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xr:revisionPtr revIDLastSave="0" documentId="13_ncr:1_{C19DB553-83CF-4E4E-91DD-35FE1C4A1D5A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Purchase Invoice Raw" sheetId="2" r:id="rId1"/>
    <sheet name="Old Status from Backup" sheetId="4" r:id="rId2"/>
    <sheet name="Purchase Invoice Working" sheetId="1" r:id="rId3"/>
    <sheet name="Upload File" sheetId="3" r:id="rId4"/>
    <sheet name="Debit Note to be Upload" sheetId="5" r:id="rId5"/>
  </sheets>
  <definedNames>
    <definedName name="_xlnm._FilterDatabase" localSheetId="0" hidden="1">'Purchase Invoice Raw'!$A$1:$LQ$870</definedName>
    <definedName name="_xlnm._FilterDatabase" localSheetId="2" hidden="1">'Purchase Invoice Working'!$A$1:$LS$870</definedName>
    <definedName name="_xlnm._FilterDatabase" localSheetId="3" hidden="1">'Upload File'!$A$1:$LQ$794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2" i="1"/>
</calcChain>
</file>

<file path=xl/sharedStrings.xml><?xml version="1.0" encoding="utf-8"?>
<sst xmlns="http://schemas.openxmlformats.org/spreadsheetml/2006/main" count="99874" uniqueCount="5901">
  <si>
    <t>ID</t>
  </si>
  <si>
    <t>Series</t>
  </si>
  <si>
    <t>Supplier</t>
  </si>
  <si>
    <t>Date</t>
  </si>
  <si>
    <t>Branch</t>
  </si>
  <si>
    <t>Credit To</t>
  </si>
  <si>
    <t>Title</t>
  </si>
  <si>
    <t>Supplier Name</t>
  </si>
  <si>
    <t>e-Waybill No.</t>
  </si>
  <si>
    <t>Tax Id</t>
  </si>
  <si>
    <t>Company</t>
  </si>
  <si>
    <t>Posting Time</t>
  </si>
  <si>
    <t>Edit Posting Date and Time</t>
  </si>
  <si>
    <t>Due Date</t>
  </si>
  <si>
    <t>Purchase Order Type</t>
  </si>
  <si>
    <t>Is Paid</t>
  </si>
  <si>
    <t>Is Return (Debit Note)</t>
  </si>
  <si>
    <t>Return Against Purchase Invoice</t>
  </si>
  <si>
    <t>Update Outstanding for Self</t>
  </si>
  <si>
    <t>Update Billed Amount in Purchase Order</t>
  </si>
  <si>
    <t>Update Billed Amount in Purchase Receipt</t>
  </si>
  <si>
    <t>Apply Tax Withholding Amount</t>
  </si>
  <si>
    <t>Is Reverse Charge</t>
  </si>
  <si>
    <t>Tax Withholding Category</t>
  </si>
  <si>
    <t>Amended From</t>
  </si>
  <si>
    <t>Supplier Invoice No</t>
  </si>
  <si>
    <t>Supplier Invoice Date</t>
  </si>
  <si>
    <t>Cost Center</t>
  </si>
  <si>
    <t>Project</t>
  </si>
  <si>
    <t>Currency</t>
  </si>
  <si>
    <t>Exchange Rate</t>
  </si>
  <si>
    <t>Use Transaction Date Exchange Rate</t>
  </si>
  <si>
    <t>Price List</t>
  </si>
  <si>
    <t>Price List Currency</t>
  </si>
  <si>
    <t>Price List Exchange Rate</t>
  </si>
  <si>
    <t>Ignore Pricing Rule</t>
  </si>
  <si>
    <t>Scan Barcode</t>
  </si>
  <si>
    <t>Update Stock</t>
  </si>
  <si>
    <t>Set Accepted Warehouse</t>
  </si>
  <si>
    <t>Set From Warehouse</t>
  </si>
  <si>
    <t>Is Subcontracted</t>
  </si>
  <si>
    <t>Rejected Warehouse</t>
  </si>
  <si>
    <t>Supplier Warehouse</t>
  </si>
  <si>
    <t>Total Quantity</t>
  </si>
  <si>
    <t>Total Net Weight</t>
  </si>
  <si>
    <t>Total (Company Currency)</t>
  </si>
  <si>
    <t>Net Total (Company Currency)</t>
  </si>
  <si>
    <t>Total</t>
  </si>
  <si>
    <t>Net Total</t>
  </si>
  <si>
    <t>Tax Withholding Net Total</t>
  </si>
  <si>
    <t>Base Tax Withholding Net Total</t>
  </si>
  <si>
    <t>Tax Category</t>
  </si>
  <si>
    <t>Purchase Taxes and Charges Template</t>
  </si>
  <si>
    <t>Shipping Rule</t>
  </si>
  <si>
    <t>Incoterm</t>
  </si>
  <si>
    <t>Named Place</t>
  </si>
  <si>
    <t>Taxes and Charges Added (Company Currency)</t>
  </si>
  <si>
    <t>Taxes and Charges Deducted (Company Currency)</t>
  </si>
  <si>
    <t>Total Taxes and Charges (Company Currency)</t>
  </si>
  <si>
    <t>Taxes and Charges Added</t>
  </si>
  <si>
    <t>Taxes and Charges Deducted</t>
  </si>
  <si>
    <t>Total Taxes and Charges</t>
  </si>
  <si>
    <t>Grand Total (Company Currency)</t>
  </si>
  <si>
    <t>Rounding Adjustment (Company Currency)</t>
  </si>
  <si>
    <t>Rounded Total (Company Currency)</t>
  </si>
  <si>
    <t>In Words (Company Currency)</t>
  </si>
  <si>
    <t>Grand Total</t>
  </si>
  <si>
    <t>Rounding Adjustment</t>
  </si>
  <si>
    <t>Use Company Default Round Off Cost Center</t>
  </si>
  <si>
    <t>Rounded Total</t>
  </si>
  <si>
    <t>In Words</t>
  </si>
  <si>
    <t>Total Advance</t>
  </si>
  <si>
    <t>Outstanding Amount</t>
  </si>
  <si>
    <t>Disable Rounded Total</t>
  </si>
  <si>
    <t>Apply Additional Discount On</t>
  </si>
  <si>
    <t>Additional Discount Amount (Company Currency)</t>
  </si>
  <si>
    <t>Additional Discount Percentage</t>
  </si>
  <si>
    <t>Additional Discount Amount</t>
  </si>
  <si>
    <t>Taxes and Charges Calculation</t>
  </si>
  <si>
    <t>Mode of Payment</t>
  </si>
  <si>
    <t>Paid Amount (Company Currency)</t>
  </si>
  <si>
    <t>Clearance Date</t>
  </si>
  <si>
    <t>Cash/Bank Account</t>
  </si>
  <si>
    <t>Paid Amount</t>
  </si>
  <si>
    <t>Set Advances and Allocate (FIFO)</t>
  </si>
  <si>
    <t>Only Include Allocated Payments</t>
  </si>
  <si>
    <t>Write Off Amount</t>
  </si>
  <si>
    <t>Write Off Amount (Company Currency)</t>
  </si>
  <si>
    <t>Write Off Account</t>
  </si>
  <si>
    <t>Write Off Cost Center</t>
  </si>
  <si>
    <t>Select Supplier Address</t>
  </si>
  <si>
    <t>Address</t>
  </si>
  <si>
    <t>Supplier GSTIN</t>
  </si>
  <si>
    <t>GST Category</t>
  </si>
  <si>
    <t>Contact Person</t>
  </si>
  <si>
    <t>Contact</t>
  </si>
  <si>
    <t>Mobile No</t>
  </si>
  <si>
    <t>Contact Email</t>
  </si>
  <si>
    <t xml:space="preserve">Select Dispatch Address </t>
  </si>
  <si>
    <t>Dispatch Address</t>
  </si>
  <si>
    <t>Select Shipping Address</t>
  </si>
  <si>
    <t>Shipping Address</t>
  </si>
  <si>
    <t>Select Billing Address</t>
  </si>
  <si>
    <t>Billing Address</t>
  </si>
  <si>
    <t>Company GSTIN</t>
  </si>
  <si>
    <t>Place of Supply</t>
  </si>
  <si>
    <t>Payment Terms Template</t>
  </si>
  <si>
    <t>Ignore Default Payment Terms Template</t>
  </si>
  <si>
    <t>Terms</t>
  </si>
  <si>
    <t>Terms and Conditions</t>
  </si>
  <si>
    <t>Per Received</t>
  </si>
  <si>
    <t>Party Account Currency</t>
  </si>
  <si>
    <t>Is Opening Entry</t>
  </si>
  <si>
    <t>Against Expense Account</t>
  </si>
  <si>
    <t>Unrealized Profit / Loss Account</t>
  </si>
  <si>
    <t>Subscription</t>
  </si>
  <si>
    <t>Auto Repeat</t>
  </si>
  <si>
    <t>From Date</t>
  </si>
  <si>
    <t>To Date</t>
  </si>
  <si>
    <t>Letter Head</t>
  </si>
  <si>
    <t>Group same items</t>
  </si>
  <si>
    <t>Print Heading</t>
  </si>
  <si>
    <t>Print Language</t>
  </si>
  <si>
    <t>Transporter</t>
  </si>
  <si>
    <t>GST Transporter ID</t>
  </si>
  <si>
    <t>Driver</t>
  </si>
  <si>
    <t>Transport Receipt No</t>
  </si>
  <si>
    <t>Vehicle No</t>
  </si>
  <si>
    <t>Distance (in km)</t>
  </si>
  <si>
    <t>Transporter Name</t>
  </si>
  <si>
    <t>Mode of Transport</t>
  </si>
  <si>
    <t>Driver Name</t>
  </si>
  <si>
    <t>Transport Receipt Date</t>
  </si>
  <si>
    <t>GST Vehicle Type</t>
  </si>
  <si>
    <t>ITC Classification</t>
  </si>
  <si>
    <t>Reason for Ineligibility</t>
  </si>
  <si>
    <t>Reconciliation Status</t>
  </si>
  <si>
    <t>Hold Invoice</t>
  </si>
  <si>
    <t>Release Date</t>
  </si>
  <si>
    <t>Reason For Putting On Hold</t>
  </si>
  <si>
    <t>Is Internal Supplier</t>
  </si>
  <si>
    <t>Represents Company</t>
  </si>
  <si>
    <t>Supplier Group</t>
  </si>
  <si>
    <t>Inter Company Invoice Reference</t>
  </si>
  <si>
    <t>Is Old Subcontracting Flow</t>
  </si>
  <si>
    <t>Remarks</t>
  </si>
  <si>
    <t>ID (Items)</t>
  </si>
  <si>
    <t>Accepted Qty (Items)</t>
  </si>
  <si>
    <t>Accepted Qty in Stock UOM (Items)</t>
  </si>
  <si>
    <t>Amount (Items)</t>
  </si>
  <si>
    <t>Amount (Company Currency) (Items)</t>
  </si>
  <si>
    <t>Item Name (Items)</t>
  </si>
  <si>
    <t>Rate (Items)</t>
  </si>
  <si>
    <t>Rate (Company Currency) (Items)</t>
  </si>
  <si>
    <t>UOM (Items)</t>
  </si>
  <si>
    <t>UOM Conversion Factor (Items)</t>
  </si>
  <si>
    <t>Accepted Warehouse (Items)</t>
  </si>
  <si>
    <t>Allow Zero Valuation Rate (Items)</t>
  </si>
  <si>
    <t>Apply TDS (Items)</t>
  </si>
  <si>
    <t>Asset Category (Items)</t>
  </si>
  <si>
    <t>Asset Location (Items)</t>
  </si>
  <si>
    <t>Batch No (Items)</t>
  </si>
  <si>
    <t>BOM (Items)</t>
  </si>
  <si>
    <t>Brand (Items)</t>
  </si>
  <si>
    <t>CESS Amount (Items)</t>
  </si>
  <si>
    <t>CESS Non Advol Amount (Items)</t>
  </si>
  <si>
    <t>CESS Non Advol Rate (Items)</t>
  </si>
  <si>
    <t>CESS Rate (Items)</t>
  </si>
  <si>
    <t>CGST Amount (Items)</t>
  </si>
  <si>
    <t>CGST Rate (Items)</t>
  </si>
  <si>
    <t>Cost Center (Items)</t>
  </si>
  <si>
    <t>Deferred Expense Account (Items)</t>
  </si>
  <si>
    <t>Description (Items)</t>
  </si>
  <si>
    <t>Discount Amount (Items)</t>
  </si>
  <si>
    <t>Discount on Price List Rate (%) (Items)</t>
  </si>
  <si>
    <t>Distributed Discount Amount (Items)</t>
  </si>
  <si>
    <t>Enable Deferred Expense (Items)</t>
  </si>
  <si>
    <t>Expense Head (Items)</t>
  </si>
  <si>
    <t>From Warehouse (Items)</t>
  </si>
  <si>
    <t>GST Treatment (Items)</t>
  </si>
  <si>
    <t>HSN/SAC (Items)</t>
  </si>
  <si>
    <t>IGST Amount (Items)</t>
  </si>
  <si>
    <t>IGST Rate (Items)</t>
  </si>
  <si>
    <t>Image (Items)</t>
  </si>
  <si>
    <t>Include Exploded Items (Items)</t>
  </si>
  <si>
    <t>Is Fixed Asset (Items)</t>
  </si>
  <si>
    <t>Is Free Item (Items)</t>
  </si>
  <si>
    <t>Is Ineligible for Input Tax Credit (Items)</t>
  </si>
  <si>
    <t>Item (Items)</t>
  </si>
  <si>
    <t>Item Group (Items)</t>
  </si>
  <si>
    <t>Item Tax Amount Included in Value (Items)</t>
  </si>
  <si>
    <t>Item Tax Rate (Items)</t>
  </si>
  <si>
    <t>Item Tax Template (Items)</t>
  </si>
  <si>
    <t>Landed Cost Voucher Amount (Items)</t>
  </si>
  <si>
    <t>Manufacturer (Items)</t>
  </si>
  <si>
    <t>Manufacturer Part Number (Items)</t>
  </si>
  <si>
    <t>Margin Rate or Amount (Items)</t>
  </si>
  <si>
    <t>Margin Type (Items)</t>
  </si>
  <si>
    <t>Material Request (Items)</t>
  </si>
  <si>
    <t>Material Request Item (Items)</t>
  </si>
  <si>
    <t>Net Amount (Items)</t>
  </si>
  <si>
    <t>Net Amount (Company Currency) (Items)</t>
  </si>
  <si>
    <t>Net Rate (Items)</t>
  </si>
  <si>
    <t>Net Rate (Company Currency) (Items)</t>
  </si>
  <si>
    <t>Page Break (Items)</t>
  </si>
  <si>
    <t>Pending BOE Qty (Items)</t>
  </si>
  <si>
    <t>Price List Rate (Items)</t>
  </si>
  <si>
    <t>Price List Rate (Company Currency) (Items)</t>
  </si>
  <si>
    <t>Pricing Rules (Items)</t>
  </si>
  <si>
    <t>Product Bundle (Items)</t>
  </si>
  <si>
    <t>Project (Items)</t>
  </si>
  <si>
    <t>Purchase Invoice Item (Items)</t>
  </si>
  <si>
    <t>Purchase Order (Items)</t>
  </si>
  <si>
    <t>Purchase Order Item (Items)</t>
  </si>
  <si>
    <t>Purchase Receipt (Items)</t>
  </si>
  <si>
    <t>Purchase Receipt Detail (Items)</t>
  </si>
  <si>
    <t>Quality Inspection (Items)</t>
  </si>
  <si>
    <t>Rate of Stock UOM (Items)</t>
  </si>
  <si>
    <t>Rate With Margin (Items)</t>
  </si>
  <si>
    <t>Rate With Margin (Company Currency) (Items)</t>
  </si>
  <si>
    <t>Raw Materials Supplied Cost (Items)</t>
  </si>
  <si>
    <t>Received Qty (Items)</t>
  </si>
  <si>
    <t>Rejected Branch (Items)</t>
  </si>
  <si>
    <t>Rejected Qty (Items)</t>
  </si>
  <si>
    <t>Rejected Serial and Batch Bundle (Items)</t>
  </si>
  <si>
    <t>Rejected Serial No (Items)</t>
  </si>
  <si>
    <t>Rejected Warehouse (Items)</t>
  </si>
  <si>
    <t>Sales Incoming Rate (Items)</t>
  </si>
  <si>
    <t>Sales Invoice Item (Items)</t>
  </si>
  <si>
    <t>Serial and Batch Bundle (Items)</t>
  </si>
  <si>
    <t>Serial No (Items)</t>
  </si>
  <si>
    <t>Service End Date (Items)</t>
  </si>
  <si>
    <t>Service Start Date (Items)</t>
  </si>
  <si>
    <t>Service Stop Date (Items)</t>
  </si>
  <si>
    <t>SGST Amount (Items)</t>
  </si>
  <si>
    <t>SGST Rate (Items)</t>
  </si>
  <si>
    <t>Source Branch (Items)</t>
  </si>
  <si>
    <t>Stock UOM (Items)</t>
  </si>
  <si>
    <t>Target Branch (Items)</t>
  </si>
  <si>
    <t>Taxable Value (Items)</t>
  </si>
  <si>
    <t>Total Weight (Items)</t>
  </si>
  <si>
    <t>Use Serial No / Batch Fields (Items)</t>
  </si>
  <si>
    <t>Valuation Rate (Items)</t>
  </si>
  <si>
    <t>Weight Per Unit (Items)</t>
  </si>
  <si>
    <t>Weight UOM (Items)</t>
  </si>
  <si>
    <t>WIP Composite Asset (Items)</t>
  </si>
  <si>
    <t>ID (Purchase Taxes and Charges)</t>
  </si>
  <si>
    <t>Account Currency (Purchase Taxes and Charges)</t>
  </si>
  <si>
    <t>Account Head (Purchase Taxes and Charges)</t>
  </si>
  <si>
    <t>Add or Deduct (Purchase Taxes and Charges)</t>
  </si>
  <si>
    <t>Amount (Purchase Taxes and Charges)</t>
  </si>
  <si>
    <t>Amount (Company Currency) (Purchase Taxes and Charges)</t>
  </si>
  <si>
    <t>Branch (Purchase Taxes and Charges)</t>
  </si>
  <si>
    <t>Consider Tax or Charge for (Purchase Taxes and Charges)</t>
  </si>
  <si>
    <t>Considered In Paid Amount (Purchase Taxes and Charges)</t>
  </si>
  <si>
    <t>Cost Center (Purchase Taxes and Charges)</t>
  </si>
  <si>
    <t>Description (Purchase Taxes and Charges)</t>
  </si>
  <si>
    <t>GST Tax Type (Purchase Taxes and Charges)</t>
  </si>
  <si>
    <t>Is Tax Withholding Account (Purchase Taxes and Charges)</t>
  </si>
  <si>
    <t>Is this Tax included in Basic Rate? (Purchase Taxes and Charges)</t>
  </si>
  <si>
    <t>Item Wise Tax Detail (Purchase Taxes and Charges)</t>
  </si>
  <si>
    <t>Reference Row # (Purchase Taxes and Charges)</t>
  </si>
  <si>
    <t>Tax Amount After Discount Amount (Purchase Taxes and Charges)</t>
  </si>
  <si>
    <t>taxes.base_tax_amount_after_discount_amount</t>
  </si>
  <si>
    <t>Tax Rate (Purchase Taxes and Charges)</t>
  </si>
  <si>
    <t>Total (Purchase Taxes and Charges)</t>
  </si>
  <si>
    <t>Total (Company Currency) (Purchase Taxes and Charges)</t>
  </si>
  <si>
    <t>Type (Purchase Taxes and Charges)</t>
  </si>
  <si>
    <t>ID (Tax Withheld Vouchers)</t>
  </si>
  <si>
    <t>Taxable Amount (Tax Withheld Vouchers)</t>
  </si>
  <si>
    <t>Voucher Name (Tax Withheld Vouchers)</t>
  </si>
  <si>
    <t>Voucher Type (Tax Withheld Vouchers)</t>
  </si>
  <si>
    <t>ID (Pricing Rule Detail)</t>
  </si>
  <si>
    <t>Child Docname (Pricing Rule Detail)</t>
  </si>
  <si>
    <t>Item Code (Pricing Rule Detail)</t>
  </si>
  <si>
    <t>Margin Type (Pricing Rule Detail)</t>
  </si>
  <si>
    <t>Pricing Rule (Pricing Rule Detail)</t>
  </si>
  <si>
    <t>Rate or Discount (Pricing Rule Detail)</t>
  </si>
  <si>
    <t>Rule Applied (Pricing Rule Detail)</t>
  </si>
  <si>
    <t>ID (Supplied Items)</t>
  </si>
  <si>
    <t>Amount (Supplied Items)</t>
  </si>
  <si>
    <t>Available Qty For Consumption (Supplied Items)</t>
  </si>
  <si>
    <t>Batch No (Supplied Items)</t>
  </si>
  <si>
    <t>BOM Detail No (Supplied Items)</t>
  </si>
  <si>
    <t>Branch (Supplied Items)</t>
  </si>
  <si>
    <t>Conversion Factor (Supplied Items)</t>
  </si>
  <si>
    <t>Current Stock (Supplied Items)</t>
  </si>
  <si>
    <t>Description (Supplied Items)</t>
  </si>
  <si>
    <t>Item Code (Supplied Items)</t>
  </si>
  <si>
    <t>Item Name (Supplied Items)</t>
  </si>
  <si>
    <t>Purchase Order (Supplied Items)</t>
  </si>
  <si>
    <t>Qty to Be Consumed (Supplied Items)</t>
  </si>
  <si>
    <t>Rate (Supplied Items)</t>
  </si>
  <si>
    <t>Raw Material Item Code (Supplied Items)</t>
  </si>
  <si>
    <t>Reference Name (Supplied Items)</t>
  </si>
  <si>
    <t>Serial No (Supplied Items)</t>
  </si>
  <si>
    <t>Stock Uom (Supplied Items)</t>
  </si>
  <si>
    <t>ID (Advances)</t>
  </si>
  <si>
    <t>Advance Amount (Advances)</t>
  </si>
  <si>
    <t>Allocated Amount (Advances)</t>
  </si>
  <si>
    <t>Difference Posting Date (Advances)</t>
  </si>
  <si>
    <t>Exchange Gain/Loss (Advances)</t>
  </si>
  <si>
    <t>Reference Exchange Rate (Advances)</t>
  </si>
  <si>
    <t>Reference Name (Advances)</t>
  </si>
  <si>
    <t>Reference Row (Advances)</t>
  </si>
  <si>
    <t>Reference Type (Advances)</t>
  </si>
  <si>
    <t>Remarks (Advances)</t>
  </si>
  <si>
    <t>ID (Advance Tax)</t>
  </si>
  <si>
    <t>Account Head (Advance Tax)</t>
  </si>
  <si>
    <t>Allocated Amount (Advance Tax)</t>
  </si>
  <si>
    <t>Reference Detail (Advance Tax)</t>
  </si>
  <si>
    <t>Reference Name (Advance Tax)</t>
  </si>
  <si>
    <t>Reference Type (Advance Tax)</t>
  </si>
  <si>
    <t>ID (Payment Schedule)</t>
  </si>
  <si>
    <t>Description (Payment Schedule)</t>
  </si>
  <si>
    <t>Discount (Payment Schedule)</t>
  </si>
  <si>
    <t>Discount Date (Payment Schedule)</t>
  </si>
  <si>
    <t>Discount Type (Payment Schedule)</t>
  </si>
  <si>
    <t>Discounted Amount (Payment Schedule)</t>
  </si>
  <si>
    <t>Due Date (Payment Schedule)</t>
  </si>
  <si>
    <t>Invoice Portion (Payment Schedule)</t>
  </si>
  <si>
    <t>Mode of Payment (Payment Schedule)</t>
  </si>
  <si>
    <t>Outstanding (Payment Schedule)</t>
  </si>
  <si>
    <t>Outstanding (Company Currency) (Payment Schedule)</t>
  </si>
  <si>
    <t>Paid Amount (Payment Schedule)</t>
  </si>
  <si>
    <t>Paid Amount (Company Currency) (Payment Schedule)</t>
  </si>
  <si>
    <t>Payment Amount (Payment Schedule)</t>
  </si>
  <si>
    <t>Payment Amount (Company Currency) (Payment Schedule)</t>
  </si>
  <si>
    <t>Payment Term (Payment Schedule)</t>
  </si>
  <si>
    <t>PI/G/25-26/0202</t>
  </si>
  <si>
    <t>PINV-.YY.-</t>
  </si>
  <si>
    <t>Freight Outward Non TDS</t>
  </si>
  <si>
    <t>Ghaziabad</t>
  </si>
  <si>
    <t>Creditors - GCF</t>
  </si>
  <si>
    <t>G. C. Foods Pvt. Ltd.</t>
  </si>
  <si>
    <t>INR</t>
  </si>
  <si>
    <t>Standard Buying</t>
  </si>
  <si>
    <t>Input GST RCM In-state - GCF</t>
  </si>
  <si>
    <t>INR Forty Thousand only.</t>
  </si>
  <si>
    <t xml:space="preserve">  | HSN/SAC | Taxable Amount | Input Tax CGST @ 9.0 | Input Tax SGST @ 9.0 | Input Tax CGST RCM @ 9.0 | Input Tax SGST RCM @ 9.0 | | --- | --- | --- | --- | --- | --- | | 996511 | ₹ 40,000.00 | (2.5%) ₹ 1,000.00 | (2.5%) ₹ 1,000.00 | (2.5%) ₹ 1,000.00 | (2.5%) ₹ 1,000.00 |  </t>
  </si>
  <si>
    <t>Unregistered</t>
  </si>
  <si>
    <t>G.C. Foods Pvt. Ltd.Ghaziabad - Uttar Pradesh-Billing</t>
  </si>
  <si>
    <t xml:space="preserve">C-4, Sector A-2, , Tronica city Indl. Area, LoniGhaziabad,  Uttar Pradesh, State Code: 09, Pincode: 201103, India,  Phone: 9350041990, GSTIN: 09AACCG2244H1ZS, </t>
  </si>
  <si>
    <t>09AACCG2244H1ZS</t>
  </si>
  <si>
    <t>09-Uttar Pradesh</t>
  </si>
  <si>
    <t>No</t>
  </si>
  <si>
    <t>Freight Outward - GCF</t>
  </si>
  <si>
    <t>GCF Letterhead</t>
  </si>
  <si>
    <t>en</t>
  </si>
  <si>
    <t>Road</t>
  </si>
  <si>
    <t>Regular</t>
  </si>
  <si>
    <t>ITC on Reverse Charge</t>
  </si>
  <si>
    <t>Not Applicable</t>
  </si>
  <si>
    <t>Creditors (Transport)</t>
  </si>
  <si>
    <t>No Remarks</t>
  </si>
  <si>
    <t>Unit</t>
  </si>
  <si>
    <t>Main - GCF</t>
  </si>
  <si>
    <t>Freight Outward</t>
  </si>
  <si>
    <t>Taxable</t>
  </si>
  <si>
    <t>996511</t>
  </si>
  <si>
    <t>Services</t>
  </si>
  <si>
    <t>{"Output Tax SGST - GCF": 2.5, "Output Tax CGST - GCF": 2.5, "Output Tax IGST - GCF": 5.0, "Input Tax SGST - GCF": 2.5, "Input Tax CGST - GCF": 2.5, "Input Tax IGST - GCF": 5.0, "Input Tax SGST RCM - GCF": 2.5, "Input Tax CGST RCM - GCF": 2.5, "Input Tax IGST RCM - GCF": 5.0}</t>
  </si>
  <si>
    <t>GST 5% - GCF</t>
  </si>
  <si>
    <t>Input Tax CGST - GCF</t>
  </si>
  <si>
    <t>Add</t>
  </si>
  <si>
    <t>Input Tax CGST @ 9.0</t>
  </si>
  <si>
    <t>cgst</t>
  </si>
  <si>
    <t>{"Freight Outward - GCF":[2.5,1000.0]}</t>
  </si>
  <si>
    <t>On Net Total</t>
  </si>
  <si>
    <t>Input Tax SGST - GCF</t>
  </si>
  <si>
    <t>Input Tax SGST @ 9.0</t>
  </si>
  <si>
    <t>sgst</t>
  </si>
  <si>
    <t>Input Tax CGST RCM - GCF</t>
  </si>
  <si>
    <t>Deduct</t>
  </si>
  <si>
    <t>Input Tax CGST RCM @ 9.0</t>
  </si>
  <si>
    <t>cgst_rcm</t>
  </si>
  <si>
    <t>Input Tax SGST RCM - GCF</t>
  </si>
  <si>
    <t>Input Tax SGST RCM @ 9.0</t>
  </si>
  <si>
    <t>sgst_rcm</t>
  </si>
  <si>
    <t>PI/G/25-26/0201</t>
  </si>
  <si>
    <t>INR Fifty Thousand only.</t>
  </si>
  <si>
    <t xml:space="preserve">  | HSN/SAC | Taxable Amount | Input Tax CGST @ 9.0 | Input Tax SGST @ 9.0 | Input Tax CGST RCM @ 9.0 | Input Tax SGST RCM @ 9.0 | | --- | --- | --- | --- | --- | --- | | 996511 | ₹ 50,000.00 | (2.5%) ₹ 1,250.00 | (2.5%) ₹ 1,250.00 | (2.5%) ₹ 1,250.00 | (2.5%) ₹ 1,250.00 |  </t>
  </si>
  <si>
    <t>{"Freight Outward - GCF":[2.5,1250.0]}</t>
  </si>
  <si>
    <t>PI/G/25-26/0200</t>
  </si>
  <si>
    <t>PI/M/25-26/0139</t>
  </si>
  <si>
    <t>Muzaffarpur</t>
  </si>
  <si>
    <t>INR Two Thousand, One Hundred only.</t>
  </si>
  <si>
    <t xml:space="preserve">  | HSN/SAC | Taxable Amount | Input Tax CGST @ 9.0 | Input Tax SGST @ 9.0 | Input Tax CGST RCM @ 9.0 | Input Tax SGST RCM @ 9.0 | | --- | --- | --- | --- | --- | --- | | 996511 | ₹ 2,100.00 | (2.5%) ₹ 52.50 | (2.5%) ₹ 52.50 | (2.5%) ₹ 52.50 | (2.5%) ₹ 52.50 |  </t>
  </si>
  <si>
    <t>GC Foods Muzaffarpur-Billing</t>
  </si>
  <si>
    <t xml:space="preserve">A-03 and A-04, Bela Industrial Estate, Muzaffarpur,  Bihar, State Code: 10, Pincode: 842005, India,  GSTIN: 10AACCG2244H1Z9, </t>
  </si>
  <si>
    <t>10AACCG2244H1Z9</t>
  </si>
  <si>
    <t>10-Bihar</t>
  </si>
  <si>
    <t>{"Freight Outward - GCF":[2.5,52.5]}</t>
  </si>
  <si>
    <t>PI/M/25-26/0138</t>
  </si>
  <si>
    <t>INR One Thousand, Five Hundred only.</t>
  </si>
  <si>
    <t xml:space="preserve">  | HSN/SAC | Taxable Amount | Input Tax CGST @ 9.0 | Input Tax SGST @ 9.0 | Input Tax CGST RCM @ 9.0 | Input Tax SGST RCM @ 9.0 | | --- | --- | --- | --- | --- | --- | | 996511 | ₹ 1,500.00 | (2.5%) ₹ 37.50 | (2.5%) ₹ 37.50 | (2.5%) ₹ 37.50 | (2.5%) ₹ 37.50 |  </t>
  </si>
  <si>
    <t>{"Freight Outward - GCF":[2.5,37.5]}</t>
  </si>
  <si>
    <t>PI/M/25-26/0137</t>
  </si>
  <si>
    <t>INR Six Hundred only.</t>
  </si>
  <si>
    <t xml:space="preserve">  | HSN/SAC | Taxable Amount | Input Tax CGST @ 9.0 | Input Tax SGST @ 9.0 | Input Tax CGST RCM @ 9.0 | Input Tax SGST RCM @ 9.0 | | --- | --- | --- | --- | --- | --- | | 996511 | ₹ 600.00 | (2.5%) ₹ 15.00 | (2.5%) ₹ 15.00 | (2.5%) ₹ 15.00 | (2.5%) ₹ 15.00 |  </t>
  </si>
  <si>
    <t>{"Freight Outward - GCF":[2.5,15.0]}</t>
  </si>
  <si>
    <t>PI/M/25-26/0136</t>
  </si>
  <si>
    <t>PI/M/25-26/0135</t>
  </si>
  <si>
    <t>PI/M/25-26/0132</t>
  </si>
  <si>
    <t>Jogi Jee Patna</t>
  </si>
  <si>
    <t>Store Mujaffarpur - GCF</t>
  </si>
  <si>
    <t>INR Twenty Six Thousand, Five Hundred And Fifty only.</t>
  </si>
  <si>
    <t xml:space="preserve">  | HSN/SAC | Taxable Amount | Rounded Off | | --- | --- | --- | | 08055000 | ₹ 26,544.00 | ₹ 6.00 |  </t>
  </si>
  <si>
    <t xml:space="preserve">  Lemon 4740 Kg (118 Bag ) as per Ingate Voucher No.1133  </t>
  </si>
  <si>
    <t>Stock Received But Not Billed - GCF</t>
  </si>
  <si>
    <t>All Other ITC</t>
  </si>
  <si>
    <t>Lemon</t>
  </si>
  <si>
    <t>KGS</t>
  </si>
  <si>
    <t>Nil-Rated</t>
  </si>
  <si>
    <t>08055000</t>
  </si>
  <si>
    <t>Spices and Seasoning - RM</t>
  </si>
  <si>
    <t>{}</t>
  </si>
  <si>
    <t>PR/M/25-26/0128</t>
  </si>
  <si>
    <t>779ntpsl6o</t>
  </si>
  <si>
    <t>Rounded Off - GCF</t>
  </si>
  <si>
    <t>Rounded Off</t>
  </si>
  <si>
    <t>{"Lemon":[0.0,6.0]}</t>
  </si>
  <si>
    <t>Actual</t>
  </si>
  <si>
    <t>Percentage</t>
  </si>
  <si>
    <t>PI/N/25-26/0042</t>
  </si>
  <si>
    <t>Bajrang Traders</t>
  </si>
  <si>
    <t>Noida</t>
  </si>
  <si>
    <t>TAX/25-26/75</t>
  </si>
  <si>
    <t>Stores Noida - GCF</t>
  </si>
  <si>
    <t>Input GST In-state - GCF</t>
  </si>
  <si>
    <t>INR Thirty Eight Thousand And Sixty only.</t>
  </si>
  <si>
    <t xml:space="preserve">  | HSN/SAC | Taxable Amount | Input Tax CGST @ 9.0 | Input Tax SGST @ 9.0 | | --- | --- | --- | --- | | 11010000 | ₹ 36,610.00 | (0.0%) ₹ 0.00 | (0.0%) ₹ 0.00 | | 110100 | ₹ 1,450.00 | (0.0%) ₹ 0.00 | (0.0%) ₹ 0.00 |  </t>
  </si>
  <si>
    <t>Bajrang Traders-Billing</t>
  </si>
  <si>
    <t xml:space="preserve">Ghaza Road, BangelNoida,  Uttar Pradesh, State Code: 09, Pincode: 201304, India,  GSTIN: 09BGHPB1865L1Z6, </t>
  </si>
  <si>
    <t>09BGHPB1865L1Z6</t>
  </si>
  <si>
    <t>Registered Regular</t>
  </si>
  <si>
    <t>G.C. Foods Pvt. Ltd. Noida - Uttar Pradesh (Shipping)</t>
  </si>
  <si>
    <t xml:space="preserve">B-64, Sector-80,, Noida, Gautam Buddha Nagar, Noida,  Uttar Pradesh, State Code: 09, Pincode: 201305, India,  Phone: 9958003759, GSTIN: 09AACCG2244H1ZS, </t>
  </si>
  <si>
    <t xml:space="preserve">  Ingate No.166 , Date - 22.07.2025  </t>
  </si>
  <si>
    <t>Unreconciled</t>
  </si>
  <si>
    <t>Creditors - Raw Material</t>
  </si>
  <si>
    <t>Against Supplier Invoice TAX/25-26/75 dated 22-07-2025</t>
  </si>
  <si>
    <t>Maida Normal</t>
  </si>
  <si>
    <t>BAG</t>
  </si>
  <si>
    <t>Maida</t>
  </si>
  <si>
    <t>Exempted</t>
  </si>
  <si>
    <t>11010000</t>
  </si>
  <si>
    <t>Cookies - RM</t>
  </si>
  <si>
    <t>{"Input Tax CGST - GCF": 0.0, "Input Tax SGST - GCF": 0.0, "Input Tax IGST - GCF": 0.0, "Output Tax CGST - GCF": 0.0, "Output Tax SGST - GCF": 0.0, "Output Tax IGST - GCF": 0.0, "Input Tax CGST RCM - GCF": 0.0, "Input Tax SGST RCM - GCF": 0.0, "Input Tax IGST RCM - GCF": 0.0}</t>
  </si>
  <si>
    <t>Exempted - GCF</t>
  </si>
  <si>
    <t>Amount</t>
  </si>
  <si>
    <t>PO/N/25-26/0032</t>
  </si>
  <si>
    <t>4c44spgpm0</t>
  </si>
  <si>
    <t>PR/N/25-26/0082</t>
  </si>
  <si>
    <t>9cr4p32clf</t>
  </si>
  <si>
    <t>{"Maida":[0.0,0.0],"Maida Patent":[0.0,0.0],"Suji":[0.0,0.0]}</t>
  </si>
  <si>
    <t>Maida Patent</t>
  </si>
  <si>
    <t>Maida Rusk</t>
  </si>
  <si>
    <t>4c44qpbdp6</t>
  </si>
  <si>
    <t>9cr4ljj2tr</t>
  </si>
  <si>
    <t xml:space="preserve">Suji </t>
  </si>
  <si>
    <t>Suji</t>
  </si>
  <si>
    <t>110100</t>
  </si>
  <si>
    <t>4c4468q1v4</t>
  </si>
  <si>
    <t>9cr4bp1p7s</t>
  </si>
  <si>
    <t>PI/N/25-26/0034-1</t>
  </si>
  <si>
    <t>Om Mithila Industries</t>
  </si>
  <si>
    <t>PI/N/25-26/0034</t>
  </si>
  <si>
    <t>497/25-26</t>
  </si>
  <si>
    <t>Standard Selling Delhi</t>
  </si>
  <si>
    <t>INR Thirty Three Thousand, One Hundred And Ninety Seven only.</t>
  </si>
  <si>
    <t xml:space="preserve">  | HSN/SAC | Taxable Amount | Input Tax CGST @ 9.0 | Input Tax SGST @ 9.0 | Rounded Off | | --- | --- | --- | --- | --- | | 48191010 | ₹ 29,640.00 | (6.0%) ₹ 1,778.40 | (6.0%) ₹ 1,778.40 | ₹ 0.20 |  </t>
  </si>
  <si>
    <t>Om Mithila Industries-Billing</t>
  </si>
  <si>
    <t xml:space="preserve">A-109 V Sec - 80 Noida, G.B NagarNoida,  Uttar Pradesh, State Code: 09, Pincode: 201305, India,  GSTIN: 09AOYPS4034E1ZG, </t>
  </si>
  <si>
    <t>09AOYPS4034E1ZG</t>
  </si>
  <si>
    <t xml:space="preserve">  Ingate No-137, Invoice Bo 497/25-26, Invoice date-12/7/25, Ingate Date -12/7/25  </t>
  </si>
  <si>
    <t>Against Supplier Invoice 497/25-26 dated 12-07-2025</t>
  </si>
  <si>
    <t>Carton - Suji Rusk 65g</t>
  </si>
  <si>
    <t>PCS</t>
  </si>
  <si>
    <t>Carton Box - Suji Rusk 65 Gm</t>
  </si>
  <si>
    <t>48191010</t>
  </si>
  <si>
    <t>Cookies - PM</t>
  </si>
  <si>
    <t>{"Output Tax SGST - GCF": 6.0, "Output Tax CGST - GCF": 6.0, "Output Tax IGST - GCF": 12.0, "Input Tax SGST - GCF": 6.0, "Input Tax CGST - GCF": 6.0, "Input Tax IGST - GCF": 12.0, "Input Tax SGST RCM - GCF": 6.0, "Input Tax CGST RCM - GCF": 6.0, "Input Tax IGST RCM - GCF": 12.0}</t>
  </si>
  <si>
    <t>GST 12% - GCF</t>
  </si>
  <si>
    <t>PR/N/25-26/0074</t>
  </si>
  <si>
    <t>8rmo4ojobu</t>
  </si>
  <si>
    <t>{"Carton - Suji Rusk 65g":[6.0,1778.4]}</t>
  </si>
  <si>
    <t>{"Carton - Suji Rusk 65g":[0.0,0.2]}</t>
  </si>
  <si>
    <t>PI/M/25-26/0131</t>
  </si>
  <si>
    <t>Dev Shri Road Line</t>
  </si>
  <si>
    <t>GPL25/07878</t>
  </si>
  <si>
    <t>Input GST RCM Out-state - GCF</t>
  </si>
  <si>
    <t>INR One Lakh, Twenty Six Thousand, Seven Hundred And Twenty Eight only.</t>
  </si>
  <si>
    <t xml:space="preserve">  | HSN/SAC | Taxable Amount | Input Tax IGST @ 18.0 | Input Tax IGST RCM @ 18.0 | | --- | --- | --- | --- | | 996511 | ₹ 1,26,728.00 | (5.0%) ₹ 6,336.40 | (5.0%) ₹ 6,336.40 |  </t>
  </si>
  <si>
    <t>Dev Shri Road Line-Billing</t>
  </si>
  <si>
    <t xml:space="preserve">05, Ghas, Tonk,  Rajasthan, State Code: 08, Pincode: 304001, India,  </t>
  </si>
  <si>
    <t>Against Supplier Invoice GPL25/07878 dated 19-07-2025</t>
  </si>
  <si>
    <t>Transportation Charges (Interstate)</t>
  </si>
  <si>
    <t>Nos</t>
  </si>
  <si>
    <t>PR/M/25-26/0127</t>
  </si>
  <si>
    <t>95e4rda5i1</t>
  </si>
  <si>
    <t>Input Tax IGST - GCF</t>
  </si>
  <si>
    <t>Input Tax IGST @ 18.0</t>
  </si>
  <si>
    <t>igst</t>
  </si>
  <si>
    <t>{"Transportation Charges (Interstate)":[5.0,6336.4]}</t>
  </si>
  <si>
    <t>Input Tax IGST RCM - GCF</t>
  </si>
  <si>
    <t>Input Tax IGST RCM @ 18.0</t>
  </si>
  <si>
    <t>igst_rcm</t>
  </si>
  <si>
    <t>PI/M/25-26/0130</t>
  </si>
  <si>
    <t>Goyal Proteins Limited</t>
  </si>
  <si>
    <t>TDS ON PURCHASE - 194Q</t>
  </si>
  <si>
    <t>Input GST Out-state - GCF</t>
  </si>
  <si>
    <t>INR Sixteen Lakh, Thirteen Thousand, Nine Hundred And Fifteen only.</t>
  </si>
  <si>
    <t xml:space="preserve">  | HSN/SAC | Taxable Amount | Input Tax IGST @ 18.0 | TDS ON PURCHASE - 194Q | Rounded Off | | --- | --- | --- | --- | --- | | 23040030 | ₹ 15,37,720.00 | (5.0%) ₹ 76,886.00 | ₹ 1,537.72 | ₹ 0.18 | | 997133 | ₹ 807.00 | (5.0%) ₹ 40.35 | ₹ 0.81 | (0.0%) ₹ 0.00 |  </t>
  </si>
  <si>
    <t>Goyal Proteins Limited-Billing</t>
  </si>
  <si>
    <t xml:space="preserve">Kasar NH,52 , Kota,  Rajasthan, State Code: 08, Pincode: 325003, India,  GSTIN: 08AABCG3707A1Z7, </t>
  </si>
  <si>
    <t>08AABCG3707A1Z7</t>
  </si>
  <si>
    <t>Stock Received But Not Billed - GCF,Cost of Goods Sold - GCF</t>
  </si>
  <si>
    <t>Creditors - Soya</t>
  </si>
  <si>
    <t>Against Supplier Invoice GPL25/07878 dated 24-07-2025</t>
  </si>
  <si>
    <t>Soya Grit</t>
  </si>
  <si>
    <t>Ton</t>
  </si>
  <si>
    <t>Soyagrit</t>
  </si>
  <si>
    <t>23040030</t>
  </si>
  <si>
    <t>Raw Material</t>
  </si>
  <si>
    <t>PR/M/25-26/0124</t>
  </si>
  <si>
    <t>a9okcdf656</t>
  </si>
  <si>
    <t>{"Soya Grit":[5.0,76886.0],"Insurance Charges On Purchase":[5.0,40.35]}</t>
  </si>
  <si>
    <t>a9okbi6ceh</t>
  </si>
  <si>
    <t>TDS Payable - GCF</t>
  </si>
  <si>
    <t>{"Soya Grit":[0.0,1537.72],"Insurance Charges On Purchase":[0.0,0.81]}</t>
  </si>
  <si>
    <t xml:space="preserve">Insurance Charges On Purchase </t>
  </si>
  <si>
    <t>Insurance Charges On Purchase</t>
  </si>
  <si>
    <t>Cost of Goods Sold - GCF</t>
  </si>
  <si>
    <t>997133</t>
  </si>
  <si>
    <t>a9oke7e7r9</t>
  </si>
  <si>
    <t>{"Soya Grit":[0.0,0.18],"Insurance Charges On Purchase":[0.0,0.0]}</t>
  </si>
  <si>
    <t>PI/M/25-26/0127</t>
  </si>
  <si>
    <t>Jaibalajee Polypark Private Limited</t>
  </si>
  <si>
    <t>JBP/25-26/1245</t>
  </si>
  <si>
    <t>INR Thirty One Thousand, Eight Hundred And Sixty only.</t>
  </si>
  <si>
    <t xml:space="preserve">  | HSN/SAC | Taxable Amount | Input Tax CGST @ 9.0 | Input Tax SGST @ 9.0 | | --- | --- | --- | --- | | 392329 | ₹ 27,000.00 | (9.0%) ₹ 2,430.00 | (9.0%) ₹ 2,430.00 |  </t>
  </si>
  <si>
    <t>Jaibalajee Polypark Private Limited-Billing</t>
  </si>
  <si>
    <t xml:space="preserve">C/O Jaibalajee Polypark PVT Ltd., Near Shahi Chowk Jasholi, Motipur, MuzaffarpurMuzaffarpur,  Bihar, State Code: 10, Pincode: 843111, India,  GSTIN: 10AAFCJ0866R1ZA, </t>
  </si>
  <si>
    <t>10AAFCJ0866R1ZA</t>
  </si>
  <si>
    <t>Against Supplier Invoice JBP/25-26/1245 dated 22-07-2025</t>
  </si>
  <si>
    <t>Soyabari Bag</t>
  </si>
  <si>
    <t>soyabari Bag</t>
  </si>
  <si>
    <t>392329</t>
  </si>
  <si>
    <t>Packing Material - PM</t>
  </si>
  <si>
    <t>{"Output Tax SGST - GCF": 9.0, "Output Tax CGST - GCF": 9.0, "Output Tax IGST - GCF": 18.0, "Input Tax SGST - GCF": 9.0, "Input Tax CGST - GCF": 9.0, "Input Tax IGST - GCF": 18.0, "Input Tax SGST RCM - GCF": 9.0, "Input Tax CGST RCM - GCF": 9.0, "Input Tax IGST RCM - GCF": 18.0}</t>
  </si>
  <si>
    <t>GST 18% - GCF</t>
  </si>
  <si>
    <t>PR/M/25-26/0126</t>
  </si>
  <si>
    <t>c865abqjee</t>
  </si>
  <si>
    <t>{"Soyabari Bag":[9.0,2430.0]}</t>
  </si>
  <si>
    <t>PI/M/25-26/0126</t>
  </si>
  <si>
    <t>JBP/25-26/1288</t>
  </si>
  <si>
    <t>INR One Lakh, Thirty Seven Thousand, Eight Hundred And Twenty Four only.</t>
  </si>
  <si>
    <t xml:space="preserve">  | HSN/SAC | Taxable Amount | Input Tax CGST @ 9.0 | Input Tax SGST @ 9.0 | | --- | --- | --- | --- | | 392329 | ₹ 1,16,800.00 | (9.0%) ₹ 10,512.00 | (9.0%) ₹ 10,512.00 |  </t>
  </si>
  <si>
    <t>Against Supplier Invoice JBP/25-26/1288 dated 23-07-2025</t>
  </si>
  <si>
    <t>PR/M/25-26/0125</t>
  </si>
  <si>
    <t>33jh44jill</t>
  </si>
  <si>
    <t>{"Soyabari Bag":[9.0,10512.0]}</t>
  </si>
  <si>
    <t>33jh7vjnil</t>
  </si>
  <si>
    <t>PI/G/25-26/0196</t>
  </si>
  <si>
    <t>Om Sai Ram Traders</t>
  </si>
  <si>
    <t>123</t>
  </si>
  <si>
    <t>Store Ghaziabad - GCF</t>
  </si>
  <si>
    <t>INR Ten only.</t>
  </si>
  <si>
    <t>Om Sai Ram Traders-Billing</t>
  </si>
  <si>
    <t xml:space="preserve">House No. 183, Khasra No. 13/18, Ground Floor, Swaroop NagarNorth West Delhi,  Delhi, State Code: 07, Pincode: 110042, India,  GSTIN: 07AMYPK9910F1ZJ, </t>
  </si>
  <si>
    <t>07AMYPK9910F1ZJ</t>
  </si>
  <si>
    <t>Against Supplier Invoice 123 dated 24-07-2025</t>
  </si>
  <si>
    <t>Job Work Test</t>
  </si>
  <si>
    <t>071320</t>
  </si>
  <si>
    <t>PO/G/25-26/0141-1</t>
  </si>
  <si>
    <t>73n8onqqns</t>
  </si>
  <si>
    <t>PR/G/25-26/0209</t>
  </si>
  <si>
    <t>158dlpmf0p</t>
  </si>
  <si>
    <t>PI/N/25-26/0039</t>
  </si>
  <si>
    <t>Unique Pack Tech</t>
  </si>
  <si>
    <t>U/25-26/0032</t>
  </si>
  <si>
    <t>INR Eighty One Thousand, Five Hundred only.</t>
  </si>
  <si>
    <t xml:space="preserve">  | HSN/SAC | Taxable Amount | Input Tax CGST @ 9.0 | Input Tax SGST @ 9.0 | Rounded Off | | --- | --- | --- | --- | --- | | 392190 | ₹ 69,068.16 | (9.0%) ₹ 6,216.13 | (9.0%) ₹ 6,216.13 | ₹ -0.42 |  </t>
  </si>
  <si>
    <t>Unique Pack Tech-Billing</t>
  </si>
  <si>
    <t xml:space="preserve">B-12, 1st Floor, Sector-57, Noida, Up, Noida,  Uttar Pradesh, State Code: 09, Pincode: 201301, India,  Phone: 9350836603, GSTIN: 09AJDPP7545D1Z2, </t>
  </si>
  <si>
    <t>09AJDPP7545D1Z2</t>
  </si>
  <si>
    <t xml:space="preserve">  Printed Peanut Cookies Leminate \* 16 Role = 319.170kg @216 + Tax , Against Bill No. U/25-26/0032 , Ingate Receipt No. 009 , Ingate Date - 07.04.2025  </t>
  </si>
  <si>
    <t>Against Supplier Invoice U/25-26/0032 dated 07-04-2025</t>
  </si>
  <si>
    <t>Laminate Peanut Cookies 200g</t>
  </si>
  <si>
    <t>Leminate Peanut Cookies 400 Gm</t>
  </si>
  <si>
    <t>392190</t>
  </si>
  <si>
    <t>PR/N/25-26/0079</t>
  </si>
  <si>
    <t>bdhqh3cg4n</t>
  </si>
  <si>
    <t>{"Laminate Peanut Cookies 200g":[9.0,6216.13]}</t>
  </si>
  <si>
    <t>{"Laminate Peanut Cookies 200g":[0.0,-0.42]}</t>
  </si>
  <si>
    <t>PI/N/25-26/0037</t>
  </si>
  <si>
    <t>Suryansh Enterprises</t>
  </si>
  <si>
    <t>GST/25-26/642</t>
  </si>
  <si>
    <t>INR Twenty Five Thousand, Four Hundred And Ten only.</t>
  </si>
  <si>
    <t xml:space="preserve">  | HSN/SAC | Taxable Amount | Input Tax CGST @ 9.0 | Input Tax SGST @ 9.0 | Rounded Off | | --- | --- | --- | --- | --- | | 15119020 | ₹ 22,000.50 | (2.5%) ₹ 550.01 | (2.5%) ₹ 550.01 | ₹ -0.52 | | 15179090 | ₹ 2,200.05 | (2.5%) ₹ 55.00 | (2.5%) ₹ 55.00 | ₹ -0.05 |  </t>
  </si>
  <si>
    <t>Suryansh Enterprises-Billing-1</t>
  </si>
  <si>
    <t xml:space="preserve">RC-216, Gali No-14, Pragati Vihar Khora Colony, Ghaziabad , Uttar PradeshGhaziabad,  Uttar Pradesh, State Code: 09, Pincode: 201309, India,  GSTIN: 09AAJPD9813B1ZW, </t>
  </si>
  <si>
    <t>09AAJPD9813B1ZW</t>
  </si>
  <si>
    <t>Against Supplier Invoice GST/25-26/642 dated 11-07-2025</t>
  </si>
  <si>
    <t>Vanaspati Ghee</t>
  </si>
  <si>
    <t>15119020</t>
  </si>
  <si>
    <t>PO/N/25-26/0028</t>
  </si>
  <si>
    <t>5oobbjktri</t>
  </si>
  <si>
    <t>PR/N/25-26/0077</t>
  </si>
  <si>
    <t>cpgiticfhv</t>
  </si>
  <si>
    <t>{"Vanaspati Ghee":[2.5,550.01],"PRA LOTUS JAR":[2.5,55.0]}</t>
  </si>
  <si>
    <t>PRA LOTUS JAR</t>
  </si>
  <si>
    <t>15179090</t>
  </si>
  <si>
    <t>5oobs43rib</t>
  </si>
  <si>
    <t>cpgi06qv2l</t>
  </si>
  <si>
    <t>{"Vanaspati Ghee":[0.0,-0.52],"PRA LOTUS JAR":[0.0,-0.05]}</t>
  </si>
  <si>
    <t>PI/N/25-26/0036</t>
  </si>
  <si>
    <t>Shiv Shakti Traders</t>
  </si>
  <si>
    <t>2058</t>
  </si>
  <si>
    <t>INR Eight Thousand, Four Hundred only.</t>
  </si>
  <si>
    <t xml:space="preserve">  | HSN/SAC | Taxable Amount | Input Tax CGST @ 9.0 | Input Tax SGST @ 9.0 | Rounded Off | | --- | --- | --- | --- | --- | | 21021020 | ₹ 1,696.40 | (6.0%) ₹ 101.78 | (6.0%) ₹ 101.78 | ₹ -0.04 | | 18062000 | ₹ 5,084.80 | (9.0%) ₹ 457.63 | (9.0%) ₹ 457.63 | ₹ -0.11 | | 17029040 | ₹ 423.84 | (9.0%) ₹ 38.15 | (9.0%) ₹ 38.15 | ₹ -0.01 |  </t>
  </si>
  <si>
    <t>Shiv Shakti Traders-Billing</t>
  </si>
  <si>
    <t xml:space="preserve">Plot No. 08, South Side, G.T. Road,, Behind Arya Farm HouseGhaziabad,  Uttar Pradesh, State Code: 09, Pincode: 201001, India,  GSTIN: 09AJSPP8533G1ZJ, </t>
  </si>
  <si>
    <t>09AJSPP8533G1ZJ</t>
  </si>
  <si>
    <t xml:space="preserve">  Ingate Receipt No. 160  </t>
  </si>
  <si>
    <t>Against Supplier Invoice 2058 dated 08-07-2025</t>
  </si>
  <si>
    <t>Fresh Yeast</t>
  </si>
  <si>
    <t>21021020</t>
  </si>
  <si>
    <t>PR/N/25-26/0076</t>
  </si>
  <si>
    <t>b6fn0jtioj</t>
  </si>
  <si>
    <t>{"Fresh Yeast":[6.0,101.78],"Choco Chips Dark":[9.0,457.63],"Colour - Caramel":[9.0,38.15]}</t>
  </si>
  <si>
    <t>Choco Chip Dark</t>
  </si>
  <si>
    <t>Choco Chips Dark</t>
  </si>
  <si>
    <t>18062000</t>
  </si>
  <si>
    <t>b6fno9s74k</t>
  </si>
  <si>
    <t>Colour - Caramel</t>
  </si>
  <si>
    <t>17029040</t>
  </si>
  <si>
    <t>b6fnmdqpst</t>
  </si>
  <si>
    <t>{"Fresh Yeast":[0.0,-0.04],"Choco Chips Dark":[0.0,-0.11],"Colour - Caramel":[0.0,-0.01]}</t>
  </si>
  <si>
    <t>PI/M/25-26/0125</t>
  </si>
  <si>
    <t>Mohan Fabrics</t>
  </si>
  <si>
    <t>MF/25-26/027</t>
  </si>
  <si>
    <t>INR One Lakh, Sixty Seven Thousand, Eight Hundred And Seventy Three only.</t>
  </si>
  <si>
    <t xml:space="preserve">  | HSN/SAC | Taxable Amount | Input Tax IGST @ 18.0 | Rounded Off | | --- | --- | --- | --- | | 392329 | ₹ 1,42,265.00 | (18.0%) ₹ 25,607.70 | ₹ 0.30 |  </t>
  </si>
  <si>
    <t>Mohan Fabrics-Billing</t>
  </si>
  <si>
    <t xml:space="preserve">101-A, Khasra No.615/3, Main Road, Main Road Sabhapur Extention, North East DelhiDelhi,  Delhi, State Code: 07, Pincode: 110094, India,  GSTIN: 07AARPA0163H1ZY, </t>
  </si>
  <si>
    <t>07AARPA0163H1ZY</t>
  </si>
  <si>
    <t>Against Supplier Invoice MF/25-26/027 dated 02-07-2025</t>
  </si>
  <si>
    <t>PR/M/25-26/0123</t>
  </si>
  <si>
    <t>f8tdgu7hgu</t>
  </si>
  <si>
    <t>{"Soyabari Bag":[18.0,25607.7]}</t>
  </si>
  <si>
    <t>{"Soyabari Bag":[0.0,0.3]}</t>
  </si>
  <si>
    <t>PI/M/25-26/0124</t>
  </si>
  <si>
    <t>GPL25/07297</t>
  </si>
  <si>
    <t>INR Sixteen Lakh, Fifty Seven Thousand, Four Hundred And Two only.</t>
  </si>
  <si>
    <t xml:space="preserve">  | HSN/SAC | Taxable Amount | Input Tax IGST @ 18.0 | Rounded Off | | --- | --- | --- | --- | | 23040030 | ₹ 15,77,650.00 | (5.0%) ₹ 78,882.50 | ₹ -0.17 | | 997133 | ₹ 828.26 | (5.0%) ₹ 41.41 | (0.0%) ₹ 0.00 |  </t>
  </si>
  <si>
    <t>Against Supplier Invoice GPL25/07297 dated 11-07-2025</t>
  </si>
  <si>
    <t>PO/M/25-26/0092</t>
  </si>
  <si>
    <t>1trgc1vrfi</t>
  </si>
  <si>
    <t>PR/M/25-26/0122</t>
  </si>
  <si>
    <t>4v7spuju7h</t>
  </si>
  <si>
    <t>{"Soya Grit":[5.0,78882.5],"Insurance Charges On Purchase":[5.0,41.41]}</t>
  </si>
  <si>
    <t>1trg1tcvt1</t>
  </si>
  <si>
    <t>4v7s90fdti</t>
  </si>
  <si>
    <t>{"Soya Grit":[0.0,-0.17],"Insurance Charges On Purchase":[0.0,0.0]}</t>
  </si>
  <si>
    <t>7uqs1dn7cs</t>
  </si>
  <si>
    <t>4v7s8237vk</t>
  </si>
  <si>
    <t>PI/M/25-26/0122</t>
  </si>
  <si>
    <t>GPL25/07623</t>
  </si>
  <si>
    <t>INR Sixteen Lakh, Sixty One Thousand, Nine Hundred And Nine only.</t>
  </si>
  <si>
    <t xml:space="preserve">  | HSN/SAC | Taxable Amount | Input Tax IGST @ 18.0 | Rounded Off | | --- | --- | --- | --- | | 23040030 | ₹ 15,82,356.30 | (5.0%) ₹ 79,117.82 | ₹ -436.39 | | 997133 | ₹ 830.00 | (5.0%) ₹ 41.50 | ₹ -0.23 |  </t>
  </si>
  <si>
    <t>Against Supplier Invoice GPL25/07623 dated 16-07-2025</t>
  </si>
  <si>
    <t>PO/M/25-26/0091</t>
  </si>
  <si>
    <t>8q4vobnmca</t>
  </si>
  <si>
    <t>PR/M/25-26/0121</t>
  </si>
  <si>
    <t>6qjt0tbm2a</t>
  </si>
  <si>
    <t>{"Soya Grit":[5.0,79117.82],"Insurance Charges On Purchase":[5.0,41.5]}</t>
  </si>
  <si>
    <t>8q4v4ub5hb</t>
  </si>
  <si>
    <t>6qjt206kch</t>
  </si>
  <si>
    <t>{"Soya Grit":[0.0,-436.39],"Insurance Charges On Purchase":[0.0,-0.23]}</t>
  </si>
  <si>
    <t>PI/M/25-26/0121</t>
  </si>
  <si>
    <t>GC foods Pvt Ltd (T)</t>
  </si>
  <si>
    <t>GCF/T-489/25-26</t>
  </si>
  <si>
    <t>INR Thirty Three Lakh, Sixty Three Thousand, Five Hundred And Eighty Three only.</t>
  </si>
  <si>
    <t xml:space="preserve">  | HSN/SAC | Taxable Amount | Input Tax IGST @ 18.0 | Rounded Off | | --- | --- | --- | --- | | 11061000 | ₹ 32,03,412.00 | (5.0%) ₹ 1,60,170.60 | ₹ 0.40 |  </t>
  </si>
  <si>
    <t>G.C.foods Pvt Ltd-Billing</t>
  </si>
  <si>
    <t xml:space="preserve">C-4,sector-a-2, Tronica City Industrial Area, LoniGhaziabad,  Uttar Pradesh, State Code: 09, Pincode: 201102, India,  GSTIN: 09AACCG2244H1ZS, </t>
  </si>
  <si>
    <t>Creditors - Others</t>
  </si>
  <si>
    <t>Against Supplier Invoice GCF/T-489/25-26 dated 15-07-2025</t>
  </si>
  <si>
    <t>Anoop Sattu 500g (40 Kg)</t>
  </si>
  <si>
    <t>Anoop Sattu - 500 g (20 Kg)</t>
  </si>
  <si>
    <t>11061000</t>
  </si>
  <si>
    <t>Sattu and Chana - FG</t>
  </si>
  <si>
    <t>PR/M/25-26/0120</t>
  </si>
  <si>
    <t>f7a1m3p94i</t>
  </si>
  <si>
    <t>{"Anoop Sattu 500g (40 Kg)":[5.0,103395.6],"Anoop Sattu 200g (40kg)":[5.0,56775.0]}</t>
  </si>
  <si>
    <t>Anoop Sattu 200g (40kg)</t>
  </si>
  <si>
    <t>Anoop Sattu - 200 g (20 Kg)</t>
  </si>
  <si>
    <t>f7a1qargad</t>
  </si>
  <si>
    <t>{"Anoop Sattu 500g (40 Kg)":[0.0,0.26],"Anoop Sattu 200g (40kg)":[0.0,0.14]}</t>
  </si>
  <si>
    <t>PI/N/25-26/0035</t>
  </si>
  <si>
    <t>516/25-26</t>
  </si>
  <si>
    <t>INR Twenty Nine Thousand, Nine Hundred And Ninety Eight only.</t>
  </si>
  <si>
    <t xml:space="preserve">  | HSN/SAC | Taxable Amount | Input Tax CGST @ 9.0 | Input Tax SGST @ 9.0 | Rounded Off | | --- | --- | --- | --- | --- | | 481910 | ₹ 26,784.00 | (6.0%) ₹ 1,607.04 | (6.0%) ₹ 1,607.04 | ₹ -0.08 |  </t>
  </si>
  <si>
    <t xml:space="preserve">  Being Purchase 3 PLY Box ( Corrugated) 1488 pcs @18/-+12% GST, Invoice No-516/25-26, Invoice Date-16/7/25, INgate No-145&lt; INgate Date -16/7/25  </t>
  </si>
  <si>
    <t>Against Supplier Invoice 516/25-26 dated 12-07-2025</t>
  </si>
  <si>
    <t>Carton -  Cookies 300g</t>
  </si>
  <si>
    <t>Carton -  Cookies 300 g</t>
  </si>
  <si>
    <t>481910</t>
  </si>
  <si>
    <t>PR/N/25-26/0075</t>
  </si>
  <si>
    <t>7ss6m5mjep</t>
  </si>
  <si>
    <t>{"Carton -  Cookies 300g":[6.0,1607.04]}</t>
  </si>
  <si>
    <t>{"Carton -  Cookies 300g":[0.0,-0.08]}</t>
  </si>
  <si>
    <t>PI/G/25-26/0194</t>
  </si>
  <si>
    <t>Daulat Ram Rakesh Kumar</t>
  </si>
  <si>
    <t>GST/25-26/140</t>
  </si>
  <si>
    <t>INR Three Lakh, Twenty Eight Thousand, Four Hundred And Eighty Eight only.</t>
  </si>
  <si>
    <t xml:space="preserve">  | HSN/SAC | Taxable Amount | Input Tax IGST | Labour charges | TDS ON PURCHASE - 194Q | Rounded Off | | --- | --- | --- | --- | --- | --- | | 09096139 | ₹ 20,815.00 | (5.0%) ₹ 1,040.75 | ₹ 36.62 | ₹ 20.82 | ₹ -0.03 | | 09041120 | ₹ 37,164.00 | (5.0%) ₹ 1,858.20 | ₹ 65.38 | ₹ 37.16 | ₹ -0.05 | | 09083110 | ₹ 1,26,000.00 | (5.0%) ₹ 6,300.00 | ₹ 221.67 | ₹ 126.00 | ₹ -0.15 | | 282710 | ₹ 21,250.00 | (5.0%) ₹ 1,062.50 | ₹ 37.39 | ₹ 21.25 | ₹ -0.03 | | 04021010 | ₹ 75,000.00 | (5.0%) ₹ 3,750.00 | ₹ 131.95 | ₹ 75.00 | ₹ -0.09 | | 08013210 | ₹ 32,000.00 | (5.0%) ₹ 1,600.00 | ₹ 56.30 | ₹ 32.00 | ₹ -0.04 | | 23040030 | ₹ 391.00 | (5.0%) ₹ 19.55 | ₹ 0.69 | ₹ 0.39 | (0.0%) ₹ 0.00 |  </t>
  </si>
  <si>
    <t>Daulat Ram Rakesh Kumar-Billing</t>
  </si>
  <si>
    <t xml:space="preserve">6232, Kucha Shiv Mandir, Gali Batashan, Khari BaoliNorth Delhi,  Delhi, State Code: 07, Pincode: 110006, India,  GSTIN: 07AAJPK0095L1ZG, </t>
  </si>
  <si>
    <t>07AAJPK0095L1ZG</t>
  </si>
  <si>
    <t xml:space="preserve">  Ingate Vch  no. 361 Date : 15-07-2025  </t>
  </si>
  <si>
    <t>Against Supplier Invoice GST/25-26/140 dated 15-07-2025</t>
  </si>
  <si>
    <t>Saunf / Sonf</t>
  </si>
  <si>
    <t>Saunf</t>
  </si>
  <si>
    <t>09096139</t>
  </si>
  <si>
    <t>PR/G/25-26/0203</t>
  </si>
  <si>
    <t>acrgqkg565</t>
  </si>
  <si>
    <t>Input Tax IGST</t>
  </si>
  <si>
    <t>{"Saunf / Sonf":[5.0,1040.75],"Laung / Clove":[5.0,1858.2],"Chhoti Elachi":[5.0,6300.0],"Nausadar":[5.0,1062.5],"Milk Powder":[5.0,3750.0],"Cashew / Kaju":[5.0,1600.0],"BARDANA ON PURCHASE":[5.0,19.55]}</t>
  </si>
  <si>
    <t>Laung / Clove</t>
  </si>
  <si>
    <t>Laung</t>
  </si>
  <si>
    <t>09041120</t>
  </si>
  <si>
    <t>acrgd5hl6k</t>
  </si>
  <si>
    <t>Labour charges - GCF</t>
  </si>
  <si>
    <t xml:space="preserve">Labour charges </t>
  </si>
  <si>
    <t>{"Saunf / Sonf":[0.0,36.62],"Laung / Clove":[0.0,65.38],"Chhoti Elachi":[0.0,221.67],"Nausadar":[0.0,37.39],"Milk Powder":[0.0,131.95],"Cashew / Kaju":[0.0,56.3],"BARDANA ON PURCHASE":[0.0,0.69]}</t>
  </si>
  <si>
    <t>Chhoti Elaichi / Green Cardamom</t>
  </si>
  <si>
    <t>Chhoti Elachi</t>
  </si>
  <si>
    <t>09083110</t>
  </si>
  <si>
    <t>acrg6onp58</t>
  </si>
  <si>
    <t>{"Saunf / Sonf":[0.0,20.82],"Laung / Clove":[0.0,37.16],"Chhoti Elachi":[0.0,126.0],"Nausadar":[0.0,21.25],"Milk Powder":[0.0,75.0],"Cashew / Kaju":[0.0,32.0],"BARDANA ON PURCHASE":[0.0,0.39]}</t>
  </si>
  <si>
    <t>Nausadar</t>
  </si>
  <si>
    <t>282710</t>
  </si>
  <si>
    <t>acrghmtvel</t>
  </si>
  <si>
    <t>{"Saunf / Sonf":[0.0,-0.03],"Laung / Clove":[0.0,-0.05],"Chhoti Elachi":[0.0,-0.15],"Nausadar":[0.0,-0.03],"Milk Powder":[0.0,-0.09],"Cashew / Kaju":[0.0,-0.04],"BARDANA ON PURCHASE":[0.0,0.0]}</t>
  </si>
  <si>
    <t>Milk Powder</t>
  </si>
  <si>
    <t>MIlk Powder</t>
  </si>
  <si>
    <t>04021010</t>
  </si>
  <si>
    <t>acrg1kb8dl</t>
  </si>
  <si>
    <t>Cashew / Kaju</t>
  </si>
  <si>
    <t>08013210</t>
  </si>
  <si>
    <t>acrgrge8np</t>
  </si>
  <si>
    <t>BARDANA ON PURCHASE</t>
  </si>
  <si>
    <t>Charges Taxable</t>
  </si>
  <si>
    <t>cemj4sm5vu</t>
  </si>
  <si>
    <t>PI/G/25-26/0193</t>
  </si>
  <si>
    <t>Nimsa Enterprises</t>
  </si>
  <si>
    <t>NE/25-26/065</t>
  </si>
  <si>
    <t>INR Seventy Six Thousand, Seven Hundred only.</t>
  </si>
  <si>
    <t xml:space="preserve">  | HSN/SAC | Taxable Amount | Input Tax CGST @ 9.0 | Input Tax SGST @ 9.0 | | --- | --- | --- | --- | | 84271000 | ₹ 65,000.00 | (9.0%) ₹ 5,850.00 | (9.0%) ₹ 5,850.00 |  </t>
  </si>
  <si>
    <t>09CHMPN4083P1ZE</t>
  </si>
  <si>
    <t>Against Supplier Invoice NE/25-26/065 dated 27-06-2025</t>
  </si>
  <si>
    <t>Hand Pallet Truck - 550 MM</t>
  </si>
  <si>
    <t>84271000</t>
  </si>
  <si>
    <t>Primary</t>
  </si>
  <si>
    <t>PO/G/25-26/0140</t>
  </si>
  <si>
    <t>0oltrpl5f1</t>
  </si>
  <si>
    <t>PR/G/25-26/0181</t>
  </si>
  <si>
    <t>9paaj6jrrs</t>
  </si>
  <si>
    <t>{"Hand Pallet Truck - 550 MM":[9.0,5850.0]}</t>
  </si>
  <si>
    <t>PI/G/25-26/0192</t>
  </si>
  <si>
    <t>Woxan Packaging Solutions Pvt Ltd</t>
  </si>
  <si>
    <t>2025-26/84</t>
  </si>
  <si>
    <t>INR Thirty Eight Thousand, Nine Hundred And Forty only.</t>
  </si>
  <si>
    <t xml:space="preserve">  | HSN/SAC | Taxable Amount | Input Tax CGST @ 9.0 | Input Tax SGST @ 9.0 | | --- | --- | --- | --- | | 84381010 | ₹ 33,000.00 | (9.0%) ₹ 2,970.00 | (9.0%) ₹ 2,970.00 |  </t>
  </si>
  <si>
    <t>Woxan Packaging Solutions Pvt Ltd-Billing</t>
  </si>
  <si>
    <t xml:space="preserve">Plot No.12/46, Site No.2, Loni Road,, Industrial AreaGhaziabad,  Uttar Pradesh, State Code: 09, Pincode: 201102, India,  GSTIN: 09AADCW4829P1ZJ, </t>
  </si>
  <si>
    <t>09AADCW4829P1ZJ</t>
  </si>
  <si>
    <t xml:space="preserve">  Being Purchase of 3  HP Pulprizer 1 Nos. Ingate Vch no. 277 Date : 20-06-2025 bill no. 84 Date : 20-06-2025  </t>
  </si>
  <si>
    <t>Against Supplier Invoice 2025-26/84 dated 20-06-2025</t>
  </si>
  <si>
    <t>3 HP Pulprizer</t>
  </si>
  <si>
    <t>84381010</t>
  </si>
  <si>
    <t>PO/G/25-26/0120</t>
  </si>
  <si>
    <t>d5lj1gvda8</t>
  </si>
  <si>
    <t>PR/G/25-26/0153</t>
  </si>
  <si>
    <t>d1pufm9u4j</t>
  </si>
  <si>
    <t>{"3 HP Pulprizer":[9.0,2970.0]}</t>
  </si>
  <si>
    <t>PI/G/25-26/0191</t>
  </si>
  <si>
    <t>AD Trading Co.</t>
  </si>
  <si>
    <t>248</t>
  </si>
  <si>
    <t>INR Three Lakh, Eighty Five Thousand, Four Hundred And Twenty Five only.</t>
  </si>
  <si>
    <t xml:space="preserve">  | HSN/SAC | Taxable Amount | Labour charges | | --- | --- | --- | | 071320 | ₹ 3,84,750.00 | ₹ 675.00 |  </t>
  </si>
  <si>
    <t>AD Trading Co.-Billing</t>
  </si>
  <si>
    <t xml:space="preserve">4051/5, ( Opposite. Grain Merchants Association), Naya Bzar, Delhi,  Delhi, State Code: 07, Pincode: 110006, India,  </t>
  </si>
  <si>
    <t xml:space="preserve">  Being Purchase of Chana 135 Bags PBWT : 4050 Kg &amp; PKWT : Nil &amp; FKWT : 3970 Kg Ingate Vch no. 325 Date : 08-07-2025  </t>
  </si>
  <si>
    <t>Against Supplier Invoice 248 dated 08-07-2025</t>
  </si>
  <si>
    <t>Chana New-Gujrat No.1</t>
  </si>
  <si>
    <t>Chana -Gujrat No.1</t>
  </si>
  <si>
    <t>Sattu and Chana - RM</t>
  </si>
  <si>
    <t>PR/G/25-26/0188</t>
  </si>
  <si>
    <t>deubko90jq</t>
  </si>
  <si>
    <t>{"Chana -Gujrat No.1": [0.0, 675.0]}</t>
  </si>
  <si>
    <t>PI/G/25-26/0190</t>
  </si>
  <si>
    <t>249</t>
  </si>
  <si>
    <t>INR One Lakh, Eighty Five Thousand, Five Hundred And Seventy Five only.</t>
  </si>
  <si>
    <t xml:space="preserve">  | HSN/SAC | Taxable Amount | Labour charges | | --- | --- | --- | | 071320 | ₹ 1,85,250.00 | ₹ 325.00 |  </t>
  </si>
  <si>
    <t xml:space="preserve">  Being Purchase of Chana 65 Bags PBWT  : 1950 Kg &amp; PKWT : Nil &amp; FKWT : 1970 Kg Ingate Vch no. 324 Date : 09-07-2025  </t>
  </si>
  <si>
    <t>Against Supplier Invoice 249 dated 09-07-2025</t>
  </si>
  <si>
    <t>PR/G/25-26/0189</t>
  </si>
  <si>
    <t>4grup5vi6q</t>
  </si>
  <si>
    <t>{"Chana -Gujrat No.1": [0.0, 325.0]}</t>
  </si>
  <si>
    <t>PI/G/25-26/0189</t>
  </si>
  <si>
    <t>251</t>
  </si>
  <si>
    <t>INR One Lakh, Ninety Nine Thousand, Eight Hundred And Fifty only.</t>
  </si>
  <si>
    <t xml:space="preserve">  | HSN/SAC | Taxable Amount | Rounded Off | | --- | --- | --- | | 071320 | ₹ 1,99,500.00 | ₹ 350.00 |  </t>
  </si>
  <si>
    <t xml:space="preserve">  Being Purchase of Chana 70 Bags PBWT : 2100 Kg &amp; PKWT : Nil &amp; FKWT : 2095 Kg Ingate Vch no. 337 Date : 10-07-2025  </t>
  </si>
  <si>
    <t>Against Supplier Invoice 251 dated 10-07-2025</t>
  </si>
  <si>
    <t>PR/G/25-26/0190</t>
  </si>
  <si>
    <t>cicv41hf99</t>
  </si>
  <si>
    <t>{"Chana -Gujrat No.1": [0.0, 350.0]}</t>
  </si>
  <si>
    <t>PI/G/25-26/0188</t>
  </si>
  <si>
    <t>CHHOTELAL MOTILAL AGRAWAL</t>
  </si>
  <si>
    <t>122</t>
  </si>
  <si>
    <t>INR Eighteen Lakh, Thirty Thousand, Three Hundred And Forty Three only.</t>
  </si>
  <si>
    <t xml:space="preserve">  | HSN/SAC | Taxable Amount | Freight Inward | TDS on purchase | Rounded Off | | --- | --- | --- | --- | --- | | 071320 | ₹ 18,22,164.95 | ₹ 10,000.00 | ₹ -1,822.00 | ₹ 0.05 |  </t>
  </si>
  <si>
    <t>23AKFPA9505M1Z8</t>
  </si>
  <si>
    <t xml:space="preserve">  Being Purchase of Chana 633 Bags PBWT : 32245 Kg &amp; PKWT : 32245 Kg &amp; PREET KWT : 32400 Kg Ingate Vch no.332 Date : 08-07-2025  </t>
  </si>
  <si>
    <t>Against Supplier Invoice 122 dated 08-07-2025</t>
  </si>
  <si>
    <t>Chana New-Annagiri</t>
  </si>
  <si>
    <t>Chana -Annagiri</t>
  </si>
  <si>
    <t>PR/G/25-26/0191</t>
  </si>
  <si>
    <t>2m7t4aj857</t>
  </si>
  <si>
    <t>Freight Inward - GCF</t>
  </si>
  <si>
    <t>Freight Inward</t>
  </si>
  <si>
    <t>{"Chana -Annagiri": [0.0, 10000.0]}</t>
  </si>
  <si>
    <t>TDS - TDS on purchase - GCF</t>
  </si>
  <si>
    <t>TDS on purchase</t>
  </si>
  <si>
    <t>{"Chana -Annagiri": [0.0, -1822.0]}</t>
  </si>
  <si>
    <t>{"Chana -Annagiri": [0.0, 0.05]}</t>
  </si>
  <si>
    <t>PI/G/25-26/0187</t>
  </si>
  <si>
    <t>PI/G/25-26/0186</t>
  </si>
  <si>
    <t>TDS - 194C - Individual</t>
  </si>
  <si>
    <t>GST/25-26/136</t>
  </si>
  <si>
    <t>INR One Thousand And Nine only.</t>
  </si>
  <si>
    <t xml:space="preserve">  | HSN/SAC | Taxable Amount | Rounded Off | | --- | --- | --- | | 09103030 | ₹ 1,007.40 | ₹ 1.60 |  </t>
  </si>
  <si>
    <t xml:space="preserve">  Being Purchase of Mirch &amp;   Amchur &amp; Haldi Ingate Vch  no. 349 Date : 12-07-2025 bill no. 136 Date :  11-07-2025  </t>
  </si>
  <si>
    <t>Debit Note</t>
  </si>
  <si>
    <t>ITC restricted due to PoS rules</t>
  </si>
  <si>
    <t>Against Supplier Invoice GST/25-26/136 dated 12-07-2025</t>
  </si>
  <si>
    <t>Haldi / Turmeric</t>
  </si>
  <si>
    <t>Haldi</t>
  </si>
  <si>
    <t>09103030</t>
  </si>
  <si>
    <t>73o2iogt15</t>
  </si>
  <si>
    <t>PR/G/25-26/0193</t>
  </si>
  <si>
    <t>8g942pf1bo</t>
  </si>
  <si>
    <t>{"Haldi":[0.0,-1.6]}</t>
  </si>
  <si>
    <t>PI/G/25-26/0185</t>
  </si>
  <si>
    <t>Harlalji Sons Packaging Pvt. Ltd</t>
  </si>
  <si>
    <t>2025-26/584</t>
  </si>
  <si>
    <t>In-State</t>
  </si>
  <si>
    <t>INR Eight Thousand, Eight Hundred And Fifty only.</t>
  </si>
  <si>
    <t xml:space="preserve">  | HSN/SAC | Taxable Amount | Input Tax CGST @ 9.0 | Input Tax SGST @ 9.0 | | --- | --- | --- | --- | | 39232990 | ₹ 7,500.00 | (9.0%) ₹ 675.00 | (9.0%) ₹ 675.00 |  </t>
  </si>
  <si>
    <t>Harlalji Sons Packaging Pvt. Ltd-Billing</t>
  </si>
  <si>
    <t xml:space="preserve">C-6, A-3, Tronica City,  Loni Ghaziabad,  Uttar Pradesh, State Code: 09, Pincode: 201103, India,  GSTIN: 09AAACH9843F1ZE, </t>
  </si>
  <si>
    <t>09AAACH9843F1ZE</t>
  </si>
  <si>
    <t xml:space="preserve">  Being Purchase of HDPE Bags 24'' X 37'' ( 200 Pcs  Ingate  no. 311 Date : 31-07-2025 ) Ingate no. 326 Date : 05-07-2025  </t>
  </si>
  <si>
    <t>Against Supplier Invoice 2025-26/584 dated 05-07-2025</t>
  </si>
  <si>
    <t>Plastic Bag Chana Plain 26 kg</t>
  </si>
  <si>
    <t>Plastic Plain Bag 26 kg</t>
  </si>
  <si>
    <t>39232990</t>
  </si>
  <si>
    <t>Sattu and Chana - PM</t>
  </si>
  <si>
    <t>PR/G/25-26/0194</t>
  </si>
  <si>
    <t>55qmqc3eka</t>
  </si>
  <si>
    <t>{"Plastic Bag Chana Plain 26 kg":[9.0,675.0]}</t>
  </si>
  <si>
    <t>PI/G/25-26/0184</t>
  </si>
  <si>
    <t>2025-26/586</t>
  </si>
  <si>
    <t>INR Thirty Two Thousand, Five Hundred And Ninety only.</t>
  </si>
  <si>
    <t xml:space="preserve">  | HSN/SAC | Taxable Amount | Input Tax CGST @ 9.0 | Input Tax SGST @ 9.0 | Rounded Off | | --- | --- | --- | --- | --- | | 39232990 | ₹ 27,618.75 | (9.0%) ₹ 2,485.69 | (9.0%) ₹ 2,485.69 | ₹ -0.13 |  </t>
  </si>
  <si>
    <t xml:space="preserve">  Being Purchase of 18 Bundle Ingate Vch no. 327 Date : 05-07-2025- PLAIN BAGS 26 KG  18  Bundle ( 26 Kg Bag Plain )  </t>
  </si>
  <si>
    <t>Against Supplier Invoice 2025-26/586 dated 05-07-2025</t>
  </si>
  <si>
    <t>PR/G/25-26/0195</t>
  </si>
  <si>
    <t>87sf67bice</t>
  </si>
  <si>
    <t>{"Plastic Bag Chana Plain 26 kg":[9.0,2485.69]}</t>
  </si>
  <si>
    <t>{"Plastic Bag Chana Plain 26 kg":[0.0,-0.13]}</t>
  </si>
  <si>
    <t>PI/G/25-26/0183</t>
  </si>
  <si>
    <t>ONKAR SINGH MANJEET SINGH</t>
  </si>
  <si>
    <t>OSMS-2021/25-26</t>
  </si>
  <si>
    <t>INR Twenty Thousand, Two Hundred only.</t>
  </si>
  <si>
    <t xml:space="preserve">  | HSN/SAC | Taxable Amount | Input Tax CGST @ 9.0 | Input Tax SGST @ 9.0 | | --- | --- | --- | --- | | 25010010 | ₹ 13,600.00 | (0.0%) ₹ 0.00 | (0.0%) ₹ 0.00 | | 25010090 | ₹ 6,600.00 | (0.0%) ₹ 0.00 | (0.0%) ₹ 0.00 |  </t>
  </si>
  <si>
    <t>ONKAR SINGH MANJEET SINGH-Billing</t>
  </si>
  <si>
    <t xml:space="preserve">D-49,50 &amp; 56 SECTOR-A-5/6, TRONICA CITY, LONIGHAZIABAD,  Uttar Pradesh, State Code: 09, Pincode: 201102, India,  GSTIN: 09AADFO6036D1ZF, </t>
  </si>
  <si>
    <t>09AADFO6036D1ZF</t>
  </si>
  <si>
    <t>ONKAR SINGH MANJEET SINGH-ONKAR SINGH MANJEET SINGH</t>
  </si>
  <si>
    <t>9811055952</t>
  </si>
  <si>
    <t>tenonkarmanjeet@gmail.com</t>
  </si>
  <si>
    <t xml:space="preserve">  Being Purchase of Namak Ingate Vch no. 343 Date : 11-07-2025  8 Bags ( Lahauri Crystal Khula Namak )  4 Bags ( Kala Crystal Khula )  </t>
  </si>
  <si>
    <t>Against Supplier Invoice OSMS-2021/25-26 dated 11-07-2025</t>
  </si>
  <si>
    <t>Sendha Namak</t>
  </si>
  <si>
    <t>25010010</t>
  </si>
  <si>
    <t>PR/G/25-26/0196</t>
  </si>
  <si>
    <t>b9sq9jdjrt</t>
  </si>
  <si>
    <t>{"Sendha Namak":[0.0,0.0],"Kala Namak / Black Salt":[0.0,0.0]}</t>
  </si>
  <si>
    <t>Kala Namak / Black Salt</t>
  </si>
  <si>
    <t>Black Salt / Kala Namak</t>
  </si>
  <si>
    <t>25010090</t>
  </si>
  <si>
    <t>Spices and Seasoning - FG</t>
  </si>
  <si>
    <t>b9sqdqk286</t>
  </si>
  <si>
    <t>PI/G/25-26/0182</t>
  </si>
  <si>
    <t>2025-26/642</t>
  </si>
  <si>
    <t>INR Two Lakh, Seven Thousand, Nine Hundred And Seventy Five only.</t>
  </si>
  <si>
    <t xml:space="preserve">  | HSN/SAC | Taxable Amount | Input Tax CGST @ 9.0 | Input Tax SGST @ 9.0 | | --- | --- | --- | --- | | 39232990 | ₹ 1,76,250.00 | (9.0%) ₹ 15,862.50 | (9.0%) ₹ 15,862.50 |  </t>
  </si>
  <si>
    <t xml:space="preserve">  Ingate Vch no. 355 Date : 14-07-2025  Plain  26 Kg Bag = 94 Nos  LD Plain 26 Kg = 19 Nos.  </t>
  </si>
  <si>
    <t>Against Supplier Invoice 2025-26/642 dated 14-07-2025</t>
  </si>
  <si>
    <t>PR/G/25-26/0197</t>
  </si>
  <si>
    <t>aq1io6qbc4</t>
  </si>
  <si>
    <t>{"Plastic Bag Chana Plain 26 kg":[9.0,15862.5]}</t>
  </si>
  <si>
    <t>PI/G/25-26/0181</t>
  </si>
  <si>
    <t>SRM Foods</t>
  </si>
  <si>
    <t>GST/25-26/121</t>
  </si>
  <si>
    <t>INR Six Lakh, Sixty One Thousand, Five Hundred only.</t>
  </si>
  <si>
    <t xml:space="preserve">  | HSN/SAC | Taxable Amount | Input Tax IGST | | --- | --- | --- | | 09109929 | ₹ 6,30,000.00 | (5.0%) ₹ 31,500.00 |  </t>
  </si>
  <si>
    <t>SRM Foods-Billing</t>
  </si>
  <si>
    <t xml:space="preserve">6232, G.F kucha Shiv Mandir, Gali BatashanKhari Baoli,  Delhi, State Code: 07, Pincode: 110006, India,  GSTIN: 07COPPS3195M1ZY, </t>
  </si>
  <si>
    <t>07COPPS3195M1ZY</t>
  </si>
  <si>
    <t xml:space="preserve">  Being Purchase of Jeera Unlean 100 Bags Ingate Vch no. 330 Date : 07-07-2025  100 Bags ( Unclean ) FKWT : 3000 Kg  </t>
  </si>
  <si>
    <t>Against Supplier Invoice GST/25-26/121 dated 07-07-2025</t>
  </si>
  <si>
    <t>Jeera / Cumin</t>
  </si>
  <si>
    <t>Jeera</t>
  </si>
  <si>
    <t>09109929</t>
  </si>
  <si>
    <t>PR/G/25-26/0198</t>
  </si>
  <si>
    <t>bve833tvvt</t>
  </si>
  <si>
    <t>{"Jeera / Cumin":[5.0,31500.0]}</t>
  </si>
  <si>
    <t>PI/G/25-26/0180</t>
  </si>
  <si>
    <t>Shri Arihant Trading Company</t>
  </si>
  <si>
    <t>61</t>
  </si>
  <si>
    <t>INR Twenty Three Lakh, Fifty One Thousand, Three Hundred And Seventy Two and Fifty Paisa only.</t>
  </si>
  <si>
    <t xml:space="preserve">  | HSN/SAC | Taxable Amount | Freight Inward | | --- | --- | --- | | 071320 | ₹ 23,36,372.50 | ₹ 15,000.00 |  </t>
  </si>
  <si>
    <t>Shri Arihant Trading Company-Billing</t>
  </si>
  <si>
    <t xml:space="preserve">15, Apmc Complex, Cement Road, Hingoli,  Maharashtra, State Code: 27, Pincode: 431513, India,  GSTIN: 27CLJPS7932M1Z7, </t>
  </si>
  <si>
    <t>27CLJPS7932M1Z7</t>
  </si>
  <si>
    <t xml:space="preserve">  Being Purchase of Chana 701 Bags PBWT : 40810 Kg &amp;  PKWT : 40810 Kg &amp; PREET KWT: 40510 Kg ( Short Wt.100 Kg From Party &amp; 200 Kg Freight )  Ingate Vch no. 219 Date : 31-05-2025 bill no. 61 Date : 28-05-2025  701 Bags ( Short Wt. 300 Kg )  </t>
  </si>
  <si>
    <t>Against Supplier Invoice 61 dated 31-05-2025</t>
  </si>
  <si>
    <t>PR/G/25-26/0199</t>
  </si>
  <si>
    <t>61uqgep5ru</t>
  </si>
  <si>
    <t>{"Chana -Annagiri": [0.0, 15000.0]}</t>
  </si>
  <si>
    <t>PI/G/25-26/0179</t>
  </si>
  <si>
    <t>Gufa Overseas</t>
  </si>
  <si>
    <t>88397</t>
  </si>
  <si>
    <t>INR Thirteen Thousand, Five Hundred And Twenty Six only.</t>
  </si>
  <si>
    <t>Gufa Overseas-Billing</t>
  </si>
  <si>
    <t xml:space="preserve">4056-C , Naya Bazar , Delhi , Delhi,  Delhi, State Code: 07, Pincode: 110006, India,  </t>
  </si>
  <si>
    <t xml:space="preserve">  Ingate Vch no. 364 Date : 16-01-2025 bill Wt : 386 Kg &amp; FKGW : 387.600 Kg  1 Bag ( Aarsh Diamond Basmati 26 Kg )  11 Bags ( Grah Pravesh Tini Mogra 30 Kg )  1 Bag ( Grah Pravesh Tiber 30 Kg )  </t>
  </si>
  <si>
    <t>Against Supplier Invoice 88397 dated 16-07-2025</t>
  </si>
  <si>
    <t>Rice</t>
  </si>
  <si>
    <t>100610</t>
  </si>
  <si>
    <t>Instant Mix - RM</t>
  </si>
  <si>
    <t>PR/G/25-26/0200</t>
  </si>
  <si>
    <t>a3rj02mo7h</t>
  </si>
  <si>
    <t>a3rjbsse26</t>
  </si>
  <si>
    <t>a3rjehgdrf</t>
  </si>
  <si>
    <t>PI/G/25-26/0178</t>
  </si>
  <si>
    <t>Indian Bag</t>
  </si>
  <si>
    <t>1045</t>
  </si>
  <si>
    <t>INR One Lakh, Sixty Three Thousand And Thirteen only.</t>
  </si>
  <si>
    <t xml:space="preserve">  | HSN/SAC | Taxable Amount | Input Tax IGST | Rounded Off | | --- | --- | --- | --- | | 63052000 | ₹ 1,55,250.00 | (5.0%) ₹ 7,762.50 | ₹ 0.50 |  </t>
  </si>
  <si>
    <t>Indian Bag-Billing</t>
  </si>
  <si>
    <t xml:space="preserve">C-5/718, Gali NO.3 Near Krishna Mandir, Ganesh Nagar 2, ShakarpurEast Delhi,  Delhi, State Code: 07, Pincode: 110092, India,  GSTIN: 07ANXPK5741J1ZC, </t>
  </si>
  <si>
    <t>07ANXPK5741J1ZC</t>
  </si>
  <si>
    <t xml:space="preserve">  Ingate Vch no. 363 Date : 16-07-2025  18 Bundle For Advertisement  18X300 = 5400 Pcs  Anoop Small Bags  </t>
  </si>
  <si>
    <t>Creditors (Other Purchase)</t>
  </si>
  <si>
    <t>Against Supplier Invoice 1045 dated 16-07-2025</t>
  </si>
  <si>
    <t>Anoop Hawker Canvas Bag</t>
  </si>
  <si>
    <t>63052000</t>
  </si>
  <si>
    <t>PR/G/25-26/0201</t>
  </si>
  <si>
    <t>35nq8066f6</t>
  </si>
  <si>
    <t>{"Anoop Hawker Canvas Bag":[5.0,7762.5]}</t>
  </si>
  <si>
    <t>{"Anoop Hawker Canvas Bag":[0.0,0.5]}</t>
  </si>
  <si>
    <t>PI/G/25-26/0177</t>
  </si>
  <si>
    <t>Dhanya Agro Industries</t>
  </si>
  <si>
    <t>114/25-26</t>
  </si>
  <si>
    <t>INR Twenty One Lakh, Fifteen Thousand, Three Hundred And Eighty Three only.</t>
  </si>
  <si>
    <t xml:space="preserve">  | HSN/SAC | Taxable Amount | TDS ON PURCHASE - 194Q | Rounded Off | | --- | --- | --- | --- | | 071320 | ₹ 21,17,500.00 | ₹ 2,117.50 | ₹ 0.50 |  </t>
  </si>
  <si>
    <t>Dhanya Agro Industries-Billing</t>
  </si>
  <si>
    <t xml:space="preserve">Laxmi Rice Mill Compound, Opp Apmc Market, BavlaAhmedabad,  Gujarat, State Code: 24, Pincode: 382220, India,  GSTIN: 24BSIPT9404N1Z3, </t>
  </si>
  <si>
    <t>24BSIPT9404N1Z3</t>
  </si>
  <si>
    <t>Against Supplier Invoice 114/25-26 dated 24-04-2025</t>
  </si>
  <si>
    <t>PR/G/25-26/0192</t>
  </si>
  <si>
    <t>ej338t2pic</t>
  </si>
  <si>
    <t>{"Chana -Gujrat No.1": [0.0, 2117.5]}</t>
  </si>
  <si>
    <t>{"Chana -Gujrat No.1": [0.0, 0.5]}</t>
  </si>
  <si>
    <t>PI/G/25-26/0138-1</t>
  </si>
  <si>
    <t>Aditya Marketing</t>
  </si>
  <si>
    <t>PI/G/25-26/0138</t>
  </si>
  <si>
    <t>AM/496/2025-26</t>
  </si>
  <si>
    <t>INR Two Lakh, Three Thousand only.</t>
  </si>
  <si>
    <t xml:space="preserve">  | HSN/SAC | Taxable Amount | Input Tax IGST @ 18.0 | Rounded Off | | --- | --- | --- | --- | | 15119020 | ₹ 1,93,335.00 | (5.0%) ₹ 9,666.75 | ₹ -1.75 |  </t>
  </si>
  <si>
    <t>Aditya Marketing-Billing</t>
  </si>
  <si>
    <t xml:space="preserve">E-70, Aman Vihar, , KirariDelhi,  Delhi, State Code: 07, Pincode: 110086, India,  GSTIN: 07AFSPG0369P1ZS, </t>
  </si>
  <si>
    <t>07AFSPG0369P1ZS</t>
  </si>
  <si>
    <t xml:space="preserve">  Being Purchase of Refind Oil, 100 Tin Ingate Vch no. 238 Date : 06-06-2025 bill no. 496 Date : 06-06-2025  ,   100 Tin , Packing 15 Kg  ( Marka : Vibhore )  </t>
  </si>
  <si>
    <t>Against Supplier Invoice AM/496/2025-26 dated 06-06-2025</t>
  </si>
  <si>
    <t>Refined Oil</t>
  </si>
  <si>
    <t>PO/G/25-26/0109</t>
  </si>
  <si>
    <t>7md6b82c8t</t>
  </si>
  <si>
    <t>PR/G/25-26/0132</t>
  </si>
  <si>
    <t>4gad2u13eq</t>
  </si>
  <si>
    <t>{"Refined Oil":[5.0,9666.75]}</t>
  </si>
  <si>
    <t>{"Refined Oil":[0.0,-1.75]}</t>
  </si>
  <si>
    <t>PI/G/25-26/0094-1</t>
  </si>
  <si>
    <t>PI/G/25-26/0093</t>
  </si>
  <si>
    <t>PI/G/25-26/0094</t>
  </si>
  <si>
    <t>GST/25-26/061</t>
  </si>
  <si>
    <t>INR Eight Hundred And Eighty only.</t>
  </si>
  <si>
    <t xml:space="preserve">  | HSN/SAC | Taxable Amount | Rounded Off | | --- | --- | --- | | 09041120 | ₹ 879.60 | ₹ 0.40 |  </t>
  </si>
  <si>
    <t>Against Supplier Invoice GST/25-26/061 dated 07-05-2025</t>
  </si>
  <si>
    <t>Kali Mirch / Black Pepper</t>
  </si>
  <si>
    <t>Kali Mirch</t>
  </si>
  <si>
    <t>fmtetira3j</t>
  </si>
  <si>
    <t>PO/G/25-26/0075</t>
  </si>
  <si>
    <t>8l0rgjhs0p</t>
  </si>
  <si>
    <t>PR/G/25-26/0085</t>
  </si>
  <si>
    <t>3lm3je0lll</t>
  </si>
  <si>
    <t>{"Kali Mirch / Black Pepper":[0.0,-0.4]}</t>
  </si>
  <si>
    <t>PI/G/25-26/0176</t>
  </si>
  <si>
    <t>Mahaadev Traders</t>
  </si>
  <si>
    <t xml:space="preserve">Mahaadev Traders </t>
  </si>
  <si>
    <t>DL/25-26/M/293</t>
  </si>
  <si>
    <t>INR Fifteen Lakh, Thirty Eight Thousand, Five Hundred And One only.</t>
  </si>
  <si>
    <t xml:space="preserve">  | HSN/SAC | Taxable Amount | Labour charges | Insurance On Purchase | TDS ON PURCHASE - 194Q | Rounded Off | | --- | --- | --- | --- | --- | --- | | 071320 | ₹ 15,37,000.00 | ₹ 2,750.00 | ₹ 291.00 | ₹ 1,537.00 | ₹ -3.00 |  </t>
  </si>
  <si>
    <t>Mahaadev Traders-Billing</t>
  </si>
  <si>
    <t xml:space="preserve">C-48/3, Second Floor,, Lawrence Road Industrial AreaDelhi,  Delhi, State Code: 07, Pincode: 110035, India,  GSTIN: 07ABOFM5243N1ZO, </t>
  </si>
  <si>
    <t>07ABOFM5243N1ZO</t>
  </si>
  <si>
    <t xml:space="preserve">  Being Chana 550 Bags PBWT : 26500 Kg &amp; PKWT : 26500 Kg &amp;  FKWT :  24050 Kg &amp; PREET KWT : 26570 Kg  &amp; A One KWT : 26535 Kg Ingate Vch no. 353 Date : 14-07-2025  </t>
  </si>
  <si>
    <t>Against Supplier Invoice DL/25-26/M/293 dated 14-07-2025</t>
  </si>
  <si>
    <t>Chana New-Chana Desi / Golia</t>
  </si>
  <si>
    <t>Chana -Chana Desi / Golia</t>
  </si>
  <si>
    <t>PR/G/25-26/0187</t>
  </si>
  <si>
    <t>1v2j88ore9</t>
  </si>
  <si>
    <t>{"Chana -Chana Desi / Golia": [0.0, 2750.0]}</t>
  </si>
  <si>
    <t>Insurance On Purchase - GCF</t>
  </si>
  <si>
    <t xml:space="preserve">Insurance On Purchase </t>
  </si>
  <si>
    <t>{"Chana -Chana Desi / Golia": [0.0, 291.0]}</t>
  </si>
  <si>
    <t>{"Chana -Chana Desi / Golia": [0.0, 1537.0]}</t>
  </si>
  <si>
    <t>{"Chana -Chana Desi / Golia": [0.0, -3.0]}</t>
  </si>
  <si>
    <t>PI/G/25-26/0175</t>
  </si>
  <si>
    <t>DL/25-26/M/294</t>
  </si>
  <si>
    <t>INR Thirteen Lakh, Fifty Five Thousand, Two Hundred And Thirty Nine only.</t>
  </si>
  <si>
    <t xml:space="preserve">  | HSN/SAC | Taxable Amount | Labour charges | Insurance On Purchase | TDS ON PURCHASE - 194Q | Rounded Off | | --- | --- | --- | --- | --- | --- | | 071320 | ₹ 13,54,010.00 | ₹ 2,330.00 | ₹ 256.00 | ₹ 1,354.01 | ₹ -2.99 |  </t>
  </si>
  <si>
    <t xml:space="preserve">  Being Chana 466 Bags PBWT : 23345 Kg &amp; PKWT : 23345 Kg &amp; A One KWT : 23380 Kg Ingate Vch no. 354 Date : 14-07-2025  </t>
  </si>
  <si>
    <t>Against Supplier Invoice DL/25-26/M/294 dated 14-07-2025</t>
  </si>
  <si>
    <t>PR-25-00020</t>
  </si>
  <si>
    <t>fttm9m7jdr</t>
  </si>
  <si>
    <t>{"Chana -Chana Desi / Golia": [0.0, 2330.0]}</t>
  </si>
  <si>
    <t>{"Chana -Chana Desi / Golia": [0.0, 256.0]}</t>
  </si>
  <si>
    <t>{"Chana -Chana Desi / Golia": [0.0, 1354.01]}</t>
  </si>
  <si>
    <t>{"Chana -Chana Desi / Golia": [0.0, -2.99]}</t>
  </si>
  <si>
    <t>PI/G/25-26/0174</t>
  </si>
  <si>
    <t>DL/25-26/M/288</t>
  </si>
  <si>
    <t>INR Ten Lakh, Sixty Seven Thousand, Five Hundred And Fifty One only.</t>
  </si>
  <si>
    <t xml:space="preserve">  | HSN/SAC | Taxable Amount | Labour charges | Insurance On Purchase | TDS ON PURCHASE - 194Q | Rounded Off | | --- | --- | --- | --- | --- | --- | | 071320 | ₹ 10,66,843.50 | ₹ 1,574.00 | ₹ 202.00 | ₹ 1,066.84 | ₹ -1.66 |  </t>
  </si>
  <si>
    <t xml:space="preserve">  Being Purchase of Chana 253 Bags PBWT : 18190 Kg &amp; PKWT : 18190 Kg &amp; FKWT : 17785 Kg &amp; PREET KWT : 18290 Kg Ingate Vch no. 336 Date : 09-07-2025  </t>
  </si>
  <si>
    <t>Against Supplier Invoice DL/25-26/M/288 dated 09-07-2025</t>
  </si>
  <si>
    <t>PR/G/25-26/0186</t>
  </si>
  <si>
    <t>csk1f6idii</t>
  </si>
  <si>
    <t>{"Chana -Chana Desi / Golia": [0.0, 1574.0]}</t>
  </si>
  <si>
    <t>{"Chana -Chana Desi / Golia": [0.0, 202.0]}</t>
  </si>
  <si>
    <t>{"Chana -Chana Desi / Golia": [0.0, 1066.84]}</t>
  </si>
  <si>
    <t>{"Chana -Chana Desi / Golia": [0.0, -1.66]}</t>
  </si>
  <si>
    <t>PI/M/25-26/0120</t>
  </si>
  <si>
    <t>INR Twenty Two Thousand, Two Hundred And Fifty only.</t>
  </si>
  <si>
    <t xml:space="preserve">  | HSN/SAC | Taxable Amount | Rounded Off | | --- | --- | --- | | 08055000 | ₹ 22,233.60 | ₹ 16.40 |  </t>
  </si>
  <si>
    <t>PO/M/25-26/0090-1</t>
  </si>
  <si>
    <t>a60pns7285</t>
  </si>
  <si>
    <t>PR/M/25-26/0119</t>
  </si>
  <si>
    <t>569t4diaqt</t>
  </si>
  <si>
    <t>{"Lemon":[0.0,16.4]}</t>
  </si>
  <si>
    <t>PI/M/25-26/0119</t>
  </si>
  <si>
    <t>NA</t>
  </si>
  <si>
    <t>INR Thirty Thousand only.</t>
  </si>
  <si>
    <t>Against Supplier Invoice NA dated 07-05-2025</t>
  </si>
  <si>
    <t>PO/M/25-26/0085-1</t>
  </si>
  <si>
    <t>c4376liqfv</t>
  </si>
  <si>
    <t>PR/M/25-26/0118</t>
  </si>
  <si>
    <t>14ho6f7kdv</t>
  </si>
  <si>
    <t>PI/M/25-26/0117</t>
  </si>
  <si>
    <t>M/S Mamta Poly Film Pipes</t>
  </si>
  <si>
    <t>17</t>
  </si>
  <si>
    <t>INR One Lakh, Forty Nine Thousand, Nine Hundred And Twelve and Forty Five Paisa only.</t>
  </si>
  <si>
    <t xml:space="preserve">  | HSN/SAC | Taxable Amount | Input Tax CGST @ 9.0 | Input Tax SGST @ 9.0 | | --- | --- | --- | --- | | 39231010 | ₹ 1,27,044.45 | (9.0%) ₹ 11,434.00 | (9.0%) ₹ 11,434.00 |  </t>
  </si>
  <si>
    <t>M/S Mamta Poly Film Pipes-Billing</t>
  </si>
  <si>
    <t xml:space="preserve">4, Ground, Sunder Bhawan, Kannulal, MithapurPatna,  Bihar, State Code: 10, Pincode: 800001, India,  GSTIN: 10BTOPK2390D1ZZ, </t>
  </si>
  <si>
    <t>10BTOPK2390D1ZZ</t>
  </si>
  <si>
    <t>Against Supplier Invoice 17 dated 16-06-2025</t>
  </si>
  <si>
    <t>PP bag Soyabari 10/-</t>
  </si>
  <si>
    <t>39231010</t>
  </si>
  <si>
    <t>Product</t>
  </si>
  <si>
    <t>PO/M/25-26/0089</t>
  </si>
  <si>
    <t>2bp891bsg5</t>
  </si>
  <si>
    <t>PR/M/25-26/0116</t>
  </si>
  <si>
    <t>3ddtk9k44h</t>
  </si>
  <si>
    <t>{"PP bag Soyabari 10/-":[9.0,11434.0]}</t>
  </si>
  <si>
    <t>PI/N/25-26/0033</t>
  </si>
  <si>
    <t>1852</t>
  </si>
  <si>
    <t>INR Fifty Seven Thousand, Two Hundred only.</t>
  </si>
  <si>
    <t xml:space="preserve">  | HSN/SAC | Taxable Amount | Input Tax CGST @ 9.0 | Input Tax SGST @ 9.0 | Rounded Off | | --- | --- | --- | --- | --- | | 15179090 | ₹ 54,475.20 | (2.5%) ₹ 1,361.88 | (2.5%) ₹ 1,361.88 | ₹ 1.04 |  </t>
  </si>
  <si>
    <t xml:space="preserve">  Ingate Receipt No. 134  </t>
  </si>
  <si>
    <t>Against Supplier Invoice 1852 dated 08-07-2025</t>
  </si>
  <si>
    <t>Bakery Shortening / Ghee</t>
  </si>
  <si>
    <t>Ghee / Bakery Shortening</t>
  </si>
  <si>
    <t>PR/N/25-26/0061</t>
  </si>
  <si>
    <t>4lv752el4j</t>
  </si>
  <si>
    <t>{"Bakery Shortening / Ghee":[2.5,1361.88]}</t>
  </si>
  <si>
    <t>{"Bakery Shortening / Ghee":[0.0,1.04]}</t>
  </si>
  <si>
    <t>PI/N/25-26/0032</t>
  </si>
  <si>
    <t>1833</t>
  </si>
  <si>
    <t>INR Fifty Seven Thousand, Eight Hundred And Sixty only.</t>
  </si>
  <si>
    <t xml:space="preserve">  | HSN/SAC | Taxable Amount | Input Tax CGST @ 9.0 | Input Tax SGST @ 9.0 | Rounded Off | | --- | --- | --- | --- | --- | | 15179090 | ₹ 50,284.80 | (2.5%) ₹ 1,257.12 | (2.5%) ₹ 1,257.12 | ₹ 1.01 | | 21021020 | ₹ 1,696.40 | (6.0%) ₹ 101.78 | (6.0%) ₹ 101.78 | ₹ 0.03 | | 20071000 | ₹ 2,428.48 | (6.0%) ₹ 145.71 | (6.0%) ₹ 145.71 | ₹ 0.05 | | 19012000 | ₹ 419.04 | (2.5%) ₹ 10.48 | (2.5%) ₹ 10.48 | ₹ 0.01 |  </t>
  </si>
  <si>
    <t xml:space="preserve">  Ingate Receipt No. 133  </t>
  </si>
  <si>
    <t>Against Supplier Invoice 1833 dated 08-07-2025</t>
  </si>
  <si>
    <t>PR/N/25-26/0060</t>
  </si>
  <si>
    <t>8lbt5be2ii</t>
  </si>
  <si>
    <t>{"Bakery Shortening / Ghee":[2.5,1257.12],"Fresh Yeast":[6.0,101.78],"Jam - Mix Fruit":[6.0,145.71],"Bread Improver":[2.5,10.48]}</t>
  </si>
  <si>
    <t>8lbtb1l4vg</t>
  </si>
  <si>
    <t>Jam - Mix Fruit</t>
  </si>
  <si>
    <t>20071000</t>
  </si>
  <si>
    <t>8lbtbc8l0q</t>
  </si>
  <si>
    <t>{"Bakery Shortening / Ghee":[0.0,1.01],"Fresh Yeast":[0.0,0.03],"Jam - Mix Fruit":[0.0,0.05],"Bread Improver":[0.0,0.01]}</t>
  </si>
  <si>
    <t>Bread Improver</t>
  </si>
  <si>
    <t>19012000</t>
  </si>
  <si>
    <t>8lbt7613ut</t>
  </si>
  <si>
    <t>PI/N/25-26/0031</t>
  </si>
  <si>
    <t>TAX/25-26/53</t>
  </si>
  <si>
    <t>INR Fifty Seven Thousand, Four Hundred And Twenty only.</t>
  </si>
  <si>
    <t xml:space="preserve">  | HSN/SAC | Taxable Amount | Rounded Off | | --- | --- | --- | | 11010000 | ₹ 56,002.00 | ₹ -1.83 | | 110100 | ₹ 1,419.88 | ₹ -0.05 |  </t>
  </si>
  <si>
    <t xml:space="preserve">  Ingate Receipt No. 130  </t>
  </si>
  <si>
    <t>Against Supplier Invoice TAX/25-26/53 dated 05-07-2025</t>
  </si>
  <si>
    <t>PR/N/25-26/0059</t>
  </si>
  <si>
    <t>7jnc33sg6b</t>
  </si>
  <si>
    <t>{"Maida":[0.0,-0.9],"Maida Patent":[0.0,-0.47],"Atta":[0.0,-0.46],"Suji":[0.0,-0.05]}</t>
  </si>
  <si>
    <t>7jnc0vv4up</t>
  </si>
  <si>
    <t>Atta</t>
  </si>
  <si>
    <t>7jncr6ba5d</t>
  </si>
  <si>
    <t>7jncsmqkt1</t>
  </si>
  <si>
    <t>PI/N/25-26/0030</t>
  </si>
  <si>
    <t>TAX/25-26/46</t>
  </si>
  <si>
    <t>INR Thirty Five Thousand, One Hundred And Fifty only.</t>
  </si>
  <si>
    <t xml:space="preserve">  | HSN/SAC | Taxable Amount | Rounded Off | | --- | --- | --- | | 11010000 | ₹ 35,149.20 | ₹ 0.80 |  </t>
  </si>
  <si>
    <t xml:space="preserve">  Ingate Receipt No.  </t>
  </si>
  <si>
    <t>Against Supplier Invoice TAX/25-26/46 dated 29-06-2025</t>
  </si>
  <si>
    <t>PR/N/25-26/0058</t>
  </si>
  <si>
    <t>dhv0k0lklp</t>
  </si>
  <si>
    <t>{"Atta":[0.0,0.16],"Maida Patent":[0.0,0.18],"Maida":[0.0,0.46]}</t>
  </si>
  <si>
    <t>dhv0bcetm3</t>
  </si>
  <si>
    <t>dhv0irs0jd</t>
  </si>
  <si>
    <t>PI/N/25-26/0029</t>
  </si>
  <si>
    <t>Aaradhya Sale Agency</t>
  </si>
  <si>
    <t>GST/1210</t>
  </si>
  <si>
    <t>INR Twenty Four Thousand And Seventy Two only.</t>
  </si>
  <si>
    <t xml:space="preserve">  | HSN/SAC | Taxable Amount | Input Tax IGST @ 18.0 | | --- | --- | --- | | 34024200 | ₹ 20,400.00 | (18.0%) ₹ 3,672.00 |  </t>
  </si>
  <si>
    <t>Aaradhya Sale Agency-Billing</t>
  </si>
  <si>
    <t xml:space="preserve">H.NO B-700 , PHASE - 2 JJ COLONY, MADANPUR KHADAR , NEAR KALINDI KUNJ NEW DELHI,  Delhi, State Code: 07, Pincode: 110076, India,  GSTIN: 07BAWPK7363R1ZH, </t>
  </si>
  <si>
    <t>07BAWPK7363R1ZH</t>
  </si>
  <si>
    <t xml:space="preserve">  Gatepass No. 118 , Date - 26.06.2025  </t>
  </si>
  <si>
    <t>Against Supplier Invoice GST/1210 dated 21-06-2025</t>
  </si>
  <si>
    <t>Cookies Enhance - 1061</t>
  </si>
  <si>
    <t>Flavour - Tomato Liquid</t>
  </si>
  <si>
    <t>34024200</t>
  </si>
  <si>
    <t>PR/N/25-26/0057</t>
  </si>
  <si>
    <t>3g8gkvbncr</t>
  </si>
  <si>
    <t>{"Cookies Enhance - 1061":[18.0,1836.0],"Cookies Enhance - 1063":[18.0,1836.0]}</t>
  </si>
  <si>
    <t>Cookies Enhance - 1063</t>
  </si>
  <si>
    <t>3g8gvm9ute</t>
  </si>
  <si>
    <t>PI/N/25-26/0028</t>
  </si>
  <si>
    <t>HB PACKAGING &amp; TRADING</t>
  </si>
  <si>
    <t>Out-State</t>
  </si>
  <si>
    <t>INR Ninety One Thousand, Four Hundred And Fifty only.</t>
  </si>
  <si>
    <t xml:space="preserve">  | HSN/SAC | Taxable Amount | Input Tax IGST @ 18.0 | | --- | --- | --- | | 39201011 | ₹ 77,500.00 | (18.0%) ₹ 13,950.00 |  </t>
  </si>
  <si>
    <t>H.B PACKAGING &amp; TRADING-Billing</t>
  </si>
  <si>
    <t xml:space="preserve">Plot No. 31, Pocket-E, Sector-2, DSIIDC Bawana Indl. Complex, New DelhiNorth West Delhi,  Delhi, State Code: 07, Pincode: 110039, India,  GSTIN: 07DHHPP3328H1Z7, </t>
  </si>
  <si>
    <t>07DHHPP3328H1Z7</t>
  </si>
  <si>
    <t xml:space="preserve">  Gatepass No. 114 , Date - 23.06.2025  </t>
  </si>
  <si>
    <t>Tray - Cookies 400g</t>
  </si>
  <si>
    <t>Cookies Tray / 400 Gm</t>
  </si>
  <si>
    <t>39201011</t>
  </si>
  <si>
    <t>PR/N/25-26/0056</t>
  </si>
  <si>
    <t>1c4m120fpi</t>
  </si>
  <si>
    <t>{"Tray - Cookies 400g":[18.0,13950.0]}</t>
  </si>
  <si>
    <t>PI/N/25-26/0027</t>
  </si>
  <si>
    <t>Gogia Chemical Industries (P) Ltd</t>
  </si>
  <si>
    <t>INR Nine Thousand And Thirty Eight only.</t>
  </si>
  <si>
    <t xml:space="preserve">  | HSN/SAC | Taxable Amount | Input Tax CGST @ 9.0 | Input Tax SGST @ 9.0 | Rounded Off | | --- | --- | --- | --- | --- | | 33021010 | ₹ 7,659.00 | (9.0%) ₹ 689.31 | (9.0%) ₹ 689.31 | ₹ 0.37 |  </t>
  </si>
  <si>
    <t>Gogia Chemical Industries (P) Ltd-Billing</t>
  </si>
  <si>
    <t xml:space="preserve">C-8/3 &amp; C-9/1, Site C,, Surajpur Greater NoidaNoida,  Uttar Pradesh, State Code: 09, Pincode: 201306, India,  GSTIN: 09AAACG0393B1Z0, </t>
  </si>
  <si>
    <t>09AAACG0393B1Z0</t>
  </si>
  <si>
    <t xml:space="preserve">  Gatepass No. 111 , Date - 21.06.2025  </t>
  </si>
  <si>
    <t>Flavour - Cardamom / Elaichi</t>
  </si>
  <si>
    <t>Litre</t>
  </si>
  <si>
    <t>Cardamom Flavour</t>
  </si>
  <si>
    <t>33021010</t>
  </si>
  <si>
    <t>PO/M/25-26/0088-1</t>
  </si>
  <si>
    <t>4aovj2uk55</t>
  </si>
  <si>
    <t>PR/N/25-26/0055</t>
  </si>
  <si>
    <t>2b7ge27k59</t>
  </si>
  <si>
    <t>{"Cardamom Flavour":[9.0,352.35],"Jeera Flavour":[9.0,110.16],"Ajwain  Flavour":[9.0,93.96],"Cashew Flavour":[9.0,52.65],"Coconut Flavour":[9.0,80.19]}</t>
  </si>
  <si>
    <t>Flavour - Jeera / Cumin</t>
  </si>
  <si>
    <t>Jeera Flavour</t>
  </si>
  <si>
    <t>4aovi4qbl4</t>
  </si>
  <si>
    <t>2b7gbj1hki</t>
  </si>
  <si>
    <t>Flavour - Ajwain</t>
  </si>
  <si>
    <t>Ajwain  Flavour</t>
  </si>
  <si>
    <t>4aov5fqt6j</t>
  </si>
  <si>
    <t>2b7guakrb3</t>
  </si>
  <si>
    <t>{"Cardamom Flavour":[0.0,0.19],"Jeera Flavour":[0.0,0.06],"Ajwain  Flavour":[0.0,0.05],"Cashew Flavour":[0.0,0.03],"Coconut Flavour":[0.0,0.04]}</t>
  </si>
  <si>
    <t>Flavour -Cashew / Kaju</t>
  </si>
  <si>
    <t>Cashew Flavour</t>
  </si>
  <si>
    <t>4aova37ppr</t>
  </si>
  <si>
    <t>2b7gd22vmd</t>
  </si>
  <si>
    <t>Flavour - Coconut</t>
  </si>
  <si>
    <t>Coconut Flavour</t>
  </si>
  <si>
    <t>4aovvmmjs1</t>
  </si>
  <si>
    <t>2b7gclvgtf</t>
  </si>
  <si>
    <t>PI/M/25-26/0115</t>
  </si>
  <si>
    <t>Ganesh Road Lines</t>
  </si>
  <si>
    <t>08AWSPR9194G1ZI</t>
  </si>
  <si>
    <t>VB25-00134</t>
  </si>
  <si>
    <t>Reverse Charge Out-State</t>
  </si>
  <si>
    <t>INR One Lakh, Thirty Two Thousand, Seven Hundred And Seventy and Eighty Eight Paisa only.</t>
  </si>
  <si>
    <t xml:space="preserve">  | HSN/SAC | Taxable Amount | Input Tax IGST @ 18.0 | Input Tax IGST RCM @ 18.0 | Payment to Contractors (Single / Aggregate) | | --- | --- | --- | --- | --- | | 996511 | ₹ 1,34,112.00 | (5.0%) ₹ 6,705.60 | (5.0%) ₹ 6,705.60 | ₹ 1,341.12 |  </t>
  </si>
  <si>
    <t>Against Supplier Invoice VB25-00134 dated 16-04-2025</t>
  </si>
  <si>
    <t>PR/M/25-26/0114</t>
  </si>
  <si>
    <t>94g4ojm739</t>
  </si>
  <si>
    <t>{"Transportation Charges (Interstate)":[5.0,6705.6]}</t>
  </si>
  <si>
    <t>Payment to Contractors (Single / Aggregate)</t>
  </si>
  <si>
    <t>{"Transportation Charges (Interstate)":[0.0,1341.12]}</t>
  </si>
  <si>
    <t>PI/M/25-26/0114</t>
  </si>
  <si>
    <t>VB0056,VB25-0057</t>
  </si>
  <si>
    <t>INR One Lakh, Thirty One Thousand, Four Hundred And Seventy Five and Ninety Six Paisa only.</t>
  </si>
  <si>
    <t xml:space="preserve">  | HSN/SAC | Taxable Amount | Input Tax IGST @ 18.0 | Input Tax IGST RCM @ 18.0 | Payment to Contractors (Single / Aggregate) | | --- | --- | --- | --- | --- | | 996511 | ₹ 1,32,804.00 | (5.0%) ₹ 6,640.20 | (5.0%) ₹ 6,640.20 | ₹ 1,328.04 |  </t>
  </si>
  <si>
    <t>Against Supplier Invoice VB0056,VB25-0057 dated 05-04-2025</t>
  </si>
  <si>
    <t>PR/M/25-26/0113</t>
  </si>
  <si>
    <t>fq80fi94am</t>
  </si>
  <si>
    <t>{"Transportation Charges (Interstate)":[5.0,6640.2]}</t>
  </si>
  <si>
    <t>{"Transportation Charges (Interstate)":[0.0,1328.04]}</t>
  </si>
  <si>
    <t>PI/M/25-26/0113</t>
  </si>
  <si>
    <t>VB25-0045</t>
  </si>
  <si>
    <t>INR One Lakh, Thirty Five Thousand, Two Hundred And Sixty Four only.</t>
  </si>
  <si>
    <t xml:space="preserve">  | HSN/SAC | Taxable Amount | Input Tax IGST @ 18.0 | Input Tax IGST RCM @ 18.0 | | --- | --- | --- | --- | | 996511 | ₹ 1,35,264.00 | (5.0%) ₹ 6,763.20 | (5.0%) ₹ 6,763.20 |  </t>
  </si>
  <si>
    <t>Against Supplier Invoice VB25-0045 dated 04-04-2025</t>
  </si>
  <si>
    <t>PR/M/25-26/0112</t>
  </si>
  <si>
    <t>3ondhj2aja</t>
  </si>
  <si>
    <t>{"Transportation Charges (Interstate)":[5.0,6763.2]}</t>
  </si>
  <si>
    <t>PI/M/25-26/0112</t>
  </si>
  <si>
    <t>VB25-00329</t>
  </si>
  <si>
    <t>INR One Lakh, Thirty Two Thousand, Eight Hundred only.</t>
  </si>
  <si>
    <t xml:space="preserve">  | HSN/SAC | Taxable Amount | Input Tax IGST @ 18.0 | Input Tax IGST RCM @ 18.0 | | --- | --- | --- | --- | | 996511 | ₹ 1,32,800.00 | (5.0%) ₹ 6,640.00 | (5.0%) ₹ 6,640.00 |  </t>
  </si>
  <si>
    <t>Against Supplier Invoice VB25-00329 dated 14-05-2025</t>
  </si>
  <si>
    <t>PR/M/25-26/0111</t>
  </si>
  <si>
    <t>7gek43863e</t>
  </si>
  <si>
    <t>{"Transportation Charges (Interstate)":[5.0,6640.0]}</t>
  </si>
  <si>
    <t>PI/M/25-26/0111</t>
  </si>
  <si>
    <t>VB25-00301</t>
  </si>
  <si>
    <t>INR One Lakh, Thirty Thousand, Eight Hundred only.</t>
  </si>
  <si>
    <t xml:space="preserve">  | HSN/SAC | Taxable Amount | Input Tax IGST @ 18.0 | Input Tax IGST RCM @ 18.0 | | --- | --- | --- | --- | | 996511 | ₹ 1,30,800.00 | (5.0%) ₹ 6,540.00 | (5.0%) ₹ 6,540.00 |  </t>
  </si>
  <si>
    <t>Against Supplier Invoice VB25-00301 dated 10-05-2025</t>
  </si>
  <si>
    <t>PR/M/25-26/0110</t>
  </si>
  <si>
    <t>aec0ht1esj</t>
  </si>
  <si>
    <t>{"Transportation Charges (Interstate)":[5.0,6540.0]}</t>
  </si>
  <si>
    <t>PI/M/25-26/0110</t>
  </si>
  <si>
    <t>VB25-00262</t>
  </si>
  <si>
    <t>INR One Lakh, Thirty One Thousand, Seven Hundred And Seventy Six only.</t>
  </si>
  <si>
    <t xml:space="preserve">  | HSN/SAC | Taxable Amount | Input Tax IGST @ 18.0 | Input Tax IGST RCM @ 18.0 | | --- | --- | --- | --- | | 996511 | ₹ 1,31,776.00 | (5.0%) ₹ 6,588.80 | (5.0%) ₹ 6,588.80 |  </t>
  </si>
  <si>
    <t>Against Supplier Invoice VB25-00262 dated 06-05-2025</t>
  </si>
  <si>
    <t>PR/M/25-26/0109</t>
  </si>
  <si>
    <t>fabcfap9q1</t>
  </si>
  <si>
    <t>{"Transportation Charges (Interstate)":[5.0,6588.8]}</t>
  </si>
  <si>
    <t>PI/M/25-26/0109</t>
  </si>
  <si>
    <t>VB25-00577</t>
  </si>
  <si>
    <t>INR One Lakh, Thirty Seven Thousand And Fifty Six only.</t>
  </si>
  <si>
    <t xml:space="preserve">  | HSN/SAC | Taxable Amount | Input Tax IGST @ 18.0 | Input Tax IGST RCM @ 18.0 | | --- | --- | --- | --- | | 996511 | ₹ 1,37,056.00 | (5.0%) ₹ 6,852.80 | (5.0%) ₹ 6,852.80 |  </t>
  </si>
  <si>
    <t>Against Supplier Invoice VB25-00577 dated 24-06-2025</t>
  </si>
  <si>
    <t>PR/M/25-26/0108</t>
  </si>
  <si>
    <t>168tjqdb19</t>
  </si>
  <si>
    <t>{"Transportation Charges (Interstate)":[5.0,6852.8]}</t>
  </si>
  <si>
    <t>PI/M/25-26/0108</t>
  </si>
  <si>
    <t>VB25-00557</t>
  </si>
  <si>
    <t>INR One Lakh, Thirty One Thousand, Two Hundred only.</t>
  </si>
  <si>
    <t xml:space="preserve">  | HSN/SAC | Taxable Amount | Input Tax IGST @ 18.0 | Input Tax IGST RCM @ 18.0 | | --- | --- | --- | --- | | 996511 | ₹ 1,31,200.00 | (5.0%) ₹ 6,560.00 | (5.0%) ₹ 6,560.00 |  </t>
  </si>
  <si>
    <t>Against Supplier Invoice VB25-00557 dated 20-06-2025</t>
  </si>
  <si>
    <t>PR/M/25-26/0107</t>
  </si>
  <si>
    <t>94kdl6vbsa</t>
  </si>
  <si>
    <t>{"Transportation Charges (Interstate)":[5.0,6560.0]}</t>
  </si>
  <si>
    <t>PI/M/25-26/0107</t>
  </si>
  <si>
    <t>VB25-00630</t>
  </si>
  <si>
    <t>INR One Lakh, Thirty Four Thousand, Eight Hundred And Eighty only.</t>
  </si>
  <si>
    <t xml:space="preserve">  | HSN/SAC | Taxable Amount | Input Tax IGST @ 18.0 | Input Tax IGST RCM @ 18.0 | | --- | --- | --- | --- | | 996511 | ₹ 1,34,880.00 | (5.0%) ₹ 6,744.00 | (5.0%) ₹ 6,744.00 |  </t>
  </si>
  <si>
    <t>Against Supplier Invoice VB25-00630 dated 02-07-2025</t>
  </si>
  <si>
    <t>PR/M/25-26/0106</t>
  </si>
  <si>
    <t>3bqcb91ral</t>
  </si>
  <si>
    <t>{"Transportation Charges (Interstate)":[5.0,6744.0]}</t>
  </si>
  <si>
    <t>PI/M/25-26/0106</t>
  </si>
  <si>
    <t>INR One Lakh, Thirty Three Thousand, Five Hundred And Thirty One and Twenty Paisa only.</t>
  </si>
  <si>
    <t xml:space="preserve">  | HSN/SAC | Taxable Amount | Input Tax IGST @ 18.0 | Input Tax IGST RCM @ 18.0 | Payment to Contractors (Single / Aggregate) | | --- | --- | --- | --- | --- | | 996511 | ₹ 1,34,880.00 | (5.0%) ₹ 6,744.00 | (5.0%) ₹ 6,744.00 | ₹ 1,348.80 |  </t>
  </si>
  <si>
    <t>{"Transportation Charges (Interstate)":[0.0,1348.8]}</t>
  </si>
  <si>
    <t>PI/M/25-26/0105</t>
  </si>
  <si>
    <t>VB25-00653</t>
  </si>
  <si>
    <t>INR One Lakh, Thirty One Thousand, One Hundred And Fifty Five only.</t>
  </si>
  <si>
    <t xml:space="preserve">  | HSN/SAC | Taxable Amount | Input Tax IGST @ 18.0 | Input Tax IGST RCM @ 18.0 | Payment to Contractors (Single / Aggregate) | Rounded Off | | --- | --- | --- | --- | --- | --- | | 996511 | ₹ 1,32,480.00 | (5.0%) ₹ 6,624.00 | (5.0%) ₹ 6,624.00 | ₹ 1,324.80 | ₹ -0.20 |  </t>
  </si>
  <si>
    <t>Against Supplier Invoice VB25-00653 dated 09-07-2025</t>
  </si>
  <si>
    <t>PR/M/25-26/0105</t>
  </si>
  <si>
    <t>2usl9r9c9j</t>
  </si>
  <si>
    <t>{"Transportation Charges (Interstate)":[5.0,6624.0]}</t>
  </si>
  <si>
    <t>{"Transportation Charges (Interstate)":[0.0,1324.8]}</t>
  </si>
  <si>
    <t>{"Transportation Charges (Interstate)":[0.0,-0.2]}</t>
  </si>
  <si>
    <t>PI/G/25-26/0173</t>
  </si>
  <si>
    <t>DL/25-26/M/289</t>
  </si>
  <si>
    <t>INR Six Lakh, Thirty Three Thousand, Six Hundred And Sixty Three only.</t>
  </si>
  <si>
    <t xml:space="preserve">  | HSN/SAC | Taxable Amount | Labour charges | Insurance On Purchase | TDS ON PURCHASE - 194Q | Rounded Off | | --- | --- | --- | --- | --- | --- | | 071320 | ₹ 6,33,126.75 | ₹ 1,050.00 | ₹ 120.00 | ₹ 633.13 | ₹ -0.62 |  </t>
  </si>
  <si>
    <t xml:space="preserve">  Being Purchase of Chana 210 Bags PBWT : 10795 Kg &amp; PKWT : 10795 Kg &amp; FKWT : 10565 Kg &amp; PREET KWT : 10850 Kg Ingate Vch no. 335 Date : 09-07-2025  </t>
  </si>
  <si>
    <t>Against Supplier Invoice DL/25-26/M/289 dated 09-07-2025</t>
  </si>
  <si>
    <t>PR/G/25-26/0182</t>
  </si>
  <si>
    <t>8a3rbmd38s</t>
  </si>
  <si>
    <t>{"Chana -Annagiri": [0.0, 1050.0]}</t>
  </si>
  <si>
    <t>{"Chana -Annagiri": [0.0, 120.0]}</t>
  </si>
  <si>
    <t>{"Chana -Annagiri": [0.0, 633.13]}</t>
  </si>
  <si>
    <t>{"Chana -Annagiri": [0.0, -0.62]}</t>
  </si>
  <si>
    <t>PI/M/25-26/0104</t>
  </si>
  <si>
    <t>Siddh Shiv Shakti Transport Co</t>
  </si>
  <si>
    <t>07DHWPK9500B3Z5</t>
  </si>
  <si>
    <t>2713</t>
  </si>
  <si>
    <t>INR Forty Five Thousand, Six Hundred And Thirty Nine only.</t>
  </si>
  <si>
    <t xml:space="preserve">  | HSN/SAC | Taxable Amount | Input Tax IGST @ 18.0 | Input Tax IGST RCM @ 18.0 | Payment to Contractors (Single / Aggregate) | | --- | --- | --- | --- | --- | | 996511 | ₹ 46,100.00 | (5.0%) ₹ 2,305.00 | (5.0%) ₹ 2,305.00 | ₹ 461.00 |  </t>
  </si>
  <si>
    <t>Siddh Shiv Shakti Transport Co-Billing</t>
  </si>
  <si>
    <t xml:space="preserve">Sanjay Gandhi , Tranaport Nagardelhi,  Delhi, State Code: 07, India,  GSTIN: 07DHWPK9500B2Z6, </t>
  </si>
  <si>
    <t>07DHWPK9500B2Z6</t>
  </si>
  <si>
    <t>Against Supplier Invoice 2713 dated 07-07-2025</t>
  </si>
  <si>
    <t>PR/M/25-26/0104</t>
  </si>
  <si>
    <t>e95k9vrrdo</t>
  </si>
  <si>
    <t>{"Transportation Charges (Interstate)":[5.0,2305.0]}</t>
  </si>
  <si>
    <t>{"Transportation Charges (Interstate)":[0.0,461.0]}</t>
  </si>
  <si>
    <t>PI/M/25-26/0102</t>
  </si>
  <si>
    <t>R.P Traders , Sarfudinpur</t>
  </si>
  <si>
    <t>RP/25-26/078</t>
  </si>
  <si>
    <t>INR Sixteen Thousand only.</t>
  </si>
  <si>
    <t xml:space="preserve">  | HSN/SAC | Taxable Amount | Input Tax CGST @ 9.0 | Input Tax SGST @ 9.0 | | --- | --- | --- | --- | | 25010010 | ₹ 16,000.00 | (0.0%) ₹ 0.00 | (0.0%) ₹ 0.00 |  </t>
  </si>
  <si>
    <t>10ACUPC2231R1ZK</t>
  </si>
  <si>
    <t>Against Supplier Invoice RP/25-26/078 dated 25-06-2025</t>
  </si>
  <si>
    <t>Salt / Namak</t>
  </si>
  <si>
    <t>PO/M/25-26/0087</t>
  </si>
  <si>
    <t>4ojoa5n1s7</t>
  </si>
  <si>
    <t>PR/M/25-26/0103</t>
  </si>
  <si>
    <t>fp3jnn0hph</t>
  </si>
  <si>
    <t>{"Salt / Namak":[0.0,0.0]}</t>
  </si>
  <si>
    <t>PI/M/25-26/0101</t>
  </si>
  <si>
    <t>GCF/T-458/25-26</t>
  </si>
  <si>
    <t>INR Thirty Eight Lakh, Seventy Four Thousand, Seven Hundred And Forty Eight only.</t>
  </si>
  <si>
    <t xml:space="preserve">  | HSN/SAC | Taxable Amount | Input Tax IGST @ 18.0 | Rounded Off | | --- | --- | --- | --- | | 09109100 | ₹ 1,90,100.00 | (5.0%) ₹ 9,505.00 | ₹ 0.01 | | 09041200 | ₹ 990.00 | (5.0%) ₹ 49.50 | (0.0%) ₹ 0.00 | | 09042211 | ₹ 1,71,810.00 | (5.0%) ₹ 8,590.50 | ₹ 0.01 | | 11061000 | ₹ 33,22,218.00 | (5.0%) ₹ 1,66,110.90 | ₹ 0.18 | | 09103030 | ₹ 5,118.00 | (5.0%) ₹ 255.90 | (0.0%) ₹ 0.00 |  </t>
  </si>
  <si>
    <t>Against Supplier Invoice GCF/T-458/25-26 dated 08-07-2025</t>
  </si>
  <si>
    <t>Chat Masala 100g</t>
  </si>
  <si>
    <t>Chat Masala - 100 g</t>
  </si>
  <si>
    <t>09109100</t>
  </si>
  <si>
    <t>PR/M/25-26/0102</t>
  </si>
  <si>
    <t>fiso7mcc9j</t>
  </si>
  <si>
    <t>{"Chat Masala 100g":[5.0,5000.0],"Garam Masala Powder 100g":[5.0,4505.0],"Kali Mirch Powder 100g":[5.0,49.5],"Kashmiri Mirch Powder 100g":[5.0,8590.5],"Anoop Sattu 500g (40 Kg)":[5.0,116376.0],"Anoop Sattu 200g (40kg)":[5.0,49734.9],"Haldi Powder 500g":[5.0,255.9]}</t>
  </si>
  <si>
    <t>Garam Masala Powder 100g</t>
  </si>
  <si>
    <t>Garam Masala - 100 g</t>
  </si>
  <si>
    <t>fisogfkmfb</t>
  </si>
  <si>
    <t>{"Chat Masala 100g":[0.0,0.01],"Garam Masala Powder 100g":[0.0,0.0],"Kali Mirch Powder 100g":[0.0,0.0],"Kashmiri Mirch Powder 100g":[0.0,0.01],"Anoop Sattu 500g (40 Kg)":[0.0,0.13],"Anoop Sattu 200g (40kg)":[0.0,0.05],"Haldi Powder 500g":[0.0,0.0]}</t>
  </si>
  <si>
    <t>Kali Mirch Powder 100g</t>
  </si>
  <si>
    <t>Kalimirch Powder - 100 g</t>
  </si>
  <si>
    <t>09041200</t>
  </si>
  <si>
    <t>fisoa610qj</t>
  </si>
  <si>
    <t>Kashmiri Mirch Powder 100g</t>
  </si>
  <si>
    <t>Kashmiri Powder - 100  g</t>
  </si>
  <si>
    <t>09042211</t>
  </si>
  <si>
    <t>fisoak2bbe</t>
  </si>
  <si>
    <t>fisovnfdmc</t>
  </si>
  <si>
    <t>fisod6kosa</t>
  </si>
  <si>
    <t xml:space="preserve">Haldi Powder 500g </t>
  </si>
  <si>
    <t>Haldi Powder 500 Gm</t>
  </si>
  <si>
    <t>Haldi Powder 500g</t>
  </si>
  <si>
    <t>fiso8c280r</t>
  </si>
  <si>
    <t>PI/M/25-26/0100</t>
  </si>
  <si>
    <t>GCF/T-157/25-26</t>
  </si>
  <si>
    <t>INR Thirty Eight Lakh, Twenty Nine Thousand And Twenty Two only.</t>
  </si>
  <si>
    <t xml:space="preserve">  | HSN/SAC | Taxable Amount | Input Tax IGST @ 18.0 | Rounded Off | | --- | --- | --- | --- | | 09109100 | ₹ 5,23,800.00 | (5.0%) ₹ 26,190.00 | ₹ -1.91 | | 09093200 | ₹ 84,000.00 | (5.0%) ₹ 4,200.00 | ₹ -0.30 | | 09102020 | ₹ 1,08,000.00 | (5.0%) ₹ 5,400.00 | ₹ -0.39 | | 39232990 | ₹ 1,05,860.80 | (18.0%) ₹ 19,054.94 | ₹ -0.39 | | 11061000 | ₹ 27,80,800.00 | (5.0%) ₹ 1,39,040.00 | ₹ -10.09 | | 11031120 | ₹ 31,132.80 | (5.0%) ₹ 1,556.64 | ₹ -0.11 |  </t>
  </si>
  <si>
    <t>Against Supplier Invoice GCF/T-157/25-26 dated 30-04-2025</t>
  </si>
  <si>
    <t>Meat Masala Pouch</t>
  </si>
  <si>
    <t>Meat Masala Pouch 10g</t>
  </si>
  <si>
    <t>PR/M/25-26/0101</t>
  </si>
  <si>
    <t>b64bd7onqd</t>
  </si>
  <si>
    <t>{"Meat Masala 100g": [5.0, 8370.0], "Chat Masala 100g": [5.0, 3120.0], "Jeera Powder 100g": [5.0, 4200.0], "Garam Masala Powder 100g": [5.0, 2700.0], "Kasoori Methi 50g": [5.0, 5400.0], "Plastic Bag Outer - Sattu 500g": [18.0, 11179.94], "Plastic Bag Inner - Sattu 500g": [18.0, 7875.0], "Anoop Sattu 500g (40 Kg)": [5.0, 92240.0], "Anoop Sattu 200g (40kg)": [5.0, 46800.0], "Anoop Dalia 400g": [5.0, 1556.64], "Meat Masala Pouch 10g": [5.0, 12000.0]}</t>
  </si>
  <si>
    <t>Meat Masala 100g</t>
  </si>
  <si>
    <t>Meat Masala - 100 g</t>
  </si>
  <si>
    <t>b64b8sdi45</t>
  </si>
  <si>
    <t>{"Meat Masala 100g": [0.0, -0.61], "Chat Masala 100g": [0.0, -0.23], "Jeera Powder 100g": [0.0, -0.3], "Garam Masala Powder 100g": [0.0, -0.2], "Kasoori Methi 50g": [0.0, -0.39], "Plastic Bag Outer - Sattu 500g": [0.0, -0.23], "Plastic Bag Inner - Sattu 500g": [0.0, -0.16], "Anoop Sattu 500g (40 Kg)": [0.0, -6.69], "Anoop Sattu 200g (40kg)": [0.0, -3.4], "Anoop Dalia 400g": [0.0, -0.11], "Meat Masala Pouch 10g": [0.0, -0.87]}</t>
  </si>
  <si>
    <t>b64bb4nrk8</t>
  </si>
  <si>
    <t>Jeera Powder 100g</t>
  </si>
  <si>
    <t>Jeera Powder - 100 g</t>
  </si>
  <si>
    <t>09093200</t>
  </si>
  <si>
    <t>b64bkge2p6</t>
  </si>
  <si>
    <t>b64b5u5lm9</t>
  </si>
  <si>
    <t>Kasoori Methi 50g</t>
  </si>
  <si>
    <t>Kasoori Methi - 50 g</t>
  </si>
  <si>
    <t>09102020</t>
  </si>
  <si>
    <t>b64b7ttmg6</t>
  </si>
  <si>
    <t>Plastic Bag Outer - Sattu 500g</t>
  </si>
  <si>
    <t>Plastic Bag outer sattu 500 g</t>
  </si>
  <si>
    <t>b64b0tgr6e</t>
  </si>
  <si>
    <t>Plastic Bag Inner - Sattu 500g</t>
  </si>
  <si>
    <t>Inner Bag - Sattu 500 g</t>
  </si>
  <si>
    <t>b64bo81obf</t>
  </si>
  <si>
    <t>b64bcmgucm</t>
  </si>
  <si>
    <t>b64b395jqo</t>
  </si>
  <si>
    <t>Anoop Dalia 400g</t>
  </si>
  <si>
    <t>Anoop Dalia 400 Gm.</t>
  </si>
  <si>
    <t>11031120</t>
  </si>
  <si>
    <t>Semia Soya Besan &amp; Dalia - FG</t>
  </si>
  <si>
    <t>b64b6s2a2p</t>
  </si>
  <si>
    <t>PI/G/25-26/0171</t>
  </si>
  <si>
    <t>DL/25-26/M/285</t>
  </si>
  <si>
    <t>INR Seven Lakh, Thirty Two Thousand, Eight Hundred And Eighty only.</t>
  </si>
  <si>
    <t xml:space="preserve">  | HSN/SAC | Taxable Amount | TDS ON PURCHASE - 194Q | Rounded Off | | --- | --- | --- | --- | | 071320 | ₹ 7,32,318.75 | ₹ 732.32 | ₹ -0.14 | | 998511 | ₹ 1,160.00 | ₹ 1.16 | (0.0%) ₹ 0.00 | | 997133 | ₹ 135.00 | ₹ 0.13 | (0.0%) ₹ 0.00 |  </t>
  </si>
  <si>
    <t xml:space="preserve">  Being Purchase of Chana 145 Bags PBWT : 12465 Kg &amp; PKWT : 12465 Kg &amp; FKWT : 12185 Kg &amp; PREET KWT  : 12530 Kg Ingate Vch no. 316 Date :04-07-2025  </t>
  </si>
  <si>
    <t>Against Supplier Invoice DL/25-26/M/285 dated 04-07-2025</t>
  </si>
  <si>
    <t>PO/G/25-26/0139</t>
  </si>
  <si>
    <t>99e47ggf5t</t>
  </si>
  <si>
    <t>PR/G/25-26/0180</t>
  </si>
  <si>
    <t>0av3idsarp</t>
  </si>
  <si>
    <t>{"Labour Charge": [0.0, 1.16], "Insurance Charges On Purchase": [0.0, 0.13], "Chana -Annagiri": [0.0, 732.32]}</t>
  </si>
  <si>
    <t xml:space="preserve">Labour Charge </t>
  </si>
  <si>
    <t>Labour Charge</t>
  </si>
  <si>
    <t>998511</t>
  </si>
  <si>
    <t>99e4tb0it2</t>
  </si>
  <si>
    <t>0av35uotcf</t>
  </si>
  <si>
    <t>{"Labour Charge": [0.0, 0.0], "Insurance Charges On Purchase": [0.0, 0.0], "Chana -Annagiri": [0.0, -0.14]}</t>
  </si>
  <si>
    <t>99e4hu89su</t>
  </si>
  <si>
    <t>0av33oaa1s</t>
  </si>
  <si>
    <t>PI/G/25-26/0170</t>
  </si>
  <si>
    <t>Jindal Traders</t>
  </si>
  <si>
    <t>JT/2604/25-26</t>
  </si>
  <si>
    <t>INR One Lakh, Seventy Thousand only.</t>
  </si>
  <si>
    <t xml:space="preserve">  | HSN/SAC | Taxable Amount | Input Tax CGST @ 9.0 | Input Tax SGST @ 9.0 | Rounded Off | | --- | --- | --- | --- | --- | | 17011490 | ₹ 1,61,920.00 | (2.5%) ₹ 4,048.00 | (2.5%) ₹ 4,048.00 | ₹ -0.04 | | 11061000 | ₹ -15.20 | (2.5%) ₹ -0.38 | (2.5%) ₹ -0.38 | (0.0%) ₹ 0.00 |  </t>
  </si>
  <si>
    <t>Jindal Traders-Billing</t>
  </si>
  <si>
    <t xml:space="preserve">Plot No. 115, khashra No. 1382, Sector-3 Giri MarketLoni, Ghaziabad,  Uttar Pradesh, State Code: 09, Pincode: 201102, India,  GSTIN: 09AIYPG1334M1ZQ, </t>
  </si>
  <si>
    <t>09AIYPG1334M1ZQ</t>
  </si>
  <si>
    <t xml:space="preserve">  Being Purchase of Cane Sugar - M31 , 80 Bags Ingate Vch no. 312 Date : 03-07-2025  ,   80 Bags ( FKWT : 4000.850 Kg )  </t>
  </si>
  <si>
    <t>Against Supplier Invoice JT/2604/25-26 dated 03-07-2025</t>
  </si>
  <si>
    <t>Sugar / Chini</t>
  </si>
  <si>
    <t>17011490</t>
  </si>
  <si>
    <t>PO/G/25-26/0138</t>
  </si>
  <si>
    <t>928neq3qde</t>
  </si>
  <si>
    <t>PR/G/25-26/0179</t>
  </si>
  <si>
    <t>d38r7u2i9h</t>
  </si>
  <si>
    <t>{"Sugar / Chini":[2.5,4048.0],"Misc Rate differnece @ 5%":[2.5,-0.38]}</t>
  </si>
  <si>
    <t>Misc Rate differnece @ 5%</t>
  </si>
  <si>
    <t>928n0js22q</t>
  </si>
  <si>
    <t>d38r0c940a</t>
  </si>
  <si>
    <t>{"Sugar / Chini":[0.0,-0.04],"Misc Rate differnece @ 5%":[0.0,0.0]}</t>
  </si>
  <si>
    <t>PI/G/25-26/0169</t>
  </si>
  <si>
    <t>DL/25-26/M/284</t>
  </si>
  <si>
    <t>INR Ten Lakh, Ninety Thousand, Six Hundred And Eighty Six only.</t>
  </si>
  <si>
    <t xml:space="preserve">  | HSN/SAC | Taxable Amount | TDS ON PURCHASE - 194Q | Rounded Off | | --- | --- | --- | --- | | 071320 | ₹ 10,89,812.50 | ₹ 1,089.81 | ₹ 0.28 | | 998511 | ₹ 1,760.00 | ₹ 1.76 | (0.0%) ₹ 0.00 | | 997133 | ₹ 205.00 | ₹ 0.21 | (0.0%) ₹ 0.00 |  </t>
  </si>
  <si>
    <t xml:space="preserve">  Being Purchase of Chana 220 Bags PBWT : 18550 Kg &amp; PKWT : 18550 Kg &amp; FKWT : 18700 Kg &amp; PREET KWT : 18650 Kg Ingate Vch no. 310 Date :03-07-2025  </t>
  </si>
  <si>
    <t>Against Supplier Invoice DL/25-26/M/284 dated 03-07-2025</t>
  </si>
  <si>
    <t>PO/G/25-26/0137</t>
  </si>
  <si>
    <t>0s9jlfvte4</t>
  </si>
  <si>
    <t>PR/G/25-26/0178</t>
  </si>
  <si>
    <t>a0bvjr1b3g</t>
  </si>
  <si>
    <t>{"Labour Charge": [0.0, 1.76], "Insurance Charges On Purchase": [0.0, 0.21], "Chana -Annagiri": [0.0, 1089.81]}</t>
  </si>
  <si>
    <t>0tbnl270bs</t>
  </si>
  <si>
    <t>a0bv33bi2c</t>
  </si>
  <si>
    <t>{"Labour Charge": [0.0, 0.0], "Insurance Charges On Purchase": [0.0, 0.0], "Chana -Annagiri": [0.0, 0.28]}</t>
  </si>
  <si>
    <t>0tbnjf31sp</t>
  </si>
  <si>
    <t>a0bv6a3q9s</t>
  </si>
  <si>
    <t>PI/G/25-26/0168</t>
  </si>
  <si>
    <t>Khanuja Traders</t>
  </si>
  <si>
    <t>168</t>
  </si>
  <si>
    <t>INR Twenty Four Lakh, Six Thousand, Seven Hundred And Ninety Eight only.</t>
  </si>
  <si>
    <t xml:space="preserve">  | HSN/SAC | Taxable Amount | Freight Inward | TDS ON PURCHASE - 194Q | Rounded Off | | --- | --- | --- | --- | --- | | 071320 | ₹ 23,59,157.50 | ₹ 50,000.00 | ₹ 2,359.16 | ₹ -0.34 |  </t>
  </si>
  <si>
    <t>Khanuja Traders-Billing</t>
  </si>
  <si>
    <t xml:space="preserve">Krishi Upaj Mandi, CompoundHarda,  Madhya Pradesh, State Code: 23, Pincode: 461331, India,  Phone: 9425042401,9425041050, GSTIN: 23ACIPK6679H1ZA, </t>
  </si>
  <si>
    <t>23ACIPK6679H1ZA</t>
  </si>
  <si>
    <t>Khanuja Traders-Khanuja Traders</t>
  </si>
  <si>
    <t>9425042401</t>
  </si>
  <si>
    <t xml:space="preserve">  Being Purchase of Chana 700 Bags 41755 Kg &amp; PKWT :  41755 Kg &amp; FKWT : 41550 Kg &amp; PREET KWT : 41790 Kg Ingate Vch no. 308 Date : 02-07-2025  </t>
  </si>
  <si>
    <t>Against Supplier Invoice 168 dated 02-07-2025</t>
  </si>
  <si>
    <t>PO/G/25-26/0136</t>
  </si>
  <si>
    <t>9f8vl36mkl</t>
  </si>
  <si>
    <t>PR/G/25-26/0177</t>
  </si>
  <si>
    <t>0gqvmin185</t>
  </si>
  <si>
    <t>{"Chana -Annagiri": [0.0, 50000.0]}</t>
  </si>
  <si>
    <t>{"Chana -Annagiri": [0.0, 2359.16]}</t>
  </si>
  <si>
    <t>{"Chana -Annagiri": [0.0, -0.34]}</t>
  </si>
  <si>
    <t>PI/M/25-26/0098</t>
  </si>
  <si>
    <t>JBP/25-26/1092</t>
  </si>
  <si>
    <t>INR Eighty Nine Thousand, Nine Hundred And Seven only.</t>
  </si>
  <si>
    <t xml:space="preserve">  | HSN/SAC | Taxable Amount | Input Tax CGST @ 9.0 | Input Tax SGST @ 9.0 | Rounded Off | | --- | --- | --- | --- | --- | | 39021000 | ₹ 76,192.50 | (9.0%) ₹ 6,857.33 | (9.0%) ₹ 6,857.33 | ₹ -0.16 |  </t>
  </si>
  <si>
    <t>Against Supplier Invoice JBP/25-26/1092 dated 05-07-2025</t>
  </si>
  <si>
    <t>PP Bag - Pasta</t>
  </si>
  <si>
    <t>PP bag</t>
  </si>
  <si>
    <t>39021000</t>
  </si>
  <si>
    <t>PO/M/25-26/0084</t>
  </si>
  <si>
    <t>0t961ho4pl</t>
  </si>
  <si>
    <t>PR/M/25-26/0099</t>
  </si>
  <si>
    <t>cv4isvndmk</t>
  </si>
  <si>
    <t>{"PP Bag - Pasta":[9.0,6857.33]}</t>
  </si>
  <si>
    <t>0t96vo825f</t>
  </si>
  <si>
    <t>cv4id4cnmv</t>
  </si>
  <si>
    <t>{"PP Bag - Pasta":[0.0,-0.16]}</t>
  </si>
  <si>
    <t>PI/M/25-26/0097</t>
  </si>
  <si>
    <t>Dilip Sah Ghirni Pokhar, Muzaffarpur</t>
  </si>
  <si>
    <t>Ingate Voucher No.1102</t>
  </si>
  <si>
    <t>INR Twenty Three Thousand, Seven Hundred only.</t>
  </si>
  <si>
    <t xml:space="preserve">  | HSN/SAC | Taxable Amount | Freight Inward | | --- | --- | --- | | 08055000 | ₹ 23,100.00 | ₹ 600.00 |  </t>
  </si>
  <si>
    <t>Against Supplier Invoice Ingate Voucher No.1102 dated 04-07-2025</t>
  </si>
  <si>
    <t>PO/M/25-26/0081</t>
  </si>
  <si>
    <t>3uqrj2s2ov</t>
  </si>
  <si>
    <t>PR/M/25-26/0098</t>
  </si>
  <si>
    <t>fv3vgoas9i</t>
  </si>
  <si>
    <t>{"Lemon":[0.0,600.0]}</t>
  </si>
  <si>
    <t>PI/M/25-26/0060-1</t>
  </si>
  <si>
    <t>PI/M/25-26/0060</t>
  </si>
  <si>
    <t>JBP/25-26/0491</t>
  </si>
  <si>
    <t>INR One Lakh, Forty Two Thousand, Four Hundred And Twenty only.</t>
  </si>
  <si>
    <t xml:space="preserve">  | HSN/SAC | Taxable Amount | Input Tax CGST @ 9.0 | Input Tax SGST @ 9.0 | Rounded Off | | --- | --- | --- | --- | --- | | 392329 | ₹ 91,025.00 | (9.0%) ₹ 8,192.25 | (9.0%) ₹ 8,192.25 | ₹ -0.08 | | 39232990 | ₹ 29,670.00 | (9.0%) ₹ 2,670.30 | (9.0%) ₹ 2,670.30 | ₹ -0.02 |  </t>
  </si>
  <si>
    <t>Against Supplier Invoice JBP/25-26/0491 dated 15-05-2025</t>
  </si>
  <si>
    <t>PP Woven Bag - Vermicelli 10 Kg</t>
  </si>
  <si>
    <t>PO/M/25-26/0056</t>
  </si>
  <si>
    <t>7th6dcjm8v</t>
  </si>
  <si>
    <t>PR/M/25-26/0062</t>
  </si>
  <si>
    <t>4ud7vtngto</t>
  </si>
  <si>
    <t>{"PP Woven Bag - Vermicelli 10 Kg":[9.0,5445.0],"Plastic Bag - Murli Soya 5Kg":[9.0,2670.3],"plastic Bag Soyabari 5 Kg":[9.0,2747.25]}</t>
  </si>
  <si>
    <t>Plastic Bag - Murli Soya 5Kg</t>
  </si>
  <si>
    <t>Murli Sya Bag 5 Kg</t>
  </si>
  <si>
    <t>soya group</t>
  </si>
  <si>
    <t>7th6s37ug9</t>
  </si>
  <si>
    <t>4ud7nrr4ch</t>
  </si>
  <si>
    <t>plastic Bag Soyabari 5 Kg</t>
  </si>
  <si>
    <t>7th6s082e2</t>
  </si>
  <si>
    <t>4ud7svusdi</t>
  </si>
  <si>
    <t>{"PP Woven Bag - Vermicelli 10 Kg":[0.0,-0.05],"Plastic Bag - Murli Soya 5Kg":[0.0,-0.02],"plastic Bag Soyabari 5 Kg":[0.0,-0.03]}</t>
  </si>
  <si>
    <t>PI/M/25-26/0096-1</t>
  </si>
  <si>
    <t>G.C.WILMAR Private Limited</t>
  </si>
  <si>
    <t>PI/M/25-26/0096</t>
  </si>
  <si>
    <t>128</t>
  </si>
  <si>
    <t>INR One Lakh, Forty Thousand only.</t>
  </si>
  <si>
    <t xml:space="preserve">  | HSN/SAC | Taxable Amount | Input Tax CGST @ 9.0 | Input Tax SGST @ 9.0 | | --- | --- | --- | --- | | 110100 | ₹ 1,40,000.00 | (0.0%) ₹ 0.00 | (0.0%) ₹ 0.00 |  </t>
  </si>
  <si>
    <t>GCWILMAR Private Limited-Billing-1</t>
  </si>
  <si>
    <t xml:space="preserve">Gc House, Gola Road, Muzaffarpur,  Bihar, State Code: 10, Pincode: 842001, India,  GSTIN: 10AAICG5386J1ZH, </t>
  </si>
  <si>
    <t>10AAICG5386J1ZH</t>
  </si>
  <si>
    <t>Against Supplier Invoice 128 dated 02-05-2025</t>
  </si>
  <si>
    <t>PR/M/25-26/0096</t>
  </si>
  <si>
    <t>7gkm1293bd</t>
  </si>
  <si>
    <t>{"Suji":[0.0,0.0]}</t>
  </si>
  <si>
    <t>PI/M/25-26/0095</t>
  </si>
  <si>
    <t>20</t>
  </si>
  <si>
    <t>INR Ninety One Thousand, Four Hundred And Nine and Fifty Two Paisa only.</t>
  </si>
  <si>
    <t xml:space="preserve">  | HSN/SAC | Taxable Amount | Input Tax CGST @ 9.0 | Input Tax SGST @ 9.0 | | --- | --- | --- | --- | | 39021000 | ₹ 77,465.70 | (9.0%) ₹ 6,971.91 | (9.0%) ₹ 6,971.91 |  </t>
  </si>
  <si>
    <t>Against Supplier Invoice 20 dated 30-06-2025</t>
  </si>
  <si>
    <t>PP Bag</t>
  </si>
  <si>
    <t>PO/M/25-26/0080</t>
  </si>
  <si>
    <t>4aciqb9ad1</t>
  </si>
  <si>
    <t>PR/M/25-26/0095</t>
  </si>
  <si>
    <t>8bt95dteoc</t>
  </si>
  <si>
    <t>{"PP Bag - Pasta": [9.0, 6971.91]}</t>
  </si>
  <si>
    <t>PI/M/25-26/0094</t>
  </si>
  <si>
    <t>2</t>
  </si>
  <si>
    <t>INR One Lakh, Eighty Three Thousand, Eight Hundred only.</t>
  </si>
  <si>
    <t xml:space="preserve">  | HSN/SAC | Taxable Amount | Input Tax CGST @ 9.0 | Input Tax SGST @ 9.0 | | --- | --- | --- | --- | | 110100 | ₹ 1,83,800.00 | (0.0%) ₹ 0.00 | (0.0%) ₹ 0.00 |  </t>
  </si>
  <si>
    <t>Against Supplier Invoice 2 dated 01-04-2025</t>
  </si>
  <si>
    <t>PR/M/25-26/0094</t>
  </si>
  <si>
    <t>8iv273sj7m</t>
  </si>
  <si>
    <t>PI/G/25-26/0167</t>
  </si>
  <si>
    <t>GST/25-26/116</t>
  </si>
  <si>
    <t>INR Twenty Nine Thousand, Seven Hundred And Forty One and Twenty Five Paisa only.</t>
  </si>
  <si>
    <t xml:space="preserve">  | HSN/SAC | Taxable Amount | Input Tax IGST | TDS ON PURCHASE - 194Q | | --- | --- | --- | --- | | 12119011 | ₹ 23,735.00 | (5.0%) ₹ 1,186.75 | ₹ 23.73 | | 12024210 | ₹ 4,617.00 | (5.0%) ₹ 230.85 | ₹ 4.62 |  </t>
  </si>
  <si>
    <t xml:space="preserve">  Being Purchase Total 2 Bag Ingate Vch no. 303 Date : 01-07-2025  ,   Anardana 1 Bag FGWT : 51.600 Kg  Mungfali Dana 1 Bag , FGWT : 48.750 Kg  </t>
  </si>
  <si>
    <t>Against Supplier Invoice GST/25-26/116 dated 01-07-2025</t>
  </si>
  <si>
    <t>Anardana / Pomegranate Seeds</t>
  </si>
  <si>
    <t>Anardana</t>
  </si>
  <si>
    <t>12119011</t>
  </si>
  <si>
    <t>PO/G/25-26/0135</t>
  </si>
  <si>
    <t>8m3v07b94m</t>
  </si>
  <si>
    <t>PR/G/25-26/0168</t>
  </si>
  <si>
    <t>7mjda63nu2</t>
  </si>
  <si>
    <t>{"Anardana / Pomegranate Seeds":[5.0,1186.75],"Mungfali Dana":[5.0,230.85]}</t>
  </si>
  <si>
    <t xml:space="preserve">Mungfali Dana </t>
  </si>
  <si>
    <t>Mungfali Dana</t>
  </si>
  <si>
    <t>12024210</t>
  </si>
  <si>
    <t>8m3vg2tomg</t>
  </si>
  <si>
    <t>7mjd7m7icg</t>
  </si>
  <si>
    <t>{"Anardana / Pomegranate Seeds":[0.0,23.73],"Mungfali Dana":[0.0,4.62]}</t>
  </si>
  <si>
    <t>PI/G/25-26/0166</t>
  </si>
  <si>
    <t>Shree Amar Industries</t>
  </si>
  <si>
    <t>2010</t>
  </si>
  <si>
    <t>INR Twenty One Lakh, Seventy Thousand, Eight Hundred And Sixty Eight only.</t>
  </si>
  <si>
    <t>Shree Amar Industries-Billing</t>
  </si>
  <si>
    <t xml:space="preserve">A.P.M.C Yard, TalikotiVijayapur,  Karnataka, State Code: 29, Pincode: 586214, India,  GSTIN: 29AWTPK6571B1Z3, </t>
  </si>
  <si>
    <t>29AWTPK6571B1Z3</t>
  </si>
  <si>
    <t xml:space="preserve">  Being Purchase of Chana PBWT : 35190 &amp; PKWT : 35190 Kg &amp; FKWT : 35545 Kg &amp; PREET KWT : 35390 Kg Ingate Vch no. 299 Date : 30-06-2025 bill no. 2010 Date : 26-06-2025  </t>
  </si>
  <si>
    <t>Against Supplier Invoice 2010 dated 30-06-2025</t>
  </si>
  <si>
    <t>PO/G/25-26/0134</t>
  </si>
  <si>
    <t>205m16a1js</t>
  </si>
  <si>
    <t>PR/G/25-26/0167</t>
  </si>
  <si>
    <t>b0m3svt1ev</t>
  </si>
  <si>
    <t>PI/G/25-26/0165</t>
  </si>
  <si>
    <t>Genesis Pro Pac</t>
  </si>
  <si>
    <t>GPP/25-26/0192</t>
  </si>
  <si>
    <t>INR One Lakh, Seventy Seven Thousand, Two Hundred And Six only.</t>
  </si>
  <si>
    <t xml:space="preserve">  | HSN/SAC | Taxable Amount | Input Tax CGST @ 9.0 | Input Tax SGST @ 9.0 | Rounded Off | | --- | --- | --- | --- | --- | | 481920 | ₹ 1,56,720.00 | (6.0%) ₹ 9,403.20 | (6.0%) ₹ 9,403.20 | ₹ -0.40 | | 996511 | ₹ 1,500.00 | (6.0%) ₹ 90.00 | (6.0%) ₹ 90.00 | (0.0%) ₹ 0.00 |  </t>
  </si>
  <si>
    <t>Genesis Pro Pac-Billing</t>
  </si>
  <si>
    <t xml:space="preserve">A-80, Sec - 65, , NoidaNoida,  Uttar Pradesh, State Code: 09, Pincode: 201301, India,  GSTIN: 09AGCPN2852R1ZR, </t>
  </si>
  <si>
    <t>09AGCPN2852R1ZR</t>
  </si>
  <si>
    <t xml:space="preserve">  Agst Ingate Vch no. 295 Date : 28-06-2025  </t>
  </si>
  <si>
    <t>Against Supplier Invoice GPP/25-26/0192 dated 28-06-2025</t>
  </si>
  <si>
    <t>Box - Amchur Powder 100g</t>
  </si>
  <si>
    <t>Box - Amchur 100 g</t>
  </si>
  <si>
    <t>481920</t>
  </si>
  <si>
    <t>Spices and Seasoning - PM</t>
  </si>
  <si>
    <t>PO/G/25-26/0133</t>
  </si>
  <si>
    <t>3tjbh2qv5f</t>
  </si>
  <si>
    <t>PR/G/25-26/0166</t>
  </si>
  <si>
    <t>5u5nk5e8oi</t>
  </si>
  <si>
    <t>{"Box - Amchur 100 g":[6.0,3206.4],"Box - Sabji Masala 100 g":[6.0,1904.64],"Box - Kalimirch 100 g":[6.0,1700.16],"Box Kashmiri Powder - 100g":[6.0,2496.0],"Box - Meat Masala 100 g":[6.0,96.0],"Freight Inward - GCF":[6.0,90.0]}</t>
  </si>
  <si>
    <t>Box - Sabji Masala 100g</t>
  </si>
  <si>
    <t>Box - Sabji Masala 100 g</t>
  </si>
  <si>
    <t>3tjbbablea</t>
  </si>
  <si>
    <t>5u5n1ds9fo</t>
  </si>
  <si>
    <t>Box - Kalimirch 100g</t>
  </si>
  <si>
    <t>Box - Kalimirch 100 g</t>
  </si>
  <si>
    <t>3tjbh7vadq</t>
  </si>
  <si>
    <t>5u5n9igu9f</t>
  </si>
  <si>
    <t>{"Box - Amchur 100 g":[0.0,-0.14],"Box - Sabji Masala 100 g":[0.0,-0.08],"Box - Kalimirch 100 g":[0.0,-0.07],"Box Kashmiri Powder - 100g":[0.0,-0.11],"Box - Meat Masala 100 g":[0.0,0.0],"Freight Inward - GCF":[0.0,0.0]}</t>
  </si>
  <si>
    <t>Box - Kashmiri Mirch 100g</t>
  </si>
  <si>
    <t>Box Kashmiri Powder - 100g</t>
  </si>
  <si>
    <t>3tjbs54plp</t>
  </si>
  <si>
    <t>5u5nlms7i2</t>
  </si>
  <si>
    <t>Box - Meat Masala 100g</t>
  </si>
  <si>
    <t>Box - Meat Masala 100 g</t>
  </si>
  <si>
    <t>3tjbcb6np4</t>
  </si>
  <si>
    <t>5u5ncucrkq</t>
  </si>
  <si>
    <t>3tjb63egcj</t>
  </si>
  <si>
    <t>5u5nn5jq8h</t>
  </si>
  <si>
    <t>PI/G/25-26/0164</t>
  </si>
  <si>
    <t>INR One Lakh, Forty One Thousand, Nine Hundred And Thirty Six only.</t>
  </si>
  <si>
    <t xml:space="preserve">  | HSN/SAC | Taxable Amount | Input Tax IGST | Rounded Off | | --- | --- | --- | --- | | 63052000 | ₹ 1,35,177.50 | (5.0%) ₹ 6,758.88 | ₹ -0.38 |  </t>
  </si>
  <si>
    <t xml:space="preserve">  Being Purchase of Anoop Hawker Canvas 16 Bundles Ingate Vch no. 291 Date : 28-06-2025 bill no. 1035 Date : 28-06-2025  ,   16 Bundles  250X15=3750  140X1=140  Total : 3890 Pcs  </t>
  </si>
  <si>
    <t>PO/G/25-26/0132</t>
  </si>
  <si>
    <t>9lj9ue4df0</t>
  </si>
  <si>
    <t>{"Anoop Hawker Canvas Bag":[5.0,6758.88]}</t>
  </si>
  <si>
    <t>{"Anoop Hawker Canvas Bag":[0.0,-0.38]}</t>
  </si>
  <si>
    <t>PI/G/25-26/0163</t>
  </si>
  <si>
    <t>GPP/25-26/0189</t>
  </si>
  <si>
    <t>INR Two Lakh, Thirty Three Thousand, Two Hundred And Eighty Nine only.</t>
  </si>
  <si>
    <t xml:space="preserve">  | HSN/SAC | Taxable Amount | Input Tax CGST | Input Tax SGST | Rounded Off | | --- | --- | --- | --- | --- | | 481920 | ₹ 1,67,593.60 | (6.0%) ₹ 10,055.62 | (6.0%) ₹ 10,055.62 | ₹ 0.13 | | 48192010 | ₹ 39,200.00 | (6.0%) ₹ 2,352.00 | (6.0%) ₹ 2,352.00 | ₹ 0.03 | | 996511 | ₹ 1,500.00 | (6.0%) ₹ 90.00 | (6.0%) ₹ 90.00 | (0.0%) ₹ 0.00 |  </t>
  </si>
  <si>
    <t xml:space="preserve">  Being Purchase of Paper Box 109 Nos. Total Ingate Vch no. 28-06-2025 bill no. 0189 Date : 28-06-2025  ,   21 Nos. , Anoop White Pepper 100 Gm ( Box - 20X600+250=12250 )  42 Nos. , Chat Masala 100 Gm ( Box - 41X600+523=25123 )  25 Nos. , Sabji Masala 100 Gm ( Box - 25X600=15000 )  21 Nos. , Chana Masala 100 Gm ( Box - 20X600+250=12250 )  </t>
  </si>
  <si>
    <t>Against Supplier Invoice GPP/25-26/0189 dated 28-06-2025</t>
  </si>
  <si>
    <t>Box - White Pepper 100g</t>
  </si>
  <si>
    <t>Box - White Pepper 100 g</t>
  </si>
  <si>
    <t>PO/G/25-26/0131</t>
  </si>
  <si>
    <t>b4eukf3ava</t>
  </si>
  <si>
    <t>PR/G/25-26/0164</t>
  </si>
  <si>
    <t>152h6telia</t>
  </si>
  <si>
    <t>Input Tax CGST</t>
  </si>
  <si>
    <t>{"Box - White Pepper 100 g":[6.0,2352.0],"Box - Chat Masala 100 g":[6.0,4823.62],"Box - Sabji Masala 100 g":[6.0,2880.0],"Box - Chana Masala 100 g":[6.0,2352.0],"Freight Inward - GCF":[6.0,90.0]}</t>
  </si>
  <si>
    <t>Box - Chat Masala 100g</t>
  </si>
  <si>
    <t>Box - Chat Masala 100 g</t>
  </si>
  <si>
    <t>b4eu7m2c13</t>
  </si>
  <si>
    <t>152hibt4qt</t>
  </si>
  <si>
    <t>Input Tax SGST</t>
  </si>
  <si>
    <t>b4eumemo8n</t>
  </si>
  <si>
    <t>152hdlnegq</t>
  </si>
  <si>
    <t>{"Box - White Pepper 100 g":[0.0,0.03],"Box - Chat Masala 100 g":[0.0,0.06],"Box - Sabji Masala 100 g":[0.0,0.04],"Box - Chana Masala 100 g":[0.0,0.03],"Freight Inward - GCF":[0.0,0.0]}</t>
  </si>
  <si>
    <t>Box - Chana Masala 100g</t>
  </si>
  <si>
    <t>Box - Chana Masala 100 g</t>
  </si>
  <si>
    <t>48192010</t>
  </si>
  <si>
    <t>b4euude85u</t>
  </si>
  <si>
    <t>152h4b86ke</t>
  </si>
  <si>
    <t>b4eubgjufs</t>
  </si>
  <si>
    <t>152hu49u91</t>
  </si>
  <si>
    <t>PI/M/25-26/0093</t>
  </si>
  <si>
    <t>Niranjan Kumar, Mango</t>
  </si>
  <si>
    <t>INR Seven Thousand, Six Hundred And Ninety Five only.</t>
  </si>
  <si>
    <t>Mango (Aam)</t>
  </si>
  <si>
    <t>21069011</t>
  </si>
  <si>
    <t>PO/M/25-26/0079</t>
  </si>
  <si>
    <t>8e26t2875p</t>
  </si>
  <si>
    <t>PR/M/25-26/0093</t>
  </si>
  <si>
    <t>ee999e5adg</t>
  </si>
  <si>
    <t>PI/M/25-26/0092</t>
  </si>
  <si>
    <t>INR Eight Thousand, Eight Hundred And Twenty only.</t>
  </si>
  <si>
    <t>PO/M/25-26/0078</t>
  </si>
  <si>
    <t>9cm3durg47</t>
  </si>
  <si>
    <t>PR/M/25-26/0092</t>
  </si>
  <si>
    <t>1ct5hr9r8g</t>
  </si>
  <si>
    <t>PI/M/25-26/0091</t>
  </si>
  <si>
    <t>INR Six Thousand, Eight Hundred And Forty only.</t>
  </si>
  <si>
    <t>PO/M/25-26/0077</t>
  </si>
  <si>
    <t>eb2n3t4ctg</t>
  </si>
  <si>
    <t>PR/M/25-26/0091</t>
  </si>
  <si>
    <t>5b9vjujr0k</t>
  </si>
  <si>
    <t>PI/M/25-26/0090</t>
  </si>
  <si>
    <t>INR Nine Thousand And Ninety only.</t>
  </si>
  <si>
    <t>PO/M/25-26/0076</t>
  </si>
  <si>
    <t>09m3konhgr</t>
  </si>
  <si>
    <t>PR/M/25-26/0090</t>
  </si>
  <si>
    <t>6a0511uhmc</t>
  </si>
  <si>
    <t>PI/M/25-26/0089-1</t>
  </si>
  <si>
    <t>PI/M/25-26/0089</t>
  </si>
  <si>
    <t>INR Seven Thousand, Nine Hundred And Thirty Three only.</t>
  </si>
  <si>
    <t xml:space="preserve">  | HSN/SAC | Taxable Amount | Freight Inward | | --- | --- | --- | | 21069011 | ₹ 7,533.00 | ₹ 400.00 |  </t>
  </si>
  <si>
    <t>PO/M/25-26/0075</t>
  </si>
  <si>
    <t>a6vu0hq63e</t>
  </si>
  <si>
    <t>PR/M/25-26/0089</t>
  </si>
  <si>
    <t>875ul4rthm</t>
  </si>
  <si>
    <t>{"Mango (Aam)":[0.0,400.0]}</t>
  </si>
  <si>
    <t>INR Seven Thousand, Five Hundred And Thirty Three only.</t>
  </si>
  <si>
    <t>PI/M/25-26/0088</t>
  </si>
  <si>
    <t>INR Seven Thousand And Forty Seven only.</t>
  </si>
  <si>
    <t>PO/M/25-26/0074</t>
  </si>
  <si>
    <t>35k4e96akv</t>
  </si>
  <si>
    <t>PR/M/25-26/0088</t>
  </si>
  <si>
    <t>25run12m6e</t>
  </si>
  <si>
    <t>PI/M/25-26/0087</t>
  </si>
  <si>
    <t>INR Six Thousand, Nine Hundred And Sixty Six only.</t>
  </si>
  <si>
    <t>PO/M/25-26/0073</t>
  </si>
  <si>
    <t>13ibetup6h</t>
  </si>
  <si>
    <t>PR/M/25-26/0087</t>
  </si>
  <si>
    <t>83p2mvpe0c</t>
  </si>
  <si>
    <t>PI/M/25-26/0086</t>
  </si>
  <si>
    <t>INR Twenty Six Thousand, One Hundred only.</t>
  </si>
  <si>
    <t xml:space="preserve">  | HSN/SAC | Taxable Amount | Other Charges | | --- | --- | --- | | 21069011 | ₹ 26,020.00 | ₹ 80.00 |  </t>
  </si>
  <si>
    <t>PO/M/25-26/0072</t>
  </si>
  <si>
    <t>90le6g5vj6</t>
  </si>
  <si>
    <t>PR/M/25-26/0086</t>
  </si>
  <si>
    <t>80uffb6c09</t>
  </si>
  <si>
    <t>Other Charges - GCF</t>
  </si>
  <si>
    <t xml:space="preserve">Other Charges </t>
  </si>
  <si>
    <t>{"Mango (Aam)":[0.0,80.0]}</t>
  </si>
  <si>
    <t>PI/M/25-26/0085</t>
  </si>
  <si>
    <t>INR Six Thousand, Three Hundred only.</t>
  </si>
  <si>
    <t>Against Supplier Invoice NA dated 18-06-2025</t>
  </si>
  <si>
    <t>PO/M/25-26/0071</t>
  </si>
  <si>
    <t>ct5ag7br2r</t>
  </si>
  <si>
    <t>PR/M/25-26/0085</t>
  </si>
  <si>
    <t>ftc0ko5l0s</t>
  </si>
  <si>
    <t>PI/M/25-26/0084</t>
  </si>
  <si>
    <t>Manohar Kumar Goraul</t>
  </si>
  <si>
    <t>INR Twenty Four Thousand, One Hundred And Sixty One only.</t>
  </si>
  <si>
    <t xml:space="preserve">  | HSN/SAC | Taxable Amount | Other Charges | Rounded Off | | --- | --- | --- | --- | | 21069011 | ₹ 23,233.68 | ₹ 929.28 | ₹ -1.96 |  </t>
  </si>
  <si>
    <t>Against Supplier Invoice NA dated 11-06-2025</t>
  </si>
  <si>
    <t>PO/M/25-26/0070</t>
  </si>
  <si>
    <t>fqupmg6k0h</t>
  </si>
  <si>
    <t>PR/M/25-26/0084</t>
  </si>
  <si>
    <t>8re2480h3b</t>
  </si>
  <si>
    <t>{"Mango (Aam)":[0.0,929.28]}</t>
  </si>
  <si>
    <t>{"Mango (Aam)":[0.0,-1.96]}</t>
  </si>
  <si>
    <t>PI/G/25-26/0162</t>
  </si>
  <si>
    <t>GPP/25-26/0185</t>
  </si>
  <si>
    <t>INR Two Lakh, Forty Four Thousand, Six Hundred And Seventy Five only.</t>
  </si>
  <si>
    <t xml:space="preserve">  | HSN/SAC | Taxable Amount | Input Tax CGST @ 9.0 | Input Tax SGST @ 9.0 | Rounded Off | | --- | --- | --- | --- | --- | | 481920 | ₹ 2,16,960.00 | (6.0%) ₹ 13,017.60 | (6.0%) ₹ 13,017.60 | ₹ -0.20 | | 996511 | ₹ 1,500.00 | (6.0%) ₹ 90.00 | (6.0%) ₹ 90.00 | (0.0%) ₹ 0.00 |  </t>
  </si>
  <si>
    <t xml:space="preserve">  Being Purchase of Paper Box 113 Nos. Total Ingate Vch no. 292 Date : 27-06-2025 bill no. 0185 Date : 27-06-2025  </t>
  </si>
  <si>
    <t>Against Supplier Invoice GPP/25-26/0185 dated 27-06-2025</t>
  </si>
  <si>
    <t>PO/G/25-26/0130</t>
  </si>
  <si>
    <t>26qbdd5t6l</t>
  </si>
  <si>
    <t>PR/G/25-26/0163</t>
  </si>
  <si>
    <t>b7flnnoqoe</t>
  </si>
  <si>
    <t>{"Box - Meat Masala 100 g":[6.0,4608.0],"Box Kashmiri Powder - 100g":[6.0,6912.0],"Box - Kalimirch 100 g":[6.0,1497.6],"Freight Inward - GCF":[6.0,90.0]}</t>
  </si>
  <si>
    <t>26qbgsnk49</t>
  </si>
  <si>
    <t>b7fl78rm50</t>
  </si>
  <si>
    <t>26qbh3s9f3</t>
  </si>
  <si>
    <t>b7flfib29b</t>
  </si>
  <si>
    <t>{"Box - Meat Masala 100 g":[0.0,-0.07],"Box Kashmiri Powder - 100g":[0.0,-0.11],"Box - Kalimirch 100 g":[0.0,-0.02],"Freight Inward - GCF":[0.0,0.0]}</t>
  </si>
  <si>
    <t>26qbuh3mh6</t>
  </si>
  <si>
    <t>b7flcjhc1n</t>
  </si>
  <si>
    <t>PI/G/25-26/0161</t>
  </si>
  <si>
    <t>Shri Mauli Agro Industries</t>
  </si>
  <si>
    <t>117</t>
  </si>
  <si>
    <t>INR Twenty Three Lakh, Ninety Four Thousand And Fifty One and Five Paisa only.</t>
  </si>
  <si>
    <t xml:space="preserve">  | HSN/SAC | Taxable Amount | TDS ON PURCHASE - 194Q | | --- | --- | --- | | 071320 | ₹ 23,96,447.50 | ₹ 2,396.45 |  </t>
  </si>
  <si>
    <t>Shri Mauli Agro Industries-Billing</t>
  </si>
  <si>
    <t xml:space="preserve">01, M/S Mauli Agro Industries, Adat Line, DegloorNanded,  Maharashtra, State Code: 27, Pincode: 431717, India,  GSTIN: 27AHCPC4442K1ZI, </t>
  </si>
  <si>
    <t>27AHCPC4442K1ZI</t>
  </si>
  <si>
    <t>Shri Mauli Agro Industries-Shri Mauli Agro Industries</t>
  </si>
  <si>
    <t>9922234249</t>
  </si>
  <si>
    <t xml:space="preserve">  Being Purchase of Chana 752 Bags PBWT : 42415 Kg &amp; PKWT : 42415 Kg &amp; FKWT : 41520 Kg &amp; PREET KWT : 42520 Kg Ingate Vch no. 264 Date: 16-06-2025 bill no. 117 Date : 11-06-2025  ,   </t>
  </si>
  <si>
    <t>Against Supplier Invoice 117 dated 16-06-2025</t>
  </si>
  <si>
    <t>PO/G/25-26/0114</t>
  </si>
  <si>
    <t>4np80quc6t</t>
  </si>
  <si>
    <t>PR/G/25-26/0162</t>
  </si>
  <si>
    <t>bro5lv7ra5</t>
  </si>
  <si>
    <t>{"Chana -Annagiri": [0.0, 2396.45]}</t>
  </si>
  <si>
    <t>PI/G/25-26/0160</t>
  </si>
  <si>
    <t>GPP/25-26/0155</t>
  </si>
  <si>
    <t>INR Two Lakh, Eight Thousand, Five Hundred And Twenty Five only.</t>
  </si>
  <si>
    <t xml:space="preserve">  | HSN/SAC | Taxable Amount | Input Tax CGST @ 9.0 | Input Tax SGST @ 9.0 | Rounded Off | | --- | --- | --- | --- | --- | | 481920 | ₹ 1,84,683.00 | (6.0%) ₹ 11,080.98 | (6.0%) ₹ 11,080.98 | ₹ 0.05 | | 996511 | ₹ 1,500.00 | (6.0%) ₹ 90.00 | (6.0%) ₹ 90.00 | (0.0%) ₹ 0.00 |  </t>
  </si>
  <si>
    <t xml:space="preserve">  Being Purchase of Printed Cartons Total Nos. 67155 Ingate Vch no. 271 Date : 18-06-2025 billl no. 0155 Date  :  18-06-2025  ,   Anoop Jeera Powder 50 Gm ( Box - 46X600+315 )  Anoop Sabji Masala 50 Gm ( Box - 37X600+240 )  Anoop Amchur Powder 100 Gm ( Box - 14X600 )  Anoop Black Pepper Powder 100 Gm ( Box - 14X600 )  </t>
  </si>
  <si>
    <t>Against Supplier Invoice GPP/25-26/0155 dated 18-06-2025</t>
  </si>
  <si>
    <t>Box - Jeera Powder 50g</t>
  </si>
  <si>
    <t>Box - Jeera Powder 50 g</t>
  </si>
  <si>
    <t>PO/G/25-26/0113</t>
  </si>
  <si>
    <t>2i6fu4ddo4</t>
  </si>
  <si>
    <t>PR/G/25-26/0161</t>
  </si>
  <si>
    <t>0orgiqfatd</t>
  </si>
  <si>
    <t>{"Box - Jeera Powder 50 g":[6.0,4354.74],"Box - Sabji Masala 50 g":[6.0,3500.64],"Box - Amchur 100 g":[6.0,1612.8],"Box - Kalimirch 100 g":[6.0,1612.8],"Freight Inward - GCF":[6.0,90.0]}</t>
  </si>
  <si>
    <t>Box - Sabji Masala 50g</t>
  </si>
  <si>
    <t>Box - Sabji Masala 50 g</t>
  </si>
  <si>
    <t>2i6fsmu20f</t>
  </si>
  <si>
    <t>0orggfl1b0</t>
  </si>
  <si>
    <t>2i6fgpdvob</t>
  </si>
  <si>
    <t>0org4hqa5v</t>
  </si>
  <si>
    <t>{"Box - Jeera Powder 50 g":[0.0,0.02],"Box - Sabji Masala 50 g":[0.0,0.01],"Box - Amchur 100 g":[0.0,0.01],"Box - Kalimirch 100 g":[0.0,0.01],"Freight Inward - GCF":[0.0,0.0]}</t>
  </si>
  <si>
    <t>2i6fmb4apm</t>
  </si>
  <si>
    <t>0org8lqdo5</t>
  </si>
  <si>
    <t>3a620b09ui</t>
  </si>
  <si>
    <t>0orgqrgp9d</t>
  </si>
  <si>
    <t>PI/G/25-26/0159</t>
  </si>
  <si>
    <t>Lalchand Bandulal Pande</t>
  </si>
  <si>
    <t>BS/2025-2026/154</t>
  </si>
  <si>
    <t>INR Seventeen Lakh, Seventy Three Thousand, Five Hundred And Seventy Three only.</t>
  </si>
  <si>
    <t>Lalchand Bandulal Pande-Billing</t>
  </si>
  <si>
    <t xml:space="preserve">Dharmabad, Dharmabad, Nanded,  Maharashtra, State Code: 27, Pincode: 431809, India,  GSTIN: 27ABQPP0348D1ZL, </t>
  </si>
  <si>
    <t>27ABQPP0348D1ZL</t>
  </si>
  <si>
    <t>Lalchand Bandulal Pande-Lalchand Bandulal Pande</t>
  </si>
  <si>
    <t>9423136422</t>
  </si>
  <si>
    <t xml:space="preserve">  Being Purchase of Chana 520 Bags PBWT : 31170 Kg &amp; PKWT : 31170 Kg &amp; FKWT : 30875 Kg &amp; PREET KWT : 31350 Kg Ingate Vch no. 279 Date : 23-06-2025 bill no. 154 Date : 17-06-2025  </t>
  </si>
  <si>
    <t>Against Supplier Invoice BS/2025-2026/154 dated 23-06-2025</t>
  </si>
  <si>
    <t>PO/G/25-26/0122</t>
  </si>
  <si>
    <t>1g52djpnvh</t>
  </si>
  <si>
    <t>PR/G/25-26/0160</t>
  </si>
  <si>
    <t>3n1odenqaq</t>
  </si>
  <si>
    <t>PI/G/25-26/0158</t>
  </si>
  <si>
    <t>AM/648/2025-26</t>
  </si>
  <si>
    <t>INR Three Lakh, Nine Thousand, Three Hundred only.</t>
  </si>
  <si>
    <t xml:space="preserve">  | HSN/SAC | Taxable Amount | Input Tax IGST | Rounded Off | | --- | --- | --- | --- | | 15119020 | ₹ 2,94,565.50 | (5.0%) ₹ 14,728.28 | ₹ 6.22 |  </t>
  </si>
  <si>
    <t xml:space="preserve">  Being Purchase of Refind Oil 150 Tin Total Ingate Vch no. 284 Date : 25-06-2025 bill no. 648 Date : 24-06-2025  </t>
  </si>
  <si>
    <t>Against Supplier Invoice AM/648/2025-26 dated 25-06-2025</t>
  </si>
  <si>
    <t>PO/G/25-26/0127</t>
  </si>
  <si>
    <t>cpd8ckeede</t>
  </si>
  <si>
    <t>PR/G/25-26/0159</t>
  </si>
  <si>
    <t>50hadbafjn</t>
  </si>
  <si>
    <t>{"Refined Oil":[5.0,14728.28]}</t>
  </si>
  <si>
    <t>cpd82741pa</t>
  </si>
  <si>
    <t>50hapbku5q</t>
  </si>
  <si>
    <t>{"Refined Oil":[0.0,6.22]}</t>
  </si>
  <si>
    <t>PI/G/25-26/0157</t>
  </si>
  <si>
    <t>N.K Logistics</t>
  </si>
  <si>
    <t>945</t>
  </si>
  <si>
    <t>INR Sixty Two Thousand, Six Hundred And Fifty Eight only.</t>
  </si>
  <si>
    <t xml:space="preserve">  | HSN/SAC | Taxable Amount | Input Tax IGST | | --- | --- | --- | | 39232100 | ₹ 53,100.00 | (18.0%) ₹ 9,558.00 |  </t>
  </si>
  <si>
    <t>N.K Logistics-Billing</t>
  </si>
  <si>
    <t xml:space="preserve">S-32/480, Soniya Gandhi Camp, Pul Pehlad Pur, BadarpurSouth Delhi,  Delhi, State Code: 07, Pincode: 110044, India,  GSTIN: 07JWYPK6417E1ZW, </t>
  </si>
  <si>
    <t>07JWYPK6417E1ZW</t>
  </si>
  <si>
    <t xml:space="preserve">  Being Purchase of Plastic Pallets 45 Pcs Ingate Vch no. 294 Date : 24-06-2025 bill no. 945 Date : 24-06-2025  </t>
  </si>
  <si>
    <t>Against Supplier Invoice 945 dated 24-06-2025</t>
  </si>
  <si>
    <t>Plastic Pallets</t>
  </si>
  <si>
    <t>39232100</t>
  </si>
  <si>
    <t>PO/G/25-26/0129</t>
  </si>
  <si>
    <t>521iuuu84v</t>
  </si>
  <si>
    <t>PR/G/25-26/0157</t>
  </si>
  <si>
    <t>36g9d90ns4</t>
  </si>
  <si>
    <t>{"Plastic Pallets":[18.0,9558.0]}</t>
  </si>
  <si>
    <t>PI/G/25-26/0156</t>
  </si>
  <si>
    <t>943</t>
  </si>
  <si>
    <t>INR One Lakh, Thirty Nine Thousand, Two Hundred And Forty only.</t>
  </si>
  <si>
    <t xml:space="preserve">  | HSN/SAC | Taxable Amount | Input Tax IGST | | --- | --- | --- | | 39232100 | ₹ 1,18,000.00 | (18.0%) ₹ 21,240.00 |  </t>
  </si>
  <si>
    <t xml:space="preserve">  Being Purchase of Plastic Pallets 100 Pcs Ingate Vch  no. 294 Date : 24-06-2025 bill no. 943 Date : 24-06-2025  </t>
  </si>
  <si>
    <t>Against Supplier Invoice 943 dated 24-06-2025</t>
  </si>
  <si>
    <t>PO/G/25-26/0128</t>
  </si>
  <si>
    <t>ao8nj402g0</t>
  </si>
  <si>
    <t>PR/G/25-26/0156</t>
  </si>
  <si>
    <t>2pg3kl40t0</t>
  </si>
  <si>
    <t>{"Plastic Pallets":[18.0,21240.0]}</t>
  </si>
  <si>
    <t>PI/G/25-26/0155</t>
  </si>
  <si>
    <t>Marudhara Polypack Industries</t>
  </si>
  <si>
    <t>Marudhara Polypack Industries (Noida)</t>
  </si>
  <si>
    <t>M/0978/25-26</t>
  </si>
  <si>
    <t>INR Two Lakh, Sixty Five Thousand, Six Hundred And Forty Eight only.</t>
  </si>
  <si>
    <t xml:space="preserve">  | HSN/SAC | Taxable Amount | Input Tax CGST @ 9.0 | Input Tax SGST @ 9.0 | Rounded Off | | --- | --- | --- | --- | --- | | 39232990 | ₹ 2,25,125.00 | (9.0%) ₹ 20,261.25 | (9.0%) ₹ 20,261.25 | ₹ 0.50 |  </t>
  </si>
  <si>
    <t>Marudhara Polypack Industries-Billing</t>
  </si>
  <si>
    <t xml:space="preserve">F-458, Sector-63, NoidaGautam Budh Nagar,  Uttar Pradesh, State Code: 09, Pincode: 201301, India,  GSTIN: 09AAOPP8364J1ZU, </t>
  </si>
  <si>
    <t>09AAOPP8364J1ZU</t>
  </si>
  <si>
    <t xml:space="preserve">  Being Purchase of Inner bags Sattu 500 Gm Ingate Vch no. 282 Date : 24-06-2025 bill no. 0978 Date : 24-06-2025  </t>
  </si>
  <si>
    <t>Against Supplier Invoice M/0978/25-26 dated 24-06-2025</t>
  </si>
  <si>
    <t>PO/G/25-26/0124</t>
  </si>
  <si>
    <t>2jd1qnl9jm</t>
  </si>
  <si>
    <t>PR/G/25-26/0155</t>
  </si>
  <si>
    <t>dfhtkruj90</t>
  </si>
  <si>
    <t>{"Plastic Bag Inner - Sattu 500g":[9.0,20261.25]}</t>
  </si>
  <si>
    <t>{"Plastic Bag Inner - Sattu 500g":[0.0,0.5]}</t>
  </si>
  <si>
    <t>PI/G/25-26/0153</t>
  </si>
  <si>
    <t>PI/G/25-26/0152</t>
  </si>
  <si>
    <t>DL/25-26/M/255</t>
  </si>
  <si>
    <t>INR Ten Lakh, Eight Thousand, Four Hundred And Sixty and Fifty Three Paisa only.</t>
  </si>
  <si>
    <t xml:space="preserve">  | HSN/SAC | Taxable Amount | TDS ON PURCHASE - 194Q | | --- | --- | --- | | 071320 | ₹ 10,09,470.00 | ₹ 1,009.47 |  </t>
  </si>
  <si>
    <t xml:space="preserve">  Being Purchase of Chana 550 Bags PBWT : 17480 Kg &amp; PKWT  : 17480 Kg &amp; FKWT : 16970 Kg &amp; PREET KWT : 17520 Kg Ingate Vch no. 273 Date : 19-06-2025 bill no. 255 Date : 18-06-2025  </t>
  </si>
  <si>
    <t>Against Supplier Invoice DL/25-26/M/255 dated 19-06-2025</t>
  </si>
  <si>
    <t>PO/G/25-26/0116</t>
  </si>
  <si>
    <t>dq5dj6qo95</t>
  </si>
  <si>
    <t>PR/G/25-26/0152</t>
  </si>
  <si>
    <t>f8b4k8kpfm</t>
  </si>
  <si>
    <t>{"Chana -Chana Desi / Golia": [0.0, 1009.47]}</t>
  </si>
  <si>
    <t>PI/G/25-26/0150</t>
  </si>
  <si>
    <t>S.S.Enterprises</t>
  </si>
  <si>
    <t>SS Enterprises</t>
  </si>
  <si>
    <t>84</t>
  </si>
  <si>
    <t>INR Two Thousand, Two Hundred And Sixty Six only.</t>
  </si>
  <si>
    <t xml:space="preserve">  | HSN/SAC | Taxable Amount | Input Tax IGST @ 18.0 | Rounded Off | | --- | --- | --- | --- | | 17029040 | ₹ 1,920.00 | (18.0%) ₹ 345.60 | ₹ 0.40 |  </t>
  </si>
  <si>
    <t>S.S.Enterprises-Billing</t>
  </si>
  <si>
    <t xml:space="preserve">C-45 Nerela Phase-II, Holambi KalanNew Delhi,  Delhi, State Code: 07, India,  GSTIN: 07AIBPK6906C1ZM, </t>
  </si>
  <si>
    <t>07AIBPK6906C1ZM</t>
  </si>
  <si>
    <t>S.S.Enterprises-S.S.Enterprises</t>
  </si>
  <si>
    <t>9810022643</t>
  </si>
  <si>
    <t>Against Supplier Invoice 84 dated 25-06-2025</t>
  </si>
  <si>
    <t>Caramel Colour Liquid Type IV</t>
  </si>
  <si>
    <t>PR/G/25-26/0150</t>
  </si>
  <si>
    <t>4o4uaio38p</t>
  </si>
  <si>
    <t>{"Caramel Colour Liquid Type IV":[18.0,345.6]}</t>
  </si>
  <si>
    <t>{"Caramel Colour Liquid Type IV":[0.0,0.4]}</t>
  </si>
  <si>
    <t>PI/G/25-26/0149</t>
  </si>
  <si>
    <t>1033</t>
  </si>
  <si>
    <t>INR Two Lakh, Fifty Five Thousand, Four Hundred And Thirteen only.</t>
  </si>
  <si>
    <t xml:space="preserve">  | HSN/SAC | Taxable Amount | Input Tax IGST @ 18.0 | Rounded Off | | --- | --- | --- | --- | | 63052000 | ₹ 2,43,250.00 | (5.0%) ₹ 12,162.50 | ₹ 0.50 |  </t>
  </si>
  <si>
    <t>Against Supplier Invoice 1033 dated 24-06-2025</t>
  </si>
  <si>
    <t>PR/G/25-26/0149</t>
  </si>
  <si>
    <t>ci8bta5e0q</t>
  </si>
  <si>
    <t>{"Anoop Hawker Canvas Bag":[5.0,12162.5]}</t>
  </si>
  <si>
    <t>PI/G/25-26/0148</t>
  </si>
  <si>
    <t>Against Supplier Invoice 84 dated 20-06-2025</t>
  </si>
  <si>
    <t>PR/G/25-26/0148</t>
  </si>
  <si>
    <t>4dv9cm8u4b</t>
  </si>
  <si>
    <t>PI/G/25-26/0147</t>
  </si>
  <si>
    <t>83</t>
  </si>
  <si>
    <t>INR Fifty Eight Thousand, Four Hundred And Ten only.</t>
  </si>
  <si>
    <t xml:space="preserve">  | HSN/SAC | Taxable Amount | Input Tax IGST @ 18.0 | | --- | --- | --- | | 29152100 | ₹ 20,400.00 | (18.0%) ₹ 3,672.00 | | 33019029 | ₹ 17,500.00 | (18.0%) ₹ 3,150.00 | | 21039090 | ₹ 3,500.00 | (18.0%) ₹ 630.00 | | 29163140 | ₹ 8,100.00 | (18.0%) ₹ 1,458.00 |  </t>
  </si>
  <si>
    <t>Against Supplier Invoice 83 dated 20-06-2025</t>
  </si>
  <si>
    <t>Acetic Acid</t>
  </si>
  <si>
    <t>Acetic</t>
  </si>
  <si>
    <t>29152100</t>
  </si>
  <si>
    <t>PR/G/25-26/0146</t>
  </si>
  <si>
    <t>2tj5ho4m6n</t>
  </si>
  <si>
    <t>{"Acetic":[18.0,3672.0],"Paprika":[18.0,2808.0],"Capsicum":[18.0,342.0],"Ketchup Mix":[18.0,630.0],"sodium Benzoate":[18.0,1458.0]}</t>
  </si>
  <si>
    <t>Paprika</t>
  </si>
  <si>
    <t>33019029</t>
  </si>
  <si>
    <t>2tj50g8kce</t>
  </si>
  <si>
    <t>Capsicum</t>
  </si>
  <si>
    <t>2tj5b4j3qn</t>
  </si>
  <si>
    <t>Ketchup Mix</t>
  </si>
  <si>
    <t>21039090</t>
  </si>
  <si>
    <t>2tj56s85ml</t>
  </si>
  <si>
    <t>Sodium Benzoate</t>
  </si>
  <si>
    <t>29163140</t>
  </si>
  <si>
    <t>sodium Benzoate</t>
  </si>
  <si>
    <t>96vqabluo2</t>
  </si>
  <si>
    <t>PI/G/25-26/0146</t>
  </si>
  <si>
    <t>PI/G/25-26/0145</t>
  </si>
  <si>
    <t>DL/25-26/M/252</t>
  </si>
  <si>
    <t>INR Five Thousand, Eight Hundred And Twenty Five only.</t>
  </si>
  <si>
    <t xml:space="preserve">  | HSN/SAC | Taxable Amount | TDS ON PURCHASE - 194Q | Rounded Off | | --- | --- | --- | --- | | 071320 | ₹ 5,825.00 | ₹ 5.82 | ₹ 5.82 |  </t>
  </si>
  <si>
    <t xml:space="preserve">  Being Purchase of Chana  290 Bags PBWT : 30260 Kg &amp; PKWT : 30160 Kg &amp; PREET KWT :  30530 Kg ( Short Wt. 100 Kg ) Ingate Vchno. 272 Date: 18-06-2025bill no. 252 Date : 17-06-2025  </t>
  </si>
  <si>
    <t>Against Supplier Invoice DL/25-26/M/252 dated 18-06-2025</t>
  </si>
  <si>
    <t>077hktmjk0</t>
  </si>
  <si>
    <t>PO/G/25-26/0115</t>
  </si>
  <si>
    <t>fp5nvn17rl</t>
  </si>
  <si>
    <t>PR/G/25-26/0147</t>
  </si>
  <si>
    <t>36dldfi6vr</t>
  </si>
  <si>
    <t>{"Chana -Chana Desi / Golia": [0.0, -5.82]}</t>
  </si>
  <si>
    <t>INR Seventeen Lakh, Sixty One Thousand, Two Hundred And Fifteen only.</t>
  </si>
  <si>
    <t xml:space="preserve">  | HSN/SAC | Taxable Amount | Insurance On Purchase | TDS ON PURCHASE - 194Q | Rounded Off | | --- | --- | --- | --- | --- | | 071320 | ₹ 17,62,645.00 | ₹ 333.00 | ₹ 1,762.65 | ₹ -0.35 |  </t>
  </si>
  <si>
    <t>{"Chana -Chana Desi / Golia": [0.0, 333.0]}</t>
  </si>
  <si>
    <t>{"Chana -Chana Desi / Golia": [0.0, 1762.65]}</t>
  </si>
  <si>
    <t>{"Chana -Chana Desi / Golia": [0.0, -0.35]}</t>
  </si>
  <si>
    <t>PI/M/25-26/0083</t>
  </si>
  <si>
    <t>Mansaka Transport Company</t>
  </si>
  <si>
    <t>TDS - 194C - Company</t>
  </si>
  <si>
    <t>GPL/25/002718</t>
  </si>
  <si>
    <t>INR One Lakh, Thirty Five Thousand, Six Hundred And Ninety Nine only.</t>
  </si>
  <si>
    <t xml:space="preserve">  | HSN/SAC | Taxable Amount | Input Tax IGST @ 18.0 | Input Tax IGST RCM @ 18.0 | Payment to Contractors (Single / Aggregate) | Rounded Off | | --- | --- | --- | --- | --- | --- | | 996511 | ₹ 1,38,468.00 | (5.0%) ₹ 6,923.40 | (5.0%) ₹ 6,923.40 | ₹ 2,769.36 | ₹ 0.36 |  </t>
  </si>
  <si>
    <t>Mansaka Transport Company-Billing</t>
  </si>
  <si>
    <t xml:space="preserve">135, Transport Nagar, AnantpuraKota,  Rajasthan, State Code: 08, Pincode: 324005, India,  GSTIN: 08ADSPG8192L1ZP, </t>
  </si>
  <si>
    <t>08ADSPG8192L1ZP</t>
  </si>
  <si>
    <t>Against Supplier Invoice GPL/25/002718 dated 06-05-2025</t>
  </si>
  <si>
    <t>PR/M/25-26/0082</t>
  </si>
  <si>
    <t>63nluns2vh</t>
  </si>
  <si>
    <t>{"Transportation Charges (Interstate)":[5.0,6923.4]}</t>
  </si>
  <si>
    <t>{"Transportation Charges (Interstate)":[0.0,2769.36]}</t>
  </si>
  <si>
    <t>{"Transportation Charges (Interstate)":[0.0,0.36]}</t>
  </si>
  <si>
    <t>PI/M/25-26/0082</t>
  </si>
  <si>
    <t>GPL25/00191</t>
  </si>
  <si>
    <t>INR One Lakh, Twenty Three Thousand, One Hundred And Sixty One only.</t>
  </si>
  <si>
    <t xml:space="preserve">  | HSN/SAC | Taxable Amount | Input Tax IGST @ 18.0 | Input Tax IGST RCM @ 18.0 | Payment to Contractors (Single / Aggregate) | Rounded Off | | --- | --- | --- | --- | --- | --- | | 996511 | ₹ 1,25,674.00 | (5.0%) ₹ 6,283.70 | (5.0%) ₹ 6,283.70 | ₹ 2,513.48 | ₹ 0.48 |  </t>
  </si>
  <si>
    <t>Against Supplier Invoice GPL25/00191 dated 03-04-2025</t>
  </si>
  <si>
    <t>PR/M/25-26/0081</t>
  </si>
  <si>
    <t>1vgv15956i</t>
  </si>
  <si>
    <t>{"Transportation Charges (Interstate)":[5.0,6283.7]}</t>
  </si>
  <si>
    <t>{"Transportation Charges (Interstate)":[0.0,2513.48]}</t>
  </si>
  <si>
    <t>{"Transportation Charges (Interstate)":[0.0,0.48]}</t>
  </si>
  <si>
    <t>PI/M/25-26/0081</t>
  </si>
  <si>
    <t>INR One Lakh, Thirty Thousand, Seven Hundred And Eight only.</t>
  </si>
  <si>
    <t xml:space="preserve">  | HSN/SAC | Taxable Amount | Input Tax IGST @ 18.0 | Input Tax IGST RCM @ 18.0 | Payment to Contractors (Single / Aggregate) | Rounded Off | | --- | --- | --- | --- | --- | --- | | 996511 | ₹ 1,33,376.00 | (5.0%) ₹ 6,668.80 | (5.0%) ₹ 6,668.80 | ₹ 2,667.52 | ₹ -0.48 |  </t>
  </si>
  <si>
    <t>Against Supplier Invoice NA dated 31-05-2025</t>
  </si>
  <si>
    <t>PR/M/25-26/0066-3</t>
  </si>
  <si>
    <t>1n537d4i94</t>
  </si>
  <si>
    <t>{"Transportation Charges (Interstate)":[5.0,6668.8]}</t>
  </si>
  <si>
    <t>{"Transportation Charges (Interstate)":[0.0,2667.52]}</t>
  </si>
  <si>
    <t>{"Transportation Charges (Interstate)":[0.0,-0.48]}</t>
  </si>
  <si>
    <t>PI/N/25-26/0026</t>
  </si>
  <si>
    <t>TAX/25-26/31</t>
  </si>
  <si>
    <t>INR Thirty Four Thousand, Two Hundred And Fifty only.</t>
  </si>
  <si>
    <t xml:space="preserve">  | HSN/SAC | Taxable Amount | Input Tax CGST @ 9.0 | Input Tax SGST @ 9.0 | | --- | --- | --- | --- | | 11010000 | ₹ 34,250.00 | (0.0%) ₹ 0.00 | (0.0%) ₹ 0.00 |  </t>
  </si>
  <si>
    <t xml:space="preserve">  Ingate NO. 85  </t>
  </si>
  <si>
    <t>Against Supplier Invoice TAX/25-26/31 dated 03-06-2025</t>
  </si>
  <si>
    <t>PO/N/25-26/0027</t>
  </si>
  <si>
    <t>c6r31pgjl6</t>
  </si>
  <si>
    <t>PR/N/25-26/0053</t>
  </si>
  <si>
    <t>17guifm976</t>
  </si>
  <si>
    <t>{"Atta":[0.0,0.0],"Maida Patent":[0.0,0.0],"Maida":[0.0,0.0]}</t>
  </si>
  <si>
    <t>c6r3ojqq34</t>
  </si>
  <si>
    <t>17gu56cs6d</t>
  </si>
  <si>
    <t>c6r35boilq</t>
  </si>
  <si>
    <t>17guj6raq8</t>
  </si>
  <si>
    <t>PI/M/25-26/0080</t>
  </si>
  <si>
    <t>GCF/T-400/25-26</t>
  </si>
  <si>
    <t>INR Twenty Lakh, Eighty Thousand, Eight Hundred And Eighty Five only.</t>
  </si>
  <si>
    <t xml:space="preserve">  | HSN/SAC | Taxable Amount | Input Tax IGST @ 18.0 | Rounded Off | | --- | --- | --- | --- | | 11061000 | ₹ 17,27,880.00 | (5.0%) ₹ 86,394.00 | ₹ 0.12 | | 09092200 | ₹ 3,616.00 | (5.0%) ₹ 180.80 | (0.0%) ₹ 0.00 | | 09042211 | ₹ 5,090.10 | (5.0%) ₹ 254.51 | (0.0%) ₹ 0.00 | | 09103030 | ₹ 2,559.00 | (5.0%) ₹ 127.95 | (0.0%) ₹ 0.00 | | 091012 | ₹ 2,500.00 | (5.0%) ₹ 125.00 | (0.0%) ₹ 0.00 | | 09102020 | ₹ 99,000.00 | (5.0%) ₹ 4,950.00 | ₹ 0.01 | | 09041200 | ₹ 1,38,600.00 | (5.0%) ₹ 6,930.00 | ₹ 0.01 | | 21069099 | ₹ 2,550.00 | (5.0%) ₹ 127.50 | (0.0%) ₹ 0.00 |  </t>
  </si>
  <si>
    <t>Against Supplier Invoice GCF/T-400/25-26 dated 25-06-2025</t>
  </si>
  <si>
    <t>PR/M/25-26/0080</t>
  </si>
  <si>
    <t>9ogh7dk2er</t>
  </si>
  <si>
    <t>{"Anoop Sattu 500g (40 Kg)": [5.0, 70497.0], "Anoop Sattu 200g (40kg)": [5.0, 15897.0], "Dhania Powder 500g": [5.0, 180.8], "Haldi Powder 500g": [5.0, 127.95], "Ginger / Sonth": [5.0, 125.0], "Kasoori Methi 50g": [5.0, 4950.0], "Kali Mirch Powder 100g": [5.0, 6930.0], "Kali Mirch Powder (Raw Material)": [5.0, 127.5], "Lal Mirch Powder 500g old": [5.0, 254.51]}</t>
  </si>
  <si>
    <t>9oghqfamjh</t>
  </si>
  <si>
    <t>{"Anoop Sattu 500g (40 Kg)": [0.0, 0.1], "Anoop Sattu 200g (40kg)": [0.0, 0.02], "Dhania Powder 500g": [0.0, 0.0], "Haldi Powder 500g": [0.0, 0.0], "Ginger / Sonth": [0.0, 0.0], "Kasoori Methi 50g": [0.0, 0.01], "Kali Mirch Powder 100g": [0.0, 0.01], "Kali Mirch Powder (Raw Material)": [0.0, 0.0], "Lal Mirch Powder 500g old": [0.0, 0.0]}</t>
  </si>
  <si>
    <t>Dhania Powder 500g</t>
  </si>
  <si>
    <t>Dhania Powder 500 g</t>
  </si>
  <si>
    <t>09092200</t>
  </si>
  <si>
    <t>9oghqh09oj</t>
  </si>
  <si>
    <t>Lal Mirch Powder 500g</t>
  </si>
  <si>
    <t>Lal Mirch Powder - 500 g</t>
  </si>
  <si>
    <t>Lal Mirch Powder 500g old</t>
  </si>
  <si>
    <t>9oghsctf3k</t>
  </si>
  <si>
    <t>9oghtntf93</t>
  </si>
  <si>
    <t>Ginger / Sonth</t>
  </si>
  <si>
    <t>Ginger</t>
  </si>
  <si>
    <t>091012</t>
  </si>
  <si>
    <t>9oghgi14vv</t>
  </si>
  <si>
    <t>9oghlm3t63</t>
  </si>
  <si>
    <t>9ogho91pcf</t>
  </si>
  <si>
    <t>Kali Mirch Powder (Raw Material)</t>
  </si>
  <si>
    <t>21069099</t>
  </si>
  <si>
    <t>4uer4j4ju1</t>
  </si>
  <si>
    <t>PI/M/25-26/0079</t>
  </si>
  <si>
    <t>GCF/T-399/25-26</t>
  </si>
  <si>
    <t>INR Three Lakh, Ninety Four Thousand, Eight Hundred And Thirty Three only.</t>
  </si>
  <si>
    <t xml:space="preserve">  | HSN/SAC | Taxable Amount | Input Tax IGST @ 18.0 | Rounded Off | | --- | --- | --- | --- | | 39232100 | ₹ 1,36,880.00 | (18.0%) ₹ 24,638.40 | ₹ 0.10 | | 63052000 | ₹ 86,875.00 | (5.0%) ₹ 4,343.75 | ₹ 0.06 | | 84381010 | ₹ 33,000.00 | (18.0%) ₹ 5,940.00 | ₹ 0.02 | | 29152100 | ₹ 20,400.00 | (18.0%) ₹ 3,672.00 | ₹ 0.01 | | 29163140 | ₹ 8,100.00 | (18.0%) ₹ 1,458.00 | ₹ 0.01 | | 33019029 | ₹ 17,500.00 | (18.0%) ₹ 3,150.00 | ₹ 0.01 | | 21039090 | ₹ 3,500.00 | (18.0%) ₹ 630.00 | (0.0%) ₹ 0.00 | | 17029040 | ₹ 1,920.00 | (18.0%) ₹ 345.60 | (0.0%) ₹ 0.00 | | 84433910 | ₹ 36,000.00 | (18.0%) ₹ 6,480.00 | ₹ 0.03 |  </t>
  </si>
  <si>
    <t>Against Supplier Invoice GCF/T-399/25-26 dated 25-06-2025</t>
  </si>
  <si>
    <t>PR/M/25-26/0079</t>
  </si>
  <si>
    <t>390cfl7jco</t>
  </si>
  <si>
    <t>{"Plastic Pallets":[18.0,24638.4],"Anoop Hawker Canvas Bag":[5.0,4343.75],"3 HP Pulprizer":[18.0,5940.0],"Acetic":[18.0,3672.0],"sodium Benzoate":[18.0,1458.0],"Paprika":[18.0,2808.0],"Capsicum":[18.0,342.0],"Ketchup Mix":[18.0,630.0],"Caramel Colour Liquid Type IV":[18.0,345.6],"1760 1'' Handheld Printer":[18.0,6480.0]}</t>
  </si>
  <si>
    <t>390cnugakn</t>
  </si>
  <si>
    <t>{"Plastic Pallets":[0.0,0.1],"Anoop Hawker Canvas Bag":[0.0,0.06],"3 HP Pulprizer":[0.0,0.02],"Acetic":[0.0,0.01],"sodium Benzoate":[0.0,0.01],"Paprika":[0.0,0.01],"Capsicum":[0.0,0.0],"Ketchup Mix":[0.0,0.0],"Caramel Colour Liquid Type IV":[0.0,0.0],"1760 1'' Handheld Printer":[0.0,0.03]}</t>
  </si>
  <si>
    <t>390cdo18rm</t>
  </si>
  <si>
    <t>390cnp1lil</t>
  </si>
  <si>
    <t>390ctsvld9</t>
  </si>
  <si>
    <t>390c3b5f6f</t>
  </si>
  <si>
    <t>390cchq0jh</t>
  </si>
  <si>
    <t>390cdfqna3</t>
  </si>
  <si>
    <t>390c2i86is</t>
  </si>
  <si>
    <t>1760 1'' Handheld Printer</t>
  </si>
  <si>
    <t>84433910</t>
  </si>
  <si>
    <t>390cuv5n4n</t>
  </si>
  <si>
    <t>PI/M/25-26/0078</t>
  </si>
  <si>
    <t>Ingate Voucher No.892</t>
  </si>
  <si>
    <t>Against Supplier Invoice Ingate Voucher No.892 dated 27-06-2025</t>
  </si>
  <si>
    <t>Flavour - Mango</t>
  </si>
  <si>
    <t>Aam Flavour</t>
  </si>
  <si>
    <t>Flavour Mango</t>
  </si>
  <si>
    <t>PO/M/25-26/0069</t>
  </si>
  <si>
    <t>as5vq40o5v</t>
  </si>
  <si>
    <t>PR/M/25-26/0078</t>
  </si>
  <si>
    <t>2seaqlv1cu</t>
  </si>
  <si>
    <t>PI/M/25-26/0077</t>
  </si>
  <si>
    <t>JBP/25-26/0934</t>
  </si>
  <si>
    <t>INR Two Lakh, Five Thousand, Six Hundred And Ninety Eight only.</t>
  </si>
  <si>
    <t xml:space="preserve">  | HSN/SAC | Taxable Amount | Input Tax CGST @ 9.0 | Input Tax SGST @ 9.0 | Rounded Off | | --- | --- | --- | --- | --- | | 39232990 | ₹ 88,500.00 | (9.0%) ₹ 7,965.00 | (9.0%) ₹ 7,965.00 | ₹ 0.21 | | 392329 | ₹ 85,820.00 | (9.0%) ₹ 7,723.80 | (9.0%) ₹ 7,723.80 | ₹ 0.20 |  </t>
  </si>
  <si>
    <t>Against Supplier Invoice JBP/25-26/0934 dated 22-06-2025</t>
  </si>
  <si>
    <t>PO/M/25-26/0068</t>
  </si>
  <si>
    <t>3q1f6tmvtl</t>
  </si>
  <si>
    <t>PR/M/25-26/0077</t>
  </si>
  <si>
    <t>8qeidb205e</t>
  </si>
  <si>
    <t>{"Plastic Bag - Murli Soya 5Kg":[9.0,7965.0],"plastic bag-murli soyabari 20 kg":[9.0,7723.8]}</t>
  </si>
  <si>
    <t>3q1fss96cv</t>
  </si>
  <si>
    <t>8qei4aeb95</t>
  </si>
  <si>
    <t>plastic bag-murli soyabari 20 kg</t>
  </si>
  <si>
    <t>3q1fn56sn2</t>
  </si>
  <si>
    <t>8qeihql8fs</t>
  </si>
  <si>
    <t>{"Plastic Bag - Murli Soya 5Kg":[0.0,0.21],"plastic bag-murli soyabari 20 kg":[0.0,0.2]}</t>
  </si>
  <si>
    <t>3q1f3cn39m</t>
  </si>
  <si>
    <t>8qeibr0i14</t>
  </si>
  <si>
    <t>PI/M/25-26/0076</t>
  </si>
  <si>
    <t>Confidence Petroleum India Limited (Bihar)</t>
  </si>
  <si>
    <t>NY25S-00265</t>
  </si>
  <si>
    <t>INR Two Lakh, Seventy Four Thousand, Four Hundred And Eighty Eight only.</t>
  </si>
  <si>
    <t xml:space="preserve">  | HSN/SAC | Taxable Amount | Input Tax CGST @ 9.0 | Input Tax SGST @ 9.0 | Rounded Off | | --- | --- | --- | --- | --- | | 27111900 | ₹ 2,32,617.00 | (9.0%) ₹ 20,935.53 | (9.0%) ₹ 20,935.53 | ₹ -0.06 |  </t>
  </si>
  <si>
    <t>Confidence Petroleum India Limited (Bihar)-Billing</t>
  </si>
  <si>
    <t xml:space="preserve">Survey No. 231p, 232p, 233p, 235p, 242p, 243p, 244p, Khata No. 196, 312, 240, Thana No. 139, Gidha Industrial Estate, GidhaBhojpur,  Bihar, State Code: 10, Pincode: 802314, India,  GSTIN: 10AAACD3658C2ZB, </t>
  </si>
  <si>
    <t>10AAACD3658C2ZB</t>
  </si>
  <si>
    <t>Against Supplier Invoice NY25S-00265 dated 20-06-2025</t>
  </si>
  <si>
    <t>LPG Gas</t>
  </si>
  <si>
    <t>LPG Ges</t>
  </si>
  <si>
    <t>27111900</t>
  </si>
  <si>
    <t>Direct Exp.</t>
  </si>
  <si>
    <t>PO/M/25-26/0054</t>
  </si>
  <si>
    <t>57b3rgk6gn</t>
  </si>
  <si>
    <t>PR/M/25-26/0076</t>
  </si>
  <si>
    <t>dqc40g0br0</t>
  </si>
  <si>
    <t>{"LPG Gas":[9.0,20935.53]}</t>
  </si>
  <si>
    <t>{"LPG Gas":[0.0,-0.06]}</t>
  </si>
  <si>
    <t>PI/M/25-26/0075</t>
  </si>
  <si>
    <t>Shiv Vegpro Pvt Ltd</t>
  </si>
  <si>
    <t>Shiv Vegpro Pvt Ltd.</t>
  </si>
  <si>
    <t>5</t>
  </si>
  <si>
    <t>INR Fifteen Lakh, Nine Thousand, Seven Hundred And Ninety Three only.</t>
  </si>
  <si>
    <t xml:space="preserve">  | HSN/SAC | Taxable Amount | Input Tax IGST @ 18.0 | Rounded Off | | --- | --- | --- | --- | | 23040030 | ₹ 14,37,160.00 | (5.0%) ₹ 71,858.00 | ₹ -17.75 | | 997133 | ₹ 755.00 | (5.0%) ₹ 37.75 | ₹ -0.01 |  </t>
  </si>
  <si>
    <t>Shiv Vegpro Pvt Ltd-Billing</t>
  </si>
  <si>
    <t xml:space="preserve">343/ATalwandi ,Kota, Kota,  Rajasthan, State Code: 08, Pincode: 324005, India,  GSTIN: 08AAJCS7629B1Z8, </t>
  </si>
  <si>
    <t>08AAJCS7629B1Z8</t>
  </si>
  <si>
    <t>PO/M/25-26/0067</t>
  </si>
  <si>
    <t>b60i2ofp0h</t>
  </si>
  <si>
    <t>PR/M/25-26/0075</t>
  </si>
  <si>
    <t>56jh5jumrg</t>
  </si>
  <si>
    <t>{"Soya Grit":[5.0,71858.0],"Insurance Charges On Purchase":[5.0,37.75]}</t>
  </si>
  <si>
    <t>b60i3ke774</t>
  </si>
  <si>
    <t>56jhq1ij8r</t>
  </si>
  <si>
    <t>{"Soya Grit":[0.0,-17.75],"Insurance Charges On Purchase":[0.0,-0.01]}</t>
  </si>
  <si>
    <t>b60idoma54</t>
  </si>
  <si>
    <t>56jhmudure</t>
  </si>
  <si>
    <t>PI/M/25-26/0074</t>
  </si>
  <si>
    <t>Ingate Voucher No.891</t>
  </si>
  <si>
    <t>Against Supplier Invoice Ingate Voucher No.891 dated 26-06-2025</t>
  </si>
  <si>
    <t>PO/M/25-26/0066</t>
  </si>
  <si>
    <t>co4kmevmhu</t>
  </si>
  <si>
    <t>PR/M/25-26/0074</t>
  </si>
  <si>
    <t>4oetks8iuu</t>
  </si>
  <si>
    <t>PI/M/25-26/0073</t>
  </si>
  <si>
    <t>Ingate Voucher No.890</t>
  </si>
  <si>
    <t>Against Supplier Invoice Ingate Voucher No.890 dated 25-06-2025</t>
  </si>
  <si>
    <t>PO/M/25-26/0065</t>
  </si>
  <si>
    <t>fd2eklk9v7</t>
  </si>
  <si>
    <t>PI/M/25-26/0072</t>
  </si>
  <si>
    <t>Ingate Voucher No.888</t>
  </si>
  <si>
    <t>Against Supplier Invoice Ingate Voucher No.888 dated 24-06-2025</t>
  </si>
  <si>
    <t>PO/M/25-26/0064</t>
  </si>
  <si>
    <t>bb89tr1l51</t>
  </si>
  <si>
    <t>PR/M/25-26/0072</t>
  </si>
  <si>
    <t>6bmsqq0d9q</t>
  </si>
  <si>
    <t>PI/M/25-26/0071</t>
  </si>
  <si>
    <t>Ingate Voucher No.887</t>
  </si>
  <si>
    <t>Against Supplier Invoice Ingate Voucher No.887 dated 23-06-2025</t>
  </si>
  <si>
    <t>PO/M/25-26/0063</t>
  </si>
  <si>
    <t>69p2p6bpj7</t>
  </si>
  <si>
    <t>PR/M/25-26/0071</t>
  </si>
  <si>
    <t>2a695udcr4</t>
  </si>
  <si>
    <t>Purchase Exp.</t>
  </si>
  <si>
    <t>69p2buai52</t>
  </si>
  <si>
    <t>2a69vs8ouh</t>
  </si>
  <si>
    <t>PI/M/25-26/0070</t>
  </si>
  <si>
    <t>Ingate Voucher No.886</t>
  </si>
  <si>
    <t>Against Supplier Invoice Ingate Voucher No.886 dated 21-06-2025</t>
  </si>
  <si>
    <t>PO/M/25-26/0062</t>
  </si>
  <si>
    <t>36u2qaqd6f</t>
  </si>
  <si>
    <t>PR/M/25-26/0070</t>
  </si>
  <si>
    <t>57aht1pnit</t>
  </si>
  <si>
    <t>PI/M/25-26/0069</t>
  </si>
  <si>
    <t>Ingate Voucher No.883</t>
  </si>
  <si>
    <t>Against Supplier Invoice Ingate Voucher No.883 dated 20-06-2025</t>
  </si>
  <si>
    <t>PO/M/25-26/0061</t>
  </si>
  <si>
    <t>24kqngbutp</t>
  </si>
  <si>
    <t>PR/M/25-26/0069</t>
  </si>
  <si>
    <t>c59gj6vmtk</t>
  </si>
  <si>
    <t>PI/M/25-26/0068</t>
  </si>
  <si>
    <t>Ingate Voucher No.881</t>
  </si>
  <si>
    <t>Against Supplier Invoice Ingate Voucher No.881 dated 19-06-2025</t>
  </si>
  <si>
    <t>PO/M/25-26/0060</t>
  </si>
  <si>
    <t>92bsuhrcpn</t>
  </si>
  <si>
    <t>PR/M/25-26/0068</t>
  </si>
  <si>
    <t>a2lu9q6ofm</t>
  </si>
  <si>
    <t>92bskiaehv</t>
  </si>
  <si>
    <t>a2lu6ovrbm</t>
  </si>
  <si>
    <t>PI/M/25-26/0067</t>
  </si>
  <si>
    <t>Ingate Voucher No.880</t>
  </si>
  <si>
    <t>Against Supplier Invoice Ingate Voucher No.880 dated 18-06-2025</t>
  </si>
  <si>
    <t>PO/M/25-26/0059</t>
  </si>
  <si>
    <t>801bh69boq</t>
  </si>
  <si>
    <t>PR/M/25-26/0067</t>
  </si>
  <si>
    <t>50dod3t4lt</t>
  </si>
  <si>
    <t>PI/N/25-26/0025</t>
  </si>
  <si>
    <t>TAX/25-26/38</t>
  </si>
  <si>
    <t>INR Thirty Six Thousand And Eighty only.</t>
  </si>
  <si>
    <t xml:space="preserve">  | HSN/SAC | Taxable Amount | Input Tax CGST @ 9.0 | Input Tax SGST @ 9.0 | | --- | --- | --- | --- | | 11010000 | ₹ 34,700.00 | (0.0%) ₹ 0.00 | (0.0%) ₹ 0.00 | | 110100 | ₹ 1,380.00 | (0.0%) ₹ 0.00 | (0.0%) ₹ 0.00 |  </t>
  </si>
  <si>
    <t xml:space="preserve">  Ingate Receipt No. 95  </t>
  </si>
  <si>
    <t>Against Supplier Invoice TAX/25-26/38 dated 09-06-2025</t>
  </si>
  <si>
    <t>PO/N/25-26/0026</t>
  </si>
  <si>
    <t>d1a6g3as64</t>
  </si>
  <si>
    <t>PR/N/25-26/0052</t>
  </si>
  <si>
    <t>d3rrppfnb1</t>
  </si>
  <si>
    <t>{"Maida":[0.0,0.0],"Maida Patent":[0.0,0.0],"Atta":[0.0,0.0],"Suji":[0.0,0.0]}</t>
  </si>
  <si>
    <t>d1a6prdvho</t>
  </si>
  <si>
    <t>d3rr7sb7gu</t>
  </si>
  <si>
    <t>d1a6pjbng0</t>
  </si>
  <si>
    <t>d3rrss8l1c</t>
  </si>
  <si>
    <t>d1a654gmef</t>
  </si>
  <si>
    <t>d3rrapbhph</t>
  </si>
  <si>
    <t>PI/N/25-26/0024</t>
  </si>
  <si>
    <t>TAX/25-26/45</t>
  </si>
  <si>
    <t>INR Twenty Six Thousand, Six Hundred only.</t>
  </si>
  <si>
    <t xml:space="preserve">  | HSN/SAC | Taxable Amount | Input Tax CGST @ 9.0 | Input Tax SGST @ 9.0 | | --- | --- | --- | --- | | 11010000 | ₹ 26,600.00 | (0.0%) ₹ 0.00 | (0.0%) ₹ 0.00 |  </t>
  </si>
  <si>
    <t xml:space="preserve">  Ingate Receipt No. 112  </t>
  </si>
  <si>
    <t>Against Supplier Invoice TAX/25-26/45 dated 24-06-2025</t>
  </si>
  <si>
    <t>PO/N/25-26/0025</t>
  </si>
  <si>
    <t>dn0b4ui6ud</t>
  </si>
  <si>
    <t>PR/N/25-26/0051</t>
  </si>
  <si>
    <t>anm50r9pn7</t>
  </si>
  <si>
    <t>{"Maida":[0.0,0.0]}</t>
  </si>
  <si>
    <t>20 Days</t>
  </si>
  <si>
    <t>PI/M/25-26/0066</t>
  </si>
  <si>
    <t>INR One Lakh, Thirty Three Thousand, Three Hundred And Seventy Six only.</t>
  </si>
  <si>
    <t xml:space="preserve">  | HSN/SAC | Taxable Amount | Input Tax IGST @ 18.0 | Input Tax IGST RCM @ 18.0 | | --- | --- | --- | --- | | 996511 | ₹ 1,33,376.00 | (5.0%) ₹ 6,668.80 | (5.0%) ₹ 6,668.80 |  </t>
  </si>
  <si>
    <t>Against Supplier Invoice NA dated 21-06-2025</t>
  </si>
  <si>
    <t>PR/M/25-26/0066-2</t>
  </si>
  <si>
    <t>a0e1hocr3k</t>
  </si>
  <si>
    <t>PI/M/25-26/0065</t>
  </si>
  <si>
    <t>TCS - Section 20C(1H)</t>
  </si>
  <si>
    <t>INR One Lakh, Forty Thousand And Forty Four and Eighty Paisa only.</t>
  </si>
  <si>
    <t xml:space="preserve">  | HSN/SAC | Taxable Amount | TCS | | --- | --- | --- | | 996511 | ₹ 1,33,376.00 | (5.0%) ₹ 6,668.80 |  </t>
  </si>
  <si>
    <t>PR/M/25-26/0066-1</t>
  </si>
  <si>
    <t>2glrdbi6on</t>
  </si>
  <si>
    <t>TCS - GCF</t>
  </si>
  <si>
    <t>TCS</t>
  </si>
  <si>
    <t>7l7iubv3p6</t>
  </si>
  <si>
    <t>PAY/M/25-26/0491</t>
  </si>
  <si>
    <t>Payment Entry</t>
  </si>
  <si>
    <t>7l7ijft8q5</t>
  </si>
  <si>
    <t>PAY/M/25-26/0462</t>
  </si>
  <si>
    <t>7l7io9s485</t>
  </si>
  <si>
    <t>PAY/M/25-26/0424</t>
  </si>
  <si>
    <t>7l7i76lhoo</t>
  </si>
  <si>
    <t>PAY/M/25-26/0399</t>
  </si>
  <si>
    <t>7l7itj854g</t>
  </si>
  <si>
    <t>PAY/M/25-26/0196</t>
  </si>
  <si>
    <t>7l7ijejve0</t>
  </si>
  <si>
    <t>PAY/M/25-26/0182</t>
  </si>
  <si>
    <t>PI/G/25-26/0144</t>
  </si>
  <si>
    <t>Prahlad Traders</t>
  </si>
  <si>
    <t>PT/25-26/031</t>
  </si>
  <si>
    <t>INR Two Lakh, Forty Thousand, Six Hundred And Forty Four only.</t>
  </si>
  <si>
    <t xml:space="preserve">  | HSN/SAC | Taxable Amount | Input Tax IGST @ 18.0 | Rounded Off | | --- | --- | --- | --- | | 39203090 | ₹ 2,03,935.20 | (18.0%) ₹ 36,708.34 | ₹ 0.46 |  </t>
  </si>
  <si>
    <t>Prahlad Traders-Billing</t>
  </si>
  <si>
    <t xml:space="preserve">304, Kucha Sanjogiram, Naya BansDelhi,  Delhi, State Code: 07, Pincode: 110006, India,  GSTIN: 07AGBPB2746B1Z4, </t>
  </si>
  <si>
    <t>07AGBPB2746B1Z4</t>
  </si>
  <si>
    <t>Against Supplier Invoice PT/25-26/031 dated 21-05-2025</t>
  </si>
  <si>
    <t>Printed Flexible Laminate</t>
  </si>
  <si>
    <t>39203090</t>
  </si>
  <si>
    <t>PO/G/25-26/0119</t>
  </si>
  <si>
    <t>edkcp9op8r</t>
  </si>
  <si>
    <t>PR/G/25-26/0140</t>
  </si>
  <si>
    <t>0ea12efi4n</t>
  </si>
  <si>
    <t>{"Printed Flexible Laminate":[18.0,36708.34]}</t>
  </si>
  <si>
    <t>{"Printed Flexible Laminate":[0.0,0.46]}</t>
  </si>
  <si>
    <t>PI/G/25-26/0143</t>
  </si>
  <si>
    <t>PT/25-26/28</t>
  </si>
  <si>
    <t>INR Two Lakh, Seventy Thousand, Six Hundred And Eighty One only.</t>
  </si>
  <si>
    <t xml:space="preserve">  | HSN/SAC | Taxable Amount | Input Tax IGST @ 18.0 | Rounded Off | | --- | --- | --- | --- | | 39203090 | ₹ 2,29,390.50 | (18.0%) ₹ 41,290.29 | ₹ 0.21 |  </t>
  </si>
  <si>
    <t>Against Supplier Invoice PT/25-26/28 dated 20-05-2025</t>
  </si>
  <si>
    <t>PO/G/25-26/0118</t>
  </si>
  <si>
    <t>0a3gbmurms</t>
  </si>
  <si>
    <t>PR/G/25-26/0139</t>
  </si>
  <si>
    <t>dbgg6d3utu</t>
  </si>
  <si>
    <t>{"Printed Flexible Laminate":[18.0,41290.29]}</t>
  </si>
  <si>
    <t>{"Printed Flexible Laminate":[0.0,0.21]}</t>
  </si>
  <si>
    <t>PI/G/25-26/0141</t>
  </si>
  <si>
    <t>JT/2107/25-26</t>
  </si>
  <si>
    <t>INR Eighty Six Thousand only.</t>
  </si>
  <si>
    <t xml:space="preserve">  | HSN/SAC | Taxable Amount | Input Tax CGST @ 9.0 | Input Tax SGST @ 9.0 | Rounded Off | | --- | --- | --- | --- | --- | | 17011490 | ₹ 81,900.00 | (2.5%) ₹ 2,047.50 | (2.5%) ₹ 2,047.50 | ₹ 5.00 |  </t>
  </si>
  <si>
    <t xml:space="preserve">  Being Purchase of Cane Sugar - M31 , 40 Bags Ingate Vch no. 259 Date : 14-06-2025 bill no. 2107 Date :  14-06-2025  ,   40 Bags , ( Packing 50 Kg ) , FKWT : 1999.800 Kg  ( SBEC SUGAR LTD. )  </t>
  </si>
  <si>
    <t>Against Supplier Invoice JT/2107/25-26 dated 14-06-2025</t>
  </si>
  <si>
    <t>PO/G/25-26/0112</t>
  </si>
  <si>
    <t>18vfkd9d17</t>
  </si>
  <si>
    <t>PR/G/25-26/0137</t>
  </si>
  <si>
    <t>b48j51bhec</t>
  </si>
  <si>
    <t>{"Sugar / Chini":[2.5,2047.5]}</t>
  </si>
  <si>
    <t>{"Sugar / Chini":[0.0,5.0]}</t>
  </si>
  <si>
    <t>PI/M/25-26/0064</t>
  </si>
  <si>
    <t xml:space="preserve">  | HSN/SAC | Taxable Amount | RCM Payable | | --- | --- | --- | | 996511 | ₹ 1,33,376.00 | ₹ 6,668.80 |  </t>
  </si>
  <si>
    <t>PR/M/25-26/0066</t>
  </si>
  <si>
    <t>90ru0gfrin</t>
  </si>
  <si>
    <t>RCM Payable - GCF</t>
  </si>
  <si>
    <t>RCM Payable</t>
  </si>
  <si>
    <t>{"Transportation Charges (Interstate)":[0.0,6668.8]}</t>
  </si>
  <si>
    <t>PI/M/25-26/0063</t>
  </si>
  <si>
    <t>31</t>
  </si>
  <si>
    <t>INR One Lakh, Sixty Thousand only.</t>
  </si>
  <si>
    <t xml:space="preserve">  | HSN/SAC | Taxable Amount | Input Tax CGST @ 9.0 | Input Tax SGST @ 9.0 | | --- | --- | --- | --- | | 110100 | ₹ 1,60,000.00 | (0.0%) ₹ 0.00 | (0.0%) ₹ 0.00 |  </t>
  </si>
  <si>
    <t>Against Supplier Invoice 31 dated 21-04-2025</t>
  </si>
  <si>
    <t>PO/M/25-26/0058</t>
  </si>
  <si>
    <t>5s2n3gbqkq</t>
  </si>
  <si>
    <t>PR/M/25-26/0065</t>
  </si>
  <si>
    <t>ascnh3tu6l</t>
  </si>
  <si>
    <t>PI/M/25-26/0062</t>
  </si>
  <si>
    <t>145</t>
  </si>
  <si>
    <t>INR One Lakh, Forty Thousand, Five Hundred only.</t>
  </si>
  <si>
    <t xml:space="preserve">  | HSN/SAC | Taxable Amount | Input Tax CGST @ 9.0 | Input Tax SGST @ 9.0 | Rounded Off | | --- | --- | --- | --- | --- | | 110100 | ₹ 1,40,483.00 | (0.0%) ₹ 0.00 | (0.0%) ₹ 0.00 | ₹ 17.00 |  </t>
  </si>
  <si>
    <t>Against Supplier Invoice 145 dated 13-05-2025</t>
  </si>
  <si>
    <t>PO/M/25-26/0057</t>
  </si>
  <si>
    <t>9es06qo219</t>
  </si>
  <si>
    <t>PR/M/25-26/0064</t>
  </si>
  <si>
    <t>1f92det3mg</t>
  </si>
  <si>
    <t>{"Suji":[0.0,17.0]}</t>
  </si>
  <si>
    <t>PI/M/25-26/0061</t>
  </si>
  <si>
    <t>JBP/25-26/0738</t>
  </si>
  <si>
    <t>INR Two Lakh, Twenty Thousand, One Hundred And Eighty Eight only.</t>
  </si>
  <si>
    <t xml:space="preserve">  | HSN/SAC | Taxable Amount | Input Tax CGST @ 9.0 | Input Tax SGST @ 9.0 | | --- | --- | --- | --- | | 392329 | ₹ 92,400.00 | (9.0%) ₹ 8,316.00 | (9.0%) ₹ 8,316.00 | | 39232990 | ₹ 94,200.00 | (9.0%) ₹ 8,478.00 | (9.0%) ₹ 8,478.00 |  </t>
  </si>
  <si>
    <t>Against Supplier Invoice JBP/25-26/0738 dated 05-06-2025</t>
  </si>
  <si>
    <t>PO/M/25-26/0049</t>
  </si>
  <si>
    <t>2lot4ocjrm</t>
  </si>
  <si>
    <t>PR/M/25-26/0063</t>
  </si>
  <si>
    <t>a2sago6iur</t>
  </si>
  <si>
    <t>{"plastic bag-murli soyabari 20 kg":[9.0,8316.0],"Plastic Bag - Murli Soya 5Kg":[9.0,8478.0]}</t>
  </si>
  <si>
    <t>2lot4l4k83</t>
  </si>
  <si>
    <t>a2sa32uc67</t>
  </si>
  <si>
    <t>2lot8m3alf</t>
  </si>
  <si>
    <t>a2sasr576n</t>
  </si>
  <si>
    <t>PI/M/25-26/0059</t>
  </si>
  <si>
    <t>JBP/25-26/0449</t>
  </si>
  <si>
    <t>INR One Lakh, Forty Eight Thousand, Six Hundred And Nine only.</t>
  </si>
  <si>
    <t xml:space="preserve">  | HSN/SAC | Taxable Amount | Input Tax CGST @ 9.0 | Input Tax SGST @ 9.0 | Rounded Off | | --- | --- | --- | --- | --- | | 392329 | ₹ 1,25,940.00 | (9.0%) ₹ 11,334.60 | (9.0%) ₹ 11,334.60 | ₹ -0.20 |  </t>
  </si>
  <si>
    <t>Against Supplier Invoice JBP/25-26/0449 dated 11-05-2025</t>
  </si>
  <si>
    <t>PP Woven Bag (Pasta Red)</t>
  </si>
  <si>
    <t>PO/M/25-26/0055</t>
  </si>
  <si>
    <t>4auag5rtbm</t>
  </si>
  <si>
    <t>PR/M/25-26/0061</t>
  </si>
  <si>
    <t>afulbp3od4</t>
  </si>
  <si>
    <t>{"PP Woven Bag (Pasta Red)":[9.0,3450.6],"pp Woven Bag (Pasta Black)":[9.0,2484.0],"plastic Bag Soyabari 5 Kg":[9.0,5400.0]}</t>
  </si>
  <si>
    <t>pp Woven Bag (Pasta Black)</t>
  </si>
  <si>
    <t>4aua9aml3t</t>
  </si>
  <si>
    <t>afulsoae0c</t>
  </si>
  <si>
    <t>4auad4rsb1</t>
  </si>
  <si>
    <t>afulkub986</t>
  </si>
  <si>
    <t>{"PP Woven Bag (Pasta Red)":[0.0,-0.06],"pp Woven Bag (Pasta Black)":[0.0,-0.04],"plastic Bag Soyabari 5 Kg":[0.0,-0.1]}</t>
  </si>
  <si>
    <t>PI/M/25-26/0058-1</t>
  </si>
  <si>
    <t>PI/M/25-26/0058</t>
  </si>
  <si>
    <t>JBP/25-26/0402</t>
  </si>
  <si>
    <t>INR One Lakh, Sixteen Thousand, Six Hundred And Seventy Four and Eighty Six Paisa only.</t>
  </si>
  <si>
    <t xml:space="preserve">  | HSN/SAC | Taxable Amount | Input Tax CGST @ 9.0 | Input Tax SGST @ 9.0 | | --- | --- | --- | --- | | 39232990 | ₹ 62,625.00 | (9.0%) ₹ 5,636.25 | (9.0%) ₹ 5,636.25 | | 392329 | ₹ 36,252.00 | (9.0%) ₹ 3,262.68 | (9.0%) ₹ 3,262.68 |  </t>
  </si>
  <si>
    <t>Against Supplier Invoice JBP/25-26/0402 dated 06-05-2025</t>
  </si>
  <si>
    <t>PO/M/25-26/0053</t>
  </si>
  <si>
    <t>1nv7kclda5</t>
  </si>
  <si>
    <t>PR/M/25-26/0060</t>
  </si>
  <si>
    <t>c6dbgj3stp</t>
  </si>
  <si>
    <t>{"Plastic Bag - Murli Soya 5Kg":[9.0,5636.25],"Plastic -soyabari 20 kg":[9.0,672.84],"plastic bag-murli soyabari 20 kg":[9.0,2184.84],"plastic Bag Soyabari 5 Kg":[9.0,405.0]}</t>
  </si>
  <si>
    <t>Plastic -soyabari 20 kg</t>
  </si>
  <si>
    <t>1nv7m8pv46</t>
  </si>
  <si>
    <t>c6db6f2smd</t>
  </si>
  <si>
    <t>1nv7a96q8p</t>
  </si>
  <si>
    <t>c6dbl129oa</t>
  </si>
  <si>
    <t>1nv7pugv6n</t>
  </si>
  <si>
    <t>c6dbuojqmh</t>
  </si>
  <si>
    <t>1nv7vceni4</t>
  </si>
  <si>
    <t>c6dbokugkq</t>
  </si>
  <si>
    <t>INR One Lakh, Sixteen Thousand, Six Hundred And Seventy Five only.</t>
  </si>
  <si>
    <t xml:space="preserve">  | HSN/SAC | Taxable Amount | Input Tax CGST @ 9.0 | Input Tax SGST @ 9.0 | Rounded Off | | --- | --- | --- | --- | --- | | 39232990 | ₹ 62,625.00 | (9.0%) ₹ 5,636.25 | (9.0%) ₹ 5,636.25 | ₹ 0.09 | | 392329 | ₹ 36,252.00 | (9.0%) ₹ 3,262.68 | (9.0%) ₹ 3,262.68 | ₹ 0.05 |  </t>
  </si>
  <si>
    <t>{"Plastic Bag - Murli Soya 5Kg":[0.0,0.09],"Plastic -soyabari 20 kg":[0.0,0.01],"plastic bag-murli soyabari 20 kg":[0.0,0.03],"plastic Bag Soyabari 5 Kg":[0.0,0.01]}</t>
  </si>
  <si>
    <t>PI/M/25-26/0057</t>
  </si>
  <si>
    <t>Ramani Trading Kotihar</t>
  </si>
  <si>
    <t>01</t>
  </si>
  <si>
    <t>INR Thirty Nine Thousand, Six Hundred And Thirteen only.</t>
  </si>
  <si>
    <t xml:space="preserve">  | HSN/SAC | Taxable Amount | Freight Inward | | --- | --- | --- | | 07129090 | ₹ 31,490.00 | ₹ 6,181.41 | | 998511 | ₹ 1,623.00 | ₹ 318.59 |  </t>
  </si>
  <si>
    <t>Against Supplier Invoice 01 dated 12-06-2025</t>
  </si>
  <si>
    <t>Green Chilli Flakes</t>
  </si>
  <si>
    <t>07129090</t>
  </si>
  <si>
    <t>Spices and Seasoning RM</t>
  </si>
  <si>
    <t>Nil-Rated - GCF</t>
  </si>
  <si>
    <t>PO/M/25-26/0052</t>
  </si>
  <si>
    <t>bekrlco0bo</t>
  </si>
  <si>
    <t>PR/M/25-26/0059</t>
  </si>
  <si>
    <t>7errv7p5ea</t>
  </si>
  <si>
    <t>{"Green Chilli Flakes":[0.0,6181.41],"Labour Charge":[0.0,318.59]}</t>
  </si>
  <si>
    <t>bekrpl1cdp</t>
  </si>
  <si>
    <t>7erruevlna</t>
  </si>
  <si>
    <t>bekrdqjf62</t>
  </si>
  <si>
    <t>7errhtpsg6</t>
  </si>
  <si>
    <t>PI/M/25-26/0056</t>
  </si>
  <si>
    <t>GCF/T-332/25-26</t>
  </si>
  <si>
    <t>INR Twenty Six Thousand, Six Hundred And Eighty Eight only.</t>
  </si>
  <si>
    <t xml:space="preserve">  | HSN/SAC | Taxable Amount | Input Tax IGST @ 18.0 | | --- | --- | --- | | 07032030 | ₹ 4,050.00 | (0.0%) ₹ 0.00 | | 07031010 | ₹ 3,668.00 | (0.0%) ₹ 0.00 | | 39139019 | ₹ 7,000.00 | (18.0%) ₹ 1,260.00 | | 17031000 | ₹ 10,200.00 | (5.0%) ₹ 510.00 |  </t>
  </si>
  <si>
    <t>Against Supplier Invoice GCF/T-332/25-26 dated 10-06-2025</t>
  </si>
  <si>
    <t>Garlic / Lahsun</t>
  </si>
  <si>
    <t>Garlic</t>
  </si>
  <si>
    <t>07032030</t>
  </si>
  <si>
    <t>PR/M/25-26/0058</t>
  </si>
  <si>
    <t>bq7com3p3u</t>
  </si>
  <si>
    <t>{"Garlic":[0.0,0.0],"Onion":[0.0,0.0],"Xanthan Gum":[18.0,1260.0],"Molasses":[5.0,510.0]}</t>
  </si>
  <si>
    <t>Onion / Pyas</t>
  </si>
  <si>
    <t>Onion</t>
  </si>
  <si>
    <t>07031010</t>
  </si>
  <si>
    <t>bq7chnnob7</t>
  </si>
  <si>
    <t>Xanthan Gum</t>
  </si>
  <si>
    <t>39139019</t>
  </si>
  <si>
    <t>bq7c1tf4o2</t>
  </si>
  <si>
    <t>Molasses</t>
  </si>
  <si>
    <t>17031000</t>
  </si>
  <si>
    <t>bq7cvp2shq</t>
  </si>
  <si>
    <t>PI/M/25-26/0055</t>
  </si>
  <si>
    <t>GCF/T-330/25-26</t>
  </si>
  <si>
    <t>INR Thirty Lakh, Ninety Three Thousand, Seven Hundred And Fifty One only.</t>
  </si>
  <si>
    <t xml:space="preserve">  | HSN/SAC | Taxable Amount | Input Tax IGST @ 18.0 | Rounded Off | | --- | --- | --- | --- | | 09093200 | ₹ 17,498.00 | (5.0%) ₹ 874.90 | (0.0%) ₹ 0.00 | | 09041200 | ₹ 1,11,450.00 | (5.0%) ₹ 5,572.50 | (0.0%) ₹ 0.00 | | 09109100 | ₹ 30,250.00 | (5.0%) ₹ 1,512.50 | (0.0%) ₹ 0.00 | | 09102020 | ₹ 93,000.00 | (5.0%) ₹ 4,650.00 | (0.0%) ₹ 0.00 | | 11031120 | ₹ 46,699.20 | (5.0%) ₹ 2,334.96 | (0.0%) ₹ 0.00 | | 07132020 | ₹ 1,35,200.00 | (5.0%) ₹ 6,760.00 | ₹ 0.01 | | 39232990 | ₹ 1,25,000.00 | (18.0%) ₹ 22,500.00 | ₹ 0.01 | | 11061000 | ₹ 23,71,856.00 | (5.0%) ₹ 1,18,592.80 | ₹ 0.11 |  </t>
  </si>
  <si>
    <t>Against Supplier Invoice GCF/T-330/25-26 dated 10-06-2025</t>
  </si>
  <si>
    <t>Jeera Powder 50g</t>
  </si>
  <si>
    <t>Jeera Powder - 50 g</t>
  </si>
  <si>
    <t>PR/M/25-26/0057</t>
  </si>
  <si>
    <t>0fia56prnn</t>
  </si>
  <si>
    <t>{"Jeera Powder 50g": [5.0, 874.9], "Kali Mirch Powder 100g": [5.0, 2722.5], "Sabji Masala 100g": [5.0, 1187.5], "White Pepper Powder 100g": [5.0, 2850.0], "Kasoori Methi 50g": [5.0, 4650.0], "Anoop Dalia 400g": [5.0, 2334.96], "Roasted Chana Anoop 26 Kg": [5.0, 6760.0], "Plastic Bag Inner - Sattu 500g": [18.0, 22500.0], "Anoop Sattu 500g (40 Kg)": [5.0, 118592.8], "Meat Masala Pouch 10g": [5.0, 325.0]}</t>
  </si>
  <si>
    <t>0fiaokmc4n</t>
  </si>
  <si>
    <t>{"Jeera Powder 50g": [0.0, 0.0], "Kali Mirch Powder 100g": [0.0, 0.0], "Sabji Masala 100g": [0.0, 0.0], "White Pepper Powder 100g": [0.0, 0.0], "Kasoori Methi 50g": [0.0, 0.0], "Anoop Dalia 400g": [0.0, 0.0], "Roasted Chana Anoop 26 Kg": [0.0, 0.01], "Plastic Bag Inner - Sattu 500g": [0.0, 0.01], "Anoop Sattu 500g (40 Kg)": [0.0, 0.11], "Meat Masala Pouch 10g": [0.0, 0.0]}</t>
  </si>
  <si>
    <t>0fiakmf7at</t>
  </si>
  <si>
    <t>Sabji Masala 100g</t>
  </si>
  <si>
    <t>Sabji Masala - 100 g</t>
  </si>
  <si>
    <t>0fiagu9vca</t>
  </si>
  <si>
    <t>White Pepper Powder 100g</t>
  </si>
  <si>
    <t>White Pepper Powder - 100 g</t>
  </si>
  <si>
    <t>0fia7dp6la</t>
  </si>
  <si>
    <t>0fia23a7p9</t>
  </si>
  <si>
    <t>0fia4lvrbc</t>
  </si>
  <si>
    <t>Roasted Chana Anoop 26 Kg</t>
  </si>
  <si>
    <t>Roasted Chana 26 Kg (Giri)</t>
  </si>
  <si>
    <t>07132020</t>
  </si>
  <si>
    <t>0fia1hdm40</t>
  </si>
  <si>
    <t>0fiaq8vrlj</t>
  </si>
  <si>
    <t>0fiap2r2ti</t>
  </si>
  <si>
    <t>PI/M/25-26/0054</t>
  </si>
  <si>
    <t>Maruti Nandan</t>
  </si>
  <si>
    <t>MNTF/102/25-26</t>
  </si>
  <si>
    <t>INR Nine Lakh, Twenty Eight Thousand, Eight Hundred only.</t>
  </si>
  <si>
    <t xml:space="preserve">  | HSN/SAC | Taxable Amount | Input Tax CGST @ 9.0 | Input Tax SGST @ 9.0 | | --- | --- | --- | --- | | 071320 | ₹ 9,28,800.00 | (0.0%) ₹ 0.00 | (0.0%) ₹ 0.00 |  </t>
  </si>
  <si>
    <t>Maruti Nandan-Billing</t>
  </si>
  <si>
    <t xml:space="preserve">Gola Road , Muzaffarpur, Gola Road , Muzaffarpur, Gola Road , Muzaffarpur, MuzaffarpurMuzaffarpur,  Bihar, State Code: 10, Pincode: 842001, India,  GSTIN: 10CZZPM1292E1Z8, </t>
  </si>
  <si>
    <t>10CZZPM1292E1Z8</t>
  </si>
  <si>
    <t>Creditors - Mfp</t>
  </si>
  <si>
    <t>Against Supplier Invoice MNTF/102/25-26 dated 07-06-2025</t>
  </si>
  <si>
    <t>PO/M/25-26/0050</t>
  </si>
  <si>
    <t>3ijg9b9f9d</t>
  </si>
  <si>
    <t>PR/M/25-26/0056</t>
  </si>
  <si>
    <t>fiuq9prt0d</t>
  </si>
  <si>
    <t>{"Chana -Chana Desi / Golia": [0.0, 0.0]}</t>
  </si>
  <si>
    <t>PI/M/25-26/0053</t>
  </si>
  <si>
    <t>JBP/25-26/0688</t>
  </si>
  <si>
    <t>INR One Lakh, Ninety Two Thousand, Seven Hundred And Fifteen only.</t>
  </si>
  <si>
    <t xml:space="preserve">  | HSN/SAC | Taxable Amount | Input Tax CGST @ 9.0 | Input Tax SGST @ 9.0 | Rounded Off | | --- | --- | --- | --- | --- | | 39232990 | ₹ 33,975.00 | (9.0%) ₹ 3,057.75 | (9.0%) ₹ 3,057.75 | ₹ -0.05 | | 392329 | ₹ 1,29,343.00 | (9.0%) ₹ 11,640.87 | (9.0%) ₹ 11,640.87 | ₹ -0.19 |  </t>
  </si>
  <si>
    <t>Against Supplier Invoice JBP/25-26/0688 dated 31-05-2025</t>
  </si>
  <si>
    <t>PO/M/25-26/0048</t>
  </si>
  <si>
    <t>f9jaccc9a9</t>
  </si>
  <si>
    <t>PR/M/25-26/0055</t>
  </si>
  <si>
    <t>c0431eo4i1</t>
  </si>
  <si>
    <t>{"Plastic Bag - Murli Soya 5Kg":[9.0,3057.75],"plastic Bag Soyabadi 20 Kg":[9.0,5040.0],"PP woven Bag - Soyabadi":[9.0,2820.87],"plastic bag-murli soyabari 20 kg":[9.0,3780.0]}</t>
  </si>
  <si>
    <t>plastic Bag Soyabadi 20 Kg</t>
  </si>
  <si>
    <t>f9jaostir5</t>
  </si>
  <si>
    <t>c043o9n6h2</t>
  </si>
  <si>
    <t>Plastic Bag - Soyabadi</t>
  </si>
  <si>
    <t>PP woven Bag - Soyabadi</t>
  </si>
  <si>
    <t>Soyabadi - PM</t>
  </si>
  <si>
    <t>f9ja3jikp1</t>
  </si>
  <si>
    <t>c043amnns7</t>
  </si>
  <si>
    <t>{"Plastic Bag - Murli Soya 5Kg":[0.0,-0.05],"plastic Bag Soyabadi 20 Kg":[0.0,-0.08],"PP woven Bag - Soyabadi":[0.0,-0.05],"plastic bag-murli soyabari 20 kg":[0.0,-0.06]}</t>
  </si>
  <si>
    <t>f9jaerif39</t>
  </si>
  <si>
    <t>c043i6ef69</t>
  </si>
  <si>
    <t>PI/M/25-26/0052</t>
  </si>
  <si>
    <t>MNTF/90/25-26</t>
  </si>
  <si>
    <t>INR Twenty Three Lakh, Twenty Five Thousand, Eight Hundred And Seventy only.</t>
  </si>
  <si>
    <t xml:space="preserve">  | HSN/SAC | Taxable Amount | Input Tax CGST @ 9.0 | Input Tax SGST @ 9.0 | | --- | --- | --- | --- | | 071320 | ₹ 23,25,870.00 | (0.0%) ₹ 0.00 | (0.0%) ₹ 0.00 |  </t>
  </si>
  <si>
    <t>Against Supplier Invoice MNTF/90/25-26 dated 03-06-2025</t>
  </si>
  <si>
    <t>PO/M/25-26/0047</t>
  </si>
  <si>
    <t>5vcjg5ecms</t>
  </si>
  <si>
    <t>PR/M/25-26/0054</t>
  </si>
  <si>
    <t>6vp7rnskvn</t>
  </si>
  <si>
    <t>PI/M/25-26/0051</t>
  </si>
  <si>
    <t>MNTF/76/25-26</t>
  </si>
  <si>
    <t>INR Twenty Three Lakh, Twenty Two Thousand only.</t>
  </si>
  <si>
    <t xml:space="preserve">  | HSN/SAC | Taxable Amount | Input Tax CGST @ 9.0 | Input Tax SGST @ 9.0 | | --- | --- | --- | --- | | 071320 | ₹ 23,22,000.00 | (0.0%) ₹ 0.00 | (0.0%) ₹ 0.00 |  </t>
  </si>
  <si>
    <t>Against Supplier Invoice MNTF/76/25-26 dated 27-05-2025</t>
  </si>
  <si>
    <t>PO/M/25-26/0045</t>
  </si>
  <si>
    <t>a935rs1m8r</t>
  </si>
  <si>
    <t>PR/M/25-26/0052</t>
  </si>
  <si>
    <t>f9idqoscoq</t>
  </si>
  <si>
    <t>PI/M/25-26/0050</t>
  </si>
  <si>
    <t>GPL25/04263</t>
  </si>
  <si>
    <t>INR Fifteen Lakh, Ninety Eight Thousand, Two Hundred And Twenty Five only.</t>
  </si>
  <si>
    <t xml:space="preserve">  | HSN/SAC | Taxable Amount | Input Tax IGST @ 18.0 | Rounded Off | | --- | --- | --- | --- | | 23040030 | ₹ 15,21,320.00 | (5.0%) ₹ 76,066.00 | ₹ 0.38 | | 997133 | ₹ 798.69 | (5.0%) ₹ 39.93 | (0.0%) ₹ 0.00 |  </t>
  </si>
  <si>
    <t>Against Supplier Invoice GPL25/04263 dated 27-05-2025</t>
  </si>
  <si>
    <t>PO/M/25-26/0044</t>
  </si>
  <si>
    <t>64cgndgnpp</t>
  </si>
  <si>
    <t>PR/M/25-26/0051</t>
  </si>
  <si>
    <t>f4phao3ukn</t>
  </si>
  <si>
    <t>{"Soya Grit":[5.0,76066.0],"Insurance Charges On Purchase":[5.0,39.93]}</t>
  </si>
  <si>
    <t>64cgl6pd8i</t>
  </si>
  <si>
    <t>f4ph21ojnd</t>
  </si>
  <si>
    <t>{"Soya Grit":[0.0,0.38],"Insurance Charges On Purchase":[0.0,0.0]}</t>
  </si>
  <si>
    <t>PI/M/25-26/0049</t>
  </si>
  <si>
    <t>JBP/25-26/0648</t>
  </si>
  <si>
    <t>INR Four Lakh, Thirty Nine Thousand, Eight Hundred And Nineteen only.</t>
  </si>
  <si>
    <t xml:space="preserve">  | HSN/SAC | Taxable Amount | Input Tax CGST @ 9.0 | Input Tax SGST @ 9.0 | Rounded Off | | --- | --- | --- | --- | --- | | 392329 | ₹ 2,94,128.00 | (9.0%) ₹ 26,471.52 | (9.0%) ₹ 26,471.52 | ₹ -0.03 | | 39232990 | ₹ 78,600.00 | (9.0%) ₹ 7,074.00 | (9.0%) ₹ 7,074.00 | (0.0%) ₹ 0.00 |  </t>
  </si>
  <si>
    <t>Against Supplier Invoice JBP/25-26/0648 dated 28-05-2025</t>
  </si>
  <si>
    <t>PO/M/25-26/0043</t>
  </si>
  <si>
    <t>fvav33qo4v</t>
  </si>
  <si>
    <t>PR/M/25-26/0050</t>
  </si>
  <si>
    <t>5vmpo7usg0</t>
  </si>
  <si>
    <t>{"PP woven Bag - Soyabadi":[9.0,26471.52],"Plastic Bag - Murli Soya 5Kg":[9.0,7074.0]}</t>
  </si>
  <si>
    <t>fvavqa5gr1</t>
  </si>
  <si>
    <t>5vmpqnl0i6</t>
  </si>
  <si>
    <t>fvavs37llf</t>
  </si>
  <si>
    <t>5vmpbv4t4r</t>
  </si>
  <si>
    <t>{"PP woven Bag - Soyabadi":[0.0,-0.03],"Plastic Bag - Murli Soya 5Kg":[0.0,0.0]}</t>
  </si>
  <si>
    <t>fvavo13aq2</t>
  </si>
  <si>
    <t>5vmpk1hddg</t>
  </si>
  <si>
    <t>PI/M/25-26/0048</t>
  </si>
  <si>
    <t>JBP/25-26/0607</t>
  </si>
  <si>
    <t>INR One Lakh, Thirty Six Thousand And Seventy Eight only.</t>
  </si>
  <si>
    <t xml:space="preserve">  | HSN/SAC | Taxable Amount | Input Tax CGST @ 9.0 | Input Tax SGST @ 9.0 | Rounded Off | | --- | --- | --- | --- | --- | | 392329 | ₹ 56,430.00 | (9.0%) ₹ 5,078.70 | (9.0%) ₹ 5,078.70 | ₹ 0.20 | | 39232990 | ₹ 58,890.00 | (9.0%) ₹ 5,300.10 | (9.0%) ₹ 5,300.10 | ₹ 0.21 |  </t>
  </si>
  <si>
    <t>Against Supplier Invoice JBP/25-26/0607 dated 25-05-2025</t>
  </si>
  <si>
    <t>PO/M/25-26/0042</t>
  </si>
  <si>
    <t>0qc1okjt5k</t>
  </si>
  <si>
    <t>PR/M/25-26/0049</t>
  </si>
  <si>
    <t>dqq30bknvd</t>
  </si>
  <si>
    <t>{"PP woven Bag - Soyabadi":[9.0,5078.7],"Plastic Bag - Murli Soya 5Kg":[9.0,5300.1]}</t>
  </si>
  <si>
    <t>0qc115o8rg</t>
  </si>
  <si>
    <t>dqq3cqbp6f</t>
  </si>
  <si>
    <t>0qc1d9kdqu</t>
  </si>
  <si>
    <t>dqq3sfoaij</t>
  </si>
  <si>
    <t>{"PP woven Bag - Soyabadi":[0.0,0.2],"Plastic Bag - Murli Soya 5Kg":[0.0,0.21]}</t>
  </si>
  <si>
    <t>0qc10h3gji</t>
  </si>
  <si>
    <t>dqq3l5udp9</t>
  </si>
  <si>
    <t>PI/M/25-26/0047</t>
  </si>
  <si>
    <t>GCF/T-267/25-26</t>
  </si>
  <si>
    <t>INR Thirty Nine Lakh, Seventy Eight Thousand, Two Hundred And Forty only.</t>
  </si>
  <si>
    <t xml:space="preserve">  | HSN/SAC | Taxable Amount | Input Tax IGST @ 18.0 | | --- | --- | --- | | 11061000 | ₹ 37,88,800.00 | (5.0%) ₹ 1,89,440.00 |  </t>
  </si>
  <si>
    <t>Against Supplier Invoice GCF/T-267/25-26 dated 22-05-2025</t>
  </si>
  <si>
    <t>PR/M/25-26/0048</t>
  </si>
  <si>
    <t>ea04a5mpvi</t>
  </si>
  <si>
    <t>{"Anoop Sattu 500g (40 Kg)":[5.0,133748.0],"Anoop Sattu 200g (40kg)":[5.0,55692.0]}</t>
  </si>
  <si>
    <t>ea04pl1kr5</t>
  </si>
  <si>
    <t>PI/M/25-26/0046-1</t>
  </si>
  <si>
    <t>Prakash Pipes Limited (Soyabari)</t>
  </si>
  <si>
    <t>PI/M/25-26/0046</t>
  </si>
  <si>
    <t>PPL/PKG/2510388</t>
  </si>
  <si>
    <t>INR One Lakh, Fifty Seven Thousand, One Hundred And Thirty Seven and Seventy Two Paisa only.</t>
  </si>
  <si>
    <t xml:space="preserve">  | HSN/SAC | Taxable Amount | Input Tax IGST @ 18.0 | TDS ON PURCHASE - 194Q | Rounded Off | | --- | --- | --- | --- | --- | | 392190 | ₹ 1,33,280.65 | (18.0%) ₹ 23,990.52 | ₹ 133.28 | ₹ -0.17 |  </t>
  </si>
  <si>
    <t>Prakash Pipes Limited (Soyabari)-Billing</t>
  </si>
  <si>
    <t xml:space="preserve">5th Km Stone, Khasra Nos 1 Mi, 2 Mi,3 Mi,4,277,285/1,286,287,288/1, 328,331,333,334,341, Moradabad Road, KashipurUdham Singh Nagar,  Uttarakhand, State Code: 05, Pincode: 244713, India,  GSTIN: 05AAJCP2761K1Z7, </t>
  </si>
  <si>
    <t>05AAJCP2761K1Z7</t>
  </si>
  <si>
    <t>Against Supplier Invoice PPL/PKG/2510388 dated 18-05-2025</t>
  </si>
  <si>
    <t>Laminate-Soya chunks Rs.10/-</t>
  </si>
  <si>
    <t>PO/M/25-26/0041</t>
  </si>
  <si>
    <t>evs6m3o3bv</t>
  </si>
  <si>
    <t>PR/M/25-26/0047</t>
  </si>
  <si>
    <t>40igcb02rd</t>
  </si>
  <si>
    <t>{"Laminate-Soya chunks Rs.10/-":[18.0,23990.52]}</t>
  </si>
  <si>
    <t>{"Laminate-Soya chunks Rs.10/-":[0.0,133.28]}</t>
  </si>
  <si>
    <t>{"Laminate-Soya chunks Rs.10/-":[0.0,-0.17]}</t>
  </si>
  <si>
    <t>PI/M/25-26/0038-1</t>
  </si>
  <si>
    <t>PI/M/25-26/0038</t>
  </si>
  <si>
    <t>PPL/PKG/2510338</t>
  </si>
  <si>
    <t>INR Fourteen Lakh, Twenty Thousand, Two Hundred And Ninety Eight only.</t>
  </si>
  <si>
    <t xml:space="preserve">  | HSN/SAC | Taxable Amount | Input Tax IGST @ 18.0 | TDS ON PURCHASE - 194Q | Rounded Off | | --- | --- | --- | --- | --- | | 392329 | ₹ 12,04,663.62 | (18.0%) ₹ 2,16,839.45 | ₹ 1,204.66 | ₹ -0.41 |  </t>
  </si>
  <si>
    <t>Against Supplier Invoice PPL/PKG/2510338 dated 12-05-2025</t>
  </si>
  <si>
    <t>Laminate-Pasta 5kg</t>
  </si>
  <si>
    <t>Laminate-Pasta</t>
  </si>
  <si>
    <t>Laminate - Pasta 5kg</t>
  </si>
  <si>
    <t>PO/M/25-26/0034</t>
  </si>
  <si>
    <t>38i0pquk2o</t>
  </si>
  <si>
    <t>PR/M/25-26/0039</t>
  </si>
  <si>
    <t>ddo8n3rbi8</t>
  </si>
  <si>
    <t>{"Laminate - Pasta 5kg":[18.0,25931.96],"Laminate - Soya Chunks":[18.0,190907.49]}</t>
  </si>
  <si>
    <t>Laminate - Soya Chunks</t>
  </si>
  <si>
    <t>Lamninet Soya Chunks Rs.10/-</t>
  </si>
  <si>
    <t>38i0n88o76</t>
  </si>
  <si>
    <t>ddo8aimid3</t>
  </si>
  <si>
    <t>{"Laminate - Pasta 5kg":[0.0,144.07],"Laminate - Soya Chunks":[0.0,1060.59]}</t>
  </si>
  <si>
    <t>{"Laminate - Pasta 5kg":[0.0,-0.05],"Laminate - Soya Chunks":[0.0,-0.36]}</t>
  </si>
  <si>
    <t>INR One Lakh, Fifty Seven Thousand And Four and Forty Four Paisa only.</t>
  </si>
  <si>
    <t xml:space="preserve">  | HSN/SAC | Taxable Amount | Input Tax IGST @ 18.0 | TDS on purchase | Rounded Off | TDS ON PURCHASE - 194Q | | --- | --- | --- | --- | --- | --- | | 392190 | ₹ 1,33,280.65 | (18.0%) ₹ 23,990.52 | ₹ -133.28 | ₹ -0.17 | ₹ 133.28 |  </t>
  </si>
  <si>
    <t>{"Laminate-Soya chunks Rs.10/-":[0.0,-133.28]}</t>
  </si>
  <si>
    <t>PI/M/25-26/0045</t>
  </si>
  <si>
    <t>GPL25/03703</t>
  </si>
  <si>
    <t>INR Sixteen Lakh, Eighteen Thousand, Three Hundred And Sixty Eight only.</t>
  </si>
  <si>
    <t xml:space="preserve">  | HSN/SAC | Taxable Amount | Input Tax IGST @ 18.0 | Rounded Off | | --- | --- | --- | --- | | 23040030 | ₹ 15,41,248.50 | (5.0%) ₹ 77,062.43 | ₹ 57.07 |  </t>
  </si>
  <si>
    <t>Against Supplier Invoice GPL25/03703 dated 19-05-2025</t>
  </si>
  <si>
    <t>PO/M/25-26/0040</t>
  </si>
  <si>
    <t>fr1lihajl4</t>
  </si>
  <si>
    <t>PR/M/25-26/0046</t>
  </si>
  <si>
    <t>9rdohn6rph</t>
  </si>
  <si>
    <t>{"Soya Grit":[5.0,77062.43]}</t>
  </si>
  <si>
    <t>fr1lldoe2n</t>
  </si>
  <si>
    <t>9rdof1hs9p</t>
  </si>
  <si>
    <t>{"Soya Grit":[0.0,57.07]}</t>
  </si>
  <si>
    <t>PI/M/25-26/0044</t>
  </si>
  <si>
    <t>MNTF/63/25-26</t>
  </si>
  <si>
    <t>INR Eight Lakh, Ninety Thousand, One Hundred only.</t>
  </si>
  <si>
    <t xml:space="preserve">  | HSN/SAC | Taxable Amount | Input Tax CGST @ 9.0 | Input Tax SGST @ 9.0 | | --- | --- | --- | --- | | 071320 | ₹ 8,90,100.00 | (0.0%) ₹ 0.00 | (0.0%) ₹ 0.00 |  </t>
  </si>
  <si>
    <t>Against Supplier Invoice MNTF/63/25-26 dated 19-05-2025</t>
  </si>
  <si>
    <t>PO/M/25-26/0039</t>
  </si>
  <si>
    <t>bf1v1ffbhn</t>
  </si>
  <si>
    <t>PR/M/25-26/0045</t>
  </si>
  <si>
    <t>9fgd5d6u0a</t>
  </si>
  <si>
    <t>PI/M/25-26/0043</t>
  </si>
  <si>
    <t>GCF/T-240/25-26</t>
  </si>
  <si>
    <t>INR Thirty Eight Lakh, Twenty Nine Thousand, Eight Hundred And Twenty Eight only.</t>
  </si>
  <si>
    <t xml:space="preserve">  | HSN/SAC | Taxable Amount | Input Tax IGST @ 18.0 | Rounded Off | | --- | --- | --- | --- | | 09042211 | ₹ 1,45,080.00 | (5.0%) ₹ 7,254.00 | ₹ 0.01 | | 09109100 | ₹ 4,875.00 | (5.0%) ₹ 243.75 | (0.0%) ₹ 0.00 | | 09041200 | ₹ 9,500.00 | (5.0%) ₹ 475.00 | (0.0%) ₹ 0.00 | | 09102020 | ₹ 1,29,000.00 | (5.0%) ₹ 6,450.00 | ₹ 0.01 | | 11061000 | ₹ 33,59,000.00 | (5.0%) ₹ 1,67,950.00 | ₹ 0.23 |  </t>
  </si>
  <si>
    <t>Against Supplier Invoice GCF/T-240/25-26 dated 17-05-2025</t>
  </si>
  <si>
    <t>PR/M/25-26/0044</t>
  </si>
  <si>
    <t>0cusltui8i</t>
  </si>
  <si>
    <t>{"Kashmiri Mirch Powder 100g":[5.0,7254.0],"Curry Powder 100g":[5.0,243.75],"White Pepper Powder 100g":[5.0,475.0],"Kasoori Methi 50g":[5.0,6450.0],"Anoop Sattu 500g (40 Kg)":[5.0,115300.0],"Anoop Sattu 200g (40kg)":[5.0,52650.0]}</t>
  </si>
  <si>
    <t>Curry Powder 100g</t>
  </si>
  <si>
    <t>Curry Powder - 100 g</t>
  </si>
  <si>
    <t>0cus6ldhgb</t>
  </si>
  <si>
    <t>{"Kashmiri Mirch Powder 100g":[0.0,0.01],"Curry Powder 100g":[0.0,0.0],"White Pepper Powder 100g":[0.0,0.0],"Kasoori Methi 50g":[0.0,0.01],"Anoop Sattu 500g (40 Kg)":[0.0,0.16],"Anoop Sattu 200g (40kg)":[0.0,0.07]}</t>
  </si>
  <si>
    <t>0cusi1353c</t>
  </si>
  <si>
    <t>0cusqfk0h5</t>
  </si>
  <si>
    <t>0cussm1bbl</t>
  </si>
  <si>
    <t>0cusilcm8h</t>
  </si>
  <si>
    <t>PI/M/25-26/0042</t>
  </si>
  <si>
    <t>Madan Lal Tulsiram</t>
  </si>
  <si>
    <t>4</t>
  </si>
  <si>
    <t>INR Nineteen Lakh, Fifty One Thousand And Forty Seven only.</t>
  </si>
  <si>
    <t xml:space="preserve">  | HSN/SAC | Taxable Amount | TDS ON PURCHASE - 194Q | | --- | --- | --- | | 071320 | ₹ 19,53,000.00 | ₹ 1,953.00 |  </t>
  </si>
  <si>
    <t>Madan Lal Tulsiram-Billing</t>
  </si>
  <si>
    <t xml:space="preserve">Pipariya, Hoshangabad,  Madhya Pradesh, State Code: 23, India,  GSTIN: 23BTSPS4298E1Z3, </t>
  </si>
  <si>
    <t>23BTSPS4298E1Z3</t>
  </si>
  <si>
    <t>Madan Lal Tulsiram-Madan Lal Tulsiram</t>
  </si>
  <si>
    <t>9179737171</t>
  </si>
  <si>
    <t>Against Supplier Invoice 4 dated 15-05-2025</t>
  </si>
  <si>
    <t>PO/M/25-26/0038</t>
  </si>
  <si>
    <t>09g6e1ms47</t>
  </si>
  <si>
    <t>PR/M/25-26/0043</t>
  </si>
  <si>
    <t>69q1php46i</t>
  </si>
  <si>
    <t>{"Chana -Chana Desi / Golia": [0.0, 1953.0]}</t>
  </si>
  <si>
    <t>PI/M/25-26/0041</t>
  </si>
  <si>
    <t>INR Fourteen Lakh, Thirty Nine Thousand, Eight Hundred And Forty Seven only.</t>
  </si>
  <si>
    <t xml:space="preserve">  | HSN/SAC | Taxable Amount | Input Tax IGST @ 18.0 | Rounded Off | | --- | --- | --- | --- | | 23040030 | ₹ 13,71,100.00 | (5.0%) ₹ 68,555.00 | ₹ 191.99 |  </t>
  </si>
  <si>
    <t>PO/M/25-26/0037</t>
  </si>
  <si>
    <t>a4is2ve1ha</t>
  </si>
  <si>
    <t>PR/M/25-26/0042</t>
  </si>
  <si>
    <t>84r2gcb4c0</t>
  </si>
  <si>
    <t>{"Soya Grit":[5.0,68555.0]}</t>
  </si>
  <si>
    <t>a4ismk87a7</t>
  </si>
  <si>
    <t>84r25r5dls</t>
  </si>
  <si>
    <t>{"Soya Grit":[0.0,191.99]}</t>
  </si>
  <si>
    <t>a4ishadlgu</t>
  </si>
  <si>
    <t>84r2m4076c</t>
  </si>
  <si>
    <t>PI/M/25-26/0040</t>
  </si>
  <si>
    <t>MNF/60/25-26</t>
  </si>
  <si>
    <t>INR Twenty Lakh, Sixty Four Thousand, Six Hundred And Forty Five only.</t>
  </si>
  <si>
    <t xml:space="preserve">  | HSN/SAC | Taxable Amount | Input Tax CGST @ 9.0 | Input Tax SGST @ 9.0 | | --- | --- | --- | --- | | 071320 | ₹ 20,64,645.00 | (0.0%) ₹ 0.00 | (0.0%) ₹ 0.00 |  </t>
  </si>
  <si>
    <t>Against Supplier Invoice MNF/60/25-26 dated 19-05-2025</t>
  </si>
  <si>
    <t>PO/M/25-26/0036</t>
  </si>
  <si>
    <t>3s22l237du</t>
  </si>
  <si>
    <t>PR/M/25-26/0041</t>
  </si>
  <si>
    <t>0sdcoelisp</t>
  </si>
  <si>
    <t>PI/M/25-26/0039</t>
  </si>
  <si>
    <t>INR Thirteen Lakh, Thirty One Thousand, Three Hundred And Thirty Six only.</t>
  </si>
  <si>
    <t xml:space="preserve">  | HSN/SAC | Taxable Amount | Input Tax IGST @ 18.0 | Rounded Off | | --- | --- | --- | --- | | 23040030 | ₹ 12,67,900.00 | (5.0%) ₹ 63,395.00 | ₹ 41.00 |  </t>
  </si>
  <si>
    <t>PO/M/25-26/0035</t>
  </si>
  <si>
    <t>cib2jf2bvp</t>
  </si>
  <si>
    <t>PR/M/25-26/0040</t>
  </si>
  <si>
    <t>eimavpcbq6</t>
  </si>
  <si>
    <t>{"Soya Grit":[5.0,63395.0]}</t>
  </si>
  <si>
    <t>{"Soya Grit":[0.0,41.0]}</t>
  </si>
  <si>
    <t>INR Fourteen Lakh, Nineteen Thousand And Ninety Three and Seventy Five Paisa only.</t>
  </si>
  <si>
    <t xml:space="preserve">  | HSN/SAC | Taxable Amount | Input Tax IGST @ 18.0 | TDS on purchase | TDS ON PURCHASE - 194Q | | --- | --- | --- | --- | --- | | 392329 | ₹ 12,04,663.62 | (18.0%) ₹ 2,16,839.45 | ₹ -1,204.66 | ₹ 1,204.66 |  </t>
  </si>
  <si>
    <t>{"Laminate - Pasta 5kg":[0.0,-144.07],"Laminate - Soya Chunks":[0.0,-1060.59]}</t>
  </si>
  <si>
    <t>PI/M/25-26/0037</t>
  </si>
  <si>
    <t>GCFB-283/25-26</t>
  </si>
  <si>
    <t>INR Sixty Nine Thousand, Four Hundred And Twenty only.</t>
  </si>
  <si>
    <t>Against Supplier Invoice GCFB-283/25-26 dated 09-05-2025</t>
  </si>
  <si>
    <t>Roasted Chana Big Boss 26kg</t>
  </si>
  <si>
    <t>PI/M/25-26/0036</t>
  </si>
  <si>
    <t>GCF/T-197/25-26</t>
  </si>
  <si>
    <t>INR Thirty Nine Lakh, Eighty One Thousand, Five Hundred And Thirty only.</t>
  </si>
  <si>
    <t xml:space="preserve">  | HSN/SAC | Taxable Amount | Input Tax IGST @ 18.0 | Rounded Off | | --- | --- | --- | --- | | 09109100 | ₹ 87,300.00 | (5.0%) ₹ 4,365.00 | ₹ 0.01 | | 09093200 | ₹ 93,500.00 | (5.0%) ₹ 4,675.00 | ₹ 0.01 | | 09041200 | ₹ 45,600.00 | (5.0%) ₹ 2,280.00 | ₹ 0.01 | | 07132020 | ₹ 54,080.00 | (5.0%) ₹ 2,704.00 | ₹ 0.01 | | 11061000 | ₹ 31,52,740.00 | (5.0%) ₹ 1,57,637.00 | ₹ 0.42 | | 09102020 | ₹ 60,000.00 | (5.0%) ₹ 3,000.00 | ₹ 0.01 | | 09042211 | ₹ 4,050.00 | (5.0%) ₹ 202.50 | (0.0%) ₹ 0.00 | | 392099 | ₹ 2,62,200.00 | (18.0%) ₹ 47,196.00 | ₹ 0.03 |  </t>
  </si>
  <si>
    <t>Against Supplier Invoice GCF/T-197/25-26 dated 09-05-2025</t>
  </si>
  <si>
    <t>PR/M/25-26/0037</t>
  </si>
  <si>
    <t>718mj29m4j</t>
  </si>
  <si>
    <t>{"Curry Powder 100g": [5.0, 900.0], "Jeera Powder 100g": [5.0, 4675.0], "White Pepper Powder 100g": [5.0, 2280.0], "Roasted Chana Anoop 26 Kg": [5.0, 2704.0], "Anoop Sattu 500g (40 Kg)": [5.0, 116453.0], "Anoop Sattu 200g (40kg)": [5.0, 41184.0], "Kasoori Methi 50g": [5.0, 3000.0], "Garam Masala Powder 100g": [5.0, 375.0], "Kashmiri Mirch Powder 100g": [5.0, 202.5], "Meat Masala 100g": [5.0, 90.0], "Laminate - Sattu  200g": [18.0, 47196.0], "Meat Masala Pouch 10g": [5.0, 3000.0]}</t>
  </si>
  <si>
    <t>718m7icdrg</t>
  </si>
  <si>
    <t>{"Curry Powder 100g": [0.0, 0.0], "Jeera Powder 100g": [0.0, 0.01], "White Pepper Powder 100g": [0.0, 0.01], "Roasted Chana Anoop 26 Kg": [0.0, 0.01], "Anoop Sattu 500g (40 Kg)": [0.0, 0.31], "Anoop Sattu 200g (40kg)": [0.0, 0.11], "Kasoori Methi 50g": [0.0, 0.01], "Garam Masala Powder 100g": [0.0, 0.0], "Kashmiri Mirch Powder 100g": [0.0, 0.0], "Meat Masala 100g": [0.0, 0.0], "Laminate - Sattu  200g": [0.0, 0.03], "Meat Masala Pouch 10g": [0.0, 0.01]}</t>
  </si>
  <si>
    <t>718mf4kqn3</t>
  </si>
  <si>
    <t>718m5cihh8</t>
  </si>
  <si>
    <t>718m855sig</t>
  </si>
  <si>
    <t>718m323brd</t>
  </si>
  <si>
    <t>718mlnov6r</t>
  </si>
  <si>
    <t>718mt443lp</t>
  </si>
  <si>
    <t>718md461nl</t>
  </si>
  <si>
    <t>718mdnq61u</t>
  </si>
  <si>
    <t>718mmmqsqi</t>
  </si>
  <si>
    <t>Laminate - Sattu  200g</t>
  </si>
  <si>
    <t>Laminate - Sattu  200 g</t>
  </si>
  <si>
    <t>392099</t>
  </si>
  <si>
    <t>718mvh99pt</t>
  </si>
  <si>
    <t>PI/M/25-26/0035</t>
  </si>
  <si>
    <t>GPL25/02718</t>
  </si>
  <si>
    <t>INR Sixteen Lakh, Fifty Three Thousand And Forty Two only.</t>
  </si>
  <si>
    <t xml:space="preserve">  | HSN/SAC | Taxable Amount | Input Tax IGST @ 18.0 | Rounded Off | | --- | --- | --- | --- | | 23040030 | ₹ 15,74,339.20 | (5.0%) ₹ 78,716.96 | ₹ -14.16 | | 997133 | ₹ 0.00 | (5.0%) ₹ 0.00 | (0.0%) ₹ 0.00 |  </t>
  </si>
  <si>
    <t>Against Supplier Invoice GPL25/02718 dated 06-05-2025</t>
  </si>
  <si>
    <t>PO/M/25-26/0033</t>
  </si>
  <si>
    <t>f3a5g2rfi0</t>
  </si>
  <si>
    <t>PR/M/25-26/0036</t>
  </si>
  <si>
    <t>e3ktoictsf</t>
  </si>
  <si>
    <t>{"Soya Grit":[5.0,78716.96],"Insurance Charges On Purchase":[5.0,0.0]}</t>
  </si>
  <si>
    <t>f3a5d2ig68</t>
  </si>
  <si>
    <t>e3ktcvq9ge</t>
  </si>
  <si>
    <t>{"Soya Grit":[0.0,-14.16],"Insurance Charges On Purchase":[0.0,0.0]}</t>
  </si>
  <si>
    <t>PI/M/25-26/0034</t>
  </si>
  <si>
    <t>INR Fifteen Lakh, Twenty Four Thousand, Four Hundred And Sixty only.</t>
  </si>
  <si>
    <t xml:space="preserve">  | HSN/SAC | Taxable Amount | Input Tax IGST @ 18.0 | Rounded Off | | --- | --- | --- | --- | | 23040030 | ₹ 14,51,183.20 | (5.0%) ₹ 72,559.16 | ₹ -44.34 | | 997133 | ₹ 762.00 | (0.0%) ₹ 0.00 | ₹ -0.02 |  </t>
  </si>
  <si>
    <t>PO/M/25-26/0032</t>
  </si>
  <si>
    <t>cv2bjubp0d</t>
  </si>
  <si>
    <t>PR/M/25-26/0035</t>
  </si>
  <si>
    <t>9vjvkj1q85</t>
  </si>
  <si>
    <t>{"Soya Grit":[5.0,72559.16],"Insurance Charges On Purchase":[0.0,0.0]}</t>
  </si>
  <si>
    <t>cv2brhsaos</t>
  </si>
  <si>
    <t>9vjv6sgs03</t>
  </si>
  <si>
    <t>{"Soya Grit":[0.0,-44.34],"Insurance Charges On Purchase":[0.0,-0.02]}</t>
  </si>
  <si>
    <t>PI/N/25-26/0023</t>
  </si>
  <si>
    <t>1230</t>
  </si>
  <si>
    <t>INR Nine Thousand, Two Hundred And Sixty only.</t>
  </si>
  <si>
    <t xml:space="preserve">  | HSN/SAC | Taxable Amount | Input Tax CGST @ 9.0 | Input Tax SGST @ 9.0 | Rounded Off | | --- | --- | --- | --- | --- | | 21021020 | ₹ 1,696.40 | (6.0%) ₹ 101.78 | (6.0%) ₹ 101.78 | (0.0%) ₹ 0.00 | | 20071000 | ₹ 1,214.28 | (6.0%) ₹ 72.86 | (6.0%) ₹ 72.86 | (0.0%) ₹ 0.00 | | 18062000 | ₹ 5,084.80 | (9.0%) ₹ 457.63 | (9.0%) ₹ 457.63 | ₹ -0.01 |  </t>
  </si>
  <si>
    <t xml:space="preserve"> #, Ingate Receipt No. 089 , Date - 04.06.2025  </t>
  </si>
  <si>
    <t>Against Supplier Invoice 1230 dated 04-06-2025</t>
  </si>
  <si>
    <t>Box</t>
  </si>
  <si>
    <t>PO/N/25-26/0024</t>
  </si>
  <si>
    <t>d9024pmbi7</t>
  </si>
  <si>
    <t>PR/N/25-26/0050</t>
  </si>
  <si>
    <t>3b1dkojnfl</t>
  </si>
  <si>
    <t>{"Fresh Yeast":[6.0,101.78],"Jam - Mix Fruit":[6.0,72.86],"Choco Chips Dark":[9.0,457.63]}</t>
  </si>
  <si>
    <t>965bg2avcb</t>
  </si>
  <si>
    <t>3b1dnu6v4g</t>
  </si>
  <si>
    <t>d902keojna</t>
  </si>
  <si>
    <t>3b1dvhv5ul</t>
  </si>
  <si>
    <t>{"Fresh Yeast":[0.0,0.0],"Jam - Mix Fruit":[0.0,0.0],"Choco Chips Dark":[0.0,-0.01]}</t>
  </si>
  <si>
    <t>PI/N/25-26/0022</t>
  </si>
  <si>
    <t>315/25-26</t>
  </si>
  <si>
    <t>INR Four Thousand, Two Hundred And Sixty Four only.</t>
  </si>
  <si>
    <t xml:space="preserve">  | HSN/SAC | Taxable Amount | Input Tax CGST @ 9.0 | Input Tax SGST @ 9.0 | Rounded Off | | --- | --- | --- | --- | --- | | 560393 | ₹ 3,807.00 | (6.0%) ₹ 228.42 | (6.0%) ₹ 228.42 | ₹ 0.16 |  </t>
  </si>
  <si>
    <t xml:space="preserve">  2kg Small Sattu Box  4kg Big Sattu Box  Ingate Receipt No. 088 , Date - 04.06.2025  ,   ,   </t>
  </si>
  <si>
    <t>Against Supplier Invoice 315/25-26 dated 04-06-2025</t>
  </si>
  <si>
    <t xml:space="preserve">Carton - Sattu Sale Online </t>
  </si>
  <si>
    <t>Carton Mix Masal 50 g</t>
  </si>
  <si>
    <t>560393</t>
  </si>
  <si>
    <t>Carton - Sattu Sale Online</t>
  </si>
  <si>
    <t>Packaging Material</t>
  </si>
  <si>
    <t>PO/N/25-26/0023</t>
  </si>
  <si>
    <t>43k86lcj8r</t>
  </si>
  <si>
    <t>PR/N/25-26/0049</t>
  </si>
  <si>
    <t>a4na9huap8</t>
  </si>
  <si>
    <t>{"Carton - Sattu Sale Online":[6.0,228.42]}</t>
  </si>
  <si>
    <t>43k873s83h</t>
  </si>
  <si>
    <t>a4nalp7s8p</t>
  </si>
  <si>
    <t>{"Carton - Sattu Sale Online":[0.0,0.16]}</t>
  </si>
  <si>
    <t>PI/M/25-26/0033</t>
  </si>
  <si>
    <t>Ashok Kumar Amit Kumar.</t>
  </si>
  <si>
    <t>3</t>
  </si>
  <si>
    <t>INR One Thousand, Four Hundred only.</t>
  </si>
  <si>
    <t xml:space="preserve">  | HSN/SAC | Taxable Amount | Input Tax CGST @ 9.0 | Input Tax SGST @ 9.0 | Rounded Off | | --- | --- | --- | --- | --- | | 11031120 | ₹ 1,333.20 | (2.5%) ₹ 33.33 | (2.5%) ₹ 33.33 | ₹ 0.14 |  </t>
  </si>
  <si>
    <t>Ashok Kumar Amit Kumar.-Billing</t>
  </si>
  <si>
    <t xml:space="preserve">Na, Gullowara, LalbaghDarbhanga,  Bihar, State Code: 10, Pincode: 846004, India,  GSTIN: 10AIQPC8946D1ZE, </t>
  </si>
  <si>
    <t>10AIQPC8946D1ZE</t>
  </si>
  <si>
    <t>Against Supplier Invoice 3 dated 31-05-2025</t>
  </si>
  <si>
    <t>Packet</t>
  </si>
  <si>
    <t>PO/M/25-26/0031</t>
  </si>
  <si>
    <t>3kk62da7rg</t>
  </si>
  <si>
    <t>PR/M/25-26/0034</t>
  </si>
  <si>
    <t>3l384eji8l</t>
  </si>
  <si>
    <t>{"Anoop Dalia 400g":[2.5,33.33]}</t>
  </si>
  <si>
    <t>{"Anoop Dalia 400g":[0.0,0.14]}</t>
  </si>
  <si>
    <t>PI/N/25-26/0021</t>
  </si>
  <si>
    <t>Shree Ji Protein</t>
  </si>
  <si>
    <t>GT/25-26/0348</t>
  </si>
  <si>
    <t>INR Fifteen Thousand, Nine Hundred And Sixty only.</t>
  </si>
  <si>
    <t xml:space="preserve">  | HSN/SAC | Taxable Amount | Input Tax IGST @ 18.0 | | --- | --- | --- | | 20089912 | ₹ 14,250.00 | (12.0%) ₹ 1,710.00 |  </t>
  </si>
  <si>
    <t>Shree Ji Protein-Billing</t>
  </si>
  <si>
    <t xml:space="preserve">Behing Kisan Society, Victor RoadMahuva,  Gujarat, State Code: 24, Pincode: 364290, India,  GSTIN: 24ADIFS0314A1ZT, </t>
  </si>
  <si>
    <t>24ADIFS0314A1ZT</t>
  </si>
  <si>
    <t xml:space="preserve">  Ingate Receipt No. 086 , Date - 04.06.2025  Spray Dried Lemon Powder  </t>
  </si>
  <si>
    <t>Against Supplier Invoice GT/25-26/0348 dated 30-05-2025</t>
  </si>
  <si>
    <t>Lemon Powder</t>
  </si>
  <si>
    <t>Lemon Powde</t>
  </si>
  <si>
    <t>20089912</t>
  </si>
  <si>
    <t>PO/N/25-26/0022</t>
  </si>
  <si>
    <t>1kiu7up4jt</t>
  </si>
  <si>
    <t>PR/N/25-26/0042</t>
  </si>
  <si>
    <t>9l9c2os59u</t>
  </si>
  <si>
    <t>{"Lemon Powder":[12.0,1710.0]}</t>
  </si>
  <si>
    <t>PI/G/25-26/0140</t>
  </si>
  <si>
    <t>Amaze International</t>
  </si>
  <si>
    <t>AI/25-26/153</t>
  </si>
  <si>
    <t>INR Ten Thousand, Seven Hundred And Ten only.</t>
  </si>
  <si>
    <t xml:space="preserve">  | HSN/SAC | Taxable Amount | Input Tax IGST | | --- | --- | --- | | 17031000 | ₹ 10,200.00 | (5.0%) ₹ 510.00 |  </t>
  </si>
  <si>
    <t>Amaze International-Billing</t>
  </si>
  <si>
    <t xml:space="preserve">F-140, Sector-5, New DelhiNorth Delhi,  Delhi, State Code: 07, Pincode: 110039, India,  GSTIN: 07AARPS7163H1Z2, </t>
  </si>
  <si>
    <t>07AARPS7163H1Z2</t>
  </si>
  <si>
    <t xml:space="preserve">  Being Purchase of  Molasses 8 Drum Ingate Vch no. 245 Date : 09-06-2025 bill no. 153 Date : 09-06-2025 ( For Muzaffarpur )  ,   8 Drum , ( FKGW : 652.550 Kg )  </t>
  </si>
  <si>
    <t>Against Supplier Invoice AI/25-26/153 dated 09-06-2025</t>
  </si>
  <si>
    <t>PO/G/25-26/0111</t>
  </si>
  <si>
    <t>18b8psvm9v</t>
  </si>
  <si>
    <t>PR/G/25-26/0134</t>
  </si>
  <si>
    <t>0ijjk78smv</t>
  </si>
  <si>
    <t>{"Molasses":[5.0,510.0]}</t>
  </si>
  <si>
    <t>PI/G/25-26/0139</t>
  </si>
  <si>
    <t>BS-2025-2026/139</t>
  </si>
  <si>
    <t>INR Seventeen Lakh, Sixty Four Thousand, Two Hundred And Sixty Three only.</t>
  </si>
  <si>
    <t xml:space="preserve">  | HSN/SAC | Taxable Amount | Rounded Off | | --- | --- | --- | | 071320 | ₹ 17,64,262.50 | ₹ 0.50 |  </t>
  </si>
  <si>
    <t xml:space="preserve">  Being Purchase of Chana 514 Bags PBWT : 30550 Kg &amp; PKWT : 30550 Kg &amp; PREET KWT : 30600 Kg Ingate Vch no. 244 Date : 07-06-2025 bill no. 139 Date : 01-06-2025  </t>
  </si>
  <si>
    <t>Against Supplier Invoice BS-2025-2026/139 dated 07-06-2025</t>
  </si>
  <si>
    <t>PO/G/25-26/0110</t>
  </si>
  <si>
    <t>dpma96kia2</t>
  </si>
  <si>
    <t>PR/G/25-26/0133</t>
  </si>
  <si>
    <t>chqpci4act</t>
  </si>
  <si>
    <t>{"Chana -Annagiri": [0.0, 0.5]}</t>
  </si>
  <si>
    <t>INR Two Lakh, Three Thousand And Three only.</t>
  </si>
  <si>
    <t xml:space="preserve">  | HSN/SAC | Taxable Amount | Input Tax IGST @ 18.0 | Rounded Off | | --- | --- | --- | --- | | 15119020 | ₹ 1,93,335.00 | (5.0%) ₹ 9,666.75 | ₹ 1.25 |  </t>
  </si>
  <si>
    <t>{"Refined Oil":[0.0,1.25]}</t>
  </si>
  <si>
    <t>PI/G/25-26/0137</t>
  </si>
  <si>
    <t>Victoria Foods Pvt. Ltd</t>
  </si>
  <si>
    <t>SINV-D-057149</t>
  </si>
  <si>
    <t>INR Sixty Thousand, Eight Hundred And Eighty only.</t>
  </si>
  <si>
    <t xml:space="preserve">  | HSN/SAC | Taxable Amount | Cash Discount | | --- | --- | --- | | 11010000 | ₹ 61,200.00 | ₹ -320.00 |  </t>
  </si>
  <si>
    <t>Victoria Foods Pvt. Ltd-Billing</t>
  </si>
  <si>
    <t xml:space="preserve">B-32, , Lawrence Road Industrial AreaDelhi,  Delhi, State Code: 07, Pincode: 110035, India,  GSTIN: 07AAACV2832Q1ZY, </t>
  </si>
  <si>
    <t>07AAACV2832Q1ZY</t>
  </si>
  <si>
    <t xml:space="preserve">  Being Purchase of Dalia 40 Nos. Ingate Vch no. 239 Date : 06-06-2025 bill no. SINV-D-057149 Date : 05-06-2025  ,   40 Nos. ( Rajdhani Katta , Packing 50 Kg )  FKWT : 1998.460 Kg  </t>
  </si>
  <si>
    <t>Against Supplier Invoice SINV-D-057149 dated 06-06-2025</t>
  </si>
  <si>
    <t>Dalia</t>
  </si>
  <si>
    <t>PO/G/25-26/0108</t>
  </si>
  <si>
    <t>7j24nqcvst</t>
  </si>
  <si>
    <t>PR/G/25-26/0131</t>
  </si>
  <si>
    <t>5drpoja50e</t>
  </si>
  <si>
    <t>Cash Discount - GCF</t>
  </si>
  <si>
    <t>Cash Discount</t>
  </si>
  <si>
    <t>{"Dalia":[0.0,-320.0]}</t>
  </si>
  <si>
    <t>PI/G/25-26/0136</t>
  </si>
  <si>
    <t>SINV-D-057150</t>
  </si>
  <si>
    <t>INR Forty Five Thousand, Five Hundred And Ninety Nine only.</t>
  </si>
  <si>
    <t xml:space="preserve">  | HSN/SAC | Taxable Amount | Input Tax IGST @ 18.0 | Cash Discount | Rounded Off | | --- | --- | --- | --- | --- | | 19024090 | ₹ 43,635.00 | (5.0%) ₹ 2,181.75 | ₹ -218.00 | ₹ 0.25 |  </t>
  </si>
  <si>
    <t xml:space="preserve">  Being  Purchase of  49 Nos.Total Ingate Vch no. 240 Date : 06-06-2025 bill no. SINV-D-057150 Date : 05-06-2025  ,   34 Nos. ( Roasted Seviyan Rajdhani 20 Kg )  FKWT : 688.508 Kg  ,   15 Nos.  ( Seviyan Short Cut Rajdhani 20 Kg )  FKWT : 297.580 Kg  </t>
  </si>
  <si>
    <t>Against Supplier Invoice SINV-D-057150 dated 06-06-2025</t>
  </si>
  <si>
    <t>Seviyan Roasted Loose</t>
  </si>
  <si>
    <t>Roasted Seviyan Loose</t>
  </si>
  <si>
    <t>19024090</t>
  </si>
  <si>
    <t>PO/G/25-26/0107</t>
  </si>
  <si>
    <t>c147qv8alf</t>
  </si>
  <si>
    <t>PR/G/25-26/0130</t>
  </si>
  <si>
    <t>dcfdl7mbv2</t>
  </si>
  <si>
    <t>{"Roasted Seviyan Loose":[5.0,2181.75]}</t>
  </si>
  <si>
    <t>c147vmhj6k</t>
  </si>
  <si>
    <t>dcfddoegs1</t>
  </si>
  <si>
    <t>{"Roasted Seviyan Loose":[0.0,-218.0]}</t>
  </si>
  <si>
    <t>{"Roasted Seviyan Loose":[0.0,0.25]}</t>
  </si>
  <si>
    <t>PI/G/25-26/0135</t>
  </si>
  <si>
    <t>M/0774/25-26</t>
  </si>
  <si>
    <t>INR Two Lakh, Fifty Thousand, Seven Hundred And Fifty only.</t>
  </si>
  <si>
    <t xml:space="preserve">  | HSN/SAC | Taxable Amount | Input Tax CGST @ 9.0 | Input Tax SGST @ 9.0 | | --- | --- | --- | --- | | 39232990 | ₹ 2,12,500.00 | (9.0%) ₹ 19,125.00 | (9.0%) ₹ 19,125.00 |  </t>
  </si>
  <si>
    <t xml:space="preserve">  Being Purchase of Inner  Bags Sattu 500 Gm 34 Bundles Ingate Vch no. 241 Date : 06-06-2025 bill no. 774 Date : 06-06-2025  ,   34 Bundles , ( For Inner Bags Sattu 500 Gm )  Factory Quantity : 17000 Pcs  </t>
  </si>
  <si>
    <t>Against Supplier Invoice M/0774/25-26 dated 06-06-2025</t>
  </si>
  <si>
    <t>PO/G/25-26/0106</t>
  </si>
  <si>
    <t>a9tr1int2m</t>
  </si>
  <si>
    <t>PR/G/25-26/0129</t>
  </si>
  <si>
    <t>988etb4rim</t>
  </si>
  <si>
    <t>{"Plastic Bag Inner - Sattu 500g":[9.0,19125.0]}</t>
  </si>
  <si>
    <t>PI/G/25-26/0134</t>
  </si>
  <si>
    <t>GST/25-26/085</t>
  </si>
  <si>
    <t>INR Seventy Four Thousand, Nine Hundred And Forty Nine only.</t>
  </si>
  <si>
    <t xml:space="preserve">  | HSN/SAC | Taxable Amount | Input Tax IGST | Labour charges | TDS ON PURCHASE - 194Q | Rounded Off | | --- | --- | --- | --- | --- | --- | | 09041200 | ₹ 71,400.00 | (5.0%) ₹ 3,570.00 | ₹ 50.00 | ₹ 71.40 | ₹ 0.40 |  </t>
  </si>
  <si>
    <t xml:space="preserve">  Being Purchase of Safed Mirch , Whole 2 Bags IngateVch no.  233 Date : 05-06-2025 bill no.  085 Date : 05-06-2025  </t>
  </si>
  <si>
    <t>Against Supplier Invoice GST/25-26/085 dated 05-06-2025</t>
  </si>
  <si>
    <t>White Pepper</t>
  </si>
  <si>
    <t>PO/G/25-26/0105</t>
  </si>
  <si>
    <t>a38kth32pv</t>
  </si>
  <si>
    <t>PR/G/25-26/0128</t>
  </si>
  <si>
    <t>e6spleja9r</t>
  </si>
  <si>
    <t>{"White Pepper":[5.0,3570.0]}</t>
  </si>
  <si>
    <t>{"White Pepper":[0.0,50.0]}</t>
  </si>
  <si>
    <t>{"White Pepper":[0.0,71.4]}</t>
  </si>
  <si>
    <t>{"White Pepper":[0.0,0.4]}</t>
  </si>
  <si>
    <t>PI/G/25-26/0133</t>
  </si>
  <si>
    <t>Ajay Kumar Naveen Kumar</t>
  </si>
  <si>
    <t>PI/G/25-26/0132</t>
  </si>
  <si>
    <t>1714</t>
  </si>
  <si>
    <t>INR Two Thousand, Four Hundred And Eighty only.</t>
  </si>
  <si>
    <t>Ajay Kumar Naveen Kumar-Billing</t>
  </si>
  <si>
    <t xml:space="preserve">4015/6 (Opp. Grain Merchants Association), Naya BazarDelhi,  Delhi, State Code: 07, Pincode: 110006, India,  GSTIN: 07AABFA3700C1ZC, </t>
  </si>
  <si>
    <t>07AABFA3700C1ZC</t>
  </si>
  <si>
    <t xml:space="preserve"> #, Being Purchase of Chana Rore 80 Bags PBWT : 4110 Kg &amp; PKWT : 4110 Kg &amp; FKWT : 4070 Kg Ingate Vch no. 224 Date : 04-06-2025 bill no. 1714 Date : 03-06-2025  #, 80 Bags ( Rore Chana ) Short Wt. 40 Kg  </t>
  </si>
  <si>
    <t>Against Supplier Invoice 1714 dated 04-06-2025</t>
  </si>
  <si>
    <t>55k4ftma48</t>
  </si>
  <si>
    <t>PO/G/25-26/0104</t>
  </si>
  <si>
    <t>chru66epk6</t>
  </si>
  <si>
    <t>PR/G/25-26/0127</t>
  </si>
  <si>
    <t>45dtcmabss</t>
  </si>
  <si>
    <t>PI/G/25-26/0131</t>
  </si>
  <si>
    <t>Raj Dall Mill</t>
  </si>
  <si>
    <t>18202</t>
  </si>
  <si>
    <t>INR Two Lakh, Sixty Three Thousand, Two Hundred only.</t>
  </si>
  <si>
    <t>Raj Dall Mill-Billing</t>
  </si>
  <si>
    <t xml:space="preserve">H.NO.7/1, Block-C, Lawrence Road Industrial AreaNorth West Delhi,  Delhi, State Code: 07, Pincode: 110035, India,  GSTIN: 07AAAFR1495E1ZC, </t>
  </si>
  <si>
    <t>07AAAFR1495E1ZC</t>
  </si>
  <si>
    <t>Raj Dall Mill-Raj Dall Mill</t>
  </si>
  <si>
    <t>9811266590</t>
  </si>
  <si>
    <t xml:space="preserve"> #, Being Purchase of Dal  Chana ( Gram Dall  Dry )  80 Bags Ingate Vch no. 225 Date : 03-06-2025 bill no. 18202 Date : 03-06-2025  #, FKWT  : 4001.880 Kg  </t>
  </si>
  <si>
    <t>Against Supplier Invoice 18202 dated 03-06-2025</t>
  </si>
  <si>
    <t>Dal Chana</t>
  </si>
  <si>
    <t>Chana Dal</t>
  </si>
  <si>
    <t>Roasted Chana 26 Kg ( Daal )</t>
  </si>
  <si>
    <t>PO/G/25-26/0103</t>
  </si>
  <si>
    <t>e7lticvr1v</t>
  </si>
  <si>
    <t>PR/G/25-26/0126</t>
  </si>
  <si>
    <t>34263mbb96</t>
  </si>
  <si>
    <t>PI/G/25-26/0130</t>
  </si>
  <si>
    <t>PI/G/25-26/0129</t>
  </si>
  <si>
    <t>TDS - 194IA - Individual</t>
  </si>
  <si>
    <t>DL/25-26/M/186</t>
  </si>
  <si>
    <t>INR Seven Thousand, Six Hundred And Thirty Eight only.</t>
  </si>
  <si>
    <t xml:space="preserve">  | HSN/SAC | Taxable Amount | Rounded Off | | --- | --- | --- | | 071320 | ₹ 7,637.50 | ₹ 0.50 |  </t>
  </si>
  <si>
    <t xml:space="preserve"> #, Being Purchase of Chana 295 Bags PBWT : 29910 Kg &amp; PKWT : 29810 Kg &amp; FKWT : 29265 Kg &amp; PREET KWT : 29780 Kg Ingate Vch no. 223 Date : 03-06-2025 bill no. 186 Date : 02-06-2025  #,   #, 295 Bags ( Short Wt. 130 Kg )  </t>
  </si>
  <si>
    <t>Against Supplier Invoice DL/25-26/M/186 dated 03-06-2025</t>
  </si>
  <si>
    <t>4tnsivpkme</t>
  </si>
  <si>
    <t>PO/G/25-26/0102</t>
  </si>
  <si>
    <t>a5j30skema</t>
  </si>
  <si>
    <t>PR/G/25-26/0125</t>
  </si>
  <si>
    <t>5t6i3h2nef</t>
  </si>
  <si>
    <t>{"Chana -Annagiri": [0.0, -0.5]}</t>
  </si>
  <si>
    <t>DN/M/25-26/001</t>
  </si>
  <si>
    <t>PI/M/25-26/0032</t>
  </si>
  <si>
    <t>MNTF/18/25-26</t>
  </si>
  <si>
    <t>INR Two Thousand And Ten only.</t>
  </si>
  <si>
    <t xml:space="preserve">  | HSN/SAC | Taxable Amount | Input Tax CGST @ 9.0 | Input Tax SGST @ 9.0 | | --- | --- | --- | --- | | 071320 | ₹ 2,010.00 | (0.0%) ₹ 0.00 | (0.0%) ₹ 0.00 |  </t>
  </si>
  <si>
    <t>Against Supplier Invoice MNTF/18/25-26 dated 19-04-2025</t>
  </si>
  <si>
    <t>dpb5nl8sre</t>
  </si>
  <si>
    <t>PO/M/25-26/0029</t>
  </si>
  <si>
    <t>3ofu6ov9no</t>
  </si>
  <si>
    <t>PR/M/25-26/0032</t>
  </si>
  <si>
    <t>4op4e9qqrh</t>
  </si>
  <si>
    <t>INR Nineteen Lakh, Seventy Five Thousand, Eight Hundred And Thirty only.</t>
  </si>
  <si>
    <t xml:space="preserve">  | HSN/SAC | Taxable Amount | Input Tax CGST @ 9.0 | Input Tax SGST @ 9.0 | | --- | --- | --- | --- | | 071320 | ₹ 19,75,830.00 | (0.0%) ₹ 0.00 | (0.0%) ₹ 0.00 |  </t>
  </si>
  <si>
    <t>PI/M/25-26/0031</t>
  </si>
  <si>
    <t>MNTF/12/25-26</t>
  </si>
  <si>
    <t>INR Sixteen Lakh, Seventy Six Thousand, Three Hundred And Forty only.</t>
  </si>
  <si>
    <t xml:space="preserve">  | HSN/SAC | Taxable Amount | Input Tax CGST @ 9.0 | Input Tax SGST @ 9.0 | | --- | --- | --- | --- | | 071320 | ₹ 16,76,340.00 | (0.0%) ₹ 0.00 | (0.0%) ₹ 0.00 |  </t>
  </si>
  <si>
    <t>Against Supplier Invoice MNTF/12/25-26 dated 15-04-2025</t>
  </si>
  <si>
    <t>PO/M/25-26/0028</t>
  </si>
  <si>
    <t>fmq5n08s9f</t>
  </si>
  <si>
    <t>PR/M/25-26/0031</t>
  </si>
  <si>
    <t>3na6kvsn4f</t>
  </si>
  <si>
    <t>PI/M/25-26/0030</t>
  </si>
  <si>
    <t>S.R.M.INDUSTRIES</t>
  </si>
  <si>
    <t>15/25-26</t>
  </si>
  <si>
    <t>INR Twenty Three Lakh, Ninety Four Thousand only.</t>
  </si>
  <si>
    <t>S.R.M.INDUSTRIES-Billing</t>
  </si>
  <si>
    <t xml:space="preserve">Survey No 4658, Sanjay Arcade, Ahmedabad Road, BavlaAhmedabad,  Gujarat, State Code: 24, Pincode: 382220, India,  GSTIN: 24CRJPS3266E2ZM, </t>
  </si>
  <si>
    <t>24CRJPS3266E2ZM</t>
  </si>
  <si>
    <t>Against Supplier Invoice 15/25-26 dated 22-04-2025</t>
  </si>
  <si>
    <t>PO/M/25-26/0027</t>
  </si>
  <si>
    <t>47ehju9s8b</t>
  </si>
  <si>
    <t>PR/M/25-26/0030</t>
  </si>
  <si>
    <t>e7nkivgp3i</t>
  </si>
  <si>
    <t>PI/M/25-26/0029</t>
  </si>
  <si>
    <t>MNTF/8/25-26</t>
  </si>
  <si>
    <t>INR Sixteen Lakh, Seventy Five Thousand only.</t>
  </si>
  <si>
    <t xml:space="preserve">  | HSN/SAC | Taxable Amount | Input Tax CGST @ 9.0 | Input Tax SGST @ 9.0 | | --- | --- | --- | --- | | 071320 | ₹ 16,75,000.00 | (0.0%) ₹ 0.00 | (0.0%) ₹ 0.00 |  </t>
  </si>
  <si>
    <t>Against Supplier Invoice MNTF/8/25-26 dated 11-04-2025</t>
  </si>
  <si>
    <t>PO/M/25-26/0026</t>
  </si>
  <si>
    <t>0571o9tq4a</t>
  </si>
  <si>
    <t>PR/M/25-26/0029</t>
  </si>
  <si>
    <t>75tcc04h8a</t>
  </si>
  <si>
    <t>PI/M/25-26/0028</t>
  </si>
  <si>
    <t>INR Eighteen Lakh, Fifty Two Thousand, Two Hundred And Fifty only.</t>
  </si>
  <si>
    <t>Against Supplier Invoice 01 dated 09-04-2025</t>
  </si>
  <si>
    <t>PO/M/25-26/0025</t>
  </si>
  <si>
    <t>91v35c986n</t>
  </si>
  <si>
    <t>PR/M/25-26/0028</t>
  </si>
  <si>
    <t>429aq0klja</t>
  </si>
  <si>
    <t>PI/M/25-26/0027</t>
  </si>
  <si>
    <t>INR One Lakh, Fifty Five Thousand, One Hundred And Three and Fifty Paisa only.</t>
  </si>
  <si>
    <t xml:space="preserve">  | HSN/SAC | Taxable Amount | Input Tax CGST @ 9.0 | Input Tax SGST @ 9.0 | Rounded Off | | --- | --- | --- | --- | --- | | 39232990 | ₹ 1,31,443.65 | (9.0%) ₹ 11,829.93 | (9.0%) ₹ 11,829.93 | ₹ -0.01 |  </t>
  </si>
  <si>
    <t>Against Supplier Invoice 3 dated 19-04-2025</t>
  </si>
  <si>
    <t>Plastic Bag - Pasta</t>
  </si>
  <si>
    <t>Plastic Bag Chhilka</t>
  </si>
  <si>
    <t>PO/M/25-26/0024</t>
  </si>
  <si>
    <t>8kt8ajegeu</t>
  </si>
  <si>
    <t>PR/M/25-26/0027</t>
  </si>
  <si>
    <t>dlf7e4ktgc</t>
  </si>
  <si>
    <t>{"Plastic Bag - Pasta":[9.0,11829.93]}</t>
  </si>
  <si>
    <t>{"Plastic Bag - Pasta":[0.0,-0.01]}</t>
  </si>
  <si>
    <t>PI/M/25-26/0026</t>
  </si>
  <si>
    <t>Agrawal Enterprises</t>
  </si>
  <si>
    <t>1</t>
  </si>
  <si>
    <t>INR Eight Lakh, Sixty Nine Thousand, Six Hundred And Fifty Eight only.</t>
  </si>
  <si>
    <t xml:space="preserve">  | HSN/SAC | Taxable Amount | Input Tax CGST @ 9.0 | Input Tax SGST @ 9.0 | Rounded Off | | --- | --- | --- | --- | --- | | 11031900 | ₹ 8,69,657.50 | (0.0%) ₹ 0.00 | (0.0%) ₹ 0.00 | ₹ 0.50 |  </t>
  </si>
  <si>
    <t>Agrawal Enterprises-Billing</t>
  </si>
  <si>
    <t xml:space="preserve">Kalyani Sahu Road, Muzaffarpur,  Bihar, State Code: 10, Pincode: 842001, India,  GSTIN: 10BGXPK6663F1Z5, </t>
  </si>
  <si>
    <t>10BGXPK6663F1Z5</t>
  </si>
  <si>
    <t>Agrawal Enterprises-Agrawal Enterprises</t>
  </si>
  <si>
    <t>6206105586</t>
  </si>
  <si>
    <t>Against Supplier Invoice 1 dated 17-04-2025</t>
  </si>
  <si>
    <t xml:space="preserve">Rice Grit </t>
  </si>
  <si>
    <t>rice grir 65 kg</t>
  </si>
  <si>
    <t>11031900</t>
  </si>
  <si>
    <t>Rice Grit</t>
  </si>
  <si>
    <t>PO/M/25-26/0023</t>
  </si>
  <si>
    <t>4um9l4c7al</t>
  </si>
  <si>
    <t>PR/M/25-26/0026</t>
  </si>
  <si>
    <t>duv3f0qucn</t>
  </si>
  <si>
    <t>{"Rice Grit":[0.0,0.0]}</t>
  </si>
  <si>
    <t>{"Rice Grit":[0.0,0.5]}</t>
  </si>
  <si>
    <t>PI/M/25-26/0025</t>
  </si>
  <si>
    <t>JBP/25-26/0298</t>
  </si>
  <si>
    <t xml:space="preserve">  | HSN/SAC | Taxable Amount | Input Tax CGST @ 9.0 | Input Tax SGST @ 9.0 | | --- | --- | --- | --- | | 39232990 | ₹ 22,500.00 | (9.0%) ₹ 2,025.00 | (9.0%) ₹ 2,025.00 |  </t>
  </si>
  <si>
    <t>Against Supplier Invoice JBP/25-26/0298 dated 27-04-2025</t>
  </si>
  <si>
    <t>PO/M/25-26/0022</t>
  </si>
  <si>
    <t>bebgoo8id5</t>
  </si>
  <si>
    <t>PR/M/25-26/0025</t>
  </si>
  <si>
    <t>aftbusvbt5</t>
  </si>
  <si>
    <t>{"Plastic Bag - Murli Soya 5Kg":[9.0,2025.0]}</t>
  </si>
  <si>
    <t>bebg5r6l0m</t>
  </si>
  <si>
    <t>aftb2gjbk7</t>
  </si>
  <si>
    <t>PI/M/25-26/0024</t>
  </si>
  <si>
    <t>Prakash Pipes Limited</t>
  </si>
  <si>
    <t xml:space="preserve">Prakash Pipes Limited </t>
  </si>
  <si>
    <t>PPL/PKG/2510205</t>
  </si>
  <si>
    <t>INR Eight Lakh, Ninety Five Thousand, Five Hundred And Seventy Two and Fifty Paisa only.</t>
  </si>
  <si>
    <t xml:space="preserve">  | HSN/SAC | Taxable Amount | Input Tax IGST @ 18.0 | TDS on purchase | Rounded Off | TDS ON PURCHASE - 194Q | | --- | --- | --- | --- | --- | --- | | 392099 | ₹ 7,60,248.72 | (18.0%) ₹ 1,36,844.77 | ₹ -760.25 | ₹ -0.49 | ₹ 760.25 |  </t>
  </si>
  <si>
    <t>Against Supplier Invoice PPL/PKG/2510205 dated 24-04-2025</t>
  </si>
  <si>
    <t>Laminate - Sattu  500g</t>
  </si>
  <si>
    <t>Laminate - Sattu  500 g</t>
  </si>
  <si>
    <t>PO/M/25-26/0021</t>
  </si>
  <si>
    <t>25q5fmpesk</t>
  </si>
  <si>
    <t>PR/M/25-26/0024</t>
  </si>
  <si>
    <t>26u9eelrcg</t>
  </si>
  <si>
    <t>{"Laminate - Sattu  500 g":[18.0,136844.77]}</t>
  </si>
  <si>
    <t>{"Laminate - Sattu  500 g":[0.0,-760.25]}</t>
  </si>
  <si>
    <t>{"Laminate - Sattu  500 g":[0.0,-0.49]}</t>
  </si>
  <si>
    <t>{"Laminate - Sattu  500 g":[0.0,760.25]}</t>
  </si>
  <si>
    <t>PI/M/25-26/0023</t>
  </si>
  <si>
    <t>Ganpati Packaging</t>
  </si>
  <si>
    <t>GP/25-26/029</t>
  </si>
  <si>
    <t>INR One Lakh, Two Thousand, Two Hundred And Ninety Four and Fifty Six Paisa only.</t>
  </si>
  <si>
    <t xml:space="preserve">  | HSN/SAC | Taxable Amount | Input Tax CGST @ 9.0 | Input Tax SGST @ 9.0 | | --- | --- | --- | --- | | 39203090 | ₹ 86,690.30 | (9.0%) ₹ 7,802.13 | (9.0%) ₹ 7,802.13 |  </t>
  </si>
  <si>
    <t>Ganpati Packaging-Billing</t>
  </si>
  <si>
    <t xml:space="preserve">Near Maharahtra Feed, Na, Dhiranpatti Bela, Industrial Area Bela, MuzaffarpurMuzaffarpur,  Bihar, State Code: 10, Pincode: 842005, India,  GSTIN: 10AQWPG3150D1ZA, </t>
  </si>
  <si>
    <t>10AQWPG3150D1ZA</t>
  </si>
  <si>
    <t>Against Supplier Invoice GP/25-26/029 dated 24-04-2025</t>
  </si>
  <si>
    <t>PO/M/25-26/0020</t>
  </si>
  <si>
    <t>6pad2qgt3k</t>
  </si>
  <si>
    <t>PR/M/25-26/0023</t>
  </si>
  <si>
    <t>8pteer4jhp</t>
  </si>
  <si>
    <t>{"Printed Flexible Laminate":[9.0,7802.13]}</t>
  </si>
  <si>
    <t>PI/M/25-26/0021</t>
  </si>
  <si>
    <t>INR Fifteen Lakh, Fifty One Thousand, Four Hundred And Eighty Four only.</t>
  </si>
  <si>
    <t xml:space="preserve">  | HSN/SAC | Taxable Amount | Input Tax IGST | Rounded Off | | --- | --- | --- | --- | | 23040030 | ₹ 14,76,908.40 | (5.0%) ₹ 73,845.42 | ₹ -83.53 | | 997133 | ₹ 775.00 | (5.0%) ₹ 38.75 | ₹ -0.04 |  </t>
  </si>
  <si>
    <t>PO/M/25-26/0014</t>
  </si>
  <si>
    <t>13oc5fntii</t>
  </si>
  <si>
    <t>PR/M/25-26/0021</t>
  </si>
  <si>
    <t>3eeu95ndmc</t>
  </si>
  <si>
    <t>{"Soya Grit":[5.0,73845.42],"Insurance Charges On Purchase":[5.0,38.75]}</t>
  </si>
  <si>
    <t>edvb5edvf7</t>
  </si>
  <si>
    <t>3eeufdu7el</t>
  </si>
  <si>
    <t>{"Soya Grit":[0.0,-83.53],"Insurance Charges On Purchase":[0.0,-0.04]}</t>
  </si>
  <si>
    <t>PI/M/25-26/0020</t>
  </si>
  <si>
    <t>G.C.foods Pvt Ltd (T)</t>
  </si>
  <si>
    <t>GCF/T-081/25-26</t>
  </si>
  <si>
    <t>INR Thirty Nine Lakh, Sixty Two Thousand, Two Hundred And Forty Five only.</t>
  </si>
  <si>
    <t xml:space="preserve">  | HSN/SAC | Taxable Amount | Input Tax IGST @ 18.0 | | --- | --- | --- | | 11061000 | ₹ 33,35,600.00 | (5.0%) ₹ 1,66,780.00 | | 09109100 | ₹ 2,10,600.00 | (5.0%) ₹ 10,530.00 | | 09042211 | ₹ 1,78,200.00 | (5.0%) ₹ 8,910.00 | | 39232990 | ₹ 43,750.00 | (18.0%) ₹ 7,875.00 |  </t>
  </si>
  <si>
    <t>Against Supplier Invoice GCF/T-081/25-26 dated 16-04-2025</t>
  </si>
  <si>
    <t>PR/M/25-26/0020</t>
  </si>
  <si>
    <t>cadkv1nj17</t>
  </si>
  <si>
    <t>{"Anoop Sattu 500g (40 Kg)":[5.0,115300.0],"Anoop Sattu 200g (40kg)":[5.0,51480.0],"Meat Masala 100g":[5.0,10530.0],"Kashmiri Mirch Powder 100g":[5.0,8910.0],"Plastic Bag Inner - Sattu 500g":[18.0,7875.0]}</t>
  </si>
  <si>
    <t>cadk0mqrj2</t>
  </si>
  <si>
    <t>cadkhls25u</t>
  </si>
  <si>
    <t>cadk57ft24</t>
  </si>
  <si>
    <t>cadk7uidfc</t>
  </si>
  <si>
    <t>PI/M/25-26/0019</t>
  </si>
  <si>
    <t>GPL25/00921</t>
  </si>
  <si>
    <t>INR Sixteen Lakh, Four Thousand, Five Hundred And Forty Four only.</t>
  </si>
  <si>
    <t xml:space="preserve">  | HSN/SAC | Taxable Amount | Input Tax IGST @ 18.0 | Rounded Off | | --- | --- | --- | --- | | 23040030 | ₹ 15,28,174.60 | (5.0%) ₹ 76,408.73 | ₹ -39.33 |  </t>
  </si>
  <si>
    <t>Against Supplier Invoice GPL25/00921 dated 13-04-2025</t>
  </si>
  <si>
    <t>PO/M/25-26/0012</t>
  </si>
  <si>
    <t>6i6p4vddni</t>
  </si>
  <si>
    <t>PR/M/25-26/0019</t>
  </si>
  <si>
    <t>004s6m9guc</t>
  </si>
  <si>
    <t>{"Soya Grit":[5.0,76408.73]}</t>
  </si>
  <si>
    <t>6i6p29npdd</t>
  </si>
  <si>
    <t>004sd028c2</t>
  </si>
  <si>
    <t>{"Soya Grit":[0.0,-39.33]}</t>
  </si>
  <si>
    <t>PI/M/25-26/0018</t>
  </si>
  <si>
    <t>GP/25-26/022</t>
  </si>
  <si>
    <t>INR Fourteen Thousand, Nine Hundred And Eighty Five only.</t>
  </si>
  <si>
    <t xml:space="preserve">  | HSN/SAC | Taxable Amount | Input Tax CGST @ 9.0 | Input Tax SGST @ 9.0 | Rounded Off | | --- | --- | --- | --- | --- | | 39203090 | ₹ 12,698.93 | (9.0%) ₹ 1,142.90 | (9.0%) ₹ 1,142.90 | ₹ 0.27 |  </t>
  </si>
  <si>
    <t>Against Supplier Invoice GP/25-26/022 dated 17-04-2025</t>
  </si>
  <si>
    <t>PO/M/25-26/0018</t>
  </si>
  <si>
    <t>critu6na0g</t>
  </si>
  <si>
    <t>PR/M/25-26/0018</t>
  </si>
  <si>
    <t>esblaet7p6</t>
  </si>
  <si>
    <t>{"Printed Flexible Laminate":[9.0,1142.9]}</t>
  </si>
  <si>
    <t>{"Printed Flexible Laminate":[0.0,0.27]}</t>
  </si>
  <si>
    <t>PI/M/25-26/0017</t>
  </si>
  <si>
    <t>GCF/T-042/25-26</t>
  </si>
  <si>
    <t>INR Thirty Three Lakh, Forty Eight Thousand, Eight Hundred And Eighty Six only.</t>
  </si>
  <si>
    <t xml:space="preserve">  | HSN/SAC | Taxable Amount | Input Tax IGST @ 18.0 | Rounded Off | | --- | --- | --- | --- | | 11061000 | ₹ 30,78,200.00 | (5.0%) ₹ 1,53,910.00 | ₹ -0.07 | | 09109100 | ₹ 76,095.00 | (5.0%) ₹ 3,804.75 | (0.0%) ₹ 0.00 | | 09042211 | ₹ 3,987.50 | (5.0%) ₹ 199.38 | (0.0%) ₹ 0.00 | | 11031120 | ₹ 31,132.80 | (5.0%) ₹ 1,556.64 | (0.0%) ₹ 0.00 |  </t>
  </si>
  <si>
    <t>Against Supplier Invoice GCF/T-042/25-26 dated 11-04-2025</t>
  </si>
  <si>
    <t>PR/M/25-26/0017</t>
  </si>
  <si>
    <t>a8iuf50jm4</t>
  </si>
  <si>
    <t>{"Anoop Sattu 500g (40 Kg)":[5.0,115300.0],"Anoop Sattu 200g (40kg)":[5.0,38610.0],"Sabji Masala 100g":[5.0,2432.0],"Chicken Masala 100g":[5.0,1372.75],"Kashmiri Mirch Powder 100g":[5.0,193.5],"Kashmiri Mirch Powder 50g":[5.0,5.88],"Anoop Dalia 400g":[5.0,1556.64]}</t>
  </si>
  <si>
    <t>a8iu5d5t56</t>
  </si>
  <si>
    <t>{"Anoop Sattu 500g (40 Kg)":[0.0,-0.05],"Anoop Sattu 200g (40kg)":[0.0,-0.02],"Sabji Masala 100g":[0.0,0.0],"Chicken Masala 100g":[0.0,0.0],"Kashmiri Mirch Powder 100g":[0.0,0.0],"Kashmiri Mirch Powder 50g":[0.0,0.0],"Anoop Dalia 400g":[0.0,0.0]}</t>
  </si>
  <si>
    <t>a8iupos46u</t>
  </si>
  <si>
    <t>Chicken Masala 100g</t>
  </si>
  <si>
    <t>Chicken Masala - 100 g</t>
  </si>
  <si>
    <t>a8iuhelbdf</t>
  </si>
  <si>
    <t>a8iuqhk4ho</t>
  </si>
  <si>
    <t>Kashmiri Mirch Powder 50g</t>
  </si>
  <si>
    <t>Kashmiri Powder - 50 g</t>
  </si>
  <si>
    <t>a8iujb0t88</t>
  </si>
  <si>
    <t>a8iu1u76f9</t>
  </si>
  <si>
    <t>PI/M/25-26/0016</t>
  </si>
  <si>
    <t>GCF/B-083/25-26</t>
  </si>
  <si>
    <t>INR Thirty One Thousand, Four Hundred And Thirty Four only.</t>
  </si>
  <si>
    <t>Against Supplier Invoice GCF/B-083/25-26 dated 11-04-2025</t>
  </si>
  <si>
    <t>PR/M/25-26/0016</t>
  </si>
  <si>
    <t>3k8lgoadv1</t>
  </si>
  <si>
    <t>PI/M/25-26/0015</t>
  </si>
  <si>
    <t>GCF/T-045/25-26</t>
  </si>
  <si>
    <t>INR One Lakh, Forty Five Thousand, Two Hundred And Seventy Eight only.</t>
  </si>
  <si>
    <t xml:space="preserve">  | HSN/SAC | Taxable Amount | Input Tax IGST @ 18.0 | | --- | --- | --- | | 11061000 | ₹ 1,38,360.00 | (5.0%) ₹ 6,918.00 |  </t>
  </si>
  <si>
    <t>Against Supplier Invoice GCF/T-045/25-26 dated 11-04-2025</t>
  </si>
  <si>
    <t>PR/M/25-26/0015</t>
  </si>
  <si>
    <t>bf82diogt6</t>
  </si>
  <si>
    <t>{"Anoop Sattu 500g (40 Kg)":[5.0,6918.0]}</t>
  </si>
  <si>
    <t>PI/M/25-26/0014</t>
  </si>
  <si>
    <t>GCF/T-012/25-26</t>
  </si>
  <si>
    <t>INR Forty Two Lakh, Ninety Five Thousand, Five Hundred And Forty Three only.</t>
  </si>
  <si>
    <t xml:space="preserve">  | HSN/SAC | Taxable Amount | Input Tax IGST | | --- | --- | --- | | 11061000 | ₹ 37,33,060.00 | (5.0%) ₹ 1,86,653.00 | | 39232990 | ₹ 23,000.00 | (18.0%) ₹ 4,140.00 | | 392099 | ₹ 2,95,500.00 | (18.0%) ₹ 53,190.00 |  </t>
  </si>
  <si>
    <t>Against Supplier Invoice GCF/T-012/25-26 dated 04-04-2025</t>
  </si>
  <si>
    <t>PR/M/25-26/0010</t>
  </si>
  <si>
    <t>1n6en4uifq</t>
  </si>
  <si>
    <t>{"Anoop Sattu 500g (40 Kg)":[5.0,116453.0],"Anoop Sattu 200g (40kg)":[5.0,70200.0],"Plastic Bag Outer - Sattu 500g":[18.0,4140.0],"Laminate - Sattu  200g":[18.0,53190.0]}</t>
  </si>
  <si>
    <t xml:space="preserve">Anoop Sattu - 200g (40 Kg) </t>
  </si>
  <si>
    <t>1n6eohebcp</t>
  </si>
  <si>
    <t>1n6ekq78b8</t>
  </si>
  <si>
    <t>1n6e8vvdec</t>
  </si>
  <si>
    <t>PI/M/25-26/0013</t>
  </si>
  <si>
    <t>VB25-00056</t>
  </si>
  <si>
    <t>INR Fifteen Lakh, Thirty Six Thousand, Six Hundred And Thirty One only.</t>
  </si>
  <si>
    <t xml:space="preserve">  | HSN/SAC | Taxable Amount | Input Tax IGST @ 18.0 | Rounded Off | | --- | --- | --- | --- | | 23040030 | ₹ 14,62,580.00 | (5.0%) ₹ 73,129.00 | ₹ 115.54 | | 997133 | ₹ 768.00 | (5.0%) ₹ 38.40 | ₹ 0.06 |  </t>
  </si>
  <si>
    <t>Against Supplier Invoice VB25-00056 dated 05-04-2025</t>
  </si>
  <si>
    <t>PO/M/25-26/0017</t>
  </si>
  <si>
    <t>2upborsi37</t>
  </si>
  <si>
    <t>PR/M/25-26/0014</t>
  </si>
  <si>
    <t>bv9enm2bht</t>
  </si>
  <si>
    <t>{"Soya Grit":[5.0,73129.0],"Insurance Charges On Purchase":[5.0,38.4]}</t>
  </si>
  <si>
    <t>2upbil8557</t>
  </si>
  <si>
    <t>bv9ehabise</t>
  </si>
  <si>
    <t>{"Soya Grit":[0.0,115.54],"Insurance Charges On Purchase":[0.0,0.06]}</t>
  </si>
  <si>
    <t>2upbji21pi</t>
  </si>
  <si>
    <t>bv9eo4vep4</t>
  </si>
  <si>
    <t>2upbjmva2e</t>
  </si>
  <si>
    <t>bv9eujmdj3</t>
  </si>
  <si>
    <t>PI/M/25-26/0012</t>
  </si>
  <si>
    <t>VB25-00057</t>
  </si>
  <si>
    <t>INR Thirty Two Thousand, Five Hundred And Sixty Eight only.</t>
  </si>
  <si>
    <t xml:space="preserve">  | HSN/SAC | Taxable Amount | Input Tax IGST @ 18.0 | Insurance On Purchase | Rounded Off | | --- | --- | --- | --- | --- | | 23040030 | ₹ 31,000.00 | (5.0%) ₹ 1,550.00 | ₹ 16.00 | ₹ 2.00 |  </t>
  </si>
  <si>
    <t>Against Supplier Invoice VB25-00057 dated 05-04-2025</t>
  </si>
  <si>
    <t>PO/M/25-26/0006</t>
  </si>
  <si>
    <t>ff3v0r8off</t>
  </si>
  <si>
    <t>PR/M/25-26/0013</t>
  </si>
  <si>
    <t>6ncp0672ph</t>
  </si>
  <si>
    <t>{"Soya Grit":[5.0,1550.0]}</t>
  </si>
  <si>
    <t>{"Soya Grit":[0.0,16.0]}</t>
  </si>
  <si>
    <t>{"Soya Grit":[0.0,2.0]}</t>
  </si>
  <si>
    <t>PI/M/25-26/0011</t>
  </si>
  <si>
    <t>INR Thirteen Lakh, Sixty Two Thousand, Eight Hundred And Fifty Nine only.</t>
  </si>
  <si>
    <t xml:space="preserve">  | HSN/SAC | Taxable Amount | Input Tax IGST @ 18.0 | Rounded Off | | --- | --- | --- | --- | | 23040030 | ₹ 12,98,090.80 | (5.0%) ₹ 64,904.54 | ₹ -136.34 |  </t>
  </si>
  <si>
    <t>PO/M/25-26/0001</t>
  </si>
  <si>
    <t>b7feos8eku</t>
  </si>
  <si>
    <t>PR/M/25-26/0012</t>
  </si>
  <si>
    <t>6k89t22llb</t>
  </si>
  <si>
    <t>{"Soya Grit":[5.0,64904.54]}</t>
  </si>
  <si>
    <t>{"Soya Grit":[0.0,-136.34]}</t>
  </si>
  <si>
    <t>PI/M/25-26/0010</t>
  </si>
  <si>
    <t>VB25-00045</t>
  </si>
  <si>
    <t>INR Fifteen Lakh, Ninety Thousand, Nine Hundred And Thirty Seven only.</t>
  </si>
  <si>
    <t xml:space="preserve">  | HSN/SAC | Taxable Amount | Input Tax IGST @ 18.0 | Rounded Off | | --- | --- | --- | --- | | 23040030 | ₹ 15,14,342.60 | (5.0%) ₹ 75,717.13 | ₹ 42.50 | | 997133 | ₹ 795.00 | (5.0%) ₹ 39.75 | ₹ 0.02 |  </t>
  </si>
  <si>
    <t>Against Supplier Invoice VB25-00045 dated 04-04-2025</t>
  </si>
  <si>
    <t>PO/M/25-26/0002</t>
  </si>
  <si>
    <t>8il4nhu3qc</t>
  </si>
  <si>
    <t>PR/M/25-26/0011</t>
  </si>
  <si>
    <t>0ehbjb4ba8</t>
  </si>
  <si>
    <t>{"Insurance Charges On Purchase": [5.0, 39.75], "Soya Grit": [5.0, 75717.13]}</t>
  </si>
  <si>
    <t>8il4pats1j</t>
  </si>
  <si>
    <t>0ehb1r5bec</t>
  </si>
  <si>
    <t>{"Insurance Charges On Purchase": [0.0, 0.02], "Soya Grit": [0.0, 42.5]}</t>
  </si>
  <si>
    <t>cakr5pmt5a</t>
  </si>
  <si>
    <t>0ehb1d9240</t>
  </si>
  <si>
    <t>PI/G/25-26/0128</t>
  </si>
  <si>
    <t>Naveen Trading Company</t>
  </si>
  <si>
    <t>2025-26/670</t>
  </si>
  <si>
    <t>INR Five Lakh, Twenty Two Thousand, Three Hundred And Seventy Five only.</t>
  </si>
  <si>
    <t xml:space="preserve">  | HSN/SAC | Taxable Amount | Input Tax IGST | | --- | --- | --- | | 21069099 | ₹ 4,97,500.00 | (5.0%) ₹ 24,875.00 |  </t>
  </si>
  <si>
    <t>Naveen Trading Company-Billing</t>
  </si>
  <si>
    <t xml:space="preserve">Bada Ashram, Matharon Ka Mohalla, Bikaner,  Rajasthan, State Code: 08, Pincode: 334001, India,  GSTIN: 08AAWFN7995H1Z5, </t>
  </si>
  <si>
    <t>08AAWFN7995H1Z5</t>
  </si>
  <si>
    <t xml:space="preserve">  Being Purchase of Kali Mirch 22 Bags Ingate Vch no. 215 Date : 02-06-2025 bill 670 Date : 01-06-2025  </t>
  </si>
  <si>
    <t>Against Supplier Invoice 2025-26/670 dated 02-06-2025</t>
  </si>
  <si>
    <t>PO/G/25-26/0101</t>
  </si>
  <si>
    <t>e27t6g2r76</t>
  </si>
  <si>
    <t>PR/G/25-26/0124</t>
  </si>
  <si>
    <t>3nimslu11n</t>
  </si>
  <si>
    <t>{"Kali Mirch Powder (Raw Material)":[5.0,24875.0]}</t>
  </si>
  <si>
    <t>e27t6d0eds</t>
  </si>
  <si>
    <t>3nimtffuop</t>
  </si>
  <si>
    <t>PI/G/25-26/0127</t>
  </si>
  <si>
    <t>Arvind  Traders</t>
  </si>
  <si>
    <t>15</t>
  </si>
  <si>
    <t>INR Twenty Four Lakh, Six Thousand, Four Hundred And One only.</t>
  </si>
  <si>
    <t xml:space="preserve">  | HSN/SAC | Taxable Amount | Rounded Off | | --- | --- | --- | | 071320 | ₹ 24,06,401.40 | ₹ -0.40 |  </t>
  </si>
  <si>
    <t>Arvind  Traders-Billing</t>
  </si>
  <si>
    <t xml:space="preserve">0, Sadar Bazar, DunglaChittorgarh,  Rajasthan, State Code: 08, Pincode: 312402, India,  GSTIN: 08AAZPN2918H1Z4, </t>
  </si>
  <si>
    <t>08AAZPN2918H1Z4</t>
  </si>
  <si>
    <t xml:space="preserve"> #, Being Purchase of Chana 700 Bags PBWT : 41340 Kg &amp; PKWT : 41340 Kg &amp; PREET KWT : 41360 Kg Ingate Vch no. 220 Date : 02-06-2025 bill no. 15 Date : 30-05-2025  </t>
  </si>
  <si>
    <t>Against Supplier Invoice 15 dated 02-06-2025</t>
  </si>
  <si>
    <t>BATCH-0105</t>
  </si>
  <si>
    <t>Chana-Annagiri</t>
  </si>
  <si>
    <t>PO/G/25-26/0100</t>
  </si>
  <si>
    <t>2off8067ea</t>
  </si>
  <si>
    <t>PR/G/25-26/0123</t>
  </si>
  <si>
    <t>2u9vcgo993</t>
  </si>
  <si>
    <t>{"Chana-Annagiri":[0.0,-0.4]}</t>
  </si>
  <si>
    <t>PI/G/25-26/0126</t>
  </si>
  <si>
    <t>PI/GZB/.FY./.####</t>
  </si>
  <si>
    <t>Stock In Hand - GCF</t>
  </si>
  <si>
    <t>PI/G/25-26/0125</t>
  </si>
  <si>
    <t>Against Supplier Invoice 2025-26/670 dated 01-06-2025</t>
  </si>
  <si>
    <t>PI/M/25-26/0009-1</t>
  </si>
  <si>
    <t>PI/M/25-26/0009</t>
  </si>
  <si>
    <t>03</t>
  </si>
  <si>
    <t>INR Eight Lakh, Sixteen Thousand, Nine Hundred And Ten only.</t>
  </si>
  <si>
    <t xml:space="preserve">  | HSN/SAC | Taxable Amount | Input Tax CGST @ 9.0 | Input Tax SGST @ 9.0 | | --- | --- | --- | --- | | 11031900 | ₹ 8,16,910.00 | (0.0%) ₹ 0.00 | (0.0%) ₹ 0.00 |  </t>
  </si>
  <si>
    <t>Against Supplier Invoice 03 dated 20-04-2025</t>
  </si>
  <si>
    <t>PO/M/25-26/0015</t>
  </si>
  <si>
    <t>8ceqtctvrk</t>
  </si>
  <si>
    <t>PR/M/25-26/0009</t>
  </si>
  <si>
    <t>6cvqdabkma</t>
  </si>
  <si>
    <t xml:space="preserve">  | HSN/SAC | Taxable Amount | Input Tax CGST @ 9.0 | | --- | --- | --- | | 11031900 | ₹ 8,16,910.00 | (0.0%) ₹ 0.00 |  </t>
  </si>
  <si>
    <t>PI/G/25-26/0124</t>
  </si>
  <si>
    <t>INR Seventy Four Thousand, Nine Hundred And Forty Eight and Sixty Paisa only.</t>
  </si>
  <si>
    <t xml:space="preserve">  | HSN/SAC | Taxable Amount | Input Tax IGST | Labour charges | TDS ON PURCHASE - 194Q | | --- | --- | --- | --- | --- | | 09041200 | ₹ 71,400.00 | (5.0%) ₹ 3,570.00 | ₹ 50.00 | ₹ 71.40 |  </t>
  </si>
  <si>
    <t>PI/G/25-26/0123</t>
  </si>
  <si>
    <t>Production Ghaziabad - GCF</t>
  </si>
  <si>
    <t>INR Two Lakh, Fifty Five Thousand, One Hundred And Thirty Two only.</t>
  </si>
  <si>
    <t xml:space="preserve">  | HSN/SAC | Taxable Amount | Labour charges | | --- | --- | --- | | 071320 | ₹ 2,54,820.00 | ₹ 312.00 |  </t>
  </si>
  <si>
    <t>Against Supplier Invoice 1714 dated 03-06-2025</t>
  </si>
  <si>
    <t>Chana-Chana Desi / Golia</t>
  </si>
  <si>
    <t>{"Chana-Chana Desi / Golia":[0.0,312.0]}</t>
  </si>
  <si>
    <t>PI/G/25-26/0120</t>
  </si>
  <si>
    <t>52</t>
  </si>
  <si>
    <t>INR Twenty Three Lakh, Fifty Two Thousand, Six Hundred And Sixty only.</t>
  </si>
  <si>
    <t xml:space="preserve">  | HSN/SAC | Taxable Amount | Freight Inward | | --- | --- | --- | | 071320 | ₹ 23,47,660.00 | ₹ 5,000.00 |  </t>
  </si>
  <si>
    <t>Against Supplier Invoice 52 dated 31-05-2025</t>
  </si>
  <si>
    <t>BATCH-0103</t>
  </si>
  <si>
    <t>PO/G/25-26/0098-1</t>
  </si>
  <si>
    <t>dnns187cna</t>
  </si>
  <si>
    <t>PR/G/25-26/0121</t>
  </si>
  <si>
    <t>dojjmeraij</t>
  </si>
  <si>
    <t>{"Chana-Annagiri":[0.0,5000.0]}</t>
  </si>
  <si>
    <t>PI/G/25-26/0118</t>
  </si>
  <si>
    <t>M/0705/25-26</t>
  </si>
  <si>
    <t>INR One Lakh, Eighteen Thousand only.</t>
  </si>
  <si>
    <t xml:space="preserve">  | HSN/SAC | Taxable Amount | Input Tax CGST @ 9.0 | Input Tax SGST @ 9.0 | | --- | --- | --- | --- | | 39232990 | ₹ 1,00,000.00 | (9.0%) ₹ 9,000.00 | (9.0%) ₹ 9,000.00 |  </t>
  </si>
  <si>
    <t>Against Supplier Invoice M/0705/25-26 dated 30-05-2025</t>
  </si>
  <si>
    <t>PO/G/25-26/0097</t>
  </si>
  <si>
    <t>5fkhr1gtsq</t>
  </si>
  <si>
    <t>PR/G/25-26/0119</t>
  </si>
  <si>
    <t>9gbfavt5nl</t>
  </si>
  <si>
    <t>{"Plastic Bag Inner - Sattu 500g":[9.0,9000.0]}</t>
  </si>
  <si>
    <t>PI/G/25-26/0117</t>
  </si>
  <si>
    <t>INR Seventeen Lakh, Fifty Five Thousand, Four Hundred And Fifty Five and Seventy Nine Paisa only.</t>
  </si>
  <si>
    <t xml:space="preserve">  | HSN/SAC | Taxable Amount | Rounded Off | TDS ON PURCHASE - 194Q | | --- | --- | --- | --- | | 071320 | ₹ 17,57,212.50 | ₹ 0.50 | ₹ 1,757.21 |  </t>
  </si>
  <si>
    <t>Against Supplier Invoice DL/25-26/M/186 dated 02-06-2025</t>
  </si>
  <si>
    <t>{"Chana-Chana Desi / Golia":[0.0,0.5]}</t>
  </si>
  <si>
    <t>{"Chana-Chana Desi / Golia":[0.0,1757.21]}</t>
  </si>
  <si>
    <t>PI/G/25-26/0116</t>
  </si>
  <si>
    <t>2025-26/343</t>
  </si>
  <si>
    <t>INR Fifty Thousand, Four Hundred And Ninety One only.</t>
  </si>
  <si>
    <t xml:space="preserve">  | HSN/SAC | Taxable Amount | Input Tax CGST @ 9.0 | Input Tax SGST @ 9.0 | Rounded Off | | --- | --- | --- | --- | --- | | 481910 | ₹ 39,325.00 | (6.0%) ₹ 2,359.50 | (6.0%) ₹ 2,359.50 | ₹ 0.24 | | 998511 | ₹ 5,756.00 | (6.0%) ₹ 345.36 | (6.0%) ₹ 345.36 | ₹ 0.04 |  </t>
  </si>
  <si>
    <t>Against Supplier Invoice 2025-26/343 dated 29-05-2025</t>
  </si>
  <si>
    <t xml:space="preserve">Carton - Sattu 500g </t>
  </si>
  <si>
    <t>Carton Sattu 500 g</t>
  </si>
  <si>
    <t>Carton - Sattu 500g</t>
  </si>
  <si>
    <t>PO/G/25-26/0095</t>
  </si>
  <si>
    <t>3r5knj5jqs</t>
  </si>
  <si>
    <t>PR/G/25-26/0115</t>
  </si>
  <si>
    <t>brj5eekunu</t>
  </si>
  <si>
    <t>{"Carton - Sattu 500g":[6.0,2359.5],"Purchase Exp.":[6.0,345.36]}</t>
  </si>
  <si>
    <t>3r5kc1lfu7</t>
  </si>
  <si>
    <t>brj59cfskq</t>
  </si>
  <si>
    <t>{"Carton - Sattu 500g":[0.0,0.24],"Purchase Exp.":[0.0,0.04]}</t>
  </si>
  <si>
    <t>PI/G/25-26/0115</t>
  </si>
  <si>
    <t>Jove Synthochem (INDIA) PVT. LTD.</t>
  </si>
  <si>
    <t>T/2025-26/073</t>
  </si>
  <si>
    <t>INR Seven Thousand, Seven Hundred And Eighty Eight only.</t>
  </si>
  <si>
    <t xml:space="preserve">  | HSN/SAC | Taxable Amount | Input Tax CGST @ 9.0 | Input Tax SGST @ 9.0 | | --- | --- | --- | --- | | 29251100 | ₹ 6,600.00 | (9.0%) ₹ 594.00 | (9.0%) ₹ 594.00 |  </t>
  </si>
  <si>
    <t>Jove Synthochem (INDIA) PVT. LTD.-Billing</t>
  </si>
  <si>
    <t xml:space="preserve">A-5 Q, Sector - 80, Phase - 2, Noida Dist. Gautam Buddha Nagar,  Uttar Pradesh, State Code: 09, Pincode: 201305, India,  GSTIN: 09AABCJ2066R1Z1, </t>
  </si>
  <si>
    <t>09AABCJ2066R1Z1</t>
  </si>
  <si>
    <t>Against Supplier Invoice T/2025-26/073 dated 28-05-2025</t>
  </si>
  <si>
    <t>Aspartome (Neoxylose)</t>
  </si>
  <si>
    <t>Asparton (Neoxylose)</t>
  </si>
  <si>
    <t>29251100</t>
  </si>
  <si>
    <t>PO/G/25-26/0094</t>
  </si>
  <si>
    <t>1ee9ugmm6i</t>
  </si>
  <si>
    <t>PR/G/25-26/0114</t>
  </si>
  <si>
    <t>4eqbu2plkt</t>
  </si>
  <si>
    <t>{"Aspartome (Neoxylose)":[9.0,594.0]}</t>
  </si>
  <si>
    <t>PI/G/25-26/0114</t>
  </si>
  <si>
    <t>87</t>
  </si>
  <si>
    <t>INR Seventeen Lakh, Eighty Four Thousand, Four Hundred And Fifty One and Seventy Six Paisa only.</t>
  </si>
  <si>
    <t xml:space="preserve">  | HSN/SAC | Taxable Amount | Rounded Off | TDS ON PURCHASE - 194Q | | --- | --- | --- | --- | | 071320 | ₹ 17,86,237.50 | ₹ 0.50 | ₹ 1,786.24 |  </t>
  </si>
  <si>
    <t>Against Supplier Invoice 87 dated 28-05-2025</t>
  </si>
  <si>
    <t>BATCH-0092</t>
  </si>
  <si>
    <t>PO/G/25-26/0093</t>
  </si>
  <si>
    <t>8c1npqffok</t>
  </si>
  <si>
    <t>PR/G/25-26/0113</t>
  </si>
  <si>
    <t>bcd93unisc</t>
  </si>
  <si>
    <t>{"Chana-Annagiri":[0.0,0.5]}</t>
  </si>
  <si>
    <t>{"Chana-Annagiri":[0.0,1786.24]}</t>
  </si>
  <si>
    <t>PI/G/25-26/0113</t>
  </si>
  <si>
    <t>GST/25-26/075</t>
  </si>
  <si>
    <t>INR Fifty Three Thousand, Six Hundred And Fifty Six only.</t>
  </si>
  <si>
    <t xml:space="preserve">  | HSN/SAC | Taxable Amount | Input Tax IGST @ 18.0 | Majdoori | TDS ON PURCHASE - 194Q | Rounded Off | | --- | --- | --- | --- | --- | --- | | 090421 | ₹ 50,714.20 | (5.0%) ₹ 2,535.71 | ₹ 99.33 | ₹ 50.71 | ₹ 0.14 | | 23040030 | ₹ 340.00 | (5.0%) ₹ 17.00 | ₹ 0.67 | ₹ 0.34 | (0.0%) ₹ 0.00 |  </t>
  </si>
  <si>
    <t>Against Supplier Invoice GST/25-26/075 dated 27-05-2025</t>
  </si>
  <si>
    <t>Lal Mirch / Red Chilli-Red Chilli Fatki GT</t>
  </si>
  <si>
    <t>090421</t>
  </si>
  <si>
    <t>PO/G/25-26/0092</t>
  </si>
  <si>
    <t>e9e82dl6d2</t>
  </si>
  <si>
    <t>PR/G/25-26/0112</t>
  </si>
  <si>
    <t>49stf99h1a</t>
  </si>
  <si>
    <t>{"Lal Mirch / Red Chilli-Red Chilli Fatki GT":[5.0,2535.71],"BARDANA ON PURCHASE":[5.0,17.0]}</t>
  </si>
  <si>
    <t>e9e8a7hc9q</t>
  </si>
  <si>
    <t>49st1m37r6</t>
  </si>
  <si>
    <t>Majdoori - GCF</t>
  </si>
  <si>
    <t>Majdoori</t>
  </si>
  <si>
    <t>{"Lal Mirch / Red Chilli-Red Chilli Fatki GT":[0.0,99.33],"BARDANA ON PURCHASE":[0.0,0.67]}</t>
  </si>
  <si>
    <t>{"Lal Mirch / Red Chilli-Red Chilli Fatki GT":[0.0,50.71],"BARDANA ON PURCHASE":[0.0,0.34]}</t>
  </si>
  <si>
    <t>{"Lal Mirch / Red Chilli-Red Chilli Fatki GT":[0.0,0.14],"BARDANA ON PURCHASE":[0.0,0.0]}</t>
  </si>
  <si>
    <t>PI/G/25-26/0112</t>
  </si>
  <si>
    <t>S.K.G. ENTERPRISES</t>
  </si>
  <si>
    <t>SKG ENTERPRISES</t>
  </si>
  <si>
    <t>SKG/25-26/0248</t>
  </si>
  <si>
    <t>INR One Lakh, Seventy Three Thousand, Four Hundred And Sixty only.</t>
  </si>
  <si>
    <t xml:space="preserve">  | HSN/SAC | Taxable Amount | Input Tax IGST @ 18.0 | | --- | --- | --- | | 33019029 | ₹ 1,19,000.00 | (18.0%) ₹ 21,420.00 | | 39139019 | ₹ 28,000.00 | (18.0%) ₹ 5,040.00 |  </t>
  </si>
  <si>
    <t>S.K.G. ENTERPRISES-Billing</t>
  </si>
  <si>
    <t xml:space="preserve">H-90, Ashok Vihar, , Delhi-110052Delhi ,  Delhi, State Code: 07, Pincode: 110052, India,  GSTIN: 07AETPG3649G1Z7, </t>
  </si>
  <si>
    <t>07AETPG3649G1Z7</t>
  </si>
  <si>
    <t>Against Supplier Invoice SKG/25-26/0248 dated 27-05-2025</t>
  </si>
  <si>
    <t xml:space="preserve">Peprica </t>
  </si>
  <si>
    <t>PAPRICA OLEORISIN</t>
  </si>
  <si>
    <t>Peprica</t>
  </si>
  <si>
    <t>PO/G/25-26/0091</t>
  </si>
  <si>
    <t>5711ai79mh</t>
  </si>
  <si>
    <t>PR/G/25-26/0111</t>
  </si>
  <si>
    <t>37j8s798ie</t>
  </si>
  <si>
    <t>{"Peprica":[18.0,21420.0],"Xanthan Gum":[18.0,5040.0]}</t>
  </si>
  <si>
    <t>57112fn4b2</t>
  </si>
  <si>
    <t>37j81rimgq</t>
  </si>
  <si>
    <t>PI/G/25-26/0111</t>
  </si>
  <si>
    <t>Sri Sai Starch and Chem</t>
  </si>
  <si>
    <t>2025-26/0708</t>
  </si>
  <si>
    <t>INR Thirty Three Thousand, One Hundred And Eighty Eight only.</t>
  </si>
  <si>
    <t xml:space="preserve">  | HSN/SAC | Taxable Amount | Input Tax CGST @ 9.0 | Input Tax SGST @ 9.0 | Rounded Off | | --- | --- | --- | --- | --- | | 17023020 | ₹ 28,125.00 | (9.0%) ₹ 2,531.25 | (9.0%) ₹ 2,531.25 | ₹ 0.50 |  </t>
  </si>
  <si>
    <t>Sri Sai Starch and Chem-Billing</t>
  </si>
  <si>
    <t xml:space="preserve">F-39 Sector A-7, Part 2, UPSIDC Industrial AreaTronica City, Loni Ghaziabad,  Uttar Pradesh, State Code: 09, Pincode: 201103, India,  GSTIN: 09ADIPJ6061B1ZR, </t>
  </si>
  <si>
    <t>09ADIPJ6061B1ZR</t>
  </si>
  <si>
    <t>Against Supplier Invoice 2025-26/0708 dated 24-05-2025</t>
  </si>
  <si>
    <t>Malto Dextrine Powder</t>
  </si>
  <si>
    <t>MALTO DEXTRENE POWDER</t>
  </si>
  <si>
    <t>17023020</t>
  </si>
  <si>
    <t>PO/G/25-26/0090</t>
  </si>
  <si>
    <t>5100gkonoj</t>
  </si>
  <si>
    <t>PR/G/25-26/0110</t>
  </si>
  <si>
    <t>01euj6j4lk</t>
  </si>
  <si>
    <t>{"Malto Dextrine Powder":[9.0,2531.25]}</t>
  </si>
  <si>
    <t>{"Malto Dextrine Powder":[0.0,0.5]}</t>
  </si>
  <si>
    <t>PI/G/25-26/0110</t>
  </si>
  <si>
    <t>Harish C. Khosla &amp; Co.</t>
  </si>
  <si>
    <t>Harish C Khosla &amp; Co.</t>
  </si>
  <si>
    <t>HK/25-26/534</t>
  </si>
  <si>
    <t>INR Thirty Three Thousand And Forty only.</t>
  </si>
  <si>
    <t xml:space="preserve">  | HSN/SAC | Taxable Amount | Input Tax IGST @ 18.0 | | --- | --- | --- | | 33021090 | ₹ 9,500.00 | (18.0%) ₹ 1,710.00 | | 33021010 | ₹ 18,500.00 | (18.0%) ₹ 3,330.00 |  </t>
  </si>
  <si>
    <t>Harish C. Khosla &amp; Co.-Billing</t>
  </si>
  <si>
    <t xml:space="preserve">1954, Zinat Mahal, Lal Kuan BazarDelhi,  Delhi, State Code: 07, Pincode: 110006, India,  GSTIN: 07AAIFH6062K2Z3, </t>
  </si>
  <si>
    <t>07AAIFH6062K2Z3</t>
  </si>
  <si>
    <t>Against Supplier Invoice HK/25-26/534 dated 24-05-2025</t>
  </si>
  <si>
    <t xml:space="preserve">Flavour - Tomato S </t>
  </si>
  <si>
    <t>Tomato S Flavour</t>
  </si>
  <si>
    <t>33021090</t>
  </si>
  <si>
    <t>Flavour - Tomato S</t>
  </si>
  <si>
    <t>PO/G/25-26/0089</t>
  </si>
  <si>
    <t>8v63o79aap</t>
  </si>
  <si>
    <t>PR/G/25-26/0109</t>
  </si>
  <si>
    <t>7vm1qj3obt</t>
  </si>
  <si>
    <t>{"Flavour - Tomato S":[18.0,1710.0],"Flavour - Tomato Sundried":[18.0,3330.0]}</t>
  </si>
  <si>
    <t>Flavour - Tomato Sundried</t>
  </si>
  <si>
    <t>Tomato Sundried Flavour</t>
  </si>
  <si>
    <t>8v63dsck3k</t>
  </si>
  <si>
    <t>7vm1aomvka</t>
  </si>
  <si>
    <t>PI/G/25-26/0109</t>
  </si>
  <si>
    <t>OSMS/1103/25-26</t>
  </si>
  <si>
    <t>INR Four Thousand, One Hundred only.</t>
  </si>
  <si>
    <t>Against Supplier Invoice OSMS/1103/25-26 dated 24-05-2025</t>
  </si>
  <si>
    <t>PO/G/25-26/0088</t>
  </si>
  <si>
    <t>7siv5k8ep5</t>
  </si>
  <si>
    <t>PR/G/25-26/0108</t>
  </si>
  <si>
    <t>dt2m2gn6ic</t>
  </si>
  <si>
    <t>PI/G/25-26/0108</t>
  </si>
  <si>
    <t>JT/1557/25-26</t>
  </si>
  <si>
    <t>INR One Lakh, Seven Thousand, Seven Hundred And Fifty only.</t>
  </si>
  <si>
    <t xml:space="preserve">  | HSN/SAC | Taxable Amount | Input Tax CGST @ 9.0 | Input Tax SGST @ 9.0 | Rounded Off | | --- | --- | --- | --- | --- | | 17011490 | ₹ 1,02,625.00 | (2.5%) ₹ 2,565.63 | (2.5%) ₹ 2,565.63 | ₹ -6.26 |  </t>
  </si>
  <si>
    <t>Against Supplier Invoice JT/1557/25-26 dated 24-05-2025</t>
  </si>
  <si>
    <t>PO/G/25-26/0087</t>
  </si>
  <si>
    <t>5qj4k0i4tb</t>
  </si>
  <si>
    <t>PR/G/25-26/0107</t>
  </si>
  <si>
    <t>7r7335d127</t>
  </si>
  <si>
    <t>{"Sugar / Chini":[2.5,2565.63]}</t>
  </si>
  <si>
    <t>{"Sugar / Chini":[0.0,-6.26]}</t>
  </si>
  <si>
    <t>PI/G/25-26/0107</t>
  </si>
  <si>
    <t>Thakur Brothers</t>
  </si>
  <si>
    <t>25-26/0989/FO</t>
  </si>
  <si>
    <t>INR Fifty Eight Thousand, Five Hundred And Ninety Six only.</t>
  </si>
  <si>
    <t xml:space="preserve">  | HSN/SAC | Taxable Amount | Input Tax IGST @ 18.0 | Rounded Off | | --- | --- | --- | --- | | 21069080 | ₹ 7,500.00 | (18.0%) ₹ 1,350.00 | (0.0%) ₹ 0.00 | | 21023000 | ₹ 4,200.00 | (12.0%) ₹ 504.00 | (0.0%) ₹ 0.00 | | 33021010 | ₹ 5,671.20 | (18.0%) ₹ 1,020.82 | (0.0%) ₹ 0.00 | | 29349900 | ₹ 32,500.00 | (18.0%) ₹ 5,850.00 | ₹ -0.01 |  </t>
  </si>
  <si>
    <t>Thakur Brothers-Billing</t>
  </si>
  <si>
    <t xml:space="preserve">1479, S.P Mukherjee Marg, Behind Novelty CinemaDelhi,  Delhi, State Code: 07, Pincode: 110006, India,  GSTIN: 07AAAFT0752E1ZK, </t>
  </si>
  <si>
    <t>07AAAFT0752E1ZK</t>
  </si>
  <si>
    <t>Against Supplier Invoice 25-26/0989/FO dated 23-05-2025</t>
  </si>
  <si>
    <t>Custard Powder</t>
  </si>
  <si>
    <t>21069080</t>
  </si>
  <si>
    <t>PO/G/25-26/0086</t>
  </si>
  <si>
    <t>3mvdkum52f</t>
  </si>
  <si>
    <t>PR/G/25-26/0106</t>
  </si>
  <si>
    <t>8nibmtgphp</t>
  </si>
  <si>
    <t>{"Custard Powder":[18.0,1350.0],"Baking Powder":[12.0,504.0],"Vanilla Powder":[18.0,1020.82],"I+G":[18.0,5850.0]}</t>
  </si>
  <si>
    <t>Baking Powder</t>
  </si>
  <si>
    <t>21023000</t>
  </si>
  <si>
    <t>3mvd6jm42e</t>
  </si>
  <si>
    <t>8nibf42vcn</t>
  </si>
  <si>
    <t>{"Custard Powder":[0.0,0.0],"Baking Powder":[0.0,0.0],"Vanilla Powder":[0.0,0.0],"I+G":[0.0,-0.01]}</t>
  </si>
  <si>
    <t>Vanilla Powder</t>
  </si>
  <si>
    <t>3mvdvr9c2h</t>
  </si>
  <si>
    <t>8nib35u7qs</t>
  </si>
  <si>
    <t>I+G</t>
  </si>
  <si>
    <t>29349900</t>
  </si>
  <si>
    <t>3mvdglp23l</t>
  </si>
  <si>
    <t>8nib9h2toc</t>
  </si>
  <si>
    <t>PI/G/25-26/0106</t>
  </si>
  <si>
    <t>Narsinha Trading Co</t>
  </si>
  <si>
    <t>NTC-6</t>
  </si>
  <si>
    <t>INR Twenty Lakh, Twenty One Thousand, Seven Hundred only.</t>
  </si>
  <si>
    <t>Narsinha Trading Co-Billing</t>
  </si>
  <si>
    <t xml:space="preserve">B 886, Market Yard, Mondha Road, DharmabadNanded,  Maharashtra, State Code: 27, Pincode: 431809, India,  GSTIN: 27APBPK2148H1Z2, </t>
  </si>
  <si>
    <t>27APBPK2148H1Z2</t>
  </si>
  <si>
    <t>Against Supplier Invoice NTC-6 dated 23-05-2025</t>
  </si>
  <si>
    <t>BATCH-0091</t>
  </si>
  <si>
    <t>PO/G/25-26/0085-1</t>
  </si>
  <si>
    <t>7bvmcmhprh</t>
  </si>
  <si>
    <t>PR/G/25-26/0105</t>
  </si>
  <si>
    <t>7dqn6l9b8q</t>
  </si>
  <si>
    <t>PI/G/25-26/0104</t>
  </si>
  <si>
    <t>SRM INDUSTRIES</t>
  </si>
  <si>
    <t>42/25-26</t>
  </si>
  <si>
    <t>INR Thirty Lakh, Thirty Nine Thousand, Eight Hundred And Seven only.</t>
  </si>
  <si>
    <t xml:space="preserve">  | HSN/SAC | Taxable Amount | TDS ON PURCHASE - 194Q | Rounded Off | | --- | --- | --- | --- | | 071320 | ₹ 30,42,850.00 | ₹ 3,042.85 | ₹ -0.15 |  </t>
  </si>
  <si>
    <t>SRM INDUSTRIES-Billing</t>
  </si>
  <si>
    <t>Against Supplier Invoice 42/25-26 dated 21-05-2025</t>
  </si>
  <si>
    <t>Chana-Gujrat No.1</t>
  </si>
  <si>
    <t>BATCH-0088</t>
  </si>
  <si>
    <t>PO/G/25-26/0084</t>
  </si>
  <si>
    <t>53rdk4cen0</t>
  </si>
  <si>
    <t>PR/G/25-26/0103</t>
  </si>
  <si>
    <t>54dnnuf33l</t>
  </si>
  <si>
    <t>{"Chana-Gujrat No.1":[0.0,2745.3],"Chana-Gujrat No.2":[0.0,297.55]}</t>
  </si>
  <si>
    <t>Chana-Gujrat No.2</t>
  </si>
  <si>
    <t>BATCH-0089</t>
  </si>
  <si>
    <t>Chana -Gujrat No.2</t>
  </si>
  <si>
    <t>53rd8snlrt</t>
  </si>
  <si>
    <t>54dn5jcoc5</t>
  </si>
  <si>
    <t>{"Chana-Gujrat No.1":[0.0,-0.14],"Chana-Gujrat No.2":[0.0,-0.01]}</t>
  </si>
  <si>
    <t>PI/G/25-26/0103</t>
  </si>
  <si>
    <t>PI/G/25-26/0102</t>
  </si>
  <si>
    <t>DL/25-26/M/172</t>
  </si>
  <si>
    <t>INR Three Thousand, Seven Hundred And Sixty Five only.</t>
  </si>
  <si>
    <t xml:space="preserve">  | HSN/SAC | Taxable Amount | TDS ON PURCHASE - 194Q | Rounded Off | | --- | --- | --- | --- | | 07139090 | ₹ 3,765.00 | ₹ 3.76 | ₹ 3.76 |  </t>
  </si>
  <si>
    <t>Against Supplier Invoice DL/25-26/M/172 dated 19-05-2025</t>
  </si>
  <si>
    <t>Rode Chana</t>
  </si>
  <si>
    <t>07139090</t>
  </si>
  <si>
    <t>60e88hf5fl</t>
  </si>
  <si>
    <t>PO/G/25-26/0083</t>
  </si>
  <si>
    <t>fvih3dcf4h</t>
  </si>
  <si>
    <t>PR/G/25-26/0102</t>
  </si>
  <si>
    <t>706vqf9p4v</t>
  </si>
  <si>
    <t>{"Rode Chana":[0.0,-3.76]}</t>
  </si>
  <si>
    <t>PI/G/25-26/0101</t>
  </si>
  <si>
    <t>Dattaguru Farmer Producer Company Limited</t>
  </si>
  <si>
    <t>302</t>
  </si>
  <si>
    <t>INR Twenty Four Lakh, Fifty Two Thousand, Eight Hundred And Seventy Eight and Twenty Five Paisa only.</t>
  </si>
  <si>
    <t xml:space="preserve">  | HSN/SAC | Taxable Amount | Freight Inward | Insurance On Purchase | | --- | --- | --- | --- | | 071320 | ₹ 23,91,208.25 | ₹ 60,000.00 | ₹ 1,670.00 |  </t>
  </si>
  <si>
    <t>Dattaguru Farmer Producer Company Limited-Billing</t>
  </si>
  <si>
    <t xml:space="preserve">Survey No. 155, Masod PhattaKalamnuri,  Maharashtra, State Code: 27, Pincode: 431702, India,  GSTIN: 27AAHCD8972A1ZJ, </t>
  </si>
  <si>
    <t>27AAHCD8972A1ZJ</t>
  </si>
  <si>
    <t>Against Supplier Invoice 302 dated 19-05-2025</t>
  </si>
  <si>
    <t>BATCH-0087</t>
  </si>
  <si>
    <t>PO/G/25-26/0082</t>
  </si>
  <si>
    <t>9qv4j7aj2u</t>
  </si>
  <si>
    <t>PR/G/25-26/0101</t>
  </si>
  <si>
    <t>7oaq99jk63</t>
  </si>
  <si>
    <t>{"Chana-Annagiri":[0.0,60000.0]}</t>
  </si>
  <si>
    <t>{"Chana-Annagiri":[0.0,1670.0]}</t>
  </si>
  <si>
    <t>PI/G/25-26/0100</t>
  </si>
  <si>
    <t>M/0530/25-26</t>
  </si>
  <si>
    <t>INR One Lakh, Fifty Five Thousand, Five Hundred And Twelve only.</t>
  </si>
  <si>
    <t xml:space="preserve">  | HSN/SAC | Taxable Amount | Input Tax CGST @ 9.0 | Input Tax SGST @ 9.0 | Rounded Off | | --- | --- | --- | --- | --- | | 39232990 | ₹ 1,31,790.00 | (9.0%) ₹ 11,861.10 | (9.0%) ₹ 11,861.10 | ₹ -0.20 |  </t>
  </si>
  <si>
    <t>Against Supplier Invoice M/0530/25-26 dated 15-05-2025</t>
  </si>
  <si>
    <t>Plastic Bag - Hing Jeera 5kg</t>
  </si>
  <si>
    <t>Plastic Bag Hing Jeera 5 kg</t>
  </si>
  <si>
    <t>Plastic Bag Hing Jeera 5kg</t>
  </si>
  <si>
    <t>PO/G/25-26/0081</t>
  </si>
  <si>
    <t>9k3m0t8gli</t>
  </si>
  <si>
    <t>PR/G/25-26/0097</t>
  </si>
  <si>
    <t>6kh9k76jcr</t>
  </si>
  <si>
    <t>{"Plastic Bag Hing Jeera 5kg":[9.0,5692.5],"Plastic Bag - Giri 5kg":[9.0,6168.6]}</t>
  </si>
  <si>
    <t>Plastic Bag - Giri 5kg</t>
  </si>
  <si>
    <t>Plastic Bag Giri 5 kg</t>
  </si>
  <si>
    <t>9k3mbkbg7g</t>
  </si>
  <si>
    <t>6kh96a5dba</t>
  </si>
  <si>
    <t>{"Plastic Bag Hing Jeera 5kg":[0.0,-0.1],"Plastic Bag - Giri 5kg":[0.0,-0.1]}</t>
  </si>
  <si>
    <t>PI/G/25-26/0099</t>
  </si>
  <si>
    <t>Am/306/2025-26</t>
  </si>
  <si>
    <t>INR Two Lakh, Sixteen Thousand only.</t>
  </si>
  <si>
    <t xml:space="preserve">  | HSN/SAC | Taxable Amount | Input Tax IGST @ 18.0 | Rounded Off | | --- | --- | --- | --- | | 15119020 | ₹ 2,05,710.00 | (5.0%) ₹ 10,285.50 | ₹ 4.50 |  </t>
  </si>
  <si>
    <t>Against Supplier Invoice Am/306/2025-26 dated 14-05-2025</t>
  </si>
  <si>
    <t>PO/G/25-26/0080</t>
  </si>
  <si>
    <t>5ca0c0jcdm</t>
  </si>
  <si>
    <t>PR/G/25-26/0096</t>
  </si>
  <si>
    <t>7cufhvhmm2</t>
  </si>
  <si>
    <t>{"Refined Oil":[5.0,10285.5]}</t>
  </si>
  <si>
    <t>{"Refined Oil":[0.0,4.5]}</t>
  </si>
  <si>
    <t>PI/G/25-26/0098</t>
  </si>
  <si>
    <t>DL/25-26/M/155</t>
  </si>
  <si>
    <t>INR Thirteen Lakh, Eleven Thousand, Eight Hundred And Twenty Seven only.</t>
  </si>
  <si>
    <t xml:space="preserve">  | HSN/SAC | Taxable Amount | Labour charges | Insurance On Purchase | TDS ON PURCHASE - 194Q | Rounded Off | | --- | --- | --- | --- | --- | --- | | 071320 | ₹ 13,10,685.00 | ₹ 2,205.00 | ₹ 250.00 | ₹ 1,310.69 | ₹ -2.31 |  </t>
  </si>
  <si>
    <t>Against Supplier Invoice DL/25-26/M/155 dated 09-05-2025</t>
  </si>
  <si>
    <t>BATCH-0086</t>
  </si>
  <si>
    <t>PO/G/25-26/0079</t>
  </si>
  <si>
    <t>4u8f093qoo</t>
  </si>
  <si>
    <t>PR/G/25-26/0091</t>
  </si>
  <si>
    <t>dutd816abu</t>
  </si>
  <si>
    <t>{"Chana-Chana Desi / Golia":[0.0,2205.0]}</t>
  </si>
  <si>
    <t>{"Chana-Chana Desi / Golia":[0.0,250.0]}</t>
  </si>
  <si>
    <t>{"Chana-Chana Desi / Golia":[0.0,1310.69]}</t>
  </si>
  <si>
    <t>{"Chana-Chana Desi / Golia":[0.0,-2.31]}</t>
  </si>
  <si>
    <t>PI/G/25-26/0097</t>
  </si>
  <si>
    <t>GST-103</t>
  </si>
  <si>
    <t>INR Seventeen Thousand, Six Hundred And Forty only.</t>
  </si>
  <si>
    <t xml:space="preserve">  | HSN/SAC | Taxable Amount | Input Tax CGST @ 9.0 | Input Tax SGST @ 9.0 | | --- | --- | --- | --- | | 091012 | ₹ 16,800.00 | (2.5%) ₹ 420.00 | (2.5%) ₹ 420.00 |  </t>
  </si>
  <si>
    <t>Against Supplier Invoice GST-103 dated 08-05-2025</t>
  </si>
  <si>
    <t>PO/G/25-26/0078</t>
  </si>
  <si>
    <t>fqp2a5rrnm</t>
  </si>
  <si>
    <t>PR/G/25-26/0089</t>
  </si>
  <si>
    <t>6r8mkcla2u</t>
  </si>
  <si>
    <t>{"Ginger / Sonth":[2.5,420.0]}</t>
  </si>
  <si>
    <t>PI/G/25-26/0096</t>
  </si>
  <si>
    <t>Shyam Laminaters Pvt. Ltd.</t>
  </si>
  <si>
    <t>25-26/087</t>
  </si>
  <si>
    <t>INR Seven Lakh, Nine Thousand, One Hundred And One only.</t>
  </si>
  <si>
    <t xml:space="preserve">  | HSN/SAC | Taxable Amount | Input Tax CGST @ 9.0 | Input Tax SGST @ 9.0 | TDS ON PURCHASE - 194Q | Rounded Off | | --- | --- | --- | --- | --- | --- | | 39203090 | ₹ 6,01,443.00 | (9.0%) ₹ 54,129.87 | (9.0%) ₹ 54,129.87 | ₹ 601.44 | ₹ -0.30 |  </t>
  </si>
  <si>
    <t>Shyam Laminaters Pvt. Ltd.-Billing</t>
  </si>
  <si>
    <t xml:space="preserve">Plot No. H-46,47, 48 Site C , SurajpurGreater Noida,  Uttar Pradesh, State Code: 09, Pincode: 201308, India,  GSTIN: 09AACCA5529M1ZD, </t>
  </si>
  <si>
    <t>09AACCA5529M1ZD</t>
  </si>
  <si>
    <t>Against Supplier Invoice 25-26/087 dated 07-05-2025</t>
  </si>
  <si>
    <t>PO/G/25-26/0077</t>
  </si>
  <si>
    <t>6n9mhmahhd</t>
  </si>
  <si>
    <t>PR/G/25-26/0087</t>
  </si>
  <si>
    <t>0o2sfmmckf</t>
  </si>
  <si>
    <t>{"Printed Flexible Laminate":[9.0,54129.87]}</t>
  </si>
  <si>
    <t>{"Printed Flexible Laminate":[0.0,601.44]}</t>
  </si>
  <si>
    <t>{"Printed Flexible Laminate":[0.0,-0.3]}</t>
  </si>
  <si>
    <t>PI/N/25-26/0020</t>
  </si>
  <si>
    <t>GST/25-26/333</t>
  </si>
  <si>
    <t>INR Two Lakh, Forty Five Thousand, Seven Hundred only.</t>
  </si>
  <si>
    <t xml:space="preserve">  | HSN/SAC | Taxable Amount | Input Tax CGST @ 9.0 | Input Tax SGST @ 9.0 | Rounded Off | | --- | --- | --- | --- | --- | | 15179090 | ₹ 2,23,005.00 | (2.5%) ₹ 5,575.13 | (2.5%) ₹ 5,575.13 | ₹ -5.27 | | 15119020 | ₹ 11,000.25 | (2.5%) ₹ 275.01 | (2.5%) ₹ 275.01 | ₹ -0.26 |  </t>
  </si>
  <si>
    <t xml:space="preserve">  Ingate Receipt No. 76 , Date - 24.05.2025  </t>
  </si>
  <si>
    <t>Against Supplier Invoice GST/25-26/333 dated 24-05-2025</t>
  </si>
  <si>
    <t>PO/N/25-26/0021</t>
  </si>
  <si>
    <t>elvndephh1</t>
  </si>
  <si>
    <t>PR/N/25-26/0028</t>
  </si>
  <si>
    <t>amptu05etb</t>
  </si>
  <si>
    <t>{"Bakery Shortening / Ghee":[2.5,5575.13],"Vanaspati Ghee":[2.5,275.01]}</t>
  </si>
  <si>
    <t>elvnelc1n4</t>
  </si>
  <si>
    <t>amptoujpil</t>
  </si>
  <si>
    <t>elvn21g36d</t>
  </si>
  <si>
    <t>ampt4n8aqg</t>
  </si>
  <si>
    <t>{"Bakery Shortening / Ghee":[0.0,-5.27],"Vanaspati Ghee":[0.0,-0.26]}</t>
  </si>
  <si>
    <t>PI/G/25-26/0095-1</t>
  </si>
  <si>
    <t>PI/G/25-26/0095</t>
  </si>
  <si>
    <t>GST/25-26/045</t>
  </si>
  <si>
    <t>INR One Lakh, Forty Two Thousand, Six Hundred And Thirty Six only.</t>
  </si>
  <si>
    <t xml:space="preserve">  | HSN/SAC | Taxable Amount | Input Tax IGST @ 18.0 | Majdoori | TDS ON PURCHASE - 194Q | Rounded Off | | --- | --- | --- | --- | --- | --- | | 090421 | ₹ 1,35,575.00 | (5.0%) ₹ 6,778.75 | ₹ 149.72 | ₹ 135.58 | ₹ 0.33 | | 23040030 | ₹ 255.00 | (5.0%) ₹ 12.75 | ₹ 0.28 | ₹ 0.26 | (0.0%) ₹ 0.00 |  </t>
  </si>
  <si>
    <t>Against Supplier Invoice GST/25-26/045 dated 07-05-2025</t>
  </si>
  <si>
    <t>Lal Mirch / Red Chilli-Red Chilli KDL</t>
  </si>
  <si>
    <t>PO/G/25-26/0076</t>
  </si>
  <si>
    <t>6h7d56sldt</t>
  </si>
  <si>
    <t>PR/G/25-26/0086</t>
  </si>
  <si>
    <t>0hq98bcag1</t>
  </si>
  <si>
    <t>{"Lal Mirch / Red Chilli-Red Chilli KDL":[5.0,6778.75],"BARDANA ON PURCHASE":[5.0,12.75]}</t>
  </si>
  <si>
    <t>6h7dffvi6s</t>
  </si>
  <si>
    <t>0hq9gtb43v</t>
  </si>
  <si>
    <t>{"Lal Mirch / Red Chilli-Red Chilli KDL":[0.0,149.72],"BARDANA ON PURCHASE":[0.0,0.28]}</t>
  </si>
  <si>
    <t>{"Lal Mirch / Red Chilli-Red Chilli KDL":[0.0,135.58],"BARDANA ON PURCHASE":[0.0,0.26]}</t>
  </si>
  <si>
    <t>{"Lal Mirch / Red Chilli-Red Chilli KDL":[0.0,0.33],"BARDANA ON PURCHASE":[0.0,0.0]}</t>
  </si>
  <si>
    <t>INR One Lakh, Forty Two Thousand, Nine Hundred And Eight only.</t>
  </si>
  <si>
    <t xml:space="preserve">  | HSN/SAC | Taxable Amount | Input Tax IGST @ 18.0 | Majdoori | TDS on purchase | Rounded Off | | --- | --- | --- | --- | --- | --- | | 090421 | ₹ 1,35,575.00 | (5.0%) ₹ 6,778.75 | ₹ 149.72 | ₹ 135.74 | ₹ 0.50 | | 23040030 | ₹ 255.00 | (5.0%) ₹ 12.75 | ₹ 0.28 | ₹ 0.26 | (0.0%) ₹ 0.00 |  </t>
  </si>
  <si>
    <t>{"Lal Mirch / Red Chilli-Red Chilli KDL":[0.0,135.74],"BARDANA ON PURCHASE":[0.0,0.26]}</t>
  </si>
  <si>
    <t>{"Lal Mirch / Red Chilli-Red Chilli KDL":[0.0,0.5],"BARDANA ON PURCHASE":[0.0,0.0]}</t>
  </si>
  <si>
    <t>PI/N/25-26/0019</t>
  </si>
  <si>
    <t>GST/25-26/069</t>
  </si>
  <si>
    <t>INR One Lakh, Thirty Thousand, Nine Hundred And Fifty Six only.</t>
  </si>
  <si>
    <t xml:space="preserve">  | HSN/SAC | Taxable Amount | Input Tax IGST @ 18.0 | | --- | --- | --- | | 04021010 | ₹ 48,000.00 | (5.0%) ₹ 2,400.00 | | 08013210 | ₹ 34,400.00 | (5.0%) ₹ 1,720.00 | | 08011100 | ₹ 42,000.00 | (5.0%) ₹ 2,100.00 | | 998511 | ₹ 320.00 | (5.0%) ₹ 16.00 |  </t>
  </si>
  <si>
    <t xml:space="preserve">  Ingate Receipt No. 073 , Date - 24.05.2025  </t>
  </si>
  <si>
    <t>Against Supplier Invoice GST/25-26/069 dated 24-05-2025</t>
  </si>
  <si>
    <t>PO/N/25-26/0020</t>
  </si>
  <si>
    <t>4edi1avmrg</t>
  </si>
  <si>
    <t>PR/N/25-26/0027</t>
  </si>
  <si>
    <t>5g02o4av1s</t>
  </si>
  <si>
    <t>{"Milk Powder":[5.0,2400.0],"Cashew / Kaju":[5.0,1720.0],"Coconut Powder":[5.0,2100.0],"Labour Charge":[5.0,16.0]}</t>
  </si>
  <si>
    <t>4edipa12p5</t>
  </si>
  <si>
    <t>5g02s0cdem</t>
  </si>
  <si>
    <t>Coconut Powder</t>
  </si>
  <si>
    <t>08011100</t>
  </si>
  <si>
    <t>4edia9hagc</t>
  </si>
  <si>
    <t>5g027td5f5</t>
  </si>
  <si>
    <t>bff4p3inds</t>
  </si>
  <si>
    <t>5g02v03eu1</t>
  </si>
  <si>
    <t>PI/N/25-26/0018</t>
  </si>
  <si>
    <t>028</t>
  </si>
  <si>
    <t>INR One Lakh, Six Thousand And Eighty Two only.</t>
  </si>
  <si>
    <t xml:space="preserve">  | HSN/SAC | Taxable Amount | Input Tax IGST @ 18.0 | | --- | --- | --- | | 392020 | ₹ 89,900.00 | (18.0%) ₹ 16,182.00 |  </t>
  </si>
  <si>
    <t xml:space="preserve">  Ingate no - 057, Ingate Date- 14/5/25  </t>
  </si>
  <si>
    <t>Against Supplier Invoice 028 dated 14-05-2025</t>
  </si>
  <si>
    <t>Tray - Cookies 300g</t>
  </si>
  <si>
    <t>Cookies tray / 300 GM</t>
  </si>
  <si>
    <t>392020</t>
  </si>
  <si>
    <t>PO/N/25-26/0019</t>
  </si>
  <si>
    <t>fagn3s029v</t>
  </si>
  <si>
    <t>PR/N/25-26/0026</t>
  </si>
  <si>
    <t>0b3icspil9</t>
  </si>
  <si>
    <t>{"Tray - Cookies 300g":[18.0,16182.0]}</t>
  </si>
  <si>
    <t>PI/N/25-26/0017</t>
  </si>
  <si>
    <t>TAX/25-26/16</t>
  </si>
  <si>
    <t>INR Seven Thousand And Eighty only.</t>
  </si>
  <si>
    <t xml:space="preserve">  | HSN/SAC | Taxable Amount | Input Tax CGST @ 9.0 | Input Tax SGST @ 9.0 | Rounded Off | | --- | --- | --- | --- | --- | | 15119020 | ₹ 6,742.80 | (2.5%) ₹ 168.57 | (2.5%) ₹ 168.57 | ₹ 0.06 |  </t>
  </si>
  <si>
    <t xml:space="preserve">  Ingate No- 056 Ingate- Date- 14/5/25  </t>
  </si>
  <si>
    <t>Against Supplier Invoice TAX/25-26/16 dated 14-05-2025</t>
  </si>
  <si>
    <t>PO/N/25-26/0018</t>
  </si>
  <si>
    <t>66c6outvtv</t>
  </si>
  <si>
    <t>PR/N/25-26/0025</t>
  </si>
  <si>
    <t>473ian47mg</t>
  </si>
  <si>
    <t>{"Vanaspati Ghee":[2.5,168.57]}</t>
  </si>
  <si>
    <t>{"Vanaspati Ghee":[0.0,0.06]}</t>
  </si>
  <si>
    <t>PI/N/25-26/0016</t>
  </si>
  <si>
    <t>TAX/25-26/15</t>
  </si>
  <si>
    <t>INR Thirty Three Thousand, Five Hundred only.</t>
  </si>
  <si>
    <t xml:space="preserve">  | HSN/SAC | Taxable Amount | Rounded Off | | --- | --- | --- | | 11010000 | ₹ 33,504.00 | ₹ -4.00 |  </t>
  </si>
  <si>
    <t xml:space="preserve">  In Gate No- 056 , Ingate Date- 14/5/25  </t>
  </si>
  <si>
    <t>Against Supplier Invoice TAX/25-26/15 dated 14-05-2025</t>
  </si>
  <si>
    <t>PO/N/25-26/0017</t>
  </si>
  <si>
    <t>e3r19jchon</t>
  </si>
  <si>
    <t>PR/N/25-26/0024</t>
  </si>
  <si>
    <t>552vv3et33</t>
  </si>
  <si>
    <t>{"Maida":[0.0,-3.1],"Maida Patent":[0.0,-0.9]}</t>
  </si>
  <si>
    <t>e3r123eb8s</t>
  </si>
  <si>
    <t>5530rq1clm</t>
  </si>
  <si>
    <t>INR Nine Hundred And Twenty Four only.</t>
  </si>
  <si>
    <t xml:space="preserve">  | HSN/SAC | Taxable Amount | Input Tax IGST @ 18.0 | Rounded Off | | --- | --- | --- | --- | | 09041120 | ₹ 879.60 | (5.0%) ₹ 43.98 | ₹ 0.42 |  </t>
  </si>
  <si>
    <t>{"Kali Mirch / Black Pepper":[5.0,-43.98]}</t>
  </si>
  <si>
    <t>{"Kali Mirch / Black Pepper":[0.0,-0.42]}</t>
  </si>
  <si>
    <t>PI/G/25-26/0092</t>
  </si>
  <si>
    <t>Jai Bharat Trading Corporation</t>
  </si>
  <si>
    <t>PI/G/25-26/0091</t>
  </si>
  <si>
    <t>114</t>
  </si>
  <si>
    <t>INR Three Hundred And Forty Six and Two Paisa only.</t>
  </si>
  <si>
    <t>Jai Bharat Trading Corporation-Billing</t>
  </si>
  <si>
    <t xml:space="preserve">Kh-60,,  Kavi Nagar Ghaziabad,,  Uttar Pradesh, State Code: 09, Pincode: 201002, India,  </t>
  </si>
  <si>
    <t>Against Supplier Invoice 114 dated 06-05-2025</t>
  </si>
  <si>
    <t>8ds3om1618</t>
  </si>
  <si>
    <t>PO/G/25-26/0074</t>
  </si>
  <si>
    <t>fctvv9eblc</t>
  </si>
  <si>
    <t>PR/G/25-26/0084</t>
  </si>
  <si>
    <t>2d96g2m8sq</t>
  </si>
  <si>
    <t>PI/G/25-26/0090</t>
  </si>
  <si>
    <t>GST/25-26-044</t>
  </si>
  <si>
    <t>INR Two Lakh, Eighty Thousand, One Hundred And Twenty Eight only.</t>
  </si>
  <si>
    <t xml:space="preserve">  | HSN/SAC | Taxable Amount | Input Tax IGST @ 18.0 | Majdoori | Rounded Off | TDS ON PURCHASE - 194Q | | --- | --- | --- | --- | --- | --- | | 11063030 | ₹ 1,31,964.00 | (5.0%) ₹ 6,598.20 | ₹ 101.37 | ₹ -0.08 | ₹ 131.97 | | 090421 | ₹ 60,360.00 | (5.0%) ₹ 3,018.00 | ₹ 46.37 | ₹ -0.03 | ₹ 60.36 | | 09096139 | ₹ 73,785.60 | (5.0%) ₹ 3,689.28 | ₹ 56.68 | ₹ -0.04 | ₹ 73.79 | | 23040030 | ₹ 738.00 | (5.0%) ₹ 36.90 | ₹ 0.57 | (0.0%) ₹ 0.00 | ₹ 0.74 |  </t>
  </si>
  <si>
    <t>Against Supplier Invoice GST/25-26-044 dated 06-05-2025</t>
  </si>
  <si>
    <t>Amchur</t>
  </si>
  <si>
    <t>AMCHUR</t>
  </si>
  <si>
    <t>11063030</t>
  </si>
  <si>
    <t>PO/G/25-26/0073</t>
  </si>
  <si>
    <t>b8b4i13rcl</t>
  </si>
  <si>
    <t>PR/G/25-26/0083</t>
  </si>
  <si>
    <t>c95nf92gsc</t>
  </si>
  <si>
    <t>{"Amchur":[5.0,6598.2],"Lal Mirch / Red Chilli-Red Chilli DD":[5.0,3018.0],"Sauth":[5.0,3689.28],"BARDANA ON PURCHASE":[5.0,36.9]}</t>
  </si>
  <si>
    <t>Lal Mirch / Red Chilli-Red Chilli DD</t>
  </si>
  <si>
    <t>b8b4sjt3dm</t>
  </si>
  <si>
    <t>c95nnj4r9l</t>
  </si>
  <si>
    <t>{"Amchur":[0.0,101.37],"Lal Mirch / Red Chilli-Red Chilli DD":[0.0,46.37],"Sauth":[0.0,56.68],"BARDANA ON PURCHASE":[0.0,0.57]}</t>
  </si>
  <si>
    <t>Sonth</t>
  </si>
  <si>
    <t>Sauth</t>
  </si>
  <si>
    <t>b8b4iu9gn0</t>
  </si>
  <si>
    <t>c95npoogle</t>
  </si>
  <si>
    <t>{"Amchur":[0.0,0.01],"Lal Mirch / Red Chilli-Red Chilli DD":[0.0,0.0],"Sauth":[0.0,0.01],"BARDANA ON PURCHASE":[0.0,0.0]}</t>
  </si>
  <si>
    <t>b8b4qgsttc</t>
  </si>
  <si>
    <t>c95nahns98</t>
  </si>
  <si>
    <t>{"Amchur":[0.0,131.97],"Lal Mirch / Red Chilli-Red Chilli DD":[0.0,60.36],"Sauth":[0.0,73.79],"BARDANA ON PURCHASE":[0.0,0.74]}</t>
  </si>
  <si>
    <t>b8b4nv972t</t>
  </si>
  <si>
    <t>c95ndj0r5n</t>
  </si>
  <si>
    <t>{"Amchur":[0.0,-0.08],"Lal Mirch / Red Chilli-Red Chilli DD":[0.0,-0.03],"Sauth":[0.0,-0.04],"BARDANA ON PURCHASE":[0.0,0.0]}</t>
  </si>
  <si>
    <t>PI/G/25-26/0089</t>
  </si>
  <si>
    <t>GST/25-26/043</t>
  </si>
  <si>
    <t>INR Three Lakh, Seventeen Thousand, One Hundred And Sixty Eight only.</t>
  </si>
  <si>
    <t xml:space="preserve">  | HSN/SAC | Taxable Amount | Input Tax IGST @ 18.0 | Majdoori | Rounded Off | TDS ON PURCHASE - 194Q | | --- | --- | --- | --- | --- | --- | | 09041120 | ₹ 80,947.20 | (5.0%) ₹ 4,047.36 | ₹ 120.65 | ₹ -0.02 | ₹ 80.95 | | 09083120 | ₹ 1,57,200.00 | (5.0%) ₹ 7,860.00 | ₹ 234.30 | ₹ -0.04 | ₹ 157.20 | | 09199014 | ₹ 6,660.00 | (5.0%) ₹ 333.00 | ₹ 9.93 | (0.0%) ₹ 0.00 | ₹ 6.66 | | 09109919 | ₹ 4,221.00 | (5.0%) ₹ 211.05 | ₹ 6.29 | (0.0%) ₹ 0.00 | ₹ 4.22 | | 090931 | ₹ 52,770.00 | (5.0%) ₹ 2,638.50 | ₹ 78.65 | ₹ -0.01 | ₹ 52.77 | | 23040030 | ₹ 126.00 | (5.0%) ₹ 6.30 | ₹ 0.19 | (0.0%) ₹ 0.00 | ₹ 0.13 |  </t>
  </si>
  <si>
    <t>Against Supplier Invoice GST/25-26/043 dated 06-05-2025</t>
  </si>
  <si>
    <t>PO/G/25-26/0072</t>
  </si>
  <si>
    <t>d2ud32it2p</t>
  </si>
  <si>
    <t>PR/G/25-26/0082</t>
  </si>
  <si>
    <t>745race3m4</t>
  </si>
  <si>
    <t>{"Laung / Clove":[5.0,4047.36],"Badi Ellaichi":[5.0,7860.0],"Ajwain":[5.0,333.0],"Tejpatta":[5.0,211.05],"SYAHJEERA":[5.0,2638.5],"BARDANA ON PURCHASE":[5.0,6.3]}</t>
  </si>
  <si>
    <t>Badi Ellaichi</t>
  </si>
  <si>
    <t>09083120</t>
  </si>
  <si>
    <t>d2udmos36k</t>
  </si>
  <si>
    <t>745rhqmrt8</t>
  </si>
  <si>
    <t>{"Laung / Clove":[0.0,120.65],"Badi Ellaichi":[0.0,234.3],"Ajwain":[0.0,9.93],"Tejpatta":[0.0,6.29],"SYAHJEERA":[0.0,78.65],"BARDANA ON PURCHASE":[0.0,0.19]}</t>
  </si>
  <si>
    <t>Ajwain</t>
  </si>
  <si>
    <t>09199014</t>
  </si>
  <si>
    <t>d2udqvvok0</t>
  </si>
  <si>
    <t>745r43j1eh</t>
  </si>
  <si>
    <t>{"Laung / Clove":[0.0,-0.11],"Badi Ellaichi":[0.0,-0.21],"Ajwain":[0.0,-0.01],"Tejpatta":[0.0,-0.01],"SYAHJEERA":[0.0,-0.07],"BARDANA ON PURCHASE":[0.0,0.0]}</t>
  </si>
  <si>
    <t>Tejpatta</t>
  </si>
  <si>
    <t>09109919</t>
  </si>
  <si>
    <t>d2udh3rht5</t>
  </si>
  <si>
    <t>745rhl3vu9</t>
  </si>
  <si>
    <t>{"Laung / Clove":[0.0,80.95],"Badi Ellaichi":[0.0,157.2],"Ajwain":[0.0,6.66],"Tejpatta":[0.0,4.22],"SYAHJEERA":[0.0,52.77],"BARDANA ON PURCHASE":[0.0,0.13]}</t>
  </si>
  <si>
    <t>Syahjeera / Shahjeera</t>
  </si>
  <si>
    <t>SYAHJEERA</t>
  </si>
  <si>
    <t>090931</t>
  </si>
  <si>
    <t>d2udajkc7h</t>
  </si>
  <si>
    <t>745rql04t0</t>
  </si>
  <si>
    <t>{"Laung / Clove":[0.0,-0.02],"Badi Ellaichi":[0.0,-0.04],"Ajwain":[0.0,0.0],"Tejpatta":[0.0,0.0],"SYAHJEERA":[0.0,-0.01],"BARDANA ON PURCHASE":[0.0,0.0]}</t>
  </si>
  <si>
    <t>d2udhfsf1a</t>
  </si>
  <si>
    <t>745re6fitk</t>
  </si>
  <si>
    <t>PI/G/25-26/0088</t>
  </si>
  <si>
    <t>GST/25-26/0191</t>
  </si>
  <si>
    <t>INR Seventy Five Thousand, Six Hundred only.</t>
  </si>
  <si>
    <t xml:space="preserve">  | HSN/SAC | Taxable Amount | Input Tax IGST @ 18.0 | | --- | --- | --- | | 33021090 | ₹ 67,500.00 | (12.0%) ₹ 8,100.00 |  </t>
  </si>
  <si>
    <t>Against Supplier Invoice GST/25-26/0191 dated 06-05-2025</t>
  </si>
  <si>
    <t>Tomato Powder</t>
  </si>
  <si>
    <t>PO/G/25-26/0070</t>
  </si>
  <si>
    <t>ckru4cnvkr</t>
  </si>
  <si>
    <t>PR/G/25-26/0081</t>
  </si>
  <si>
    <t>dlgu18e6ti</t>
  </si>
  <si>
    <t>{"Tomato Powder":[12.0,8100.0]}</t>
  </si>
  <si>
    <t>PI/G/25-26/0087</t>
  </si>
  <si>
    <t>015</t>
  </si>
  <si>
    <t>INR Thirty One Thousand, Eight Hundred only.</t>
  </si>
  <si>
    <t>Against Supplier Invoice 015 dated 06-05-2025</t>
  </si>
  <si>
    <t>PO/G/25-26/0067</t>
  </si>
  <si>
    <t>0h71vgt86q</t>
  </si>
  <si>
    <t>PR/G/25-26/0080</t>
  </si>
  <si>
    <t>2irunv70kn</t>
  </si>
  <si>
    <t>PI/G/25-26/0086</t>
  </si>
  <si>
    <t>25-26/042</t>
  </si>
  <si>
    <t>INR Four Lakh, Eighty Nine Thousand, Five Hundred And Forty Nine only.</t>
  </si>
  <si>
    <t xml:space="preserve">  | HSN/SAC | Taxable Amount | Input Tax CGST @ 9.0 | Input Tax SGST @ 9.0 | TDS ON PURCHASE - 194Q | Rounded Off | | --- | --- | --- | --- | --- | --- | | 392099 | ₹ 4,15,224.15 | (9.0%) ₹ 37,370.17 | (9.0%) ₹ 37,370.17 | ₹ 415.22 | ₹ -0.27 |  </t>
  </si>
  <si>
    <t>Against Supplier Invoice 25-26/042 dated 19-04-2025</t>
  </si>
  <si>
    <t>PO/G/25-26/0069</t>
  </si>
  <si>
    <t>ajqiddeglv</t>
  </si>
  <si>
    <t>PR/G/25-26/0079</t>
  </si>
  <si>
    <t>9o74jholb2</t>
  </si>
  <si>
    <t>{"Laminate - Sattu  200g":[9.0,37370.17]}</t>
  </si>
  <si>
    <t>{"Laminate - Sattu  200g":[0.0,415.22]}</t>
  </si>
  <si>
    <t>{"Laminate - Sattu  200g":[0.0,-0.27]}</t>
  </si>
  <si>
    <t>PI/G/25-26/0085</t>
  </si>
  <si>
    <t>Mehta Agro Foods</t>
  </si>
  <si>
    <t>PI/G/25-26/0084</t>
  </si>
  <si>
    <t>026</t>
  </si>
  <si>
    <t>INR Three Thousand, Four Hundred And Ninety Five only.</t>
  </si>
  <si>
    <t>Mehta Agro Foods-Billing</t>
  </si>
  <si>
    <t xml:space="preserve">2244, GIDC, Ranpur Road, DhandhukaAhmedabad,  Gujarat, State Code: 24, Pincode: 382460, India,  GSTIN: 24ABDFM1284A1ZT, </t>
  </si>
  <si>
    <t>24ABDFM1284A1ZT</t>
  </si>
  <si>
    <t>Against Supplier Invoice 026 dated 19-04-2025</t>
  </si>
  <si>
    <t>BATCH-0083</t>
  </si>
  <si>
    <t>5kt5v4bdfe</t>
  </si>
  <si>
    <t>PO/G/25-26/0068</t>
  </si>
  <si>
    <t>9j57h2capa</t>
  </si>
  <si>
    <t>PR/G/25-26/0078</t>
  </si>
  <si>
    <t>6kfgf8gjnm</t>
  </si>
  <si>
    <t>PI/G/25-26/0083</t>
  </si>
  <si>
    <t>30/25-26</t>
  </si>
  <si>
    <t>INR Twenty Seven Lakh, Fifty Six Thousand And Twenty Nine and Twenty One Paisa only.</t>
  </si>
  <si>
    <t xml:space="preserve">  | HSN/SAC | Taxable Amount | TDS ON PURCHASE - 194Q | Rounded Off | | --- | --- | --- | --- | | 071320 | ₹ 27,58,787.50 | ₹ 2,758.79 | ₹ 0.50 |  </t>
  </si>
  <si>
    <t>Against Supplier Invoice 30/25-26 dated 05-05-2025</t>
  </si>
  <si>
    <t>BATCH-0081</t>
  </si>
  <si>
    <t>PO/G/25-26/0066</t>
  </si>
  <si>
    <t>585rh0cskn</t>
  </si>
  <si>
    <t>PR/G/25-26/0077</t>
  </si>
  <si>
    <t>68pasid78e</t>
  </si>
  <si>
    <t>{"Chana-Gujrat No.1":[0.0,1944.59],"Chana-Gujrat No.2":[0.0,814.2]}</t>
  </si>
  <si>
    <t>BATCH-0082</t>
  </si>
  <si>
    <t>585rqp7ka9</t>
  </si>
  <si>
    <t>68pahe8dqt</t>
  </si>
  <si>
    <t>{"Chana-Gujrat No.1":[0.0,0.35],"Chana-Gujrat No.2":[0.0,0.15]}</t>
  </si>
  <si>
    <t>PI/G/25-26/0082</t>
  </si>
  <si>
    <t>PT/25-26/019</t>
  </si>
  <si>
    <t>INR One Lakh, Eighty Seven Thousand, Nine Hundred And Fifty Six only.</t>
  </si>
  <si>
    <t xml:space="preserve">  | HSN/SAC | Taxable Amount | Input Tax IGST @ 18.0 | Rounded Off | | --- | --- | --- | --- | | 39203090 | ₹ 1,59,285.00 | (18.0%) ₹ 28,671.30 | ₹ -0.30 |  </t>
  </si>
  <si>
    <t>Against Supplier Invoice PT/25-26/019 dated 03-05-2025</t>
  </si>
  <si>
    <t>PO/G/25-26/0065</t>
  </si>
  <si>
    <t>f2huaut8h8</t>
  </si>
  <si>
    <t>PR/G/25-26/0076</t>
  </si>
  <si>
    <t>2365mmh029</t>
  </si>
  <si>
    <t>{"Printed Flexible Laminate":[18.0,28671.3]}</t>
  </si>
  <si>
    <t>PI/G/25-26/0081</t>
  </si>
  <si>
    <t>M/0413/25-26</t>
  </si>
  <si>
    <t>INR Three Lakh, Nine Thousand, Seven Hundred And Fifty only.</t>
  </si>
  <si>
    <t xml:space="preserve">  | HSN/SAC | Taxable Amount | Input Tax CGST @ 9.0 | Input Tax SGST @ 9.0 | | --- | --- | --- | --- | | 39232990 | ₹ 2,62,500.00 | (9.0%) ₹ 23,625.00 | (9.0%) ₹ 23,625.00 |  </t>
  </si>
  <si>
    <t>Against Supplier Invoice M/0413/25-26 dated 03-05-2025</t>
  </si>
  <si>
    <t>PO/G/25-26/0064</t>
  </si>
  <si>
    <t>am530oftrq</t>
  </si>
  <si>
    <t>PR/G/25-26/0075</t>
  </si>
  <si>
    <t>ev8uc3u66m</t>
  </si>
  <si>
    <t>{"Plastic Bag Inner - Sattu 500g":[9.0,18225.0],"Plastic Bag Inner - Sattu 200g":[9.0,5400.0]}</t>
  </si>
  <si>
    <t>Plastic Bag Inner - Sattu 200g</t>
  </si>
  <si>
    <t>Inner Bag 200g Sattu</t>
  </si>
  <si>
    <t>am53r3k3dl</t>
  </si>
  <si>
    <t>ev8u5tedua</t>
  </si>
  <si>
    <t>PI/G/25-26/0080</t>
  </si>
  <si>
    <t>K P Manish Global Ingredients Pvt. Ltd</t>
  </si>
  <si>
    <t>KP Manish Global Ingredients Pvt. Ltd</t>
  </si>
  <si>
    <t>KPMH/25401418</t>
  </si>
  <si>
    <t>INR Eleven Thousand, Eight Hundred only.</t>
  </si>
  <si>
    <t xml:space="preserve">  | HSN/SAC | Taxable Amount | Input Tax IGST @ 18.0 | | --- | --- | --- | | 33021010 | ₹ 10,000.00 | (18.0%) ₹ 1,800.00 |  </t>
  </si>
  <si>
    <t>K P Manish Global Ingredients Pvt. Ltd.-Billing</t>
  </si>
  <si>
    <t xml:space="preserve">E-17, Ground &amp; 1st Floor, Khasra No. 21/10, Gali No. 4 Burari Road, Saroop NagarDelhi,  Delhi, State Code: 07, Pincode: 110042, India,  GSTIN: 07AABCL3843N1Z8, </t>
  </si>
  <si>
    <t>07AABCL3843N1Z8</t>
  </si>
  <si>
    <t>Against Supplier Invoice KPMH/25401418 dated 03-05-2025</t>
  </si>
  <si>
    <t>Flavour Tomato CB</t>
  </si>
  <si>
    <t>Tomato CB</t>
  </si>
  <si>
    <t>PO/G/25-26/0063</t>
  </si>
  <si>
    <t>5jpnh3rpgj</t>
  </si>
  <si>
    <t>PR/G/25-26/0074</t>
  </si>
  <si>
    <t>ekans4fgjd</t>
  </si>
  <si>
    <t>{"Flavour Tomato CB":[18.0,1800.0]}</t>
  </si>
  <si>
    <t>PI/G/25-26/0079</t>
  </si>
  <si>
    <t>Gangadhar Ramlu Shakkarwar</t>
  </si>
  <si>
    <t>PI/G/25-26/0078</t>
  </si>
  <si>
    <t>53</t>
  </si>
  <si>
    <t>INR Two Thousand, Nine Hundred And Thirty only.</t>
  </si>
  <si>
    <t xml:space="preserve">  | HSN/SAC | Taxable Amount | TDS ON PURCHASE - 194Q | Rounded Off | | --- | --- | --- | --- | | 071320 | ₹ 2,930.00 | ₹ 2.93 | ₹ 2.93 |  </t>
  </si>
  <si>
    <t>Gangadhar Ramlu Shakkarwar-Billing</t>
  </si>
  <si>
    <t xml:space="preserve">Market Yard, Sagroli, BiloliNanded,  Maharashtra, State Code: 27, Pincode: 431710, India,  GSTIN: 27AYIPS1668N1ZL, </t>
  </si>
  <si>
    <t>27AYIPS1668N1ZL</t>
  </si>
  <si>
    <t>Against Supplier Invoice 53 dated 03-05-2025</t>
  </si>
  <si>
    <t>Chana -Jacky</t>
  </si>
  <si>
    <t>BATCH-00080</t>
  </si>
  <si>
    <t>Chana -Jacky OLD</t>
  </si>
  <si>
    <t>85qf258ttd</t>
  </si>
  <si>
    <t>PO/G/25-26/0062</t>
  </si>
  <si>
    <t>32h5arfmer</t>
  </si>
  <si>
    <t>PR/G/25-26/0073</t>
  </si>
  <si>
    <t>7559lh7vkh</t>
  </si>
  <si>
    <t>{"Chana -Jacky OLD": [0.0, -2.93]}</t>
  </si>
  <si>
    <t>PI/G/25-26/0077</t>
  </si>
  <si>
    <t>PT/25-26/013</t>
  </si>
  <si>
    <t>INR Three Lakh, Ninety Two Thousand, Three Hundred And Four only.</t>
  </si>
  <si>
    <t xml:space="preserve">  | HSN/SAC | Taxable Amount | Input Tax IGST @ 18.0 | Rounded Off | | --- | --- | --- | --- | | 39203090 | ₹ 3,32,460.66 | (18.0%) ₹ 59,842.92 | ₹ 0.42 |  </t>
  </si>
  <si>
    <t>Against Supplier Invoice PT/25-26/013 dated 21-04-2025</t>
  </si>
  <si>
    <t>PO/G/25-26/0061</t>
  </si>
  <si>
    <t>de3jekug81</t>
  </si>
  <si>
    <t>PR/G/25-26/0072</t>
  </si>
  <si>
    <t>bf5g1mnhvp</t>
  </si>
  <si>
    <t>{"Printed Flexible Laminate":[18.0,59842.92]}</t>
  </si>
  <si>
    <t>de3jd84luf</t>
  </si>
  <si>
    <t>bf5gu99hjj</t>
  </si>
  <si>
    <t>{"Printed Flexible Laminate":[0.0,0.42]}</t>
  </si>
  <si>
    <t>PI/G/25-26/0076</t>
  </si>
  <si>
    <t>PT/25-26/010</t>
  </si>
  <si>
    <t>INR Three Lakh, Forty Nine Thousand, Nine Hundred And Fifty Six only.</t>
  </si>
  <si>
    <t xml:space="preserve">  | HSN/SAC | Taxable Amount | Input Tax IGST @ 18.0 | Rounded Off | | --- | --- | --- | --- | | 39203090 | ₹ 2,96,572.50 | (18.0%) ₹ 53,383.05 | ₹ 0.45 |  </t>
  </si>
  <si>
    <t>Against Supplier Invoice PT/25-26/010 dated 19-04-2025</t>
  </si>
  <si>
    <t>PO/G/25-26/0060</t>
  </si>
  <si>
    <t>6arj4vbn4b</t>
  </si>
  <si>
    <t>PR/G/25-26/0071</t>
  </si>
  <si>
    <t>4c35v1he4j</t>
  </si>
  <si>
    <t>{"Printed Flexible Laminate":[18.0,53383.05]}</t>
  </si>
  <si>
    <t>{"Printed Flexible Laminate":[0.0,0.45]}</t>
  </si>
  <si>
    <t>PI/G/25-26/0075</t>
  </si>
  <si>
    <t>PT/25-26/009</t>
  </si>
  <si>
    <t>INR Two Lakh, Fifty One Thousand, Nine Hundred And Sixty Four only.</t>
  </si>
  <si>
    <t xml:space="preserve">  | HSN/SAC | Taxable Amount | Input Tax IGST @ 18.0 | Rounded Off | | --- | --- | --- | --- | | 39203090 | ₹ 2,13,528.90 | (18.0%) ₹ 38,435.20 | ₹ -0.10 |  </t>
  </si>
  <si>
    <t>Against Supplier Invoice PT/25-26/009 dated 16-04-2025</t>
  </si>
  <si>
    <t>PO/G/25-26/0059</t>
  </si>
  <si>
    <t>47s2mcr8ev</t>
  </si>
  <si>
    <t>PR/G/25-26/0070</t>
  </si>
  <si>
    <t>78aummcrst</t>
  </si>
  <si>
    <t>{"Printed Flexible Laminate":[18.0,38435.2]}</t>
  </si>
  <si>
    <t>{"Printed Flexible Laminate":[0.0,-0.1]}</t>
  </si>
  <si>
    <t>PI/G/25-26/0074</t>
  </si>
  <si>
    <t>PT/25-26/003</t>
  </si>
  <si>
    <t>INR One Lakh, Fifty One Thousand, One Hundred And Forty Five only.</t>
  </si>
  <si>
    <t xml:space="preserve">  | HSN/SAC | Taxable Amount | Input Tax IGST @ 18.0 | Rounded Off | | --- | --- | --- | --- | | 39203090 | ₹ 1,28,089.10 | (18.0%) ₹ 23,056.04 | ₹ -0.14 |  </t>
  </si>
  <si>
    <t>Against Supplier Invoice PT/25-26/003 dated 04-04-2025</t>
  </si>
  <si>
    <t>PO/G/25-26/0058</t>
  </si>
  <si>
    <t>93ko6n746v</t>
  </si>
  <si>
    <t>PR/G/25-26/0069</t>
  </si>
  <si>
    <t>55gfg7rbq3</t>
  </si>
  <si>
    <t>{"Printed Flexible Laminate":[18.0,23056.04]}</t>
  </si>
  <si>
    <t>{"Printed Flexible Laminate":[0.0,-0.14]}</t>
  </si>
  <si>
    <t>PI/G/25-26/0073</t>
  </si>
  <si>
    <t>S S Spices</t>
  </si>
  <si>
    <t>SS Spices</t>
  </si>
  <si>
    <t>73/25-26</t>
  </si>
  <si>
    <t>INR Seven Lakh, Twenty Six Thousand, Nine Hundred And Sixty Eight only.</t>
  </si>
  <si>
    <t xml:space="preserve">  | HSN/SAC | Taxable Amount | Input Tax IGST @ 18.0 | Rounded Off | | --- | --- | --- | --- | | 09109929 | ₹ 6,91,410.00 | (5.0%) ₹ 34,570.50 | ₹ 0.50 | | 998511 | ₹ 940.00 | (5.0%) ₹ 47.00 | (0.0%) ₹ 0.00 |  </t>
  </si>
  <si>
    <t>S S Spices-Billing</t>
  </si>
  <si>
    <t xml:space="preserve">1970, kucha Chelan, Khari BaoliDelhi,  Delhi, State Code: 07, Pincode: 110006, India,  GSTIN: 07AJTPB3775B1Z8, </t>
  </si>
  <si>
    <t>07AJTPB3775B1Z8</t>
  </si>
  <si>
    <t>Against Supplier Invoice 73/25-26 dated 30-04-2025</t>
  </si>
  <si>
    <t>PO/G/25-26/0057</t>
  </si>
  <si>
    <t>6s44bnfm3a</t>
  </si>
  <si>
    <t>PR/G/25-26/0068</t>
  </si>
  <si>
    <t>fuodknjb16</t>
  </si>
  <si>
    <t>{"Jeera / Cumin":[5.0,34570.5],"Labour Charge":[5.0,47.0]}</t>
  </si>
  <si>
    <t>0t7nqaqms4</t>
  </si>
  <si>
    <t>fuodcjpjji</t>
  </si>
  <si>
    <t>{"Jeera / Cumin":[0.0,0.5],"Labour Charge":[0.0,0.0]}</t>
  </si>
  <si>
    <t>PI/G/25-26/0072</t>
  </si>
  <si>
    <t>Deepak Kumar Suyash Kumar</t>
  </si>
  <si>
    <t>23446</t>
  </si>
  <si>
    <t>INR Thirteen Thousand, Two Hundred only.</t>
  </si>
  <si>
    <t>Deepak Kumar Suyash Kumar-Billing</t>
  </si>
  <si>
    <t xml:space="preserve">4059, Naya BazarDelhi,  Delhi, State Code: 07, Pincode: 110006, India,  </t>
  </si>
  <si>
    <t>Against Supplier Invoice 23446 dated 30-04-2025</t>
  </si>
  <si>
    <t>Dal Arhar</t>
  </si>
  <si>
    <t>PO/G/25-26/0056</t>
  </si>
  <si>
    <t>0c8pqrte56</t>
  </si>
  <si>
    <t>PR/G/25-26/0067</t>
  </si>
  <si>
    <t>1cnlkp7pfj</t>
  </si>
  <si>
    <t>PI/G/25-26/0071</t>
  </si>
  <si>
    <t>M/0364/25-26</t>
  </si>
  <si>
    <t>INR One Lakh, Fifty Two Thousand, Nine Hundred And Fifty Eight only.</t>
  </si>
  <si>
    <t xml:space="preserve">  | HSN/SAC | Taxable Amount | Input Tax CGST @ 9.0 | Input Tax SGST @ 9.0 | Rounded Off | | --- | --- | --- | --- | --- | | 39232990 | ₹ 1,29,625.00 | (9.0%) ₹ 11,666.25 | (9.0%) ₹ 11,666.25 | ₹ 0.50 |  </t>
  </si>
  <si>
    <t>Against Supplier Invoice M/0364/25-26 dated 29-04-2025</t>
  </si>
  <si>
    <t>PO/G/25-26/0055</t>
  </si>
  <si>
    <t>62fd6eqbmt</t>
  </si>
  <si>
    <t>PR/G/25-26/0066</t>
  </si>
  <si>
    <t>3322veepol</t>
  </si>
  <si>
    <t>{"Plastic Bag Inner - Sattu 500g":[9.0,5062.5],"Plastic Bag Inner - Sattu 200g":[9.0,6603.75]}</t>
  </si>
  <si>
    <t>62fdl51v5m</t>
  </si>
  <si>
    <t>33221n9g79</t>
  </si>
  <si>
    <t>{"Plastic Bag Inner - Sattu 500g":[0.0,0.22],"Plastic Bag Inner - Sattu 200g":[0.0,0.28]}</t>
  </si>
  <si>
    <t>PI/G/25-26/0070</t>
  </si>
  <si>
    <t>DL/25-26/M/125</t>
  </si>
  <si>
    <t>INR Seven Lakh, Twenty One Thousand, One Hundred And Forty only.</t>
  </si>
  <si>
    <t xml:space="preserve">  | HSN/SAC | Taxable Amount | Labour charges | Insurance On Purchase | TDS ON PURCHASE - 194Q | Rounded Off | | --- | --- | --- | --- | --- | --- | | 071320 | ₹ 7,20,720.00 | ₹ 1,005.00 | ₹ 137.00 | ₹ 720.72 | ₹ -1.28 |  </t>
  </si>
  <si>
    <t>Against Supplier Invoice DL/25-26/M/125 dated 29-04-2025</t>
  </si>
  <si>
    <t>BATCH-0079</t>
  </si>
  <si>
    <t>PO/G/25-26/0054</t>
  </si>
  <si>
    <t>6sasltpc81</t>
  </si>
  <si>
    <t>PR/G/25-26/0065</t>
  </si>
  <si>
    <t>8t491u0lbh</t>
  </si>
  <si>
    <t>{"Chana-Chana Desi / Golia":[0.0,1005.0]}</t>
  </si>
  <si>
    <t>{"Chana-Chana Desi / Golia":[0.0,137.0]}</t>
  </si>
  <si>
    <t>{"Chana-Chana Desi / Golia":[0.0,720.72]}</t>
  </si>
  <si>
    <t>{"Chana-Chana Desi / Golia":[0.0,-1.28]}</t>
  </si>
  <si>
    <t>PI/G/25-26/0069</t>
  </si>
  <si>
    <t>DL/25-26/M/124</t>
  </si>
  <si>
    <t>INR Eight Lakh, Forty Six Thousand, Six Hundred And Seventy Four only.</t>
  </si>
  <si>
    <t xml:space="preserve">  | HSN/SAC | Taxable Amount | Labour charges | Insurance On Purchase | TDS ON PURCHASE - 194Q | Rounded Off | | --- | --- | --- | --- | --- | --- | | 071320 | ₹ 8,45,910.00 | ₹ 1,452.00 | ₹ 160.00 | ₹ 845.91 | ₹ -2.09 |  </t>
  </si>
  <si>
    <t>Against Supplier Invoice DL/25-26/M/124 dated 29-04-2025</t>
  </si>
  <si>
    <t>BATCH-0078</t>
  </si>
  <si>
    <t>PO/G/25-26/0053</t>
  </si>
  <si>
    <t>81r5j3q1cf</t>
  </si>
  <si>
    <t>PR/G/25-26/0064</t>
  </si>
  <si>
    <t>62on4cle8s</t>
  </si>
  <si>
    <t>{"Chana-Chana Desi / Golia":[0.0,1452.0]}</t>
  </si>
  <si>
    <t>{"Chana-Chana Desi / Golia":[0.0,160.0]}</t>
  </si>
  <si>
    <t>{"Chana-Chana Desi / Golia":[0.0,845.91]}</t>
  </si>
  <si>
    <t>{"Chana-Chana Desi / Golia":[0.0,-2.09]}</t>
  </si>
  <si>
    <t>PI/G/25-26/0068</t>
  </si>
  <si>
    <t>PI/G/25-26/0067</t>
  </si>
  <si>
    <t>DL/25-26/M/123</t>
  </si>
  <si>
    <t>INR Five Thousand, Nine Hundred only.</t>
  </si>
  <si>
    <t xml:space="preserve">  | HSN/SAC | Taxable Amount | TDS ON PURCHASE - 194Q | Rounded Off | | --- | --- | --- | --- | | 071320 | ₹ 5,900.00 | ₹ 5.90 | ₹ 5.90 |  </t>
  </si>
  <si>
    <t>Against Supplier Invoice DL/25-26/M/123 dated 28-04-2025</t>
  </si>
  <si>
    <t>BATCH-0077</t>
  </si>
  <si>
    <t>dnet4uhn7m</t>
  </si>
  <si>
    <t>PO/G/25-26/0052</t>
  </si>
  <si>
    <t>dfdgj17khf</t>
  </si>
  <si>
    <t>PR/G/25-26/0063</t>
  </si>
  <si>
    <t>dg16hp9ufq</t>
  </si>
  <si>
    <t>{"Chana-Chana Desi / Golia":[0.0,-5.9]}</t>
  </si>
  <si>
    <t>PI/G/25-26/0066</t>
  </si>
  <si>
    <t>22/25-26</t>
  </si>
  <si>
    <t>INR Twenty One Lakh, Fifteen Thousand, Three Hundred And Eighty Two and Fifty Paisa only.</t>
  </si>
  <si>
    <t xml:space="preserve">  | HSN/SAC | Taxable Amount | TDS ON PURCHASE - 194Q | | --- | --- | --- | | 071320 | ₹ 21,17,500.00 | ₹ 2,117.50 |  </t>
  </si>
  <si>
    <t>Against Supplier Invoice 22/25-26 dated 27-04-2025</t>
  </si>
  <si>
    <t>BATCH-0076</t>
  </si>
  <si>
    <t>PO/G/25-26/0051</t>
  </si>
  <si>
    <t>45urvhm09g</t>
  </si>
  <si>
    <t>PR/G/25-26/0062</t>
  </si>
  <si>
    <t>16u7tp6sgn</t>
  </si>
  <si>
    <t>{"Chana-Gujrat No.2":[0.0,2117.5]}</t>
  </si>
  <si>
    <t>PI/G/25-26/0065</t>
  </si>
  <si>
    <t>25-26/055</t>
  </si>
  <si>
    <t>INR Six Lakh, Twenty Seven Thousand, Five Hundred And Ninety Eight and Sixty Nine Paisa only.</t>
  </si>
  <si>
    <t xml:space="preserve">  | HSN/SAC | Taxable Amount | Input Tax CGST @ 9.0 | Input Tax SGST @ 9.0 | Rounded Off | TDS ON PURCHASE - 194Q | | --- | --- | --- | --- | --- | --- | | 392099 | ₹ 5,32,314.20 | (9.0%) ₹ 47,908.28 | (9.0%) ₹ 47,908.28 | ₹ 0.24 | ₹ 532.31 |  </t>
  </si>
  <si>
    <t>Against Supplier Invoice 25-26/055 dated 26-04-2025</t>
  </si>
  <si>
    <t>PO/G/25-26/0050</t>
  </si>
  <si>
    <t>1jvuuujhji</t>
  </si>
  <si>
    <t>PR/G/25-26/0061-1</t>
  </si>
  <si>
    <t>clkttp8lnv</t>
  </si>
  <si>
    <t>{"Laminate - Sattu  200g":[9.0,47908.28]}</t>
  </si>
  <si>
    <t>{"Laminate - Sattu  200g":[0.0,0.24]}</t>
  </si>
  <si>
    <t>{"Laminate - Sattu  200g":[0.0,532.31]}</t>
  </si>
  <si>
    <t>PI/M/25-26/0006</t>
  </si>
  <si>
    <t>JBP/25-26/114</t>
  </si>
  <si>
    <t>INR One Lakh, Four Thousand, Four Hundred And Twenty Three only.</t>
  </si>
  <si>
    <t xml:space="preserve">  | HSN/SAC | Taxable Amount | Input Tax CGST @ 9.0 | Input Tax SGST @ 9.0 | Rounded Off | | --- | --- | --- | --- | --- | | 392329 | ₹ 88,494.00 | (9.0%) ₹ 7,964.46 | (9.0%) ₹ 7,964.46 | ₹ 0.08 |  </t>
  </si>
  <si>
    <t>Against Supplier Invoice JBP/25-26/114 dated 12-04-2025</t>
  </si>
  <si>
    <t>PO/M/25-26/0010</t>
  </si>
  <si>
    <t>8764bu3c3b</t>
  </si>
  <si>
    <t>PR/M/25-26/0006</t>
  </si>
  <si>
    <t>f7s3ha0jcs</t>
  </si>
  <si>
    <t>{"PP Woven Bag (Pasta Red)":[9.0,5180.76],"PP Woven Bag (Pasta Blue)":[9.0,1677.78],"PP Woven Bag (Pasta Plain)":[9.0,1105.92]}</t>
  </si>
  <si>
    <t>PP Woven Bag (Pasta Blue)</t>
  </si>
  <si>
    <t>PP Woven Bag (Pasta )</t>
  </si>
  <si>
    <t>87648te2ta</t>
  </si>
  <si>
    <t>f7s35ujqrt</t>
  </si>
  <si>
    <t>PP Woven Bag (Pasta Plain)</t>
  </si>
  <si>
    <t>8764h9hslb</t>
  </si>
  <si>
    <t>f7s31pgc8t</t>
  </si>
  <si>
    <t>{"PP Woven Bag (Pasta Red)":[0.0,0.05],"PP Woven Bag (Pasta Blue)":[0.0,0.02],"PP Woven Bag (Pasta Plain)":[0.0,0.01]}</t>
  </si>
  <si>
    <t>PI/M/25-26/0002</t>
  </si>
  <si>
    <t>JBP/25-26/0034</t>
  </si>
  <si>
    <t>INR Eighty One Thousand, Two Hundred And Seventy Eight only.</t>
  </si>
  <si>
    <t xml:space="preserve">  | HSN/SAC | Taxable Amount | Input Tax CGST @ 9.0 | Input Tax SGST @ 9.0 | Rounded Off | | --- | --- | --- | --- | --- | | 392329 | ₹ 68,880.00 | (9.0%) ₹ 6,199.20 | (9.0%) ₹ 6,199.20 | ₹ -0.40 |  </t>
  </si>
  <si>
    <t>Against Supplier Invoice JBP/25-26/0034 dated 08-04-2025</t>
  </si>
  <si>
    <t>PO/M/25-26/0004</t>
  </si>
  <si>
    <t>cs0keernh1</t>
  </si>
  <si>
    <t>PR/M/25-26/0002</t>
  </si>
  <si>
    <t>esgfp447hn</t>
  </si>
  <si>
    <t>{"PP woven Bag - Soyabadi":[9.0,6199.2]}</t>
  </si>
  <si>
    <t>{"PP woven Bag - Soyabadi":[0.0,-0.4]}</t>
  </si>
  <si>
    <t>PI/M/25-26/0001</t>
  </si>
  <si>
    <t>JBP/25-26/0064</t>
  </si>
  <si>
    <t>INR Eight Thousand, Three Hundred And Eighty One only.</t>
  </si>
  <si>
    <t xml:space="preserve">  | HSN/SAC | Taxable Amount | Input Tax CGST @ 9.0 | Input Tax SGST @ 9.0 | Rounded Off | | --- | --- | --- | --- | --- | | 392329 | ₹ 7,102.50 | (9.0%) ₹ 639.23 | (9.0%) ₹ 639.23 | ₹ 0.04 |  </t>
  </si>
  <si>
    <t>Against Supplier Invoice JBP/25-26/0064 dated 08-04-2025</t>
  </si>
  <si>
    <t>PO/M/25-26/0003</t>
  </si>
  <si>
    <t>al2dgtmaoc</t>
  </si>
  <si>
    <t>PR/M/25-26/0001</t>
  </si>
  <si>
    <t>8m1luks5og</t>
  </si>
  <si>
    <t>{"PP woven Bag - Soyabadi":[9.0,639.23]}</t>
  </si>
  <si>
    <t>{"PP woven Bag - Soyabadi":[0.0,0.04]}</t>
  </si>
  <si>
    <t>PI/G/25-26/0064</t>
  </si>
  <si>
    <t>Marudhara Polypack Pvt Ltd</t>
  </si>
  <si>
    <t>G/25-26/395</t>
  </si>
  <si>
    <t>INR Seventy One Thousand, Two Hundred And Fifty only.</t>
  </si>
  <si>
    <t xml:space="preserve">  | HSN/SAC | Taxable Amount | Input Tax IGST @ 18.0 | TDS ON PURCHASE - 194Q | Rounded Off | | --- | --- | --- | --- | --- | | 39232990 | ₹ 60,432.50 | (18.0%) ₹ 10,877.85 | ₹ 60.43 | ₹ 0.08 |  </t>
  </si>
  <si>
    <t>Marudhara Polypack Pvt Ltd-Billing</t>
  </si>
  <si>
    <t xml:space="preserve">F-661,662,G-681,682,Phase IV,RIICO Industrial Area, BorandaJodhpur,  Rajasthan, State Code: 08, Pincode: 342012, India,  GSTIN: 08AAICM1035C1ZX, </t>
  </si>
  <si>
    <t>08AAICM1035C1ZX</t>
  </si>
  <si>
    <t>Marudhara Polypack Pvt Ltd-Marudhara Polypack Pvt Ltd</t>
  </si>
  <si>
    <t>9772204062</t>
  </si>
  <si>
    <t>Against Supplier Invoice G/25-26/395 dated 26-04-2025</t>
  </si>
  <si>
    <t>Plastic Bag Outer - 26kg Plain</t>
  </si>
  <si>
    <t>PO/G/25-26/0048</t>
  </si>
  <si>
    <t>53t9m73kkc</t>
  </si>
  <si>
    <t>PR/G/25-26/0050</t>
  </si>
  <si>
    <t>c4h7v1ajg5</t>
  </si>
  <si>
    <t>{"Plastic Bag Outer - 26kg Plain":[18.0,10877.85]}</t>
  </si>
  <si>
    <t>{"Plastic Bag Outer - 26kg Plain":[0.0,60.43]}</t>
  </si>
  <si>
    <t>{"Plastic Bag Outer - 26kg Plain":[0.0,0.08]}</t>
  </si>
  <si>
    <t>PI/G/25-26/0063</t>
  </si>
  <si>
    <t>G/25-26/396</t>
  </si>
  <si>
    <t>INR Five Lakh, Six Thousand, Two Hundred And Forty Seven only.</t>
  </si>
  <si>
    <t xml:space="preserve">  | HSN/SAC | Taxable Amount | Input Tax IGST @ 18.0 | TDS ON PURCHASE - 194Q | Rounded Off | | --- | --- | --- | --- | --- | | 39232990 | ₹ 4,29,387.00 | (18.0%) ₹ 77,289.66 | ₹ 429.39 | ₹ -0.27 |  </t>
  </si>
  <si>
    <t>Against Supplier Invoice G/25-26/396 dated 26-04-2025</t>
  </si>
  <si>
    <t>Plastic Bag Outer - Sattu 200g</t>
  </si>
  <si>
    <t>PO/G/25-26/0047</t>
  </si>
  <si>
    <t>129jolto6t</t>
  </si>
  <si>
    <t>PR/G/25-26/0049</t>
  </si>
  <si>
    <t>62vjttcqci</t>
  </si>
  <si>
    <t>{"Plastic Bag Outer - Sattu 200g":[18.0,28553.58],"Plastic Bag Outer - Sattu 500g":[18.0,48736.08]}</t>
  </si>
  <si>
    <t>e2g1peedt0</t>
  </si>
  <si>
    <t>62vjuhoerv</t>
  </si>
  <si>
    <t>{"Plastic Bag Outer - Sattu 200g":[0.0,158.63],"Plastic Bag Outer - Sattu 500g":[0.0,270.76]}</t>
  </si>
  <si>
    <t>{"Plastic Bag Outer - Sattu 200g":[0.0,-0.1],"Plastic Bag Outer - Sattu 500g":[0.0,-0.17]}</t>
  </si>
  <si>
    <t>PI/G/25-26/0062</t>
  </si>
  <si>
    <t>Basweshwar Trading Company</t>
  </si>
  <si>
    <t>INR Twenty Four Lakh, Thirty Four Thousand, Six Hundred And Thirty Eight only.</t>
  </si>
  <si>
    <t xml:space="preserve">  | HSN/SAC | Taxable Amount | Freight Inward | Rounded Off | | --- | --- | --- | --- | | 071320 | ₹ 24,04,637.50 | ₹ 30,000.00 | ₹ 0.50 |  </t>
  </si>
  <si>
    <t>Basweshwar Trading Company-Billing</t>
  </si>
  <si>
    <t xml:space="preserve">Basweshwar Trading, Akhada Balapur, 973, Akhada Balapur, HingoliHingoli,  Maharashtra, State Code: 27, Pincode: 431701, India,  GSTIN: 27APXPL9337D1ZA, </t>
  </si>
  <si>
    <t>27APXPL9337D1ZA</t>
  </si>
  <si>
    <t>Against Supplier Invoice 15 dated 26-04-2025</t>
  </si>
  <si>
    <t>BATCH-0039</t>
  </si>
  <si>
    <t>PO/G/25-26/0046</t>
  </si>
  <si>
    <t>cu168eedq8</t>
  </si>
  <si>
    <t>PR/G/25-26/0048</t>
  </si>
  <si>
    <t>1uebhqe8na</t>
  </si>
  <si>
    <t>{"Chana -Jacky OLD": [0.0, 30000.0]}</t>
  </si>
  <si>
    <t>{"Chana -Jacky OLD": [0.0, 0.5]}</t>
  </si>
  <si>
    <t>PI/G/25-26/0061</t>
  </si>
  <si>
    <t>PI/G/25-26/0060</t>
  </si>
  <si>
    <t>46</t>
  </si>
  <si>
    <t>INR Four Thousand, Two Hundred And Eight only.</t>
  </si>
  <si>
    <t xml:space="preserve">  | HSN/SAC | Taxable Amount | Rounded Off | | --- | --- | --- | | 071320 | ₹ 4,207.70 | ₹ 0.30 |  </t>
  </si>
  <si>
    <t>Against Supplier Invoice 46 dated 26-04-2025</t>
  </si>
  <si>
    <t>BATCH-0038</t>
  </si>
  <si>
    <t>1m9prqesi5</t>
  </si>
  <si>
    <t>PO/G/25-26/0045</t>
  </si>
  <si>
    <t>3lhee1l9fg</t>
  </si>
  <si>
    <t>PR/G/25-26/0047</t>
  </si>
  <si>
    <t>7m3uq2p82v</t>
  </si>
  <si>
    <t>{"Chana -Jacky OLD": [0.0, -0.3]}</t>
  </si>
  <si>
    <t>PI/G/25-26/0059</t>
  </si>
  <si>
    <t>Shivnandan Farmers Producer Company Limited</t>
  </si>
  <si>
    <t>PI/G/25-26/0058</t>
  </si>
  <si>
    <t>12</t>
  </si>
  <si>
    <t>INR Two Thousand And Fifty Five only.</t>
  </si>
  <si>
    <t xml:space="preserve">  | HSN/SAC | Taxable Amount | Rounded Off | | --- | --- | --- | | 071320 | ₹ 2,054.50 | ₹ 0.50 |  </t>
  </si>
  <si>
    <t>Shivnandan Farmers Producer Company Limited-Billing</t>
  </si>
  <si>
    <t xml:space="preserve">H No 83, C/O Vitthal Ingle, Sirsam Bk, Sirsam BudrukHingoli,  Maharashtra, State Code: 27, Pincode: 431513, India,  GSTIN: 27ABHCS1312C1ZU, </t>
  </si>
  <si>
    <t>27ABHCS1312C1ZU</t>
  </si>
  <si>
    <t>Against Supplier Invoice 12 dated 26-04-2025</t>
  </si>
  <si>
    <t>BATCH-0037</t>
  </si>
  <si>
    <t>5it9gshat2</t>
  </si>
  <si>
    <t>PO/G/25-26/0044</t>
  </si>
  <si>
    <t>3hl9bim0id</t>
  </si>
  <si>
    <t>PR/G/25-26/0046</t>
  </si>
  <si>
    <t>finueblapb</t>
  </si>
  <si>
    <t>{"Chana -Jacky OLD": [0.0, -0.5]}</t>
  </si>
  <si>
    <t>PI/G/25-26/0057</t>
  </si>
  <si>
    <t>M/0311/25-26</t>
  </si>
  <si>
    <t>INR One Lakh, Thirty Seven Thousand, Seven Hundred And Ninety Five only.</t>
  </si>
  <si>
    <t xml:space="preserve">  | HSN/SAC | Taxable Amount | Input Tax CGST @ 9.0 | Input Tax SGST @ 9.0 | Rounded Off | | --- | --- | --- | --- | --- | | 39232990 | ₹ 1,16,775.00 | (9.0%) ₹ 10,509.75 | (9.0%) ₹ 10,509.75 | ₹ 0.50 |  </t>
  </si>
  <si>
    <t>Against Supplier Invoice M/0311/25-26 dated 25-04-2025</t>
  </si>
  <si>
    <t>PO/G/25-26/0043</t>
  </si>
  <si>
    <t>0frrrkrif9</t>
  </si>
  <si>
    <t>PR/G/25-26/0045</t>
  </si>
  <si>
    <t>2gl0g80ln2</t>
  </si>
  <si>
    <t>{"Plastic Bag Inner - Sattu 500g":[9.0,6009.75],"Plastic Bag Inner - Sattu 200g":[9.0,4500.0]}</t>
  </si>
  <si>
    <t>cg2o4d247a</t>
  </si>
  <si>
    <t>2gl0mdq8ne</t>
  </si>
  <si>
    <t>{"Plastic Bag Inner - Sattu 500g":[0.0,0.29],"Plastic Bag Inner - Sattu 200g":[0.0,0.21]}</t>
  </si>
  <si>
    <t>PI/G/25-26/0056</t>
  </si>
  <si>
    <t>G/25-26/359</t>
  </si>
  <si>
    <t>INR Forty Two Thousand, Eight Hundred And Forty Five only.</t>
  </si>
  <si>
    <t xml:space="preserve">  | HSN/SAC | Taxable Amount | Input Tax IGST @ 18.0 | TDS ON PURCHASE - 194Q | Rounded Off | | --- | --- | --- | --- | --- | | 39232990 | ₹ 36,340.00 | (18.0%) ₹ 6,541.20 | ₹ 36.34 | ₹ 0.14 |  </t>
  </si>
  <si>
    <t>Against Supplier Invoice G/25-26/359 dated 25-04-2025</t>
  </si>
  <si>
    <t>PO/G/25-26/0042</t>
  </si>
  <si>
    <t>6ebao0f2k1</t>
  </si>
  <si>
    <t>PR/G/25-26/0044</t>
  </si>
  <si>
    <t>2eqt9tmm9p</t>
  </si>
  <si>
    <t>{"Plastic Bag Outer - 26kg Plain":[18.0,6541.2]}</t>
  </si>
  <si>
    <t>{"Plastic Bag Outer - 26kg Plain":[0.0,36.34]}</t>
  </si>
  <si>
    <t>{"Plastic Bag Outer - 26kg Plain":[0.0,0.14]}</t>
  </si>
  <si>
    <t>PI/G/25-26/0055</t>
  </si>
  <si>
    <t>AM/126/2025</t>
  </si>
  <si>
    <t>INR Two Lakh, Twenty Four Thousand only.</t>
  </si>
  <si>
    <t xml:space="preserve">  | HSN/SAC | Taxable Amount | Input Tax IGST @ 18.0 | Rounded Off | | --- | --- | --- | --- | | 15119020 | ₹ 2,13,330.00 | (5.0%) ₹ 10,666.50 | ₹ 3.50 |  </t>
  </si>
  <si>
    <t>Against Supplier Invoice AM/126/2025 dated 22-04-2025</t>
  </si>
  <si>
    <t>PO/G/25-26/0041</t>
  </si>
  <si>
    <t>7abvnm5flf</t>
  </si>
  <si>
    <t>PR/G/25-26/0043</t>
  </si>
  <si>
    <t>bb8anr2cf1</t>
  </si>
  <si>
    <t>{"Refined Oil":[5.0,10666.5]}</t>
  </si>
  <si>
    <t>{"Refined Oil":[0.0,3.5]}</t>
  </si>
  <si>
    <t>PI/G/25-26/0054</t>
  </si>
  <si>
    <t>M/0255/25-26</t>
  </si>
  <si>
    <t>INR Forty Four Thousand, Two Hundred And Fifty only.</t>
  </si>
  <si>
    <t xml:space="preserve">  | HSN/SAC | Taxable Amount | Input Tax CGST @ 9.0 | Input Tax SGST @ 9.0 | | --- | --- | --- | --- | | 39232990 | ₹ 37,500.00 | (9.0%) ₹ 3,375.00 | (9.0%) ₹ 3,375.00 |  </t>
  </si>
  <si>
    <t>Against Supplier Invoice M/0255/25-26 dated 22-04-2025</t>
  </si>
  <si>
    <t>PO/G/25-26/0040</t>
  </si>
  <si>
    <t>29fvdldjqe</t>
  </si>
  <si>
    <t>PR/G/25-26/0042</t>
  </si>
  <si>
    <t>39p0nn8fuc</t>
  </si>
  <si>
    <t>{"Plastic Bag Inner - Sattu 500g":[9.0,3375.0]}</t>
  </si>
  <si>
    <t>PI/G/25-26/0053</t>
  </si>
  <si>
    <t>M/0256/25-26</t>
  </si>
  <si>
    <t>INR Six Thousand, Four Hundred And Nineteen only.</t>
  </si>
  <si>
    <t xml:space="preserve">  | HSN/SAC | Taxable Amount | Input Tax CGST @ 9.0 | Input Tax SGST @ 9.0 | Rounded Off | | --- | --- | --- | --- | --- | | 392329 | ₹ 5,439.50 | (9.0%) ₹ 489.56 | (9.0%) ₹ 489.56 | ₹ 0.38 |  </t>
  </si>
  <si>
    <t>Against Supplier Invoice M/0256/25-26 dated 22-04-2025</t>
  </si>
  <si>
    <t>Plastic Bag - Roasted Chana Plain 26kg</t>
  </si>
  <si>
    <t>HDPE Bag Roasted Chana 26 kg</t>
  </si>
  <si>
    <t>PO/G/25-26/0039</t>
  </si>
  <si>
    <t>35d20r7sgc</t>
  </si>
  <si>
    <t>PR/G/25-26/0041</t>
  </si>
  <si>
    <t>c83r3kmpqe</t>
  </si>
  <si>
    <t>{"HDPE Bag Roasted Chana 26 kg":[9.0,489.56]}</t>
  </si>
  <si>
    <t>{"HDPE Bag Roasted Chana 26 kg":[0.0,0.38]}</t>
  </si>
  <si>
    <t>PI/G/25-26/0052</t>
  </si>
  <si>
    <t>G/25-26/32</t>
  </si>
  <si>
    <t>INR One Lakh, Forty Thousand, Eight Hundred And Eighty Three only.</t>
  </si>
  <si>
    <t xml:space="preserve">  | HSN/SAC | Taxable Amount | Input Tax IGST @ 18.0 | TDS ON PURCHASE - 194Q | Rounded Off | | --- | --- | --- | --- | --- | | 39232990 | ₹ 1,19,493.05 | (18.0%) ₹ 21,508.75 | ₹ 119.49 | ₹ 0.69 |  </t>
  </si>
  <si>
    <t>Against Supplier Invoice G/25-26/32 dated 22-04-2025</t>
  </si>
  <si>
    <t>Plastic Bag - Chhilka</t>
  </si>
  <si>
    <t>PO/G/25-26/0038</t>
  </si>
  <si>
    <t>eq19l2rt2e</t>
  </si>
  <si>
    <t>PR/G/25-26/0040</t>
  </si>
  <si>
    <t>63vrlv2s9q</t>
  </si>
  <si>
    <t>{"Plastic Bag - Chhilka":[18.0,21508.75]}</t>
  </si>
  <si>
    <t>{"Plastic Bag - Chhilka":[0.0,119.49]}</t>
  </si>
  <si>
    <t>{"Plastic Bag - Chhilka":[0.0,0.69]}</t>
  </si>
  <si>
    <t>PI/G/25-26/0051</t>
  </si>
  <si>
    <t>PKG/2510201</t>
  </si>
  <si>
    <t>INR Fourteen Lakh, Thirty Thousand, Four Hundred And Thirty Five only.</t>
  </si>
  <si>
    <t xml:space="preserve">  | HSN/SAC | Taxable Amount | Input Tax IGST @ 18.0 | TDS ON PURCHASE - 194Q | Rounded Off | | --- | --- | --- | --- | --- | | 392099 | ₹ 12,13,260.93 | (18.0%) ₹ 2,18,386.97 | ₹ 1,213.26 | ₹ 0.36 |  </t>
  </si>
  <si>
    <t>Against Supplier Invoice PKG/2510201 dated 24-04-2025</t>
  </si>
  <si>
    <t>PO/G/25-26/0037</t>
  </si>
  <si>
    <t>4nqbih0jft</t>
  </si>
  <si>
    <t>PR/G/25-26/0039</t>
  </si>
  <si>
    <t>aogfbg10tv</t>
  </si>
  <si>
    <t>{"Laminate - Sattu  500 g":[18.0,218386.97]}</t>
  </si>
  <si>
    <t>{"Laminate - Sattu  500 g":[0.0,1213.26]}</t>
  </si>
  <si>
    <t>{"Laminate - Sattu  500 g":[0.0,0.36]}</t>
  </si>
  <si>
    <t>PI/G/25-26/0048</t>
  </si>
  <si>
    <t>Pankaj Trading Company</t>
  </si>
  <si>
    <t>PI/G/25-26/0047</t>
  </si>
  <si>
    <t>13</t>
  </si>
  <si>
    <t>INR Four Thousand, Two Hundred only.</t>
  </si>
  <si>
    <t>Pankaj Trading Company-Billing</t>
  </si>
  <si>
    <t xml:space="preserve">H.NO. 832-33, Sagroli, Main Road, Nanded,  Maharashtra, State Code: 27, Pincode: 431731, India,  GSTIN: 27DBPPS7427L1ZP, </t>
  </si>
  <si>
    <t>27DBPPS7427L1ZP</t>
  </si>
  <si>
    <t>Against Supplier Invoice 13 dated 25-04-2025</t>
  </si>
  <si>
    <t>BATCH-0035</t>
  </si>
  <si>
    <t>bdgu6997ot</t>
  </si>
  <si>
    <t>PO/G/25-26/0035</t>
  </si>
  <si>
    <t>7ckck3f00j</t>
  </si>
  <si>
    <t>PR/G/25-26/0037</t>
  </si>
  <si>
    <t>edapbl94kt</t>
  </si>
  <si>
    <t>PI/G/25-26/0046</t>
  </si>
  <si>
    <t>PI/G/25-26/0045</t>
  </si>
  <si>
    <t>044</t>
  </si>
  <si>
    <t>Against Supplier Invoice 044 dated 24-04-2025</t>
  </si>
  <si>
    <t>BATCH-0034</t>
  </si>
  <si>
    <t>ba9f7rm52s</t>
  </si>
  <si>
    <t>PO/G/25-26/0034</t>
  </si>
  <si>
    <t>28vc9ppfir</t>
  </si>
  <si>
    <t>PR/G/25-26/0036</t>
  </si>
  <si>
    <t>1a3t0f8p53</t>
  </si>
  <si>
    <t>PI/G/25-26/0044</t>
  </si>
  <si>
    <t>Gurukrupa Trading Company</t>
  </si>
  <si>
    <t>PI/G/25-26/0043</t>
  </si>
  <si>
    <t>685</t>
  </si>
  <si>
    <t>Gurukrupa Trading Company-Billing</t>
  </si>
  <si>
    <t xml:space="preserve">Market Yard, kasrali, BiloliNanded,  Maharashtra, State Code: 27, Pincode: 431601, India,  GSTIN: 27ACLPL2308K1ZH, </t>
  </si>
  <si>
    <t>27ACLPL2308K1ZH</t>
  </si>
  <si>
    <t>Against Supplier Invoice 685 dated 24-04-2025</t>
  </si>
  <si>
    <t>BATCH-0033</t>
  </si>
  <si>
    <t>e5ppsnk9kf</t>
  </si>
  <si>
    <t>PO/G/25-26/0033</t>
  </si>
  <si>
    <t>03vqc586qp</t>
  </si>
  <si>
    <t>PR/G/25-26/0035</t>
  </si>
  <si>
    <t>64j67ghivp</t>
  </si>
  <si>
    <t>PI/G/25-26/0042</t>
  </si>
  <si>
    <t>GST/25-26/027</t>
  </si>
  <si>
    <t>INR Twenty Eight Thousand, Six Hundred And Fifty Six only.</t>
  </si>
  <si>
    <t xml:space="preserve">  | HSN/SAC | Taxable Amount | Input Tax IGST @ 18.0 | Labour charges | TDS ON PURCHASE - 194Q | | --- | --- | --- | --- | --- | | 29181110 | ₹ 24,000.00 | (18.0%) ₹ 4,320.00 | ₹ 360.00 | ₹ 24.00 |  </t>
  </si>
  <si>
    <t>Against Supplier Invoice GST/25-26/027 dated 23-04-2025</t>
  </si>
  <si>
    <t>Citric Acid</t>
  </si>
  <si>
    <t>29181110</t>
  </si>
  <si>
    <t>PO/G/25-26/0032</t>
  </si>
  <si>
    <t>627hqtdohm</t>
  </si>
  <si>
    <t>PR/G/25-26/0034</t>
  </si>
  <si>
    <t>92q7ggeqt1</t>
  </si>
  <si>
    <t>{"Citric Acid":[18.0,4320.0]}</t>
  </si>
  <si>
    <t>{"Citric Acid":[0.0,360.0]}</t>
  </si>
  <si>
    <t>{"Citric Acid":[0.0,24.0]}</t>
  </si>
  <si>
    <t>PI/G/25-26/0041</t>
  </si>
  <si>
    <t>PI/G/25-26/0039</t>
  </si>
  <si>
    <t>093</t>
  </si>
  <si>
    <t>INR Seven Thousand, Seven Hundred And Sixty Eight only.</t>
  </si>
  <si>
    <t xml:space="preserve">  | HSN/SAC | Taxable Amount | TDS ON PURCHASE - 194Q | Rounded Off | | --- | --- | --- | --- | | 071320 | ₹ 7,775.30 | ₹ 7.78 | ₹ 0.48 |  </t>
  </si>
  <si>
    <t>Against Supplier Invoice 093 dated 23-04-2025</t>
  </si>
  <si>
    <t>BATCH-0032</t>
  </si>
  <si>
    <t>fsslbkv73i</t>
  </si>
  <si>
    <t>PO/G/25-26/0031</t>
  </si>
  <si>
    <t>djgkimqdvf</t>
  </si>
  <si>
    <t>PR/G/25-26/0033</t>
  </si>
  <si>
    <t>5sj0oq9628</t>
  </si>
  <si>
    <t>{"Chana-Chana Desi / Golia":[0.0,-7.78]}</t>
  </si>
  <si>
    <t>{"Chana-Chana Desi / Golia":[0.0,-0.48]}</t>
  </si>
  <si>
    <t>INR Fifteen Lakh, Eleven Thousand, Six Hundred And Eighty only.</t>
  </si>
  <si>
    <t xml:space="preserve">  | HSN/SAC | Taxable Amount | TDS ON PURCHASE - 194Q | Rounded Off | | --- | --- | --- | --- | | 071320 | ₹ 15,13,193.00 | ₹ 1,513.19 | ₹ 0.19 |  </t>
  </si>
  <si>
    <t>{"Chana-Chana Desi / Golia":[0.0,1513.19]}</t>
  </si>
  <si>
    <t>{"Chana-Chana Desi / Golia":[0.0,0.19]}</t>
  </si>
  <si>
    <t>PI/G/25-26/0038</t>
  </si>
  <si>
    <t xml:space="preserve">  | HSN/SAC | Taxable Amount | Input Tax CGST @ 9.0 | Input Tax SGST @ 9.0 | Rounded Off | TDS ON PURCHASE - 194Q | | --- | --- | --- | --- | --- | --- | | 392099 | ₹ 4,15,224.15 | (9.0%) ₹ 37,370.17 | (9.0%) ₹ 37,370.17 | ₹ 0.22 | ₹ 415.22 |  </t>
  </si>
  <si>
    <t>PO/N/25-26/0016</t>
  </si>
  <si>
    <t>5f11nkia4h</t>
  </si>
  <si>
    <t>PR/G/25-26/0032</t>
  </si>
  <si>
    <t>dhmchpka7g</t>
  </si>
  <si>
    <t>{"Laminate - Sattu  200g":[0.0,-0.49]}</t>
  </si>
  <si>
    <t>{"Laminate - Sattu  200g":[0.0,0.22]}</t>
  </si>
  <si>
    <t>PI/N/25-26/0015</t>
  </si>
  <si>
    <t>INR Twenty Four Lakh, Forty Three Thousand only.</t>
  </si>
  <si>
    <t>BATCH-0030</t>
  </si>
  <si>
    <t>PO/N/25-26/0015</t>
  </si>
  <si>
    <t>7c7c339e29</t>
  </si>
  <si>
    <t>PR/N/25-26/0015</t>
  </si>
  <si>
    <t>bcik32ooji</t>
  </si>
  <si>
    <t>BATCH-0031</t>
  </si>
  <si>
    <t>7c7crkrd4b</t>
  </si>
  <si>
    <t>bcikmt68oj</t>
  </si>
  <si>
    <t>PI/G/25-26/0037</t>
  </si>
  <si>
    <t>211</t>
  </si>
  <si>
    <t>INR Two Lakh, Sixty Thousand, Four Hundred only.</t>
  </si>
  <si>
    <t xml:space="preserve">  | HSN/SAC | Taxable Amount | Labour charges | | --- | --- | --- | | 071320 | ₹ 2,60,000.00 | ₹ 400.00 |  </t>
  </si>
  <si>
    <t>Against Supplier Invoice 211 dated 18-04-2025</t>
  </si>
  <si>
    <t>BATCH-0029</t>
  </si>
  <si>
    <t>PO/G/25-26/0030</t>
  </si>
  <si>
    <t>88iofr0el2</t>
  </si>
  <si>
    <t>PR/G/25-26/0031</t>
  </si>
  <si>
    <t>cfjuj1klr4</t>
  </si>
  <si>
    <t>{"Chana-Chana Desi / Golia":[0.0,400.0]}</t>
  </si>
  <si>
    <t>PI/G/25-26/0036</t>
  </si>
  <si>
    <t>Sukhlal Vrajlal Shah</t>
  </si>
  <si>
    <t>INR Twenty Three Lakh, Fifty Seven Thousand, Six Hundred And Sixty only.</t>
  </si>
  <si>
    <t xml:space="preserve">  | HSN/SAC | Taxable Amount | TDS ON PURCHASE - 194Q | Rounded Off | | --- | --- | --- | --- | | 071320 | ₹ 23,60,020.00 | ₹ 2,360.02 | ₹ 0.02 |  </t>
  </si>
  <si>
    <t>Sukhlal Vrajlal Shah-Billing</t>
  </si>
  <si>
    <t xml:space="preserve">100/13 G.I.D.C, DhandhukaDhandhuka,  Gujarat, State Code: 24, Pincode: 382460, India,  </t>
  </si>
  <si>
    <t>Against Supplier Invoice 122 dated 18-04-2025</t>
  </si>
  <si>
    <t>BATCH-0028</t>
  </si>
  <si>
    <t>PO/G/25-26/0029</t>
  </si>
  <si>
    <t>9236vhhg1m</t>
  </si>
  <si>
    <t>PR/G/25-26/0030</t>
  </si>
  <si>
    <t>12h8et4ddd</t>
  </si>
  <si>
    <t>{"Chana-Chana Desi / Golia":[0.0,2360.02]}</t>
  </si>
  <si>
    <t>{"Chana-Chana Desi / Golia":[0.0,0.02]}</t>
  </si>
  <si>
    <t>PI/G/25-26/0035</t>
  </si>
  <si>
    <t>115</t>
  </si>
  <si>
    <t>INR Twenty Four Lakh, Thirty Four Thousand, One Hundred And Forty Three only.</t>
  </si>
  <si>
    <t xml:space="preserve">  | HSN/SAC | Taxable Amount | TDS ON PURCHASE - 194Q | Rounded Off | | --- | --- | --- | --- | | 071320 | ₹ 24,36,580.00 | ₹ 2,436.58 | ₹ -0.42 |  </t>
  </si>
  <si>
    <t>Against Supplier Invoice 115 dated 17-04-2025</t>
  </si>
  <si>
    <t>BATCH-0026</t>
  </si>
  <si>
    <t>PO/G/25-26/0028</t>
  </si>
  <si>
    <t>60glqk672e</t>
  </si>
  <si>
    <t>PR/G/25-26/0029</t>
  </si>
  <si>
    <t>30vg75v21i</t>
  </si>
  <si>
    <t>{"Chana-Chana Desi / Golia":[0.0,2436.58]}</t>
  </si>
  <si>
    <t>BATCH-0027</t>
  </si>
  <si>
    <t>60gl7uv7j8</t>
  </si>
  <si>
    <t>30vgauh3nn</t>
  </si>
  <si>
    <t>{"Chana-Chana Desi / Golia":[0.0,-0.42]}</t>
  </si>
  <si>
    <t>PI/G/25-26/0034</t>
  </si>
  <si>
    <t>Garg Trading Co.</t>
  </si>
  <si>
    <t>BS/25-26/00105</t>
  </si>
  <si>
    <t>INR Seven Lakh, Eighty Thousand only.</t>
  </si>
  <si>
    <t>Garg Trading Co.-Billing</t>
  </si>
  <si>
    <t xml:space="preserve">Sirsa Road, Near Moosa Chungi, MansaMansa,  Punjab, State Code: 03, Pincode: 151505, India,  GSTIN: 03ALSPG6489L1ZE, </t>
  </si>
  <si>
    <t>03ALSPG6489L1ZE</t>
  </si>
  <si>
    <t>Against Supplier Invoice BS/25-26/00105 dated 17-04-2025</t>
  </si>
  <si>
    <t>PO/G/25-26/0027</t>
  </si>
  <si>
    <t>cv5hfdgr4v</t>
  </si>
  <si>
    <t>PR/G/25-26/0028</t>
  </si>
  <si>
    <t>6vkuq5im3v</t>
  </si>
  <si>
    <t>PI/G/25-26/0033</t>
  </si>
  <si>
    <t>Abdulbhai Hasanbhai Modan</t>
  </si>
  <si>
    <t>PI/G/25-26/0032</t>
  </si>
  <si>
    <t>R/31</t>
  </si>
  <si>
    <t>INR One Thousand, One Hundred And Sixty Five only.</t>
  </si>
  <si>
    <t>Abdulbhai Hasanbhai Modan-Billing</t>
  </si>
  <si>
    <t xml:space="preserve">Avada Chowk, ,  Dhandhuka-382460Dist.- Ahemdabad,  Gujarat, State Code: 24, Pincode: 382460, India,  GSTIN: 24FQHPM1966B1ZX, </t>
  </si>
  <si>
    <t>24FQHPM1966B1ZX</t>
  </si>
  <si>
    <t>Against Supplier Invoice R/31 dated 16-04-2025</t>
  </si>
  <si>
    <t>BATCH-0025</t>
  </si>
  <si>
    <t>8t7n500pms</t>
  </si>
  <si>
    <t>PO/G/25-26/0026</t>
  </si>
  <si>
    <t>bspo8dq0dm</t>
  </si>
  <si>
    <t>PR/G/25-26/0027</t>
  </si>
  <si>
    <t>1t3kugmrvo</t>
  </si>
  <si>
    <t>PI/G/25-26/0031</t>
  </si>
  <si>
    <t>OSMS/250/25-26</t>
  </si>
  <si>
    <t>INR Fifteen Thousand, Five Hundred And Thirty Seven only.</t>
  </si>
  <si>
    <t xml:space="preserve">  | HSN/SAC | Taxable Amount | Input Tax CGST @ 9.0 | Input Tax SGST @ 9.0 | | --- | --- | --- | --- | | 25010010 | ₹ 8,970.00 | (0.0%) ₹ 0.00 | (0.0%) ₹ 0.00 | | 25010090 | ₹ 6,567.00 | (0.0%) ₹ 0.00 | (0.0%) ₹ 0.00 |  </t>
  </si>
  <si>
    <t>Against Supplier Invoice OSMS/250/25-26 dated 16-04-2025</t>
  </si>
  <si>
    <t>PO/G/25-26/0025</t>
  </si>
  <si>
    <t>4rra46qo1r</t>
  </si>
  <si>
    <t>PR/G/25-26/0026</t>
  </si>
  <si>
    <t>ds64u6oplj</t>
  </si>
  <si>
    <t>4rraurvb5f</t>
  </si>
  <si>
    <t>ds64bnoohj</t>
  </si>
  <si>
    <t>PI/G/25-26/0030</t>
  </si>
  <si>
    <t>Adarsh Tradeventures Pvt Ltd</t>
  </si>
  <si>
    <t>178</t>
  </si>
  <si>
    <t>INR Forty Nine Thousand, Nine Hundred And Fourteen only.</t>
  </si>
  <si>
    <t xml:space="preserve">  | HSN/SAC | Taxable Amount | Input Tax CGST @ 9.0 | Input Tax SGST @ 9.0 | | --- | --- | --- | --- | | 17023020 | ₹ 24,000.00 | (9.0%) ₹ 2,160.00 | (9.0%) ₹ 2,160.00 | | 17023031 | ₹ 18,300.00 | (9.0%) ₹ 1,647.00 | (9.0%) ₹ 1,647.00 |  </t>
  </si>
  <si>
    <t>Adarsh Tradeventures Pvt Ltd-Billing</t>
  </si>
  <si>
    <t xml:space="preserve">A-1/297 Industrial Area,, Kavi Nagar,Ghaziabad,,  Uttar Pradesh, State Code: 09, Pincode: 201002, India,  GSTIN: 09AAJCA5002G1ZZ, </t>
  </si>
  <si>
    <t>09AAJCA5002G1ZZ</t>
  </si>
  <si>
    <t>Against Supplier Invoice 178 dated 16-04-2025</t>
  </si>
  <si>
    <t>PO/G/25-26/0024</t>
  </si>
  <si>
    <t>6pl9b7ijs2</t>
  </si>
  <si>
    <t>PR/G/25-26/0025</t>
  </si>
  <si>
    <t>3r01rvsla6</t>
  </si>
  <si>
    <t>{"Malto Dextrine Powder":[9.0,2160.0],"Dextrose Monohydrate":[9.0,1647.0]}</t>
  </si>
  <si>
    <t>Dextrose Monohydrate</t>
  </si>
  <si>
    <t>17023031</t>
  </si>
  <si>
    <t>cputo3dknp</t>
  </si>
  <si>
    <t>3r01lmeh5q</t>
  </si>
  <si>
    <t>PI/G/25-26/0029</t>
  </si>
  <si>
    <t>Gajanansai Farmer Producer Company Limited</t>
  </si>
  <si>
    <t>PI/G/25-26/0028</t>
  </si>
  <si>
    <t>INR Five Hundred And Eighty only.</t>
  </si>
  <si>
    <t>Gajanansai Farmer Producer Company Limited-Billing</t>
  </si>
  <si>
    <t xml:space="preserve">Gut No.391, Bolda Station, Yehalegaon, Tq KalamnuriHingoli,  Maharashtra, State Code: 27, Pincode: 431702, India,  GSTIN: 27AAICG4784E1ZD, </t>
  </si>
  <si>
    <t>27AAICG4784E1ZD</t>
  </si>
  <si>
    <t>Against Supplier Invoice 3 dated 16-04-2025</t>
  </si>
  <si>
    <t>BATCH-0024</t>
  </si>
  <si>
    <t>bnaitc5v97</t>
  </si>
  <si>
    <t>PO/G/25-26/0023</t>
  </si>
  <si>
    <t>aln4o7t4v9</t>
  </si>
  <si>
    <t>PR/G/25-26/0024</t>
  </si>
  <si>
    <t>dn5qhkoo4m</t>
  </si>
  <si>
    <t>PI/G/25-26/0027</t>
  </si>
  <si>
    <t>208</t>
  </si>
  <si>
    <t>INR Two Lakh, Fifty Nine Thousand, Four Hundred And Twenty Five only.</t>
  </si>
  <si>
    <t xml:space="preserve">  | HSN/SAC | Taxable Amount | Labour charges | | --- | --- | --- | | 07139090 | ₹ 2,59,025.00 | ₹ 400.00 |  </t>
  </si>
  <si>
    <t>Against Supplier Invoice 208 dated 16-04-2025</t>
  </si>
  <si>
    <t>PO/G/25-26/0022</t>
  </si>
  <si>
    <t>fkclhhe0it</t>
  </si>
  <si>
    <t>PR/G/25-26/0023</t>
  </si>
  <si>
    <t>al1g8gs2tj</t>
  </si>
  <si>
    <t>{"Rode Chana":[0.0,400.0]}</t>
  </si>
  <si>
    <t>PI/G/25-26/0026</t>
  </si>
  <si>
    <t>Moji Ram Surender Kumar and Co.</t>
  </si>
  <si>
    <t>142</t>
  </si>
  <si>
    <t>INR Nine Thousand, Nine Hundred And Forty only.</t>
  </si>
  <si>
    <t xml:space="preserve">  | HSN/SAC | Taxable Amount | Freight Inward | | --- | --- | --- | | 17011310 | ₹ 9,870.00 | ₹ 70.00 |  </t>
  </si>
  <si>
    <t>Moji Ram Surender Kumar and Co.-Billing</t>
  </si>
  <si>
    <t xml:space="preserve">6062 A, Gali Batashan, Khari BaoliNorth Delhi,  Delhi, State Code: 07, Pincode: 110006, India,  GSTIN: 07AAGPG5649D1ZU, </t>
  </si>
  <si>
    <t>07AAGPG5649D1ZU</t>
  </si>
  <si>
    <t>Against Supplier Invoice 142 dated 16-04-2025</t>
  </si>
  <si>
    <t>Gur</t>
  </si>
  <si>
    <t>17011310</t>
  </si>
  <si>
    <t>PO/G/25-26/0021</t>
  </si>
  <si>
    <t>7itek6devr</t>
  </si>
  <si>
    <t>PR/G/25-26/0022</t>
  </si>
  <si>
    <t>8jdk34cun3</t>
  </si>
  <si>
    <t>{"Gur":[0.0,70.0]}</t>
  </si>
  <si>
    <t>PI/G/25-26/0025</t>
  </si>
  <si>
    <t>GST/25-26/026</t>
  </si>
  <si>
    <t>INR Three Thousand, Three Hundred And Eight only.</t>
  </si>
  <si>
    <t xml:space="preserve">  | HSN/SAC | Taxable Amount | Input Tax IGST @ 18.0 | Rounded Off | | --- | --- | --- | --- | | 12111000 | ₹ 3,150.00 | (5.0%) ₹ 157.50 | ₹ 0.50 |  </t>
  </si>
  <si>
    <t>Against Supplier Invoice GST/25-26/026 dated 16-04-2025</t>
  </si>
  <si>
    <t xml:space="preserve">Basil Seeds </t>
  </si>
  <si>
    <t>Tukhmariya</t>
  </si>
  <si>
    <t>12111000</t>
  </si>
  <si>
    <t>Basil Seeds</t>
  </si>
  <si>
    <t>PO/G/25-26/0020</t>
  </si>
  <si>
    <t>dgdn4a1jr1</t>
  </si>
  <si>
    <t>PR/G/25-26/0021</t>
  </si>
  <si>
    <t>8hi56r9vfb</t>
  </si>
  <si>
    <t>{"Basil Seeds":[5.0,157.5]}</t>
  </si>
  <si>
    <t>{"Basil Seeds":[0.0,0.5]}</t>
  </si>
  <si>
    <t>PI/G/25-26/0024</t>
  </si>
  <si>
    <t>GST/25-26/020</t>
  </si>
  <si>
    <t>INR Eighty Nine Thousand, Nine Hundred And Ninety Nine only.</t>
  </si>
  <si>
    <t xml:space="preserve">  | HSN/SAC | Taxable Amount | Input Tax IGST @ 18.0 | Rounded Off | | --- | --- | --- | --- | | 090421 | ₹ 85,273.10 | (5.0%) ₹ 4,263.66 | ₹ 0.23 | | 23040030 | ₹ 440.00 | (5.0%) ₹ 22.00 | (0.0%) ₹ 0.00 |  </t>
  </si>
  <si>
    <t>Against Supplier Invoice GST/25-26/020 dated 15-04-2025</t>
  </si>
  <si>
    <t>Lal Mirch / Red Chilli-Red Chilli 334</t>
  </si>
  <si>
    <t>PO/G/25-26/0019</t>
  </si>
  <si>
    <t>4eeev36inh</t>
  </si>
  <si>
    <t>PR/G/25-26/0020</t>
  </si>
  <si>
    <t>2fat8o6qob</t>
  </si>
  <si>
    <t>{"Lal Mirch / Red Chilli-Red Chilli 334":[5.0,2929.94],"Lal Mirch / Red Chilli-Red Chilli Fatki Teja":[5.0,1333.72],"BARDANA ON PURCHASE":[5.0,22.0]}</t>
  </si>
  <si>
    <t>Lal Mirch / Red Chilli-Red Chilli Fatki Teja</t>
  </si>
  <si>
    <t>4eeejk0d1d</t>
  </si>
  <si>
    <t>2fatr3iped</t>
  </si>
  <si>
    <t>{"Lal Mirch / Red Chilli-Red Chilli 334":[0.0,0.16],"Lal Mirch / Red Chilli-Red Chilli Fatki Teja":[0.0,0.07],"BARDANA ON PURCHASE":[0.0,0.0]}</t>
  </si>
  <si>
    <t>0eljqvm8c0</t>
  </si>
  <si>
    <t>2fat448g15</t>
  </si>
  <si>
    <t>PI/G/25-26/0023</t>
  </si>
  <si>
    <t>GST/25-26/016</t>
  </si>
  <si>
    <t>INR Forty Five Thousand, Six Hundred And One only.</t>
  </si>
  <si>
    <t xml:space="preserve">  | HSN/SAC | Taxable Amount | Input Tax IGST @ 18.0 | Labour charges | TDS ON PURCHASE - 194Q | Rounded Off | | --- | --- | --- | --- | --- | --- | | 12024210 | ₹ 5,400.00 | (5.0%) ₹ 270.00 | ₹ 61.08 | ₹ 5.40 | ₹ -0.01 | | 29181110 | ₹ 8,000.00 | (18.0%) ₹ 1,440.00 | ₹ 90.49 | ₹ 8.00 | ₹ -0.02 | | 282710 | ₹ 25,500.00 | (18.0%) ₹ 4,590.00 | ₹ 288.43 | ₹ 25.50 | ₹ -0.07 |  </t>
  </si>
  <si>
    <t>Against Supplier Invoice GST/25-26/016 dated 14-04-2025</t>
  </si>
  <si>
    <t>PO/G/25-26/0018</t>
  </si>
  <si>
    <t>1nvam0pn55</t>
  </si>
  <si>
    <t>PR/G/25-26/0019</t>
  </si>
  <si>
    <t>29tdh99mop</t>
  </si>
  <si>
    <t>{"Mungfali Dana":[5.0,270.0],"Citric Acid":[18.0,1440.0],"Nausadar":[18.0,4590.0]}</t>
  </si>
  <si>
    <t>1nvaso14ro</t>
  </si>
  <si>
    <t>29td0n10br</t>
  </si>
  <si>
    <t>{"Mungfali Dana":[0.0,61.08],"Citric Acid":[0.0,90.49],"Nausadar":[0.0,288.43]}</t>
  </si>
  <si>
    <t>1nvaqrlsp1</t>
  </si>
  <si>
    <t>29td7hvbge</t>
  </si>
  <si>
    <t>{"Mungfali Dana":[0.0,5.4],"Citric Acid":[0.0,8.0],"Nausadar":[0.0,25.5]}</t>
  </si>
  <si>
    <t>{"Mungfali Dana":[0.0,-0.01],"Citric Acid":[0.0,-0.02],"Nausadar":[0.0,-0.07]}</t>
  </si>
  <si>
    <t>PI/G/25-26/0022</t>
  </si>
  <si>
    <t>PI/G/25-26/0021</t>
  </si>
  <si>
    <t>24</t>
  </si>
  <si>
    <t>INR Two Thousand, One Hundred And Two only.</t>
  </si>
  <si>
    <t xml:space="preserve">  | HSN/SAC | Taxable Amount | TDS ON PURCHASE - 194Q | Rounded Off | | --- | --- | --- | --- | | 071320 | ₹ 2,103.85 | ₹ 2.10 | ₹ 0.25 |  </t>
  </si>
  <si>
    <t>Against Supplier Invoice 24 dated 14-04-2025</t>
  </si>
  <si>
    <t>BATCH-0023</t>
  </si>
  <si>
    <t>c9r0195k9g</t>
  </si>
  <si>
    <t>PO/G/25-26/0017</t>
  </si>
  <si>
    <t>b8krna35tv</t>
  </si>
  <si>
    <t>PR/G/25-26/0018</t>
  </si>
  <si>
    <t>e9m222lcdo</t>
  </si>
  <si>
    <t>{"Chana -Jacky OLD": [0.0, -2.1]}</t>
  </si>
  <si>
    <t>{"Chana -Jacky OLD": [0.0, -0.25]}</t>
  </si>
  <si>
    <t>PI/G/25-26/0020</t>
  </si>
  <si>
    <t>19</t>
  </si>
  <si>
    <t>INR Twenty Eight Lakh, Thirty Thousand, Nine Hundred And Seventeen only.</t>
  </si>
  <si>
    <t xml:space="preserve">  | HSN/SAC | Taxable Amount | Freight Inward | Rounded Off | TDS ON PURCHASE - 194Q | | --- | --- | --- | --- | --- | | 071320 | ₹ 27,83,826.50 | ₹ 50,000.00 | ₹ -0.17 | ₹ 2,783.83 |  </t>
  </si>
  <si>
    <t>Against Supplier Invoice 19 dated 12-04-2025</t>
  </si>
  <si>
    <t>BATCH-0022</t>
  </si>
  <si>
    <t>PO/G/25-26/0016</t>
  </si>
  <si>
    <t>96fpur1cru</t>
  </si>
  <si>
    <t>PR/G/25-26/0017</t>
  </si>
  <si>
    <t>87m8hkjpfi</t>
  </si>
  <si>
    <t>{"Chana-Chana Desi / Golia":[0.0,50000.0]}</t>
  </si>
  <si>
    <t>{"Chana-Chana Desi / Golia":[0.0,-125.5]}</t>
  </si>
  <si>
    <t>{"Chana-Chana Desi / Golia":[0.0,2783.83]}</t>
  </si>
  <si>
    <t>{"Chana-Chana Desi / Golia":[0.0,-0.17]}</t>
  </si>
  <si>
    <t>PI/G/25-26/0019</t>
  </si>
  <si>
    <t>M/0143</t>
  </si>
  <si>
    <t>INR One Lakh, Thirty Four Thousand, Eight Hundred And Fifteen only.</t>
  </si>
  <si>
    <t xml:space="preserve">  | HSN/SAC | Taxable Amount | Input Tax CGST @ 9.0 | Input Tax SGST @ 9.0 | | --- | --- | --- | --- | | 39232990 | ₹ 1,14,250.00 | (9.0%) ₹ 10,282.50 | (9.0%) ₹ 10,282.50 |  </t>
  </si>
  <si>
    <t>Against Supplier Invoice M/0143 dated 12-04-2025</t>
  </si>
  <si>
    <t>PO/G/25-26/0015</t>
  </si>
  <si>
    <t>f4nq9oe8ql</t>
  </si>
  <si>
    <t>PR/G/25-26/0016</t>
  </si>
  <si>
    <t>f5am39e00h</t>
  </si>
  <si>
    <t>{"Plastic Bag Inner - Sattu 200g":[9.0,7357.5],"Plastic Bag Inner - Sattu 500g":[9.0,2925.0]}</t>
  </si>
  <si>
    <t>f4nqg0f2k7</t>
  </si>
  <si>
    <t>f5amdlhb7l</t>
  </si>
  <si>
    <t>PI/G/25-26/0018</t>
  </si>
  <si>
    <t>SKG/25-26/0038</t>
  </si>
  <si>
    <t>INR One Lakh, Forty Thousand, Four Hundred And Twenty only.</t>
  </si>
  <si>
    <t xml:space="preserve">  | HSN/SAC | Taxable Amount | Input Tax IGST @ 18.0 | | --- | --- | --- | | 33019029 | ₹ 1,19,000.00 | (18.0%) ₹ 21,420.00 |  </t>
  </si>
  <si>
    <t>Against Supplier Invoice SKG/25-26/0038 dated 11-04-2025</t>
  </si>
  <si>
    <t>Peprica Oleoresin</t>
  </si>
  <si>
    <t>PO/G/25-26/0014</t>
  </si>
  <si>
    <t>82pdgu8q6o</t>
  </si>
  <si>
    <t>PR/G/25-26/0015</t>
  </si>
  <si>
    <t>5367v7hnsj</t>
  </si>
  <si>
    <t>{"Peprica": [18.0, 21420.0]}</t>
  </si>
  <si>
    <t>PI/G/25-26/0017</t>
  </si>
  <si>
    <t>Maestro Insulations</t>
  </si>
  <si>
    <t>M-25-26/020</t>
  </si>
  <si>
    <t>INR Fourteen Thousand, Four Hundred And Seventeen only.</t>
  </si>
  <si>
    <t xml:space="preserve">  | HSN/SAC | Taxable Amount | Input Tax CGST @ 9.0 | Input Tax SGST @ 9.0 | Rounded Off | | --- | --- | --- | --- | --- | | 76061200 | ₹ 12,218.00 | (9.0%) ₹ 1,099.62 | (9.0%) ₹ 1,099.62 | ₹ -0.24 |  </t>
  </si>
  <si>
    <t>Maestro Insulations-Billing</t>
  </si>
  <si>
    <t xml:space="preserve">Plot No- E-1, Industrial Area Site-3 Meerut Road, GhaziabadGhaziabad,  Uttar Pradesh, State Code: 09, Pincode: 201003, India,  GSTIN: 09CWUPS3323Q1ZF, </t>
  </si>
  <si>
    <t>09CWUPS3323Q1ZF</t>
  </si>
  <si>
    <t>Against Supplier Invoice M-25-26/020 dated 11-04-2025</t>
  </si>
  <si>
    <t>Aluminium Sheet</t>
  </si>
  <si>
    <t>76061200</t>
  </si>
  <si>
    <t>PO/G/25-26/0013</t>
  </si>
  <si>
    <t>01ar468664</t>
  </si>
  <si>
    <t>PR/G/25-26/0014</t>
  </si>
  <si>
    <t>a1vmr2tmf9</t>
  </si>
  <si>
    <t>{"Aluminium Sheet":[9.0,1099.62]}</t>
  </si>
  <si>
    <t>{"Aluminium Sheet":[0.0,-0.24]}</t>
  </si>
  <si>
    <t>PI/G/25-26/0016</t>
  </si>
  <si>
    <t>67</t>
  </si>
  <si>
    <t>INR Twenty One Lakh, Twenty Seven Thousand, Nine Hundred And Twenty only.</t>
  </si>
  <si>
    <t xml:space="preserve">  | HSN/SAC | Taxable Amount | TDS ON PURCHASE - 194Q | Rounded Off | | --- | --- | --- | --- | | 071320 | ₹ 21,30,050.00 | ₹ 2,130.05 | ₹ 0.05 |  </t>
  </si>
  <si>
    <t>Against Supplier Invoice 67 dated 11-04-2025</t>
  </si>
  <si>
    <t>BATCH-0020</t>
  </si>
  <si>
    <t>PO/G/25-26/0012</t>
  </si>
  <si>
    <t>2mr8d5390c</t>
  </si>
  <si>
    <t>PR/G/25-26/0013</t>
  </si>
  <si>
    <t>3vcer4fq8o</t>
  </si>
  <si>
    <t>{"Chana-Chana Desi / Golia":[0.0,2130.05]}</t>
  </si>
  <si>
    <t>BATCH-0021</t>
  </si>
  <si>
    <t>2mr8julftu</t>
  </si>
  <si>
    <t>3vcel03jbd</t>
  </si>
  <si>
    <t>{"Chana-Chana Desi / Golia":[0.0,0.05]}</t>
  </si>
  <si>
    <t>PI/G/25-26/0015</t>
  </si>
  <si>
    <t>206</t>
  </si>
  <si>
    <t>INR One Lakh, Twenty Two Thousand, Five Hundred And Sixty Two only.</t>
  </si>
  <si>
    <t xml:space="preserve">  | HSN/SAC | Taxable Amount | Labour charges | | --- | --- | --- | | 07139090 | ₹ 1,22,414.80 | ₹ 147.20 |  </t>
  </si>
  <si>
    <t>Against Supplier Invoice 206 dated 11-04-2025</t>
  </si>
  <si>
    <t>PO/G/25-26/0011</t>
  </si>
  <si>
    <t>7l47fh9buq</t>
  </si>
  <si>
    <t>PR/G/25-26/0012</t>
  </si>
  <si>
    <t>elg4tochc6</t>
  </si>
  <si>
    <t>{"Rode Chana":[0.0,147.2]}</t>
  </si>
  <si>
    <t>PI/G/25-26/0014</t>
  </si>
  <si>
    <t>JT/210</t>
  </si>
  <si>
    <t>INR One Lakh, Seventy Four Thousand, Four Hundred only.</t>
  </si>
  <si>
    <t xml:space="preserve">  | HSN/SAC | Taxable Amount | Input Tax CGST @ 9.0 | Input Tax SGST @ 9.0 | Rounded Off | | --- | --- | --- | --- | --- | | 17011490 | ₹ 1,66,080.00 | (2.5%) ₹ 4,152.00 | (2.5%) ₹ 4,152.00 | ₹ 16.00 |  </t>
  </si>
  <si>
    <t>Against Supplier Invoice JT/210 dated 10-04-2025</t>
  </si>
  <si>
    <t>PO/G/25-26/0010</t>
  </si>
  <si>
    <t>4d6ng5icnq</t>
  </si>
  <si>
    <t>PR/G/25-26/0011</t>
  </si>
  <si>
    <t>7etfse5ujk</t>
  </si>
  <si>
    <t>{"Sugar / Chini":[2.5,4152.0]}</t>
  </si>
  <si>
    <t>{"Sugar / Chini":[0.0,16.0]}</t>
  </si>
  <si>
    <t>PI/G/25-26/0013</t>
  </si>
  <si>
    <t>PI/G/25-26/0012</t>
  </si>
  <si>
    <t>290</t>
  </si>
  <si>
    <t>Against Supplier Invoice 290 dated 10-04-2025</t>
  </si>
  <si>
    <t>BATCH-0019</t>
  </si>
  <si>
    <t>2a79n0jmvh</t>
  </si>
  <si>
    <t>PO/G/25-26/0009</t>
  </si>
  <si>
    <t>892ijkdvvg</t>
  </si>
  <si>
    <t>PR/G/25-26/0010</t>
  </si>
  <si>
    <t>99nucqsc5s</t>
  </si>
  <si>
    <t>PI/G/25-26/0011</t>
  </si>
  <si>
    <t>Jay Bhavani Agro Industries</t>
  </si>
  <si>
    <t>GB/8</t>
  </si>
  <si>
    <t>INR Twenty Lakh, Forty Seven Thousand, Five Hundred And Twenty Six only.</t>
  </si>
  <si>
    <t xml:space="preserve">  | HSN/SAC | Taxable Amount | Rounded Off | | --- | --- | --- | | 071320 | ₹ 20,47,526.25 | ₹ -0.25 |  </t>
  </si>
  <si>
    <t>Jay Bhavani Agro Industries-Billing</t>
  </si>
  <si>
    <t xml:space="preserve">292 R,muncipal NO.5388, Tulsi Park Society, Bhavnagar Highway, DhandhukaAhmedabad,  Gujarat, State Code: 24, Pincode: 382460, India,  GSTIN: 24BDGPC5764F1ZR, </t>
  </si>
  <si>
    <t>24BDGPC5764F1ZR</t>
  </si>
  <si>
    <t>Against Supplier Invoice GB/8 dated 10-04-2025</t>
  </si>
  <si>
    <t>BATCH-0018</t>
  </si>
  <si>
    <t>PO/G/25-26/0008</t>
  </si>
  <si>
    <t>a5ug2k0h5p</t>
  </si>
  <si>
    <t>PR/G/25-26/0009</t>
  </si>
  <si>
    <t>a6v8jdfs7j</t>
  </si>
  <si>
    <t>{"Chana-Chana Desi / Golia":[0.0,-0.25]}</t>
  </si>
  <si>
    <t>PI/G/25-26/0010</t>
  </si>
  <si>
    <t>PI/G/25-26/0009</t>
  </si>
  <si>
    <t>Against Supplier Invoice 12 dated 10-04-2025</t>
  </si>
  <si>
    <t>BATCH-0017</t>
  </si>
  <si>
    <t>du7pg1doic</t>
  </si>
  <si>
    <t>PO/G/25-26/0007</t>
  </si>
  <si>
    <t>frrdkbbv8u</t>
  </si>
  <si>
    <t>PR/G/25-26/0008</t>
  </si>
  <si>
    <t>0s5le3o8fg</t>
  </si>
  <si>
    <t>PI/G/25-26/0008</t>
  </si>
  <si>
    <t>S.S Traders</t>
  </si>
  <si>
    <t>25/26-001</t>
  </si>
  <si>
    <t>INR One Lakh, Seventy Three Thousand, Six Hundred only.</t>
  </si>
  <si>
    <t>S.S Traders-Billing</t>
  </si>
  <si>
    <t xml:space="preserve">C-11, Holy Mothers School Wali Gali, Shanti Nagar, Karawal NagarNorth East Delhi,  Delhi, State Code: 07, Pincode: 110094, India,  GSTIN: 07GMIPS2454E1ZU, </t>
  </si>
  <si>
    <t>07GMIPS2454E1ZU</t>
  </si>
  <si>
    <t>Against Supplier Invoice 25/26-001 dated 09-04-2025</t>
  </si>
  <si>
    <t>PO/G/25-26/0006</t>
  </si>
  <si>
    <t>8ne80c9i5c</t>
  </si>
  <si>
    <t>PR/G/25-26/0007</t>
  </si>
  <si>
    <t>3o2mman7p9</t>
  </si>
  <si>
    <t>PI/G/25-26/0007</t>
  </si>
  <si>
    <t>PI/G/25-26/0006</t>
  </si>
  <si>
    <t>6/25-26</t>
  </si>
  <si>
    <t>INR Nine Hundred And Fourteen only.</t>
  </si>
  <si>
    <t xml:space="preserve">  | HSN/SAC | Taxable Amount | TDS ON PURCHASE - 194Q | Rounded Off | | --- | --- | --- | --- | | 071320 | ₹ 915.00 | ₹ 0.91 | ₹ 0.09 |  </t>
  </si>
  <si>
    <t xml:space="preserve">  SHORT CHANA 10 KG @ 91.50 /-  ,   </t>
  </si>
  <si>
    <t>Against Supplier Invoice 6/25-26 dated 09-04-2025</t>
  </si>
  <si>
    <t>BATCH-0015</t>
  </si>
  <si>
    <t>3eu0pl7nui</t>
  </si>
  <si>
    <t>PO/G/25-26/0005</t>
  </si>
  <si>
    <t>cbob7eroo6</t>
  </si>
  <si>
    <t>PR/G/25-26/0006</t>
  </si>
  <si>
    <t>1d2r0j76i1</t>
  </si>
  <si>
    <t>{"Chana-Gujrat No.1":[0.0,-0.91]}</t>
  </si>
  <si>
    <t>{"Chana-Gujrat No.1":[0.0,0.09]}</t>
  </si>
  <si>
    <t>PI/G/25-26/0005</t>
  </si>
  <si>
    <t>PI/G/25-26/0004</t>
  </si>
  <si>
    <t>204</t>
  </si>
  <si>
    <t>INR One Thousand, One Hundred And Eighty Three only.</t>
  </si>
  <si>
    <t xml:space="preserve">  | HSN/SAC | Taxable Amount | Rounded Off | | --- | --- | --- | | 07132020 | ₹ 1,182.75 | ₹ 0.25 |  </t>
  </si>
  <si>
    <t xml:space="preserve">  14.250 kg Chana Short @ 83 /-  ,   </t>
  </si>
  <si>
    <t>Against Supplier Invoice 204 dated 08-04-2025</t>
  </si>
  <si>
    <t>Roasted Chana Plain 26kg</t>
  </si>
  <si>
    <t>Roasted Chana 26 Kg Plain</t>
  </si>
  <si>
    <t>77vohi1mrq</t>
  </si>
  <si>
    <t>PO/G/25-26/0004</t>
  </si>
  <si>
    <t>12nv391m8v</t>
  </si>
  <si>
    <t>PR/G/25-26/0005</t>
  </si>
  <si>
    <t>e7cs6flo5k</t>
  </si>
  <si>
    <t>{"Roasted Chana Plain 26kg":[0.0,-0.25]}</t>
  </si>
  <si>
    <t>PI/G/25-26/0003</t>
  </si>
  <si>
    <t>068</t>
  </si>
  <si>
    <t>INR Twelve Thousand, Five Hundred And Ninety One only.</t>
  </si>
  <si>
    <t xml:space="preserve">  | HSN/SAC | Taxable Amount | Input Tax IGST @ 18.0 | Rounded Off | | --- | --- | --- | --- | | 33021090 | ₹ 4,750.00 | (18.0%) ₹ 855.00 | ₹ 0.18 | | 33021010 | ₹ 5,920.00 | (18.0%) ₹ 1,065.60 | ₹ 0.22 |  </t>
  </si>
  <si>
    <t>Against Supplier Invoice 068 dated 05-04-2025</t>
  </si>
  <si>
    <t>PO/G/25-26/0003</t>
  </si>
  <si>
    <t>4vejutmv1m</t>
  </si>
  <si>
    <t>PR/G/25-26/0004</t>
  </si>
  <si>
    <t>0144o790pv</t>
  </si>
  <si>
    <t>{"Flavour - Tomato S": [18.0, 855.0], "Flavour - Tomato Sundried": [18.0, 1065.6]}</t>
  </si>
  <si>
    <t>4vejm7g95k</t>
  </si>
  <si>
    <t>0144d0q1iq</t>
  </si>
  <si>
    <t>{"Flavour - Tomato S": [0.0, 0.18], "Flavour - Tomato Sundried": [0.0, 0.22]}</t>
  </si>
  <si>
    <t>PI/G/25-26/0002</t>
  </si>
  <si>
    <t>INR Twenty Four Thousand, Seven Hundred And Eighty only.</t>
  </si>
  <si>
    <t xml:space="preserve">  | HSN/SAC | Taxable Amount | Input Tax CGST @ 9.0 | Input Tax SGST @ 9.0 | | --- | --- | --- | --- | | 17026010 | ₹ 21,000.00 | (9.0%) ₹ 1,890.00 | (9.0%) ₹ 1,890.00 |  </t>
  </si>
  <si>
    <t>Against Supplier Invoice 53 dated 05-04-2025</t>
  </si>
  <si>
    <t>Invert Syrup</t>
  </si>
  <si>
    <t>17026010</t>
  </si>
  <si>
    <t>PO/G/25-26/0002</t>
  </si>
  <si>
    <t>escsqc1iuh</t>
  </si>
  <si>
    <t>PR/G/25-26/0003</t>
  </si>
  <si>
    <t>bt56m897vm</t>
  </si>
  <si>
    <t>{"Invert Syrup":[9.0,1890.0]}</t>
  </si>
  <si>
    <t>PI/G/25-26/0001</t>
  </si>
  <si>
    <t>010</t>
  </si>
  <si>
    <t>INR Twenty Lakh, Forty Five Thousand, Five Hundred And Twelve only.</t>
  </si>
  <si>
    <t xml:space="preserve">  | HSN/SAC | Taxable Amount | TDS ON PURCHASE - 194Q | Rounded Off | | --- | --- | --- | --- | | 071320 | ₹ 20,47,560.00 | ₹ 2,047.56 | ₹ -0.44 |  </t>
  </si>
  <si>
    <t xml:space="preserve">  CHANA DESI GOLIA 36240 KGS @ 56.50/-  CASH DISCOUNT - 51189 /-  TDS - 2048 /-  ,   </t>
  </si>
  <si>
    <t>Against Supplier Invoice 010 dated 04-04-2025</t>
  </si>
  <si>
    <t>BATCH-0014</t>
  </si>
  <si>
    <t>PO/G/25-26/0001</t>
  </si>
  <si>
    <t>bi63l15tcl</t>
  </si>
  <si>
    <t>PR/G/25-26/0002</t>
  </si>
  <si>
    <t>2oeebkj7vc</t>
  </si>
  <si>
    <t>{"Chana-Chana Desi / Golia":[0.0,2047.56]}</t>
  </si>
  <si>
    <t>{"Chana-Chana Desi / Golia":[0.0,-0.44]}</t>
  </si>
  <si>
    <t>PI/N/25-26/0014</t>
  </si>
  <si>
    <t>692</t>
  </si>
  <si>
    <t>INR Twenty Thousand, Five Hundred And Sixty only.</t>
  </si>
  <si>
    <t xml:space="preserve">  | HSN/SAC | Taxable Amount | Input Tax CGST @ 9.0 | Input Tax SGST @ 9.0 | Rounded Off | | --- | --- | --- | --- | --- | | 21021020 | ₹ 1,696.40 | (6.0%) ₹ 101.78 | (6.0%) ₹ 101.78 | ₹ 0.01 | | 20071000 | ₹ 2,428.48 | (6.0%) ₹ 145.71 | (6.0%) ₹ 145.71 | ₹ 0.01 | | 18050000 | ₹ 8,474.60 | (9.0%) ₹ 762.71 | (9.0%) ₹ 762.71 | ₹ 0.04 | | 18062000 | ₹ 4,237.20 | (9.0%) ₹ 381.35 | (9.0%) ₹ 381.35 | ₹ 0.02 | | 17029040 | ₹ 423.84 | (9.0%) ₹ 38.15 | (9.0%) ₹ 38.15 | (0.0%) ₹ 0.00 | | 19012000 | ₹ 419.04 | (2.5%) ₹ 10.48 | (2.5%) ₹ 10.48 | (0.0%) ₹ 0.00 |  </t>
  </si>
  <si>
    <t xml:space="preserve">  YEAST 20KG @ 84.82/-  FRUIT JAM 4KG JAR \* 8 BOX = 32 KG @ 75.89/-  COCO POWDER 10KG @ 847.46/-  CHOCO CHIPS DARK 20 KG @ 211.86/-  COLOUR CERAMAL 6 KG @ 70.64/-  BREAD IMPROVER 2 KG @ 209.52/-  ,   INGATE RECEIPT NO. 50  DATE - 07.05.2025  </t>
  </si>
  <si>
    <t>Against Supplier Invoice 692 dated 07-05-2025</t>
  </si>
  <si>
    <t>PO/N/25-26/0014</t>
  </si>
  <si>
    <t>aebnogpg7s</t>
  </si>
  <si>
    <t>PR/N/25-26/0014</t>
  </si>
  <si>
    <t>egn5353m7r</t>
  </si>
  <si>
    <t>{"Fresh Yeast":[6.0,101.78],"Jam - Mix Fruit":[6.0,145.71],"Coco Powder":[9.0,762.71],"Choco Chips Dark":[9.0,381.35],"Colour - Caramel":[9.0,38.15],"Bread Improver":[2.5,10.48]}</t>
  </si>
  <si>
    <t>aebn0808k0</t>
  </si>
  <si>
    <t>egn53deij8</t>
  </si>
  <si>
    <t>Coco Powder</t>
  </si>
  <si>
    <t>18050000</t>
  </si>
  <si>
    <t>aebn6hif8n</t>
  </si>
  <si>
    <t>egn5f03qqb</t>
  </si>
  <si>
    <t>{"Fresh Yeast":[0.0,0.01],"Jam - Mix Fruit":[0.0,0.01],"Coco Powder":[0.0,0.04],"Choco Chips Dark":[0.0,0.02],"Colour - Caramel":[0.0,0.0],"Bread Improver":[0.0,0.0]}</t>
  </si>
  <si>
    <t>aebn3ggob2</t>
  </si>
  <si>
    <t>egn5hni0m1</t>
  </si>
  <si>
    <t>aebnjejvmi</t>
  </si>
  <si>
    <t>egn50ue5hs</t>
  </si>
  <si>
    <t>aebnmmo6k3</t>
  </si>
  <si>
    <t>egn5uvp2ev</t>
  </si>
  <si>
    <t>PI/N/25-26/0013</t>
  </si>
  <si>
    <t>191/25-26</t>
  </si>
  <si>
    <t>INR Thirty Thousand, Six Hundred And Twenty Four only.</t>
  </si>
  <si>
    <t xml:space="preserve">  | HSN/SAC | Taxable Amount | Input Tax CGST @ 9.0 | Input Tax SGST @ 9.0 | Rounded Off | | --- | --- | --- | --- | --- | | 48191010 | ₹ 27,343.00 | (6.0%) ₹ 1,640.58 | (6.0%) ₹ 1,640.58 | ₹ -0.16 |  </t>
  </si>
  <si>
    <t xml:space="preserve">  200 GM COOKIES CARTOON BOX = 1478 PCS @ 18.50 + TAX 12%  ,   INGATE RECEIPT NO. 053  DATE- 12.05.2025  </t>
  </si>
  <si>
    <t>Against Supplier Invoice 191/25-26 dated 12-05-2025</t>
  </si>
  <si>
    <t>Carton - Cookies 200g</t>
  </si>
  <si>
    <t>Carton / 200 Gm - 3 PLY</t>
  </si>
  <si>
    <t>PO/N/25-26/0013</t>
  </si>
  <si>
    <t>4b1nqvgcoh</t>
  </si>
  <si>
    <t>PR/N/25-26/0013</t>
  </si>
  <si>
    <t>6c39giu2nq</t>
  </si>
  <si>
    <t>{"Carton - Cookies 200g":[6.0,1640.58]}</t>
  </si>
  <si>
    <t>{"Carton - Cookies 200g":[0.0,-0.16]}</t>
  </si>
  <si>
    <t>PI/N/25-26/0012</t>
  </si>
  <si>
    <t>TAX/25-26/14</t>
  </si>
  <si>
    <t>INR Twenty Five Thousand, Six Hundred only.</t>
  </si>
  <si>
    <t xml:space="preserve">  | HSN/SAC | Taxable Amount | Input Tax CGST @ 9.0 | Input Tax SGST @ 9.0 | Rounded Off | | --- | --- | --- | --- | --- | | 11010000 | ₹ 25,599.20 | (0.0%) ₹ 0.00 | (0.0%) ₹ 0.00 | ₹ 0.80 |  </t>
  </si>
  <si>
    <t xml:space="preserve">  MAIDA 44 KG \* 20 BAG = 880 KG @ 29.09/- (NETT.WGTT=873.210)KG.  ,   INGATE RECEIPT NO. 49  DATE- 06.05.2025  </t>
  </si>
  <si>
    <t>Against Supplier Invoice TAX/25-26/14 dated 06-05-2025</t>
  </si>
  <si>
    <t>PO/N/25-26/0012</t>
  </si>
  <si>
    <t>19jfh1fn40</t>
  </si>
  <si>
    <t>PR/N/25-26/0012</t>
  </si>
  <si>
    <t>aa0868otef</t>
  </si>
  <si>
    <t>{"Maida":[0.0,0.8]}</t>
  </si>
  <si>
    <t>PI/N/25-26/0011</t>
  </si>
  <si>
    <t>TAX/25-26/9</t>
  </si>
  <si>
    <t>INR Forty One Thousand, One Hundred And Thirty only.</t>
  </si>
  <si>
    <t xml:space="preserve">  | HSN/SAC | Taxable Amount | Input Tax CGST @ 9.0 | Input Tax SGST @ 9.0 | Rounded Off | | --- | --- | --- | --- | --- | | 11010000 | ₹ 39,799.68 | (0.0%) ₹ 0.00 | (0.0%) ₹ 0.00 | ₹ 0.19 | | 110100 | ₹ 1,330.12 | (0.0%) ₹ 0.00 | (0.0%) ₹ 0.00 | ₹ 0.01 |  </t>
  </si>
  <si>
    <t xml:space="preserve">  MAIDA 44 KG \* 20 BAG = 880 KG @ 29.09/- (NETT. WGTT = 865.480)KG  ATTA 44 KG \* 4 BAG = 176 KG @ 30.23/- (NETT. WGTT = 173.500)KG  SUJI 44 KG \*1 BAG = 44 KG @ 30.23/- (NETT. WGTT = 43.202)KG  MAIDA PATIENT 50KG \* 6 BAG = 300 KG @ 29.60/- (NETT.WGTT=295.618)KG  ,   INGATE RECEIPT NO.036  DATE-28.04.2025  ,   </t>
  </si>
  <si>
    <t>Against Supplier Invoice TAX/25-26/9 dated 28-04-2025</t>
  </si>
  <si>
    <t>PO/N/25-26/0011</t>
  </si>
  <si>
    <t>64vc3b71as</t>
  </si>
  <si>
    <t>PR/N/25-26/0011</t>
  </si>
  <si>
    <t>b7lrm7v0hf</t>
  </si>
  <si>
    <t>{"Maida":[0.0,0.0],"Atta":[0.0,0.0],"Suji":[0.0,0.0],"Maida Patent":[0.0,0.0]}</t>
  </si>
  <si>
    <t>64vc68n81s</t>
  </si>
  <si>
    <t>b7lrffndll</t>
  </si>
  <si>
    <t>64vc1rkgkf</t>
  </si>
  <si>
    <t>b7lrva0ikg</t>
  </si>
  <si>
    <t>{"Maida":[0.0,0.12],"Atta":[0.0,0.03],"Suji":[0.0,0.01],"Maida Patent":[0.0,0.04]}</t>
  </si>
  <si>
    <t>64vcua3t0h</t>
  </si>
  <si>
    <t>b7lrbabnr2</t>
  </si>
  <si>
    <t>PI/N/25-26/0010</t>
  </si>
  <si>
    <t>TAX/25-26/3</t>
  </si>
  <si>
    <t>INR Twenty Six Thousand, Four Hundred only.</t>
  </si>
  <si>
    <t xml:space="preserve">  | HSN/SAC | Taxable Amount | Input Tax CGST @ 9.0 | Input Tax SGST @ 9.0 | | --- | --- | --- | --- | | 11010000 | ₹ 26,400.00 | (0.0%) ₹ 0.00 | (0.0%) ₹ 0.00 |  </t>
  </si>
  <si>
    <t xml:space="preserve">  MAIDA SK 44KG \* 20 BAG = 880 KGS @ 30/-  (NETT. WGTT = 867.710 KG)  ,   INGATE RECEIPT NO. 010  DATE - 07.04.2025  ,   </t>
  </si>
  <si>
    <t>Against Supplier Invoice TAX/25-26/3 dated 07-04-2025</t>
  </si>
  <si>
    <t>PO/N/25-26/0010</t>
  </si>
  <si>
    <t>41icn9b56g</t>
  </si>
  <si>
    <t>PR/N/25-26/0010</t>
  </si>
  <si>
    <t>d20fc4nk2f</t>
  </si>
  <si>
    <t>PI/N/25-26/0009</t>
  </si>
  <si>
    <t>INVOICE NO:- 85985</t>
  </si>
  <si>
    <t>INR Thirty One Thousand, Four Hundred And Eighty Five only.</t>
  </si>
  <si>
    <t xml:space="preserve">  RICE (GRAH PARVESH TINI MOGRA) 30KG \* 34 BAG = 1020 KG @ 29.50/-  RICE (GRAH PARVESH TIBER ) 30 KG \* 1 BAG = 30KG @ 13.95/-  ,   INGATE RECEIPT NO. 038  DATE - 29.04.2025  ,   </t>
  </si>
  <si>
    <t>Against Supplier Invoice INVOICE NO:- 85985 dated 29-04-2025</t>
  </si>
  <si>
    <t>PO/N/25-26/0009</t>
  </si>
  <si>
    <t>ev0ck3vs1i</t>
  </si>
  <si>
    <t>PR/N/25-26/0009</t>
  </si>
  <si>
    <t>bveknp5u8l</t>
  </si>
  <si>
    <t>ev0c78sa1v</t>
  </si>
  <si>
    <t>bveki1t4f7</t>
  </si>
  <si>
    <t>PI/N/25-26/0008</t>
  </si>
  <si>
    <t>TAX/25-26/4</t>
  </si>
  <si>
    <t>INR Fifty Two Thousand, Seven Hundred only.</t>
  </si>
  <si>
    <t xml:space="preserve">  | HSN/SAC | Taxable Amount | Input Tax CGST @ 9.0 | Input Tax SGST @ 9.0 | Rounded Off | | --- | --- | --- | --- | --- | | 11010000 | ₹ 52,700.20 | (0.0%) ₹ 0.00 | (0.0%) ₹ 0.00 | ₹ -0.20 |  </t>
  </si>
  <si>
    <t xml:space="preserve">  MAIDA 44KG \* 25 BAG = 1100 KG @ 29.09/- (NETT. WGTT = 1091.12) KGS  MAIDA PATIENT 50KG \* 5 BAG = 250 KG @ 29.60/- (NETT. WGTT= 247.110) KGS  ATTA 44 KG \* 10 BAG = 440 KG @ 30.23/- (NETT. WGTT = 435.700) KGS  ,   INGATE RECEIPT NO. 026  DATE - 17.04.2025  ,   </t>
  </si>
  <si>
    <t>Against Supplier Invoice TAX/25-26/4 dated 17-04-2025</t>
  </si>
  <si>
    <t>PO/N/25-26/0008</t>
  </si>
  <si>
    <t>en0jv9ni05</t>
  </si>
  <si>
    <t>PR/N/25-26/0008</t>
  </si>
  <si>
    <t>apncvs7ut7</t>
  </si>
  <si>
    <t>{"Atta":[0.0,0.0],"Maida":[0.0,0.0],"Maida Patent":[0.0,0.0]}</t>
  </si>
  <si>
    <t>en0j98n46o</t>
  </si>
  <si>
    <t>apncbv9s3a</t>
  </si>
  <si>
    <t>en0jmpcc0i</t>
  </si>
  <si>
    <t>apnc575th1</t>
  </si>
  <si>
    <t>{"Atta":[0.0,-0.05],"Maida":[0.0,-0.12],"Maida Patent":[0.0,-0.03]}</t>
  </si>
  <si>
    <t>PI/N/25-26/0007</t>
  </si>
  <si>
    <t>TAX/25-26/5</t>
  </si>
  <si>
    <t>INR Eleven Thousand, Nine Hundred only.</t>
  </si>
  <si>
    <t xml:space="preserve">  | HSN/SAC | Taxable Amount | Input Tax CGST @ 9.0 | Input Tax SGST @ 9.0 | Rounded Off | | --- | --- | --- | --- | --- | | 15119020 | ₹ 11,333.25 | (2.5%) ₹ 283.33 | (2.5%) ₹ 283.33 | ₹ 0.09 |  </t>
  </si>
  <si>
    <t xml:space="preserve">  VANASPATI GHEE 15KG \* 5TIN = 75KGS @ 151.11 /- + TAX 5%  INGATE RECEIPT NO. 026 , DATE - 17.04.2025  </t>
  </si>
  <si>
    <t>Against Supplier Invoice TAX/25-26/5 dated 17-04-2025</t>
  </si>
  <si>
    <t>PO/N/25-26/0007</t>
  </si>
  <si>
    <t>2jh8pjgep3</t>
  </si>
  <si>
    <t>PR/N/25-26/0007</t>
  </si>
  <si>
    <t>0ktgp228uk</t>
  </si>
  <si>
    <t>{"Vanaspati Ghee":[2.5,283.33]}</t>
  </si>
  <si>
    <t>{"Vanaspati Ghee":[0.0,0.09]}</t>
  </si>
  <si>
    <t>PI/N/25-26/0006</t>
  </si>
  <si>
    <t>GST/25-26/91</t>
  </si>
  <si>
    <t>INR Two Lakh, Forty Eight Thousand, Eight Hundred And Fifty only.</t>
  </si>
  <si>
    <t xml:space="preserve">  | HSN/SAC | Taxable Amount | Input Tax CGST @ 9.0 | Input Tax SGST @ 9.0 | | --- | --- | --- | --- | | 15179090 | ₹ 2,37,000.00 | (2.5%) ₹ 5,925.00 | (2.5%) ₹ 5,925.00 |  </t>
  </si>
  <si>
    <t xml:space="preserve">  SHORTENING GHEE 15KG \* 100 BOX = 1500 KGS @ 158 /- + TAX 5%  INGATE RECEIPT NO. 021 , DATE - 15.04.2025  ,   </t>
  </si>
  <si>
    <t>Against Supplier Invoice GST/25-26/91 dated 15-04-2025</t>
  </si>
  <si>
    <t>PO/N/25-26/0006</t>
  </si>
  <si>
    <t>eehoojjkkb</t>
  </si>
  <si>
    <t>PR/N/25-26/0006</t>
  </si>
  <si>
    <t>fi9e5n74gu</t>
  </si>
  <si>
    <t>{"Bakery Shortening / Ghee":[2.5,5925.0]}</t>
  </si>
  <si>
    <t>PI/N/25-26/0005</t>
  </si>
  <si>
    <t>167</t>
  </si>
  <si>
    <t>INR One Lakh, Twenty Three Thousand, Seven Hundred And Fifty only.</t>
  </si>
  <si>
    <t xml:space="preserve">  | HSN/SAC | Taxable Amount | Input Tax CGST @ 9.0 | Input Tax SGST @ 9.0 | Rounded Off | | --- | --- | --- | --- | --- | | 15179090 | ₹ 1,17,855.00 | (2.5%) ₹ 2,946.38 | (2.5%) ₹ 2,946.38 | ₹ 2.24 |  </t>
  </si>
  <si>
    <t xml:space="preserve">  SUPREME BAKERY SHORTENING GHEE 15 KG \* 50 BOX = 750 KG @ 157.14 + GST 5%  </t>
  </si>
  <si>
    <t>Against Supplier Invoice 167 dated 09-04-2025</t>
  </si>
  <si>
    <t>PO/N/25-26/0005</t>
  </si>
  <si>
    <t>5bspd22l2o</t>
  </si>
  <si>
    <t>PR/N/25-26/0005</t>
  </si>
  <si>
    <t>4d6unjhcki</t>
  </si>
  <si>
    <t>{"Bakery Shortening / Ghee":[2.5,2946.38]}</t>
  </si>
  <si>
    <t>{"Bakery Shortening / Ghee":[0.0,2.24]}</t>
  </si>
  <si>
    <t>PI/N/25-26/0004</t>
  </si>
  <si>
    <t>152</t>
  </si>
  <si>
    <t>INR Six Thousand only.</t>
  </si>
  <si>
    <t xml:space="preserve">  | HSN/SAC | Taxable Amount | Input Tax CGST @ 9.0 | Input Tax SGST @ 9.0 | Rounded Off | | --- | --- | --- | --- | --- | | 33021010 | ₹ 5,084.80 | (9.0%) ₹ 457.63 | (9.0%) ₹ 457.63 | ₹ -0.06 |  </t>
  </si>
  <si>
    <t xml:space="preserve">  VANILA POWDER 80 PCS \* 500GM = 40 KG @ 127.12/-  ,   </t>
  </si>
  <si>
    <t>Against Supplier Invoice 152 dated 08-04-2025</t>
  </si>
  <si>
    <t>PO/N/25-26/0004</t>
  </si>
  <si>
    <t>18mcea9qom</t>
  </si>
  <si>
    <t>PR/N/25-26/0004</t>
  </si>
  <si>
    <t>7a210bsktq</t>
  </si>
  <si>
    <t>{"Vanilla Powder":[9.0,457.63]}</t>
  </si>
  <si>
    <t>{"Vanilla Powder":[0.0,-0.06]}</t>
  </si>
  <si>
    <t>PI/N/25-26/0003</t>
  </si>
  <si>
    <t>TAX/25-26/2</t>
  </si>
  <si>
    <t>INR Six Thousand, Eight Hundred And Ten only.</t>
  </si>
  <si>
    <t xml:space="preserve">  | HSN/SAC | Taxable Amount | Input Tax CGST @ 9.0 | Input Tax SGST @ 9.0 | Rounded Off | | --- | --- | --- | --- | --- | | 15119020 | ₹ 6,485.40 | (2.5%) ₹ 162.14 | (2.5%) ₹ 162.14 | ₹ 0.32 |  </t>
  </si>
  <si>
    <t xml:space="preserve">  PALMOLEIN OIL REFIEND 15KG \* 3 TIN = 45KGS @ 144.12 + GST  </t>
  </si>
  <si>
    <t>Against Supplier Invoice TAX/25-26/2 dated 02-04-2025</t>
  </si>
  <si>
    <t>PO/N/25-26/0003</t>
  </si>
  <si>
    <t>3477fmafsq</t>
  </si>
  <si>
    <t>PR/N/25-26/0003</t>
  </si>
  <si>
    <t>e5rhnlhkkl</t>
  </si>
  <si>
    <t>{"Refined Oil":[2.5,162.14]}</t>
  </si>
  <si>
    <t>{"Refined Oil":[0.0,0.32]}</t>
  </si>
  <si>
    <t>PI/N/25-26/0002</t>
  </si>
  <si>
    <t>TAX/25-26/1</t>
  </si>
  <si>
    <t>INR Thirty Three Thousand, Two Hundred And Twenty only.</t>
  </si>
  <si>
    <t xml:space="preserve">  | HSN/SAC | Taxable Amount | Input Tax CGST @ 9.0 | Input Tax SGST @ 9.0 | Rounded Off | | --- | --- | --- | --- | --- | | 11010000 | ₹ 31,841.32 | (0.0%) ₹ 0.00 | (0.0%) ₹ 0.00 | ₹ -1.11 | | 110100 | ₹ 1,379.84 | (0.0%) ₹ 0.00 | (0.0%) ₹ 0.00 | ₹ -0.05 |  </t>
  </si>
  <si>
    <t xml:space="preserve">  MAIDA COOKIES 44KG \* 15 BAG = 660KG @ 30.22 /- (NETT. WGTT = 650.890) KGS  PATENT MAIDA 50KG \* 5 BAG = 250KG @ 31.00/- (NETT. WGTT = 247.280) KGS  ATTA 44 KG \* 3 BAG = 132KG @ 31.36/- (NETT.WGTT = 130.330) KGS  SUJI 44 KG \* 1 BAG = 44 KG@ 31.36/- (NETT. WGTT = 43.570) KGS  ,   </t>
  </si>
  <si>
    <t>Against Supplier Invoice TAX/25-26/1 dated 02-04-2025</t>
  </si>
  <si>
    <t>PO/N/25-26/0002</t>
  </si>
  <si>
    <t>0s1dgjd19j</t>
  </si>
  <si>
    <t>PR/N/25-26/0002</t>
  </si>
  <si>
    <t>b0efigs296</t>
  </si>
  <si>
    <t>0s1d0ree8b</t>
  </si>
  <si>
    <t>b0efmn3v9p</t>
  </si>
  <si>
    <t>0s1duot97h</t>
  </si>
  <si>
    <t>b0efg4a5ga</t>
  </si>
  <si>
    <t>{"Maida":[0.0,-0.7],"Maida Patent":[0.0,-0.27],"Atta":[0.0,-0.14],"Suji":[0.0,-0.05]}</t>
  </si>
  <si>
    <t>0s1dt2trr6</t>
  </si>
  <si>
    <t>b0ef0prk3i</t>
  </si>
  <si>
    <t>PI/N/25-26/0001</t>
  </si>
  <si>
    <t>GT/25-26/0029</t>
  </si>
  <si>
    <t xml:space="preserve">  | HSN/SAC | Taxable Amount | Input Tax IGST @ 18.0 | | --- | --- | --- | | 20089912 | ₹ 23,750.00 | (12.0%) ₹ 2,850.00 |  </t>
  </si>
  <si>
    <t xml:space="preserve">  SPRAY DRIED LEMON POWDER 125 KGS @ 190/- + 12% TAX (Includ)  5BOX \* 25 KG = 125KGS  INGATE RECEIPT NO.015 , INGATE DATE -04.04.2025  </t>
  </si>
  <si>
    <t>Against Supplier Invoice GT/25-26/0029 dated 04-04-2025</t>
  </si>
  <si>
    <t>PO/N/25-26/0001</t>
  </si>
  <si>
    <t>8kb7ant8b2</t>
  </si>
  <si>
    <t>PR/N/25-26/0001</t>
  </si>
  <si>
    <t>en3urt4jdj</t>
  </si>
  <si>
    <t>{"Lemon Powder":[12.0,2850.0]}</t>
  </si>
  <si>
    <t>PI/G/25-26/0202-1</t>
  </si>
  <si>
    <t/>
  </si>
  <si>
    <t>PI/G/25-26/0201-1</t>
  </si>
  <si>
    <t>PI/G/25-26/0200-1</t>
  </si>
  <si>
    <t>PI/M/25-26/0139-1</t>
  </si>
  <si>
    <t>PI/M/25-26/0138-1</t>
  </si>
  <si>
    <t>PI/M/25-26/0137-1</t>
  </si>
  <si>
    <t>PI/M/25-26/0136-1</t>
  </si>
  <si>
    <t>PI/M/25-26/0135-1</t>
  </si>
  <si>
    <t>PI/M/25-26/0132-1</t>
  </si>
  <si>
    <t>PI/N/25-26/0042-1</t>
  </si>
  <si>
    <t>PI/N/25-26/0034-1-1</t>
  </si>
  <si>
    <t>PI/M/25-26/0131-1</t>
  </si>
  <si>
    <t>PI/M/25-26/0130-1</t>
  </si>
  <si>
    <t>PI/M/25-26/0127-1</t>
  </si>
  <si>
    <t>PI/M/25-26/0126-1</t>
  </si>
  <si>
    <t>PI/G/25-26/0196-1</t>
  </si>
  <si>
    <t>PI/N/25-26/0039-1</t>
  </si>
  <si>
    <t>PI/N/25-26/0037-1</t>
  </si>
  <si>
    <t>PI/N/25-26/0036-1</t>
  </si>
  <si>
    <t>PI/M/25-26/0125-1</t>
  </si>
  <si>
    <t>PI/M/25-26/0124-1</t>
  </si>
  <si>
    <t>PI/M/25-26/0122-1</t>
  </si>
  <si>
    <t>PI/M/25-26/0121-1</t>
  </si>
  <si>
    <t>PI/N/25-26/0035-1</t>
  </si>
  <si>
    <t>PI/G/25-26/0194-1</t>
  </si>
  <si>
    <t>PI/G/25-26/0193-1</t>
  </si>
  <si>
    <t>PI/G/25-26/0192-1</t>
  </si>
  <si>
    <t>PI/G/25-26/0191-1</t>
  </si>
  <si>
    <t>PI/G/25-26/0190-1</t>
  </si>
  <si>
    <t>PI/G/25-26/0189-1</t>
  </si>
  <si>
    <t>PI/G/25-26/0188-1</t>
  </si>
  <si>
    <t>PI/G/25-26/0187-1</t>
  </si>
  <si>
    <t>PI/G/25-26/0185-1</t>
  </si>
  <si>
    <t>PI/G/25-26/0184-1</t>
  </si>
  <si>
    <t>PI/G/25-26/0183-1</t>
  </si>
  <si>
    <t>PI/G/25-26/0182-1</t>
  </si>
  <si>
    <t>PI/G/25-26/0181-1</t>
  </si>
  <si>
    <t>PI/G/25-26/0180-1</t>
  </si>
  <si>
    <t>PI/G/25-26/0179-1</t>
  </si>
  <si>
    <t>PI/G/25-26/0178-1</t>
  </si>
  <si>
    <t>PI/G/25-26/0177-1</t>
  </si>
  <si>
    <t>PI/G/25-26/0138-1-1</t>
  </si>
  <si>
    <t>PI/G/25-26/0094-1-1</t>
  </si>
  <si>
    <t>PI/G/25-26/0176-1</t>
  </si>
  <si>
    <t>PI/G/25-26/0175-1</t>
  </si>
  <si>
    <t>PI/G/25-26/0174-1</t>
  </si>
  <si>
    <t>PI/M/25-26/0120-1</t>
  </si>
  <si>
    <t>PI/M/25-26/0119-1</t>
  </si>
  <si>
    <t>PI/M/25-26/0117-1</t>
  </si>
  <si>
    <t>PI/N/25-26/0033-1</t>
  </si>
  <si>
    <t>PI/N/25-26/0032-1</t>
  </si>
  <si>
    <t>PI/N/25-26/0031-1</t>
  </si>
  <si>
    <t>PI/N/25-26/0030-1</t>
  </si>
  <si>
    <t>PI/N/25-26/0029-1</t>
  </si>
  <si>
    <t>PI/N/25-26/0028-1</t>
  </si>
  <si>
    <t>PI/N/25-26/0027-1</t>
  </si>
  <si>
    <t>PI/M/25-26/0115-1</t>
  </si>
  <si>
    <t>PI/M/25-26/0114-1</t>
  </si>
  <si>
    <t>PI/M/25-26/0113-1</t>
  </si>
  <si>
    <t>PI/M/25-26/0112-1</t>
  </si>
  <si>
    <t>PI/M/25-26/0111-1</t>
  </si>
  <si>
    <t>PI/M/25-26/0110-1</t>
  </si>
  <si>
    <t>PI/M/25-26/0109-1</t>
  </si>
  <si>
    <t>PI/M/25-26/0108-1</t>
  </si>
  <si>
    <t>PI/M/25-26/0107-1</t>
  </si>
  <si>
    <t>PI/M/25-26/0106-1</t>
  </si>
  <si>
    <t>PI/M/25-26/0105-1</t>
  </si>
  <si>
    <t>PI/G/25-26/0173-1</t>
  </si>
  <si>
    <t>PI/M/25-26/0104-1</t>
  </si>
  <si>
    <t>PI/M/25-26/0102-1</t>
  </si>
  <si>
    <t>PI/M/25-26/0101-1</t>
  </si>
  <si>
    <t>PI/M/25-26/0100-1</t>
  </si>
  <si>
    <t>PI/G/25-26/0171-1</t>
  </si>
  <si>
    <t>PI/G/25-26/0170-1</t>
  </si>
  <si>
    <t>PI/G/25-26/0169-1</t>
  </si>
  <si>
    <t>PI/G/25-26/0168-1</t>
  </si>
  <si>
    <t>PI/M/25-26/0098-1</t>
  </si>
  <si>
    <t>PI/M/25-26/0097-1</t>
  </si>
  <si>
    <t>PI/M/25-26/0060-1-1</t>
  </si>
  <si>
    <t>PI/M/25-26/0096-1-1</t>
  </si>
  <si>
    <t>PI/M/25-26/0095-1</t>
  </si>
  <si>
    <t>PI/M/25-26/0094-1</t>
  </si>
  <si>
    <t>PI/G/25-26/0167-1</t>
  </si>
  <si>
    <t>PI/G/25-26/0166-1</t>
  </si>
  <si>
    <t>PI/G/25-26/0165-1</t>
  </si>
  <si>
    <t>PI/G/25-26/0164-1</t>
  </si>
  <si>
    <t>PI/G/25-26/0163-1</t>
  </si>
  <si>
    <t>PI/M/25-26/0093-1</t>
  </si>
  <si>
    <t>PI/M/25-26/0092-1</t>
  </si>
  <si>
    <t>PI/M/25-26/0091-1</t>
  </si>
  <si>
    <t>PI/M/25-26/0090-1</t>
  </si>
  <si>
    <t>PI/M/25-26/0089-1-1</t>
  </si>
  <si>
    <t>PI/M/25-26/0088-1</t>
  </si>
  <si>
    <t>PI/M/25-26/0087-1</t>
  </si>
  <si>
    <t>PI/M/25-26/0086-1</t>
  </si>
  <si>
    <t>PI/M/25-26/0085-1</t>
  </si>
  <si>
    <t>PI/M/25-26/0084-1</t>
  </si>
  <si>
    <t>PI/G/25-26/0162-1</t>
  </si>
  <si>
    <t>PI/G/25-26/0161-1</t>
  </si>
  <si>
    <t>PI/G/25-26/0160-1</t>
  </si>
  <si>
    <t>PI/G/25-26/0159-1</t>
  </si>
  <si>
    <t>PI/G/25-26/0158-1</t>
  </si>
  <si>
    <t>PI/G/25-26/0157-1</t>
  </si>
  <si>
    <t>PI/G/25-26/0156-1</t>
  </si>
  <si>
    <t>PI/G/25-26/0155-1</t>
  </si>
  <si>
    <t>PI/G/25-26/0153-1</t>
  </si>
  <si>
    <t>PI/G/25-26/0152-1</t>
  </si>
  <si>
    <t>PI/G/25-26/0150-1</t>
  </si>
  <si>
    <t>PI/G/25-26/0149-1</t>
  </si>
  <si>
    <t>PI/G/25-26/0148-1</t>
  </si>
  <si>
    <t>PI/G/25-26/0147-1</t>
  </si>
  <si>
    <t>PI/G/25-26/0146-1</t>
  </si>
  <si>
    <t>PI/G/25-26/0145-1</t>
  </si>
  <si>
    <t>PI/M/25-26/0083-1</t>
  </si>
  <si>
    <t>PI/M/25-26/0082-1</t>
  </si>
  <si>
    <t>PI/M/25-26/0081-1</t>
  </si>
  <si>
    <t>PI/N/25-26/0026-1</t>
  </si>
  <si>
    <t>PI/M/25-26/0080-1</t>
  </si>
  <si>
    <t>PI/M/25-26/0079-1</t>
  </si>
  <si>
    <t>PI/M/25-26/0078-1</t>
  </si>
  <si>
    <t>PI/M/25-26/0077-1</t>
  </si>
  <si>
    <t>PI/M/25-26/0076-1</t>
  </si>
  <si>
    <t>PI/M/25-26/0075-1</t>
  </si>
  <si>
    <t>PI/M/25-26/0074-1</t>
  </si>
  <si>
    <t>PI/M/25-26/0073-1</t>
  </si>
  <si>
    <t>PI/M/25-26/0072-1</t>
  </si>
  <si>
    <t>PI/M/25-26/0071-1</t>
  </si>
  <si>
    <t>PI/M/25-26/0070-1</t>
  </si>
  <si>
    <t>PI/M/25-26/0069-1</t>
  </si>
  <si>
    <t>PI/M/25-26/0068-1</t>
  </si>
  <si>
    <t>PI/M/25-26/0067-1</t>
  </si>
  <si>
    <t>PI/N/25-26/0025-1</t>
  </si>
  <si>
    <t>PI/N/25-26/0024-1</t>
  </si>
  <si>
    <t>PI/M/25-26/0066-1</t>
  </si>
  <si>
    <t>PI/M/25-26/0065-1</t>
  </si>
  <si>
    <t>PI/G/25-26/0144-1</t>
  </si>
  <si>
    <t>PI/G/25-26/0143-1</t>
  </si>
  <si>
    <t>PI/G/25-26/0141-1</t>
  </si>
  <si>
    <t>PI/M/25-26/0064-1</t>
  </si>
  <si>
    <t>PI/M/25-26/0063-1</t>
  </si>
  <si>
    <t>PI/M/25-26/0062-1</t>
  </si>
  <si>
    <t>PI/M/25-26/0061-1</t>
  </si>
  <si>
    <t>PI/M/25-26/0059-1</t>
  </si>
  <si>
    <t>PI/M/25-26/0058-1-1</t>
  </si>
  <si>
    <t>PI/M/25-26/0057-1</t>
  </si>
  <si>
    <t>PI/M/25-26/0056-1</t>
  </si>
  <si>
    <t>PI/M/25-26/0055-1</t>
  </si>
  <si>
    <t>PI/M/25-26/0054-1</t>
  </si>
  <si>
    <t>PI/M/25-26/0053-1</t>
  </si>
  <si>
    <t>PI/M/25-26/0052-1</t>
  </si>
  <si>
    <t>PI/M/25-26/0051-1</t>
  </si>
  <si>
    <t>PI/M/25-26/0050-1</t>
  </si>
  <si>
    <t>PI/M/25-26/0049-1</t>
  </si>
  <si>
    <t>PI/M/25-26/0048-1</t>
  </si>
  <si>
    <t>PI/M/25-26/0047-1</t>
  </si>
  <si>
    <t>PI/M/25-26/0046-1-1</t>
  </si>
  <si>
    <t>PI/M/25-26/0038-1-1</t>
  </si>
  <si>
    <t>PI/M/25-26/0045-1</t>
  </si>
  <si>
    <t>PI/M/25-26/0044-1</t>
  </si>
  <si>
    <t>PI/M/25-26/0043-1</t>
  </si>
  <si>
    <t>PI/M/25-26/0042-1</t>
  </si>
  <si>
    <t>PI/M/25-26/0041-1</t>
  </si>
  <si>
    <t>PI/M/25-26/0040-1</t>
  </si>
  <si>
    <t>PI/M/25-26/0039-1</t>
  </si>
  <si>
    <t>PI/M/25-26/0037-1</t>
  </si>
  <si>
    <t>PI/M/25-26/0036-1</t>
  </si>
  <si>
    <t>PI/M/25-26/0035-1</t>
  </si>
  <si>
    <t>PI/M/25-26/0034-1</t>
  </si>
  <si>
    <t>PI/N/25-26/0023-1</t>
  </si>
  <si>
    <t>PI/N/25-26/0022-1</t>
  </si>
  <si>
    <t>PI/M/25-26/0033-1</t>
  </si>
  <si>
    <t>PI/N/25-26/0021-1</t>
  </si>
  <si>
    <t>PI/G/25-26/0140-1</t>
  </si>
  <si>
    <t>PI/G/25-26/0139-1</t>
  </si>
  <si>
    <t>PI/G/25-26/0137-1</t>
  </si>
  <si>
    <t>PI/G/25-26/0136-1</t>
  </si>
  <si>
    <t>PI/G/25-26/0135-1</t>
  </si>
  <si>
    <t>PI/G/25-26/0134-1</t>
  </si>
  <si>
    <t>PI/G/25-26/0133-1</t>
  </si>
  <si>
    <t>PI/G/25-26/0131-1</t>
  </si>
  <si>
    <t>PI/G/25-26/0130-1</t>
  </si>
  <si>
    <t>DN/M/25-26/001-1</t>
  </si>
  <si>
    <t>PI/M/25-26/0032-1</t>
  </si>
  <si>
    <t>PI/M/25-26/0031-1</t>
  </si>
  <si>
    <t>PI/M/25-26/0030-1</t>
  </si>
  <si>
    <t>PI/M/25-26/0029-1</t>
  </si>
  <si>
    <t>PI/M/25-26/0028-1</t>
  </si>
  <si>
    <t>PI/M/25-26/0027-1</t>
  </si>
  <si>
    <t>PI/M/25-26/0026-1</t>
  </si>
  <si>
    <t>PI/M/25-26/0025-1</t>
  </si>
  <si>
    <t>PI/M/25-26/0024-1</t>
  </si>
  <si>
    <t>PI/M/25-26/0023-1</t>
  </si>
  <si>
    <t>PI/M/25-26/0021-1</t>
  </si>
  <si>
    <t>PI/M/25-26/0020-1</t>
  </si>
  <si>
    <t>PI/M/25-26/0019-1</t>
  </si>
  <si>
    <t>PI/M/25-26/0018-1</t>
  </si>
  <si>
    <t>PI/M/25-26/0017-1</t>
  </si>
  <si>
    <t>PI/M/25-26/0016-1</t>
  </si>
  <si>
    <t>PI/M/25-26/0015-1</t>
  </si>
  <si>
    <t>PI/M/25-26/0014-1</t>
  </si>
  <si>
    <t>PI/M/25-26/0013-1</t>
  </si>
  <si>
    <t>PI/M/25-26/0012-1</t>
  </si>
  <si>
    <t>PI/M/25-26/0011-1</t>
  </si>
  <si>
    <t>PI/M/25-26/0010-1</t>
  </si>
  <si>
    <t>PI/G/25-26/0128-1</t>
  </si>
  <si>
    <t>PI/G/25-26/0127-1</t>
  </si>
  <si>
    <t>PI/G/25-26/0126-1</t>
  </si>
  <si>
    <t>PI/G/25-26/0125-1</t>
  </si>
  <si>
    <t>PI/M/25-26/0009-1-1</t>
  </si>
  <si>
    <t>PI/G/25-26/0124-1</t>
  </si>
  <si>
    <t>PI/G/25-26/0123-1</t>
  </si>
  <si>
    <t>PI/G/25-26/0120-1</t>
  </si>
  <si>
    <t>PI/G/25-26/0118-1</t>
  </si>
  <si>
    <t>PI/G/25-26/0117-1</t>
  </si>
  <si>
    <t>PI/G/25-26/0116-1</t>
  </si>
  <si>
    <t>PI/G/25-26/0115-1</t>
  </si>
  <si>
    <t>PI/G/25-26/0114-1</t>
  </si>
  <si>
    <t>PI/G/25-26/0113-1</t>
  </si>
  <si>
    <t>PI/G/25-26/0112-1</t>
  </si>
  <si>
    <t>PI/G/25-26/0111-1</t>
  </si>
  <si>
    <t>PI/G/25-26/0110-1</t>
  </si>
  <si>
    <t>PI/G/25-26/0109-1</t>
  </si>
  <si>
    <t>PI/G/25-26/0108-1</t>
  </si>
  <si>
    <t>PI/G/25-26/0107-1</t>
  </si>
  <si>
    <t>PI/G/25-26/0106-1</t>
  </si>
  <si>
    <t>PI/G/25-26/0104-1</t>
  </si>
  <si>
    <t>PI/G/25-26/0103-1</t>
  </si>
  <si>
    <t>PI/G/25-26/0101-1</t>
  </si>
  <si>
    <t>PI/G/25-26/0100-1</t>
  </si>
  <si>
    <t>PI/G/25-26/0099-1</t>
  </si>
  <si>
    <t>PI/G/25-26/0098-1</t>
  </si>
  <si>
    <t>PI/G/25-26/0097-1</t>
  </si>
  <si>
    <t>PI/G/25-26/0096-1</t>
  </si>
  <si>
    <t>PI/N/25-26/0020-1</t>
  </si>
  <si>
    <t>PI/G/25-26/0095-1-1</t>
  </si>
  <si>
    <t>PI/N/25-26/0019-1</t>
  </si>
  <si>
    <t>PI/N/25-26/0018-1</t>
  </si>
  <si>
    <t>PI/N/25-26/0017-1</t>
  </si>
  <si>
    <t>PI/N/25-26/0016-1</t>
  </si>
  <si>
    <t>PI/G/25-26/0092-1</t>
  </si>
  <si>
    <t>PI/G/25-26/0090-1</t>
  </si>
  <si>
    <t>PI/G/25-26/0089-1</t>
  </si>
  <si>
    <t>PI/G/25-26/0088-1</t>
  </si>
  <si>
    <t>PI/G/25-26/0087-1</t>
  </si>
  <si>
    <t>PI/G/25-26/0086-1</t>
  </si>
  <si>
    <t>PI/G/25-26/0085-1</t>
  </si>
  <si>
    <t>PI/G/25-26/0083-1</t>
  </si>
  <si>
    <t>PI/G/25-26/0082-1</t>
  </si>
  <si>
    <t>PI/G/25-26/0081-1</t>
  </si>
  <si>
    <t>PI/G/25-26/0080-1</t>
  </si>
  <si>
    <t>PI/G/25-26/0079-1</t>
  </si>
  <si>
    <t>PI/G/25-26/0077-1</t>
  </si>
  <si>
    <t>PI/G/25-26/0076-1</t>
  </si>
  <si>
    <t>PI/G/25-26/0075-1</t>
  </si>
  <si>
    <t>PI/G/25-26/0074-1</t>
  </si>
  <si>
    <t>PI/G/25-26/0073-1</t>
  </si>
  <si>
    <t>PI/G/25-26/0072-1</t>
  </si>
  <si>
    <t>PI/G/25-26/0071-1</t>
  </si>
  <si>
    <t>PI/G/25-26/0070-1</t>
  </si>
  <si>
    <t>PI/G/25-26/0069-1</t>
  </si>
  <si>
    <t>PI/G/25-26/0068-1</t>
  </si>
  <si>
    <t>PI/G/25-26/0066-1</t>
  </si>
  <si>
    <t>PI/G/25-26/0065-1</t>
  </si>
  <si>
    <t>PI/M/25-26/0006-1</t>
  </si>
  <si>
    <t>PI/M/25-26/0002-1</t>
  </si>
  <si>
    <t>PI/M/25-26/0001-1</t>
  </si>
  <si>
    <t>PI/G/25-26/0064-1</t>
  </si>
  <si>
    <t>PI/G/25-26/0063-1</t>
  </si>
  <si>
    <t>PI/G/25-26/0062-1</t>
  </si>
  <si>
    <t>PI/G/25-26/0061-1</t>
  </si>
  <si>
    <t>PI/G/25-26/0059-1</t>
  </si>
  <si>
    <t>PI/G/25-26/0057-1</t>
  </si>
  <si>
    <t>PI/G/25-26/0056-1</t>
  </si>
  <si>
    <t>PI/G/25-26/0055-1</t>
  </si>
  <si>
    <t>PI/G/25-26/0054-1</t>
  </si>
  <si>
    <t>PI/G/25-26/0053-1</t>
  </si>
  <si>
    <t>PI/G/25-26/0052-1</t>
  </si>
  <si>
    <t>PI/G/25-26/0051-1</t>
  </si>
  <si>
    <t>PI/G/25-26/0048-1</t>
  </si>
  <si>
    <t>PI/G/25-26/0046-1</t>
  </si>
  <si>
    <t>PI/G/25-26/0044-1</t>
  </si>
  <si>
    <t>PI/G/25-26/0042-1</t>
  </si>
  <si>
    <t>PI/G/25-26/0041-1</t>
  </si>
  <si>
    <t>PI/G/25-26/0039-1</t>
  </si>
  <si>
    <t>PI/G/25-26/0038-1</t>
  </si>
  <si>
    <t>PI/N/25-26/0015-1</t>
  </si>
  <si>
    <t>PI/G/25-26/0037-1</t>
  </si>
  <si>
    <t>PI/G/25-26/0036-1</t>
  </si>
  <si>
    <t>PI/G/25-26/0035-1</t>
  </si>
  <si>
    <t>PI/G/25-26/0034-1</t>
  </si>
  <si>
    <t>PI/G/25-26/0033-1</t>
  </si>
  <si>
    <t>PI/G/25-26/0031-1</t>
  </si>
  <si>
    <t>PI/G/25-26/0030-1</t>
  </si>
  <si>
    <t>PI/G/25-26/0029-1</t>
  </si>
  <si>
    <t>PI/G/25-26/0027-1</t>
  </si>
  <si>
    <t>PI/G/25-26/0026-1</t>
  </si>
  <si>
    <t>PI/G/25-26/0025-1</t>
  </si>
  <si>
    <t>PI/G/25-26/0024-1</t>
  </si>
  <si>
    <t>PI/G/25-26/0023-1</t>
  </si>
  <si>
    <t>PI/G/25-26/0022-1</t>
  </si>
  <si>
    <t>PI/G/25-26/0020-1</t>
  </si>
  <si>
    <t>PI/G/25-26/0019-1</t>
  </si>
  <si>
    <t>PI/G/25-26/0018-1</t>
  </si>
  <si>
    <t>PI/G/25-26/0017-1</t>
  </si>
  <si>
    <t>PI/G/25-26/0016-1</t>
  </si>
  <si>
    <t>PI/G/25-26/0015-1</t>
  </si>
  <si>
    <t>PI/G/25-26/0014-1</t>
  </si>
  <si>
    <t>PI/G/25-26/0013-1</t>
  </si>
  <si>
    <t>PI/G/25-26/0011-1</t>
  </si>
  <si>
    <t>PI/G/25-26/0010-1</t>
  </si>
  <si>
    <t>PI/G/25-26/0008-1</t>
  </si>
  <si>
    <t>PI/G/25-26/0007-1</t>
  </si>
  <si>
    <t>PI/G/25-26/0005-1</t>
  </si>
  <si>
    <t>PI/G/25-26/0003-1</t>
  </si>
  <si>
    <t>PI/G/25-26/0002-1</t>
  </si>
  <si>
    <t>PI/G/25-26/0001-1</t>
  </si>
  <si>
    <t>PI/N/25-26/0014-1</t>
  </si>
  <si>
    <t>PI/N/25-26/0013-1</t>
  </si>
  <si>
    <t>PI/N/25-26/0012-1</t>
  </si>
  <si>
    <t>PI/N/25-26/0011-1</t>
  </si>
  <si>
    <t>PI/N/25-26/0010-1</t>
  </si>
  <si>
    <t>PI/N/25-26/0009-1</t>
  </si>
  <si>
    <t>PI/N/25-26/0008-1</t>
  </si>
  <si>
    <t>PI/N/25-26/0007-1</t>
  </si>
  <si>
    <t>PI/N/25-26/0006-1</t>
  </si>
  <si>
    <t>PI/N/25-26/0005-1</t>
  </si>
  <si>
    <t>PI/N/25-26/0004-1</t>
  </si>
  <si>
    <t>PI/N/25-26/0003-1</t>
  </si>
  <si>
    <t>PI/N/25-26/0002-1</t>
  </si>
  <si>
    <t>PI/N/25-26/0001-1</t>
  </si>
  <si>
    <t>Repeat</t>
  </si>
  <si>
    <t>Old Status</t>
  </si>
  <si>
    <t>Overdue</t>
  </si>
  <si>
    <t>Paid</t>
  </si>
  <si>
    <t>Return</t>
  </si>
  <si>
    <t>PI/N/25-26/0034-2</t>
  </si>
  <si>
    <t>PI/G/25-26/0138-2</t>
  </si>
  <si>
    <t>PI/G/25-26/0094-2</t>
  </si>
  <si>
    <t>PI/M/25-26/0060-2</t>
  </si>
  <si>
    <t>PI/M/25-26/0096-2</t>
  </si>
  <si>
    <t>PI/M/25-26/0089-2</t>
  </si>
  <si>
    <t>PI/M/25-26/0058-2</t>
  </si>
  <si>
    <t>PI/M/25-26/0046-2</t>
  </si>
  <si>
    <t>PI/M/25-26/0038-2</t>
  </si>
  <si>
    <t>PI/M/25-26/0009-2</t>
  </si>
  <si>
    <t>PI/G/25-26/0095-2</t>
  </si>
  <si>
    <t>Sr</t>
  </si>
  <si>
    <t>Status</t>
  </si>
  <si>
    <t>Purchase Order (Purchase Invoice Item)</t>
  </si>
  <si>
    <t>Purchase Receipt (Purchase Invoice Item)</t>
  </si>
  <si>
    <t>name (Purchase Invoice Item)</t>
  </si>
  <si>
    <t>owner</t>
  </si>
  <si>
    <t>b83tc27f82</t>
  </si>
  <si>
    <t>gcsanjeet@rediffmail.com</t>
  </si>
  <si>
    <t>3ddn1f8bd9</t>
  </si>
  <si>
    <t>nitinchaudhary0911@gmail.com</t>
  </si>
  <si>
    <t>3ddn4k6uhh</t>
  </si>
  <si>
    <t>3ddn8pi0qp</t>
  </si>
  <si>
    <t>PI/N/25-26/0041</t>
  </si>
  <si>
    <t>PO/N/25-26/0031</t>
  </si>
  <si>
    <t>eaajjc93ia</t>
  </si>
  <si>
    <t>eaajosnfuv</t>
  </si>
  <si>
    <t>9j46ico2dp</t>
  </si>
  <si>
    <t>Cancelled</t>
  </si>
  <si>
    <t>esc9svdpqj</t>
  </si>
  <si>
    <t>85k3p3eq7n</t>
  </si>
  <si>
    <t>es2dh5k3mn</t>
  </si>
  <si>
    <t>es2dim7a70</t>
  </si>
  <si>
    <t>es2dk3qhg1</t>
  </si>
  <si>
    <t>PI/M/25-26/0128</t>
  </si>
  <si>
    <t>Draft</t>
  </si>
  <si>
    <t>cskm11qimm</t>
  </si>
  <si>
    <t>cskmoualk9</t>
  </si>
  <si>
    <t>cskmq780gm</t>
  </si>
  <si>
    <t>889ub9iil6</t>
  </si>
  <si>
    <t>d3sgs805sv</t>
  </si>
  <si>
    <t>d3sgsvjo67</t>
  </si>
  <si>
    <t>b5e811kq1k</t>
  </si>
  <si>
    <t>3e1k4hki21</t>
  </si>
  <si>
    <t>2pqga5hgo5</t>
  </si>
  <si>
    <t>umagoswami77@gmail.com</t>
  </si>
  <si>
    <t>2pqgbdo9fn</t>
  </si>
  <si>
    <t>d76p5k5htb</t>
  </si>
  <si>
    <t>d76p6necl1</t>
  </si>
  <si>
    <t>d76pp89ono</t>
  </si>
  <si>
    <t>e92eifjp6q</t>
  </si>
  <si>
    <t>5vg86ht706</t>
  </si>
  <si>
    <t>5vg8auoucf</t>
  </si>
  <si>
    <t>5vg8hlrq68</t>
  </si>
  <si>
    <t>PI/M/25-26/0123</t>
  </si>
  <si>
    <t>0vksnhlrfo</t>
  </si>
  <si>
    <t>fqqggebun6</t>
  </si>
  <si>
    <t>fqqgkbiknd</t>
  </si>
  <si>
    <t>a7ib9pj3ea</t>
  </si>
  <si>
    <t>a7ibs6jvjs</t>
  </si>
  <si>
    <t>5t6uro5iau</t>
  </si>
  <si>
    <t>0j3r1n37kh</t>
  </si>
  <si>
    <t>0j3r3q5d4o</t>
  </si>
  <si>
    <t>0j3rb4t1pe</t>
  </si>
  <si>
    <t>0j3rhsgp9k</t>
  </si>
  <si>
    <t>0j3rrehsm4</t>
  </si>
  <si>
    <t>0j3ruue7oo</t>
  </si>
  <si>
    <t>0j3ruun8ip</t>
  </si>
  <si>
    <t>8ct0hdu26t</t>
  </si>
  <si>
    <t>4jg8nfjkfa</t>
  </si>
  <si>
    <t>69r73o5252</t>
  </si>
  <si>
    <t>a7c6ta31ci</t>
  </si>
  <si>
    <t>f738douhla</t>
  </si>
  <si>
    <t>f6s4bm530q</t>
  </si>
  <si>
    <t>b5u972e03q</t>
  </si>
  <si>
    <t>d5bog6sqjc</t>
  </si>
  <si>
    <t>73o21ju5ec</t>
  </si>
  <si>
    <t>73o28rpc8r</t>
  </si>
  <si>
    <t>73o2af150e</t>
  </si>
  <si>
    <t>73o2dfjcp8</t>
  </si>
  <si>
    <t>73o2sqnbii</t>
  </si>
  <si>
    <t>23dpje7v1n</t>
  </si>
  <si>
    <t>837qbh255j</t>
  </si>
  <si>
    <t>53119cab7g</t>
  </si>
  <si>
    <t>5311jgkffb</t>
  </si>
  <si>
    <t>b2p19gb27o</t>
  </si>
  <si>
    <t>62fmmoneqh</t>
  </si>
  <si>
    <t>829013ta0e</t>
  </si>
  <si>
    <t>c1s4e7rmqp</t>
  </si>
  <si>
    <t>c1s4lqe737</t>
  </si>
  <si>
    <t>c1s4mdpjsm</t>
  </si>
  <si>
    <t>b1iaom4st7</t>
  </si>
  <si>
    <t>52jo0621vj</t>
  </si>
  <si>
    <t>sk2769831@gmail.com</t>
  </si>
  <si>
    <t>8jhie0vm88</t>
  </si>
  <si>
    <t>auqbahvjct</t>
  </si>
  <si>
    <t>csv7iv57ke</t>
  </si>
  <si>
    <t>agglm98611</t>
  </si>
  <si>
    <t>1gakt7gklb</t>
  </si>
  <si>
    <t>8ocsnc789l</t>
  </si>
  <si>
    <t>bsjq07hhu8</t>
  </si>
  <si>
    <t>7ciutiam80</t>
  </si>
  <si>
    <t>be45djknsc</t>
  </si>
  <si>
    <t>6ct9veet43</t>
  </si>
  <si>
    <t>1bpsou1h0l</t>
  </si>
  <si>
    <t>6d6cbu2pgh</t>
  </si>
  <si>
    <t>6d6ce86klf</t>
  </si>
  <si>
    <t>6d6cuke0l5</t>
  </si>
  <si>
    <t>26ncu2ub79</t>
  </si>
  <si>
    <t>64o3ljcg1m</t>
  </si>
  <si>
    <t>98pqalsfdt</t>
  </si>
  <si>
    <t>00h5eabc9d</t>
  </si>
  <si>
    <t>edk4havetb</t>
  </si>
  <si>
    <t>PI/M/25-26/0116</t>
  </si>
  <si>
    <t>Bharat Carrying Corporation</t>
  </si>
  <si>
    <t>9vdplibuun</t>
  </si>
  <si>
    <t>1mi79f2lmv</t>
  </si>
  <si>
    <t>5lm2g11sgt</t>
  </si>
  <si>
    <t>5lm2i5ruqk</t>
  </si>
  <si>
    <t>5lm2rjos2c</t>
  </si>
  <si>
    <t>5lm2v758lv</t>
  </si>
  <si>
    <t>7k7i7mto1d</t>
  </si>
  <si>
    <t>7k7ibq6r8o</t>
  </si>
  <si>
    <t>7k7ilj5c6s</t>
  </si>
  <si>
    <t>7k7iv2jpmn</t>
  </si>
  <si>
    <t>bijc0sikve</t>
  </si>
  <si>
    <t>bijceg4otp</t>
  </si>
  <si>
    <t>bijco2v3e1</t>
  </si>
  <si>
    <t>cgjr3jceko</t>
  </si>
  <si>
    <t>cgjrrmat56</t>
  </si>
  <si>
    <t>5be11r6mq2</t>
  </si>
  <si>
    <t>5be127jg9l</t>
  </si>
  <si>
    <t>5be1an9qrc</t>
  </si>
  <si>
    <t>5be1btdteh</t>
  </si>
  <si>
    <t>5be1k3ndmf</t>
  </si>
  <si>
    <t>54qistrlle</t>
  </si>
  <si>
    <t>42evvhfm6u</t>
  </si>
  <si>
    <t>2ov5c4u1cr</t>
  </si>
  <si>
    <t>cgol36uaja</t>
  </si>
  <si>
    <t>8fe2uf62sc</t>
  </si>
  <si>
    <t>fal5pkdoqb</t>
  </si>
  <si>
    <t>96hb8pdlqh</t>
  </si>
  <si>
    <t>c4vgrl6c08</t>
  </si>
  <si>
    <t>7uf7fld4eg</t>
  </si>
  <si>
    <t>8c8g34ioji</t>
  </si>
  <si>
    <t>a171uu6rfs</t>
  </si>
  <si>
    <t>5binkd5ie1</t>
  </si>
  <si>
    <t>8c2mdtc2l0</t>
  </si>
  <si>
    <t>bp8vhvte3l</t>
  </si>
  <si>
    <t>0j4832slua</t>
  </si>
  <si>
    <t>0j48c1re6a</t>
  </si>
  <si>
    <t>0j48glai20</t>
  </si>
  <si>
    <t>0j48hfsp9p</t>
  </si>
  <si>
    <t>0j48i96mj5</t>
  </si>
  <si>
    <t>0j48lc2hg1</t>
  </si>
  <si>
    <t>0j48sp10qd</t>
  </si>
  <si>
    <t>5c7d089hqu</t>
  </si>
  <si>
    <t>5c7d0v3oj4</t>
  </si>
  <si>
    <t>5c7d5kb959</t>
  </si>
  <si>
    <t>5c7d6afd1e</t>
  </si>
  <si>
    <t>5c7d8reqcv</t>
  </si>
  <si>
    <t>5c7dd18atu</t>
  </si>
  <si>
    <t>5c7dmetu37</t>
  </si>
  <si>
    <t>5c7dqdr5ut</t>
  </si>
  <si>
    <t>5c7dqsj2g8</t>
  </si>
  <si>
    <t>5c7ds3uc49</t>
  </si>
  <si>
    <t>5c7dv2qr9f</t>
  </si>
  <si>
    <t>23i15a4hkh</t>
  </si>
  <si>
    <t>23i1vtkl7s</t>
  </si>
  <si>
    <t>30pp1rs1j1</t>
  </si>
  <si>
    <t>30pp70qei2</t>
  </si>
  <si>
    <t>30ppf05gvk</t>
  </si>
  <si>
    <t>fiob3cas1m</t>
  </si>
  <si>
    <t>d2krinl42o</t>
  </si>
  <si>
    <t>d2krs9fn3h</t>
  </si>
  <si>
    <t>8v7joufmrv</t>
  </si>
  <si>
    <t>ftj8612mcv</t>
  </si>
  <si>
    <t>ftj8ivgii5</t>
  </si>
  <si>
    <t>ftj8r81ul1</t>
  </si>
  <si>
    <t>3uhq23ir2s</t>
  </si>
  <si>
    <t>3uhqgl7nv1</t>
  </si>
  <si>
    <t>3uhqka606t</t>
  </si>
  <si>
    <t>3hfs59mr79</t>
  </si>
  <si>
    <t>2gq7qvq3cn</t>
  </si>
  <si>
    <t>9c4a78sr2n</t>
  </si>
  <si>
    <t>1jaji1hn3e</t>
  </si>
  <si>
    <t>4msoujas70</t>
  </si>
  <si>
    <t>4msovps0gj</t>
  </si>
  <si>
    <t>f17818b81b</t>
  </si>
  <si>
    <t>aufm0du4kg</t>
  </si>
  <si>
    <t>aufm8p6dqi</t>
  </si>
  <si>
    <t>aufmbqmerc</t>
  </si>
  <si>
    <t>aufmd48k6s</t>
  </si>
  <si>
    <t>aufmdk6mlk</t>
  </si>
  <si>
    <t>aufmv58j8j</t>
  </si>
  <si>
    <t>fmrvfifde9</t>
  </si>
  <si>
    <t>15el33hf9d</t>
  </si>
  <si>
    <t>15elirmp8e</t>
  </si>
  <si>
    <t>15ell8qev2</t>
  </si>
  <si>
    <t>15elotlng0</t>
  </si>
  <si>
    <t>15elr8ppl3</t>
  </si>
  <si>
    <t>8eei9c6085</t>
  </si>
  <si>
    <t>ad4cujbece</t>
  </si>
  <si>
    <t>6bhv5a5jl1</t>
  </si>
  <si>
    <t>ca6j077jjl</t>
  </si>
  <si>
    <t>287ni1apob</t>
  </si>
  <si>
    <t>37dq7251uh</t>
  </si>
  <si>
    <t>3648ppug4o</t>
  </si>
  <si>
    <t>541favjtd1</t>
  </si>
  <si>
    <t>31cum3vodk</t>
  </si>
  <si>
    <t>csll7tpmch</t>
  </si>
  <si>
    <t>fomf3am5ej</t>
  </si>
  <si>
    <t>6g4eur9698</t>
  </si>
  <si>
    <t>2bsf00phhr</t>
  </si>
  <si>
    <t>2abrhv3mh9</t>
  </si>
  <si>
    <t>2abrjbf1rd</t>
  </si>
  <si>
    <t>a7gdihrr3j</t>
  </si>
  <si>
    <t>45mo5m4d3v</t>
  </si>
  <si>
    <t>62ss5rdntg</t>
  </si>
  <si>
    <t>62ssp24ecm</t>
  </si>
  <si>
    <t>5tg8p9hoff</t>
  </si>
  <si>
    <t>crj05jon51</t>
  </si>
  <si>
    <t>b0kv7gslf1</t>
  </si>
  <si>
    <t>17npcrd7fa</t>
  </si>
  <si>
    <t>17npjp5oct</t>
  </si>
  <si>
    <t>17npldo02g</t>
  </si>
  <si>
    <t>17npnenoqe</t>
  </si>
  <si>
    <t>2pdl3efqat</t>
  </si>
  <si>
    <t>2pdl52gkae</t>
  </si>
  <si>
    <t>2pdl8e8hu8</t>
  </si>
  <si>
    <t>2pdljvo69m</t>
  </si>
  <si>
    <t>2pdlob3n2a</t>
  </si>
  <si>
    <t>fnh3ehgrks</t>
  </si>
  <si>
    <t>613a671bcr</t>
  </si>
  <si>
    <t>613ajs97ej</t>
  </si>
  <si>
    <t>06r4tt07qs</t>
  </si>
  <si>
    <t>cq368mekgi</t>
  </si>
  <si>
    <t>ahaf2hhesl</t>
  </si>
  <si>
    <t>79ajb7q7os</t>
  </si>
  <si>
    <t>6oi0eavsf2</t>
  </si>
  <si>
    <t>rajeevgcfoods@gmail.com</t>
  </si>
  <si>
    <t>6iltmvnc1o</t>
  </si>
  <si>
    <t>7eh248rb4b</t>
  </si>
  <si>
    <t>6c1rerfsio</t>
  </si>
  <si>
    <t>6c1rers6j0</t>
  </si>
  <si>
    <t>6c1rk9rn3c</t>
  </si>
  <si>
    <t>6c1rtlj5r7</t>
  </si>
  <si>
    <t>6c1ruclu7t</t>
  </si>
  <si>
    <t>d455a6d6nf</t>
  </si>
  <si>
    <t>e1677f1iap</t>
  </si>
  <si>
    <t>anj49mn5fa</t>
  </si>
  <si>
    <t>60uif64p12</t>
  </si>
  <si>
    <t>d7qp6empvt</t>
  </si>
  <si>
    <t>d7qpf3g2v3</t>
  </si>
  <si>
    <t>d7qpq7tc0l</t>
  </si>
  <si>
    <t>e1t312a9e7</t>
  </si>
  <si>
    <t>e1t31fl7nq</t>
  </si>
  <si>
    <t>e1t3576tv4</t>
  </si>
  <si>
    <t>e1t3c8obj3</t>
  </si>
  <si>
    <t>e1t3codvv1</t>
  </si>
  <si>
    <t>e1t3etb5ft</t>
  </si>
  <si>
    <t>e1t3p6318d</t>
  </si>
  <si>
    <t>e1t3pe7npf</t>
  </si>
  <si>
    <t>e1t3vnc9g4</t>
  </si>
  <si>
    <t>f99u0mfvfc</t>
  </si>
  <si>
    <t>f99u7asi4t</t>
  </si>
  <si>
    <t>f99ua0p882</t>
  </si>
  <si>
    <t>f99ucvc4j6</t>
  </si>
  <si>
    <t>f99uf74ugn</t>
  </si>
  <si>
    <t>f99ukhlp4u</t>
  </si>
  <si>
    <t>f99ukj3jho</t>
  </si>
  <si>
    <t>f99ukvrgrp</t>
  </si>
  <si>
    <t>f99up1ibd9</t>
  </si>
  <si>
    <t>f99uuls80r</t>
  </si>
  <si>
    <t>9qpu7fd23e</t>
  </si>
  <si>
    <t>9qpu93hv76</t>
  </si>
  <si>
    <t>9qpub15k11</t>
  </si>
  <si>
    <t>9qpuk1icum</t>
  </si>
  <si>
    <t>9qgfkneug6</t>
  </si>
  <si>
    <t>e6ttadekgj</t>
  </si>
  <si>
    <t>e6ttl7n8jq</t>
  </si>
  <si>
    <t>e6ttvaae49</t>
  </si>
  <si>
    <t>441s2mhrjk</t>
  </si>
  <si>
    <t>441sivs12s</t>
  </si>
  <si>
    <t>441sm5ovgf</t>
  </si>
  <si>
    <t>441sp01smf</t>
  </si>
  <si>
    <t>3o2p83ju0t</t>
  </si>
  <si>
    <t>el2vlqf3h8</t>
  </si>
  <si>
    <t>91mvbemvu4</t>
  </si>
  <si>
    <t>2eic91gkph</t>
  </si>
  <si>
    <t>ac4a7ijqfq</t>
  </si>
  <si>
    <t>04li499uom</t>
  </si>
  <si>
    <t>2smllshd43</t>
  </si>
  <si>
    <t>7fc1skprbm</t>
  </si>
  <si>
    <t>c30t736ldf</t>
  </si>
  <si>
    <t>c30todkcqi</t>
  </si>
  <si>
    <t>c30tqb1ujk</t>
  </si>
  <si>
    <t>cg3f1432l4</t>
  </si>
  <si>
    <t>cg3fnmrljn</t>
  </si>
  <si>
    <t>cg3ftbj30j</t>
  </si>
  <si>
    <t>a75d6cr7si</t>
  </si>
  <si>
    <t>a75dbnis7e</t>
  </si>
  <si>
    <t>a75dcbrh95</t>
  </si>
  <si>
    <t>a75deksorg</t>
  </si>
  <si>
    <t>a75dfj6p65</t>
  </si>
  <si>
    <t>d6iv43gv0m</t>
  </si>
  <si>
    <t>d6iv9b3m1p</t>
  </si>
  <si>
    <t>d6ivcfjela</t>
  </si>
  <si>
    <t>d6ivoj289p</t>
  </si>
  <si>
    <t>d6ivvcrjt4</t>
  </si>
  <si>
    <t>3f3d0h80s1</t>
  </si>
  <si>
    <t>3f3dhee3ln</t>
  </si>
  <si>
    <t>3f3drq9fck</t>
  </si>
  <si>
    <t>6qeg2lppth</t>
  </si>
  <si>
    <t>6qega5e3pj</t>
  </si>
  <si>
    <t>6qegqtutgh</t>
  </si>
  <si>
    <t>6qeguu50oe</t>
  </si>
  <si>
    <t>dfpm0j3puu</t>
  </si>
  <si>
    <t>dfpm17f170</t>
  </si>
  <si>
    <t>dfpm3ide62</t>
  </si>
  <si>
    <t>dfpm6s4d7g</t>
  </si>
  <si>
    <t>dfpma6d6mt</t>
  </si>
  <si>
    <t>dfpmalmogh</t>
  </si>
  <si>
    <t>dfpme919a5</t>
  </si>
  <si>
    <t>dfpmlli32v</t>
  </si>
  <si>
    <t>dfpmrqsgs6</t>
  </si>
  <si>
    <t>dfpmuromho</t>
  </si>
  <si>
    <t>8j5d7fpkgg</t>
  </si>
  <si>
    <t>70dv6ki3c4</t>
  </si>
  <si>
    <t>70dva36itd</t>
  </si>
  <si>
    <t>70dvgh3bei</t>
  </si>
  <si>
    <t>70dvtmio9c</t>
  </si>
  <si>
    <t>2vts2voi7t</t>
  </si>
  <si>
    <t>99rjpdosg4</t>
  </si>
  <si>
    <t>76aupb4rku</t>
  </si>
  <si>
    <t>76auu4dtos</t>
  </si>
  <si>
    <t>3vs70f8icg</t>
  </si>
  <si>
    <t>3vs73l4duu</t>
  </si>
  <si>
    <t>3vs7isbg06</t>
  </si>
  <si>
    <t>3vs7s9df5k</t>
  </si>
  <si>
    <t>0r2u5lfve3</t>
  </si>
  <si>
    <t>0r2u69ha8k</t>
  </si>
  <si>
    <t>0r2ur0mvmb</t>
  </si>
  <si>
    <t>0r2utipakn</t>
  </si>
  <si>
    <t>fdtq3g6ggc</t>
  </si>
  <si>
    <t>fdtqjcq900</t>
  </si>
  <si>
    <t>a67s1e8mld</t>
  </si>
  <si>
    <t>e0pc4jfbdr</t>
  </si>
  <si>
    <t>b0ce3q3fes</t>
  </si>
  <si>
    <t>b0cecuvv55</t>
  </si>
  <si>
    <t>3egb2b8nq3</t>
  </si>
  <si>
    <t>3egb3onep8</t>
  </si>
  <si>
    <t>8s254r1tsv</t>
  </si>
  <si>
    <t>8s257fr9h1</t>
  </si>
  <si>
    <t>dfmrmrer21</t>
  </si>
  <si>
    <t>7d6f7oldl7</t>
  </si>
  <si>
    <t>7d6f8id9bi</t>
  </si>
  <si>
    <t>7d6fhtl4fu</t>
  </si>
  <si>
    <t>7d6fnc9m09</t>
  </si>
  <si>
    <t>7d6ft57h9c</t>
  </si>
  <si>
    <t>7d6fv1qad7</t>
  </si>
  <si>
    <t>7a080dfa8t</t>
  </si>
  <si>
    <t>e610a6s6bb</t>
  </si>
  <si>
    <t>e610clini0</t>
  </si>
  <si>
    <t>e610ncl3qu</t>
  </si>
  <si>
    <t>8vrk9mc3vb</t>
  </si>
  <si>
    <t>fisied17hh</t>
  </si>
  <si>
    <t>c6o70nunsp</t>
  </si>
  <si>
    <t>92rp0jjmav</t>
  </si>
  <si>
    <t>92rp0njpf9</t>
  </si>
  <si>
    <t>92rp1lvdf9</t>
  </si>
  <si>
    <t>92rp7bcv6c</t>
  </si>
  <si>
    <t>92rpc36t64</t>
  </si>
  <si>
    <t>92rpgr64n0</t>
  </si>
  <si>
    <t>92rphtkrck</t>
  </si>
  <si>
    <t>92rpkvabaf</t>
  </si>
  <si>
    <t>92rpnc3pbd</t>
  </si>
  <si>
    <t>92rpt43994</t>
  </si>
  <si>
    <t>92rpts7fsk</t>
  </si>
  <si>
    <t>92rpvhp4cj</t>
  </si>
  <si>
    <t>1410j4cspe</t>
  </si>
  <si>
    <t>1410jol45d</t>
  </si>
  <si>
    <t>301m2dfqrj</t>
  </si>
  <si>
    <t>301mf41eud</t>
  </si>
  <si>
    <t>9ch98accdm</t>
  </si>
  <si>
    <t>9ch9hk6kma</t>
  </si>
  <si>
    <t>9ch9kb4v83</t>
  </si>
  <si>
    <t>34t7d9ef9b</t>
  </si>
  <si>
    <t>34t7m2u685</t>
  </si>
  <si>
    <t>8l83v2ruk9</t>
  </si>
  <si>
    <t>3lfbngfvdf</t>
  </si>
  <si>
    <t>1ip9m2212s</t>
  </si>
  <si>
    <t>ahv2fdsn4o</t>
  </si>
  <si>
    <t>ee06mdihiq</t>
  </si>
  <si>
    <t>0ck87fkkcg</t>
  </si>
  <si>
    <t>0ck8tndkl0</t>
  </si>
  <si>
    <t>b8f45p7a4d</t>
  </si>
  <si>
    <t>a73ot6np03</t>
  </si>
  <si>
    <t>d5pk7dbbgm</t>
  </si>
  <si>
    <t>946hn118sp</t>
  </si>
  <si>
    <t>90vmqtv4cr</t>
  </si>
  <si>
    <t>cpiskun7mf</t>
  </si>
  <si>
    <t>cnklqk7toi</t>
  </si>
  <si>
    <t>587hhsff41</t>
  </si>
  <si>
    <t>f6ek32j6d0</t>
  </si>
  <si>
    <t>a3fadk9c54</t>
  </si>
  <si>
    <t>allofumfv8</t>
  </si>
  <si>
    <t>6v3vol3qos</t>
  </si>
  <si>
    <t>dg3e5f6vab</t>
  </si>
  <si>
    <t>dg3er7k2gk</t>
  </si>
  <si>
    <t>e7e1e9mc2m</t>
  </si>
  <si>
    <t>bqat0a993c</t>
  </si>
  <si>
    <t>9heupni9l6</t>
  </si>
  <si>
    <t>9heuuavu5i</t>
  </si>
  <si>
    <t>1aqa39n473</t>
  </si>
  <si>
    <t>1aqabu1ol3</t>
  </si>
  <si>
    <t>1aqad288a2</t>
  </si>
  <si>
    <t>1aqai9ctbf</t>
  </si>
  <si>
    <t>1aqaqvkail</t>
  </si>
  <si>
    <t>e0rl3mmqv4</t>
  </si>
  <si>
    <t>e0rlbt0o69</t>
  </si>
  <si>
    <t>5smb6g92iv</t>
  </si>
  <si>
    <t>18sa3m6b3h</t>
  </si>
  <si>
    <t>18sa4apa86</t>
  </si>
  <si>
    <t>18sa7em15g</t>
  </si>
  <si>
    <t>18sadr6lec</t>
  </si>
  <si>
    <t>18sadrpf20</t>
  </si>
  <si>
    <t>18samjvcmh</t>
  </si>
  <si>
    <t>18sanaecaq</t>
  </si>
  <si>
    <t>fkgchvmbnt</t>
  </si>
  <si>
    <t>1jsk4ci200</t>
  </si>
  <si>
    <t>e5o50r81ac</t>
  </si>
  <si>
    <t>e5o5c99mo7</t>
  </si>
  <si>
    <t>e5o5grv9p6</t>
  </si>
  <si>
    <t>e5o5qvucjl</t>
  </si>
  <si>
    <t>fvgs2d0mne</t>
  </si>
  <si>
    <t>fvgs51nqse</t>
  </si>
  <si>
    <t>fvgs8r6896</t>
  </si>
  <si>
    <t>fvgstetirl</t>
  </si>
  <si>
    <t>enkbctclft</t>
  </si>
  <si>
    <t>7kerarvqou</t>
  </si>
  <si>
    <t>4es3gu66m2</t>
  </si>
  <si>
    <t>4es3q4oe88</t>
  </si>
  <si>
    <t>4es3s4ms5q</t>
  </si>
  <si>
    <t>5o1b98n7fq</t>
  </si>
  <si>
    <t>5o1br62o6v</t>
  </si>
  <si>
    <t>69c6fptdeb</t>
  </si>
  <si>
    <t>69c6k6rd9q</t>
  </si>
  <si>
    <t>c8e9fj3ul6</t>
  </si>
  <si>
    <t>4d67sj0sic</t>
  </si>
  <si>
    <t>ag98929vp8</t>
  </si>
  <si>
    <t>evdfpch4jv</t>
  </si>
  <si>
    <t>ed5g4abv30</t>
  </si>
  <si>
    <t>7e3689sd6c</t>
  </si>
  <si>
    <t>8da3uuon3g</t>
  </si>
  <si>
    <t>6p7vr5bbqk</t>
  </si>
  <si>
    <t>6gvud29ldq</t>
  </si>
  <si>
    <t>2s8d2ol2lk</t>
  </si>
  <si>
    <t>2s8dmf90b6</t>
  </si>
  <si>
    <t>df1i4iibo1</t>
  </si>
  <si>
    <t>0a3s4cnrii</t>
  </si>
  <si>
    <t>0a3sau930j</t>
  </si>
  <si>
    <t>07tke7k8i3</t>
  </si>
  <si>
    <t>07tkm0i5dc</t>
  </si>
  <si>
    <t>51lq4c8us5</t>
  </si>
  <si>
    <t>1vsbc4qq7o</t>
  </si>
  <si>
    <t>1vsbjn88bt</t>
  </si>
  <si>
    <t>0t9pq1nqkt</t>
  </si>
  <si>
    <t>brhsgndugi</t>
  </si>
  <si>
    <t>4nt65hndin</t>
  </si>
  <si>
    <t>4nt6hsu4id</t>
  </si>
  <si>
    <t>4nt6j2tios</t>
  </si>
  <si>
    <t>4nt6k52dhh</t>
  </si>
  <si>
    <t>0e3buublr9</t>
  </si>
  <si>
    <t>c4nk940f9k</t>
  </si>
  <si>
    <t>c4nkik4tmt</t>
  </si>
  <si>
    <t>50vgnvevqr</t>
  </si>
  <si>
    <t>7prllserss</t>
  </si>
  <si>
    <t>akp67f7n53</t>
  </si>
  <si>
    <t>akp6qrp8uu</t>
  </si>
  <si>
    <t>2d7ma9nlee</t>
  </si>
  <si>
    <t>bv6l0e8t1a</t>
  </si>
  <si>
    <t>bs2fdfga8c</t>
  </si>
  <si>
    <t>fobrhrsff3</t>
  </si>
  <si>
    <t>1mvq1j67sh</t>
  </si>
  <si>
    <t>1mvq501ts4</t>
  </si>
  <si>
    <t>1mvqdp7tj4</t>
  </si>
  <si>
    <t>5l12ab89pe</t>
  </si>
  <si>
    <t>5l12buooiq</t>
  </si>
  <si>
    <t>8j1q77jbig</t>
  </si>
  <si>
    <t>8j1qakgff4</t>
  </si>
  <si>
    <t>3gpe33d9th</t>
  </si>
  <si>
    <t>3gpe9m2p2m</t>
  </si>
  <si>
    <t>3gpea1c7fn</t>
  </si>
  <si>
    <t>3gpeel63ie</t>
  </si>
  <si>
    <t>5bo015tsf9</t>
  </si>
  <si>
    <t>07aco55ds7</t>
  </si>
  <si>
    <t>259oj8ndkk</t>
  </si>
  <si>
    <t>259on7jiks</t>
  </si>
  <si>
    <t>fmteji0g2k</t>
  </si>
  <si>
    <t>bg0pd7eb44</t>
  </si>
  <si>
    <t>c9la068fi4</t>
  </si>
  <si>
    <t>c9la5n1t4s</t>
  </si>
  <si>
    <t>c9lac6h7m8</t>
  </si>
  <si>
    <t>c9laclljlq</t>
  </si>
  <si>
    <t>c9lacvjb0d</t>
  </si>
  <si>
    <t>74gt3lo6gq</t>
  </si>
  <si>
    <t>74gtdkcgsf</t>
  </si>
  <si>
    <t>74gtielalg</t>
  </si>
  <si>
    <t>74gtprre4i</t>
  </si>
  <si>
    <t>74gtq80fh6</t>
  </si>
  <si>
    <t>74gtv05mlm</t>
  </si>
  <si>
    <t>flq5efe2ks</t>
  </si>
  <si>
    <t>cj4vs70v79</t>
  </si>
  <si>
    <t>5oe8usav7h</t>
  </si>
  <si>
    <t>embrnv4gih</t>
  </si>
  <si>
    <t>5kt5a2es5n</t>
  </si>
  <si>
    <t>cib3a54rqo</t>
  </si>
  <si>
    <t>bctjaiaugp</t>
  </si>
  <si>
    <t>bctjqpjqhn</t>
  </si>
  <si>
    <t>bao3du2kd8</t>
  </si>
  <si>
    <t>bao3ehi43b</t>
  </si>
  <si>
    <t>03e5rbcmi6</t>
  </si>
  <si>
    <t>8vkpniaotl</t>
  </si>
  <si>
    <t>8vkpqej968</t>
  </si>
  <si>
    <t>ckholbhr5p</t>
  </si>
  <si>
    <t>cdjifvcjvt</t>
  </si>
  <si>
    <t>dfha3eelru</t>
  </si>
  <si>
    <t>dfha4magj0</t>
  </si>
  <si>
    <t>9cbnb0gb0j</t>
  </si>
  <si>
    <t>c8klk5krek</t>
  </si>
  <si>
    <t>95t3jm9lb2</t>
  </si>
  <si>
    <t>9vd13fqdk1</t>
  </si>
  <si>
    <t>9vd183clvd</t>
  </si>
  <si>
    <t>2d2v2lje2p</t>
  </si>
  <si>
    <t>63csn7bkld</t>
  </si>
  <si>
    <t>63csrkos64</t>
  </si>
  <si>
    <t>4tjmqfhaov</t>
  </si>
  <si>
    <t>33b02j5lp0</t>
  </si>
  <si>
    <t>3ovmea8kt6</t>
  </si>
  <si>
    <t>07clt0i3fv</t>
  </si>
  <si>
    <t>cmnq8kaqak</t>
  </si>
  <si>
    <t>c83p0lm8nd</t>
  </si>
  <si>
    <t>c83p2ibems</t>
  </si>
  <si>
    <t>c83pt3g808</t>
  </si>
  <si>
    <t>4smaqjvpgh</t>
  </si>
  <si>
    <t>cmdcr0j48p</t>
  </si>
  <si>
    <t>54o2ein06t</t>
  </si>
  <si>
    <t>b35f7mehsm</t>
  </si>
  <si>
    <t>b35fvjdjfm</t>
  </si>
  <si>
    <t>9oop4qrdig</t>
  </si>
  <si>
    <t>9j92etvju1</t>
  </si>
  <si>
    <t>agr1359edh</t>
  </si>
  <si>
    <t>agr153c2k4</t>
  </si>
  <si>
    <t>1evu1pf4gj</t>
  </si>
  <si>
    <t>2bfpi38259</t>
  </si>
  <si>
    <t>69udpekhuk</t>
  </si>
  <si>
    <t>58892sb75o</t>
  </si>
  <si>
    <t>e475b67i3g</t>
  </si>
  <si>
    <t>eorp26e0lg</t>
  </si>
  <si>
    <t>be0et6gtfu</t>
  </si>
  <si>
    <t>daiuqcvr3e</t>
  </si>
  <si>
    <t>7628o5sivh</t>
  </si>
  <si>
    <t>22uho8tjmr</t>
  </si>
  <si>
    <t>eh7s3dp9uo</t>
  </si>
  <si>
    <t>12oidgus19</t>
  </si>
  <si>
    <t>e162r7s1n9</t>
  </si>
  <si>
    <t>e162sd3sml</t>
  </si>
  <si>
    <t>8vpprhta2n</t>
  </si>
  <si>
    <t>1tdi60034e</t>
  </si>
  <si>
    <t>2s9t95gp2t</t>
  </si>
  <si>
    <t>2s9tndsebn</t>
  </si>
  <si>
    <t>cr92d9bje4</t>
  </si>
  <si>
    <t>cr92vbd7cf</t>
  </si>
  <si>
    <t>0niflqf53j</t>
  </si>
  <si>
    <t>4l5r645qed</t>
  </si>
  <si>
    <t>cjl79rv91m</t>
  </si>
  <si>
    <t>1hmqkg7ks9</t>
  </si>
  <si>
    <t>efq6r3bon0</t>
  </si>
  <si>
    <t>efq6sugbvl</t>
  </si>
  <si>
    <t>efq6todu4i</t>
  </si>
  <si>
    <t>3a6c89gbvp</t>
  </si>
  <si>
    <t>3a6cd0iv2m</t>
  </si>
  <si>
    <t>3a6cmhfase</t>
  </si>
  <si>
    <t>8b1d21q5fl</t>
  </si>
  <si>
    <t>57r1hcevi1</t>
  </si>
  <si>
    <t>45htbaevcq</t>
  </si>
  <si>
    <t>45htnqd6d1</t>
  </si>
  <si>
    <t>a3b3muq2sj</t>
  </si>
  <si>
    <t>52773quo9p</t>
  </si>
  <si>
    <t>bvhv3b09eh</t>
  </si>
  <si>
    <t>bvhvlgsr14</t>
  </si>
  <si>
    <t>7lo8k029kg</t>
  </si>
  <si>
    <t>8h64e99i5v</t>
  </si>
  <si>
    <t>0adt481v16</t>
  </si>
  <si>
    <t>379cnij7u5</t>
  </si>
  <si>
    <t>2uskdq6lvv</t>
  </si>
  <si>
    <t>7ofpqk3297</t>
  </si>
  <si>
    <t>5g2sop7lab</t>
  </si>
  <si>
    <t>3eu0tdgeih</t>
  </si>
  <si>
    <t>f89pcvc86v</t>
  </si>
  <si>
    <t>51giao4eud</t>
  </si>
  <si>
    <t>51gikuqfps</t>
  </si>
  <si>
    <t>atjqkmdsae</t>
  </si>
  <si>
    <t>er0ecqlmsq</t>
  </si>
  <si>
    <t>6gth0eotjv</t>
  </si>
  <si>
    <t>6gth319d3o</t>
  </si>
  <si>
    <t>6gth5rmhu3</t>
  </si>
  <si>
    <t>6gthjcdqan</t>
  </si>
  <si>
    <t>6gthk7o5um</t>
  </si>
  <si>
    <t>6gthol6j74</t>
  </si>
  <si>
    <t>bc9tea9rq5</t>
  </si>
  <si>
    <t>6a8cm9b4cc</t>
  </si>
  <si>
    <t>27um2vd0q4</t>
  </si>
  <si>
    <t>27umeokngi</t>
  </si>
  <si>
    <t>27umnn9l38</t>
  </si>
  <si>
    <t>27umpi7l0p</t>
  </si>
  <si>
    <t>d26vds20la</t>
  </si>
  <si>
    <t>avn09mvfjl</t>
  </si>
  <si>
    <t>avn0b3filu</t>
  </si>
  <si>
    <t>7q6m72iuio</t>
  </si>
  <si>
    <t>7q6mfsrhqb</t>
  </si>
  <si>
    <t>7q6mvmdd93</t>
  </si>
  <si>
    <t>ale8c0n2ng</t>
  </si>
  <si>
    <t>7iih6br96t</t>
  </si>
  <si>
    <t>9dj2rph1ee</t>
  </si>
  <si>
    <t>2aeql6aau1</t>
  </si>
  <si>
    <t>76b75lsn8p</t>
  </si>
  <si>
    <t>32kr2etmjh</t>
  </si>
  <si>
    <t>32kr6umdmv</t>
  </si>
  <si>
    <t>32krcn2i3n</t>
  </si>
  <si>
    <t>32krqm6vj0</t>
  </si>
  <si>
    <t>9nlhf8uv1d</t>
  </si>
  <si>
    <t xml:space="preserve">  | HSN/SAC | Taxable Amount | Input Tax CGST @ 9.0 | Input Tax SGST @ 9.0 | | --- | --- | --- | --- | | 071320 | â‚¹ 2,010.00 | (0.0%) â‚¹ 0.00 | (0.0%) â‚¹ 0.00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</si>
</sst>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hh]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7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  <xf numFmtId="22" fontId="0" fillId="0" borderId="0" xfId="0" applyNumberFormat="1"/>
    <xf numFmtId="47" fontId="0" fillId="0" borderId="0" xfId="0" applyNumberForma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017F-3D8D-4E44-9514-02A30917BFFC}">
  <dimension ref="A1:LQ870"/>
  <sheetViews>
    <sheetView workbookViewId="0">
      <selection activeCell="B3" sqref="B3:B11"/>
    </sheetView>
  </sheetViews>
  <sheetFormatPr defaultRowHeight="14.5"/>
  <cols>
    <col min="1" max="1" width="17" bestFit="1" customWidth="1"/>
    <col min="2" max="2" width="18.6328125" bestFit="1" customWidth="1"/>
    <col min="3" max="3" width="15.7265625" bestFit="1" customWidth="1"/>
    <col min="4" max="4" width="41.36328125" bestFit="1" customWidth="1"/>
    <col min="5" max="5" width="10.08984375" style="4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style="4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4.269531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style="4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 s="1" customFormat="1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>
      <c r="B3" t="s">
        <v>4932</v>
      </c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>
      <c r="B4" t="s">
        <v>4932</v>
      </c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>
      <c r="B5" t="s">
        <v>4932</v>
      </c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>
      <c r="B7" t="s">
        <v>4932</v>
      </c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>
      <c r="B8" t="s">
        <v>4932</v>
      </c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>
      <c r="B9" t="s">
        <v>4932</v>
      </c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>
      <c r="B11" t="s">
        <v>4932</v>
      </c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>
      <c r="B12" t="s">
        <v>4932</v>
      </c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>
      <c r="B13" t="s">
        <v>4932</v>
      </c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>
      <c r="B15" t="s">
        <v>4932</v>
      </c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>
      <c r="B16" t="s">
        <v>4932</v>
      </c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>
      <c r="B17" t="s">
        <v>4932</v>
      </c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>
      <c r="B19" t="s">
        <v>4932</v>
      </c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>
      <c r="B20" t="s">
        <v>4932</v>
      </c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>
      <c r="B21" t="s">
        <v>4932</v>
      </c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>
      <c r="B23" t="s">
        <v>4932</v>
      </c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>
      <c r="B24" t="s">
        <v>4932</v>
      </c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>
      <c r="B25" t="s">
        <v>4932</v>
      </c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>
      <c r="B27" t="s">
        <v>4932</v>
      </c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>
      <c r="B28" t="s">
        <v>4932</v>
      </c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>
      <c r="B29" t="s">
        <v>4932</v>
      </c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>
      <c r="B31" t="s">
        <v>4932</v>
      </c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>
      <c r="B32" t="s">
        <v>4932</v>
      </c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8">
      <c r="B33" t="s">
        <v>4932</v>
      </c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8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8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8">
      <c r="B36" t="s">
        <v>4932</v>
      </c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8">
      <c r="B37" t="s">
        <v>4932</v>
      </c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8" s="5" customFormat="1">
      <c r="A38" s="5" t="s">
        <v>465</v>
      </c>
      <c r="B38" s="5" t="s">
        <v>4942</v>
      </c>
      <c r="C38" s="5" t="s">
        <v>330</v>
      </c>
      <c r="D38" s="5" t="s">
        <v>466</v>
      </c>
      <c r="E38" s="6">
        <v>45850</v>
      </c>
      <c r="F38" s="5" t="s">
        <v>426</v>
      </c>
      <c r="G38" s="5" t="s">
        <v>333</v>
      </c>
      <c r="H38" s="5" t="s">
        <v>466</v>
      </c>
      <c r="I38" s="5" t="s">
        <v>466</v>
      </c>
      <c r="L38" s="5" t="s">
        <v>334</v>
      </c>
      <c r="M38" s="7">
        <v>0</v>
      </c>
      <c r="N38" s="5">
        <v>1</v>
      </c>
      <c r="O38" s="6">
        <v>45850</v>
      </c>
      <c r="Q38" s="5">
        <v>0</v>
      </c>
      <c r="R38" s="5">
        <v>0</v>
      </c>
      <c r="T38" s="5">
        <v>1</v>
      </c>
      <c r="U38" s="5">
        <v>0</v>
      </c>
      <c r="V38" s="5">
        <v>1</v>
      </c>
      <c r="W38" s="5">
        <v>0</v>
      </c>
      <c r="X38" s="5">
        <v>0</v>
      </c>
      <c r="Z38" s="5" t="s">
        <v>468</v>
      </c>
      <c r="AA38" s="8">
        <v>45850</v>
      </c>
      <c r="AD38" s="5" t="s">
        <v>335</v>
      </c>
      <c r="AE38" s="5">
        <v>1</v>
      </c>
      <c r="AF38" s="5">
        <v>1</v>
      </c>
      <c r="AG38" s="5" t="s">
        <v>469</v>
      </c>
      <c r="AH38" s="5" t="s">
        <v>335</v>
      </c>
      <c r="AI38" s="5">
        <v>1</v>
      </c>
      <c r="AJ38" s="5">
        <v>0</v>
      </c>
      <c r="AL38" s="5">
        <v>0</v>
      </c>
      <c r="AM38" s="5" t="s">
        <v>428</v>
      </c>
      <c r="AO38" s="5">
        <v>0</v>
      </c>
      <c r="AR38" s="5">
        <v>1520</v>
      </c>
      <c r="AS38" s="5">
        <v>0</v>
      </c>
      <c r="AT38" s="5">
        <v>29640</v>
      </c>
      <c r="AU38" s="5">
        <v>29640</v>
      </c>
      <c r="AV38" s="5">
        <v>29640</v>
      </c>
      <c r="AW38" s="5">
        <v>29640</v>
      </c>
      <c r="AX38" s="5">
        <v>29640</v>
      </c>
      <c r="AY38" s="5">
        <v>29640</v>
      </c>
      <c r="BA38" s="5" t="s">
        <v>429</v>
      </c>
      <c r="BE38" s="5">
        <v>3557</v>
      </c>
      <c r="BF38" s="5">
        <v>0</v>
      </c>
      <c r="BG38" s="5">
        <v>3557</v>
      </c>
      <c r="BH38" s="5">
        <v>3557</v>
      </c>
      <c r="BI38" s="5">
        <v>0</v>
      </c>
      <c r="BJ38" s="5">
        <v>3557</v>
      </c>
      <c r="BK38" s="5">
        <v>33197</v>
      </c>
      <c r="BL38" s="5">
        <v>0</v>
      </c>
      <c r="BM38" s="5">
        <v>0</v>
      </c>
      <c r="BN38" s="5" t="s">
        <v>470</v>
      </c>
      <c r="BO38" s="5">
        <v>33197</v>
      </c>
      <c r="BP38" s="5">
        <v>0</v>
      </c>
      <c r="BQ38" s="5">
        <v>0</v>
      </c>
      <c r="BR38" s="5">
        <v>0</v>
      </c>
      <c r="BS38" s="5" t="s">
        <v>470</v>
      </c>
      <c r="BT38" s="5">
        <v>0</v>
      </c>
      <c r="BU38" s="5">
        <v>33197</v>
      </c>
      <c r="BV38" s="5">
        <v>1</v>
      </c>
      <c r="BW38" s="5" t="s">
        <v>66</v>
      </c>
      <c r="BX38" s="5">
        <v>0</v>
      </c>
      <c r="BY38" s="5">
        <v>0</v>
      </c>
      <c r="BZ38" s="5">
        <v>0</v>
      </c>
      <c r="CA38" s="5" t="s">
        <v>471</v>
      </c>
      <c r="CC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M38" s="5" t="s">
        <v>472</v>
      </c>
      <c r="CN38" s="5" t="s">
        <v>473</v>
      </c>
      <c r="CO38" s="5" t="s">
        <v>474</v>
      </c>
      <c r="CP38" s="5" t="s">
        <v>435</v>
      </c>
      <c r="CU38" s="5" t="s">
        <v>472</v>
      </c>
      <c r="CV38" s="5" t="s">
        <v>473</v>
      </c>
      <c r="CW38" s="5" t="s">
        <v>436</v>
      </c>
      <c r="CX38" s="5" t="s">
        <v>437</v>
      </c>
      <c r="CY38" s="5" t="s">
        <v>436</v>
      </c>
      <c r="CZ38" s="5" t="s">
        <v>437</v>
      </c>
      <c r="DA38" s="5" t="s">
        <v>343</v>
      </c>
      <c r="DB38" s="5" t="s">
        <v>344</v>
      </c>
      <c r="DD38" s="5">
        <v>0</v>
      </c>
      <c r="DF38" s="5" t="s">
        <v>475</v>
      </c>
      <c r="DG38" s="5">
        <v>100</v>
      </c>
      <c r="DH38" s="5" t="s">
        <v>335</v>
      </c>
      <c r="DI38" s="5" t="s">
        <v>345</v>
      </c>
      <c r="DJ38" s="5" t="s">
        <v>409</v>
      </c>
      <c r="DP38" s="5" t="s">
        <v>347</v>
      </c>
      <c r="DQ38" s="5">
        <v>0</v>
      </c>
      <c r="DS38" s="5" t="s">
        <v>348</v>
      </c>
      <c r="DY38" s="5">
        <v>0</v>
      </c>
      <c r="EA38" s="5" t="s">
        <v>349</v>
      </c>
      <c r="EC38" s="6">
        <v>45859</v>
      </c>
      <c r="ED38" s="5" t="s">
        <v>350</v>
      </c>
      <c r="EE38" s="5" t="s">
        <v>410</v>
      </c>
      <c r="EG38" s="5" t="s">
        <v>439</v>
      </c>
      <c r="EH38" s="5">
        <v>0</v>
      </c>
      <c r="EK38" s="5">
        <v>0</v>
      </c>
      <c r="EM38" s="5" t="s">
        <v>440</v>
      </c>
      <c r="EO38" s="5">
        <v>0</v>
      </c>
      <c r="EP38" s="5" t="s">
        <v>476</v>
      </c>
      <c r="ER38" s="5">
        <v>1520</v>
      </c>
      <c r="ES38" s="5">
        <v>1520</v>
      </c>
      <c r="ET38" s="5">
        <v>29640</v>
      </c>
      <c r="EU38" s="5">
        <v>29640</v>
      </c>
      <c r="EV38" s="5" t="s">
        <v>477</v>
      </c>
      <c r="EW38" s="5">
        <v>19.5</v>
      </c>
      <c r="EX38" s="5">
        <v>19.5</v>
      </c>
      <c r="EY38" s="5" t="s">
        <v>478</v>
      </c>
      <c r="EZ38" s="5">
        <v>1</v>
      </c>
      <c r="FA38" s="5" t="s">
        <v>428</v>
      </c>
      <c r="FB38" s="5">
        <v>0</v>
      </c>
      <c r="FC38" s="5">
        <v>1</v>
      </c>
      <c r="FI38" s="5">
        <v>0</v>
      </c>
      <c r="FJ38" s="5">
        <v>0</v>
      </c>
      <c r="FK38" s="5">
        <v>0</v>
      </c>
      <c r="FL38" s="5">
        <v>0</v>
      </c>
      <c r="FM38" s="5">
        <v>1778.4</v>
      </c>
      <c r="FN38" s="5">
        <v>6</v>
      </c>
      <c r="FO38" s="5" t="s">
        <v>356</v>
      </c>
      <c r="FQ38" s="5" t="s">
        <v>479</v>
      </c>
      <c r="FR38" s="5">
        <v>0</v>
      </c>
      <c r="FS38" s="5">
        <v>0</v>
      </c>
      <c r="FT38" s="5">
        <v>0</v>
      </c>
      <c r="FU38" s="5">
        <v>0</v>
      </c>
      <c r="FV38" s="5" t="s">
        <v>409</v>
      </c>
      <c r="FX38" s="5" t="s">
        <v>358</v>
      </c>
      <c r="FY38" s="5" t="s">
        <v>480</v>
      </c>
      <c r="FZ38" s="5">
        <v>0</v>
      </c>
      <c r="GA38" s="5">
        <v>0</v>
      </c>
      <c r="GC38" s="5">
        <v>0</v>
      </c>
      <c r="GD38" s="5">
        <v>0</v>
      </c>
      <c r="GE38" s="5">
        <v>0</v>
      </c>
      <c r="GF38" s="5">
        <v>0</v>
      </c>
      <c r="GG38" s="5" t="s">
        <v>477</v>
      </c>
      <c r="GH38" s="5" t="s">
        <v>481</v>
      </c>
      <c r="GI38" s="5">
        <v>0</v>
      </c>
      <c r="GJ38" s="5" t="s">
        <v>482</v>
      </c>
      <c r="GK38" s="5" t="s">
        <v>483</v>
      </c>
      <c r="GL38" s="5">
        <v>0</v>
      </c>
      <c r="GO38" s="5">
        <v>0</v>
      </c>
      <c r="GS38" s="5">
        <v>29640</v>
      </c>
      <c r="GT38" s="5">
        <v>29640</v>
      </c>
      <c r="GU38" s="5">
        <v>19.5</v>
      </c>
      <c r="GV38" s="5">
        <v>19.5</v>
      </c>
      <c r="GW38" s="5">
        <v>0</v>
      </c>
      <c r="GX38" s="5">
        <v>1520</v>
      </c>
      <c r="GY38" s="5">
        <v>19.5</v>
      </c>
      <c r="GZ38" s="5">
        <v>19.5</v>
      </c>
      <c r="HG38" s="5" t="s">
        <v>484</v>
      </c>
      <c r="HH38" s="5" t="s">
        <v>485</v>
      </c>
      <c r="HJ38" s="5">
        <v>19.5</v>
      </c>
      <c r="HK38" s="5">
        <v>0</v>
      </c>
      <c r="HL38" s="5">
        <v>0</v>
      </c>
      <c r="HM38" s="5">
        <v>0</v>
      </c>
      <c r="HN38" s="5">
        <v>1520</v>
      </c>
      <c r="HP38" s="5">
        <v>0</v>
      </c>
      <c r="HT38" s="5">
        <v>0</v>
      </c>
      <c r="IA38" s="5">
        <v>1778.4</v>
      </c>
      <c r="IB38" s="5">
        <v>6</v>
      </c>
      <c r="ID38" s="5" t="s">
        <v>478</v>
      </c>
      <c r="IE38" s="5" t="s">
        <v>426</v>
      </c>
      <c r="IF38" s="5">
        <v>29640</v>
      </c>
      <c r="IG38" s="5">
        <v>0</v>
      </c>
      <c r="IH38" s="5">
        <v>0</v>
      </c>
      <c r="II38" s="5">
        <v>19.5</v>
      </c>
      <c r="IJ38" s="5">
        <v>0</v>
      </c>
      <c r="IN38" s="5" t="s">
        <v>335</v>
      </c>
      <c r="IO38" s="5" t="s">
        <v>363</v>
      </c>
      <c r="IP38" s="5" t="s">
        <v>364</v>
      </c>
      <c r="IQ38" s="5">
        <v>1778.4</v>
      </c>
      <c r="IR38" s="5">
        <v>1778.4</v>
      </c>
      <c r="IT38" s="5" t="s">
        <v>47</v>
      </c>
      <c r="IU38" s="5">
        <v>0</v>
      </c>
      <c r="IV38" s="5" t="s">
        <v>356</v>
      </c>
      <c r="IW38" s="5" t="s">
        <v>365</v>
      </c>
      <c r="IX38" s="5" t="s">
        <v>366</v>
      </c>
      <c r="IY38" s="5">
        <v>0</v>
      </c>
      <c r="IZ38" s="5">
        <v>0</v>
      </c>
      <c r="JA38" s="5" t="s">
        <v>486</v>
      </c>
      <c r="JC38" s="5">
        <v>1778.4</v>
      </c>
      <c r="JD38" s="5">
        <v>1778.4</v>
      </c>
      <c r="JE38" s="5">
        <v>0</v>
      </c>
      <c r="JF38" s="5">
        <v>31418.400000000001</v>
      </c>
      <c r="JG38" s="5">
        <v>31418.400000000001</v>
      </c>
      <c r="JH38" s="5" t="s">
        <v>368</v>
      </c>
      <c r="LD38" s="5">
        <v>0</v>
      </c>
      <c r="LF38" s="5" t="s">
        <v>423</v>
      </c>
      <c r="LG38" s="5">
        <v>0</v>
      </c>
      <c r="LH38" s="8">
        <v>45850</v>
      </c>
      <c r="LI38" s="5">
        <v>100</v>
      </c>
      <c r="LK38" s="5">
        <v>33197</v>
      </c>
      <c r="LL38" s="5">
        <v>33197</v>
      </c>
      <c r="LM38" s="5">
        <v>0</v>
      </c>
      <c r="LN38" s="5">
        <v>0</v>
      </c>
      <c r="LO38" s="5">
        <v>33197</v>
      </c>
      <c r="LP38" s="5">
        <v>33197</v>
      </c>
    </row>
    <row r="39" spans="1:328" s="5" customFormat="1">
      <c r="B39" s="5" t="s">
        <v>4932</v>
      </c>
      <c r="E39" s="6"/>
      <c r="O39" s="6"/>
      <c r="EC39" s="6"/>
      <c r="IN39" s="5" t="s">
        <v>335</v>
      </c>
      <c r="IO39" s="5" t="s">
        <v>369</v>
      </c>
      <c r="IP39" s="5" t="s">
        <v>364</v>
      </c>
      <c r="IQ39" s="5">
        <v>1778.4</v>
      </c>
      <c r="IR39" s="5">
        <v>1778.4</v>
      </c>
      <c r="IT39" s="5" t="s">
        <v>47</v>
      </c>
      <c r="IU39" s="5">
        <v>0</v>
      </c>
      <c r="IV39" s="5" t="s">
        <v>356</v>
      </c>
      <c r="IW39" s="5" t="s">
        <v>370</v>
      </c>
      <c r="IX39" s="5" t="s">
        <v>371</v>
      </c>
      <c r="IY39" s="5">
        <v>0</v>
      </c>
      <c r="IZ39" s="5">
        <v>0</v>
      </c>
      <c r="JA39" s="5" t="s">
        <v>486</v>
      </c>
      <c r="JC39" s="5">
        <v>1778.4</v>
      </c>
      <c r="JD39" s="5">
        <v>1778.4</v>
      </c>
      <c r="JE39" s="5">
        <v>0</v>
      </c>
      <c r="JF39" s="5">
        <v>33196.800000000003</v>
      </c>
      <c r="JG39" s="5">
        <v>33196.800000000003</v>
      </c>
      <c r="JH39" s="5" t="s">
        <v>368</v>
      </c>
    </row>
    <row r="40" spans="1:328" s="5" customFormat="1">
      <c r="B40" s="5" t="s">
        <v>4932</v>
      </c>
      <c r="E40" s="6"/>
      <c r="O40" s="6"/>
      <c r="EC40" s="6"/>
      <c r="IN40" s="5" t="s">
        <v>335</v>
      </c>
      <c r="IO40" s="5" t="s">
        <v>419</v>
      </c>
      <c r="IP40" s="5" t="s">
        <v>364</v>
      </c>
      <c r="IQ40" s="5">
        <v>0.2</v>
      </c>
      <c r="IR40" s="5">
        <v>0.2</v>
      </c>
      <c r="IT40" s="5" t="s">
        <v>47</v>
      </c>
      <c r="IU40" s="5">
        <v>0</v>
      </c>
      <c r="IV40" s="5" t="s">
        <v>356</v>
      </c>
      <c r="IW40" s="5" t="s">
        <v>420</v>
      </c>
      <c r="IY40" s="5">
        <v>0</v>
      </c>
      <c r="IZ40" s="5">
        <v>0</v>
      </c>
      <c r="JA40" s="5" t="s">
        <v>487</v>
      </c>
      <c r="JC40" s="5">
        <v>0.2</v>
      </c>
      <c r="JD40" s="5">
        <v>0.2</v>
      </c>
      <c r="JE40" s="5">
        <v>0</v>
      </c>
      <c r="JF40" s="5">
        <v>33197</v>
      </c>
      <c r="JG40" s="5">
        <v>33197</v>
      </c>
      <c r="JH40" s="5" t="s">
        <v>422</v>
      </c>
    </row>
    <row r="41" spans="1:328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8">
      <c r="B42" t="s">
        <v>4932</v>
      </c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8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8">
      <c r="B44" t="s">
        <v>4932</v>
      </c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8">
      <c r="B45" t="s">
        <v>4932</v>
      </c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8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8">
      <c r="B47" t="s">
        <v>4932</v>
      </c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8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>
      <c r="B49" t="s">
        <v>4932</v>
      </c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>
      <c r="A50" t="s">
        <v>564</v>
      </c>
      <c r="B50" t="s">
        <v>4947</v>
      </c>
      <c r="C50" t="s">
        <v>330</v>
      </c>
      <c r="D50" t="s">
        <v>565</v>
      </c>
      <c r="E50" s="4">
        <v>45862</v>
      </c>
      <c r="F50" t="s">
        <v>332</v>
      </c>
      <c r="G50" t="s">
        <v>333</v>
      </c>
      <c r="H50" t="s">
        <v>565</v>
      </c>
      <c r="I50" t="s">
        <v>565</v>
      </c>
      <c r="L50" t="s">
        <v>334</v>
      </c>
      <c r="M50" s="3">
        <v>0.75389112660879631</v>
      </c>
      <c r="N50">
        <v>0</v>
      </c>
      <c r="O50" s="4">
        <v>45862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566</v>
      </c>
      <c r="AA50" s="2">
        <v>45862</v>
      </c>
      <c r="AD50" t="s">
        <v>335</v>
      </c>
      <c r="AE50">
        <v>1</v>
      </c>
      <c r="AF50">
        <v>1</v>
      </c>
      <c r="AG50" t="s">
        <v>336</v>
      </c>
      <c r="AH50" t="s">
        <v>335</v>
      </c>
      <c r="AI50">
        <v>1</v>
      </c>
      <c r="AJ50">
        <v>0</v>
      </c>
      <c r="AL50">
        <v>0</v>
      </c>
      <c r="AM50" t="s">
        <v>567</v>
      </c>
      <c r="AO50">
        <v>1</v>
      </c>
      <c r="AQ50" t="s">
        <v>428</v>
      </c>
      <c r="AR50">
        <v>1</v>
      </c>
      <c r="AS50">
        <v>0</v>
      </c>
      <c r="AT50">
        <v>10</v>
      </c>
      <c r="AU50">
        <v>10</v>
      </c>
      <c r="AV50">
        <v>10</v>
      </c>
      <c r="AW50">
        <v>10</v>
      </c>
      <c r="AX50">
        <v>10</v>
      </c>
      <c r="AY50">
        <v>10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10</v>
      </c>
      <c r="BL50">
        <v>0</v>
      </c>
      <c r="BM50">
        <v>0</v>
      </c>
      <c r="BN50" t="s">
        <v>568</v>
      </c>
      <c r="BO50">
        <v>10</v>
      </c>
      <c r="BP50">
        <v>0</v>
      </c>
      <c r="BQ50">
        <v>0</v>
      </c>
      <c r="BR50">
        <v>0</v>
      </c>
      <c r="BS50" t="s">
        <v>568</v>
      </c>
      <c r="BT50">
        <v>0</v>
      </c>
      <c r="BU50">
        <v>10</v>
      </c>
      <c r="BV50">
        <v>1</v>
      </c>
      <c r="BW50" t="s">
        <v>66</v>
      </c>
      <c r="BX50">
        <v>0</v>
      </c>
      <c r="BY50">
        <v>0</v>
      </c>
      <c r="BZ50">
        <v>0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569</v>
      </c>
      <c r="CN50" t="s">
        <v>570</v>
      </c>
      <c r="CO50" t="s">
        <v>571</v>
      </c>
      <c r="CP50" t="s">
        <v>435</v>
      </c>
      <c r="CW50" t="s">
        <v>341</v>
      </c>
      <c r="CX50" t="s">
        <v>342</v>
      </c>
      <c r="CY50" t="s">
        <v>341</v>
      </c>
      <c r="CZ50" t="s">
        <v>342</v>
      </c>
      <c r="DA50" t="s">
        <v>343</v>
      </c>
      <c r="DB50" t="s">
        <v>344</v>
      </c>
      <c r="DD50">
        <v>0</v>
      </c>
      <c r="DG50">
        <v>100</v>
      </c>
      <c r="DH50" t="s">
        <v>335</v>
      </c>
      <c r="DI50" t="s">
        <v>345</v>
      </c>
      <c r="DJ50" t="s">
        <v>533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572</v>
      </c>
      <c r="ER50">
        <v>1</v>
      </c>
      <c r="ES50">
        <v>1</v>
      </c>
      <c r="ET50">
        <v>10</v>
      </c>
      <c r="EU50">
        <v>10</v>
      </c>
      <c r="EV50" t="s">
        <v>573</v>
      </c>
      <c r="EW50">
        <v>10</v>
      </c>
      <c r="EX50">
        <v>10</v>
      </c>
      <c r="EY50" t="s">
        <v>498</v>
      </c>
      <c r="EZ50">
        <v>1</v>
      </c>
      <c r="FA50" t="s">
        <v>567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 t="s">
        <v>356</v>
      </c>
      <c r="FQ50" t="s">
        <v>573</v>
      </c>
      <c r="FR50">
        <v>0</v>
      </c>
      <c r="FS50">
        <v>0</v>
      </c>
      <c r="FT50">
        <v>0</v>
      </c>
      <c r="FU50">
        <v>0</v>
      </c>
      <c r="FV50" t="s">
        <v>533</v>
      </c>
      <c r="FX50" t="s">
        <v>413</v>
      </c>
      <c r="FY50" t="s">
        <v>574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573</v>
      </c>
      <c r="GH50" t="s">
        <v>360</v>
      </c>
      <c r="GI50">
        <v>0</v>
      </c>
      <c r="GJ50" t="s">
        <v>416</v>
      </c>
      <c r="GL50">
        <v>0</v>
      </c>
      <c r="GO50">
        <v>0</v>
      </c>
      <c r="GS50">
        <v>10</v>
      </c>
      <c r="GT50">
        <v>10</v>
      </c>
      <c r="GU50">
        <v>10</v>
      </c>
      <c r="GV50">
        <v>10</v>
      </c>
      <c r="GW50">
        <v>0</v>
      </c>
      <c r="GX50">
        <v>1</v>
      </c>
      <c r="GY50">
        <v>10</v>
      </c>
      <c r="GZ50">
        <v>10</v>
      </c>
      <c r="HE50" t="s">
        <v>575</v>
      </c>
      <c r="HF50" t="s">
        <v>576</v>
      </c>
      <c r="HG50" t="s">
        <v>577</v>
      </c>
      <c r="HH50" t="s">
        <v>578</v>
      </c>
      <c r="HJ50">
        <v>10</v>
      </c>
      <c r="HK50">
        <v>0</v>
      </c>
      <c r="HL50">
        <v>0</v>
      </c>
      <c r="HM50">
        <v>0</v>
      </c>
      <c r="HN50">
        <v>1</v>
      </c>
      <c r="HP50">
        <v>0</v>
      </c>
      <c r="HT50">
        <v>0</v>
      </c>
      <c r="IA50">
        <v>0</v>
      </c>
      <c r="IB50">
        <v>0</v>
      </c>
      <c r="ID50" t="s">
        <v>498</v>
      </c>
      <c r="IE50" t="s">
        <v>332</v>
      </c>
      <c r="IF50">
        <v>10</v>
      </c>
      <c r="IG50">
        <v>0</v>
      </c>
      <c r="IH50">
        <v>0</v>
      </c>
      <c r="II50">
        <v>0</v>
      </c>
      <c r="IJ50">
        <v>0</v>
      </c>
      <c r="LD50">
        <v>0</v>
      </c>
      <c r="LF50" t="s">
        <v>423</v>
      </c>
      <c r="LG50">
        <v>0</v>
      </c>
      <c r="LH50" s="2">
        <v>45862</v>
      </c>
      <c r="LI50">
        <v>100</v>
      </c>
      <c r="LK50">
        <v>10</v>
      </c>
      <c r="LL50">
        <v>10</v>
      </c>
      <c r="LM50">
        <v>0</v>
      </c>
      <c r="LN50">
        <v>0</v>
      </c>
      <c r="LO50">
        <v>10</v>
      </c>
      <c r="LP50">
        <v>10</v>
      </c>
    </row>
    <row r="51" spans="1:328">
      <c r="A51" t="s">
        <v>579</v>
      </c>
      <c r="B51" t="s">
        <v>4948</v>
      </c>
      <c r="C51" t="s">
        <v>330</v>
      </c>
      <c r="D51" t="s">
        <v>580</v>
      </c>
      <c r="E51" s="4">
        <v>45754</v>
      </c>
      <c r="F51" t="s">
        <v>426</v>
      </c>
      <c r="G51" t="s">
        <v>333</v>
      </c>
      <c r="H51" t="s">
        <v>580</v>
      </c>
      <c r="I51" t="s">
        <v>580</v>
      </c>
      <c r="L51" t="s">
        <v>334</v>
      </c>
      <c r="M51" s="3">
        <v>0.72604450484953698</v>
      </c>
      <c r="N51">
        <v>1</v>
      </c>
      <c r="O51" s="4">
        <v>45754</v>
      </c>
      <c r="Q51">
        <v>0</v>
      </c>
      <c r="R51">
        <v>0</v>
      </c>
      <c r="T51">
        <v>1</v>
      </c>
      <c r="U51">
        <v>0</v>
      </c>
      <c r="V51">
        <v>1</v>
      </c>
      <c r="W51">
        <v>0</v>
      </c>
      <c r="X51">
        <v>0</v>
      </c>
      <c r="Z51" t="s">
        <v>581</v>
      </c>
      <c r="AA51" s="2">
        <v>45754</v>
      </c>
      <c r="AD51" t="s">
        <v>335</v>
      </c>
      <c r="AE51">
        <v>1</v>
      </c>
      <c r="AF51">
        <v>1</v>
      </c>
      <c r="AG51" t="s">
        <v>469</v>
      </c>
      <c r="AH51" t="s">
        <v>335</v>
      </c>
      <c r="AI51">
        <v>1</v>
      </c>
      <c r="AJ51">
        <v>0</v>
      </c>
      <c r="AL51">
        <v>0</v>
      </c>
      <c r="AM51" t="s">
        <v>428</v>
      </c>
      <c r="AO51">
        <v>0</v>
      </c>
      <c r="AR51">
        <v>319.76</v>
      </c>
      <c r="AS51">
        <v>0</v>
      </c>
      <c r="AT51">
        <v>69068.160000000003</v>
      </c>
      <c r="AU51">
        <v>69068.160000000003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BA51" t="s">
        <v>429</v>
      </c>
      <c r="BE51">
        <v>12431.84</v>
      </c>
      <c r="BF51">
        <v>0</v>
      </c>
      <c r="BG51">
        <v>12431.84</v>
      </c>
      <c r="BH51">
        <v>12431.84</v>
      </c>
      <c r="BI51">
        <v>0</v>
      </c>
      <c r="BJ51">
        <v>12431.84</v>
      </c>
      <c r="BK51">
        <v>81500</v>
      </c>
      <c r="BL51">
        <v>0</v>
      </c>
      <c r="BM51">
        <v>0</v>
      </c>
      <c r="BN51" t="s">
        <v>582</v>
      </c>
      <c r="BO51">
        <v>81500</v>
      </c>
      <c r="BP51">
        <v>0</v>
      </c>
      <c r="BQ51">
        <v>0</v>
      </c>
      <c r="BR51">
        <v>0</v>
      </c>
      <c r="BS51" t="s">
        <v>582</v>
      </c>
      <c r="BT51">
        <v>0</v>
      </c>
      <c r="BU51">
        <v>81500</v>
      </c>
      <c r="BV51">
        <v>1</v>
      </c>
      <c r="BW51" t="s">
        <v>66</v>
      </c>
      <c r="BX51">
        <v>0</v>
      </c>
      <c r="BY51">
        <v>0</v>
      </c>
      <c r="BZ51">
        <v>0</v>
      </c>
      <c r="CA51" t="s">
        <v>583</v>
      </c>
      <c r="CC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M51" t="s">
        <v>584</v>
      </c>
      <c r="CN51" t="s">
        <v>585</v>
      </c>
      <c r="CO51" t="s">
        <v>586</v>
      </c>
      <c r="CP51" t="s">
        <v>435</v>
      </c>
      <c r="CW51" t="s">
        <v>436</v>
      </c>
      <c r="CX51" t="s">
        <v>437</v>
      </c>
      <c r="CY51" t="s">
        <v>436</v>
      </c>
      <c r="CZ51" t="s">
        <v>437</v>
      </c>
      <c r="DA51" t="s">
        <v>343</v>
      </c>
      <c r="DB51" t="s">
        <v>344</v>
      </c>
      <c r="DD51">
        <v>0</v>
      </c>
      <c r="DF51" t="s">
        <v>587</v>
      </c>
      <c r="DG51">
        <v>100</v>
      </c>
      <c r="DH51" t="s">
        <v>335</v>
      </c>
      <c r="DI51" t="s">
        <v>345</v>
      </c>
      <c r="DJ51" t="s">
        <v>409</v>
      </c>
      <c r="DP51" t="s">
        <v>347</v>
      </c>
      <c r="DQ51">
        <v>0</v>
      </c>
      <c r="DS51" t="s">
        <v>348</v>
      </c>
      <c r="DY51">
        <v>0</v>
      </c>
      <c r="EA51" t="s">
        <v>349</v>
      </c>
      <c r="EC51" s="4">
        <v>45862</v>
      </c>
      <c r="ED51" t="s">
        <v>350</v>
      </c>
      <c r="EE51" t="s">
        <v>410</v>
      </c>
      <c r="EG51" t="s">
        <v>439</v>
      </c>
      <c r="EH51">
        <v>0</v>
      </c>
      <c r="EK51">
        <v>0</v>
      </c>
      <c r="EM51" t="s">
        <v>440</v>
      </c>
      <c r="EO51">
        <v>0</v>
      </c>
      <c r="EP51" t="s">
        <v>588</v>
      </c>
      <c r="ER51">
        <v>319.76</v>
      </c>
      <c r="ES51">
        <v>319.76</v>
      </c>
      <c r="ET51">
        <v>69068.160000000003</v>
      </c>
      <c r="EU51">
        <v>69068.160000000003</v>
      </c>
      <c r="EV51" t="s">
        <v>589</v>
      </c>
      <c r="EW51">
        <v>216</v>
      </c>
      <c r="EX51">
        <v>216</v>
      </c>
      <c r="EY51" t="s">
        <v>412</v>
      </c>
      <c r="EZ51">
        <v>1</v>
      </c>
      <c r="FA51" t="s">
        <v>428</v>
      </c>
      <c r="FB51">
        <v>0</v>
      </c>
      <c r="FC51">
        <v>1</v>
      </c>
      <c r="FI51">
        <v>0</v>
      </c>
      <c r="FJ51">
        <v>0</v>
      </c>
      <c r="FK51">
        <v>0</v>
      </c>
      <c r="FL51">
        <v>0</v>
      </c>
      <c r="FM51">
        <v>6216.13</v>
      </c>
      <c r="FN51">
        <v>9</v>
      </c>
      <c r="FO51" t="s">
        <v>356</v>
      </c>
      <c r="FQ51" t="s">
        <v>590</v>
      </c>
      <c r="FR51">
        <v>0</v>
      </c>
      <c r="FS51">
        <v>0</v>
      </c>
      <c r="FT51">
        <v>0</v>
      </c>
      <c r="FU51">
        <v>0</v>
      </c>
      <c r="FV51" t="s">
        <v>409</v>
      </c>
      <c r="FX51" t="s">
        <v>358</v>
      </c>
      <c r="FY51" t="s">
        <v>591</v>
      </c>
      <c r="FZ51">
        <v>0</v>
      </c>
      <c r="GA51">
        <v>0</v>
      </c>
      <c r="GC51">
        <v>0</v>
      </c>
      <c r="GD51">
        <v>0</v>
      </c>
      <c r="GE51">
        <v>0</v>
      </c>
      <c r="GF51">
        <v>0</v>
      </c>
      <c r="GG51" t="s">
        <v>589</v>
      </c>
      <c r="GH51" t="s">
        <v>481</v>
      </c>
      <c r="GI51">
        <v>0</v>
      </c>
      <c r="GJ51" t="s">
        <v>550</v>
      </c>
      <c r="GK51" t="s">
        <v>551</v>
      </c>
      <c r="GL51">
        <v>0</v>
      </c>
      <c r="GO51">
        <v>0</v>
      </c>
      <c r="GS51">
        <v>69068.160000000003</v>
      </c>
      <c r="GT51">
        <v>69068.160000000003</v>
      </c>
      <c r="GU51">
        <v>216</v>
      </c>
      <c r="GV51">
        <v>216</v>
      </c>
      <c r="GW51">
        <v>0</v>
      </c>
      <c r="GX51">
        <v>319.76</v>
      </c>
      <c r="GY51">
        <v>216</v>
      </c>
      <c r="GZ51">
        <v>216</v>
      </c>
      <c r="HG51" t="s">
        <v>592</v>
      </c>
      <c r="HH51" t="s">
        <v>593</v>
      </c>
      <c r="HJ51">
        <v>216</v>
      </c>
      <c r="HK51">
        <v>0</v>
      </c>
      <c r="HL51">
        <v>0</v>
      </c>
      <c r="HM51">
        <v>0</v>
      </c>
      <c r="HN51">
        <v>319.76</v>
      </c>
      <c r="HP51">
        <v>0</v>
      </c>
      <c r="HT51">
        <v>0</v>
      </c>
      <c r="IA51">
        <v>6216.13</v>
      </c>
      <c r="IB51">
        <v>9</v>
      </c>
      <c r="ID51" t="s">
        <v>412</v>
      </c>
      <c r="IE51" t="s">
        <v>426</v>
      </c>
      <c r="IF51">
        <v>69068.160000000003</v>
      </c>
      <c r="IG51">
        <v>0</v>
      </c>
      <c r="IH51">
        <v>0</v>
      </c>
      <c r="II51">
        <v>216</v>
      </c>
      <c r="IJ51">
        <v>0</v>
      </c>
      <c r="IN51" t="s">
        <v>335</v>
      </c>
      <c r="IO51" t="s">
        <v>363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365</v>
      </c>
      <c r="IX51" t="s">
        <v>366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75284.289999999994</v>
      </c>
      <c r="JG51">
        <v>75284.289999999994</v>
      </c>
      <c r="JH51" t="s">
        <v>368</v>
      </c>
      <c r="LD51">
        <v>0</v>
      </c>
      <c r="LF51" t="s">
        <v>423</v>
      </c>
      <c r="LG51">
        <v>0</v>
      </c>
      <c r="LH51" s="2">
        <v>45754</v>
      </c>
      <c r="LI51">
        <v>100</v>
      </c>
      <c r="LK51">
        <v>81500</v>
      </c>
      <c r="LL51">
        <v>81500</v>
      </c>
      <c r="LM51">
        <v>0</v>
      </c>
      <c r="LN51">
        <v>0</v>
      </c>
      <c r="LO51">
        <v>81500</v>
      </c>
      <c r="LP51">
        <v>81500</v>
      </c>
    </row>
    <row r="52" spans="1:328">
      <c r="B52" t="s">
        <v>4932</v>
      </c>
      <c r="IN52" t="s">
        <v>335</v>
      </c>
      <c r="IO52" t="s">
        <v>369</v>
      </c>
      <c r="IP52" t="s">
        <v>364</v>
      </c>
      <c r="IQ52">
        <v>6216.13</v>
      </c>
      <c r="IR52">
        <v>6216.13</v>
      </c>
      <c r="IT52" t="s">
        <v>47</v>
      </c>
      <c r="IU52">
        <v>0</v>
      </c>
      <c r="IV52" t="s">
        <v>356</v>
      </c>
      <c r="IW52" t="s">
        <v>370</v>
      </c>
      <c r="IX52" t="s">
        <v>371</v>
      </c>
      <c r="IY52">
        <v>0</v>
      </c>
      <c r="IZ52">
        <v>0</v>
      </c>
      <c r="JA52" t="s">
        <v>594</v>
      </c>
      <c r="JC52">
        <v>6216.13</v>
      </c>
      <c r="JD52">
        <v>6216.13</v>
      </c>
      <c r="JE52">
        <v>0</v>
      </c>
      <c r="JF52">
        <v>81500.42</v>
      </c>
      <c r="JG52">
        <v>81500.42</v>
      </c>
      <c r="JH52" t="s">
        <v>368</v>
      </c>
    </row>
    <row r="53" spans="1:328">
      <c r="B53" t="s">
        <v>4932</v>
      </c>
      <c r="IN53" t="s">
        <v>335</v>
      </c>
      <c r="IO53" t="s">
        <v>419</v>
      </c>
      <c r="IP53" t="s">
        <v>364</v>
      </c>
      <c r="IQ53">
        <v>-0.42</v>
      </c>
      <c r="IR53">
        <v>-0.42</v>
      </c>
      <c r="IT53" t="s">
        <v>47</v>
      </c>
      <c r="IU53">
        <v>0</v>
      </c>
      <c r="IV53" t="s">
        <v>356</v>
      </c>
      <c r="IW53" t="s">
        <v>420</v>
      </c>
      <c r="IY53">
        <v>0</v>
      </c>
      <c r="IZ53">
        <v>0</v>
      </c>
      <c r="JA53" t="s">
        <v>595</v>
      </c>
      <c r="JC53">
        <v>-0.42</v>
      </c>
      <c r="JD53">
        <v>-0.42</v>
      </c>
      <c r="JE53">
        <v>0</v>
      </c>
      <c r="JF53">
        <v>81500</v>
      </c>
      <c r="JG53">
        <v>81500</v>
      </c>
      <c r="JH53" t="s">
        <v>422</v>
      </c>
    </row>
    <row r="54" spans="1:328">
      <c r="A54" t="s">
        <v>596</v>
      </c>
      <c r="B54" t="s">
        <v>4949</v>
      </c>
      <c r="C54" t="s">
        <v>330</v>
      </c>
      <c r="D54" t="s">
        <v>597</v>
      </c>
      <c r="E54" s="4">
        <v>45849</v>
      </c>
      <c r="F54" t="s">
        <v>426</v>
      </c>
      <c r="G54" t="s">
        <v>333</v>
      </c>
      <c r="H54" t="s">
        <v>597</v>
      </c>
      <c r="I54" t="s">
        <v>597</v>
      </c>
      <c r="L54" t="s">
        <v>334</v>
      </c>
      <c r="M54" s="3">
        <v>0.70201396024305551</v>
      </c>
      <c r="N54">
        <v>1</v>
      </c>
      <c r="O54" s="4">
        <v>45849</v>
      </c>
      <c r="Q54">
        <v>0</v>
      </c>
      <c r="R54">
        <v>0</v>
      </c>
      <c r="T54">
        <v>1</v>
      </c>
      <c r="U54">
        <v>0</v>
      </c>
      <c r="V54">
        <v>1</v>
      </c>
      <c r="W54">
        <v>0</v>
      </c>
      <c r="X54">
        <v>0</v>
      </c>
      <c r="Z54" t="s">
        <v>598</v>
      </c>
      <c r="AA54" s="2">
        <v>45849</v>
      </c>
      <c r="AD54" t="s">
        <v>335</v>
      </c>
      <c r="AE54">
        <v>1</v>
      </c>
      <c r="AF54">
        <v>1</v>
      </c>
      <c r="AG54" t="s">
        <v>336</v>
      </c>
      <c r="AH54" t="s">
        <v>335</v>
      </c>
      <c r="AI54">
        <v>1</v>
      </c>
      <c r="AJ54">
        <v>0</v>
      </c>
      <c r="AL54">
        <v>0</v>
      </c>
      <c r="AM54" t="s">
        <v>428</v>
      </c>
      <c r="AO54">
        <v>0</v>
      </c>
      <c r="AR54">
        <v>165</v>
      </c>
      <c r="AS54">
        <v>0</v>
      </c>
      <c r="AT54">
        <v>24200.55</v>
      </c>
      <c r="AU54">
        <v>24200.55</v>
      </c>
      <c r="AV54">
        <v>24200.55</v>
      </c>
      <c r="AW54">
        <v>24200.55</v>
      </c>
      <c r="AX54">
        <v>24200.55</v>
      </c>
      <c r="AY54">
        <v>24200.55</v>
      </c>
      <c r="BA54" t="s">
        <v>429</v>
      </c>
      <c r="BE54">
        <v>1209.45</v>
      </c>
      <c r="BF54">
        <v>0</v>
      </c>
      <c r="BG54">
        <v>1209.45</v>
      </c>
      <c r="BH54">
        <v>1209.45</v>
      </c>
      <c r="BI54">
        <v>0</v>
      </c>
      <c r="BJ54">
        <v>1209.45</v>
      </c>
      <c r="BK54">
        <v>25410</v>
      </c>
      <c r="BL54">
        <v>0</v>
      </c>
      <c r="BM54">
        <v>0</v>
      </c>
      <c r="BN54" t="s">
        <v>599</v>
      </c>
      <c r="BO54">
        <v>25410</v>
      </c>
      <c r="BP54">
        <v>0</v>
      </c>
      <c r="BQ54">
        <v>0</v>
      </c>
      <c r="BR54">
        <v>0</v>
      </c>
      <c r="BS54" t="s">
        <v>599</v>
      </c>
      <c r="BT54">
        <v>0</v>
      </c>
      <c r="BU54">
        <v>25410</v>
      </c>
      <c r="BV54">
        <v>1</v>
      </c>
      <c r="BW54" t="s">
        <v>66</v>
      </c>
      <c r="BX54">
        <v>0</v>
      </c>
      <c r="BY54">
        <v>0</v>
      </c>
      <c r="BZ54">
        <v>0</v>
      </c>
      <c r="CA54" t="s">
        <v>600</v>
      </c>
      <c r="CC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M54" t="s">
        <v>601</v>
      </c>
      <c r="CN54" t="s">
        <v>602</v>
      </c>
      <c r="CO54" t="s">
        <v>603</v>
      </c>
      <c r="CP54" t="s">
        <v>435</v>
      </c>
      <c r="CW54" t="s">
        <v>436</v>
      </c>
      <c r="CX54" t="s">
        <v>437</v>
      </c>
      <c r="CY54" t="s">
        <v>436</v>
      </c>
      <c r="CZ54" t="s">
        <v>437</v>
      </c>
      <c r="DA54" t="s">
        <v>343</v>
      </c>
      <c r="DB54" t="s">
        <v>344</v>
      </c>
      <c r="DD54">
        <v>0</v>
      </c>
      <c r="DG54">
        <v>100</v>
      </c>
      <c r="DH54" t="s">
        <v>335</v>
      </c>
      <c r="DI54" t="s">
        <v>345</v>
      </c>
      <c r="DJ54" t="s">
        <v>409</v>
      </c>
      <c r="DP54" t="s">
        <v>347</v>
      </c>
      <c r="DQ54">
        <v>0</v>
      </c>
      <c r="DS54" t="s">
        <v>348</v>
      </c>
      <c r="DY54">
        <v>0</v>
      </c>
      <c r="EA54" t="s">
        <v>349</v>
      </c>
      <c r="EC54" s="4">
        <v>45862</v>
      </c>
      <c r="ED54" t="s">
        <v>350</v>
      </c>
      <c r="EE54" t="s">
        <v>410</v>
      </c>
      <c r="EG54" t="s">
        <v>439</v>
      </c>
      <c r="EH54">
        <v>0</v>
      </c>
      <c r="EK54">
        <v>0</v>
      </c>
      <c r="EM54" t="s">
        <v>440</v>
      </c>
      <c r="EO54">
        <v>0</v>
      </c>
      <c r="EP54" t="s">
        <v>604</v>
      </c>
      <c r="ER54">
        <v>150</v>
      </c>
      <c r="ES54">
        <v>150</v>
      </c>
      <c r="ET54">
        <v>22000.5</v>
      </c>
      <c r="EU54">
        <v>22000.5</v>
      </c>
      <c r="EV54" t="s">
        <v>605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550.01</v>
      </c>
      <c r="FN54">
        <v>2.5</v>
      </c>
      <c r="FO54" t="s">
        <v>356</v>
      </c>
      <c r="FQ54" t="s">
        <v>605</v>
      </c>
      <c r="FR54">
        <v>3.33</v>
      </c>
      <c r="FS54">
        <v>2.2200000000000002</v>
      </c>
      <c r="FT54">
        <v>0</v>
      </c>
      <c r="FU54">
        <v>0</v>
      </c>
      <c r="FV54" t="s">
        <v>409</v>
      </c>
      <c r="FX54" t="s">
        <v>358</v>
      </c>
      <c r="FY54" t="s">
        <v>606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605</v>
      </c>
      <c r="GH54" t="s">
        <v>447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22000.5</v>
      </c>
      <c r="GT54">
        <v>22000.5</v>
      </c>
      <c r="GU54">
        <v>146.66999999999999</v>
      </c>
      <c r="GV54">
        <v>146.66999999999999</v>
      </c>
      <c r="GW54">
        <v>0</v>
      </c>
      <c r="GX54">
        <v>150</v>
      </c>
      <c r="GY54">
        <v>150</v>
      </c>
      <c r="GZ54">
        <v>150</v>
      </c>
      <c r="HE54" t="s">
        <v>607</v>
      </c>
      <c r="HF54" t="s">
        <v>608</v>
      </c>
      <c r="HG54" t="s">
        <v>609</v>
      </c>
      <c r="HH54" t="s">
        <v>610</v>
      </c>
      <c r="HJ54">
        <v>146.66999999999999</v>
      </c>
      <c r="HK54">
        <v>0</v>
      </c>
      <c r="HL54">
        <v>0</v>
      </c>
      <c r="HM54">
        <v>0</v>
      </c>
      <c r="HN54">
        <v>150</v>
      </c>
      <c r="HP54">
        <v>0</v>
      </c>
      <c r="HT54">
        <v>0</v>
      </c>
      <c r="IA54">
        <v>550.01</v>
      </c>
      <c r="IB54">
        <v>2.5</v>
      </c>
      <c r="ID54" t="s">
        <v>412</v>
      </c>
      <c r="IE54" t="s">
        <v>426</v>
      </c>
      <c r="IF54">
        <v>22000.5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363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365</v>
      </c>
      <c r="IX54" t="s">
        <v>366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24805.56</v>
      </c>
      <c r="JG54">
        <v>24805.56</v>
      </c>
      <c r="JH54" t="s">
        <v>368</v>
      </c>
      <c r="LD54">
        <v>0</v>
      </c>
      <c r="LF54" t="s">
        <v>423</v>
      </c>
      <c r="LG54">
        <v>0</v>
      </c>
      <c r="LH54" s="2">
        <v>45849</v>
      </c>
      <c r="LI54">
        <v>100</v>
      </c>
      <c r="LK54">
        <v>25410</v>
      </c>
      <c r="LL54">
        <v>25410</v>
      </c>
      <c r="LM54">
        <v>0</v>
      </c>
      <c r="LN54">
        <v>0</v>
      </c>
      <c r="LO54">
        <v>25410</v>
      </c>
      <c r="LP54">
        <v>25410</v>
      </c>
    </row>
    <row r="55" spans="1:328">
      <c r="B55" t="s">
        <v>4932</v>
      </c>
      <c r="ER55">
        <v>15</v>
      </c>
      <c r="ES55">
        <v>15</v>
      </c>
      <c r="ET55">
        <v>2200.0500000000002</v>
      </c>
      <c r="EU55">
        <v>2200.0500000000002</v>
      </c>
      <c r="EV55" t="s">
        <v>612</v>
      </c>
      <c r="EW55">
        <v>146.66999999999999</v>
      </c>
      <c r="EX55">
        <v>146.66999999999999</v>
      </c>
      <c r="EY55" t="s">
        <v>412</v>
      </c>
      <c r="EZ55">
        <v>1</v>
      </c>
      <c r="FA55" t="s">
        <v>428</v>
      </c>
      <c r="FB55">
        <v>0</v>
      </c>
      <c r="FC55">
        <v>1</v>
      </c>
      <c r="FI55">
        <v>0</v>
      </c>
      <c r="FJ55">
        <v>0</v>
      </c>
      <c r="FK55">
        <v>0</v>
      </c>
      <c r="FL55">
        <v>0</v>
      </c>
      <c r="FM55">
        <v>55</v>
      </c>
      <c r="FN55">
        <v>2.5</v>
      </c>
      <c r="FO55" t="s">
        <v>356</v>
      </c>
      <c r="FQ55" t="s">
        <v>612</v>
      </c>
      <c r="FR55">
        <v>0</v>
      </c>
      <c r="FS55">
        <v>0</v>
      </c>
      <c r="FT55">
        <v>0</v>
      </c>
      <c r="FU55">
        <v>0</v>
      </c>
      <c r="FV55" t="s">
        <v>409</v>
      </c>
      <c r="FX55" t="s">
        <v>358</v>
      </c>
      <c r="FY55" t="s">
        <v>613</v>
      </c>
      <c r="FZ55">
        <v>0</v>
      </c>
      <c r="GA55">
        <v>0</v>
      </c>
      <c r="GC55">
        <v>0</v>
      </c>
      <c r="GD55">
        <v>0</v>
      </c>
      <c r="GE55">
        <v>0</v>
      </c>
      <c r="GF55">
        <v>0</v>
      </c>
      <c r="GG55" t="s">
        <v>612</v>
      </c>
      <c r="GH55" t="s">
        <v>524</v>
      </c>
      <c r="GI55">
        <v>0</v>
      </c>
      <c r="GJ55" t="s">
        <v>361</v>
      </c>
      <c r="GK55" t="s">
        <v>362</v>
      </c>
      <c r="GL55">
        <v>0</v>
      </c>
      <c r="GO55">
        <v>0</v>
      </c>
      <c r="GS55">
        <v>2200.0500000000002</v>
      </c>
      <c r="GT55">
        <v>2200.0500000000002</v>
      </c>
      <c r="GU55">
        <v>146.66999999999999</v>
      </c>
      <c r="GV55">
        <v>146.66999999999999</v>
      </c>
      <c r="GW55">
        <v>0</v>
      </c>
      <c r="GX55">
        <v>15</v>
      </c>
      <c r="GY55">
        <v>0</v>
      </c>
      <c r="GZ55">
        <v>0</v>
      </c>
      <c r="HE55" t="s">
        <v>607</v>
      </c>
      <c r="HF55" t="s">
        <v>614</v>
      </c>
      <c r="HG55" t="s">
        <v>609</v>
      </c>
      <c r="HH55" t="s">
        <v>615</v>
      </c>
      <c r="HJ55">
        <v>146.66999999999999</v>
      </c>
      <c r="HK55">
        <v>0</v>
      </c>
      <c r="HL55">
        <v>0</v>
      </c>
      <c r="HM55">
        <v>0</v>
      </c>
      <c r="HN55">
        <v>15</v>
      </c>
      <c r="HP55">
        <v>0</v>
      </c>
      <c r="HT55">
        <v>0</v>
      </c>
      <c r="IA55">
        <v>55</v>
      </c>
      <c r="IB55">
        <v>2.5</v>
      </c>
      <c r="ID55" t="s">
        <v>412</v>
      </c>
      <c r="IE55" t="s">
        <v>426</v>
      </c>
      <c r="IF55">
        <v>2200.0500000000002</v>
      </c>
      <c r="IG55">
        <v>0</v>
      </c>
      <c r="IH55">
        <v>0</v>
      </c>
      <c r="II55">
        <v>146.66999999999999</v>
      </c>
      <c r="IJ55">
        <v>0</v>
      </c>
      <c r="IN55" t="s">
        <v>335</v>
      </c>
      <c r="IO55" t="s">
        <v>369</v>
      </c>
      <c r="IP55" t="s">
        <v>364</v>
      </c>
      <c r="IQ55">
        <v>605.01</v>
      </c>
      <c r="IR55">
        <v>605.01</v>
      </c>
      <c r="IT55" t="s">
        <v>47</v>
      </c>
      <c r="IU55">
        <v>0</v>
      </c>
      <c r="IV55" t="s">
        <v>356</v>
      </c>
      <c r="IW55" t="s">
        <v>370</v>
      </c>
      <c r="IX55" t="s">
        <v>371</v>
      </c>
      <c r="IY55">
        <v>0</v>
      </c>
      <c r="IZ55">
        <v>0</v>
      </c>
      <c r="JA55" t="s">
        <v>611</v>
      </c>
      <c r="JC55">
        <v>605.01</v>
      </c>
      <c r="JD55">
        <v>605.01</v>
      </c>
      <c r="JE55">
        <v>0</v>
      </c>
      <c r="JF55">
        <v>25410.57</v>
      </c>
      <c r="JG55">
        <v>25410.57</v>
      </c>
      <c r="JH55" t="s">
        <v>368</v>
      </c>
    </row>
    <row r="56" spans="1:328">
      <c r="B56" t="s">
        <v>4932</v>
      </c>
      <c r="IN56" t="s">
        <v>335</v>
      </c>
      <c r="IO56" t="s">
        <v>419</v>
      </c>
      <c r="IP56" t="s">
        <v>364</v>
      </c>
      <c r="IQ56">
        <v>-0.56999999999999995</v>
      </c>
      <c r="IR56">
        <v>-0.56999999999999995</v>
      </c>
      <c r="IT56" t="s">
        <v>47</v>
      </c>
      <c r="IU56">
        <v>0</v>
      </c>
      <c r="IV56" t="s">
        <v>356</v>
      </c>
      <c r="IW56" t="s">
        <v>420</v>
      </c>
      <c r="IY56">
        <v>0</v>
      </c>
      <c r="IZ56">
        <v>0</v>
      </c>
      <c r="JA56" t="s">
        <v>616</v>
      </c>
      <c r="JC56">
        <v>-0.56999999999999995</v>
      </c>
      <c r="JD56">
        <v>-0.56999999999999995</v>
      </c>
      <c r="JE56">
        <v>0</v>
      </c>
      <c r="JF56">
        <v>25410</v>
      </c>
      <c r="JG56">
        <v>25410</v>
      </c>
      <c r="JH56" t="s">
        <v>422</v>
      </c>
    </row>
    <row r="57" spans="1:328">
      <c r="A57" t="s">
        <v>617</v>
      </c>
      <c r="B57" t="s">
        <v>4950</v>
      </c>
      <c r="C57" t="s">
        <v>330</v>
      </c>
      <c r="D57" t="s">
        <v>618</v>
      </c>
      <c r="E57" s="4">
        <v>45857</v>
      </c>
      <c r="F57" t="s">
        <v>426</v>
      </c>
      <c r="G57" t="s">
        <v>333</v>
      </c>
      <c r="H57" t="s">
        <v>618</v>
      </c>
      <c r="I57" t="s">
        <v>618</v>
      </c>
      <c r="L57" t="s">
        <v>334</v>
      </c>
      <c r="M57" s="3">
        <v>0.64208213684027782</v>
      </c>
      <c r="N57">
        <v>1</v>
      </c>
      <c r="O57" s="4">
        <v>45857</v>
      </c>
      <c r="Q57">
        <v>0</v>
      </c>
      <c r="R57">
        <v>0</v>
      </c>
      <c r="T57">
        <v>1</v>
      </c>
      <c r="U57">
        <v>0</v>
      </c>
      <c r="V57">
        <v>1</v>
      </c>
      <c r="W57">
        <v>0</v>
      </c>
      <c r="X57">
        <v>0</v>
      </c>
      <c r="Z57" t="s">
        <v>619</v>
      </c>
      <c r="AA57" s="2">
        <v>45846</v>
      </c>
      <c r="AD57" t="s">
        <v>335</v>
      </c>
      <c r="AE57">
        <v>1</v>
      </c>
      <c r="AF57">
        <v>1</v>
      </c>
      <c r="AG57" t="s">
        <v>469</v>
      </c>
      <c r="AH57" t="s">
        <v>335</v>
      </c>
      <c r="AI57">
        <v>1</v>
      </c>
      <c r="AJ57">
        <v>0</v>
      </c>
      <c r="AL57">
        <v>0</v>
      </c>
      <c r="AM57" t="s">
        <v>428</v>
      </c>
      <c r="AO57">
        <v>0</v>
      </c>
      <c r="AR57">
        <v>46</v>
      </c>
      <c r="AS57">
        <v>0</v>
      </c>
      <c r="AT57">
        <v>7205.04</v>
      </c>
      <c r="AU57">
        <v>7205.04</v>
      </c>
      <c r="AV57">
        <v>7205.04</v>
      </c>
      <c r="AW57">
        <v>7205.04</v>
      </c>
      <c r="AX57">
        <v>7205.04</v>
      </c>
      <c r="AY57">
        <v>7205.04</v>
      </c>
      <c r="BA57" t="s">
        <v>429</v>
      </c>
      <c r="BE57">
        <v>1194.96</v>
      </c>
      <c r="BF57">
        <v>0</v>
      </c>
      <c r="BG57">
        <v>1194.96</v>
      </c>
      <c r="BH57">
        <v>1194.96</v>
      </c>
      <c r="BI57">
        <v>0</v>
      </c>
      <c r="BJ57">
        <v>1194.96</v>
      </c>
      <c r="BK57">
        <v>8400</v>
      </c>
      <c r="BL57">
        <v>0</v>
      </c>
      <c r="BM57">
        <v>0</v>
      </c>
      <c r="BN57" t="s">
        <v>620</v>
      </c>
      <c r="BO57">
        <v>8400</v>
      </c>
      <c r="BP57">
        <v>0</v>
      </c>
      <c r="BQ57">
        <v>0</v>
      </c>
      <c r="BR57">
        <v>0</v>
      </c>
      <c r="BS57" t="s">
        <v>620</v>
      </c>
      <c r="BT57">
        <v>0</v>
      </c>
      <c r="BU57">
        <v>8400</v>
      </c>
      <c r="BV57">
        <v>1</v>
      </c>
      <c r="BW57" t="s">
        <v>66</v>
      </c>
      <c r="BX57">
        <v>0</v>
      </c>
      <c r="BY57">
        <v>0</v>
      </c>
      <c r="BZ57">
        <v>0</v>
      </c>
      <c r="CA57" t="s">
        <v>621</v>
      </c>
      <c r="CC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M57" t="s">
        <v>622</v>
      </c>
      <c r="CN57" t="s">
        <v>623</v>
      </c>
      <c r="CO57" t="s">
        <v>624</v>
      </c>
      <c r="CP57" t="s">
        <v>435</v>
      </c>
      <c r="CU57" t="s">
        <v>622</v>
      </c>
      <c r="CV57" t="s">
        <v>623</v>
      </c>
      <c r="CW57" t="s">
        <v>436</v>
      </c>
      <c r="CX57" t="s">
        <v>437</v>
      </c>
      <c r="CY57" t="s">
        <v>436</v>
      </c>
      <c r="CZ57" t="s">
        <v>437</v>
      </c>
      <c r="DA57" t="s">
        <v>343</v>
      </c>
      <c r="DB57" t="s">
        <v>344</v>
      </c>
      <c r="DD57">
        <v>0</v>
      </c>
      <c r="DF57" t="s">
        <v>625</v>
      </c>
      <c r="DG57">
        <v>100</v>
      </c>
      <c r="DH57" t="s">
        <v>335</v>
      </c>
      <c r="DI57" t="s">
        <v>345</v>
      </c>
      <c r="DJ57" t="s">
        <v>409</v>
      </c>
      <c r="DP57" t="s">
        <v>347</v>
      </c>
      <c r="DQ57">
        <v>0</v>
      </c>
      <c r="DS57" t="s">
        <v>348</v>
      </c>
      <c r="DY57">
        <v>0</v>
      </c>
      <c r="EA57" t="s">
        <v>349</v>
      </c>
      <c r="EC57" s="4">
        <v>45862</v>
      </c>
      <c r="ED57" t="s">
        <v>350</v>
      </c>
      <c r="EE57" t="s">
        <v>410</v>
      </c>
      <c r="EG57" t="s">
        <v>439</v>
      </c>
      <c r="EH57">
        <v>0</v>
      </c>
      <c r="EK57">
        <v>0</v>
      </c>
      <c r="EM57" t="s">
        <v>440</v>
      </c>
      <c r="EO57">
        <v>0</v>
      </c>
      <c r="EP57" t="s">
        <v>626</v>
      </c>
      <c r="ER57">
        <v>20</v>
      </c>
      <c r="ES57">
        <v>20</v>
      </c>
      <c r="ET57">
        <v>1696.4</v>
      </c>
      <c r="EU57">
        <v>1696.4</v>
      </c>
      <c r="EV57" t="s">
        <v>627</v>
      </c>
      <c r="EW57">
        <v>84.82</v>
      </c>
      <c r="EX57">
        <v>84.82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101.78</v>
      </c>
      <c r="FN57">
        <v>6</v>
      </c>
      <c r="FO57" t="s">
        <v>356</v>
      </c>
      <c r="FQ57" t="s">
        <v>627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628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627</v>
      </c>
      <c r="GH57" t="s">
        <v>447</v>
      </c>
      <c r="GI57">
        <v>0</v>
      </c>
      <c r="GJ57" t="s">
        <v>482</v>
      </c>
      <c r="GK57" t="s">
        <v>483</v>
      </c>
      <c r="GL57">
        <v>0</v>
      </c>
      <c r="GO57">
        <v>0</v>
      </c>
      <c r="GS57">
        <v>1696.4</v>
      </c>
      <c r="GT57">
        <v>1696.4</v>
      </c>
      <c r="GU57">
        <v>84.82</v>
      </c>
      <c r="GV57">
        <v>84.82</v>
      </c>
      <c r="GW57">
        <v>0</v>
      </c>
      <c r="GX57">
        <v>20</v>
      </c>
      <c r="GY57">
        <v>84.82</v>
      </c>
      <c r="GZ57">
        <v>84.82</v>
      </c>
      <c r="HG57" t="s">
        <v>629</v>
      </c>
      <c r="HH57" t="s">
        <v>630</v>
      </c>
      <c r="HJ57">
        <v>84.82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101.78</v>
      </c>
      <c r="IB57">
        <v>6</v>
      </c>
      <c r="ID57" t="s">
        <v>412</v>
      </c>
      <c r="IE57" t="s">
        <v>426</v>
      </c>
      <c r="IF57">
        <v>1696.4</v>
      </c>
      <c r="IG57">
        <v>0</v>
      </c>
      <c r="IH57">
        <v>0</v>
      </c>
      <c r="II57">
        <v>84.82</v>
      </c>
      <c r="IJ57">
        <v>0</v>
      </c>
      <c r="IN57" t="s">
        <v>335</v>
      </c>
      <c r="IO57" t="s">
        <v>363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365</v>
      </c>
      <c r="IX57" t="s">
        <v>366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7802.6</v>
      </c>
      <c r="JG57">
        <v>7802.6</v>
      </c>
      <c r="JH57" t="s">
        <v>368</v>
      </c>
      <c r="LD57">
        <v>0</v>
      </c>
      <c r="LF57" t="s">
        <v>423</v>
      </c>
      <c r="LG57">
        <v>0</v>
      </c>
      <c r="LH57" s="2">
        <v>45857</v>
      </c>
      <c r="LI57">
        <v>100</v>
      </c>
      <c r="LK57">
        <v>8400</v>
      </c>
      <c r="LL57">
        <v>8400</v>
      </c>
      <c r="LM57">
        <v>0</v>
      </c>
      <c r="LN57">
        <v>0</v>
      </c>
      <c r="LO57">
        <v>8400</v>
      </c>
      <c r="LP57">
        <v>8400</v>
      </c>
    </row>
    <row r="58" spans="1:328">
      <c r="B58" t="s">
        <v>4932</v>
      </c>
      <c r="ER58">
        <v>20</v>
      </c>
      <c r="ES58">
        <v>20</v>
      </c>
      <c r="ET58">
        <v>5084.8</v>
      </c>
      <c r="EU58">
        <v>5084.8</v>
      </c>
      <c r="EV58" t="s">
        <v>632</v>
      </c>
      <c r="EW58">
        <v>254.24</v>
      </c>
      <c r="EX58">
        <v>254.24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457.63</v>
      </c>
      <c r="FN58">
        <v>9</v>
      </c>
      <c r="FO58" t="s">
        <v>356</v>
      </c>
      <c r="FQ58" t="s">
        <v>633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634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633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5084.8</v>
      </c>
      <c r="GT58">
        <v>5084.8</v>
      </c>
      <c r="GU58">
        <v>254.24</v>
      </c>
      <c r="GV58">
        <v>254.24</v>
      </c>
      <c r="GW58">
        <v>0</v>
      </c>
      <c r="GX58">
        <v>20</v>
      </c>
      <c r="GY58">
        <v>254.24</v>
      </c>
      <c r="GZ58">
        <v>254.24</v>
      </c>
      <c r="HG58" t="s">
        <v>629</v>
      </c>
      <c r="HH58" t="s">
        <v>635</v>
      </c>
      <c r="HJ58">
        <v>254.24</v>
      </c>
      <c r="HK58">
        <v>0</v>
      </c>
      <c r="HL58">
        <v>0</v>
      </c>
      <c r="HM58">
        <v>0</v>
      </c>
      <c r="HN58">
        <v>20</v>
      </c>
      <c r="HP58">
        <v>0</v>
      </c>
      <c r="HT58">
        <v>0</v>
      </c>
      <c r="IA58">
        <v>457.63</v>
      </c>
      <c r="IB58">
        <v>9</v>
      </c>
      <c r="ID58" t="s">
        <v>412</v>
      </c>
      <c r="IE58" t="s">
        <v>426</v>
      </c>
      <c r="IF58">
        <v>5084.8</v>
      </c>
      <c r="IG58">
        <v>0</v>
      </c>
      <c r="IH58">
        <v>0</v>
      </c>
      <c r="II58">
        <v>254.24</v>
      </c>
      <c r="IJ58">
        <v>0</v>
      </c>
      <c r="IN58" t="s">
        <v>335</v>
      </c>
      <c r="IO58" t="s">
        <v>369</v>
      </c>
      <c r="IP58" t="s">
        <v>364</v>
      </c>
      <c r="IQ58">
        <v>597.55999999999995</v>
      </c>
      <c r="IR58">
        <v>597.55999999999995</v>
      </c>
      <c r="IT58" t="s">
        <v>47</v>
      </c>
      <c r="IU58">
        <v>0</v>
      </c>
      <c r="IV58" t="s">
        <v>356</v>
      </c>
      <c r="IW58" t="s">
        <v>370</v>
      </c>
      <c r="IX58" t="s">
        <v>371</v>
      </c>
      <c r="IY58">
        <v>0</v>
      </c>
      <c r="IZ58">
        <v>0</v>
      </c>
      <c r="JA58" t="s">
        <v>631</v>
      </c>
      <c r="JC58">
        <v>597.55999999999995</v>
      </c>
      <c r="JD58">
        <v>597.55999999999995</v>
      </c>
      <c r="JE58">
        <v>0</v>
      </c>
      <c r="JF58">
        <v>8400.16</v>
      </c>
      <c r="JG58">
        <v>8400.16</v>
      </c>
      <c r="JH58" t="s">
        <v>368</v>
      </c>
    </row>
    <row r="59" spans="1:328">
      <c r="B59" t="s">
        <v>4932</v>
      </c>
      <c r="ER59">
        <v>6</v>
      </c>
      <c r="ES59">
        <v>6</v>
      </c>
      <c r="ET59">
        <v>423.84</v>
      </c>
      <c r="EU59">
        <v>423.84</v>
      </c>
      <c r="EV59" t="s">
        <v>636</v>
      </c>
      <c r="EW59">
        <v>70.64</v>
      </c>
      <c r="EX59">
        <v>70.64</v>
      </c>
      <c r="EY59" t="s">
        <v>412</v>
      </c>
      <c r="EZ59">
        <v>1</v>
      </c>
      <c r="FA59" t="s">
        <v>428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38.14</v>
      </c>
      <c r="FN59">
        <v>9</v>
      </c>
      <c r="FO59" t="s">
        <v>356</v>
      </c>
      <c r="FQ59" t="s">
        <v>636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637</v>
      </c>
      <c r="FZ59">
        <v>0</v>
      </c>
      <c r="GA59">
        <v>0</v>
      </c>
      <c r="GC59">
        <v>0</v>
      </c>
      <c r="GD59">
        <v>0</v>
      </c>
      <c r="GE59">
        <v>0</v>
      </c>
      <c r="GF59">
        <v>0</v>
      </c>
      <c r="GG59" t="s">
        <v>636</v>
      </c>
      <c r="GH59" t="s">
        <v>447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423.84</v>
      </c>
      <c r="GT59">
        <v>423.84</v>
      </c>
      <c r="GU59">
        <v>70.64</v>
      </c>
      <c r="GV59">
        <v>70.64</v>
      </c>
      <c r="GW59">
        <v>0</v>
      </c>
      <c r="GX59">
        <v>6</v>
      </c>
      <c r="GY59">
        <v>70.64</v>
      </c>
      <c r="GZ59">
        <v>70.64</v>
      </c>
      <c r="HG59" t="s">
        <v>629</v>
      </c>
      <c r="HH59" t="s">
        <v>638</v>
      </c>
      <c r="HJ59">
        <v>70.64</v>
      </c>
      <c r="HK59">
        <v>0</v>
      </c>
      <c r="HL59">
        <v>0</v>
      </c>
      <c r="HM59">
        <v>0</v>
      </c>
      <c r="HN59">
        <v>6</v>
      </c>
      <c r="HP59">
        <v>0</v>
      </c>
      <c r="HT59">
        <v>0</v>
      </c>
      <c r="IA59">
        <v>38.14</v>
      </c>
      <c r="IB59">
        <v>9</v>
      </c>
      <c r="ID59" t="s">
        <v>412</v>
      </c>
      <c r="IE59" t="s">
        <v>426</v>
      </c>
      <c r="IF59">
        <v>423.84</v>
      </c>
      <c r="IG59">
        <v>0</v>
      </c>
      <c r="IH59">
        <v>0</v>
      </c>
      <c r="II59">
        <v>70.64</v>
      </c>
      <c r="IJ59">
        <v>0</v>
      </c>
      <c r="IN59" t="s">
        <v>335</v>
      </c>
      <c r="IO59" t="s">
        <v>419</v>
      </c>
      <c r="IP59" t="s">
        <v>364</v>
      </c>
      <c r="IQ59">
        <v>-0.16</v>
      </c>
      <c r="IR59">
        <v>-0.16</v>
      </c>
      <c r="IT59" t="s">
        <v>47</v>
      </c>
      <c r="IU59">
        <v>0</v>
      </c>
      <c r="IV59" t="s">
        <v>356</v>
      </c>
      <c r="IW59" t="s">
        <v>420</v>
      </c>
      <c r="IY59">
        <v>0</v>
      </c>
      <c r="IZ59">
        <v>0</v>
      </c>
      <c r="JA59" t="s">
        <v>639</v>
      </c>
      <c r="JC59">
        <v>-0.16</v>
      </c>
      <c r="JD59">
        <v>-0.16</v>
      </c>
      <c r="JE59">
        <v>0</v>
      </c>
      <c r="JF59">
        <v>8400</v>
      </c>
      <c r="JG59">
        <v>8400</v>
      </c>
      <c r="JH59" t="s">
        <v>422</v>
      </c>
    </row>
    <row r="60" spans="1:328">
      <c r="A60" t="s">
        <v>640</v>
      </c>
      <c r="B60" t="s">
        <v>4951</v>
      </c>
      <c r="C60" t="s">
        <v>330</v>
      </c>
      <c r="D60" t="s">
        <v>641</v>
      </c>
      <c r="E60" s="4">
        <v>45843</v>
      </c>
      <c r="F60" t="s">
        <v>385</v>
      </c>
      <c r="G60" t="s">
        <v>333</v>
      </c>
      <c r="H60" t="s">
        <v>641</v>
      </c>
      <c r="I60" t="s">
        <v>641</v>
      </c>
      <c r="L60" t="s">
        <v>334</v>
      </c>
      <c r="M60" s="3">
        <v>0.58232852178240746</v>
      </c>
      <c r="N60">
        <v>1</v>
      </c>
      <c r="O60" s="4">
        <v>45843</v>
      </c>
      <c r="Q60">
        <v>0</v>
      </c>
      <c r="R60">
        <v>0</v>
      </c>
      <c r="T60">
        <v>1</v>
      </c>
      <c r="U60">
        <v>0</v>
      </c>
      <c r="V60">
        <v>1</v>
      </c>
      <c r="W60">
        <v>0</v>
      </c>
      <c r="X60">
        <v>0</v>
      </c>
      <c r="Z60" t="s">
        <v>642</v>
      </c>
      <c r="AA60" s="2">
        <v>45840</v>
      </c>
      <c r="AD60" t="s">
        <v>335</v>
      </c>
      <c r="AE60">
        <v>1</v>
      </c>
      <c r="AF60">
        <v>1</v>
      </c>
      <c r="AG60" t="s">
        <v>336</v>
      </c>
      <c r="AH60" t="s">
        <v>335</v>
      </c>
      <c r="AI60">
        <v>1</v>
      </c>
      <c r="AJ60">
        <v>0</v>
      </c>
      <c r="AL60">
        <v>0</v>
      </c>
      <c r="AM60" t="s">
        <v>405</v>
      </c>
      <c r="AO60">
        <v>0</v>
      </c>
      <c r="AR60">
        <v>3845</v>
      </c>
      <c r="AS60">
        <v>0</v>
      </c>
      <c r="AT60">
        <v>142265</v>
      </c>
      <c r="AU60">
        <v>142265</v>
      </c>
      <c r="AV60">
        <v>142265</v>
      </c>
      <c r="AW60">
        <v>142265</v>
      </c>
      <c r="AX60">
        <v>142265</v>
      </c>
      <c r="AY60">
        <v>142265</v>
      </c>
      <c r="BA60" t="s">
        <v>511</v>
      </c>
      <c r="BE60">
        <v>25608</v>
      </c>
      <c r="BF60">
        <v>0</v>
      </c>
      <c r="BG60">
        <v>25608</v>
      </c>
      <c r="BH60">
        <v>25608</v>
      </c>
      <c r="BI60">
        <v>0</v>
      </c>
      <c r="BJ60">
        <v>25608</v>
      </c>
      <c r="BK60">
        <v>167873</v>
      </c>
      <c r="BL60">
        <v>0</v>
      </c>
      <c r="BM60">
        <v>0</v>
      </c>
      <c r="BN60" t="s">
        <v>643</v>
      </c>
      <c r="BO60">
        <v>167873</v>
      </c>
      <c r="BP60">
        <v>0</v>
      </c>
      <c r="BQ60">
        <v>0</v>
      </c>
      <c r="BR60">
        <v>0</v>
      </c>
      <c r="BS60" t="s">
        <v>643</v>
      </c>
      <c r="BT60">
        <v>0</v>
      </c>
      <c r="BU60">
        <v>167873</v>
      </c>
      <c r="BV60">
        <v>1</v>
      </c>
      <c r="BW60" t="s">
        <v>66</v>
      </c>
      <c r="BX60">
        <v>0</v>
      </c>
      <c r="BY60">
        <v>0</v>
      </c>
      <c r="BZ60">
        <v>0</v>
      </c>
      <c r="CA60" t="s">
        <v>644</v>
      </c>
      <c r="CC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M60" t="s">
        <v>645</v>
      </c>
      <c r="CN60" t="s">
        <v>646</v>
      </c>
      <c r="CO60" t="s">
        <v>647</v>
      </c>
      <c r="CP60" t="s">
        <v>435</v>
      </c>
      <c r="CW60" t="s">
        <v>388</v>
      </c>
      <c r="CX60" t="s">
        <v>389</v>
      </c>
      <c r="CY60" t="s">
        <v>388</v>
      </c>
      <c r="CZ60" t="s">
        <v>389</v>
      </c>
      <c r="DA60" t="s">
        <v>390</v>
      </c>
      <c r="DB60" t="s">
        <v>391</v>
      </c>
      <c r="DD60">
        <v>0</v>
      </c>
      <c r="DG60">
        <v>100</v>
      </c>
      <c r="DH60" t="s">
        <v>335</v>
      </c>
      <c r="DI60" t="s">
        <v>345</v>
      </c>
      <c r="DJ60" t="s">
        <v>409</v>
      </c>
      <c r="DP60" t="s">
        <v>347</v>
      </c>
      <c r="DQ60">
        <v>0</v>
      </c>
      <c r="DS60" t="s">
        <v>348</v>
      </c>
      <c r="DY60">
        <v>0</v>
      </c>
      <c r="EA60" t="s">
        <v>349</v>
      </c>
      <c r="EC60" s="4">
        <v>45861</v>
      </c>
      <c r="ED60" t="s">
        <v>350</v>
      </c>
      <c r="EE60" t="s">
        <v>410</v>
      </c>
      <c r="EG60" t="s">
        <v>439</v>
      </c>
      <c r="EH60">
        <v>0</v>
      </c>
      <c r="EK60">
        <v>0</v>
      </c>
      <c r="EM60" t="s">
        <v>440</v>
      </c>
      <c r="EO60">
        <v>0</v>
      </c>
      <c r="EP60" t="s">
        <v>648</v>
      </c>
      <c r="ER60">
        <v>3845</v>
      </c>
      <c r="ES60">
        <v>3845</v>
      </c>
      <c r="ET60">
        <v>142265</v>
      </c>
      <c r="EU60">
        <v>142265</v>
      </c>
      <c r="EV60" t="s">
        <v>546</v>
      </c>
      <c r="EW60">
        <v>37</v>
      </c>
      <c r="EX60">
        <v>37</v>
      </c>
      <c r="EY60" t="s">
        <v>478</v>
      </c>
      <c r="EZ60">
        <v>1</v>
      </c>
      <c r="FA60" t="s">
        <v>405</v>
      </c>
      <c r="FB60">
        <v>0</v>
      </c>
      <c r="FC60">
        <v>1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 t="s">
        <v>356</v>
      </c>
      <c r="FQ60" t="s">
        <v>547</v>
      </c>
      <c r="FR60">
        <v>0</v>
      </c>
      <c r="FS60">
        <v>0</v>
      </c>
      <c r="FT60">
        <v>0</v>
      </c>
      <c r="FU60">
        <v>0</v>
      </c>
      <c r="FV60" t="s">
        <v>409</v>
      </c>
      <c r="FX60" t="s">
        <v>358</v>
      </c>
      <c r="FY60" t="s">
        <v>548</v>
      </c>
      <c r="FZ60">
        <v>25607.7</v>
      </c>
      <c r="GA60">
        <v>18</v>
      </c>
      <c r="GC60">
        <v>0</v>
      </c>
      <c r="GD60">
        <v>0</v>
      </c>
      <c r="GE60">
        <v>0</v>
      </c>
      <c r="GF60">
        <v>0</v>
      </c>
      <c r="GG60" t="s">
        <v>546</v>
      </c>
      <c r="GH60" t="s">
        <v>549</v>
      </c>
      <c r="GI60">
        <v>0</v>
      </c>
      <c r="GJ60" t="s">
        <v>550</v>
      </c>
      <c r="GK60" t="s">
        <v>551</v>
      </c>
      <c r="GL60">
        <v>0</v>
      </c>
      <c r="GO60">
        <v>0</v>
      </c>
      <c r="GS60">
        <v>142265</v>
      </c>
      <c r="GT60">
        <v>142265</v>
      </c>
      <c r="GU60">
        <v>37</v>
      </c>
      <c r="GV60">
        <v>37</v>
      </c>
      <c r="GW60">
        <v>0</v>
      </c>
      <c r="GX60">
        <v>3845</v>
      </c>
      <c r="GY60">
        <v>0</v>
      </c>
      <c r="GZ60">
        <v>0</v>
      </c>
      <c r="HG60" t="s">
        <v>649</v>
      </c>
      <c r="HH60" t="s">
        <v>650</v>
      </c>
      <c r="HJ60">
        <v>37</v>
      </c>
      <c r="HK60">
        <v>0</v>
      </c>
      <c r="HL60">
        <v>0</v>
      </c>
      <c r="HM60">
        <v>0</v>
      </c>
      <c r="HN60">
        <v>3845</v>
      </c>
      <c r="HP60">
        <v>0</v>
      </c>
      <c r="HT60">
        <v>0</v>
      </c>
      <c r="IA60">
        <v>0</v>
      </c>
      <c r="IB60">
        <v>0</v>
      </c>
      <c r="ID60" t="s">
        <v>478</v>
      </c>
      <c r="IE60" t="s">
        <v>385</v>
      </c>
      <c r="IF60">
        <v>142265</v>
      </c>
      <c r="IG60">
        <v>0</v>
      </c>
      <c r="IH60">
        <v>0</v>
      </c>
      <c r="II60">
        <v>37</v>
      </c>
      <c r="IJ60">
        <v>0</v>
      </c>
      <c r="IN60" t="s">
        <v>335</v>
      </c>
      <c r="IO60" t="s">
        <v>501</v>
      </c>
      <c r="IP60" t="s">
        <v>364</v>
      </c>
      <c r="IQ60">
        <v>25607.7</v>
      </c>
      <c r="IR60">
        <v>25607.7</v>
      </c>
      <c r="IT60" t="s">
        <v>47</v>
      </c>
      <c r="IU60">
        <v>0</v>
      </c>
      <c r="IV60" t="s">
        <v>356</v>
      </c>
      <c r="IW60" t="s">
        <v>502</v>
      </c>
      <c r="IX60" t="s">
        <v>503</v>
      </c>
      <c r="IY60">
        <v>0</v>
      </c>
      <c r="IZ60">
        <v>0</v>
      </c>
      <c r="JA60" t="s">
        <v>651</v>
      </c>
      <c r="JC60">
        <v>25607.7</v>
      </c>
      <c r="JD60">
        <v>25607.7</v>
      </c>
      <c r="JE60">
        <v>0</v>
      </c>
      <c r="JF60">
        <v>167872.7</v>
      </c>
      <c r="JG60">
        <v>167872.7</v>
      </c>
      <c r="JH60" t="s">
        <v>368</v>
      </c>
      <c r="LD60">
        <v>0</v>
      </c>
      <c r="LF60" t="s">
        <v>423</v>
      </c>
      <c r="LG60">
        <v>0</v>
      </c>
      <c r="LH60" s="2">
        <v>45843</v>
      </c>
      <c r="LI60">
        <v>100</v>
      </c>
      <c r="LK60">
        <v>167873</v>
      </c>
      <c r="LL60">
        <v>167873</v>
      </c>
      <c r="LM60">
        <v>0</v>
      </c>
      <c r="LN60">
        <v>0</v>
      </c>
      <c r="LO60">
        <v>167873</v>
      </c>
      <c r="LP60">
        <v>167873</v>
      </c>
    </row>
    <row r="61" spans="1:328">
      <c r="B61" t="s">
        <v>4932</v>
      </c>
      <c r="IN61" t="s">
        <v>335</v>
      </c>
      <c r="IO61" t="s">
        <v>419</v>
      </c>
      <c r="IP61" t="s">
        <v>364</v>
      </c>
      <c r="IQ61">
        <v>0.3</v>
      </c>
      <c r="IR61">
        <v>0.3</v>
      </c>
      <c r="IT61" t="s">
        <v>47</v>
      </c>
      <c r="IU61">
        <v>0</v>
      </c>
      <c r="IV61" t="s">
        <v>356</v>
      </c>
      <c r="IW61" t="s">
        <v>420</v>
      </c>
      <c r="IY61">
        <v>0</v>
      </c>
      <c r="IZ61">
        <v>0</v>
      </c>
      <c r="JA61" t="s">
        <v>652</v>
      </c>
      <c r="JC61">
        <v>0.3</v>
      </c>
      <c r="JD61">
        <v>0.3</v>
      </c>
      <c r="JE61">
        <v>0</v>
      </c>
      <c r="JF61">
        <v>167873</v>
      </c>
      <c r="JG61">
        <v>167873</v>
      </c>
      <c r="JH61" t="s">
        <v>422</v>
      </c>
    </row>
    <row r="62" spans="1:328">
      <c r="A62" t="s">
        <v>653</v>
      </c>
      <c r="B62" t="s">
        <v>4952</v>
      </c>
      <c r="C62" t="s">
        <v>330</v>
      </c>
      <c r="D62" t="s">
        <v>509</v>
      </c>
      <c r="E62" s="4">
        <v>45853</v>
      </c>
      <c r="F62" t="s">
        <v>385</v>
      </c>
      <c r="G62" t="s">
        <v>333</v>
      </c>
      <c r="H62" t="s">
        <v>509</v>
      </c>
      <c r="I62" t="s">
        <v>509</v>
      </c>
      <c r="L62" t="s">
        <v>334</v>
      </c>
      <c r="M62" s="3">
        <v>0.54691703341435183</v>
      </c>
      <c r="N62">
        <v>1</v>
      </c>
      <c r="O62" s="4">
        <v>45853</v>
      </c>
      <c r="Q62">
        <v>0</v>
      </c>
      <c r="R62">
        <v>0</v>
      </c>
      <c r="T62">
        <v>1</v>
      </c>
      <c r="U62">
        <v>0</v>
      </c>
      <c r="V62">
        <v>1</v>
      </c>
      <c r="W62">
        <v>0</v>
      </c>
      <c r="X62">
        <v>0</v>
      </c>
      <c r="Z62" t="s">
        <v>654</v>
      </c>
      <c r="AA62" s="2">
        <v>45849</v>
      </c>
      <c r="AD62" t="s">
        <v>335</v>
      </c>
      <c r="AE62">
        <v>1</v>
      </c>
      <c r="AF62">
        <v>1</v>
      </c>
      <c r="AG62" t="s">
        <v>336</v>
      </c>
      <c r="AH62" t="s">
        <v>335</v>
      </c>
      <c r="AI62">
        <v>1</v>
      </c>
      <c r="AJ62">
        <v>0</v>
      </c>
      <c r="AL62">
        <v>0</v>
      </c>
      <c r="AM62" t="s">
        <v>405</v>
      </c>
      <c r="AO62">
        <v>0</v>
      </c>
      <c r="AR62">
        <v>41871</v>
      </c>
      <c r="AS62">
        <v>0</v>
      </c>
      <c r="AT62">
        <v>1578478.26</v>
      </c>
      <c r="AU62">
        <v>1578478.26</v>
      </c>
      <c r="AV62">
        <v>1578478.26</v>
      </c>
      <c r="AW62">
        <v>1578478.26</v>
      </c>
      <c r="AX62">
        <v>1578478.26</v>
      </c>
      <c r="AY62">
        <v>1578478.26</v>
      </c>
      <c r="BA62" t="s">
        <v>511</v>
      </c>
      <c r="BE62">
        <v>78923.740000000005</v>
      </c>
      <c r="BF62">
        <v>0</v>
      </c>
      <c r="BG62">
        <v>78923.740000000005</v>
      </c>
      <c r="BH62">
        <v>78923.740000000005</v>
      </c>
      <c r="BI62">
        <v>0</v>
      </c>
      <c r="BJ62">
        <v>78923.740000000005</v>
      </c>
      <c r="BK62">
        <v>1657402</v>
      </c>
      <c r="BL62">
        <v>0</v>
      </c>
      <c r="BM62">
        <v>0</v>
      </c>
      <c r="BN62" t="s">
        <v>655</v>
      </c>
      <c r="BO62">
        <v>1657402</v>
      </c>
      <c r="BP62">
        <v>0</v>
      </c>
      <c r="BQ62">
        <v>0</v>
      </c>
      <c r="BR62">
        <v>0</v>
      </c>
      <c r="BS62" t="s">
        <v>655</v>
      </c>
      <c r="BT62">
        <v>0</v>
      </c>
      <c r="BU62">
        <v>1657402</v>
      </c>
      <c r="BV62">
        <v>1</v>
      </c>
      <c r="BW62" t="s">
        <v>66</v>
      </c>
      <c r="BX62">
        <v>0</v>
      </c>
      <c r="BY62">
        <v>0</v>
      </c>
      <c r="BZ62">
        <v>0</v>
      </c>
      <c r="CA62" t="s">
        <v>656</v>
      </c>
      <c r="CC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M62" t="s">
        <v>514</v>
      </c>
      <c r="CN62" t="s">
        <v>515</v>
      </c>
      <c r="CO62" t="s">
        <v>516</v>
      </c>
      <c r="CP62" t="s">
        <v>435</v>
      </c>
      <c r="CW62" t="s">
        <v>388</v>
      </c>
      <c r="CX62" t="s">
        <v>389</v>
      </c>
      <c r="CY62" t="s">
        <v>388</v>
      </c>
      <c r="CZ62" t="s">
        <v>389</v>
      </c>
      <c r="DA62" t="s">
        <v>390</v>
      </c>
      <c r="DB62" t="s">
        <v>391</v>
      </c>
      <c r="DD62">
        <v>0</v>
      </c>
      <c r="DG62">
        <v>100</v>
      </c>
      <c r="DH62" t="s">
        <v>335</v>
      </c>
      <c r="DI62" t="s">
        <v>345</v>
      </c>
      <c r="DJ62" t="s">
        <v>517</v>
      </c>
      <c r="DQ62">
        <v>0</v>
      </c>
      <c r="DS62" t="s">
        <v>348</v>
      </c>
      <c r="DY62">
        <v>0</v>
      </c>
      <c r="EA62" t="s">
        <v>349</v>
      </c>
      <c r="EC62" s="4">
        <v>45860</v>
      </c>
      <c r="ED62" t="s">
        <v>350</v>
      </c>
      <c r="EE62" t="s">
        <v>410</v>
      </c>
      <c r="EG62" t="s">
        <v>439</v>
      </c>
      <c r="EH62">
        <v>0</v>
      </c>
      <c r="EK62">
        <v>0</v>
      </c>
      <c r="EM62" t="s">
        <v>518</v>
      </c>
      <c r="EO62">
        <v>0</v>
      </c>
      <c r="EP62" t="s">
        <v>657</v>
      </c>
      <c r="ER62">
        <v>32930</v>
      </c>
      <c r="ES62">
        <v>32930</v>
      </c>
      <c r="ET62">
        <v>1251340</v>
      </c>
      <c r="EU62">
        <v>1251340</v>
      </c>
      <c r="EV62" t="s">
        <v>520</v>
      </c>
      <c r="EW62">
        <v>38</v>
      </c>
      <c r="EX62">
        <v>38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1</v>
      </c>
      <c r="FS62">
        <v>2.5640000000000001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62567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1251340</v>
      </c>
      <c r="GT62">
        <v>1251340</v>
      </c>
      <c r="GU62">
        <v>38</v>
      </c>
      <c r="GV62">
        <v>38</v>
      </c>
      <c r="GW62">
        <v>0</v>
      </c>
      <c r="GX62">
        <v>32930</v>
      </c>
      <c r="GY62">
        <v>39</v>
      </c>
      <c r="GZ62">
        <v>39</v>
      </c>
      <c r="HE62" t="s">
        <v>658</v>
      </c>
      <c r="HF62" t="s">
        <v>659</v>
      </c>
      <c r="HG62" t="s">
        <v>660</v>
      </c>
      <c r="HH62" t="s">
        <v>661</v>
      </c>
      <c r="HJ62">
        <v>38</v>
      </c>
      <c r="HK62">
        <v>0</v>
      </c>
      <c r="HL62">
        <v>0</v>
      </c>
      <c r="HM62">
        <v>0</v>
      </c>
      <c r="HN62">
        <v>32930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1251340</v>
      </c>
      <c r="IG62">
        <v>0</v>
      </c>
      <c r="IH62">
        <v>0</v>
      </c>
      <c r="II62">
        <v>38</v>
      </c>
      <c r="IJ62">
        <v>0</v>
      </c>
      <c r="IN62" t="s">
        <v>335</v>
      </c>
      <c r="IO62" t="s">
        <v>501</v>
      </c>
      <c r="IP62" t="s">
        <v>364</v>
      </c>
      <c r="IQ62">
        <v>78923.91</v>
      </c>
      <c r="IR62">
        <v>78923.91</v>
      </c>
      <c r="IT62" t="s">
        <v>47</v>
      </c>
      <c r="IU62">
        <v>0</v>
      </c>
      <c r="IV62" t="s">
        <v>356</v>
      </c>
      <c r="IW62" t="s">
        <v>502</v>
      </c>
      <c r="IX62" t="s">
        <v>503</v>
      </c>
      <c r="IY62">
        <v>0</v>
      </c>
      <c r="IZ62">
        <v>0</v>
      </c>
      <c r="JA62" t="s">
        <v>662</v>
      </c>
      <c r="JC62">
        <v>78923.91</v>
      </c>
      <c r="JD62">
        <v>78923.91</v>
      </c>
      <c r="JE62">
        <v>0</v>
      </c>
      <c r="JF62">
        <v>1657402.17</v>
      </c>
      <c r="JG62">
        <v>1657402.17</v>
      </c>
      <c r="JH62" t="s">
        <v>368</v>
      </c>
      <c r="LD62">
        <v>0</v>
      </c>
      <c r="LF62" t="s">
        <v>423</v>
      </c>
      <c r="LG62">
        <v>0</v>
      </c>
      <c r="LH62" s="2">
        <v>45853</v>
      </c>
      <c r="LI62">
        <v>100</v>
      </c>
      <c r="LK62">
        <v>1657402</v>
      </c>
      <c r="LL62">
        <v>1657402</v>
      </c>
      <c r="LM62">
        <v>0</v>
      </c>
      <c r="LN62">
        <v>0</v>
      </c>
      <c r="LO62">
        <v>1657402</v>
      </c>
      <c r="LP62">
        <v>1657402</v>
      </c>
    </row>
    <row r="63" spans="1:328">
      <c r="B63" t="s">
        <v>4932</v>
      </c>
      <c r="ER63">
        <v>8940</v>
      </c>
      <c r="ES63">
        <v>8940</v>
      </c>
      <c r="ET63">
        <v>326310</v>
      </c>
      <c r="EU63">
        <v>326310</v>
      </c>
      <c r="EV63" t="s">
        <v>520</v>
      </c>
      <c r="EW63">
        <v>36.5</v>
      </c>
      <c r="EX63">
        <v>36.5</v>
      </c>
      <c r="EY63" t="s">
        <v>412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522</v>
      </c>
      <c r="FR63">
        <v>2.5</v>
      </c>
      <c r="FS63">
        <v>6.41</v>
      </c>
      <c r="FT63">
        <v>0</v>
      </c>
      <c r="FU63">
        <v>0</v>
      </c>
      <c r="FV63" t="s">
        <v>409</v>
      </c>
      <c r="FX63" t="s">
        <v>358</v>
      </c>
      <c r="FY63" t="s">
        <v>523</v>
      </c>
      <c r="FZ63">
        <v>16315.5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520</v>
      </c>
      <c r="GH63" t="s">
        <v>524</v>
      </c>
      <c r="GI63">
        <v>0</v>
      </c>
      <c r="GJ63" t="s">
        <v>361</v>
      </c>
      <c r="GK63" t="s">
        <v>362</v>
      </c>
      <c r="GL63">
        <v>0</v>
      </c>
      <c r="GO63">
        <v>0</v>
      </c>
      <c r="GS63">
        <v>326310</v>
      </c>
      <c r="GT63">
        <v>326310</v>
      </c>
      <c r="GU63">
        <v>36.5</v>
      </c>
      <c r="GV63">
        <v>36.5</v>
      </c>
      <c r="GW63">
        <v>0</v>
      </c>
      <c r="GX63">
        <v>8940</v>
      </c>
      <c r="GY63">
        <v>39</v>
      </c>
      <c r="GZ63">
        <v>39</v>
      </c>
      <c r="HE63" t="s">
        <v>658</v>
      </c>
      <c r="HF63" t="s">
        <v>663</v>
      </c>
      <c r="HG63" t="s">
        <v>660</v>
      </c>
      <c r="HH63" t="s">
        <v>664</v>
      </c>
      <c r="HJ63">
        <v>36.5</v>
      </c>
      <c r="HK63">
        <v>0</v>
      </c>
      <c r="HL63">
        <v>0</v>
      </c>
      <c r="HM63">
        <v>0</v>
      </c>
      <c r="HN63">
        <v>8940</v>
      </c>
      <c r="HP63">
        <v>0</v>
      </c>
      <c r="HT63">
        <v>0</v>
      </c>
      <c r="IA63">
        <v>0</v>
      </c>
      <c r="IB63">
        <v>0</v>
      </c>
      <c r="ID63" t="s">
        <v>412</v>
      </c>
      <c r="IE63" t="s">
        <v>385</v>
      </c>
      <c r="IF63">
        <v>326310</v>
      </c>
      <c r="IG63">
        <v>0</v>
      </c>
      <c r="IH63">
        <v>0</v>
      </c>
      <c r="II63">
        <v>36.5</v>
      </c>
      <c r="IJ63">
        <v>0</v>
      </c>
      <c r="IN63" t="s">
        <v>335</v>
      </c>
      <c r="IO63" t="s">
        <v>419</v>
      </c>
      <c r="IP63" t="s">
        <v>364</v>
      </c>
      <c r="IQ63">
        <v>-0.17</v>
      </c>
      <c r="IR63">
        <v>-0.17</v>
      </c>
      <c r="IT63" t="s">
        <v>47</v>
      </c>
      <c r="IU63">
        <v>0</v>
      </c>
      <c r="IV63" t="s">
        <v>356</v>
      </c>
      <c r="IW63" t="s">
        <v>420</v>
      </c>
      <c r="IY63">
        <v>0</v>
      </c>
      <c r="IZ63">
        <v>0</v>
      </c>
      <c r="JA63" t="s">
        <v>665</v>
      </c>
      <c r="JC63">
        <v>-0.17</v>
      </c>
      <c r="JD63">
        <v>-0.17</v>
      </c>
      <c r="JE63">
        <v>0</v>
      </c>
      <c r="JF63">
        <v>1657402</v>
      </c>
      <c r="JG63">
        <v>1657402</v>
      </c>
      <c r="JH63" t="s">
        <v>422</v>
      </c>
    </row>
    <row r="64" spans="1:328">
      <c r="B64" t="s">
        <v>4932</v>
      </c>
      <c r="ER64">
        <v>1</v>
      </c>
      <c r="ES64">
        <v>1</v>
      </c>
      <c r="ET64">
        <v>828.26</v>
      </c>
      <c r="EU64">
        <v>828.26</v>
      </c>
      <c r="EV64" t="s">
        <v>531</v>
      </c>
      <c r="EW64">
        <v>828.26</v>
      </c>
      <c r="EX64">
        <v>828.26</v>
      </c>
      <c r="EY64" t="s">
        <v>498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532</v>
      </c>
      <c r="FR64">
        <v>-33.26</v>
      </c>
      <c r="FS64">
        <v>0</v>
      </c>
      <c r="FT64">
        <v>0</v>
      </c>
      <c r="FU64">
        <v>0</v>
      </c>
      <c r="FV64" t="s">
        <v>533</v>
      </c>
      <c r="FX64" t="s">
        <v>358</v>
      </c>
      <c r="FY64" t="s">
        <v>534</v>
      </c>
      <c r="FZ64">
        <v>41.41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532</v>
      </c>
      <c r="GH64" t="s">
        <v>360</v>
      </c>
      <c r="GI64">
        <v>0</v>
      </c>
      <c r="GJ64" t="s">
        <v>361</v>
      </c>
      <c r="GK64" t="s">
        <v>362</v>
      </c>
      <c r="GL64">
        <v>0</v>
      </c>
      <c r="GO64">
        <v>33.26</v>
      </c>
      <c r="GP64" t="s">
        <v>450</v>
      </c>
      <c r="GS64">
        <v>828.26</v>
      </c>
      <c r="GT64">
        <v>828.26</v>
      </c>
      <c r="GU64">
        <v>828.26</v>
      </c>
      <c r="GV64">
        <v>828.26</v>
      </c>
      <c r="GW64">
        <v>0</v>
      </c>
      <c r="GX64">
        <v>1</v>
      </c>
      <c r="GY64">
        <v>795</v>
      </c>
      <c r="GZ64">
        <v>795</v>
      </c>
      <c r="HE64" t="s">
        <v>658</v>
      </c>
      <c r="HF64" t="s">
        <v>666</v>
      </c>
      <c r="HG64" t="s">
        <v>660</v>
      </c>
      <c r="HH64" t="s">
        <v>667</v>
      </c>
      <c r="HJ64">
        <v>828.26</v>
      </c>
      <c r="HK64">
        <v>0</v>
      </c>
      <c r="HL64">
        <v>0</v>
      </c>
      <c r="HM64">
        <v>0</v>
      </c>
      <c r="HN64">
        <v>1</v>
      </c>
      <c r="HP64">
        <v>0</v>
      </c>
      <c r="HT64">
        <v>0</v>
      </c>
      <c r="IA64">
        <v>0</v>
      </c>
      <c r="IB64">
        <v>0</v>
      </c>
      <c r="ID64" t="s">
        <v>498</v>
      </c>
      <c r="IE64" t="s">
        <v>385</v>
      </c>
      <c r="IF64">
        <v>828.26</v>
      </c>
      <c r="IG64">
        <v>0</v>
      </c>
      <c r="IH64">
        <v>0</v>
      </c>
      <c r="II64">
        <v>0</v>
      </c>
      <c r="IJ64">
        <v>0</v>
      </c>
    </row>
    <row r="65" spans="1:328">
      <c r="A65" t="s">
        <v>668</v>
      </c>
      <c r="B65" t="s">
        <v>4953</v>
      </c>
      <c r="C65" t="s">
        <v>330</v>
      </c>
      <c r="D65" t="s">
        <v>509</v>
      </c>
      <c r="E65" s="4">
        <v>45858</v>
      </c>
      <c r="F65" t="s">
        <v>385</v>
      </c>
      <c r="G65" t="s">
        <v>333</v>
      </c>
      <c r="H65" t="s">
        <v>509</v>
      </c>
      <c r="I65" t="s">
        <v>509</v>
      </c>
      <c r="L65" t="s">
        <v>334</v>
      </c>
      <c r="M65" s="3">
        <v>0.74498092969907403</v>
      </c>
      <c r="N65">
        <v>1</v>
      </c>
      <c r="O65" s="4">
        <v>45858</v>
      </c>
      <c r="Q65">
        <v>0</v>
      </c>
      <c r="R65">
        <v>0</v>
      </c>
      <c r="T65">
        <v>1</v>
      </c>
      <c r="U65">
        <v>0</v>
      </c>
      <c r="V65">
        <v>1</v>
      </c>
      <c r="W65">
        <v>0</v>
      </c>
      <c r="X65">
        <v>0</v>
      </c>
      <c r="Z65" t="s">
        <v>669</v>
      </c>
      <c r="AA65" s="2">
        <v>45854</v>
      </c>
      <c r="AD65" t="s">
        <v>335</v>
      </c>
      <c r="AE65">
        <v>1</v>
      </c>
      <c r="AF65">
        <v>1</v>
      </c>
      <c r="AG65" t="s">
        <v>336</v>
      </c>
      <c r="AH65" t="s">
        <v>335</v>
      </c>
      <c r="AI65">
        <v>1</v>
      </c>
      <c r="AJ65">
        <v>0</v>
      </c>
      <c r="AL65">
        <v>0</v>
      </c>
      <c r="AM65" t="s">
        <v>405</v>
      </c>
      <c r="AO65">
        <v>0</v>
      </c>
      <c r="AR65">
        <v>41631</v>
      </c>
      <c r="AS65">
        <v>0</v>
      </c>
      <c r="AT65">
        <v>1583186.3</v>
      </c>
      <c r="AU65">
        <v>1583186.3</v>
      </c>
      <c r="AV65">
        <v>1583186.3</v>
      </c>
      <c r="AW65">
        <v>1583186.3</v>
      </c>
      <c r="AX65">
        <v>1583186.3</v>
      </c>
      <c r="AY65">
        <v>1583186.3</v>
      </c>
      <c r="BA65" t="s">
        <v>511</v>
      </c>
      <c r="BE65">
        <v>78722.7</v>
      </c>
      <c r="BF65">
        <v>0</v>
      </c>
      <c r="BG65">
        <v>78722.7</v>
      </c>
      <c r="BH65">
        <v>78722.7</v>
      </c>
      <c r="BI65">
        <v>0</v>
      </c>
      <c r="BJ65">
        <v>78722.7</v>
      </c>
      <c r="BK65">
        <v>1661909</v>
      </c>
      <c r="BL65">
        <v>0</v>
      </c>
      <c r="BM65">
        <v>0</v>
      </c>
      <c r="BN65" t="s">
        <v>670</v>
      </c>
      <c r="BO65">
        <v>1661909</v>
      </c>
      <c r="BP65">
        <v>0</v>
      </c>
      <c r="BQ65">
        <v>0</v>
      </c>
      <c r="BR65">
        <v>0</v>
      </c>
      <c r="BS65" t="s">
        <v>670</v>
      </c>
      <c r="BT65">
        <v>0</v>
      </c>
      <c r="BU65">
        <v>1661909</v>
      </c>
      <c r="BV65">
        <v>1</v>
      </c>
      <c r="BW65" t="s">
        <v>66</v>
      </c>
      <c r="BX65">
        <v>0</v>
      </c>
      <c r="BY65">
        <v>0</v>
      </c>
      <c r="BZ65">
        <v>0</v>
      </c>
      <c r="CA65" t="s">
        <v>671</v>
      </c>
      <c r="CC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M65" t="s">
        <v>514</v>
      </c>
      <c r="CN65" t="s">
        <v>515</v>
      </c>
      <c r="CO65" t="s">
        <v>516</v>
      </c>
      <c r="CP65" t="s">
        <v>435</v>
      </c>
      <c r="CW65" t="s">
        <v>388</v>
      </c>
      <c r="CX65" t="s">
        <v>389</v>
      </c>
      <c r="CY65" t="s">
        <v>388</v>
      </c>
      <c r="CZ65" t="s">
        <v>389</v>
      </c>
      <c r="DA65" t="s">
        <v>390</v>
      </c>
      <c r="DB65" t="s">
        <v>391</v>
      </c>
      <c r="DD65">
        <v>0</v>
      </c>
      <c r="DG65">
        <v>100</v>
      </c>
      <c r="DH65" t="s">
        <v>335</v>
      </c>
      <c r="DI65" t="s">
        <v>345</v>
      </c>
      <c r="DJ65" t="s">
        <v>517</v>
      </c>
      <c r="DQ65">
        <v>0</v>
      </c>
      <c r="DS65" t="s">
        <v>348</v>
      </c>
      <c r="DY65">
        <v>0</v>
      </c>
      <c r="EA65" t="s">
        <v>349</v>
      </c>
      <c r="EC65" s="4">
        <v>45859</v>
      </c>
      <c r="ED65" t="s">
        <v>350</v>
      </c>
      <c r="EE65" t="s">
        <v>410</v>
      </c>
      <c r="EG65" t="s">
        <v>439</v>
      </c>
      <c r="EH65">
        <v>0</v>
      </c>
      <c r="EK65">
        <v>0</v>
      </c>
      <c r="EM65" t="s">
        <v>518</v>
      </c>
      <c r="EO65">
        <v>0</v>
      </c>
      <c r="EP65" t="s">
        <v>672</v>
      </c>
      <c r="ER65">
        <v>41630</v>
      </c>
      <c r="ES65">
        <v>41630</v>
      </c>
      <c r="ET65">
        <v>1582356.3</v>
      </c>
      <c r="EU65">
        <v>1582356.3</v>
      </c>
      <c r="EV65" t="s">
        <v>520</v>
      </c>
      <c r="EW65">
        <v>38.01</v>
      </c>
      <c r="EX65">
        <v>38.01</v>
      </c>
      <c r="EY65" t="s">
        <v>412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522</v>
      </c>
      <c r="FR65">
        <v>0.99</v>
      </c>
      <c r="FS65">
        <v>2.5379999999999998</v>
      </c>
      <c r="FT65">
        <v>0</v>
      </c>
      <c r="FU65">
        <v>0</v>
      </c>
      <c r="FV65" t="s">
        <v>409</v>
      </c>
      <c r="FX65" t="s">
        <v>358</v>
      </c>
      <c r="FY65" t="s">
        <v>523</v>
      </c>
      <c r="FZ65">
        <v>79117.820000000007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520</v>
      </c>
      <c r="GH65" t="s">
        <v>524</v>
      </c>
      <c r="GI65">
        <v>0</v>
      </c>
      <c r="GJ65" t="s">
        <v>361</v>
      </c>
      <c r="GK65" t="s">
        <v>362</v>
      </c>
      <c r="GL65">
        <v>0</v>
      </c>
      <c r="GO65">
        <v>0</v>
      </c>
      <c r="GS65">
        <v>1582356.3</v>
      </c>
      <c r="GT65">
        <v>1582356.3</v>
      </c>
      <c r="GU65">
        <v>38.01</v>
      </c>
      <c r="GV65">
        <v>38.01</v>
      </c>
      <c r="GW65">
        <v>0</v>
      </c>
      <c r="GX65">
        <v>41630</v>
      </c>
      <c r="GY65">
        <v>39</v>
      </c>
      <c r="GZ65">
        <v>39</v>
      </c>
      <c r="HE65" t="s">
        <v>673</v>
      </c>
      <c r="HF65" t="s">
        <v>674</v>
      </c>
      <c r="HG65" t="s">
        <v>675</v>
      </c>
      <c r="HH65" t="s">
        <v>676</v>
      </c>
      <c r="HJ65">
        <v>38.01</v>
      </c>
      <c r="HK65">
        <v>0</v>
      </c>
      <c r="HL65">
        <v>0</v>
      </c>
      <c r="HM65">
        <v>0</v>
      </c>
      <c r="HN65">
        <v>41630</v>
      </c>
      <c r="HP65">
        <v>0</v>
      </c>
      <c r="HT65">
        <v>0</v>
      </c>
      <c r="IA65">
        <v>0</v>
      </c>
      <c r="IB65">
        <v>0</v>
      </c>
      <c r="ID65" t="s">
        <v>412</v>
      </c>
      <c r="IE65" t="s">
        <v>385</v>
      </c>
      <c r="IF65">
        <v>1582356.3</v>
      </c>
      <c r="IG65">
        <v>0</v>
      </c>
      <c r="IH65">
        <v>0</v>
      </c>
      <c r="II65">
        <v>38.01</v>
      </c>
      <c r="IJ65">
        <v>0</v>
      </c>
      <c r="IN65" t="s">
        <v>335</v>
      </c>
      <c r="IO65" t="s">
        <v>501</v>
      </c>
      <c r="IP65" t="s">
        <v>364</v>
      </c>
      <c r="IQ65">
        <v>79159.320000000007</v>
      </c>
      <c r="IR65">
        <v>79159.320000000007</v>
      </c>
      <c r="IT65" t="s">
        <v>47</v>
      </c>
      <c r="IU65">
        <v>0</v>
      </c>
      <c r="IV65" t="s">
        <v>356</v>
      </c>
      <c r="IW65" t="s">
        <v>502</v>
      </c>
      <c r="IX65" t="s">
        <v>503</v>
      </c>
      <c r="IY65">
        <v>0</v>
      </c>
      <c r="IZ65">
        <v>0</v>
      </c>
      <c r="JA65" t="s">
        <v>677</v>
      </c>
      <c r="JC65">
        <v>79159.320000000007</v>
      </c>
      <c r="JD65">
        <v>79159.320000000007</v>
      </c>
      <c r="JE65">
        <v>0</v>
      </c>
      <c r="JF65">
        <v>1662345.62</v>
      </c>
      <c r="JG65">
        <v>1662345.62</v>
      </c>
      <c r="JH65" t="s">
        <v>368</v>
      </c>
      <c r="LD65">
        <v>0</v>
      </c>
      <c r="LF65" t="s">
        <v>423</v>
      </c>
      <c r="LG65">
        <v>0</v>
      </c>
      <c r="LH65" s="2">
        <v>45858</v>
      </c>
      <c r="LI65">
        <v>100</v>
      </c>
      <c r="LK65">
        <v>1661909</v>
      </c>
      <c r="LL65">
        <v>1661909</v>
      </c>
      <c r="LM65">
        <v>0</v>
      </c>
      <c r="LN65">
        <v>0</v>
      </c>
      <c r="LO65">
        <v>1661909</v>
      </c>
      <c r="LP65">
        <v>1661909</v>
      </c>
    </row>
    <row r="66" spans="1:328">
      <c r="B66" t="s">
        <v>4932</v>
      </c>
      <c r="ER66">
        <v>1</v>
      </c>
      <c r="ES66">
        <v>1</v>
      </c>
      <c r="ET66">
        <v>830</v>
      </c>
      <c r="EU66">
        <v>830</v>
      </c>
      <c r="EV66" t="s">
        <v>531</v>
      </c>
      <c r="EW66">
        <v>830</v>
      </c>
      <c r="EX66">
        <v>830</v>
      </c>
      <c r="EY66" t="s">
        <v>498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532</v>
      </c>
      <c r="FR66">
        <v>-35</v>
      </c>
      <c r="FS66">
        <v>0</v>
      </c>
      <c r="FT66">
        <v>0</v>
      </c>
      <c r="FU66">
        <v>0</v>
      </c>
      <c r="FV66" t="s">
        <v>533</v>
      </c>
      <c r="FX66" t="s">
        <v>358</v>
      </c>
      <c r="FY66" t="s">
        <v>534</v>
      </c>
      <c r="FZ66">
        <v>41.505000000000003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532</v>
      </c>
      <c r="GH66" t="s">
        <v>360</v>
      </c>
      <c r="GI66">
        <v>0</v>
      </c>
      <c r="GJ66" t="s">
        <v>361</v>
      </c>
      <c r="GK66" t="s">
        <v>362</v>
      </c>
      <c r="GL66">
        <v>0</v>
      </c>
      <c r="GO66">
        <v>35</v>
      </c>
      <c r="GP66" t="s">
        <v>450</v>
      </c>
      <c r="GS66">
        <v>830</v>
      </c>
      <c r="GT66">
        <v>830</v>
      </c>
      <c r="GU66">
        <v>830</v>
      </c>
      <c r="GV66">
        <v>830</v>
      </c>
      <c r="GW66">
        <v>0</v>
      </c>
      <c r="GX66">
        <v>1</v>
      </c>
      <c r="GY66">
        <v>795</v>
      </c>
      <c r="GZ66">
        <v>795</v>
      </c>
      <c r="HE66" t="s">
        <v>673</v>
      </c>
      <c r="HF66" t="s">
        <v>678</v>
      </c>
      <c r="HG66" t="s">
        <v>675</v>
      </c>
      <c r="HH66" t="s">
        <v>679</v>
      </c>
      <c r="HJ66">
        <v>830</v>
      </c>
      <c r="HK66">
        <v>0</v>
      </c>
      <c r="HL66">
        <v>0</v>
      </c>
      <c r="HM66">
        <v>0</v>
      </c>
      <c r="HN66">
        <v>1</v>
      </c>
      <c r="HP66">
        <v>0</v>
      </c>
      <c r="HT66">
        <v>0</v>
      </c>
      <c r="IA66">
        <v>0</v>
      </c>
      <c r="IB66">
        <v>0</v>
      </c>
      <c r="ID66" t="s">
        <v>498</v>
      </c>
      <c r="IE66" t="s">
        <v>385</v>
      </c>
      <c r="IF66">
        <v>830</v>
      </c>
      <c r="IG66">
        <v>0</v>
      </c>
      <c r="IH66">
        <v>0</v>
      </c>
      <c r="II66">
        <v>0</v>
      </c>
      <c r="IJ66">
        <v>0</v>
      </c>
      <c r="IN66" t="s">
        <v>335</v>
      </c>
      <c r="IO66" t="s">
        <v>419</v>
      </c>
      <c r="IP66" t="s">
        <v>364</v>
      </c>
      <c r="IQ66">
        <v>-436.62</v>
      </c>
      <c r="IR66">
        <v>-436.62</v>
      </c>
      <c r="IT66" t="s">
        <v>47</v>
      </c>
      <c r="IU66">
        <v>0</v>
      </c>
      <c r="IV66" t="s">
        <v>356</v>
      </c>
      <c r="IW66" t="s">
        <v>420</v>
      </c>
      <c r="IY66">
        <v>0</v>
      </c>
      <c r="IZ66">
        <v>0</v>
      </c>
      <c r="JA66" t="s">
        <v>680</v>
      </c>
      <c r="JC66">
        <v>-436.62</v>
      </c>
      <c r="JD66">
        <v>-436.62</v>
      </c>
      <c r="JE66">
        <v>0</v>
      </c>
      <c r="JF66">
        <v>1661909</v>
      </c>
      <c r="JG66">
        <v>1661909</v>
      </c>
      <c r="JH66" t="s">
        <v>422</v>
      </c>
    </row>
    <row r="67" spans="1:328">
      <c r="A67" t="s">
        <v>681</v>
      </c>
      <c r="B67" t="s">
        <v>4954</v>
      </c>
      <c r="C67" t="s">
        <v>330</v>
      </c>
      <c r="D67" t="s">
        <v>682</v>
      </c>
      <c r="E67" s="4">
        <v>45857</v>
      </c>
      <c r="F67" t="s">
        <v>385</v>
      </c>
      <c r="G67" t="s">
        <v>333</v>
      </c>
      <c r="H67" t="s">
        <v>682</v>
      </c>
      <c r="I67" t="s">
        <v>682</v>
      </c>
      <c r="L67" t="s">
        <v>334</v>
      </c>
      <c r="M67" s="3">
        <v>0.5703857276157408</v>
      </c>
      <c r="N67">
        <v>1</v>
      </c>
      <c r="O67" s="4">
        <v>45857</v>
      </c>
      <c r="Q67">
        <v>0</v>
      </c>
      <c r="R67">
        <v>0</v>
      </c>
      <c r="T67">
        <v>1</v>
      </c>
      <c r="U67">
        <v>0</v>
      </c>
      <c r="V67">
        <v>1</v>
      </c>
      <c r="W67">
        <v>0</v>
      </c>
      <c r="X67">
        <v>0</v>
      </c>
      <c r="Z67" t="s">
        <v>683</v>
      </c>
      <c r="AA67" s="2">
        <v>45853</v>
      </c>
      <c r="AD67" t="s">
        <v>335</v>
      </c>
      <c r="AE67">
        <v>1</v>
      </c>
      <c r="AF67">
        <v>1</v>
      </c>
      <c r="AG67" t="s">
        <v>336</v>
      </c>
      <c r="AH67" t="s">
        <v>335</v>
      </c>
      <c r="AI67">
        <v>1</v>
      </c>
      <c r="AJ67">
        <v>0</v>
      </c>
      <c r="AL67">
        <v>0</v>
      </c>
      <c r="AM67" t="s">
        <v>405</v>
      </c>
      <c r="AO67">
        <v>0</v>
      </c>
      <c r="AR67">
        <v>28480</v>
      </c>
      <c r="AS67">
        <v>0</v>
      </c>
      <c r="AT67">
        <v>3203412</v>
      </c>
      <c r="AU67">
        <v>3203412</v>
      </c>
      <c r="AV67">
        <v>3203412</v>
      </c>
      <c r="AW67">
        <v>3203412</v>
      </c>
      <c r="AX67">
        <v>3203412</v>
      </c>
      <c r="AY67">
        <v>3203412</v>
      </c>
      <c r="BA67" t="s">
        <v>511</v>
      </c>
      <c r="BE67">
        <v>160171</v>
      </c>
      <c r="BF67">
        <v>0</v>
      </c>
      <c r="BG67">
        <v>160171</v>
      </c>
      <c r="BH67">
        <v>160171</v>
      </c>
      <c r="BI67">
        <v>0</v>
      </c>
      <c r="BJ67">
        <v>160171</v>
      </c>
      <c r="BK67">
        <v>3363583</v>
      </c>
      <c r="BL67">
        <v>0</v>
      </c>
      <c r="BM67">
        <v>0</v>
      </c>
      <c r="BN67" t="s">
        <v>684</v>
      </c>
      <c r="BO67">
        <v>3363583</v>
      </c>
      <c r="BP67">
        <v>0</v>
      </c>
      <c r="BQ67">
        <v>0</v>
      </c>
      <c r="BR67">
        <v>0</v>
      </c>
      <c r="BS67" t="s">
        <v>684</v>
      </c>
      <c r="BT67">
        <v>0</v>
      </c>
      <c r="BU67">
        <v>3363583</v>
      </c>
      <c r="BV67">
        <v>1</v>
      </c>
      <c r="BW67" t="s">
        <v>66</v>
      </c>
      <c r="BX67">
        <v>0</v>
      </c>
      <c r="BY67">
        <v>0</v>
      </c>
      <c r="BZ67">
        <v>0</v>
      </c>
      <c r="CA67" t="s">
        <v>685</v>
      </c>
      <c r="CC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M67" t="s">
        <v>686</v>
      </c>
      <c r="CN67" t="s">
        <v>687</v>
      </c>
      <c r="CO67" t="s">
        <v>343</v>
      </c>
      <c r="CP67" t="s">
        <v>435</v>
      </c>
      <c r="CW67" t="s">
        <v>388</v>
      </c>
      <c r="CX67" t="s">
        <v>389</v>
      </c>
      <c r="CY67" t="s">
        <v>388</v>
      </c>
      <c r="CZ67" t="s">
        <v>389</v>
      </c>
      <c r="DA67" t="s">
        <v>390</v>
      </c>
      <c r="DB67" t="s">
        <v>391</v>
      </c>
      <c r="DD67">
        <v>0</v>
      </c>
      <c r="DG67">
        <v>100</v>
      </c>
      <c r="DH67" t="s">
        <v>335</v>
      </c>
      <c r="DI67" t="s">
        <v>345</v>
      </c>
      <c r="DJ67" t="s">
        <v>409</v>
      </c>
      <c r="DQ67">
        <v>0</v>
      </c>
      <c r="DS67" t="s">
        <v>348</v>
      </c>
      <c r="DY67">
        <v>0</v>
      </c>
      <c r="EA67" t="s">
        <v>349</v>
      </c>
      <c r="EC67" s="4">
        <v>45859</v>
      </c>
      <c r="ED67" t="s">
        <v>350</v>
      </c>
      <c r="EE67" t="s">
        <v>410</v>
      </c>
      <c r="EG67" t="s">
        <v>439</v>
      </c>
      <c r="EH67">
        <v>0</v>
      </c>
      <c r="EK67">
        <v>0</v>
      </c>
      <c r="EM67" t="s">
        <v>688</v>
      </c>
      <c r="EO67">
        <v>0</v>
      </c>
      <c r="EP67" t="s">
        <v>689</v>
      </c>
      <c r="ER67">
        <v>18480</v>
      </c>
      <c r="ES67">
        <v>18480</v>
      </c>
      <c r="ET67">
        <v>2067912</v>
      </c>
      <c r="EU67">
        <v>2067912</v>
      </c>
      <c r="EV67" t="s">
        <v>690</v>
      </c>
      <c r="EW67">
        <v>111.9</v>
      </c>
      <c r="EX67">
        <v>111.9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691</v>
      </c>
      <c r="FR67">
        <v>3.4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103395.6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690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2067912</v>
      </c>
      <c r="GT67">
        <v>2067912</v>
      </c>
      <c r="GU67">
        <v>111.9</v>
      </c>
      <c r="GV67">
        <v>111.9</v>
      </c>
      <c r="GW67">
        <v>0</v>
      </c>
      <c r="GX67">
        <v>18480</v>
      </c>
      <c r="GY67">
        <v>115.3</v>
      </c>
      <c r="GZ67">
        <v>115.3</v>
      </c>
      <c r="HG67" t="s">
        <v>694</v>
      </c>
      <c r="HH67" t="s">
        <v>695</v>
      </c>
      <c r="HJ67">
        <v>111.9</v>
      </c>
      <c r="HK67">
        <v>0</v>
      </c>
      <c r="HL67">
        <v>0</v>
      </c>
      <c r="HM67">
        <v>0</v>
      </c>
      <c r="HN67">
        <v>18480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2067912</v>
      </c>
      <c r="IG67">
        <v>0</v>
      </c>
      <c r="IH67">
        <v>0</v>
      </c>
      <c r="II67">
        <v>111.9</v>
      </c>
      <c r="IJ67">
        <v>0</v>
      </c>
      <c r="IN67" t="s">
        <v>335</v>
      </c>
      <c r="IO67" t="s">
        <v>501</v>
      </c>
      <c r="IP67" t="s">
        <v>364</v>
      </c>
      <c r="IQ67">
        <v>160170.6</v>
      </c>
      <c r="IR67">
        <v>160170.6</v>
      </c>
      <c r="IT67" t="s">
        <v>47</v>
      </c>
      <c r="IU67">
        <v>0</v>
      </c>
      <c r="IV67" t="s">
        <v>356</v>
      </c>
      <c r="IW67" t="s">
        <v>502</v>
      </c>
      <c r="IX67" t="s">
        <v>503</v>
      </c>
      <c r="IY67">
        <v>0</v>
      </c>
      <c r="IZ67">
        <v>0</v>
      </c>
      <c r="JA67" t="s">
        <v>696</v>
      </c>
      <c r="JC67">
        <v>160170.6</v>
      </c>
      <c r="JD67">
        <v>160170.6</v>
      </c>
      <c r="JE67">
        <v>0</v>
      </c>
      <c r="JF67">
        <v>3363582.6</v>
      </c>
      <c r="JG67">
        <v>3363582.6</v>
      </c>
      <c r="JH67" t="s">
        <v>368</v>
      </c>
      <c r="LD67">
        <v>0</v>
      </c>
      <c r="LF67" t="s">
        <v>423</v>
      </c>
      <c r="LG67">
        <v>0</v>
      </c>
      <c r="LH67" s="2">
        <v>45857</v>
      </c>
      <c r="LI67">
        <v>100</v>
      </c>
      <c r="LK67">
        <v>3363583</v>
      </c>
      <c r="LL67">
        <v>3363583</v>
      </c>
      <c r="LM67">
        <v>0</v>
      </c>
      <c r="LN67">
        <v>0</v>
      </c>
      <c r="LO67">
        <v>3363583</v>
      </c>
      <c r="LP67">
        <v>3363583</v>
      </c>
    </row>
    <row r="68" spans="1:328">
      <c r="B68" t="s">
        <v>4932</v>
      </c>
      <c r="ER68">
        <v>10000</v>
      </c>
      <c r="ES68">
        <v>10000</v>
      </c>
      <c r="ET68">
        <v>1135500</v>
      </c>
      <c r="EU68">
        <v>1135500</v>
      </c>
      <c r="EV68" t="s">
        <v>697</v>
      </c>
      <c r="EW68">
        <v>113.55</v>
      </c>
      <c r="EX68">
        <v>113.55</v>
      </c>
      <c r="EY68" t="s">
        <v>412</v>
      </c>
      <c r="EZ68">
        <v>1</v>
      </c>
      <c r="FA68" t="s">
        <v>405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 t="s">
        <v>356</v>
      </c>
      <c r="FQ68" t="s">
        <v>698</v>
      </c>
      <c r="FR68">
        <v>3.45</v>
      </c>
      <c r="FS68">
        <v>2.9489999999999998</v>
      </c>
      <c r="FT68">
        <v>0</v>
      </c>
      <c r="FU68">
        <v>0</v>
      </c>
      <c r="FV68" t="s">
        <v>409</v>
      </c>
      <c r="FX68" t="s">
        <v>358</v>
      </c>
      <c r="FY68" t="s">
        <v>692</v>
      </c>
      <c r="FZ68">
        <v>56775</v>
      </c>
      <c r="GA68">
        <v>5</v>
      </c>
      <c r="GC68">
        <v>0</v>
      </c>
      <c r="GD68">
        <v>0</v>
      </c>
      <c r="GE68">
        <v>0</v>
      </c>
      <c r="GF68">
        <v>0</v>
      </c>
      <c r="GG68" t="s">
        <v>697</v>
      </c>
      <c r="GH68" t="s">
        <v>693</v>
      </c>
      <c r="GI68">
        <v>0</v>
      </c>
      <c r="GJ68" t="s">
        <v>361</v>
      </c>
      <c r="GK68" t="s">
        <v>362</v>
      </c>
      <c r="GL68">
        <v>0</v>
      </c>
      <c r="GO68">
        <v>0</v>
      </c>
      <c r="GS68">
        <v>1135500</v>
      </c>
      <c r="GT68">
        <v>1135500</v>
      </c>
      <c r="GU68">
        <v>113.55</v>
      </c>
      <c r="GV68">
        <v>113.55</v>
      </c>
      <c r="GW68">
        <v>0</v>
      </c>
      <c r="GX68">
        <v>10000</v>
      </c>
      <c r="GY68">
        <v>117</v>
      </c>
      <c r="GZ68">
        <v>117</v>
      </c>
      <c r="HG68" t="s">
        <v>694</v>
      </c>
      <c r="HH68" t="s">
        <v>699</v>
      </c>
      <c r="HJ68">
        <v>113.55</v>
      </c>
      <c r="HK68">
        <v>0</v>
      </c>
      <c r="HL68">
        <v>0</v>
      </c>
      <c r="HM68">
        <v>0</v>
      </c>
      <c r="HN68">
        <v>10000</v>
      </c>
      <c r="HP68">
        <v>0</v>
      </c>
      <c r="HT68">
        <v>0</v>
      </c>
      <c r="IA68">
        <v>0</v>
      </c>
      <c r="IB68">
        <v>0</v>
      </c>
      <c r="ID68" t="s">
        <v>412</v>
      </c>
      <c r="IE68" t="s">
        <v>385</v>
      </c>
      <c r="IF68">
        <v>1135500</v>
      </c>
      <c r="IG68">
        <v>0</v>
      </c>
      <c r="IH68">
        <v>0</v>
      </c>
      <c r="II68">
        <v>113.55</v>
      </c>
      <c r="IJ68">
        <v>0</v>
      </c>
      <c r="IN68" t="s">
        <v>335</v>
      </c>
      <c r="IO68" t="s">
        <v>419</v>
      </c>
      <c r="IP68" t="s">
        <v>364</v>
      </c>
      <c r="IQ68">
        <v>0.4</v>
      </c>
      <c r="IR68">
        <v>0.4</v>
      </c>
      <c r="IT68" t="s">
        <v>47</v>
      </c>
      <c r="IU68">
        <v>0</v>
      </c>
      <c r="IV68" t="s">
        <v>356</v>
      </c>
      <c r="IW68" t="s">
        <v>420</v>
      </c>
      <c r="IY68">
        <v>0</v>
      </c>
      <c r="IZ68">
        <v>0</v>
      </c>
      <c r="JA68" t="s">
        <v>700</v>
      </c>
      <c r="JC68">
        <v>0.4</v>
      </c>
      <c r="JD68">
        <v>0.4</v>
      </c>
      <c r="JE68">
        <v>0</v>
      </c>
      <c r="JF68">
        <v>3363583</v>
      </c>
      <c r="JG68">
        <v>3363583</v>
      </c>
      <c r="JH68" t="s">
        <v>422</v>
      </c>
    </row>
    <row r="69" spans="1:328">
      <c r="A69" t="s">
        <v>701</v>
      </c>
      <c r="B69" t="s">
        <v>4955</v>
      </c>
      <c r="C69" t="s">
        <v>330</v>
      </c>
      <c r="D69" t="s">
        <v>466</v>
      </c>
      <c r="E69" s="4">
        <v>45854</v>
      </c>
      <c r="F69" t="s">
        <v>426</v>
      </c>
      <c r="G69" t="s">
        <v>333</v>
      </c>
      <c r="H69" t="s">
        <v>466</v>
      </c>
      <c r="I69" t="s">
        <v>466</v>
      </c>
      <c r="L69" t="s">
        <v>334</v>
      </c>
      <c r="M69" s="3">
        <v>0.48241475283564811</v>
      </c>
      <c r="N69">
        <v>1</v>
      </c>
      <c r="O69" s="4">
        <v>45854</v>
      </c>
      <c r="Q69">
        <v>0</v>
      </c>
      <c r="R69">
        <v>0</v>
      </c>
      <c r="T69">
        <v>1</v>
      </c>
      <c r="U69">
        <v>0</v>
      </c>
      <c r="V69">
        <v>1</v>
      </c>
      <c r="W69">
        <v>0</v>
      </c>
      <c r="X69">
        <v>0</v>
      </c>
      <c r="Z69" t="s">
        <v>702</v>
      </c>
      <c r="AA69" s="2">
        <v>45850</v>
      </c>
      <c r="AD69" t="s">
        <v>335</v>
      </c>
      <c r="AE69">
        <v>1</v>
      </c>
      <c r="AF69">
        <v>1</v>
      </c>
      <c r="AG69" t="s">
        <v>469</v>
      </c>
      <c r="AH69" t="s">
        <v>335</v>
      </c>
      <c r="AI69">
        <v>1</v>
      </c>
      <c r="AJ69">
        <v>0</v>
      </c>
      <c r="AL69">
        <v>0</v>
      </c>
      <c r="AM69" t="s">
        <v>428</v>
      </c>
      <c r="AO69">
        <v>0</v>
      </c>
      <c r="AR69">
        <v>1488</v>
      </c>
      <c r="AS69">
        <v>0</v>
      </c>
      <c r="AT69">
        <v>26784</v>
      </c>
      <c r="AU69">
        <v>26784</v>
      </c>
      <c r="AV69">
        <v>26784</v>
      </c>
      <c r="AW69">
        <v>26784</v>
      </c>
      <c r="AX69">
        <v>26784</v>
      </c>
      <c r="AY69">
        <v>26784</v>
      </c>
      <c r="BA69" t="s">
        <v>429</v>
      </c>
      <c r="BE69">
        <v>3214</v>
      </c>
      <c r="BF69">
        <v>0</v>
      </c>
      <c r="BG69">
        <v>3214</v>
      </c>
      <c r="BH69">
        <v>3214</v>
      </c>
      <c r="BI69">
        <v>0</v>
      </c>
      <c r="BJ69">
        <v>3214</v>
      </c>
      <c r="BK69">
        <v>29998</v>
      </c>
      <c r="BL69">
        <v>0</v>
      </c>
      <c r="BM69">
        <v>0</v>
      </c>
      <c r="BN69" t="s">
        <v>703</v>
      </c>
      <c r="BO69">
        <v>29998</v>
      </c>
      <c r="BP69">
        <v>0</v>
      </c>
      <c r="BQ69">
        <v>0</v>
      </c>
      <c r="BR69">
        <v>0</v>
      </c>
      <c r="BS69" t="s">
        <v>703</v>
      </c>
      <c r="BT69">
        <v>0</v>
      </c>
      <c r="BU69">
        <v>29998</v>
      </c>
      <c r="BV69">
        <v>1</v>
      </c>
      <c r="BW69" t="s">
        <v>66</v>
      </c>
      <c r="BX69">
        <v>0</v>
      </c>
      <c r="BY69">
        <v>0</v>
      </c>
      <c r="BZ69">
        <v>0</v>
      </c>
      <c r="CA69" t="s">
        <v>704</v>
      </c>
      <c r="CC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M69" t="s">
        <v>472</v>
      </c>
      <c r="CN69" t="s">
        <v>473</v>
      </c>
      <c r="CO69" t="s">
        <v>474</v>
      </c>
      <c r="CP69" t="s">
        <v>435</v>
      </c>
      <c r="CU69" t="s">
        <v>472</v>
      </c>
      <c r="CV69" t="s">
        <v>473</v>
      </c>
      <c r="CW69" t="s">
        <v>436</v>
      </c>
      <c r="CX69" t="s">
        <v>437</v>
      </c>
      <c r="CY69" t="s">
        <v>436</v>
      </c>
      <c r="CZ69" t="s">
        <v>437</v>
      </c>
      <c r="DA69" t="s">
        <v>343</v>
      </c>
      <c r="DB69" t="s">
        <v>344</v>
      </c>
      <c r="DD69">
        <v>0</v>
      </c>
      <c r="DF69" t="s">
        <v>705</v>
      </c>
      <c r="DG69">
        <v>100</v>
      </c>
      <c r="DH69" t="s">
        <v>335</v>
      </c>
      <c r="DI69" t="s">
        <v>345</v>
      </c>
      <c r="DJ69" t="s">
        <v>409</v>
      </c>
      <c r="DP69" t="s">
        <v>347</v>
      </c>
      <c r="DQ69">
        <v>0</v>
      </c>
      <c r="DS69" t="s">
        <v>348</v>
      </c>
      <c r="DY69">
        <v>0</v>
      </c>
      <c r="EA69" t="s">
        <v>349</v>
      </c>
      <c r="EC69" s="4">
        <v>45859</v>
      </c>
      <c r="ED69" t="s">
        <v>350</v>
      </c>
      <c r="EE69" t="s">
        <v>410</v>
      </c>
      <c r="EG69" t="s">
        <v>439</v>
      </c>
      <c r="EH69">
        <v>0</v>
      </c>
      <c r="EK69">
        <v>0</v>
      </c>
      <c r="EM69" t="s">
        <v>440</v>
      </c>
      <c r="EO69">
        <v>0</v>
      </c>
      <c r="EP69" t="s">
        <v>706</v>
      </c>
      <c r="ER69">
        <v>1488</v>
      </c>
      <c r="ES69">
        <v>1488</v>
      </c>
      <c r="ET69">
        <v>26784</v>
      </c>
      <c r="EU69">
        <v>26784</v>
      </c>
      <c r="EV69" t="s">
        <v>707</v>
      </c>
      <c r="EW69">
        <v>18</v>
      </c>
      <c r="EX69">
        <v>18</v>
      </c>
      <c r="EY69" t="s">
        <v>478</v>
      </c>
      <c r="EZ69">
        <v>1</v>
      </c>
      <c r="FA69" t="s">
        <v>428</v>
      </c>
      <c r="FB69">
        <v>0</v>
      </c>
      <c r="FC69">
        <v>1</v>
      </c>
      <c r="FI69">
        <v>0</v>
      </c>
      <c r="FJ69">
        <v>0</v>
      </c>
      <c r="FK69">
        <v>0</v>
      </c>
      <c r="FL69">
        <v>0</v>
      </c>
      <c r="FM69">
        <v>1607.04</v>
      </c>
      <c r="FN69">
        <v>6</v>
      </c>
      <c r="FO69" t="s">
        <v>356</v>
      </c>
      <c r="FQ69" t="s">
        <v>708</v>
      </c>
      <c r="FR69">
        <v>0</v>
      </c>
      <c r="FS69">
        <v>0</v>
      </c>
      <c r="FT69">
        <v>0</v>
      </c>
      <c r="FU69">
        <v>0</v>
      </c>
      <c r="FV69" t="s">
        <v>409</v>
      </c>
      <c r="FX69" t="s">
        <v>358</v>
      </c>
      <c r="FY69" t="s">
        <v>709</v>
      </c>
      <c r="FZ69">
        <v>0</v>
      </c>
      <c r="GA69">
        <v>0</v>
      </c>
      <c r="GC69">
        <v>0</v>
      </c>
      <c r="GD69">
        <v>0</v>
      </c>
      <c r="GE69">
        <v>0</v>
      </c>
      <c r="GF69">
        <v>0</v>
      </c>
      <c r="GG69" t="s">
        <v>707</v>
      </c>
      <c r="GH69" t="s">
        <v>481</v>
      </c>
      <c r="GI69">
        <v>0</v>
      </c>
      <c r="GJ69" t="s">
        <v>482</v>
      </c>
      <c r="GK69" t="s">
        <v>483</v>
      </c>
      <c r="GL69">
        <v>0</v>
      </c>
      <c r="GO69">
        <v>0</v>
      </c>
      <c r="GS69">
        <v>26784</v>
      </c>
      <c r="GT69">
        <v>26784</v>
      </c>
      <c r="GU69">
        <v>18</v>
      </c>
      <c r="GV69">
        <v>18</v>
      </c>
      <c r="GW69">
        <v>0</v>
      </c>
      <c r="GX69">
        <v>1488</v>
      </c>
      <c r="GY69">
        <v>18</v>
      </c>
      <c r="GZ69">
        <v>18</v>
      </c>
      <c r="HG69" t="s">
        <v>710</v>
      </c>
      <c r="HH69" t="s">
        <v>711</v>
      </c>
      <c r="HJ69">
        <v>18</v>
      </c>
      <c r="HK69">
        <v>0</v>
      </c>
      <c r="HL69">
        <v>0</v>
      </c>
      <c r="HM69">
        <v>0</v>
      </c>
      <c r="HN69">
        <v>1488</v>
      </c>
      <c r="HP69">
        <v>0</v>
      </c>
      <c r="HT69">
        <v>0</v>
      </c>
      <c r="IA69">
        <v>1607.04</v>
      </c>
      <c r="IB69">
        <v>6</v>
      </c>
      <c r="ID69" t="s">
        <v>478</v>
      </c>
      <c r="IE69" t="s">
        <v>426</v>
      </c>
      <c r="IF69">
        <v>26784</v>
      </c>
      <c r="IG69">
        <v>0</v>
      </c>
      <c r="IH69">
        <v>0</v>
      </c>
      <c r="II69">
        <v>18</v>
      </c>
      <c r="IJ69">
        <v>0</v>
      </c>
      <c r="IN69" t="s">
        <v>335</v>
      </c>
      <c r="IO69" t="s">
        <v>363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365</v>
      </c>
      <c r="IX69" t="s">
        <v>366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28391.040000000001</v>
      </c>
      <c r="JG69">
        <v>28391.040000000001</v>
      </c>
      <c r="JH69" t="s">
        <v>368</v>
      </c>
      <c r="LD69">
        <v>0</v>
      </c>
      <c r="LF69" t="s">
        <v>423</v>
      </c>
      <c r="LG69">
        <v>0</v>
      </c>
      <c r="LH69" s="2">
        <v>45854</v>
      </c>
      <c r="LI69">
        <v>100</v>
      </c>
      <c r="LK69">
        <v>29998</v>
      </c>
      <c r="LL69">
        <v>29998</v>
      </c>
      <c r="LM69">
        <v>0</v>
      </c>
      <c r="LN69">
        <v>0</v>
      </c>
      <c r="LO69">
        <v>29998</v>
      </c>
      <c r="LP69">
        <v>29998</v>
      </c>
    </row>
    <row r="70" spans="1:328">
      <c r="B70" t="s">
        <v>4932</v>
      </c>
      <c r="IN70" t="s">
        <v>335</v>
      </c>
      <c r="IO70" t="s">
        <v>369</v>
      </c>
      <c r="IP70" t="s">
        <v>364</v>
      </c>
      <c r="IQ70">
        <v>1607.04</v>
      </c>
      <c r="IR70">
        <v>1607.04</v>
      </c>
      <c r="IT70" t="s">
        <v>47</v>
      </c>
      <c r="IU70">
        <v>0</v>
      </c>
      <c r="IV70" t="s">
        <v>356</v>
      </c>
      <c r="IW70" t="s">
        <v>370</v>
      </c>
      <c r="IX70" t="s">
        <v>371</v>
      </c>
      <c r="IY70">
        <v>0</v>
      </c>
      <c r="IZ70">
        <v>0</v>
      </c>
      <c r="JA70" t="s">
        <v>712</v>
      </c>
      <c r="JC70">
        <v>1607.04</v>
      </c>
      <c r="JD70">
        <v>1607.04</v>
      </c>
      <c r="JE70">
        <v>0</v>
      </c>
      <c r="JF70">
        <v>29998.080000000002</v>
      </c>
      <c r="JG70">
        <v>29998.080000000002</v>
      </c>
      <c r="JH70" t="s">
        <v>368</v>
      </c>
    </row>
    <row r="71" spans="1:328">
      <c r="B71" t="s">
        <v>4932</v>
      </c>
      <c r="IN71" t="s">
        <v>335</v>
      </c>
      <c r="IO71" t="s">
        <v>419</v>
      </c>
      <c r="IP71" t="s">
        <v>364</v>
      </c>
      <c r="IQ71">
        <v>-0.08</v>
      </c>
      <c r="IR71">
        <v>-0.08</v>
      </c>
      <c r="IT71" t="s">
        <v>47</v>
      </c>
      <c r="IU71">
        <v>0</v>
      </c>
      <c r="IV71" t="s">
        <v>356</v>
      </c>
      <c r="IW71" t="s">
        <v>420</v>
      </c>
      <c r="IY71">
        <v>0</v>
      </c>
      <c r="IZ71">
        <v>0</v>
      </c>
      <c r="JA71" t="s">
        <v>713</v>
      </c>
      <c r="JC71">
        <v>-0.08</v>
      </c>
      <c r="JD71">
        <v>-0.08</v>
      </c>
      <c r="JE71">
        <v>0</v>
      </c>
      <c r="JF71">
        <v>29998</v>
      </c>
      <c r="JG71">
        <v>29998</v>
      </c>
      <c r="JH71" t="s">
        <v>422</v>
      </c>
    </row>
    <row r="72" spans="1:328">
      <c r="A72" t="s">
        <v>467</v>
      </c>
      <c r="B72" t="s">
        <v>465</v>
      </c>
      <c r="C72" t="s">
        <v>330</v>
      </c>
      <c r="D72" t="s">
        <v>466</v>
      </c>
      <c r="E72" s="4">
        <v>45859</v>
      </c>
      <c r="F72" t="s">
        <v>426</v>
      </c>
      <c r="G72" t="s">
        <v>333</v>
      </c>
      <c r="H72" t="s">
        <v>466</v>
      </c>
      <c r="I72" t="s">
        <v>466</v>
      </c>
      <c r="L72" t="s">
        <v>334</v>
      </c>
      <c r="M72" s="3">
        <v>0</v>
      </c>
      <c r="N72">
        <v>1</v>
      </c>
      <c r="O72" s="4">
        <v>45859</v>
      </c>
      <c r="Q72">
        <v>0</v>
      </c>
      <c r="R72">
        <v>0</v>
      </c>
      <c r="T72">
        <v>1</v>
      </c>
      <c r="U72">
        <v>0</v>
      </c>
      <c r="V72">
        <v>1</v>
      </c>
      <c r="W72">
        <v>0</v>
      </c>
      <c r="X72">
        <v>0</v>
      </c>
      <c r="Z72" t="s">
        <v>468</v>
      </c>
      <c r="AA72" s="2">
        <v>45850</v>
      </c>
      <c r="AD72" t="s">
        <v>335</v>
      </c>
      <c r="AE72">
        <v>1</v>
      </c>
      <c r="AF72">
        <v>1</v>
      </c>
      <c r="AG72" t="s">
        <v>469</v>
      </c>
      <c r="AH72" t="s">
        <v>335</v>
      </c>
      <c r="AI72">
        <v>1</v>
      </c>
      <c r="AJ72">
        <v>0</v>
      </c>
      <c r="AL72">
        <v>0</v>
      </c>
      <c r="AM72" t="s">
        <v>428</v>
      </c>
      <c r="AO72">
        <v>0</v>
      </c>
      <c r="AR72">
        <v>1520</v>
      </c>
      <c r="AS72">
        <v>0</v>
      </c>
      <c r="AT72">
        <v>29640</v>
      </c>
      <c r="AU72">
        <v>29640</v>
      </c>
      <c r="AV72">
        <v>29640</v>
      </c>
      <c r="AW72">
        <v>29640</v>
      </c>
      <c r="AX72">
        <v>29640</v>
      </c>
      <c r="AY72">
        <v>29640</v>
      </c>
      <c r="BA72" t="s">
        <v>429</v>
      </c>
      <c r="BE72">
        <v>3557</v>
      </c>
      <c r="BF72">
        <v>0</v>
      </c>
      <c r="BG72">
        <v>3557</v>
      </c>
      <c r="BH72">
        <v>3557</v>
      </c>
      <c r="BI72">
        <v>0</v>
      </c>
      <c r="BJ72">
        <v>3557</v>
      </c>
      <c r="BK72">
        <v>33197</v>
      </c>
      <c r="BL72">
        <v>0</v>
      </c>
      <c r="BM72">
        <v>0</v>
      </c>
      <c r="BN72" t="s">
        <v>470</v>
      </c>
      <c r="BO72">
        <v>33197</v>
      </c>
      <c r="BP72">
        <v>0</v>
      </c>
      <c r="BQ72">
        <v>0</v>
      </c>
      <c r="BR72">
        <v>0</v>
      </c>
      <c r="BS72" t="s">
        <v>470</v>
      </c>
      <c r="BT72">
        <v>0</v>
      </c>
      <c r="BU72">
        <v>33197</v>
      </c>
      <c r="BV72">
        <v>1</v>
      </c>
      <c r="BW72" t="s">
        <v>66</v>
      </c>
      <c r="BX72">
        <v>0</v>
      </c>
      <c r="BY72">
        <v>0</v>
      </c>
      <c r="BZ72">
        <v>0</v>
      </c>
      <c r="CA72" t="s">
        <v>471</v>
      </c>
      <c r="CC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M72" t="s">
        <v>472</v>
      </c>
      <c r="CN72" t="s">
        <v>473</v>
      </c>
      <c r="CO72" t="s">
        <v>474</v>
      </c>
      <c r="CP72" t="s">
        <v>435</v>
      </c>
      <c r="CU72" t="s">
        <v>472</v>
      </c>
      <c r="CV72" t="s">
        <v>473</v>
      </c>
      <c r="CW72" t="s">
        <v>436</v>
      </c>
      <c r="CX72" t="s">
        <v>437</v>
      </c>
      <c r="CY72" t="s">
        <v>436</v>
      </c>
      <c r="CZ72" t="s">
        <v>437</v>
      </c>
      <c r="DA72" t="s">
        <v>343</v>
      </c>
      <c r="DB72" t="s">
        <v>344</v>
      </c>
      <c r="DD72">
        <v>0</v>
      </c>
      <c r="DF72" t="s">
        <v>475</v>
      </c>
      <c r="DG72">
        <v>100</v>
      </c>
      <c r="DH72" t="s">
        <v>335</v>
      </c>
      <c r="DI72" t="s">
        <v>345</v>
      </c>
      <c r="DJ72" t="s">
        <v>409</v>
      </c>
      <c r="DP72" t="s">
        <v>347</v>
      </c>
      <c r="DQ72">
        <v>0</v>
      </c>
      <c r="DS72" t="s">
        <v>348</v>
      </c>
      <c r="DY72">
        <v>0</v>
      </c>
      <c r="EA72" t="s">
        <v>349</v>
      </c>
      <c r="EC72" s="4">
        <v>45859</v>
      </c>
      <c r="ED72" t="s">
        <v>350</v>
      </c>
      <c r="EE72" t="s">
        <v>410</v>
      </c>
      <c r="EG72" t="s">
        <v>439</v>
      </c>
      <c r="EH72">
        <v>0</v>
      </c>
      <c r="EK72">
        <v>0</v>
      </c>
      <c r="EM72" t="s">
        <v>440</v>
      </c>
      <c r="EO72">
        <v>0</v>
      </c>
      <c r="EP72" t="s">
        <v>476</v>
      </c>
      <c r="ER72">
        <v>1520</v>
      </c>
      <c r="ES72">
        <v>1520</v>
      </c>
      <c r="ET72">
        <v>29640</v>
      </c>
      <c r="EU72">
        <v>29640</v>
      </c>
      <c r="EV72" t="s">
        <v>477</v>
      </c>
      <c r="EW72">
        <v>19.5</v>
      </c>
      <c r="EX72">
        <v>19.5</v>
      </c>
      <c r="EY72" t="s">
        <v>478</v>
      </c>
      <c r="EZ72">
        <v>1</v>
      </c>
      <c r="FA72" t="s">
        <v>428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1778.4</v>
      </c>
      <c r="FN72">
        <v>6</v>
      </c>
      <c r="FO72" t="s">
        <v>356</v>
      </c>
      <c r="FQ72" t="s">
        <v>479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480</v>
      </c>
      <c r="FZ72">
        <v>0</v>
      </c>
      <c r="GA72">
        <v>0</v>
      </c>
      <c r="GC72">
        <v>0</v>
      </c>
      <c r="GD72">
        <v>0</v>
      </c>
      <c r="GE72">
        <v>0</v>
      </c>
      <c r="GF72">
        <v>0</v>
      </c>
      <c r="GG72" t="s">
        <v>477</v>
      </c>
      <c r="GH72" t="s">
        <v>481</v>
      </c>
      <c r="GI72">
        <v>0</v>
      </c>
      <c r="GJ72" t="s">
        <v>482</v>
      </c>
      <c r="GK72" t="s">
        <v>483</v>
      </c>
      <c r="GL72">
        <v>0</v>
      </c>
      <c r="GO72">
        <v>0</v>
      </c>
      <c r="GS72">
        <v>29640</v>
      </c>
      <c r="GT72">
        <v>29640</v>
      </c>
      <c r="GU72">
        <v>19.5</v>
      </c>
      <c r="GV72">
        <v>19.5</v>
      </c>
      <c r="GW72">
        <v>0</v>
      </c>
      <c r="GX72">
        <v>1520</v>
      </c>
      <c r="GY72">
        <v>19.5</v>
      </c>
      <c r="GZ72">
        <v>19.5</v>
      </c>
      <c r="HG72" t="s">
        <v>484</v>
      </c>
      <c r="HH72" t="s">
        <v>485</v>
      </c>
      <c r="HJ72">
        <v>19.5</v>
      </c>
      <c r="HK72">
        <v>0</v>
      </c>
      <c r="HL72">
        <v>0</v>
      </c>
      <c r="HM72">
        <v>0</v>
      </c>
      <c r="HN72">
        <v>1520</v>
      </c>
      <c r="HP72">
        <v>0</v>
      </c>
      <c r="HT72">
        <v>0</v>
      </c>
      <c r="IA72">
        <v>1778.4</v>
      </c>
      <c r="IB72">
        <v>6</v>
      </c>
      <c r="ID72" t="s">
        <v>478</v>
      </c>
      <c r="IE72" t="s">
        <v>426</v>
      </c>
      <c r="IF72">
        <v>29640</v>
      </c>
      <c r="IG72">
        <v>0</v>
      </c>
      <c r="IH72">
        <v>0</v>
      </c>
      <c r="II72">
        <v>19.5</v>
      </c>
      <c r="IJ72">
        <v>0</v>
      </c>
      <c r="IN72" t="s">
        <v>335</v>
      </c>
      <c r="IO72" t="s">
        <v>363</v>
      </c>
      <c r="IP72" t="s">
        <v>364</v>
      </c>
      <c r="IQ72">
        <v>1778.4</v>
      </c>
      <c r="IR72">
        <v>1778.4</v>
      </c>
      <c r="IT72" t="s">
        <v>47</v>
      </c>
      <c r="IU72">
        <v>0</v>
      </c>
      <c r="IV72" t="s">
        <v>356</v>
      </c>
      <c r="IW72" t="s">
        <v>365</v>
      </c>
      <c r="IX72" t="s">
        <v>366</v>
      </c>
      <c r="IY72">
        <v>0</v>
      </c>
      <c r="IZ72">
        <v>0</v>
      </c>
      <c r="JA72" t="s">
        <v>486</v>
      </c>
      <c r="JC72">
        <v>1778.4</v>
      </c>
      <c r="JD72">
        <v>1778.4</v>
      </c>
      <c r="JE72">
        <v>0</v>
      </c>
      <c r="JF72">
        <v>31418.400000000001</v>
      </c>
      <c r="JG72">
        <v>31418.400000000001</v>
      </c>
      <c r="JH72" t="s">
        <v>368</v>
      </c>
      <c r="LD72">
        <v>0</v>
      </c>
      <c r="LF72" t="s">
        <v>423</v>
      </c>
      <c r="LG72">
        <v>0</v>
      </c>
      <c r="LH72" s="2">
        <v>45859</v>
      </c>
      <c r="LI72">
        <v>100</v>
      </c>
      <c r="LK72">
        <v>33197</v>
      </c>
      <c r="LL72">
        <v>33197</v>
      </c>
      <c r="LM72">
        <v>0</v>
      </c>
      <c r="LN72">
        <v>0</v>
      </c>
      <c r="LO72">
        <v>33197</v>
      </c>
      <c r="LP72">
        <v>33197</v>
      </c>
    </row>
    <row r="73" spans="1:328">
      <c r="B73" t="s">
        <v>4932</v>
      </c>
      <c r="IN73" t="s">
        <v>335</v>
      </c>
      <c r="IO73" t="s">
        <v>369</v>
      </c>
      <c r="IP73" t="s">
        <v>364</v>
      </c>
      <c r="IQ73">
        <v>1778.4</v>
      </c>
      <c r="IR73">
        <v>1778.4</v>
      </c>
      <c r="IT73" t="s">
        <v>47</v>
      </c>
      <c r="IU73">
        <v>0</v>
      </c>
      <c r="IV73" t="s">
        <v>356</v>
      </c>
      <c r="IW73" t="s">
        <v>370</v>
      </c>
      <c r="IX73" t="s">
        <v>371</v>
      </c>
      <c r="IY73">
        <v>0</v>
      </c>
      <c r="IZ73">
        <v>0</v>
      </c>
      <c r="JA73" t="s">
        <v>486</v>
      </c>
      <c r="JC73">
        <v>1778.4</v>
      </c>
      <c r="JD73">
        <v>1778.4</v>
      </c>
      <c r="JE73">
        <v>0</v>
      </c>
      <c r="JF73">
        <v>33196.800000000003</v>
      </c>
      <c r="JG73">
        <v>33196.800000000003</v>
      </c>
      <c r="JH73" t="s">
        <v>368</v>
      </c>
    </row>
    <row r="74" spans="1:328">
      <c r="B74" t="s">
        <v>4932</v>
      </c>
      <c r="IN74" t="s">
        <v>335</v>
      </c>
      <c r="IO74" t="s">
        <v>419</v>
      </c>
      <c r="IP74" t="s">
        <v>364</v>
      </c>
      <c r="IQ74">
        <v>0.2</v>
      </c>
      <c r="IR74">
        <v>0.2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487</v>
      </c>
      <c r="JC74">
        <v>0.2</v>
      </c>
      <c r="JD74">
        <v>0.2</v>
      </c>
      <c r="JE74">
        <v>0</v>
      </c>
      <c r="JF74">
        <v>33197</v>
      </c>
      <c r="JG74">
        <v>33197</v>
      </c>
      <c r="JH74" t="s">
        <v>422</v>
      </c>
    </row>
    <row r="75" spans="1:328">
      <c r="A75" t="s">
        <v>714</v>
      </c>
      <c r="B75" t="s">
        <v>4956</v>
      </c>
      <c r="C75" t="s">
        <v>330</v>
      </c>
      <c r="D75" t="s">
        <v>715</v>
      </c>
      <c r="E75" s="4">
        <v>45853</v>
      </c>
      <c r="F75" t="s">
        <v>332</v>
      </c>
      <c r="G75" t="s">
        <v>333</v>
      </c>
      <c r="H75" t="s">
        <v>715</v>
      </c>
      <c r="I75" t="s">
        <v>715</v>
      </c>
      <c r="L75" t="s">
        <v>334</v>
      </c>
      <c r="M75" s="3">
        <v>0.37858796296296299</v>
      </c>
      <c r="N75">
        <v>1</v>
      </c>
      <c r="O75" s="4">
        <v>45853</v>
      </c>
      <c r="Q75">
        <v>0</v>
      </c>
      <c r="R75">
        <v>0</v>
      </c>
      <c r="T75">
        <v>1</v>
      </c>
      <c r="U75">
        <v>0</v>
      </c>
      <c r="V75">
        <v>1</v>
      </c>
      <c r="W75">
        <v>1</v>
      </c>
      <c r="X75">
        <v>0</v>
      </c>
      <c r="Y75" t="s">
        <v>510</v>
      </c>
      <c r="Z75" t="s">
        <v>716</v>
      </c>
      <c r="AA75" s="2">
        <v>45853</v>
      </c>
      <c r="AD75" t="s">
        <v>335</v>
      </c>
      <c r="AE75">
        <v>1</v>
      </c>
      <c r="AF75">
        <v>1</v>
      </c>
      <c r="AG75" t="s">
        <v>469</v>
      </c>
      <c r="AH75" t="s">
        <v>335</v>
      </c>
      <c r="AI75">
        <v>1</v>
      </c>
      <c r="AJ75">
        <v>0</v>
      </c>
      <c r="AL75">
        <v>0</v>
      </c>
      <c r="AM75" t="s">
        <v>567</v>
      </c>
      <c r="AO75">
        <v>0</v>
      </c>
      <c r="AR75">
        <v>830.9</v>
      </c>
      <c r="AS75">
        <v>0</v>
      </c>
      <c r="AT75">
        <v>312620</v>
      </c>
      <c r="AU75">
        <v>312620</v>
      </c>
      <c r="AV75">
        <v>312620</v>
      </c>
      <c r="AW75">
        <v>312620</v>
      </c>
      <c r="AX75">
        <v>312620</v>
      </c>
      <c r="AY75">
        <v>312620</v>
      </c>
      <c r="BE75">
        <v>16180.62</v>
      </c>
      <c r="BF75">
        <v>312.62</v>
      </c>
      <c r="BG75">
        <v>15868</v>
      </c>
      <c r="BH75">
        <v>16180.62</v>
      </c>
      <c r="BI75">
        <v>312.62</v>
      </c>
      <c r="BJ75">
        <v>15868</v>
      </c>
      <c r="BK75">
        <v>328488</v>
      </c>
      <c r="BL75">
        <v>0</v>
      </c>
      <c r="BM75">
        <v>0</v>
      </c>
      <c r="BN75" t="s">
        <v>717</v>
      </c>
      <c r="BO75">
        <v>328488</v>
      </c>
      <c r="BP75">
        <v>0</v>
      </c>
      <c r="BQ75">
        <v>0</v>
      </c>
      <c r="BR75">
        <v>0</v>
      </c>
      <c r="BS75" t="s">
        <v>717</v>
      </c>
      <c r="BT75">
        <v>0</v>
      </c>
      <c r="BU75">
        <v>328488</v>
      </c>
      <c r="BV75">
        <v>1</v>
      </c>
      <c r="BW75" t="s">
        <v>66</v>
      </c>
      <c r="BX75">
        <v>0</v>
      </c>
      <c r="BY75">
        <v>0</v>
      </c>
      <c r="BZ75">
        <v>0</v>
      </c>
      <c r="CA75" t="s">
        <v>718</v>
      </c>
      <c r="CC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M75" t="s">
        <v>719</v>
      </c>
      <c r="CN75" t="s">
        <v>720</v>
      </c>
      <c r="CO75" t="s">
        <v>721</v>
      </c>
      <c r="CP75" t="s">
        <v>435</v>
      </c>
      <c r="CU75" t="s">
        <v>719</v>
      </c>
      <c r="CV75" t="s">
        <v>720</v>
      </c>
      <c r="CW75" t="s">
        <v>341</v>
      </c>
      <c r="CX75" t="s">
        <v>342</v>
      </c>
      <c r="CY75" t="s">
        <v>341</v>
      </c>
      <c r="CZ75" t="s">
        <v>342</v>
      </c>
      <c r="DA75" t="s">
        <v>343</v>
      </c>
      <c r="DB75" t="s">
        <v>344</v>
      </c>
      <c r="DD75">
        <v>0</v>
      </c>
      <c r="DF75" t="s">
        <v>722</v>
      </c>
      <c r="DG75">
        <v>100</v>
      </c>
      <c r="DH75" t="s">
        <v>335</v>
      </c>
      <c r="DI75" t="s">
        <v>345</v>
      </c>
      <c r="DJ75" t="s">
        <v>517</v>
      </c>
      <c r="DQ75">
        <v>0</v>
      </c>
      <c r="DS75" t="s">
        <v>348</v>
      </c>
      <c r="DY75">
        <v>0</v>
      </c>
      <c r="EA75" t="s">
        <v>349</v>
      </c>
      <c r="EC75" s="4">
        <v>45853</v>
      </c>
      <c r="ED75" t="s">
        <v>350</v>
      </c>
      <c r="EE75" t="s">
        <v>410</v>
      </c>
      <c r="EG75" t="s">
        <v>439</v>
      </c>
      <c r="EH75">
        <v>0</v>
      </c>
      <c r="EK75">
        <v>0</v>
      </c>
      <c r="EM75" t="s">
        <v>440</v>
      </c>
      <c r="EO75">
        <v>0</v>
      </c>
      <c r="EP75" t="s">
        <v>723</v>
      </c>
      <c r="ER75">
        <v>181</v>
      </c>
      <c r="ES75">
        <v>181</v>
      </c>
      <c r="ET75">
        <v>20815</v>
      </c>
      <c r="EU75">
        <v>20815</v>
      </c>
      <c r="EV75" t="s">
        <v>724</v>
      </c>
      <c r="EW75">
        <v>115</v>
      </c>
      <c r="EX75">
        <v>115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725</v>
      </c>
      <c r="FR75">
        <v>0</v>
      </c>
      <c r="FS75">
        <v>0</v>
      </c>
      <c r="FT75">
        <v>0</v>
      </c>
      <c r="FU75">
        <v>0</v>
      </c>
      <c r="FV75" t="s">
        <v>409</v>
      </c>
      <c r="FX75" t="s">
        <v>358</v>
      </c>
      <c r="FY75" t="s">
        <v>726</v>
      </c>
      <c r="FZ75">
        <v>1040.75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724</v>
      </c>
      <c r="GH75" t="s">
        <v>415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20815</v>
      </c>
      <c r="GT75">
        <v>20815</v>
      </c>
      <c r="GU75">
        <v>115</v>
      </c>
      <c r="GV75">
        <v>115</v>
      </c>
      <c r="GW75">
        <v>0</v>
      </c>
      <c r="GX75">
        <v>181</v>
      </c>
      <c r="GY75">
        <v>115</v>
      </c>
      <c r="GZ75">
        <v>115</v>
      </c>
      <c r="HG75" t="s">
        <v>727</v>
      </c>
      <c r="HH75" t="s">
        <v>728</v>
      </c>
      <c r="HJ75">
        <v>115</v>
      </c>
      <c r="HK75">
        <v>0</v>
      </c>
      <c r="HL75">
        <v>0</v>
      </c>
      <c r="HM75">
        <v>0</v>
      </c>
      <c r="HN75">
        <v>181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20815</v>
      </c>
      <c r="IG75">
        <v>0</v>
      </c>
      <c r="IH75">
        <v>0</v>
      </c>
      <c r="II75">
        <v>115</v>
      </c>
      <c r="IJ75">
        <v>0</v>
      </c>
      <c r="IN75" t="s">
        <v>335</v>
      </c>
      <c r="IO75" t="s">
        <v>501</v>
      </c>
      <c r="IP75" t="s">
        <v>364</v>
      </c>
      <c r="IQ75">
        <v>15631</v>
      </c>
      <c r="IR75">
        <v>15631</v>
      </c>
      <c r="IT75" t="s">
        <v>47</v>
      </c>
      <c r="IU75">
        <v>0</v>
      </c>
      <c r="IV75" t="s">
        <v>356</v>
      </c>
      <c r="IW75" t="s">
        <v>729</v>
      </c>
      <c r="IX75" t="s">
        <v>503</v>
      </c>
      <c r="IY75">
        <v>0</v>
      </c>
      <c r="IZ75">
        <v>0</v>
      </c>
      <c r="JA75" t="s">
        <v>730</v>
      </c>
      <c r="JC75">
        <v>15631</v>
      </c>
      <c r="JD75">
        <v>15631</v>
      </c>
      <c r="JE75">
        <v>18</v>
      </c>
      <c r="JF75">
        <v>328251</v>
      </c>
      <c r="JG75">
        <v>328251</v>
      </c>
      <c r="JH75" t="s">
        <v>368</v>
      </c>
      <c r="LD75">
        <v>0</v>
      </c>
      <c r="LF75" t="s">
        <v>423</v>
      </c>
      <c r="LG75">
        <v>0</v>
      </c>
      <c r="LH75" s="2">
        <v>45853</v>
      </c>
      <c r="LI75">
        <v>100</v>
      </c>
      <c r="LK75">
        <v>328488</v>
      </c>
      <c r="LL75">
        <v>328488</v>
      </c>
      <c r="LM75">
        <v>0</v>
      </c>
      <c r="LN75">
        <v>0</v>
      </c>
      <c r="LO75">
        <v>328488</v>
      </c>
      <c r="LP75">
        <v>328488</v>
      </c>
    </row>
    <row r="76" spans="1:328">
      <c r="B76" t="s">
        <v>4932</v>
      </c>
      <c r="ER76">
        <v>48.9</v>
      </c>
      <c r="ES76">
        <v>48.9</v>
      </c>
      <c r="ET76">
        <v>37164</v>
      </c>
      <c r="EU76">
        <v>37164</v>
      </c>
      <c r="EV76" t="s">
        <v>731</v>
      </c>
      <c r="EW76">
        <v>760</v>
      </c>
      <c r="EX76">
        <v>760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732</v>
      </c>
      <c r="FR76">
        <v>0</v>
      </c>
      <c r="FS76">
        <v>0</v>
      </c>
      <c r="FT76">
        <v>0</v>
      </c>
      <c r="FU76">
        <v>0</v>
      </c>
      <c r="FV76" t="s">
        <v>409</v>
      </c>
      <c r="FX76" t="s">
        <v>358</v>
      </c>
      <c r="FY76" t="s">
        <v>733</v>
      </c>
      <c r="FZ76">
        <v>1858.2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731</v>
      </c>
      <c r="GH76" t="s">
        <v>415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37164</v>
      </c>
      <c r="GT76">
        <v>37164</v>
      </c>
      <c r="GU76">
        <v>760</v>
      </c>
      <c r="GV76">
        <v>760</v>
      </c>
      <c r="GW76">
        <v>0</v>
      </c>
      <c r="GX76">
        <v>48.9</v>
      </c>
      <c r="GY76">
        <v>760</v>
      </c>
      <c r="GZ76">
        <v>760</v>
      </c>
      <c r="HG76" t="s">
        <v>727</v>
      </c>
      <c r="HH76" t="s">
        <v>734</v>
      </c>
      <c r="HJ76">
        <v>760</v>
      </c>
      <c r="HK76">
        <v>0</v>
      </c>
      <c r="HL76">
        <v>0</v>
      </c>
      <c r="HM76">
        <v>0</v>
      </c>
      <c r="HN76">
        <v>48.9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37164</v>
      </c>
      <c r="IG76">
        <v>0</v>
      </c>
      <c r="IH76">
        <v>0</v>
      </c>
      <c r="II76">
        <v>760</v>
      </c>
      <c r="IJ76">
        <v>0</v>
      </c>
      <c r="IN76" t="s">
        <v>335</v>
      </c>
      <c r="IO76" t="s">
        <v>735</v>
      </c>
      <c r="IP76" t="s">
        <v>364</v>
      </c>
      <c r="IQ76">
        <v>550</v>
      </c>
      <c r="IR76">
        <v>550</v>
      </c>
      <c r="IT76" t="s">
        <v>47</v>
      </c>
      <c r="IU76">
        <v>0</v>
      </c>
      <c r="IV76" t="s">
        <v>356</v>
      </c>
      <c r="IW76" t="s">
        <v>736</v>
      </c>
      <c r="IY76">
        <v>0</v>
      </c>
      <c r="IZ76">
        <v>0</v>
      </c>
      <c r="JA76" t="s">
        <v>737</v>
      </c>
      <c r="JC76">
        <v>550</v>
      </c>
      <c r="JD76">
        <v>550</v>
      </c>
      <c r="JE76">
        <v>0</v>
      </c>
      <c r="JF76">
        <v>328801</v>
      </c>
      <c r="JG76">
        <v>328801</v>
      </c>
      <c r="JH76" t="s">
        <v>422</v>
      </c>
    </row>
    <row r="77" spans="1:328">
      <c r="B77" t="s">
        <v>4932</v>
      </c>
      <c r="ER77">
        <v>60</v>
      </c>
      <c r="ES77">
        <v>60</v>
      </c>
      <c r="ET77">
        <v>126000</v>
      </c>
      <c r="EU77">
        <v>126000</v>
      </c>
      <c r="EV77" t="s">
        <v>738</v>
      </c>
      <c r="EW77">
        <v>2100</v>
      </c>
      <c r="EX77">
        <v>2100</v>
      </c>
      <c r="EY77" t="s">
        <v>412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739</v>
      </c>
      <c r="FR77">
        <v>0</v>
      </c>
      <c r="FS77">
        <v>0</v>
      </c>
      <c r="FT77">
        <v>0</v>
      </c>
      <c r="FU77">
        <v>0</v>
      </c>
      <c r="FV77" t="s">
        <v>409</v>
      </c>
      <c r="FX77" t="s">
        <v>358</v>
      </c>
      <c r="FY77" t="s">
        <v>740</v>
      </c>
      <c r="FZ77">
        <v>6300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739</v>
      </c>
      <c r="GH77" t="s">
        <v>415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126000</v>
      </c>
      <c r="GT77">
        <v>126000</v>
      </c>
      <c r="GU77">
        <v>2100</v>
      </c>
      <c r="GV77">
        <v>2100</v>
      </c>
      <c r="GW77">
        <v>0</v>
      </c>
      <c r="GX77">
        <v>60</v>
      </c>
      <c r="GY77">
        <v>0</v>
      </c>
      <c r="GZ77">
        <v>0</v>
      </c>
      <c r="HG77" t="s">
        <v>727</v>
      </c>
      <c r="HH77" t="s">
        <v>741</v>
      </c>
      <c r="HJ77">
        <v>2100</v>
      </c>
      <c r="HK77">
        <v>0</v>
      </c>
      <c r="HL77">
        <v>0</v>
      </c>
      <c r="HM77">
        <v>0</v>
      </c>
      <c r="HN77">
        <v>60</v>
      </c>
      <c r="HP77">
        <v>0</v>
      </c>
      <c r="HT77">
        <v>0</v>
      </c>
      <c r="IA77">
        <v>0</v>
      </c>
      <c r="IB77">
        <v>0</v>
      </c>
      <c r="ID77" t="s">
        <v>412</v>
      </c>
      <c r="IE77" t="s">
        <v>332</v>
      </c>
      <c r="IF77">
        <v>126000</v>
      </c>
      <c r="IG77">
        <v>0</v>
      </c>
      <c r="IH77">
        <v>0</v>
      </c>
      <c r="II77">
        <v>2100</v>
      </c>
      <c r="IJ77">
        <v>0</v>
      </c>
      <c r="IN77" t="s">
        <v>335</v>
      </c>
      <c r="IO77" t="s">
        <v>529</v>
      </c>
      <c r="IP77" t="s">
        <v>373</v>
      </c>
      <c r="IQ77">
        <v>312.62</v>
      </c>
      <c r="IR77">
        <v>312.62</v>
      </c>
      <c r="IT77" t="s">
        <v>47</v>
      </c>
      <c r="IU77">
        <v>0</v>
      </c>
      <c r="IV77" t="s">
        <v>356</v>
      </c>
      <c r="IW77" t="s">
        <v>510</v>
      </c>
      <c r="IY77">
        <v>1</v>
      </c>
      <c r="IZ77">
        <v>0</v>
      </c>
      <c r="JA77" t="s">
        <v>742</v>
      </c>
      <c r="JC77">
        <v>312.62</v>
      </c>
      <c r="JD77">
        <v>312.62</v>
      </c>
      <c r="JE77">
        <v>0</v>
      </c>
      <c r="JF77">
        <v>328488.38</v>
      </c>
      <c r="JG77">
        <v>328488.38</v>
      </c>
      <c r="JH77" t="s">
        <v>422</v>
      </c>
    </row>
    <row r="78" spans="1:328">
      <c r="B78" t="s">
        <v>4932</v>
      </c>
      <c r="ER78">
        <v>250</v>
      </c>
      <c r="ES78">
        <v>250</v>
      </c>
      <c r="ET78">
        <v>21250</v>
      </c>
      <c r="EU78">
        <v>21250</v>
      </c>
      <c r="EV78" t="s">
        <v>743</v>
      </c>
      <c r="EW78">
        <v>85</v>
      </c>
      <c r="EX78">
        <v>85</v>
      </c>
      <c r="EY78" t="s">
        <v>412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 t="s">
        <v>356</v>
      </c>
      <c r="FQ78" t="s">
        <v>743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744</v>
      </c>
      <c r="FZ78">
        <v>1062.5</v>
      </c>
      <c r="GA78">
        <v>5</v>
      </c>
      <c r="GC78">
        <v>0</v>
      </c>
      <c r="GD78">
        <v>0</v>
      </c>
      <c r="GE78">
        <v>0</v>
      </c>
      <c r="GF78">
        <v>0</v>
      </c>
      <c r="GG78" t="s">
        <v>743</v>
      </c>
      <c r="GH78" t="s">
        <v>415</v>
      </c>
      <c r="GI78">
        <v>0</v>
      </c>
      <c r="GJ78" t="s">
        <v>361</v>
      </c>
      <c r="GK78" t="s">
        <v>362</v>
      </c>
      <c r="GL78">
        <v>0</v>
      </c>
      <c r="GO78">
        <v>0</v>
      </c>
      <c r="GS78">
        <v>21250</v>
      </c>
      <c r="GT78">
        <v>21250</v>
      </c>
      <c r="GU78">
        <v>85</v>
      </c>
      <c r="GV78">
        <v>85</v>
      </c>
      <c r="GW78">
        <v>0</v>
      </c>
      <c r="GX78">
        <v>250</v>
      </c>
      <c r="GY78">
        <v>85</v>
      </c>
      <c r="GZ78">
        <v>85</v>
      </c>
      <c r="HG78" t="s">
        <v>727</v>
      </c>
      <c r="HH78" t="s">
        <v>745</v>
      </c>
      <c r="HJ78">
        <v>85</v>
      </c>
      <c r="HK78">
        <v>0</v>
      </c>
      <c r="HL78">
        <v>0</v>
      </c>
      <c r="HM78">
        <v>0</v>
      </c>
      <c r="HN78">
        <v>250</v>
      </c>
      <c r="HP78">
        <v>0</v>
      </c>
      <c r="HT78">
        <v>0</v>
      </c>
      <c r="IA78">
        <v>0</v>
      </c>
      <c r="IB78">
        <v>0</v>
      </c>
      <c r="ID78" t="s">
        <v>412</v>
      </c>
      <c r="IE78" t="s">
        <v>332</v>
      </c>
      <c r="IF78">
        <v>21250</v>
      </c>
      <c r="IG78">
        <v>0</v>
      </c>
      <c r="IH78">
        <v>0</v>
      </c>
      <c r="II78">
        <v>85</v>
      </c>
      <c r="IJ78">
        <v>0</v>
      </c>
      <c r="IN78" t="s">
        <v>335</v>
      </c>
      <c r="IO78" t="s">
        <v>419</v>
      </c>
      <c r="IP78" t="s">
        <v>364</v>
      </c>
      <c r="IQ78">
        <v>-0.38</v>
      </c>
      <c r="IR78">
        <v>-0.38</v>
      </c>
      <c r="IT78" t="s">
        <v>47</v>
      </c>
      <c r="IU78">
        <v>0</v>
      </c>
      <c r="IV78" t="s">
        <v>356</v>
      </c>
      <c r="IW78" t="s">
        <v>420</v>
      </c>
      <c r="IY78">
        <v>0</v>
      </c>
      <c r="IZ78">
        <v>0</v>
      </c>
      <c r="JA78" t="s">
        <v>746</v>
      </c>
      <c r="JC78">
        <v>-0.38</v>
      </c>
      <c r="JD78">
        <v>-0.38</v>
      </c>
      <c r="JE78">
        <v>0</v>
      </c>
      <c r="JF78">
        <v>328488</v>
      </c>
      <c r="JG78">
        <v>328488</v>
      </c>
      <c r="JH78" t="s">
        <v>422</v>
      </c>
    </row>
    <row r="79" spans="1:328">
      <c r="B79" t="s">
        <v>4932</v>
      </c>
      <c r="ER79">
        <v>250</v>
      </c>
      <c r="ES79">
        <v>250</v>
      </c>
      <c r="ET79">
        <v>75000</v>
      </c>
      <c r="EU79">
        <v>75000</v>
      </c>
      <c r="EV79" t="s">
        <v>747</v>
      </c>
      <c r="EW79">
        <v>300</v>
      </c>
      <c r="EX79">
        <v>300</v>
      </c>
      <c r="EY79" t="s">
        <v>412</v>
      </c>
      <c r="EZ79">
        <v>1</v>
      </c>
      <c r="FA79" t="s">
        <v>567</v>
      </c>
      <c r="FB79">
        <v>0</v>
      </c>
      <c r="FC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 t="s">
        <v>356</v>
      </c>
      <c r="FQ79" t="s">
        <v>748</v>
      </c>
      <c r="FR79">
        <v>20</v>
      </c>
      <c r="FS79">
        <v>6.25</v>
      </c>
      <c r="FT79">
        <v>0</v>
      </c>
      <c r="FU79">
        <v>0</v>
      </c>
      <c r="FV79" t="s">
        <v>409</v>
      </c>
      <c r="FX79" t="s">
        <v>358</v>
      </c>
      <c r="FY79" t="s">
        <v>749</v>
      </c>
      <c r="FZ79">
        <v>3750</v>
      </c>
      <c r="GA79">
        <v>5</v>
      </c>
      <c r="GC79">
        <v>0</v>
      </c>
      <c r="GD79">
        <v>0</v>
      </c>
      <c r="GE79">
        <v>0</v>
      </c>
      <c r="GF79">
        <v>0</v>
      </c>
      <c r="GG79" t="s">
        <v>747</v>
      </c>
      <c r="GH79" t="s">
        <v>447</v>
      </c>
      <c r="GI79">
        <v>0</v>
      </c>
      <c r="GJ79" t="s">
        <v>361</v>
      </c>
      <c r="GK79" t="s">
        <v>362</v>
      </c>
      <c r="GL79">
        <v>0</v>
      </c>
      <c r="GO79">
        <v>0</v>
      </c>
      <c r="GS79">
        <v>75000</v>
      </c>
      <c r="GT79">
        <v>75000</v>
      </c>
      <c r="GU79">
        <v>300</v>
      </c>
      <c r="GV79">
        <v>300</v>
      </c>
      <c r="GW79">
        <v>0</v>
      </c>
      <c r="GX79">
        <v>250</v>
      </c>
      <c r="GY79">
        <v>320</v>
      </c>
      <c r="GZ79">
        <v>320</v>
      </c>
      <c r="HG79" t="s">
        <v>727</v>
      </c>
      <c r="HH79" t="s">
        <v>750</v>
      </c>
      <c r="HJ79">
        <v>300</v>
      </c>
      <c r="HK79">
        <v>0</v>
      </c>
      <c r="HL79">
        <v>0</v>
      </c>
      <c r="HM79">
        <v>0</v>
      </c>
      <c r="HN79">
        <v>250</v>
      </c>
      <c r="HP79">
        <v>0</v>
      </c>
      <c r="HT79">
        <v>0</v>
      </c>
      <c r="IA79">
        <v>0</v>
      </c>
      <c r="IB79">
        <v>0</v>
      </c>
      <c r="ID79" t="s">
        <v>412</v>
      </c>
      <c r="IE79" t="s">
        <v>332</v>
      </c>
      <c r="IF79">
        <v>75000</v>
      </c>
      <c r="IG79">
        <v>0</v>
      </c>
      <c r="IH79">
        <v>0</v>
      </c>
      <c r="II79">
        <v>300</v>
      </c>
      <c r="IJ79">
        <v>0</v>
      </c>
    </row>
    <row r="80" spans="1:328">
      <c r="B80" t="s">
        <v>4932</v>
      </c>
      <c r="ER80">
        <v>40</v>
      </c>
      <c r="ES80">
        <v>40</v>
      </c>
      <c r="ET80">
        <v>32000</v>
      </c>
      <c r="EU80">
        <v>32000</v>
      </c>
      <c r="EV80" t="s">
        <v>751</v>
      </c>
      <c r="EW80">
        <v>800</v>
      </c>
      <c r="EX80">
        <v>800</v>
      </c>
      <c r="EY80" t="s">
        <v>412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 t="s">
        <v>356</v>
      </c>
      <c r="FQ80" t="s">
        <v>751</v>
      </c>
      <c r="FR80">
        <v>60</v>
      </c>
      <c r="FS80">
        <v>6.9770000000000003</v>
      </c>
      <c r="FT80">
        <v>0</v>
      </c>
      <c r="FU80">
        <v>0</v>
      </c>
      <c r="FV80" t="s">
        <v>409</v>
      </c>
      <c r="FX80" t="s">
        <v>358</v>
      </c>
      <c r="FY80" t="s">
        <v>752</v>
      </c>
      <c r="FZ80">
        <v>1600</v>
      </c>
      <c r="GA80">
        <v>5</v>
      </c>
      <c r="GC80">
        <v>0</v>
      </c>
      <c r="GD80">
        <v>0</v>
      </c>
      <c r="GE80">
        <v>0</v>
      </c>
      <c r="GF80">
        <v>0</v>
      </c>
      <c r="GG80" t="s">
        <v>751</v>
      </c>
      <c r="GH80" t="s">
        <v>447</v>
      </c>
      <c r="GI80">
        <v>0</v>
      </c>
      <c r="GJ80" t="s">
        <v>361</v>
      </c>
      <c r="GK80" t="s">
        <v>362</v>
      </c>
      <c r="GL80">
        <v>0</v>
      </c>
      <c r="GO80">
        <v>0</v>
      </c>
      <c r="GS80">
        <v>32000</v>
      </c>
      <c r="GT80">
        <v>32000</v>
      </c>
      <c r="GU80">
        <v>800</v>
      </c>
      <c r="GV80">
        <v>800</v>
      </c>
      <c r="GW80">
        <v>0</v>
      </c>
      <c r="GX80">
        <v>40</v>
      </c>
      <c r="GY80">
        <v>860</v>
      </c>
      <c r="GZ80">
        <v>860</v>
      </c>
      <c r="HG80" t="s">
        <v>727</v>
      </c>
      <c r="HH80" t="s">
        <v>753</v>
      </c>
      <c r="HJ80">
        <v>800</v>
      </c>
      <c r="HK80">
        <v>0</v>
      </c>
      <c r="HL80">
        <v>0</v>
      </c>
      <c r="HM80">
        <v>0</v>
      </c>
      <c r="HN80">
        <v>40</v>
      </c>
      <c r="HP80">
        <v>0</v>
      </c>
      <c r="HT80">
        <v>0</v>
      </c>
      <c r="IA80">
        <v>0</v>
      </c>
      <c r="IB80">
        <v>0</v>
      </c>
      <c r="ID80" t="s">
        <v>412</v>
      </c>
      <c r="IE80" t="s">
        <v>332</v>
      </c>
      <c r="IF80">
        <v>32000</v>
      </c>
      <c r="IG80">
        <v>0</v>
      </c>
      <c r="IH80">
        <v>0</v>
      </c>
      <c r="II80">
        <v>800</v>
      </c>
      <c r="IJ80">
        <v>0</v>
      </c>
    </row>
    <row r="81" spans="1:328">
      <c r="B81" t="s">
        <v>4932</v>
      </c>
      <c r="ER81">
        <v>1</v>
      </c>
      <c r="ES81">
        <v>1</v>
      </c>
      <c r="ET81">
        <v>391</v>
      </c>
      <c r="EU81">
        <v>391</v>
      </c>
      <c r="EV81" t="s">
        <v>754</v>
      </c>
      <c r="EW81">
        <v>391</v>
      </c>
      <c r="EX81">
        <v>391</v>
      </c>
      <c r="EY81" t="s">
        <v>498</v>
      </c>
      <c r="EZ81">
        <v>1</v>
      </c>
      <c r="FA81" t="s">
        <v>567</v>
      </c>
      <c r="FB81">
        <v>0</v>
      </c>
      <c r="FC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 t="s">
        <v>356</v>
      </c>
      <c r="FQ81" t="s">
        <v>754</v>
      </c>
      <c r="FR81">
        <v>49</v>
      </c>
      <c r="FS81">
        <v>11.135999999999999</v>
      </c>
      <c r="FT81">
        <v>0</v>
      </c>
      <c r="FU81">
        <v>0</v>
      </c>
      <c r="FV81" t="s">
        <v>533</v>
      </c>
      <c r="FX81" t="s">
        <v>358</v>
      </c>
      <c r="FY81" t="s">
        <v>523</v>
      </c>
      <c r="FZ81">
        <v>19.55</v>
      </c>
      <c r="GA81">
        <v>5</v>
      </c>
      <c r="GC81">
        <v>0</v>
      </c>
      <c r="GD81">
        <v>0</v>
      </c>
      <c r="GE81">
        <v>0</v>
      </c>
      <c r="GF81">
        <v>0</v>
      </c>
      <c r="GG81" t="s">
        <v>754</v>
      </c>
      <c r="GH81" t="s">
        <v>755</v>
      </c>
      <c r="GI81">
        <v>0</v>
      </c>
      <c r="GJ81" t="s">
        <v>361</v>
      </c>
      <c r="GK81" t="s">
        <v>362</v>
      </c>
      <c r="GL81">
        <v>0</v>
      </c>
      <c r="GO81">
        <v>0</v>
      </c>
      <c r="GS81">
        <v>391</v>
      </c>
      <c r="GT81">
        <v>391</v>
      </c>
      <c r="GU81">
        <v>391</v>
      </c>
      <c r="GV81">
        <v>391</v>
      </c>
      <c r="GW81">
        <v>0</v>
      </c>
      <c r="GX81">
        <v>1</v>
      </c>
      <c r="GY81">
        <v>440</v>
      </c>
      <c r="GZ81">
        <v>440</v>
      </c>
      <c r="HG81" t="s">
        <v>727</v>
      </c>
      <c r="HH81" t="s">
        <v>756</v>
      </c>
      <c r="HJ81">
        <v>391</v>
      </c>
      <c r="HK81">
        <v>0</v>
      </c>
      <c r="HL81">
        <v>0</v>
      </c>
      <c r="HM81">
        <v>0</v>
      </c>
      <c r="HN81">
        <v>1</v>
      </c>
      <c r="HP81">
        <v>0</v>
      </c>
      <c r="HT81">
        <v>0</v>
      </c>
      <c r="IA81">
        <v>0</v>
      </c>
      <c r="IB81">
        <v>0</v>
      </c>
      <c r="ID81" t="s">
        <v>498</v>
      </c>
      <c r="IE81" t="s">
        <v>332</v>
      </c>
      <c r="IF81">
        <v>391</v>
      </c>
      <c r="IG81">
        <v>0</v>
      </c>
      <c r="IH81">
        <v>0</v>
      </c>
      <c r="II81">
        <v>0</v>
      </c>
      <c r="IJ81">
        <v>0</v>
      </c>
    </row>
    <row r="82" spans="1:328">
      <c r="A82" t="s">
        <v>757</v>
      </c>
      <c r="B82" t="s">
        <v>4957</v>
      </c>
      <c r="C82" t="s">
        <v>330</v>
      </c>
      <c r="D82" t="s">
        <v>758</v>
      </c>
      <c r="E82" s="4">
        <v>45835</v>
      </c>
      <c r="F82" t="s">
        <v>332</v>
      </c>
      <c r="G82" t="s">
        <v>333</v>
      </c>
      <c r="H82" t="s">
        <v>758</v>
      </c>
      <c r="I82" t="s">
        <v>758</v>
      </c>
      <c r="L82" t="s">
        <v>334</v>
      </c>
      <c r="M82" s="3">
        <v>0.74007858012731476</v>
      </c>
      <c r="N82">
        <v>1</v>
      </c>
      <c r="O82" s="4">
        <v>45835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759</v>
      </c>
      <c r="AA82" s="2">
        <v>45835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5</v>
      </c>
      <c r="AS82">
        <v>0</v>
      </c>
      <c r="AT82">
        <v>65000</v>
      </c>
      <c r="AU82">
        <v>65000</v>
      </c>
      <c r="AV82">
        <v>65000</v>
      </c>
      <c r="AW82">
        <v>65000</v>
      </c>
      <c r="AX82">
        <v>65000</v>
      </c>
      <c r="AY82">
        <v>65000</v>
      </c>
      <c r="BA82" t="s">
        <v>429</v>
      </c>
      <c r="BE82">
        <v>11700</v>
      </c>
      <c r="BF82">
        <v>0</v>
      </c>
      <c r="BG82">
        <v>11700</v>
      </c>
      <c r="BH82">
        <v>11700</v>
      </c>
      <c r="BI82">
        <v>0</v>
      </c>
      <c r="BJ82">
        <v>11700</v>
      </c>
      <c r="BK82">
        <v>76700</v>
      </c>
      <c r="BL82">
        <v>0</v>
      </c>
      <c r="BM82">
        <v>0</v>
      </c>
      <c r="BN82" t="s">
        <v>760</v>
      </c>
      <c r="BO82">
        <v>76700</v>
      </c>
      <c r="BP82">
        <v>0</v>
      </c>
      <c r="BQ82">
        <v>0</v>
      </c>
      <c r="BR82">
        <v>0</v>
      </c>
      <c r="BS82" t="s">
        <v>760</v>
      </c>
      <c r="BT82">
        <v>0</v>
      </c>
      <c r="BU82">
        <v>76700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761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O82" t="s">
        <v>762</v>
      </c>
      <c r="CP82" t="s">
        <v>435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G82">
        <v>100</v>
      </c>
      <c r="DH82" t="s">
        <v>335</v>
      </c>
      <c r="DI82" t="s">
        <v>345</v>
      </c>
      <c r="DJ82" t="s">
        <v>409</v>
      </c>
      <c r="DP82" t="s">
        <v>347</v>
      </c>
      <c r="DQ82">
        <v>0</v>
      </c>
      <c r="DS82" t="s">
        <v>348</v>
      </c>
      <c r="DY82">
        <v>0</v>
      </c>
      <c r="EA82" t="s">
        <v>349</v>
      </c>
      <c r="EC82" s="4">
        <v>45850</v>
      </c>
      <c r="ED82" t="s">
        <v>350</v>
      </c>
      <c r="EE82" t="s">
        <v>410</v>
      </c>
      <c r="EG82" t="s">
        <v>439</v>
      </c>
      <c r="EH82">
        <v>0</v>
      </c>
      <c r="EK82">
        <v>0</v>
      </c>
      <c r="EO82">
        <v>0</v>
      </c>
      <c r="EP82" t="s">
        <v>763</v>
      </c>
      <c r="ER82">
        <v>5</v>
      </c>
      <c r="ES82">
        <v>5</v>
      </c>
      <c r="ET82">
        <v>65000</v>
      </c>
      <c r="EU82">
        <v>65000</v>
      </c>
      <c r="EV82" t="s">
        <v>764</v>
      </c>
      <c r="EW82">
        <v>13000</v>
      </c>
      <c r="EX82">
        <v>13000</v>
      </c>
      <c r="EY82" t="s">
        <v>498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5850</v>
      </c>
      <c r="FN82">
        <v>9</v>
      </c>
      <c r="FO82" t="s">
        <v>356</v>
      </c>
      <c r="FQ82" t="s">
        <v>764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358</v>
      </c>
      <c r="FY82" t="s">
        <v>765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764</v>
      </c>
      <c r="GH82" t="s">
        <v>766</v>
      </c>
      <c r="GI82">
        <v>0</v>
      </c>
      <c r="GJ82" t="s">
        <v>550</v>
      </c>
      <c r="GK82" t="s">
        <v>551</v>
      </c>
      <c r="GL82">
        <v>0</v>
      </c>
      <c r="GO82">
        <v>0</v>
      </c>
      <c r="GS82">
        <v>65000</v>
      </c>
      <c r="GT82">
        <v>65000</v>
      </c>
      <c r="GU82">
        <v>13000</v>
      </c>
      <c r="GV82">
        <v>13000</v>
      </c>
      <c r="GW82">
        <v>0</v>
      </c>
      <c r="GX82">
        <v>5</v>
      </c>
      <c r="GY82">
        <v>13000</v>
      </c>
      <c r="GZ82">
        <v>13000</v>
      </c>
      <c r="HE82" t="s">
        <v>767</v>
      </c>
      <c r="HF82" t="s">
        <v>768</v>
      </c>
      <c r="HG82" t="s">
        <v>769</v>
      </c>
      <c r="HH82" t="s">
        <v>770</v>
      </c>
      <c r="HJ82">
        <v>13000</v>
      </c>
      <c r="HK82">
        <v>0</v>
      </c>
      <c r="HL82">
        <v>0</v>
      </c>
      <c r="HM82">
        <v>0</v>
      </c>
      <c r="HN82">
        <v>5</v>
      </c>
      <c r="HP82">
        <v>0</v>
      </c>
      <c r="HT82">
        <v>0</v>
      </c>
      <c r="IA82">
        <v>5850</v>
      </c>
      <c r="IB82">
        <v>9</v>
      </c>
      <c r="ID82" t="s">
        <v>498</v>
      </c>
      <c r="IE82" t="s">
        <v>332</v>
      </c>
      <c r="IF82">
        <v>65000</v>
      </c>
      <c r="IG82">
        <v>0</v>
      </c>
      <c r="IH82">
        <v>0</v>
      </c>
      <c r="II82">
        <v>13000</v>
      </c>
      <c r="IJ82">
        <v>0</v>
      </c>
      <c r="IN82" t="s">
        <v>335</v>
      </c>
      <c r="IO82" t="s">
        <v>363</v>
      </c>
      <c r="IP82" t="s">
        <v>364</v>
      </c>
      <c r="IQ82">
        <v>5850</v>
      </c>
      <c r="IR82">
        <v>5850</v>
      </c>
      <c r="IT82" t="s">
        <v>47</v>
      </c>
      <c r="IU82">
        <v>0</v>
      </c>
      <c r="IV82" t="s">
        <v>356</v>
      </c>
      <c r="IW82" t="s">
        <v>365</v>
      </c>
      <c r="IX82" t="s">
        <v>366</v>
      </c>
      <c r="IY82">
        <v>0</v>
      </c>
      <c r="IZ82">
        <v>0</v>
      </c>
      <c r="JA82" t="s">
        <v>771</v>
      </c>
      <c r="JC82">
        <v>5850</v>
      </c>
      <c r="JD82">
        <v>5850</v>
      </c>
      <c r="JE82">
        <v>0</v>
      </c>
      <c r="JF82">
        <v>70850</v>
      </c>
      <c r="JG82">
        <v>70850</v>
      </c>
      <c r="JH82" t="s">
        <v>368</v>
      </c>
      <c r="LD82">
        <v>0</v>
      </c>
      <c r="LF82" t="s">
        <v>423</v>
      </c>
      <c r="LG82">
        <v>0</v>
      </c>
      <c r="LH82" s="2">
        <v>45835</v>
      </c>
      <c r="LI82">
        <v>100</v>
      </c>
      <c r="LK82">
        <v>76700</v>
      </c>
      <c r="LL82">
        <v>76700</v>
      </c>
      <c r="LM82">
        <v>0</v>
      </c>
      <c r="LN82">
        <v>0</v>
      </c>
      <c r="LO82">
        <v>76700</v>
      </c>
      <c r="LP82">
        <v>76700</v>
      </c>
    </row>
    <row r="83" spans="1:328">
      <c r="B83" t="s">
        <v>4932</v>
      </c>
      <c r="IN83" t="s">
        <v>335</v>
      </c>
      <c r="IO83" t="s">
        <v>369</v>
      </c>
      <c r="IP83" t="s">
        <v>364</v>
      </c>
      <c r="IQ83">
        <v>5850</v>
      </c>
      <c r="IR83">
        <v>5850</v>
      </c>
      <c r="IT83" t="s">
        <v>47</v>
      </c>
      <c r="IU83">
        <v>0</v>
      </c>
      <c r="IV83" t="s">
        <v>356</v>
      </c>
      <c r="IW83" t="s">
        <v>370</v>
      </c>
      <c r="IX83" t="s">
        <v>371</v>
      </c>
      <c r="IY83">
        <v>0</v>
      </c>
      <c r="IZ83">
        <v>0</v>
      </c>
      <c r="JA83" t="s">
        <v>771</v>
      </c>
      <c r="JC83">
        <v>5850</v>
      </c>
      <c r="JD83">
        <v>5850</v>
      </c>
      <c r="JE83">
        <v>0</v>
      </c>
      <c r="JF83">
        <v>76700</v>
      </c>
      <c r="JG83">
        <v>76700</v>
      </c>
      <c r="JH83" t="s">
        <v>368</v>
      </c>
    </row>
    <row r="84" spans="1:328">
      <c r="A84" t="s">
        <v>772</v>
      </c>
      <c r="B84" t="s">
        <v>4958</v>
      </c>
      <c r="C84" t="s">
        <v>330</v>
      </c>
      <c r="D84" t="s">
        <v>773</v>
      </c>
      <c r="E84" s="4">
        <v>45828</v>
      </c>
      <c r="F84" t="s">
        <v>332</v>
      </c>
      <c r="G84" t="s">
        <v>333</v>
      </c>
      <c r="H84" t="s">
        <v>773</v>
      </c>
      <c r="I84" t="s">
        <v>773</v>
      </c>
      <c r="L84" t="s">
        <v>334</v>
      </c>
      <c r="M84" s="3">
        <v>0.72861949577546292</v>
      </c>
      <c r="N84">
        <v>1</v>
      </c>
      <c r="O84" s="4">
        <v>45828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774</v>
      </c>
      <c r="AA84" s="2">
        <v>45828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1</v>
      </c>
      <c r="AS84">
        <v>0</v>
      </c>
      <c r="AT84">
        <v>33000</v>
      </c>
      <c r="AU84">
        <v>33000</v>
      </c>
      <c r="AV84">
        <v>33000</v>
      </c>
      <c r="AW84">
        <v>33000</v>
      </c>
      <c r="AX84">
        <v>33000</v>
      </c>
      <c r="AY84">
        <v>33000</v>
      </c>
      <c r="BA84" t="s">
        <v>429</v>
      </c>
      <c r="BE84">
        <v>5940</v>
      </c>
      <c r="BF84">
        <v>0</v>
      </c>
      <c r="BG84">
        <v>5940</v>
      </c>
      <c r="BH84">
        <v>5940</v>
      </c>
      <c r="BI84">
        <v>0</v>
      </c>
      <c r="BJ84">
        <v>5940</v>
      </c>
      <c r="BK84">
        <v>38940</v>
      </c>
      <c r="BL84">
        <v>0</v>
      </c>
      <c r="BM84">
        <v>0</v>
      </c>
      <c r="BN84" t="s">
        <v>775</v>
      </c>
      <c r="BO84">
        <v>38940</v>
      </c>
      <c r="BP84">
        <v>0</v>
      </c>
      <c r="BQ84">
        <v>0</v>
      </c>
      <c r="BR84">
        <v>0</v>
      </c>
      <c r="BS84" t="s">
        <v>775</v>
      </c>
      <c r="BT84">
        <v>0</v>
      </c>
      <c r="BU84">
        <v>38940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776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777</v>
      </c>
      <c r="CN84" t="s">
        <v>778</v>
      </c>
      <c r="CO84" t="s">
        <v>779</v>
      </c>
      <c r="CP84" t="s">
        <v>435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780</v>
      </c>
      <c r="DG84">
        <v>100</v>
      </c>
      <c r="DH84" t="s">
        <v>335</v>
      </c>
      <c r="DI84" t="s">
        <v>345</v>
      </c>
      <c r="DJ84" t="s">
        <v>409</v>
      </c>
      <c r="DP84" t="s">
        <v>347</v>
      </c>
      <c r="DQ84">
        <v>0</v>
      </c>
      <c r="DS84" t="s">
        <v>348</v>
      </c>
      <c r="DY84">
        <v>0</v>
      </c>
      <c r="EA84" t="s">
        <v>349</v>
      </c>
      <c r="EC84" s="4">
        <v>45839</v>
      </c>
      <c r="ED84" t="s">
        <v>350</v>
      </c>
      <c r="EE84" t="s">
        <v>410</v>
      </c>
      <c r="EG84" t="s">
        <v>439</v>
      </c>
      <c r="EH84">
        <v>0</v>
      </c>
      <c r="EK84">
        <v>0</v>
      </c>
      <c r="EM84" t="s">
        <v>688</v>
      </c>
      <c r="EO84">
        <v>0</v>
      </c>
      <c r="EP84" t="s">
        <v>781</v>
      </c>
      <c r="ER84">
        <v>1</v>
      </c>
      <c r="ES84">
        <v>1</v>
      </c>
      <c r="ET84">
        <v>33000</v>
      </c>
      <c r="EU84">
        <v>33000</v>
      </c>
      <c r="EV84" t="s">
        <v>782</v>
      </c>
      <c r="EW84">
        <v>33000</v>
      </c>
      <c r="EX84">
        <v>33000</v>
      </c>
      <c r="EY84" t="s">
        <v>478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2970</v>
      </c>
      <c r="FN84">
        <v>9</v>
      </c>
      <c r="FO84" t="s">
        <v>356</v>
      </c>
      <c r="FQ84" t="s">
        <v>782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358</v>
      </c>
      <c r="FY84" t="s">
        <v>783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782</v>
      </c>
      <c r="GH84" t="s">
        <v>766</v>
      </c>
      <c r="GI84">
        <v>0</v>
      </c>
      <c r="GJ84" t="s">
        <v>550</v>
      </c>
      <c r="GK84" t="s">
        <v>551</v>
      </c>
      <c r="GL84">
        <v>0</v>
      </c>
      <c r="GO84">
        <v>0</v>
      </c>
      <c r="GS84">
        <v>33000</v>
      </c>
      <c r="GT84">
        <v>33000</v>
      </c>
      <c r="GU84">
        <v>33000</v>
      </c>
      <c r="GV84">
        <v>33000</v>
      </c>
      <c r="GW84">
        <v>0</v>
      </c>
      <c r="GX84">
        <v>1</v>
      </c>
      <c r="GY84">
        <v>33000</v>
      </c>
      <c r="GZ84">
        <v>33000</v>
      </c>
      <c r="HE84" t="s">
        <v>784</v>
      </c>
      <c r="HF84" t="s">
        <v>785</v>
      </c>
      <c r="HG84" t="s">
        <v>786</v>
      </c>
      <c r="HH84" t="s">
        <v>787</v>
      </c>
      <c r="HJ84">
        <v>33000</v>
      </c>
      <c r="HK84">
        <v>0</v>
      </c>
      <c r="HL84">
        <v>0</v>
      </c>
      <c r="HM84">
        <v>0</v>
      </c>
      <c r="HN84">
        <v>1</v>
      </c>
      <c r="HP84">
        <v>0</v>
      </c>
      <c r="HT84">
        <v>0</v>
      </c>
      <c r="IA84">
        <v>2970</v>
      </c>
      <c r="IB84">
        <v>9</v>
      </c>
      <c r="ID84" t="s">
        <v>478</v>
      </c>
      <c r="IE84" t="s">
        <v>332</v>
      </c>
      <c r="IF84">
        <v>33000</v>
      </c>
      <c r="IG84">
        <v>0</v>
      </c>
      <c r="IH84">
        <v>0</v>
      </c>
      <c r="II84">
        <v>33000</v>
      </c>
      <c r="IJ84">
        <v>0</v>
      </c>
      <c r="IN84" t="s">
        <v>335</v>
      </c>
      <c r="IO84" t="s">
        <v>363</v>
      </c>
      <c r="IP84" t="s">
        <v>364</v>
      </c>
      <c r="IQ84">
        <v>2970</v>
      </c>
      <c r="IR84">
        <v>2970</v>
      </c>
      <c r="IS84" t="s">
        <v>332</v>
      </c>
      <c r="IT84" t="s">
        <v>47</v>
      </c>
      <c r="IU84">
        <v>0</v>
      </c>
      <c r="IV84" t="s">
        <v>356</v>
      </c>
      <c r="IW84" t="s">
        <v>365</v>
      </c>
      <c r="IX84" t="s">
        <v>366</v>
      </c>
      <c r="IY84">
        <v>0</v>
      </c>
      <c r="IZ84">
        <v>0</v>
      </c>
      <c r="JA84" t="s">
        <v>788</v>
      </c>
      <c r="JC84">
        <v>2970</v>
      </c>
      <c r="JD84">
        <v>2970</v>
      </c>
      <c r="JE84">
        <v>0</v>
      </c>
      <c r="JF84">
        <v>35970</v>
      </c>
      <c r="JG84">
        <v>35970</v>
      </c>
      <c r="JH84" t="s">
        <v>368</v>
      </c>
      <c r="LD84">
        <v>0</v>
      </c>
      <c r="LF84" t="s">
        <v>423</v>
      </c>
      <c r="LG84">
        <v>0</v>
      </c>
      <c r="LH84" s="2">
        <v>45828</v>
      </c>
      <c r="LI84">
        <v>100</v>
      </c>
      <c r="LK84">
        <v>38940</v>
      </c>
      <c r="LL84">
        <v>38940</v>
      </c>
      <c r="LM84">
        <v>0</v>
      </c>
      <c r="LN84">
        <v>0</v>
      </c>
      <c r="LO84">
        <v>38940</v>
      </c>
      <c r="LP84">
        <v>38940</v>
      </c>
    </row>
    <row r="85" spans="1:328">
      <c r="B85" t="s">
        <v>4932</v>
      </c>
      <c r="IN85" t="s">
        <v>335</v>
      </c>
      <c r="IO85" t="s">
        <v>369</v>
      </c>
      <c r="IP85" t="s">
        <v>364</v>
      </c>
      <c r="IQ85">
        <v>2970</v>
      </c>
      <c r="IR85">
        <v>2970</v>
      </c>
      <c r="IS85" t="s">
        <v>332</v>
      </c>
      <c r="IT85" t="s">
        <v>47</v>
      </c>
      <c r="IU85">
        <v>0</v>
      </c>
      <c r="IV85" t="s">
        <v>356</v>
      </c>
      <c r="IW85" t="s">
        <v>370</v>
      </c>
      <c r="IX85" t="s">
        <v>371</v>
      </c>
      <c r="IY85">
        <v>0</v>
      </c>
      <c r="IZ85">
        <v>0</v>
      </c>
      <c r="JA85" t="s">
        <v>788</v>
      </c>
      <c r="JC85">
        <v>2970</v>
      </c>
      <c r="JD85">
        <v>2970</v>
      </c>
      <c r="JE85">
        <v>0</v>
      </c>
      <c r="JF85">
        <v>38940</v>
      </c>
      <c r="JG85">
        <v>38940</v>
      </c>
      <c r="JH85" t="s">
        <v>368</v>
      </c>
    </row>
    <row r="86" spans="1:328">
      <c r="A86" t="s">
        <v>789</v>
      </c>
      <c r="B86" t="s">
        <v>4959</v>
      </c>
      <c r="C86" t="s">
        <v>330</v>
      </c>
      <c r="D86" t="s">
        <v>790</v>
      </c>
      <c r="E86" s="4">
        <v>45846</v>
      </c>
      <c r="F86" t="s">
        <v>332</v>
      </c>
      <c r="G86" t="s">
        <v>333</v>
      </c>
      <c r="H86" t="s">
        <v>790</v>
      </c>
      <c r="I86" t="s">
        <v>790</v>
      </c>
      <c r="L86" t="s">
        <v>334</v>
      </c>
      <c r="M86" s="3">
        <v>0.72587395624999995</v>
      </c>
      <c r="N86">
        <v>1</v>
      </c>
      <c r="O86" s="4">
        <v>45846</v>
      </c>
      <c r="Q86">
        <v>0</v>
      </c>
      <c r="R86">
        <v>0</v>
      </c>
      <c r="T86">
        <v>1</v>
      </c>
      <c r="U86">
        <v>0</v>
      </c>
      <c r="V86">
        <v>1</v>
      </c>
      <c r="W86">
        <v>0</v>
      </c>
      <c r="X86">
        <v>0</v>
      </c>
      <c r="Z86" t="s">
        <v>791</v>
      </c>
      <c r="AA86" s="2">
        <v>45846</v>
      </c>
      <c r="AD86" t="s">
        <v>335</v>
      </c>
      <c r="AE86">
        <v>1</v>
      </c>
      <c r="AF86">
        <v>1</v>
      </c>
      <c r="AG86" t="s">
        <v>336</v>
      </c>
      <c r="AH86" t="s">
        <v>335</v>
      </c>
      <c r="AI86">
        <v>1</v>
      </c>
      <c r="AJ86">
        <v>0</v>
      </c>
      <c r="AL86">
        <v>0</v>
      </c>
      <c r="AM86" t="s">
        <v>567</v>
      </c>
      <c r="AO86">
        <v>0</v>
      </c>
      <c r="AR86">
        <v>4050</v>
      </c>
      <c r="AS86">
        <v>0</v>
      </c>
      <c r="AT86">
        <v>384750</v>
      </c>
      <c r="AU86">
        <v>384750</v>
      </c>
      <c r="AV86">
        <v>384750</v>
      </c>
      <c r="AW86">
        <v>384750</v>
      </c>
      <c r="AX86">
        <v>384750</v>
      </c>
      <c r="AY86">
        <v>384750</v>
      </c>
      <c r="BE86">
        <v>675</v>
      </c>
      <c r="BF86">
        <v>0</v>
      </c>
      <c r="BG86">
        <v>675</v>
      </c>
      <c r="BH86">
        <v>675</v>
      </c>
      <c r="BI86">
        <v>0</v>
      </c>
      <c r="BJ86">
        <v>675</v>
      </c>
      <c r="BK86">
        <v>385425</v>
      </c>
      <c r="BL86">
        <v>0</v>
      </c>
      <c r="BM86">
        <v>0</v>
      </c>
      <c r="BN86" t="s">
        <v>792</v>
      </c>
      <c r="BO86">
        <v>385425</v>
      </c>
      <c r="BP86">
        <v>0</v>
      </c>
      <c r="BQ86">
        <v>0</v>
      </c>
      <c r="BR86">
        <v>0</v>
      </c>
      <c r="BS86" t="s">
        <v>792</v>
      </c>
      <c r="BT86">
        <v>0</v>
      </c>
      <c r="BU86">
        <v>385425</v>
      </c>
      <c r="BV86">
        <v>1</v>
      </c>
      <c r="BW86" t="s">
        <v>66</v>
      </c>
      <c r="BX86">
        <v>0</v>
      </c>
      <c r="BY86">
        <v>0</v>
      </c>
      <c r="BZ86">
        <v>0</v>
      </c>
      <c r="CA86" t="s">
        <v>793</v>
      </c>
      <c r="CC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M86" t="s">
        <v>794</v>
      </c>
      <c r="CN86" t="s">
        <v>795</v>
      </c>
      <c r="CP86" t="s">
        <v>340</v>
      </c>
      <c r="CU86" t="s">
        <v>794</v>
      </c>
      <c r="CV86" t="s">
        <v>795</v>
      </c>
      <c r="CW86" t="s">
        <v>341</v>
      </c>
      <c r="CX86" t="s">
        <v>342</v>
      </c>
      <c r="CY86" t="s">
        <v>341</v>
      </c>
      <c r="CZ86" t="s">
        <v>342</v>
      </c>
      <c r="DA86" t="s">
        <v>343</v>
      </c>
      <c r="DB86" t="s">
        <v>344</v>
      </c>
      <c r="DD86">
        <v>0</v>
      </c>
      <c r="DF86" t="s">
        <v>796</v>
      </c>
      <c r="DG86">
        <v>100</v>
      </c>
      <c r="DH86" t="s">
        <v>335</v>
      </c>
      <c r="DI86" t="s">
        <v>345</v>
      </c>
      <c r="DJ86" t="s">
        <v>409</v>
      </c>
      <c r="DQ86">
        <v>0</v>
      </c>
      <c r="DS86" t="s">
        <v>348</v>
      </c>
      <c r="DY86">
        <v>0</v>
      </c>
      <c r="EA86" t="s">
        <v>349</v>
      </c>
      <c r="EC86" s="4">
        <v>45846</v>
      </c>
      <c r="ED86" t="s">
        <v>350</v>
      </c>
      <c r="EE86" t="s">
        <v>410</v>
      </c>
      <c r="EG86" t="s">
        <v>352</v>
      </c>
      <c r="EH86">
        <v>0</v>
      </c>
      <c r="EK86">
        <v>0</v>
      </c>
      <c r="EM86" t="s">
        <v>440</v>
      </c>
      <c r="EO86">
        <v>0</v>
      </c>
      <c r="EP86" t="s">
        <v>797</v>
      </c>
      <c r="ER86">
        <v>4050</v>
      </c>
      <c r="ES86">
        <v>4050</v>
      </c>
      <c r="ET86">
        <v>384750</v>
      </c>
      <c r="EU86">
        <v>384750</v>
      </c>
      <c r="EV86" t="s">
        <v>798</v>
      </c>
      <c r="EW86">
        <v>95</v>
      </c>
      <c r="EX86">
        <v>95</v>
      </c>
      <c r="EY86" t="s">
        <v>412</v>
      </c>
      <c r="EZ86">
        <v>1</v>
      </c>
      <c r="FA86" t="s">
        <v>567</v>
      </c>
      <c r="FB86">
        <v>0</v>
      </c>
      <c r="FC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 t="s">
        <v>356</v>
      </c>
      <c r="FQ86" t="s">
        <v>798</v>
      </c>
      <c r="FR86">
        <v>0</v>
      </c>
      <c r="FS86">
        <v>0</v>
      </c>
      <c r="FT86">
        <v>0</v>
      </c>
      <c r="FU86">
        <v>0</v>
      </c>
      <c r="FV86" t="s">
        <v>409</v>
      </c>
      <c r="FX86" t="s">
        <v>445</v>
      </c>
      <c r="FY86" t="s">
        <v>574</v>
      </c>
      <c r="FZ86">
        <v>0</v>
      </c>
      <c r="GA86">
        <v>0</v>
      </c>
      <c r="GC86">
        <v>0</v>
      </c>
      <c r="GD86">
        <v>0</v>
      </c>
      <c r="GE86">
        <v>0</v>
      </c>
      <c r="GF86">
        <v>0</v>
      </c>
      <c r="GG86" t="s">
        <v>799</v>
      </c>
      <c r="GH86" t="s">
        <v>800</v>
      </c>
      <c r="GI86">
        <v>0</v>
      </c>
      <c r="GJ86" t="s">
        <v>448</v>
      </c>
      <c r="GK86" t="s">
        <v>449</v>
      </c>
      <c r="GL86">
        <v>0</v>
      </c>
      <c r="GO86">
        <v>0</v>
      </c>
      <c r="GS86">
        <v>384750</v>
      </c>
      <c r="GT86">
        <v>384750</v>
      </c>
      <c r="GU86">
        <v>95</v>
      </c>
      <c r="GV86">
        <v>95</v>
      </c>
      <c r="GW86">
        <v>0</v>
      </c>
      <c r="GX86">
        <v>4050</v>
      </c>
      <c r="GY86">
        <v>0</v>
      </c>
      <c r="GZ86">
        <v>0</v>
      </c>
      <c r="HG86" t="s">
        <v>801</v>
      </c>
      <c r="HH86" t="s">
        <v>802</v>
      </c>
      <c r="HJ86">
        <v>95</v>
      </c>
      <c r="HK86">
        <v>0</v>
      </c>
      <c r="HL86">
        <v>0</v>
      </c>
      <c r="HM86">
        <v>0</v>
      </c>
      <c r="HN86">
        <v>4050</v>
      </c>
      <c r="HP86">
        <v>0</v>
      </c>
      <c r="HT86">
        <v>0</v>
      </c>
      <c r="IA86">
        <v>0</v>
      </c>
      <c r="IB86">
        <v>0</v>
      </c>
      <c r="ID86" t="s">
        <v>412</v>
      </c>
      <c r="IE86" t="s">
        <v>332</v>
      </c>
      <c r="IF86">
        <v>385425</v>
      </c>
      <c r="IG86">
        <v>0</v>
      </c>
      <c r="IH86">
        <v>0</v>
      </c>
      <c r="II86">
        <v>95</v>
      </c>
      <c r="IJ86">
        <v>0</v>
      </c>
      <c r="IN86" t="s">
        <v>335</v>
      </c>
      <c r="IO86" t="s">
        <v>735</v>
      </c>
      <c r="IP86" t="s">
        <v>364</v>
      </c>
      <c r="IQ86">
        <v>675</v>
      </c>
      <c r="IR86">
        <v>675</v>
      </c>
      <c r="IT86" t="s">
        <v>47</v>
      </c>
      <c r="IU86">
        <v>0</v>
      </c>
      <c r="IV86" t="s">
        <v>356</v>
      </c>
      <c r="IW86" t="s">
        <v>736</v>
      </c>
      <c r="IY86">
        <v>0</v>
      </c>
      <c r="IZ86">
        <v>0</v>
      </c>
      <c r="JA86" t="s">
        <v>803</v>
      </c>
      <c r="JC86">
        <v>675</v>
      </c>
      <c r="JD86">
        <v>675</v>
      </c>
      <c r="JE86">
        <v>0</v>
      </c>
      <c r="JF86">
        <v>385425</v>
      </c>
      <c r="JG86">
        <v>385425</v>
      </c>
      <c r="JH86" t="s">
        <v>422</v>
      </c>
      <c r="LD86">
        <v>0</v>
      </c>
      <c r="LF86" t="s">
        <v>423</v>
      </c>
      <c r="LG86">
        <v>0</v>
      </c>
      <c r="LH86" s="2">
        <v>45846</v>
      </c>
      <c r="LI86">
        <v>100</v>
      </c>
      <c r="LK86">
        <v>385425</v>
      </c>
      <c r="LL86">
        <v>385425</v>
      </c>
      <c r="LM86">
        <v>0</v>
      </c>
      <c r="LN86">
        <v>0</v>
      </c>
      <c r="LO86">
        <v>385425</v>
      </c>
      <c r="LP86">
        <v>385425</v>
      </c>
    </row>
    <row r="87" spans="1:328">
      <c r="A87" t="s">
        <v>804</v>
      </c>
      <c r="B87" t="s">
        <v>4960</v>
      </c>
      <c r="C87" t="s">
        <v>330</v>
      </c>
      <c r="D87" t="s">
        <v>790</v>
      </c>
      <c r="E87" s="4">
        <v>45847</v>
      </c>
      <c r="F87" t="s">
        <v>332</v>
      </c>
      <c r="G87" t="s">
        <v>333</v>
      </c>
      <c r="H87" t="s">
        <v>790</v>
      </c>
      <c r="I87" t="s">
        <v>790</v>
      </c>
      <c r="L87" t="s">
        <v>334</v>
      </c>
      <c r="M87" s="3">
        <v>0.72551886302083335</v>
      </c>
      <c r="N87">
        <v>1</v>
      </c>
      <c r="O87" s="4">
        <v>45847</v>
      </c>
      <c r="Q87">
        <v>0</v>
      </c>
      <c r="R87">
        <v>0</v>
      </c>
      <c r="T87">
        <v>1</v>
      </c>
      <c r="U87">
        <v>0</v>
      </c>
      <c r="V87">
        <v>1</v>
      </c>
      <c r="W87">
        <v>0</v>
      </c>
      <c r="X87">
        <v>0</v>
      </c>
      <c r="Z87" t="s">
        <v>805</v>
      </c>
      <c r="AA87" s="2">
        <v>45847</v>
      </c>
      <c r="AD87" t="s">
        <v>335</v>
      </c>
      <c r="AE87">
        <v>1</v>
      </c>
      <c r="AF87">
        <v>1</v>
      </c>
      <c r="AG87" t="s">
        <v>336</v>
      </c>
      <c r="AH87" t="s">
        <v>335</v>
      </c>
      <c r="AI87">
        <v>1</v>
      </c>
      <c r="AJ87">
        <v>0</v>
      </c>
      <c r="AL87">
        <v>0</v>
      </c>
      <c r="AM87" t="s">
        <v>567</v>
      </c>
      <c r="AO87">
        <v>0</v>
      </c>
      <c r="AR87">
        <v>1950</v>
      </c>
      <c r="AS87">
        <v>0</v>
      </c>
      <c r="AT87">
        <v>185250</v>
      </c>
      <c r="AU87">
        <v>185250</v>
      </c>
      <c r="AV87">
        <v>185250</v>
      </c>
      <c r="AW87">
        <v>185250</v>
      </c>
      <c r="AX87">
        <v>185250</v>
      </c>
      <c r="AY87">
        <v>185250</v>
      </c>
      <c r="BE87">
        <v>325</v>
      </c>
      <c r="BF87">
        <v>0</v>
      </c>
      <c r="BG87">
        <v>325</v>
      </c>
      <c r="BH87">
        <v>325</v>
      </c>
      <c r="BI87">
        <v>0</v>
      </c>
      <c r="BJ87">
        <v>325</v>
      </c>
      <c r="BK87">
        <v>185575</v>
      </c>
      <c r="BL87">
        <v>0</v>
      </c>
      <c r="BM87">
        <v>0</v>
      </c>
      <c r="BN87" t="s">
        <v>806</v>
      </c>
      <c r="BO87">
        <v>185575</v>
      </c>
      <c r="BP87">
        <v>0</v>
      </c>
      <c r="BQ87">
        <v>0</v>
      </c>
      <c r="BR87">
        <v>0</v>
      </c>
      <c r="BS87" t="s">
        <v>806</v>
      </c>
      <c r="BT87">
        <v>0</v>
      </c>
      <c r="BU87">
        <v>185575</v>
      </c>
      <c r="BV87">
        <v>1</v>
      </c>
      <c r="BW87" t="s">
        <v>66</v>
      </c>
      <c r="BX87">
        <v>0</v>
      </c>
      <c r="BY87">
        <v>0</v>
      </c>
      <c r="BZ87">
        <v>0</v>
      </c>
      <c r="CA87" t="s">
        <v>807</v>
      </c>
      <c r="CC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M87" t="s">
        <v>794</v>
      </c>
      <c r="CN87" t="s">
        <v>795</v>
      </c>
      <c r="CP87" t="s">
        <v>340</v>
      </c>
      <c r="CU87" t="s">
        <v>794</v>
      </c>
      <c r="CV87" t="s">
        <v>795</v>
      </c>
      <c r="CW87" t="s">
        <v>341</v>
      </c>
      <c r="CX87" t="s">
        <v>342</v>
      </c>
      <c r="CY87" t="s">
        <v>341</v>
      </c>
      <c r="CZ87" t="s">
        <v>342</v>
      </c>
      <c r="DA87" t="s">
        <v>343</v>
      </c>
      <c r="DB87" t="s">
        <v>344</v>
      </c>
      <c r="DD87">
        <v>0</v>
      </c>
      <c r="DF87" t="s">
        <v>808</v>
      </c>
      <c r="DG87">
        <v>100</v>
      </c>
      <c r="DH87" t="s">
        <v>335</v>
      </c>
      <c r="DI87" t="s">
        <v>345</v>
      </c>
      <c r="DJ87" t="s">
        <v>409</v>
      </c>
      <c r="DQ87">
        <v>0</v>
      </c>
      <c r="DS87" t="s">
        <v>348</v>
      </c>
      <c r="DY87">
        <v>0</v>
      </c>
      <c r="EA87" t="s">
        <v>349</v>
      </c>
      <c r="EC87" s="4">
        <v>45847</v>
      </c>
      <c r="ED87" t="s">
        <v>350</v>
      </c>
      <c r="EE87" t="s">
        <v>410</v>
      </c>
      <c r="EG87" t="s">
        <v>352</v>
      </c>
      <c r="EH87">
        <v>0</v>
      </c>
      <c r="EK87">
        <v>0</v>
      </c>
      <c r="EM87" t="s">
        <v>440</v>
      </c>
      <c r="EO87">
        <v>0</v>
      </c>
      <c r="EP87" t="s">
        <v>809</v>
      </c>
      <c r="ER87">
        <v>1950</v>
      </c>
      <c r="ES87">
        <v>1950</v>
      </c>
      <c r="ET87">
        <v>185250</v>
      </c>
      <c r="EU87">
        <v>185250</v>
      </c>
      <c r="EV87" t="s">
        <v>798</v>
      </c>
      <c r="EW87">
        <v>95</v>
      </c>
      <c r="EX87">
        <v>95</v>
      </c>
      <c r="EY87" t="s">
        <v>412</v>
      </c>
      <c r="EZ87">
        <v>1</v>
      </c>
      <c r="FA87" t="s">
        <v>567</v>
      </c>
      <c r="FB87">
        <v>0</v>
      </c>
      <c r="FC87">
        <v>1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 t="s">
        <v>356</v>
      </c>
      <c r="FQ87" t="s">
        <v>798</v>
      </c>
      <c r="FR87">
        <v>0</v>
      </c>
      <c r="FS87">
        <v>0</v>
      </c>
      <c r="FT87">
        <v>0</v>
      </c>
      <c r="FU87">
        <v>0</v>
      </c>
      <c r="FV87" t="s">
        <v>409</v>
      </c>
      <c r="FX87" t="s">
        <v>445</v>
      </c>
      <c r="FY87" t="s">
        <v>574</v>
      </c>
      <c r="FZ87">
        <v>0</v>
      </c>
      <c r="GA87">
        <v>0</v>
      </c>
      <c r="GC87">
        <v>0</v>
      </c>
      <c r="GD87">
        <v>0</v>
      </c>
      <c r="GE87">
        <v>0</v>
      </c>
      <c r="GF87">
        <v>0</v>
      </c>
      <c r="GG87" t="s">
        <v>799</v>
      </c>
      <c r="GH87" t="s">
        <v>800</v>
      </c>
      <c r="GI87">
        <v>0</v>
      </c>
      <c r="GJ87" t="s">
        <v>448</v>
      </c>
      <c r="GK87" t="s">
        <v>449</v>
      </c>
      <c r="GL87">
        <v>0</v>
      </c>
      <c r="GO87">
        <v>0</v>
      </c>
      <c r="GS87">
        <v>185250</v>
      </c>
      <c r="GT87">
        <v>185250</v>
      </c>
      <c r="GU87">
        <v>95</v>
      </c>
      <c r="GV87">
        <v>95</v>
      </c>
      <c r="GW87">
        <v>0</v>
      </c>
      <c r="GX87">
        <v>1950</v>
      </c>
      <c r="GY87">
        <v>0</v>
      </c>
      <c r="GZ87">
        <v>0</v>
      </c>
      <c r="HG87" t="s">
        <v>810</v>
      </c>
      <c r="HH87" t="s">
        <v>811</v>
      </c>
      <c r="HJ87">
        <v>95</v>
      </c>
      <c r="HK87">
        <v>0</v>
      </c>
      <c r="HL87">
        <v>0</v>
      </c>
      <c r="HM87">
        <v>0</v>
      </c>
      <c r="HN87">
        <v>1950</v>
      </c>
      <c r="HP87">
        <v>0</v>
      </c>
      <c r="HT87">
        <v>0</v>
      </c>
      <c r="IA87">
        <v>0</v>
      </c>
      <c r="IB87">
        <v>0</v>
      </c>
      <c r="ID87" t="s">
        <v>412</v>
      </c>
      <c r="IE87" t="s">
        <v>332</v>
      </c>
      <c r="IF87">
        <v>185575</v>
      </c>
      <c r="IG87">
        <v>0</v>
      </c>
      <c r="IH87">
        <v>0</v>
      </c>
      <c r="II87">
        <v>95</v>
      </c>
      <c r="IJ87">
        <v>0</v>
      </c>
      <c r="IN87" t="s">
        <v>335</v>
      </c>
      <c r="IO87" t="s">
        <v>735</v>
      </c>
      <c r="IP87" t="s">
        <v>364</v>
      </c>
      <c r="IQ87">
        <v>325</v>
      </c>
      <c r="IR87">
        <v>325</v>
      </c>
      <c r="IT87" t="s">
        <v>47</v>
      </c>
      <c r="IU87">
        <v>0</v>
      </c>
      <c r="IV87" t="s">
        <v>356</v>
      </c>
      <c r="IW87" t="s">
        <v>736</v>
      </c>
      <c r="IY87">
        <v>0</v>
      </c>
      <c r="IZ87">
        <v>0</v>
      </c>
      <c r="JA87" t="s">
        <v>812</v>
      </c>
      <c r="JC87">
        <v>325</v>
      </c>
      <c r="JD87">
        <v>325</v>
      </c>
      <c r="JE87">
        <v>0</v>
      </c>
      <c r="JF87">
        <v>185575</v>
      </c>
      <c r="JG87">
        <v>185575</v>
      </c>
      <c r="JH87" t="s">
        <v>422</v>
      </c>
      <c r="LD87">
        <v>0</v>
      </c>
      <c r="LF87" t="s">
        <v>423</v>
      </c>
      <c r="LG87">
        <v>0</v>
      </c>
      <c r="LH87" s="2">
        <v>45847</v>
      </c>
      <c r="LI87">
        <v>100</v>
      </c>
      <c r="LK87">
        <v>185575</v>
      </c>
      <c r="LL87">
        <v>185575</v>
      </c>
      <c r="LM87">
        <v>0</v>
      </c>
      <c r="LN87">
        <v>0</v>
      </c>
      <c r="LO87">
        <v>185575</v>
      </c>
      <c r="LP87">
        <v>185575</v>
      </c>
    </row>
    <row r="88" spans="1:328">
      <c r="A88" t="s">
        <v>813</v>
      </c>
      <c r="B88" t="s">
        <v>4961</v>
      </c>
      <c r="C88" t="s">
        <v>330</v>
      </c>
      <c r="D88" t="s">
        <v>790</v>
      </c>
      <c r="E88" s="4">
        <v>45848</v>
      </c>
      <c r="F88" t="s">
        <v>332</v>
      </c>
      <c r="G88" t="s">
        <v>333</v>
      </c>
      <c r="H88" t="s">
        <v>790</v>
      </c>
      <c r="I88" t="s">
        <v>790</v>
      </c>
      <c r="L88" t="s">
        <v>334</v>
      </c>
      <c r="M88" s="3">
        <v>0.72526521208333328</v>
      </c>
      <c r="N88">
        <v>1</v>
      </c>
      <c r="O88" s="4">
        <v>45848</v>
      </c>
      <c r="Q88">
        <v>0</v>
      </c>
      <c r="R88">
        <v>0</v>
      </c>
      <c r="T88">
        <v>1</v>
      </c>
      <c r="U88">
        <v>0</v>
      </c>
      <c r="V88">
        <v>1</v>
      </c>
      <c r="W88">
        <v>0</v>
      </c>
      <c r="X88">
        <v>0</v>
      </c>
      <c r="Z88" t="s">
        <v>814</v>
      </c>
      <c r="AA88" s="2">
        <v>45848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0</v>
      </c>
      <c r="AL88">
        <v>0</v>
      </c>
      <c r="AM88" t="s">
        <v>567</v>
      </c>
      <c r="AO88">
        <v>0</v>
      </c>
      <c r="AR88">
        <v>2100</v>
      </c>
      <c r="AS88">
        <v>0</v>
      </c>
      <c r="AT88">
        <v>199500</v>
      </c>
      <c r="AU88">
        <v>199500</v>
      </c>
      <c r="AV88">
        <v>199500</v>
      </c>
      <c r="AW88">
        <v>199500</v>
      </c>
      <c r="AX88">
        <v>199500</v>
      </c>
      <c r="AY88">
        <v>199500</v>
      </c>
      <c r="BE88">
        <v>350</v>
      </c>
      <c r="BF88">
        <v>0</v>
      </c>
      <c r="BG88">
        <v>350</v>
      </c>
      <c r="BH88">
        <v>350</v>
      </c>
      <c r="BI88">
        <v>0</v>
      </c>
      <c r="BJ88">
        <v>350</v>
      </c>
      <c r="BK88">
        <v>199850</v>
      </c>
      <c r="BL88">
        <v>0</v>
      </c>
      <c r="BM88">
        <v>0</v>
      </c>
      <c r="BN88" t="s">
        <v>815</v>
      </c>
      <c r="BO88">
        <v>199850</v>
      </c>
      <c r="BP88">
        <v>0</v>
      </c>
      <c r="BQ88">
        <v>0</v>
      </c>
      <c r="BR88">
        <v>0</v>
      </c>
      <c r="BS88" t="s">
        <v>815</v>
      </c>
      <c r="BT88">
        <v>0</v>
      </c>
      <c r="BU88">
        <v>199850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816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794</v>
      </c>
      <c r="CN88" t="s">
        <v>795</v>
      </c>
      <c r="CP88" t="s">
        <v>340</v>
      </c>
      <c r="CU88" t="s">
        <v>794</v>
      </c>
      <c r="CV88" t="s">
        <v>795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344</v>
      </c>
      <c r="DD88">
        <v>0</v>
      </c>
      <c r="DF88" t="s">
        <v>817</v>
      </c>
      <c r="DG88">
        <v>100</v>
      </c>
      <c r="DH88" t="s">
        <v>335</v>
      </c>
      <c r="DI88" t="s">
        <v>345</v>
      </c>
      <c r="DJ88" t="s">
        <v>409</v>
      </c>
      <c r="DQ88">
        <v>0</v>
      </c>
      <c r="DS88" t="s">
        <v>348</v>
      </c>
      <c r="DY88">
        <v>0</v>
      </c>
      <c r="EA88" t="s">
        <v>349</v>
      </c>
      <c r="EC88" s="4">
        <v>45848</v>
      </c>
      <c r="ED88" t="s">
        <v>350</v>
      </c>
      <c r="EE88" t="s">
        <v>410</v>
      </c>
      <c r="EG88" t="s">
        <v>352</v>
      </c>
      <c r="EH88">
        <v>0</v>
      </c>
      <c r="EK88">
        <v>0</v>
      </c>
      <c r="EM88" t="s">
        <v>440</v>
      </c>
      <c r="EO88">
        <v>0</v>
      </c>
      <c r="EP88" t="s">
        <v>818</v>
      </c>
      <c r="ER88">
        <v>2100</v>
      </c>
      <c r="ES88">
        <v>2100</v>
      </c>
      <c r="ET88">
        <v>199500</v>
      </c>
      <c r="EU88">
        <v>199500</v>
      </c>
      <c r="EV88" t="s">
        <v>798</v>
      </c>
      <c r="EW88">
        <v>95</v>
      </c>
      <c r="EX88">
        <v>95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798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445</v>
      </c>
      <c r="FY88" t="s">
        <v>574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799</v>
      </c>
      <c r="GH88" t="s">
        <v>800</v>
      </c>
      <c r="GI88">
        <v>0</v>
      </c>
      <c r="GJ88" t="s">
        <v>448</v>
      </c>
      <c r="GK88" t="s">
        <v>449</v>
      </c>
      <c r="GL88">
        <v>0</v>
      </c>
      <c r="GO88">
        <v>0</v>
      </c>
      <c r="GS88">
        <v>199500</v>
      </c>
      <c r="GT88">
        <v>199500</v>
      </c>
      <c r="GU88">
        <v>95</v>
      </c>
      <c r="GV88">
        <v>95</v>
      </c>
      <c r="GW88">
        <v>0</v>
      </c>
      <c r="GX88">
        <v>2100</v>
      </c>
      <c r="GY88">
        <v>0</v>
      </c>
      <c r="GZ88">
        <v>0</v>
      </c>
      <c r="HG88" t="s">
        <v>819</v>
      </c>
      <c r="HH88" t="s">
        <v>820</v>
      </c>
      <c r="HJ88">
        <v>95</v>
      </c>
      <c r="HK88">
        <v>0</v>
      </c>
      <c r="HL88">
        <v>0</v>
      </c>
      <c r="HM88">
        <v>0</v>
      </c>
      <c r="HN88">
        <v>2100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199850</v>
      </c>
      <c r="IG88">
        <v>0</v>
      </c>
      <c r="IH88">
        <v>0</v>
      </c>
      <c r="II88">
        <v>95</v>
      </c>
      <c r="IJ88">
        <v>0</v>
      </c>
      <c r="IN88" t="s">
        <v>335</v>
      </c>
      <c r="IO88" t="s">
        <v>419</v>
      </c>
      <c r="IP88" t="s">
        <v>364</v>
      </c>
      <c r="IQ88">
        <v>350</v>
      </c>
      <c r="IR88">
        <v>350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821</v>
      </c>
      <c r="JC88">
        <v>350</v>
      </c>
      <c r="JD88">
        <v>350</v>
      </c>
      <c r="JE88">
        <v>0</v>
      </c>
      <c r="JF88">
        <v>199850</v>
      </c>
      <c r="JG88">
        <v>199850</v>
      </c>
      <c r="JH88" t="s">
        <v>422</v>
      </c>
      <c r="LD88">
        <v>0</v>
      </c>
      <c r="LF88" t="s">
        <v>423</v>
      </c>
      <c r="LG88">
        <v>0</v>
      </c>
      <c r="LH88" s="2">
        <v>45848</v>
      </c>
      <c r="LI88">
        <v>100</v>
      </c>
      <c r="LK88">
        <v>199850</v>
      </c>
      <c r="LL88">
        <v>199850</v>
      </c>
      <c r="LM88">
        <v>0</v>
      </c>
      <c r="LN88">
        <v>0</v>
      </c>
      <c r="LO88">
        <v>199850</v>
      </c>
      <c r="LP88">
        <v>199850</v>
      </c>
    </row>
    <row r="89" spans="1:328">
      <c r="A89" t="s">
        <v>822</v>
      </c>
      <c r="B89" t="s">
        <v>4962</v>
      </c>
      <c r="C89" t="s">
        <v>330</v>
      </c>
      <c r="D89" t="s">
        <v>823</v>
      </c>
      <c r="E89" s="4">
        <v>45846</v>
      </c>
      <c r="F89" t="s">
        <v>332</v>
      </c>
      <c r="G89" t="s">
        <v>333</v>
      </c>
      <c r="H89" t="s">
        <v>823</v>
      </c>
      <c r="I89" t="s">
        <v>823</v>
      </c>
      <c r="L89" t="s">
        <v>334</v>
      </c>
      <c r="M89" s="3">
        <v>0.72416826758101849</v>
      </c>
      <c r="N89">
        <v>1</v>
      </c>
      <c r="O89" s="4">
        <v>45846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824</v>
      </c>
      <c r="AA89" s="2">
        <v>45846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32245</v>
      </c>
      <c r="AS89">
        <v>0</v>
      </c>
      <c r="AT89">
        <v>1822164.95</v>
      </c>
      <c r="AU89">
        <v>1822164.95</v>
      </c>
      <c r="AV89">
        <v>1822164.95</v>
      </c>
      <c r="AW89">
        <v>1822164.95</v>
      </c>
      <c r="AX89">
        <v>1822164.95</v>
      </c>
      <c r="AY89">
        <v>1822164.95</v>
      </c>
      <c r="BE89">
        <v>8178.05</v>
      </c>
      <c r="BF89">
        <v>0</v>
      </c>
      <c r="BG89">
        <v>8178.05</v>
      </c>
      <c r="BH89">
        <v>8178.05</v>
      </c>
      <c r="BI89">
        <v>0</v>
      </c>
      <c r="BJ89">
        <v>8178.05</v>
      </c>
      <c r="BK89">
        <v>1830343</v>
      </c>
      <c r="BL89">
        <v>0</v>
      </c>
      <c r="BM89">
        <v>0</v>
      </c>
      <c r="BN89" t="s">
        <v>825</v>
      </c>
      <c r="BO89">
        <v>1830343</v>
      </c>
      <c r="BP89">
        <v>0</v>
      </c>
      <c r="BQ89">
        <v>0</v>
      </c>
      <c r="BR89">
        <v>0</v>
      </c>
      <c r="BS89" t="s">
        <v>825</v>
      </c>
      <c r="BT89">
        <v>0</v>
      </c>
      <c r="BU89">
        <v>1830343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826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O89" t="s">
        <v>827</v>
      </c>
      <c r="CP89" t="s">
        <v>435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828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45846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829</v>
      </c>
      <c r="ER89">
        <v>32245</v>
      </c>
      <c r="ES89">
        <v>32245</v>
      </c>
      <c r="ET89">
        <v>1822164.95</v>
      </c>
      <c r="EU89">
        <v>1822164.95</v>
      </c>
      <c r="EV89" t="s">
        <v>830</v>
      </c>
      <c r="EW89">
        <v>56.51</v>
      </c>
      <c r="EX89">
        <v>56.51</v>
      </c>
      <c r="EY89" t="s">
        <v>412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 t="s">
        <v>356</v>
      </c>
      <c r="FQ89" t="s">
        <v>830</v>
      </c>
      <c r="FR89">
        <v>1.24</v>
      </c>
      <c r="FS89">
        <v>2.1469999999999998</v>
      </c>
      <c r="FT89">
        <v>0</v>
      </c>
      <c r="FU89">
        <v>0</v>
      </c>
      <c r="FV89" t="s">
        <v>409</v>
      </c>
      <c r="FX89" t="s">
        <v>445</v>
      </c>
      <c r="FY89" t="s">
        <v>574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831</v>
      </c>
      <c r="GH89" t="s">
        <v>800</v>
      </c>
      <c r="GI89">
        <v>0</v>
      </c>
      <c r="GJ89" t="s">
        <v>448</v>
      </c>
      <c r="GK89" t="s">
        <v>449</v>
      </c>
      <c r="GL89">
        <v>0</v>
      </c>
      <c r="GO89">
        <v>0</v>
      </c>
      <c r="GS89">
        <v>1822164.95</v>
      </c>
      <c r="GT89">
        <v>1822164.95</v>
      </c>
      <c r="GU89">
        <v>56.51</v>
      </c>
      <c r="GV89">
        <v>56.51</v>
      </c>
      <c r="GW89">
        <v>0</v>
      </c>
      <c r="GX89">
        <v>32245</v>
      </c>
      <c r="GY89">
        <v>57.75</v>
      </c>
      <c r="GZ89">
        <v>57.75</v>
      </c>
      <c r="HG89" t="s">
        <v>832</v>
      </c>
      <c r="HH89" t="s">
        <v>833</v>
      </c>
      <c r="HJ89">
        <v>56.51</v>
      </c>
      <c r="HK89">
        <v>0</v>
      </c>
      <c r="HL89">
        <v>0</v>
      </c>
      <c r="HM89">
        <v>0</v>
      </c>
      <c r="HN89">
        <v>32245</v>
      </c>
      <c r="HP89">
        <v>0</v>
      </c>
      <c r="HT89">
        <v>0</v>
      </c>
      <c r="IA89">
        <v>0</v>
      </c>
      <c r="IB89">
        <v>0</v>
      </c>
      <c r="ID89" t="s">
        <v>412</v>
      </c>
      <c r="IE89" t="s">
        <v>332</v>
      </c>
      <c r="IF89">
        <v>1830343</v>
      </c>
      <c r="IG89">
        <v>0</v>
      </c>
      <c r="IH89">
        <v>0</v>
      </c>
      <c r="II89">
        <v>56.51</v>
      </c>
      <c r="IJ89">
        <v>0</v>
      </c>
      <c r="IN89" t="s">
        <v>335</v>
      </c>
      <c r="IO89" t="s">
        <v>834</v>
      </c>
      <c r="IP89" t="s">
        <v>364</v>
      </c>
      <c r="IQ89">
        <v>10000</v>
      </c>
      <c r="IR89">
        <v>10000</v>
      </c>
      <c r="IT89" t="s">
        <v>47</v>
      </c>
      <c r="IU89">
        <v>0</v>
      </c>
      <c r="IV89" t="s">
        <v>356</v>
      </c>
      <c r="IW89" t="s">
        <v>835</v>
      </c>
      <c r="IY89">
        <v>0</v>
      </c>
      <c r="IZ89">
        <v>0</v>
      </c>
      <c r="JA89" t="s">
        <v>836</v>
      </c>
      <c r="JC89">
        <v>10000</v>
      </c>
      <c r="JD89">
        <v>10000</v>
      </c>
      <c r="JE89">
        <v>0</v>
      </c>
      <c r="JF89">
        <v>1832164.95</v>
      </c>
      <c r="JG89">
        <v>1832164.95</v>
      </c>
      <c r="JH89" t="s">
        <v>422</v>
      </c>
      <c r="LD89">
        <v>0</v>
      </c>
      <c r="LF89" t="s">
        <v>423</v>
      </c>
      <c r="LG89">
        <v>0</v>
      </c>
      <c r="LH89" s="2">
        <v>45846</v>
      </c>
      <c r="LI89">
        <v>100</v>
      </c>
      <c r="LK89">
        <v>1830343</v>
      </c>
      <c r="LL89">
        <v>1830343</v>
      </c>
      <c r="LM89">
        <v>0</v>
      </c>
      <c r="LN89">
        <v>0</v>
      </c>
      <c r="LO89">
        <v>1830343</v>
      </c>
      <c r="LP89">
        <v>1830343</v>
      </c>
    </row>
    <row r="90" spans="1:328">
      <c r="B90" t="s">
        <v>4932</v>
      </c>
      <c r="IN90" t="s">
        <v>335</v>
      </c>
      <c r="IO90" t="s">
        <v>837</v>
      </c>
      <c r="IP90" t="s">
        <v>364</v>
      </c>
      <c r="IQ90">
        <v>-1822</v>
      </c>
      <c r="IR90">
        <v>-1822</v>
      </c>
      <c r="IT90" t="s">
        <v>47</v>
      </c>
      <c r="IU90">
        <v>0</v>
      </c>
      <c r="IV90" t="s">
        <v>356</v>
      </c>
      <c r="IW90" t="s">
        <v>838</v>
      </c>
      <c r="IY90">
        <v>0</v>
      </c>
      <c r="IZ90">
        <v>0</v>
      </c>
      <c r="JA90" t="s">
        <v>839</v>
      </c>
      <c r="JC90">
        <v>-1822</v>
      </c>
      <c r="JD90">
        <v>-1822</v>
      </c>
      <c r="JE90">
        <v>0</v>
      </c>
      <c r="JF90">
        <v>1830342.95</v>
      </c>
      <c r="JG90">
        <v>1830342.95</v>
      </c>
      <c r="JH90" t="s">
        <v>422</v>
      </c>
    </row>
    <row r="91" spans="1:328">
      <c r="B91" t="s">
        <v>4932</v>
      </c>
      <c r="IN91" t="s">
        <v>335</v>
      </c>
      <c r="IO91" t="s">
        <v>419</v>
      </c>
      <c r="IP91" t="s">
        <v>364</v>
      </c>
      <c r="IQ91">
        <v>0.05</v>
      </c>
      <c r="IR91">
        <v>0.05</v>
      </c>
      <c r="IT91" t="s">
        <v>47</v>
      </c>
      <c r="IU91">
        <v>0</v>
      </c>
      <c r="IV91" t="s">
        <v>356</v>
      </c>
      <c r="IW91" t="s">
        <v>420</v>
      </c>
      <c r="IY91">
        <v>0</v>
      </c>
      <c r="IZ91">
        <v>0</v>
      </c>
      <c r="JA91" t="s">
        <v>840</v>
      </c>
      <c r="JC91">
        <v>0.05</v>
      </c>
      <c r="JD91">
        <v>0.05</v>
      </c>
      <c r="JE91">
        <v>0</v>
      </c>
      <c r="JF91">
        <v>1830343</v>
      </c>
      <c r="JG91">
        <v>1830343</v>
      </c>
      <c r="JH91" t="s">
        <v>422</v>
      </c>
    </row>
    <row r="92" spans="1:328">
      <c r="A92" t="s">
        <v>841</v>
      </c>
      <c r="B92" t="s">
        <v>4963</v>
      </c>
      <c r="C92" t="s">
        <v>330</v>
      </c>
      <c r="D92" t="s">
        <v>715</v>
      </c>
      <c r="E92" s="4">
        <v>45850</v>
      </c>
      <c r="F92" t="s">
        <v>332</v>
      </c>
      <c r="G92" t="s">
        <v>333</v>
      </c>
      <c r="H92" t="s">
        <v>715</v>
      </c>
      <c r="I92" t="s">
        <v>715</v>
      </c>
      <c r="L92" t="s">
        <v>334</v>
      </c>
      <c r="M92" s="3">
        <v>0.7223885526388889</v>
      </c>
      <c r="N92">
        <v>1</v>
      </c>
      <c r="O92" s="4">
        <v>45850</v>
      </c>
      <c r="Q92">
        <v>0</v>
      </c>
      <c r="R92">
        <v>1</v>
      </c>
      <c r="S92" t="s">
        <v>842</v>
      </c>
      <c r="T92">
        <v>1</v>
      </c>
      <c r="U92">
        <v>0</v>
      </c>
      <c r="V92">
        <v>1</v>
      </c>
      <c r="W92">
        <v>1</v>
      </c>
      <c r="X92">
        <v>0</v>
      </c>
      <c r="Y92" t="s">
        <v>843</v>
      </c>
      <c r="Z92" t="s">
        <v>844</v>
      </c>
      <c r="AA92" s="2">
        <v>45850</v>
      </c>
      <c r="AD92" t="s">
        <v>335</v>
      </c>
      <c r="AE92">
        <v>1</v>
      </c>
      <c r="AF92">
        <v>1</v>
      </c>
      <c r="AG92" t="s">
        <v>336</v>
      </c>
      <c r="AH92" t="s">
        <v>335</v>
      </c>
      <c r="AI92">
        <v>1</v>
      </c>
      <c r="AJ92">
        <v>1</v>
      </c>
      <c r="AL92">
        <v>0</v>
      </c>
      <c r="AO92">
        <v>0</v>
      </c>
      <c r="AR92">
        <v>-7.3</v>
      </c>
      <c r="AS92">
        <v>0</v>
      </c>
      <c r="AT92">
        <v>-1007.4</v>
      </c>
      <c r="AU92">
        <v>-1007.4</v>
      </c>
      <c r="AV92">
        <v>-1007.4</v>
      </c>
      <c r="AW92">
        <v>-1007.4</v>
      </c>
      <c r="AX92">
        <v>-1007.4</v>
      </c>
      <c r="AY92">
        <v>-1007.4</v>
      </c>
      <c r="BA92" t="s">
        <v>511</v>
      </c>
      <c r="BE92">
        <v>-1.6</v>
      </c>
      <c r="BF92">
        <v>0</v>
      </c>
      <c r="BG92">
        <v>-1.6</v>
      </c>
      <c r="BH92">
        <v>-1.6</v>
      </c>
      <c r="BI92">
        <v>0</v>
      </c>
      <c r="BJ92">
        <v>-1.6</v>
      </c>
      <c r="BK92">
        <v>-1009</v>
      </c>
      <c r="BL92">
        <v>0</v>
      </c>
      <c r="BM92">
        <v>0</v>
      </c>
      <c r="BN92" t="s">
        <v>845</v>
      </c>
      <c r="BO92">
        <v>-1009</v>
      </c>
      <c r="BP92">
        <v>0</v>
      </c>
      <c r="BQ92">
        <v>0</v>
      </c>
      <c r="BR92">
        <v>0</v>
      </c>
      <c r="BS92" t="s">
        <v>845</v>
      </c>
      <c r="BT92">
        <v>0</v>
      </c>
      <c r="BU92">
        <v>-1009</v>
      </c>
      <c r="BV92">
        <v>1</v>
      </c>
      <c r="BW92" t="s">
        <v>66</v>
      </c>
      <c r="BX92">
        <v>0</v>
      </c>
      <c r="BY92">
        <v>0</v>
      </c>
      <c r="BZ92">
        <v>0</v>
      </c>
      <c r="CA92" t="s">
        <v>846</v>
      </c>
      <c r="CC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M92" t="s">
        <v>719</v>
      </c>
      <c r="CN92" t="s">
        <v>720</v>
      </c>
      <c r="CO92" t="s">
        <v>721</v>
      </c>
      <c r="CP92" t="s">
        <v>435</v>
      </c>
      <c r="CU92" t="s">
        <v>719</v>
      </c>
      <c r="CV92" t="s">
        <v>720</v>
      </c>
      <c r="CW92" t="s">
        <v>341</v>
      </c>
      <c r="CX92" t="s">
        <v>342</v>
      </c>
      <c r="CY92" t="s">
        <v>341</v>
      </c>
      <c r="CZ92" t="s">
        <v>342</v>
      </c>
      <c r="DA92" t="s">
        <v>343</v>
      </c>
      <c r="DB92" t="s">
        <v>391</v>
      </c>
      <c r="DD92">
        <v>0</v>
      </c>
      <c r="DF92" t="s">
        <v>847</v>
      </c>
      <c r="DG92">
        <v>6794.5205479449996</v>
      </c>
      <c r="DH92" t="s">
        <v>335</v>
      </c>
      <c r="DI92" t="s">
        <v>345</v>
      </c>
      <c r="DJ92" t="s">
        <v>409</v>
      </c>
      <c r="DQ92">
        <v>0</v>
      </c>
      <c r="DR92" t="s">
        <v>848</v>
      </c>
      <c r="DS92" t="s">
        <v>348</v>
      </c>
      <c r="DY92">
        <v>0</v>
      </c>
      <c r="EA92" t="s">
        <v>349</v>
      </c>
      <c r="EC92" s="4">
        <v>45856</v>
      </c>
      <c r="ED92" t="s">
        <v>350</v>
      </c>
      <c r="EE92" t="s">
        <v>410</v>
      </c>
      <c r="EF92" t="s">
        <v>849</v>
      </c>
      <c r="EG92" t="s">
        <v>439</v>
      </c>
      <c r="EH92">
        <v>0</v>
      </c>
      <c r="EK92">
        <v>0</v>
      </c>
      <c r="EM92" t="s">
        <v>440</v>
      </c>
      <c r="EO92">
        <v>0</v>
      </c>
      <c r="EP92" t="s">
        <v>850</v>
      </c>
      <c r="ER92">
        <v>-7.3</v>
      </c>
      <c r="ES92">
        <v>-7.3</v>
      </c>
      <c r="ET92">
        <v>-1007.4</v>
      </c>
      <c r="EU92">
        <v>-1007.4</v>
      </c>
      <c r="EV92" t="s">
        <v>851</v>
      </c>
      <c r="EW92">
        <v>138</v>
      </c>
      <c r="EX92">
        <v>138</v>
      </c>
      <c r="EY92" t="s">
        <v>412</v>
      </c>
      <c r="EZ92">
        <v>1</v>
      </c>
      <c r="FA92" t="s">
        <v>567</v>
      </c>
      <c r="FB92">
        <v>0</v>
      </c>
      <c r="FC92">
        <v>1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 t="s">
        <v>356</v>
      </c>
      <c r="FQ92" t="s">
        <v>852</v>
      </c>
      <c r="FR92">
        <v>0</v>
      </c>
      <c r="FS92">
        <v>0</v>
      </c>
      <c r="FT92">
        <v>0</v>
      </c>
      <c r="FU92">
        <v>0</v>
      </c>
      <c r="FV92" t="s">
        <v>409</v>
      </c>
      <c r="FX92" t="s">
        <v>413</v>
      </c>
      <c r="FY92" t="s">
        <v>853</v>
      </c>
      <c r="FZ92">
        <v>0</v>
      </c>
      <c r="GA92">
        <v>0</v>
      </c>
      <c r="GC92">
        <v>0</v>
      </c>
      <c r="GD92">
        <v>0</v>
      </c>
      <c r="GE92">
        <v>0</v>
      </c>
      <c r="GF92">
        <v>0</v>
      </c>
      <c r="GG92" t="s">
        <v>852</v>
      </c>
      <c r="GH92" t="s">
        <v>415</v>
      </c>
      <c r="GI92">
        <v>0</v>
      </c>
      <c r="GJ92" t="s">
        <v>416</v>
      </c>
      <c r="GL92">
        <v>0</v>
      </c>
      <c r="GO92">
        <v>0</v>
      </c>
      <c r="GS92">
        <v>-1007.4</v>
      </c>
      <c r="GT92">
        <v>-1007.4</v>
      </c>
      <c r="GU92">
        <v>138</v>
      </c>
      <c r="GV92">
        <v>138</v>
      </c>
      <c r="GW92">
        <v>0</v>
      </c>
      <c r="GX92">
        <v>-7.3</v>
      </c>
      <c r="GY92">
        <v>0</v>
      </c>
      <c r="GZ92">
        <v>0</v>
      </c>
      <c r="HD92" t="s">
        <v>854</v>
      </c>
      <c r="HG92" t="s">
        <v>855</v>
      </c>
      <c r="HH92" t="s">
        <v>856</v>
      </c>
      <c r="HJ92">
        <v>138</v>
      </c>
      <c r="HK92">
        <v>0</v>
      </c>
      <c r="HL92">
        <v>0</v>
      </c>
      <c r="HM92">
        <v>0</v>
      </c>
      <c r="HN92">
        <v>-496</v>
      </c>
      <c r="HP92">
        <v>0</v>
      </c>
      <c r="HT92">
        <v>0</v>
      </c>
      <c r="IA92">
        <v>0</v>
      </c>
      <c r="IB92">
        <v>0</v>
      </c>
      <c r="ID92" t="s">
        <v>412</v>
      </c>
      <c r="IE92" t="s">
        <v>332</v>
      </c>
      <c r="IF92">
        <v>-1009</v>
      </c>
      <c r="IG92">
        <v>0</v>
      </c>
      <c r="IH92">
        <v>0</v>
      </c>
      <c r="II92">
        <v>138</v>
      </c>
      <c r="IJ92">
        <v>0</v>
      </c>
      <c r="IN92" t="s">
        <v>335</v>
      </c>
      <c r="IO92" t="s">
        <v>419</v>
      </c>
      <c r="IP92" t="s">
        <v>364</v>
      </c>
      <c r="IQ92">
        <v>-1.6</v>
      </c>
      <c r="IR92">
        <v>-1.6</v>
      </c>
      <c r="IT92" t="s">
        <v>47</v>
      </c>
      <c r="IU92">
        <v>0</v>
      </c>
      <c r="IV92" t="s">
        <v>356</v>
      </c>
      <c r="IW92" t="s">
        <v>420</v>
      </c>
      <c r="IY92">
        <v>0</v>
      </c>
      <c r="IZ92">
        <v>0</v>
      </c>
      <c r="JA92" t="s">
        <v>857</v>
      </c>
      <c r="JC92">
        <v>-1.6</v>
      </c>
      <c r="JD92">
        <v>-1.6</v>
      </c>
      <c r="JE92">
        <v>0</v>
      </c>
      <c r="JF92">
        <v>-1009</v>
      </c>
      <c r="JG92">
        <v>-1009</v>
      </c>
      <c r="JH92" t="s">
        <v>422</v>
      </c>
    </row>
    <row r="93" spans="1:328">
      <c r="A93" t="s">
        <v>858</v>
      </c>
      <c r="B93" t="s">
        <v>4964</v>
      </c>
      <c r="C93" t="s">
        <v>330</v>
      </c>
      <c r="D93" t="s">
        <v>859</v>
      </c>
      <c r="E93" s="4">
        <v>45843</v>
      </c>
      <c r="F93" t="s">
        <v>332</v>
      </c>
      <c r="G93" t="s">
        <v>333</v>
      </c>
      <c r="H93" t="s">
        <v>859</v>
      </c>
      <c r="I93" t="s">
        <v>859</v>
      </c>
      <c r="L93" t="s">
        <v>334</v>
      </c>
      <c r="M93" s="3">
        <v>0.72119820844907412</v>
      </c>
      <c r="N93">
        <v>1</v>
      </c>
      <c r="O93" s="4">
        <v>45843</v>
      </c>
      <c r="Q93">
        <v>0</v>
      </c>
      <c r="R93">
        <v>0</v>
      </c>
      <c r="T93">
        <v>1</v>
      </c>
      <c r="U93">
        <v>0</v>
      </c>
      <c r="V93">
        <v>1</v>
      </c>
      <c r="W93">
        <v>0</v>
      </c>
      <c r="X93">
        <v>0</v>
      </c>
      <c r="Z93" t="s">
        <v>860</v>
      </c>
      <c r="AA93" s="2">
        <v>45843</v>
      </c>
      <c r="AD93" t="s">
        <v>335</v>
      </c>
      <c r="AE93">
        <v>1</v>
      </c>
      <c r="AF93">
        <v>1</v>
      </c>
      <c r="AG93" t="s">
        <v>336</v>
      </c>
      <c r="AH93" t="s">
        <v>335</v>
      </c>
      <c r="AI93">
        <v>1</v>
      </c>
      <c r="AJ93">
        <v>0</v>
      </c>
      <c r="AL93">
        <v>0</v>
      </c>
      <c r="AM93" t="s">
        <v>567</v>
      </c>
      <c r="AO93">
        <v>0</v>
      </c>
      <c r="AR93">
        <v>400</v>
      </c>
      <c r="AS93">
        <v>0</v>
      </c>
      <c r="AT93">
        <v>7500</v>
      </c>
      <c r="AU93">
        <v>7500</v>
      </c>
      <c r="AV93">
        <v>7500</v>
      </c>
      <c r="AW93">
        <v>7500</v>
      </c>
      <c r="AX93">
        <v>7500</v>
      </c>
      <c r="AY93">
        <v>7500</v>
      </c>
      <c r="AZ93" t="s">
        <v>861</v>
      </c>
      <c r="BA93" t="s">
        <v>429</v>
      </c>
      <c r="BE93">
        <v>1350</v>
      </c>
      <c r="BF93">
        <v>0</v>
      </c>
      <c r="BG93">
        <v>1350</v>
      </c>
      <c r="BH93">
        <v>1350</v>
      </c>
      <c r="BI93">
        <v>0</v>
      </c>
      <c r="BJ93">
        <v>1350</v>
      </c>
      <c r="BK93">
        <v>8850</v>
      </c>
      <c r="BL93">
        <v>0</v>
      </c>
      <c r="BM93">
        <v>0</v>
      </c>
      <c r="BN93" t="s">
        <v>862</v>
      </c>
      <c r="BO93">
        <v>8850</v>
      </c>
      <c r="BP93">
        <v>0</v>
      </c>
      <c r="BQ93">
        <v>0</v>
      </c>
      <c r="BR93">
        <v>0</v>
      </c>
      <c r="BS93" t="s">
        <v>862</v>
      </c>
      <c r="BT93">
        <v>0</v>
      </c>
      <c r="BU93">
        <v>8850</v>
      </c>
      <c r="BV93">
        <v>1</v>
      </c>
      <c r="BW93" t="s">
        <v>66</v>
      </c>
      <c r="BX93">
        <v>0</v>
      </c>
      <c r="BY93">
        <v>0</v>
      </c>
      <c r="BZ93">
        <v>0</v>
      </c>
      <c r="CA93" t="s">
        <v>863</v>
      </c>
      <c r="CC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M93" t="s">
        <v>864</v>
      </c>
      <c r="CN93" t="s">
        <v>865</v>
      </c>
      <c r="CO93" t="s">
        <v>866</v>
      </c>
      <c r="CP93" t="s">
        <v>435</v>
      </c>
      <c r="CU93" t="s">
        <v>864</v>
      </c>
      <c r="CV93" t="s">
        <v>865</v>
      </c>
      <c r="CW93" t="s">
        <v>341</v>
      </c>
      <c r="CX93" t="s">
        <v>342</v>
      </c>
      <c r="CY93" t="s">
        <v>341</v>
      </c>
      <c r="CZ93" t="s">
        <v>342</v>
      </c>
      <c r="DA93" t="s">
        <v>343</v>
      </c>
      <c r="DB93" t="s">
        <v>344</v>
      </c>
      <c r="DD93">
        <v>0</v>
      </c>
      <c r="DF93" t="s">
        <v>867</v>
      </c>
      <c r="DG93">
        <v>100</v>
      </c>
      <c r="DH93" t="s">
        <v>335</v>
      </c>
      <c r="DI93" t="s">
        <v>345</v>
      </c>
      <c r="DJ93" t="s">
        <v>409</v>
      </c>
      <c r="DQ93">
        <v>0</v>
      </c>
      <c r="DS93" t="s">
        <v>348</v>
      </c>
      <c r="DY93">
        <v>0</v>
      </c>
      <c r="EA93" t="s">
        <v>349</v>
      </c>
      <c r="EC93" s="4">
        <v>45843</v>
      </c>
      <c r="ED93" t="s">
        <v>350</v>
      </c>
      <c r="EE93" t="s">
        <v>410</v>
      </c>
      <c r="EG93" t="s">
        <v>439</v>
      </c>
      <c r="EH93">
        <v>0</v>
      </c>
      <c r="EK93">
        <v>0</v>
      </c>
      <c r="EM93" t="s">
        <v>440</v>
      </c>
      <c r="EO93">
        <v>0</v>
      </c>
      <c r="EP93" t="s">
        <v>868</v>
      </c>
      <c r="ER93">
        <v>400</v>
      </c>
      <c r="ES93">
        <v>400</v>
      </c>
      <c r="ET93">
        <v>7500</v>
      </c>
      <c r="EU93">
        <v>7500</v>
      </c>
      <c r="EV93" t="s">
        <v>869</v>
      </c>
      <c r="EW93">
        <v>18.75</v>
      </c>
      <c r="EX93">
        <v>18.75</v>
      </c>
      <c r="EY93" t="s">
        <v>478</v>
      </c>
      <c r="EZ93">
        <v>1</v>
      </c>
      <c r="FA93" t="s">
        <v>567</v>
      </c>
      <c r="FB93">
        <v>0</v>
      </c>
      <c r="FC93">
        <v>1</v>
      </c>
      <c r="FI93">
        <v>0</v>
      </c>
      <c r="FJ93">
        <v>0</v>
      </c>
      <c r="FK93">
        <v>0</v>
      </c>
      <c r="FL93">
        <v>0</v>
      </c>
      <c r="FM93">
        <v>675</v>
      </c>
      <c r="FN93">
        <v>9</v>
      </c>
      <c r="FO93" t="s">
        <v>356</v>
      </c>
      <c r="FQ93" t="s">
        <v>870</v>
      </c>
      <c r="FR93">
        <v>96.25</v>
      </c>
      <c r="FS93">
        <v>83.695999999999998</v>
      </c>
      <c r="FT93">
        <v>0</v>
      </c>
      <c r="FU93">
        <v>0</v>
      </c>
      <c r="FV93" t="s">
        <v>409</v>
      </c>
      <c r="FX93" t="s">
        <v>358</v>
      </c>
      <c r="FY93" t="s">
        <v>871</v>
      </c>
      <c r="FZ93">
        <v>0</v>
      </c>
      <c r="GA93">
        <v>0</v>
      </c>
      <c r="GC93">
        <v>0</v>
      </c>
      <c r="GD93">
        <v>0</v>
      </c>
      <c r="GE93">
        <v>0</v>
      </c>
      <c r="GF93">
        <v>0</v>
      </c>
      <c r="GG93" t="s">
        <v>869</v>
      </c>
      <c r="GH93" t="s">
        <v>872</v>
      </c>
      <c r="GI93">
        <v>0</v>
      </c>
      <c r="GJ93" t="s">
        <v>416</v>
      </c>
      <c r="GL93">
        <v>0</v>
      </c>
      <c r="GO93">
        <v>0</v>
      </c>
      <c r="GS93">
        <v>7500</v>
      </c>
      <c r="GT93">
        <v>7500</v>
      </c>
      <c r="GU93">
        <v>18.75</v>
      </c>
      <c r="GV93">
        <v>18.75</v>
      </c>
      <c r="GW93">
        <v>0</v>
      </c>
      <c r="GX93">
        <v>400</v>
      </c>
      <c r="GY93">
        <v>115</v>
      </c>
      <c r="GZ93">
        <v>115</v>
      </c>
      <c r="HG93" t="s">
        <v>873</v>
      </c>
      <c r="HH93" t="s">
        <v>874</v>
      </c>
      <c r="HJ93">
        <v>18.75</v>
      </c>
      <c r="HK93">
        <v>0</v>
      </c>
      <c r="HL93">
        <v>0</v>
      </c>
      <c r="HM93">
        <v>0</v>
      </c>
      <c r="HN93">
        <v>400</v>
      </c>
      <c r="HP93">
        <v>0</v>
      </c>
      <c r="HT93">
        <v>0</v>
      </c>
      <c r="IA93">
        <v>675</v>
      </c>
      <c r="IB93">
        <v>9</v>
      </c>
      <c r="ID93" t="s">
        <v>478</v>
      </c>
      <c r="IE93" t="s">
        <v>332</v>
      </c>
      <c r="IF93">
        <v>7500</v>
      </c>
      <c r="IG93">
        <v>0</v>
      </c>
      <c r="IH93">
        <v>0</v>
      </c>
      <c r="II93">
        <v>18.75</v>
      </c>
      <c r="IJ93">
        <v>0</v>
      </c>
      <c r="IN93" t="s">
        <v>335</v>
      </c>
      <c r="IO93" t="s">
        <v>363</v>
      </c>
      <c r="IP93" t="s">
        <v>364</v>
      </c>
      <c r="IQ93">
        <v>675</v>
      </c>
      <c r="IR93">
        <v>675</v>
      </c>
      <c r="IT93" t="s">
        <v>47</v>
      </c>
      <c r="IU93">
        <v>0</v>
      </c>
      <c r="IV93" t="s">
        <v>356</v>
      </c>
      <c r="IW93" t="s">
        <v>365</v>
      </c>
      <c r="IX93" t="s">
        <v>366</v>
      </c>
      <c r="IY93">
        <v>0</v>
      </c>
      <c r="IZ93">
        <v>0</v>
      </c>
      <c r="JA93" t="s">
        <v>875</v>
      </c>
      <c r="JC93">
        <v>675</v>
      </c>
      <c r="JD93">
        <v>675</v>
      </c>
      <c r="JE93">
        <v>9</v>
      </c>
      <c r="JF93">
        <v>8175</v>
      </c>
      <c r="JG93">
        <v>8175</v>
      </c>
      <c r="JH93" t="s">
        <v>368</v>
      </c>
      <c r="LD93">
        <v>0</v>
      </c>
      <c r="LF93" t="s">
        <v>423</v>
      </c>
      <c r="LG93">
        <v>0</v>
      </c>
      <c r="LH93" s="2">
        <v>45843</v>
      </c>
      <c r="LI93">
        <v>100</v>
      </c>
      <c r="LK93">
        <v>8850</v>
      </c>
      <c r="LL93">
        <v>8850</v>
      </c>
      <c r="LM93">
        <v>0</v>
      </c>
      <c r="LN93">
        <v>0</v>
      </c>
      <c r="LO93">
        <v>8850</v>
      </c>
      <c r="LP93">
        <v>8850</v>
      </c>
    </row>
    <row r="94" spans="1:328">
      <c r="B94" t="s">
        <v>4932</v>
      </c>
      <c r="IN94" t="s">
        <v>335</v>
      </c>
      <c r="IO94" t="s">
        <v>369</v>
      </c>
      <c r="IP94" t="s">
        <v>364</v>
      </c>
      <c r="IQ94">
        <v>675</v>
      </c>
      <c r="IR94">
        <v>675</v>
      </c>
      <c r="IT94" t="s">
        <v>47</v>
      </c>
      <c r="IU94">
        <v>0</v>
      </c>
      <c r="IV94" t="s">
        <v>356</v>
      </c>
      <c r="IW94" t="s">
        <v>370</v>
      </c>
      <c r="IX94" t="s">
        <v>371</v>
      </c>
      <c r="IY94">
        <v>0</v>
      </c>
      <c r="IZ94">
        <v>0</v>
      </c>
      <c r="JA94" t="s">
        <v>875</v>
      </c>
      <c r="JC94">
        <v>675</v>
      </c>
      <c r="JD94">
        <v>675</v>
      </c>
      <c r="JE94">
        <v>9</v>
      </c>
      <c r="JF94">
        <v>8850</v>
      </c>
      <c r="JG94">
        <v>8850</v>
      </c>
      <c r="JH94" t="s">
        <v>368</v>
      </c>
    </row>
    <row r="95" spans="1:328">
      <c r="A95" t="s">
        <v>876</v>
      </c>
      <c r="B95" t="s">
        <v>4965</v>
      </c>
      <c r="C95" t="s">
        <v>330</v>
      </c>
      <c r="D95" t="s">
        <v>859</v>
      </c>
      <c r="E95" s="4">
        <v>45843</v>
      </c>
      <c r="F95" t="s">
        <v>332</v>
      </c>
      <c r="G95" t="s">
        <v>333</v>
      </c>
      <c r="H95" t="s">
        <v>859</v>
      </c>
      <c r="I95" t="s">
        <v>859</v>
      </c>
      <c r="L95" t="s">
        <v>334</v>
      </c>
      <c r="M95" s="3">
        <v>0.72097797398148145</v>
      </c>
      <c r="N95">
        <v>1</v>
      </c>
      <c r="O95" s="4">
        <v>45843</v>
      </c>
      <c r="Q95">
        <v>0</v>
      </c>
      <c r="R95">
        <v>0</v>
      </c>
      <c r="T95">
        <v>1</v>
      </c>
      <c r="U95">
        <v>0</v>
      </c>
      <c r="V95">
        <v>1</v>
      </c>
      <c r="W95">
        <v>0</v>
      </c>
      <c r="X95">
        <v>0</v>
      </c>
      <c r="Z95" t="s">
        <v>877</v>
      </c>
      <c r="AA95" s="2">
        <v>45843</v>
      </c>
      <c r="AD95" t="s">
        <v>335</v>
      </c>
      <c r="AE95">
        <v>1</v>
      </c>
      <c r="AF95">
        <v>1</v>
      </c>
      <c r="AG95" t="s">
        <v>336</v>
      </c>
      <c r="AH95" t="s">
        <v>335</v>
      </c>
      <c r="AI95">
        <v>1</v>
      </c>
      <c r="AJ95">
        <v>0</v>
      </c>
      <c r="AL95">
        <v>0</v>
      </c>
      <c r="AM95" t="s">
        <v>567</v>
      </c>
      <c r="AO95">
        <v>0</v>
      </c>
      <c r="AR95">
        <v>1473</v>
      </c>
      <c r="AS95">
        <v>0</v>
      </c>
      <c r="AT95">
        <v>27618.75</v>
      </c>
      <c r="AU95">
        <v>27618.75</v>
      </c>
      <c r="AV95">
        <v>27618.75</v>
      </c>
      <c r="AW95">
        <v>27618.75</v>
      </c>
      <c r="AX95">
        <v>27618.75</v>
      </c>
      <c r="AY95">
        <v>27618.75</v>
      </c>
      <c r="AZ95" t="s">
        <v>861</v>
      </c>
      <c r="BA95" t="s">
        <v>429</v>
      </c>
      <c r="BE95">
        <v>4971.25</v>
      </c>
      <c r="BF95">
        <v>0</v>
      </c>
      <c r="BG95">
        <v>4971.25</v>
      </c>
      <c r="BH95">
        <v>4971.25</v>
      </c>
      <c r="BI95">
        <v>0</v>
      </c>
      <c r="BJ95">
        <v>4971.25</v>
      </c>
      <c r="BK95">
        <v>32590</v>
      </c>
      <c r="BL95">
        <v>0</v>
      </c>
      <c r="BM95">
        <v>0</v>
      </c>
      <c r="BN95" t="s">
        <v>878</v>
      </c>
      <c r="BO95">
        <v>32590</v>
      </c>
      <c r="BP95">
        <v>0</v>
      </c>
      <c r="BQ95">
        <v>0</v>
      </c>
      <c r="BR95">
        <v>0</v>
      </c>
      <c r="BS95" t="s">
        <v>878</v>
      </c>
      <c r="BT95">
        <v>0</v>
      </c>
      <c r="BU95">
        <v>32590</v>
      </c>
      <c r="BV95">
        <v>1</v>
      </c>
      <c r="BW95" t="s">
        <v>66</v>
      </c>
      <c r="BX95">
        <v>0</v>
      </c>
      <c r="BY95">
        <v>0</v>
      </c>
      <c r="BZ95">
        <v>0</v>
      </c>
      <c r="CA95" t="s">
        <v>879</v>
      </c>
      <c r="CC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M95" t="s">
        <v>864</v>
      </c>
      <c r="CN95" t="s">
        <v>865</v>
      </c>
      <c r="CO95" t="s">
        <v>866</v>
      </c>
      <c r="CP95" t="s">
        <v>435</v>
      </c>
      <c r="CU95" t="s">
        <v>864</v>
      </c>
      <c r="CV95" t="s">
        <v>865</v>
      </c>
      <c r="CW95" t="s">
        <v>341</v>
      </c>
      <c r="CX95" t="s">
        <v>342</v>
      </c>
      <c r="CY95" t="s">
        <v>341</v>
      </c>
      <c r="CZ95" t="s">
        <v>342</v>
      </c>
      <c r="DA95" t="s">
        <v>343</v>
      </c>
      <c r="DB95" t="s">
        <v>344</v>
      </c>
      <c r="DD95">
        <v>0</v>
      </c>
      <c r="DF95" t="s">
        <v>880</v>
      </c>
      <c r="DG95">
        <v>100</v>
      </c>
      <c r="DH95" t="s">
        <v>335</v>
      </c>
      <c r="DI95" t="s">
        <v>345</v>
      </c>
      <c r="DJ95" t="s">
        <v>409</v>
      </c>
      <c r="DQ95">
        <v>0</v>
      </c>
      <c r="DS95" t="s">
        <v>348</v>
      </c>
      <c r="DY95">
        <v>0</v>
      </c>
      <c r="EA95" t="s">
        <v>349</v>
      </c>
      <c r="EC95" s="4">
        <v>45843</v>
      </c>
      <c r="ED95" t="s">
        <v>350</v>
      </c>
      <c r="EE95" t="s">
        <v>410</v>
      </c>
      <c r="EG95" t="s">
        <v>439</v>
      </c>
      <c r="EH95">
        <v>0</v>
      </c>
      <c r="EK95">
        <v>0</v>
      </c>
      <c r="EM95" t="s">
        <v>440</v>
      </c>
      <c r="EO95">
        <v>0</v>
      </c>
      <c r="EP95" t="s">
        <v>881</v>
      </c>
      <c r="ER95">
        <v>1473</v>
      </c>
      <c r="ES95">
        <v>1473</v>
      </c>
      <c r="ET95">
        <v>27618.75</v>
      </c>
      <c r="EU95">
        <v>27618.75</v>
      </c>
      <c r="EV95" t="s">
        <v>869</v>
      </c>
      <c r="EW95">
        <v>18.75</v>
      </c>
      <c r="EX95">
        <v>18.75</v>
      </c>
      <c r="EY95" t="s">
        <v>478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2485.69</v>
      </c>
      <c r="FN95">
        <v>9</v>
      </c>
      <c r="FO95" t="s">
        <v>356</v>
      </c>
      <c r="FQ95" t="s">
        <v>870</v>
      </c>
      <c r="FR95">
        <v>96.25</v>
      </c>
      <c r="FS95">
        <v>83.695999999999998</v>
      </c>
      <c r="FT95">
        <v>0</v>
      </c>
      <c r="FU95">
        <v>0</v>
      </c>
      <c r="FV95" t="s">
        <v>409</v>
      </c>
      <c r="FX95" t="s">
        <v>358</v>
      </c>
      <c r="FY95" t="s">
        <v>871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869</v>
      </c>
      <c r="GH95" t="s">
        <v>872</v>
      </c>
      <c r="GI95">
        <v>0</v>
      </c>
      <c r="GJ95" t="s">
        <v>416</v>
      </c>
      <c r="GL95">
        <v>0</v>
      </c>
      <c r="GO95">
        <v>0</v>
      </c>
      <c r="GS95">
        <v>27618.75</v>
      </c>
      <c r="GT95">
        <v>27618.75</v>
      </c>
      <c r="GU95">
        <v>18.75</v>
      </c>
      <c r="GV95">
        <v>18.75</v>
      </c>
      <c r="GW95">
        <v>0</v>
      </c>
      <c r="GX95">
        <v>1473</v>
      </c>
      <c r="GY95">
        <v>115</v>
      </c>
      <c r="GZ95">
        <v>115</v>
      </c>
      <c r="HG95" t="s">
        <v>882</v>
      </c>
      <c r="HH95" t="s">
        <v>883</v>
      </c>
      <c r="HJ95">
        <v>18.75</v>
      </c>
      <c r="HK95">
        <v>0</v>
      </c>
      <c r="HL95">
        <v>0</v>
      </c>
      <c r="HM95">
        <v>0</v>
      </c>
      <c r="HN95">
        <v>1473</v>
      </c>
      <c r="HP95">
        <v>0</v>
      </c>
      <c r="HT95">
        <v>0</v>
      </c>
      <c r="IA95">
        <v>2485.69</v>
      </c>
      <c r="IB95">
        <v>9</v>
      </c>
      <c r="ID95" t="s">
        <v>478</v>
      </c>
      <c r="IE95" t="s">
        <v>332</v>
      </c>
      <c r="IF95">
        <v>27618.75</v>
      </c>
      <c r="IG95">
        <v>0</v>
      </c>
      <c r="IH95">
        <v>0</v>
      </c>
      <c r="II95">
        <v>18.75</v>
      </c>
      <c r="IJ95">
        <v>0</v>
      </c>
      <c r="IN95" t="s">
        <v>335</v>
      </c>
      <c r="IO95" t="s">
        <v>363</v>
      </c>
      <c r="IP95" t="s">
        <v>364</v>
      </c>
      <c r="IQ95">
        <v>2485.69</v>
      </c>
      <c r="IR95">
        <v>2485.69</v>
      </c>
      <c r="IT95" t="s">
        <v>47</v>
      </c>
      <c r="IU95">
        <v>0</v>
      </c>
      <c r="IV95" t="s">
        <v>356</v>
      </c>
      <c r="IW95" t="s">
        <v>365</v>
      </c>
      <c r="IX95" t="s">
        <v>366</v>
      </c>
      <c r="IY95">
        <v>0</v>
      </c>
      <c r="IZ95">
        <v>0</v>
      </c>
      <c r="JA95" t="s">
        <v>884</v>
      </c>
      <c r="JC95">
        <v>2485.69</v>
      </c>
      <c r="JD95">
        <v>2485.69</v>
      </c>
      <c r="JE95">
        <v>9</v>
      </c>
      <c r="JF95">
        <v>30104.44</v>
      </c>
      <c r="JG95">
        <v>30104.44</v>
      </c>
      <c r="JH95" t="s">
        <v>368</v>
      </c>
      <c r="LD95">
        <v>0</v>
      </c>
      <c r="LF95" t="s">
        <v>423</v>
      </c>
      <c r="LG95">
        <v>0</v>
      </c>
      <c r="LH95" s="2">
        <v>45843</v>
      </c>
      <c r="LI95">
        <v>100</v>
      </c>
      <c r="LK95">
        <v>32590</v>
      </c>
      <c r="LL95">
        <v>32590</v>
      </c>
      <c r="LM95">
        <v>0</v>
      </c>
      <c r="LN95">
        <v>0</v>
      </c>
      <c r="LO95">
        <v>32590</v>
      </c>
      <c r="LP95">
        <v>32590</v>
      </c>
    </row>
    <row r="96" spans="1:328">
      <c r="B96" t="s">
        <v>4932</v>
      </c>
      <c r="IN96" t="s">
        <v>335</v>
      </c>
      <c r="IO96" t="s">
        <v>369</v>
      </c>
      <c r="IP96" t="s">
        <v>364</v>
      </c>
      <c r="IQ96">
        <v>2485.69</v>
      </c>
      <c r="IR96">
        <v>2485.69</v>
      </c>
      <c r="IT96" t="s">
        <v>47</v>
      </c>
      <c r="IU96">
        <v>0</v>
      </c>
      <c r="IV96" t="s">
        <v>356</v>
      </c>
      <c r="IW96" t="s">
        <v>370</v>
      </c>
      <c r="IX96" t="s">
        <v>371</v>
      </c>
      <c r="IY96">
        <v>0</v>
      </c>
      <c r="IZ96">
        <v>0</v>
      </c>
      <c r="JA96" t="s">
        <v>884</v>
      </c>
      <c r="JC96">
        <v>2485.69</v>
      </c>
      <c r="JD96">
        <v>2485.69</v>
      </c>
      <c r="JE96">
        <v>9</v>
      </c>
      <c r="JF96">
        <v>32590.13</v>
      </c>
      <c r="JG96">
        <v>32590.13</v>
      </c>
      <c r="JH96" t="s">
        <v>368</v>
      </c>
    </row>
    <row r="97" spans="1:328">
      <c r="B97" t="s">
        <v>4932</v>
      </c>
      <c r="IN97" t="s">
        <v>335</v>
      </c>
      <c r="IO97" t="s">
        <v>419</v>
      </c>
      <c r="IP97" t="s">
        <v>364</v>
      </c>
      <c r="IQ97">
        <v>-0.13</v>
      </c>
      <c r="IR97">
        <v>-0.13</v>
      </c>
      <c r="IT97" t="s">
        <v>47</v>
      </c>
      <c r="IU97">
        <v>0</v>
      </c>
      <c r="IV97" t="s">
        <v>356</v>
      </c>
      <c r="IW97" t="s">
        <v>420</v>
      </c>
      <c r="IY97">
        <v>0</v>
      </c>
      <c r="IZ97">
        <v>0</v>
      </c>
      <c r="JA97" t="s">
        <v>885</v>
      </c>
      <c r="JC97">
        <v>-0.13</v>
      </c>
      <c r="JD97">
        <v>-0.13</v>
      </c>
      <c r="JE97">
        <v>0</v>
      </c>
      <c r="JF97">
        <v>32590</v>
      </c>
      <c r="JG97">
        <v>32590</v>
      </c>
      <c r="JH97" t="s">
        <v>422</v>
      </c>
    </row>
    <row r="98" spans="1:328">
      <c r="A98" t="s">
        <v>886</v>
      </c>
      <c r="B98" t="s">
        <v>4966</v>
      </c>
      <c r="C98" t="s">
        <v>330</v>
      </c>
      <c r="D98" t="s">
        <v>887</v>
      </c>
      <c r="E98" s="4">
        <v>45849</v>
      </c>
      <c r="F98" t="s">
        <v>332</v>
      </c>
      <c r="G98" t="s">
        <v>333</v>
      </c>
      <c r="H98" t="s">
        <v>887</v>
      </c>
      <c r="I98" t="s">
        <v>887</v>
      </c>
      <c r="L98" t="s">
        <v>334</v>
      </c>
      <c r="M98" s="3">
        <v>0.72071708668981482</v>
      </c>
      <c r="N98">
        <v>1</v>
      </c>
      <c r="O98" s="4">
        <v>45849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888</v>
      </c>
      <c r="AA98" s="2">
        <v>45849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600</v>
      </c>
      <c r="AS98">
        <v>0</v>
      </c>
      <c r="AT98">
        <v>20200</v>
      </c>
      <c r="AU98">
        <v>20200</v>
      </c>
      <c r="AV98">
        <v>20200</v>
      </c>
      <c r="AW98">
        <v>20200</v>
      </c>
      <c r="AX98">
        <v>20200</v>
      </c>
      <c r="AY98">
        <v>20200</v>
      </c>
      <c r="BA98" t="s">
        <v>429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20200</v>
      </c>
      <c r="BL98">
        <v>0</v>
      </c>
      <c r="BM98">
        <v>0</v>
      </c>
      <c r="BN98" t="s">
        <v>889</v>
      </c>
      <c r="BO98">
        <v>20200</v>
      </c>
      <c r="BP98">
        <v>0</v>
      </c>
      <c r="BQ98">
        <v>0</v>
      </c>
      <c r="BR98">
        <v>0</v>
      </c>
      <c r="BS98" t="s">
        <v>889</v>
      </c>
      <c r="BT98">
        <v>0</v>
      </c>
      <c r="BU98">
        <v>20200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890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891</v>
      </c>
      <c r="CN98" t="s">
        <v>892</v>
      </c>
      <c r="CO98" t="s">
        <v>893</v>
      </c>
      <c r="CP98" t="s">
        <v>435</v>
      </c>
      <c r="CQ98" t="s">
        <v>894</v>
      </c>
      <c r="CR98" t="s">
        <v>887</v>
      </c>
      <c r="CS98" t="s">
        <v>895</v>
      </c>
      <c r="CT98" t="s">
        <v>896</v>
      </c>
      <c r="CU98" t="s">
        <v>891</v>
      </c>
      <c r="CV98" t="s">
        <v>892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897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45849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898</v>
      </c>
      <c r="ER98">
        <v>400</v>
      </c>
      <c r="ES98">
        <v>400</v>
      </c>
      <c r="ET98">
        <v>13600</v>
      </c>
      <c r="EU98">
        <v>13600</v>
      </c>
      <c r="EV98" t="s">
        <v>899</v>
      </c>
      <c r="EW98">
        <v>34</v>
      </c>
      <c r="EX98">
        <v>34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899</v>
      </c>
      <c r="FR98">
        <v>-4</v>
      </c>
      <c r="FS98">
        <v>0</v>
      </c>
      <c r="FT98">
        <v>0</v>
      </c>
      <c r="FU98">
        <v>0</v>
      </c>
      <c r="FV98" t="s">
        <v>409</v>
      </c>
      <c r="FX98" t="s">
        <v>445</v>
      </c>
      <c r="FY98" t="s">
        <v>900</v>
      </c>
      <c r="FZ98">
        <v>0</v>
      </c>
      <c r="GA98">
        <v>0</v>
      </c>
      <c r="GC98">
        <v>0</v>
      </c>
      <c r="GD98">
        <v>0</v>
      </c>
      <c r="GE98">
        <v>0</v>
      </c>
      <c r="GF98">
        <v>0</v>
      </c>
      <c r="GG98" t="s">
        <v>899</v>
      </c>
      <c r="GH98" t="s">
        <v>415</v>
      </c>
      <c r="GI98">
        <v>0</v>
      </c>
      <c r="GJ98" t="s">
        <v>448</v>
      </c>
      <c r="GK98" t="s">
        <v>449</v>
      </c>
      <c r="GL98">
        <v>0</v>
      </c>
      <c r="GO98">
        <v>4</v>
      </c>
      <c r="GP98" t="s">
        <v>450</v>
      </c>
      <c r="GS98">
        <v>13600</v>
      </c>
      <c r="GT98">
        <v>13600</v>
      </c>
      <c r="GU98">
        <v>34</v>
      </c>
      <c r="GV98">
        <v>34</v>
      </c>
      <c r="GW98">
        <v>0</v>
      </c>
      <c r="GX98">
        <v>400</v>
      </c>
      <c r="GY98">
        <v>30</v>
      </c>
      <c r="GZ98">
        <v>30</v>
      </c>
      <c r="HG98" t="s">
        <v>901</v>
      </c>
      <c r="HH98" t="s">
        <v>902</v>
      </c>
      <c r="HJ98">
        <v>34</v>
      </c>
      <c r="HK98">
        <v>0</v>
      </c>
      <c r="HL98">
        <v>0</v>
      </c>
      <c r="HM98">
        <v>0</v>
      </c>
      <c r="HN98">
        <v>400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13600</v>
      </c>
      <c r="IG98">
        <v>0</v>
      </c>
      <c r="IH98">
        <v>0</v>
      </c>
      <c r="II98">
        <v>34</v>
      </c>
      <c r="IJ98">
        <v>0</v>
      </c>
      <c r="IN98" t="s">
        <v>335</v>
      </c>
      <c r="IO98" t="s">
        <v>363</v>
      </c>
      <c r="IP98" t="s">
        <v>364</v>
      </c>
      <c r="IQ98">
        <v>0</v>
      </c>
      <c r="IR98">
        <v>0</v>
      </c>
      <c r="IT98" t="s">
        <v>47</v>
      </c>
      <c r="IU98">
        <v>0</v>
      </c>
      <c r="IV98" t="s">
        <v>356</v>
      </c>
      <c r="IW98" t="s">
        <v>365</v>
      </c>
      <c r="IX98" t="s">
        <v>366</v>
      </c>
      <c r="IY98">
        <v>0</v>
      </c>
      <c r="IZ98">
        <v>0</v>
      </c>
      <c r="JA98" t="s">
        <v>903</v>
      </c>
      <c r="JC98">
        <v>0</v>
      </c>
      <c r="JD98">
        <v>0</v>
      </c>
      <c r="JE98">
        <v>0</v>
      </c>
      <c r="JF98">
        <v>20200</v>
      </c>
      <c r="JG98">
        <v>20200</v>
      </c>
      <c r="JH98" t="s">
        <v>368</v>
      </c>
      <c r="LD98">
        <v>0</v>
      </c>
      <c r="LF98" t="s">
        <v>423</v>
      </c>
      <c r="LG98">
        <v>0</v>
      </c>
      <c r="LH98" s="2">
        <v>45849</v>
      </c>
      <c r="LI98">
        <v>100</v>
      </c>
      <c r="LK98">
        <v>20200</v>
      </c>
      <c r="LL98">
        <v>20200</v>
      </c>
      <c r="LM98">
        <v>0</v>
      </c>
      <c r="LN98">
        <v>0</v>
      </c>
      <c r="LO98">
        <v>20200</v>
      </c>
      <c r="LP98">
        <v>20200</v>
      </c>
    </row>
    <row r="99" spans="1:328">
      <c r="B99" t="s">
        <v>4932</v>
      </c>
      <c r="ER99">
        <v>200</v>
      </c>
      <c r="ES99">
        <v>200</v>
      </c>
      <c r="ET99">
        <v>6600</v>
      </c>
      <c r="EU99">
        <v>6600</v>
      </c>
      <c r="EV99" t="s">
        <v>904</v>
      </c>
      <c r="EW99">
        <v>33</v>
      </c>
      <c r="EX99">
        <v>33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905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906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904</v>
      </c>
      <c r="GH99" t="s">
        <v>907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6600</v>
      </c>
      <c r="GT99">
        <v>6600</v>
      </c>
      <c r="GU99">
        <v>33</v>
      </c>
      <c r="GV99">
        <v>33</v>
      </c>
      <c r="GW99">
        <v>0</v>
      </c>
      <c r="GX99">
        <v>200</v>
      </c>
      <c r="GY99">
        <v>0</v>
      </c>
      <c r="GZ99">
        <v>0</v>
      </c>
      <c r="HG99" t="s">
        <v>901</v>
      </c>
      <c r="HH99" t="s">
        <v>908</v>
      </c>
      <c r="HJ99">
        <v>33</v>
      </c>
      <c r="HK99">
        <v>0</v>
      </c>
      <c r="HL99">
        <v>0</v>
      </c>
      <c r="HM99">
        <v>0</v>
      </c>
      <c r="HN99">
        <v>200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6600</v>
      </c>
      <c r="IG99">
        <v>0</v>
      </c>
      <c r="IH99">
        <v>0</v>
      </c>
      <c r="II99">
        <v>33</v>
      </c>
      <c r="IJ99">
        <v>0</v>
      </c>
      <c r="IN99" t="s">
        <v>335</v>
      </c>
      <c r="IO99" t="s">
        <v>369</v>
      </c>
      <c r="IP99" t="s">
        <v>364</v>
      </c>
      <c r="IQ99">
        <v>0</v>
      </c>
      <c r="IR99">
        <v>0</v>
      </c>
      <c r="IT99" t="s">
        <v>47</v>
      </c>
      <c r="IU99">
        <v>0</v>
      </c>
      <c r="IV99" t="s">
        <v>356</v>
      </c>
      <c r="IW99" t="s">
        <v>370</v>
      </c>
      <c r="IX99" t="s">
        <v>371</v>
      </c>
      <c r="IY99">
        <v>0</v>
      </c>
      <c r="IZ99">
        <v>0</v>
      </c>
      <c r="JA99" t="s">
        <v>903</v>
      </c>
      <c r="JC99">
        <v>0</v>
      </c>
      <c r="JD99">
        <v>0</v>
      </c>
      <c r="JE99">
        <v>0</v>
      </c>
      <c r="JF99">
        <v>20200</v>
      </c>
      <c r="JG99">
        <v>20200</v>
      </c>
      <c r="JH99" t="s">
        <v>368</v>
      </c>
    </row>
    <row r="100" spans="1:328">
      <c r="A100" t="s">
        <v>909</v>
      </c>
      <c r="B100" t="s">
        <v>4967</v>
      </c>
      <c r="C100" t="s">
        <v>330</v>
      </c>
      <c r="D100" t="s">
        <v>859</v>
      </c>
      <c r="E100" s="4">
        <v>45852</v>
      </c>
      <c r="F100" t="s">
        <v>332</v>
      </c>
      <c r="G100" t="s">
        <v>333</v>
      </c>
      <c r="H100" t="s">
        <v>859</v>
      </c>
      <c r="I100" t="s">
        <v>859</v>
      </c>
      <c r="L100" t="s">
        <v>334</v>
      </c>
      <c r="M100" s="3">
        <v>0.72042380561342589</v>
      </c>
      <c r="N100">
        <v>1</v>
      </c>
      <c r="O100" s="4">
        <v>45852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910</v>
      </c>
      <c r="AA100" s="2">
        <v>45852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9400</v>
      </c>
      <c r="AS100">
        <v>0</v>
      </c>
      <c r="AT100">
        <v>176250</v>
      </c>
      <c r="AU100">
        <v>176250</v>
      </c>
      <c r="AV100">
        <v>176250</v>
      </c>
      <c r="AW100">
        <v>176250</v>
      </c>
      <c r="AX100">
        <v>176250</v>
      </c>
      <c r="AY100">
        <v>176250</v>
      </c>
      <c r="AZ100" t="s">
        <v>861</v>
      </c>
      <c r="BA100" t="s">
        <v>429</v>
      </c>
      <c r="BE100">
        <v>31725</v>
      </c>
      <c r="BF100">
        <v>0</v>
      </c>
      <c r="BG100">
        <v>31725</v>
      </c>
      <c r="BH100">
        <v>31725</v>
      </c>
      <c r="BI100">
        <v>0</v>
      </c>
      <c r="BJ100">
        <v>31725</v>
      </c>
      <c r="BK100">
        <v>207975</v>
      </c>
      <c r="BL100">
        <v>0</v>
      </c>
      <c r="BM100">
        <v>0</v>
      </c>
      <c r="BN100" t="s">
        <v>911</v>
      </c>
      <c r="BO100">
        <v>207975</v>
      </c>
      <c r="BP100">
        <v>0</v>
      </c>
      <c r="BQ100">
        <v>0</v>
      </c>
      <c r="BR100">
        <v>0</v>
      </c>
      <c r="BS100" t="s">
        <v>911</v>
      </c>
      <c r="BT100">
        <v>0</v>
      </c>
      <c r="BU100">
        <v>207975</v>
      </c>
      <c r="BV100">
        <v>1</v>
      </c>
      <c r="BW100" t="s">
        <v>66</v>
      </c>
      <c r="BX100">
        <v>0</v>
      </c>
      <c r="BY100">
        <v>0</v>
      </c>
      <c r="BZ100">
        <v>0</v>
      </c>
      <c r="CA100" t="s">
        <v>912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864</v>
      </c>
      <c r="CN100" t="s">
        <v>865</v>
      </c>
      <c r="CO100" t="s">
        <v>866</v>
      </c>
      <c r="CP100" t="s">
        <v>435</v>
      </c>
      <c r="CU100" t="s">
        <v>864</v>
      </c>
      <c r="CV100" t="s">
        <v>865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913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45852</v>
      </c>
      <c r="ED100" t="s">
        <v>350</v>
      </c>
      <c r="EE100" t="s">
        <v>410</v>
      </c>
      <c r="EG100" t="s">
        <v>439</v>
      </c>
      <c r="EH100">
        <v>0</v>
      </c>
      <c r="EK100">
        <v>0</v>
      </c>
      <c r="EM100" t="s">
        <v>440</v>
      </c>
      <c r="EO100">
        <v>0</v>
      </c>
      <c r="EP100" t="s">
        <v>914</v>
      </c>
      <c r="ER100">
        <v>9400</v>
      </c>
      <c r="ES100">
        <v>9400</v>
      </c>
      <c r="ET100">
        <v>176250</v>
      </c>
      <c r="EU100">
        <v>176250</v>
      </c>
      <c r="EV100" t="s">
        <v>869</v>
      </c>
      <c r="EW100">
        <v>18.75</v>
      </c>
      <c r="EX100">
        <v>18.75</v>
      </c>
      <c r="EY100" t="s">
        <v>478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15862.5</v>
      </c>
      <c r="FN100">
        <v>9</v>
      </c>
      <c r="FO100" t="s">
        <v>356</v>
      </c>
      <c r="FQ100" t="s">
        <v>870</v>
      </c>
      <c r="FR100">
        <v>96.25</v>
      </c>
      <c r="FS100">
        <v>83.695999999999998</v>
      </c>
      <c r="FT100">
        <v>0</v>
      </c>
      <c r="FU100">
        <v>0</v>
      </c>
      <c r="FV100" t="s">
        <v>409</v>
      </c>
      <c r="FX100" t="s">
        <v>358</v>
      </c>
      <c r="FY100" t="s">
        <v>871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869</v>
      </c>
      <c r="GH100" t="s">
        <v>872</v>
      </c>
      <c r="GI100">
        <v>0</v>
      </c>
      <c r="GJ100" t="s">
        <v>416</v>
      </c>
      <c r="GL100">
        <v>0</v>
      </c>
      <c r="GO100">
        <v>0</v>
      </c>
      <c r="GS100">
        <v>176250</v>
      </c>
      <c r="GT100">
        <v>176250</v>
      </c>
      <c r="GU100">
        <v>18.75</v>
      </c>
      <c r="GV100">
        <v>18.75</v>
      </c>
      <c r="GW100">
        <v>0</v>
      </c>
      <c r="GX100">
        <v>9400</v>
      </c>
      <c r="GY100">
        <v>115</v>
      </c>
      <c r="GZ100">
        <v>115</v>
      </c>
      <c r="HG100" t="s">
        <v>915</v>
      </c>
      <c r="HH100" t="s">
        <v>916</v>
      </c>
      <c r="HJ100">
        <v>18.75</v>
      </c>
      <c r="HK100">
        <v>0</v>
      </c>
      <c r="HL100">
        <v>0</v>
      </c>
      <c r="HM100">
        <v>0</v>
      </c>
      <c r="HN100">
        <v>9400</v>
      </c>
      <c r="HP100">
        <v>0</v>
      </c>
      <c r="HT100">
        <v>0</v>
      </c>
      <c r="IA100">
        <v>15862.5</v>
      </c>
      <c r="IB100">
        <v>9</v>
      </c>
      <c r="ID100" t="s">
        <v>478</v>
      </c>
      <c r="IE100" t="s">
        <v>332</v>
      </c>
      <c r="IF100">
        <v>176250</v>
      </c>
      <c r="IG100">
        <v>0</v>
      </c>
      <c r="IH100">
        <v>0</v>
      </c>
      <c r="II100">
        <v>18.75</v>
      </c>
      <c r="IJ100">
        <v>0</v>
      </c>
      <c r="IN100" t="s">
        <v>335</v>
      </c>
      <c r="IO100" t="s">
        <v>363</v>
      </c>
      <c r="IP100" t="s">
        <v>364</v>
      </c>
      <c r="IQ100">
        <v>15862.5</v>
      </c>
      <c r="IR100">
        <v>15862.5</v>
      </c>
      <c r="IT100" t="s">
        <v>47</v>
      </c>
      <c r="IU100">
        <v>0</v>
      </c>
      <c r="IV100" t="s">
        <v>356</v>
      </c>
      <c r="IW100" t="s">
        <v>365</v>
      </c>
      <c r="IX100" t="s">
        <v>366</v>
      </c>
      <c r="IY100">
        <v>0</v>
      </c>
      <c r="IZ100">
        <v>0</v>
      </c>
      <c r="JA100" t="s">
        <v>917</v>
      </c>
      <c r="JC100">
        <v>15862.5</v>
      </c>
      <c r="JD100">
        <v>15862.5</v>
      </c>
      <c r="JE100">
        <v>9</v>
      </c>
      <c r="JF100">
        <v>192112.5</v>
      </c>
      <c r="JG100">
        <v>192112.5</v>
      </c>
      <c r="JH100" t="s">
        <v>368</v>
      </c>
      <c r="LD100">
        <v>0</v>
      </c>
      <c r="LF100" t="s">
        <v>423</v>
      </c>
      <c r="LG100">
        <v>0</v>
      </c>
      <c r="LH100" s="2">
        <v>45852</v>
      </c>
      <c r="LI100">
        <v>100</v>
      </c>
      <c r="LK100">
        <v>207975</v>
      </c>
      <c r="LL100">
        <v>207975</v>
      </c>
      <c r="LM100">
        <v>0</v>
      </c>
      <c r="LN100">
        <v>0</v>
      </c>
      <c r="LO100">
        <v>207975</v>
      </c>
      <c r="LP100">
        <v>207975</v>
      </c>
    </row>
    <row r="101" spans="1:328">
      <c r="B101" t="s">
        <v>4932</v>
      </c>
      <c r="IN101" t="s">
        <v>335</v>
      </c>
      <c r="IO101" t="s">
        <v>369</v>
      </c>
      <c r="IP101" t="s">
        <v>364</v>
      </c>
      <c r="IQ101">
        <v>15862.5</v>
      </c>
      <c r="IR101">
        <v>15862.5</v>
      </c>
      <c r="IT101" t="s">
        <v>47</v>
      </c>
      <c r="IU101">
        <v>0</v>
      </c>
      <c r="IV101" t="s">
        <v>356</v>
      </c>
      <c r="IW101" t="s">
        <v>370</v>
      </c>
      <c r="IX101" t="s">
        <v>371</v>
      </c>
      <c r="IY101">
        <v>0</v>
      </c>
      <c r="IZ101">
        <v>0</v>
      </c>
      <c r="JA101" t="s">
        <v>917</v>
      </c>
      <c r="JC101">
        <v>15862.5</v>
      </c>
      <c r="JD101">
        <v>15862.5</v>
      </c>
      <c r="JE101">
        <v>9</v>
      </c>
      <c r="JF101">
        <v>207975</v>
      </c>
      <c r="JG101">
        <v>207975</v>
      </c>
      <c r="JH101" t="s">
        <v>368</v>
      </c>
    </row>
    <row r="102" spans="1:328">
      <c r="A102" t="s">
        <v>918</v>
      </c>
      <c r="B102" t="s">
        <v>4968</v>
      </c>
      <c r="C102" t="s">
        <v>330</v>
      </c>
      <c r="D102" t="s">
        <v>919</v>
      </c>
      <c r="E102" s="4">
        <v>45845</v>
      </c>
      <c r="F102" t="s">
        <v>332</v>
      </c>
      <c r="G102" t="s">
        <v>333</v>
      </c>
      <c r="H102" t="s">
        <v>919</v>
      </c>
      <c r="I102" t="s">
        <v>919</v>
      </c>
      <c r="L102" t="s">
        <v>334</v>
      </c>
      <c r="M102" s="3">
        <v>0.72007921332175928</v>
      </c>
      <c r="N102">
        <v>1</v>
      </c>
      <c r="O102" s="4">
        <v>45845</v>
      </c>
      <c r="Q102">
        <v>0</v>
      </c>
      <c r="R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Z102" t="s">
        <v>920</v>
      </c>
      <c r="AA102" s="2">
        <v>45845</v>
      </c>
      <c r="AD102" t="s">
        <v>335</v>
      </c>
      <c r="AE102">
        <v>1</v>
      </c>
      <c r="AF102">
        <v>1</v>
      </c>
      <c r="AG102" t="s">
        <v>336</v>
      </c>
      <c r="AH102" t="s">
        <v>335</v>
      </c>
      <c r="AI102">
        <v>1</v>
      </c>
      <c r="AJ102">
        <v>0</v>
      </c>
      <c r="AL102">
        <v>0</v>
      </c>
      <c r="AM102" t="s">
        <v>567</v>
      </c>
      <c r="AO102">
        <v>0</v>
      </c>
      <c r="AR102">
        <v>3000</v>
      </c>
      <c r="AS102">
        <v>0</v>
      </c>
      <c r="AT102">
        <v>630000</v>
      </c>
      <c r="AU102">
        <v>630000</v>
      </c>
      <c r="AV102">
        <v>630000</v>
      </c>
      <c r="AW102">
        <v>630000</v>
      </c>
      <c r="AX102">
        <v>630000</v>
      </c>
      <c r="AY102">
        <v>630000</v>
      </c>
      <c r="BE102">
        <v>31500</v>
      </c>
      <c r="BF102">
        <v>0</v>
      </c>
      <c r="BG102">
        <v>31500</v>
      </c>
      <c r="BH102">
        <v>31500</v>
      </c>
      <c r="BI102">
        <v>0</v>
      </c>
      <c r="BJ102">
        <v>31500</v>
      </c>
      <c r="BK102">
        <v>661500</v>
      </c>
      <c r="BL102">
        <v>0</v>
      </c>
      <c r="BM102">
        <v>0</v>
      </c>
      <c r="BN102" t="s">
        <v>921</v>
      </c>
      <c r="BO102">
        <v>661500</v>
      </c>
      <c r="BP102">
        <v>0</v>
      </c>
      <c r="BQ102">
        <v>0</v>
      </c>
      <c r="BR102">
        <v>0</v>
      </c>
      <c r="BS102" t="s">
        <v>921</v>
      </c>
      <c r="BT102">
        <v>0</v>
      </c>
      <c r="BU102">
        <v>661500</v>
      </c>
      <c r="BV102">
        <v>1</v>
      </c>
      <c r="BW102" t="s">
        <v>66</v>
      </c>
      <c r="BX102">
        <v>0</v>
      </c>
      <c r="BY102">
        <v>0</v>
      </c>
      <c r="BZ102">
        <v>0</v>
      </c>
      <c r="CA102" t="s">
        <v>922</v>
      </c>
      <c r="CC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M102" t="s">
        <v>923</v>
      </c>
      <c r="CN102" t="s">
        <v>924</v>
      </c>
      <c r="CO102" t="s">
        <v>925</v>
      </c>
      <c r="CP102" t="s">
        <v>435</v>
      </c>
      <c r="CU102" t="s">
        <v>923</v>
      </c>
      <c r="CV102" t="s">
        <v>924</v>
      </c>
      <c r="CW102" t="s">
        <v>341</v>
      </c>
      <c r="CX102" t="s">
        <v>342</v>
      </c>
      <c r="CY102" t="s">
        <v>341</v>
      </c>
      <c r="CZ102" t="s">
        <v>342</v>
      </c>
      <c r="DA102" t="s">
        <v>343</v>
      </c>
      <c r="DB102" t="s">
        <v>344</v>
      </c>
      <c r="DD102">
        <v>0</v>
      </c>
      <c r="DF102" t="s">
        <v>926</v>
      </c>
      <c r="DG102">
        <v>100</v>
      </c>
      <c r="DH102" t="s">
        <v>335</v>
      </c>
      <c r="DI102" t="s">
        <v>345</v>
      </c>
      <c r="DJ102" t="s">
        <v>409</v>
      </c>
      <c r="DQ102">
        <v>0</v>
      </c>
      <c r="DS102" t="s">
        <v>348</v>
      </c>
      <c r="DY102">
        <v>0</v>
      </c>
      <c r="EA102" t="s">
        <v>349</v>
      </c>
      <c r="EC102" s="4">
        <v>45845</v>
      </c>
      <c r="ED102" t="s">
        <v>350</v>
      </c>
      <c r="EE102" t="s">
        <v>410</v>
      </c>
      <c r="EG102" t="s">
        <v>439</v>
      </c>
      <c r="EH102">
        <v>0</v>
      </c>
      <c r="EK102">
        <v>0</v>
      </c>
      <c r="EM102" t="s">
        <v>440</v>
      </c>
      <c r="EO102">
        <v>0</v>
      </c>
      <c r="EP102" t="s">
        <v>927</v>
      </c>
      <c r="ER102">
        <v>3000</v>
      </c>
      <c r="ES102">
        <v>3000</v>
      </c>
      <c r="ET102">
        <v>630000</v>
      </c>
      <c r="EU102">
        <v>630000</v>
      </c>
      <c r="EV102" t="s">
        <v>928</v>
      </c>
      <c r="EW102">
        <v>210</v>
      </c>
      <c r="EX102">
        <v>210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929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358</v>
      </c>
      <c r="FY102" t="s">
        <v>930</v>
      </c>
      <c r="FZ102">
        <v>31500</v>
      </c>
      <c r="GA102">
        <v>5</v>
      </c>
      <c r="GC102">
        <v>0</v>
      </c>
      <c r="GD102">
        <v>0</v>
      </c>
      <c r="GE102">
        <v>0</v>
      </c>
      <c r="GF102">
        <v>0</v>
      </c>
      <c r="GG102" t="s">
        <v>928</v>
      </c>
      <c r="GH102" t="s">
        <v>800</v>
      </c>
      <c r="GI102">
        <v>0</v>
      </c>
      <c r="GJ102" t="s">
        <v>361</v>
      </c>
      <c r="GK102" t="s">
        <v>362</v>
      </c>
      <c r="GL102">
        <v>0</v>
      </c>
      <c r="GO102">
        <v>0</v>
      </c>
      <c r="GS102">
        <v>630000</v>
      </c>
      <c r="GT102">
        <v>630000</v>
      </c>
      <c r="GU102">
        <v>210</v>
      </c>
      <c r="GV102">
        <v>210</v>
      </c>
      <c r="GW102">
        <v>0</v>
      </c>
      <c r="GX102">
        <v>3000</v>
      </c>
      <c r="GY102">
        <v>0</v>
      </c>
      <c r="GZ102">
        <v>0</v>
      </c>
      <c r="HG102" t="s">
        <v>931</v>
      </c>
      <c r="HH102" t="s">
        <v>932</v>
      </c>
      <c r="HJ102">
        <v>210</v>
      </c>
      <c r="HK102">
        <v>0</v>
      </c>
      <c r="HL102">
        <v>0</v>
      </c>
      <c r="HM102">
        <v>0</v>
      </c>
      <c r="HN102">
        <v>3000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630000</v>
      </c>
      <c r="IG102">
        <v>0</v>
      </c>
      <c r="IH102">
        <v>0</v>
      </c>
      <c r="II102">
        <v>210</v>
      </c>
      <c r="IJ102">
        <v>0</v>
      </c>
      <c r="IN102" t="s">
        <v>335</v>
      </c>
      <c r="IO102" t="s">
        <v>501</v>
      </c>
      <c r="IP102" t="s">
        <v>364</v>
      </c>
      <c r="IQ102">
        <v>31500</v>
      </c>
      <c r="IR102">
        <v>31500</v>
      </c>
      <c r="IT102" t="s">
        <v>47</v>
      </c>
      <c r="IU102">
        <v>0</v>
      </c>
      <c r="IV102" t="s">
        <v>356</v>
      </c>
      <c r="IW102" t="s">
        <v>729</v>
      </c>
      <c r="IX102" t="s">
        <v>503</v>
      </c>
      <c r="IY102">
        <v>0</v>
      </c>
      <c r="IZ102">
        <v>0</v>
      </c>
      <c r="JA102" t="s">
        <v>933</v>
      </c>
      <c r="JC102">
        <v>31500</v>
      </c>
      <c r="JD102">
        <v>31500</v>
      </c>
      <c r="JE102">
        <v>18</v>
      </c>
      <c r="JF102">
        <v>661500</v>
      </c>
      <c r="JG102">
        <v>661500</v>
      </c>
      <c r="JH102" t="s">
        <v>368</v>
      </c>
      <c r="LD102">
        <v>0</v>
      </c>
      <c r="LF102" t="s">
        <v>423</v>
      </c>
      <c r="LG102">
        <v>0</v>
      </c>
      <c r="LH102" s="2">
        <v>45845</v>
      </c>
      <c r="LI102">
        <v>100</v>
      </c>
      <c r="LK102">
        <v>661500</v>
      </c>
      <c r="LL102">
        <v>661500</v>
      </c>
      <c r="LM102">
        <v>0</v>
      </c>
      <c r="LN102">
        <v>0</v>
      </c>
      <c r="LO102">
        <v>661500</v>
      </c>
      <c r="LP102">
        <v>661500</v>
      </c>
    </row>
    <row r="103" spans="1:328">
      <c r="A103" t="s">
        <v>934</v>
      </c>
      <c r="B103" t="s">
        <v>4969</v>
      </c>
      <c r="C103" t="s">
        <v>330</v>
      </c>
      <c r="D103" t="s">
        <v>935</v>
      </c>
      <c r="E103" s="4">
        <v>45808</v>
      </c>
      <c r="F103" t="s">
        <v>332</v>
      </c>
      <c r="G103" t="s">
        <v>333</v>
      </c>
      <c r="H103" t="s">
        <v>935</v>
      </c>
      <c r="I103" t="s">
        <v>935</v>
      </c>
      <c r="L103" t="s">
        <v>334</v>
      </c>
      <c r="M103" s="3">
        <v>0.71978265251157403</v>
      </c>
      <c r="N103">
        <v>1</v>
      </c>
      <c r="O103" s="4">
        <v>45808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936</v>
      </c>
      <c r="AA103" s="2">
        <v>45808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40810</v>
      </c>
      <c r="AS103">
        <v>0</v>
      </c>
      <c r="AT103">
        <v>2336372.5</v>
      </c>
      <c r="AU103">
        <v>2336372.5</v>
      </c>
      <c r="AV103">
        <v>2336372.5</v>
      </c>
      <c r="AW103">
        <v>2336372.5</v>
      </c>
      <c r="AX103">
        <v>2336372.5</v>
      </c>
      <c r="AY103">
        <v>2336372.5</v>
      </c>
      <c r="BE103">
        <v>15000</v>
      </c>
      <c r="BF103">
        <v>0</v>
      </c>
      <c r="BG103">
        <v>15000</v>
      </c>
      <c r="BH103">
        <v>15000</v>
      </c>
      <c r="BI103">
        <v>0</v>
      </c>
      <c r="BJ103">
        <v>15000</v>
      </c>
      <c r="BK103">
        <v>2351372.5</v>
      </c>
      <c r="BL103">
        <v>0</v>
      </c>
      <c r="BM103">
        <v>0</v>
      </c>
      <c r="BN103" t="s">
        <v>937</v>
      </c>
      <c r="BO103">
        <v>2351372.5</v>
      </c>
      <c r="BP103">
        <v>0</v>
      </c>
      <c r="BQ103">
        <v>0</v>
      </c>
      <c r="BR103">
        <v>0</v>
      </c>
      <c r="BS103" t="s">
        <v>937</v>
      </c>
      <c r="BT103">
        <v>0</v>
      </c>
      <c r="BU103">
        <v>2351372.5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938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939</v>
      </c>
      <c r="CN103" t="s">
        <v>940</v>
      </c>
      <c r="CO103" t="s">
        <v>941</v>
      </c>
      <c r="CP103" t="s">
        <v>435</v>
      </c>
      <c r="CU103" t="s">
        <v>939</v>
      </c>
      <c r="CV103" t="s">
        <v>940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942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45808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O103">
        <v>0</v>
      </c>
      <c r="EP103" t="s">
        <v>943</v>
      </c>
      <c r="ER103">
        <v>40810</v>
      </c>
      <c r="ES103">
        <v>40810</v>
      </c>
      <c r="ET103">
        <v>2336372.5</v>
      </c>
      <c r="EU103">
        <v>2336372.5</v>
      </c>
      <c r="EV103" t="s">
        <v>830</v>
      </c>
      <c r="EW103">
        <v>57.25</v>
      </c>
      <c r="EX103">
        <v>57.25</v>
      </c>
      <c r="EY103" t="s">
        <v>412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830</v>
      </c>
      <c r="FR103">
        <v>0</v>
      </c>
      <c r="FS103">
        <v>0</v>
      </c>
      <c r="FT103">
        <v>0</v>
      </c>
      <c r="FU103">
        <v>0</v>
      </c>
      <c r="FV103" t="s">
        <v>409</v>
      </c>
      <c r="FX103" t="s">
        <v>445</v>
      </c>
      <c r="FY103" t="s">
        <v>574</v>
      </c>
      <c r="FZ103">
        <v>0</v>
      </c>
      <c r="GA103">
        <v>0</v>
      </c>
      <c r="GC103">
        <v>0</v>
      </c>
      <c r="GD103">
        <v>0</v>
      </c>
      <c r="GE103">
        <v>0</v>
      </c>
      <c r="GF103">
        <v>0</v>
      </c>
      <c r="GG103" t="s">
        <v>831</v>
      </c>
      <c r="GH103" t="s">
        <v>800</v>
      </c>
      <c r="GI103">
        <v>0</v>
      </c>
      <c r="GJ103" t="s">
        <v>448</v>
      </c>
      <c r="GK103" t="s">
        <v>449</v>
      </c>
      <c r="GL103">
        <v>0</v>
      </c>
      <c r="GO103">
        <v>0</v>
      </c>
      <c r="GS103">
        <v>2336372.5</v>
      </c>
      <c r="GT103">
        <v>2336372.5</v>
      </c>
      <c r="GU103">
        <v>57.25</v>
      </c>
      <c r="GV103">
        <v>57.25</v>
      </c>
      <c r="GW103">
        <v>0</v>
      </c>
      <c r="GX103">
        <v>40810</v>
      </c>
      <c r="GY103">
        <v>0</v>
      </c>
      <c r="GZ103">
        <v>0</v>
      </c>
      <c r="HG103" t="s">
        <v>944</v>
      </c>
      <c r="HH103" t="s">
        <v>945</v>
      </c>
      <c r="HJ103">
        <v>57.25</v>
      </c>
      <c r="HK103">
        <v>0</v>
      </c>
      <c r="HL103">
        <v>0</v>
      </c>
      <c r="HM103">
        <v>0</v>
      </c>
      <c r="HN103">
        <v>40810</v>
      </c>
      <c r="HP103">
        <v>0</v>
      </c>
      <c r="HT103">
        <v>0</v>
      </c>
      <c r="IA103">
        <v>0</v>
      </c>
      <c r="IB103">
        <v>0</v>
      </c>
      <c r="ID103" t="s">
        <v>412</v>
      </c>
      <c r="IE103" t="s">
        <v>332</v>
      </c>
      <c r="IF103">
        <v>2351372.5</v>
      </c>
      <c r="IG103">
        <v>0</v>
      </c>
      <c r="IH103">
        <v>0</v>
      </c>
      <c r="II103">
        <v>57.25</v>
      </c>
      <c r="IJ103">
        <v>0</v>
      </c>
      <c r="IN103" t="s">
        <v>335</v>
      </c>
      <c r="IO103" t="s">
        <v>834</v>
      </c>
      <c r="IP103" t="s">
        <v>364</v>
      </c>
      <c r="IQ103">
        <v>15000</v>
      </c>
      <c r="IR103">
        <v>15000</v>
      </c>
      <c r="IT103" t="s">
        <v>47</v>
      </c>
      <c r="IU103">
        <v>0</v>
      </c>
      <c r="IV103" t="s">
        <v>356</v>
      </c>
      <c r="IW103" t="s">
        <v>835</v>
      </c>
      <c r="IY103">
        <v>0</v>
      </c>
      <c r="IZ103">
        <v>0</v>
      </c>
      <c r="JA103" t="s">
        <v>946</v>
      </c>
      <c r="JC103">
        <v>15000</v>
      </c>
      <c r="JD103">
        <v>15000</v>
      </c>
      <c r="JE103">
        <v>0</v>
      </c>
      <c r="JF103">
        <v>2351372.5</v>
      </c>
      <c r="JG103">
        <v>2351372.5</v>
      </c>
      <c r="JH103" t="s">
        <v>422</v>
      </c>
      <c r="LD103">
        <v>0</v>
      </c>
      <c r="LF103" t="s">
        <v>423</v>
      </c>
      <c r="LG103">
        <v>0</v>
      </c>
      <c r="LH103" s="2">
        <v>45808</v>
      </c>
      <c r="LI103">
        <v>100</v>
      </c>
      <c r="LK103">
        <v>2351372.5</v>
      </c>
      <c r="LL103">
        <v>2351372.5</v>
      </c>
      <c r="LM103">
        <v>0</v>
      </c>
      <c r="LN103">
        <v>0</v>
      </c>
      <c r="LO103">
        <v>2351372.5</v>
      </c>
      <c r="LP103">
        <v>2351372.5</v>
      </c>
    </row>
    <row r="104" spans="1:328">
      <c r="A104" t="s">
        <v>947</v>
      </c>
      <c r="B104" t="s">
        <v>4970</v>
      </c>
      <c r="C104" t="s">
        <v>330</v>
      </c>
      <c r="D104" t="s">
        <v>948</v>
      </c>
      <c r="E104" s="4">
        <v>45854</v>
      </c>
      <c r="F104" t="s">
        <v>332</v>
      </c>
      <c r="G104" t="s">
        <v>333</v>
      </c>
      <c r="H104" t="s">
        <v>948</v>
      </c>
      <c r="I104" t="s">
        <v>948</v>
      </c>
      <c r="L104" t="s">
        <v>334</v>
      </c>
      <c r="M104" s="3">
        <v>0.71934654718750002</v>
      </c>
      <c r="N104">
        <v>1</v>
      </c>
      <c r="O104" s="4">
        <v>45854</v>
      </c>
      <c r="Q104">
        <v>0</v>
      </c>
      <c r="R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Z104" t="s">
        <v>949</v>
      </c>
      <c r="AA104" s="2">
        <v>45854</v>
      </c>
      <c r="AD104" t="s">
        <v>335</v>
      </c>
      <c r="AE104">
        <v>1</v>
      </c>
      <c r="AF104">
        <v>1</v>
      </c>
      <c r="AG104" t="s">
        <v>336</v>
      </c>
      <c r="AH104" t="s">
        <v>335</v>
      </c>
      <c r="AI104">
        <v>1</v>
      </c>
      <c r="AJ104">
        <v>0</v>
      </c>
      <c r="AL104">
        <v>0</v>
      </c>
      <c r="AM104" t="s">
        <v>567</v>
      </c>
      <c r="AO104">
        <v>0</v>
      </c>
      <c r="AR104">
        <v>386</v>
      </c>
      <c r="AS104">
        <v>0</v>
      </c>
      <c r="AT104">
        <v>13526</v>
      </c>
      <c r="AU104">
        <v>13526</v>
      </c>
      <c r="AV104">
        <v>13526</v>
      </c>
      <c r="AW104">
        <v>13526</v>
      </c>
      <c r="AX104">
        <v>13526</v>
      </c>
      <c r="AY104">
        <v>13526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13526</v>
      </c>
      <c r="BL104">
        <v>0</v>
      </c>
      <c r="BM104">
        <v>0</v>
      </c>
      <c r="BN104" t="s">
        <v>950</v>
      </c>
      <c r="BO104">
        <v>13526</v>
      </c>
      <c r="BP104">
        <v>0</v>
      </c>
      <c r="BQ104">
        <v>0</v>
      </c>
      <c r="BR104">
        <v>0</v>
      </c>
      <c r="BS104" t="s">
        <v>950</v>
      </c>
      <c r="BT104">
        <v>0</v>
      </c>
      <c r="BU104">
        <v>13526</v>
      </c>
      <c r="BV104">
        <v>1</v>
      </c>
      <c r="BW104" t="s">
        <v>66</v>
      </c>
      <c r="BX104">
        <v>0</v>
      </c>
      <c r="BY104">
        <v>0</v>
      </c>
      <c r="BZ104">
        <v>0</v>
      </c>
      <c r="CC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M104" t="s">
        <v>951</v>
      </c>
      <c r="CN104" t="s">
        <v>952</v>
      </c>
      <c r="CP104" t="s">
        <v>340</v>
      </c>
      <c r="CU104" t="s">
        <v>951</v>
      </c>
      <c r="CV104" t="s">
        <v>952</v>
      </c>
      <c r="CW104" t="s">
        <v>341</v>
      </c>
      <c r="CX104" t="s">
        <v>342</v>
      </c>
      <c r="CY104" t="s">
        <v>341</v>
      </c>
      <c r="CZ104" t="s">
        <v>342</v>
      </c>
      <c r="DA104" t="s">
        <v>343</v>
      </c>
      <c r="DB104" t="s">
        <v>344</v>
      </c>
      <c r="DD104">
        <v>0</v>
      </c>
      <c r="DF104" t="s">
        <v>953</v>
      </c>
      <c r="DG104">
        <v>100</v>
      </c>
      <c r="DH104" t="s">
        <v>335</v>
      </c>
      <c r="DI104" t="s">
        <v>345</v>
      </c>
      <c r="DJ104" t="s">
        <v>409</v>
      </c>
      <c r="DQ104">
        <v>0</v>
      </c>
      <c r="DS104" t="s">
        <v>348</v>
      </c>
      <c r="DY104">
        <v>0</v>
      </c>
      <c r="EA104" t="s">
        <v>349</v>
      </c>
      <c r="EC104" s="4">
        <v>45854</v>
      </c>
      <c r="ED104" t="s">
        <v>350</v>
      </c>
      <c r="EE104" t="s">
        <v>410</v>
      </c>
      <c r="EG104" t="s">
        <v>352</v>
      </c>
      <c r="EH104">
        <v>0</v>
      </c>
      <c r="EK104">
        <v>0</v>
      </c>
      <c r="EM104" t="s">
        <v>440</v>
      </c>
      <c r="EO104">
        <v>0</v>
      </c>
      <c r="EP104" t="s">
        <v>954</v>
      </c>
      <c r="ER104">
        <v>26</v>
      </c>
      <c r="ES104">
        <v>26</v>
      </c>
      <c r="ET104">
        <v>2366</v>
      </c>
      <c r="EU104">
        <v>2366</v>
      </c>
      <c r="EV104" t="s">
        <v>955</v>
      </c>
      <c r="EW104">
        <v>91</v>
      </c>
      <c r="EX104">
        <v>91</v>
      </c>
      <c r="EY104" t="s">
        <v>412</v>
      </c>
      <c r="EZ104">
        <v>1</v>
      </c>
      <c r="FA104" t="s">
        <v>567</v>
      </c>
      <c r="FB104">
        <v>0</v>
      </c>
      <c r="FC104">
        <v>1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 t="s">
        <v>356</v>
      </c>
      <c r="FQ104" t="s">
        <v>955</v>
      </c>
      <c r="FR104">
        <v>0</v>
      </c>
      <c r="FS104">
        <v>0</v>
      </c>
      <c r="FT104">
        <v>0</v>
      </c>
      <c r="FU104">
        <v>0</v>
      </c>
      <c r="FV104" t="s">
        <v>409</v>
      </c>
      <c r="FX104" t="s">
        <v>413</v>
      </c>
      <c r="FY104" t="s">
        <v>956</v>
      </c>
      <c r="FZ104">
        <v>0</v>
      </c>
      <c r="GA104">
        <v>0</v>
      </c>
      <c r="GC104">
        <v>0</v>
      </c>
      <c r="GD104">
        <v>0</v>
      </c>
      <c r="GE104">
        <v>0</v>
      </c>
      <c r="GF104">
        <v>0</v>
      </c>
      <c r="GG104" t="s">
        <v>955</v>
      </c>
      <c r="GH104" t="s">
        <v>957</v>
      </c>
      <c r="GI104">
        <v>0</v>
      </c>
      <c r="GJ104" t="s">
        <v>416</v>
      </c>
      <c r="GL104">
        <v>0</v>
      </c>
      <c r="GO104">
        <v>0</v>
      </c>
      <c r="GS104">
        <v>2366</v>
      </c>
      <c r="GT104">
        <v>2366</v>
      </c>
      <c r="GU104">
        <v>91</v>
      </c>
      <c r="GV104">
        <v>91</v>
      </c>
      <c r="GW104">
        <v>0</v>
      </c>
      <c r="GX104">
        <v>26</v>
      </c>
      <c r="GY104">
        <v>0</v>
      </c>
      <c r="GZ104">
        <v>0</v>
      </c>
      <c r="HG104" t="s">
        <v>958</v>
      </c>
      <c r="HH104" t="s">
        <v>959</v>
      </c>
      <c r="HJ104">
        <v>91</v>
      </c>
      <c r="HK104">
        <v>0</v>
      </c>
      <c r="HL104">
        <v>0</v>
      </c>
      <c r="HM104">
        <v>0</v>
      </c>
      <c r="HN104">
        <v>26</v>
      </c>
      <c r="HP104">
        <v>0</v>
      </c>
      <c r="HT104">
        <v>0</v>
      </c>
      <c r="IA104">
        <v>0</v>
      </c>
      <c r="IB104">
        <v>0</v>
      </c>
      <c r="ID104" t="s">
        <v>412</v>
      </c>
      <c r="IE104" t="s">
        <v>332</v>
      </c>
      <c r="IF104">
        <v>2366</v>
      </c>
      <c r="IG104">
        <v>0</v>
      </c>
      <c r="IH104">
        <v>0</v>
      </c>
      <c r="II104">
        <v>91</v>
      </c>
      <c r="IJ104">
        <v>0</v>
      </c>
      <c r="LD104">
        <v>0</v>
      </c>
      <c r="LF104" t="s">
        <v>423</v>
      </c>
      <c r="LG104">
        <v>0</v>
      </c>
      <c r="LH104" s="2">
        <v>45854</v>
      </c>
      <c r="LI104">
        <v>100</v>
      </c>
      <c r="LK104">
        <v>13526</v>
      </c>
      <c r="LL104">
        <v>13526</v>
      </c>
      <c r="LM104">
        <v>0</v>
      </c>
      <c r="LN104">
        <v>0</v>
      </c>
      <c r="LO104">
        <v>13526</v>
      </c>
      <c r="LP104">
        <v>13526</v>
      </c>
    </row>
    <row r="105" spans="1:328">
      <c r="B105" t="s">
        <v>4932</v>
      </c>
      <c r="ER105">
        <v>330</v>
      </c>
      <c r="ES105">
        <v>330</v>
      </c>
      <c r="ET105">
        <v>9735</v>
      </c>
      <c r="EU105">
        <v>9735</v>
      </c>
      <c r="EV105" t="s">
        <v>955</v>
      </c>
      <c r="EW105">
        <v>29.5</v>
      </c>
      <c r="EX105">
        <v>29.5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955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413</v>
      </c>
      <c r="FY105" t="s">
        <v>956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955</v>
      </c>
      <c r="GH105" t="s">
        <v>957</v>
      </c>
      <c r="GI105">
        <v>0</v>
      </c>
      <c r="GJ105" t="s">
        <v>416</v>
      </c>
      <c r="GL105">
        <v>0</v>
      </c>
      <c r="GO105">
        <v>0</v>
      </c>
      <c r="GS105">
        <v>9735</v>
      </c>
      <c r="GT105">
        <v>9735</v>
      </c>
      <c r="GU105">
        <v>29.5</v>
      </c>
      <c r="GV105">
        <v>29.5</v>
      </c>
      <c r="GW105">
        <v>0</v>
      </c>
      <c r="GX105">
        <v>330</v>
      </c>
      <c r="GY105">
        <v>0</v>
      </c>
      <c r="GZ105">
        <v>0</v>
      </c>
      <c r="HG105" t="s">
        <v>958</v>
      </c>
      <c r="HH105" t="s">
        <v>960</v>
      </c>
      <c r="HJ105">
        <v>29.5</v>
      </c>
      <c r="HK105">
        <v>0</v>
      </c>
      <c r="HL105">
        <v>0</v>
      </c>
      <c r="HM105">
        <v>0</v>
      </c>
      <c r="HN105">
        <v>330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9735</v>
      </c>
      <c r="IG105">
        <v>0</v>
      </c>
      <c r="IH105">
        <v>0</v>
      </c>
      <c r="II105">
        <v>29.5</v>
      </c>
      <c r="IJ105">
        <v>0</v>
      </c>
    </row>
    <row r="106" spans="1:328">
      <c r="B106" t="s">
        <v>4932</v>
      </c>
      <c r="ER106">
        <v>30</v>
      </c>
      <c r="ES106">
        <v>30</v>
      </c>
      <c r="ET106">
        <v>1425</v>
      </c>
      <c r="EU106">
        <v>1425</v>
      </c>
      <c r="EV106" t="s">
        <v>955</v>
      </c>
      <c r="EW106">
        <v>47.5</v>
      </c>
      <c r="EX106">
        <v>47.5</v>
      </c>
      <c r="EY106" t="s">
        <v>412</v>
      </c>
      <c r="EZ106">
        <v>1</v>
      </c>
      <c r="FA106" t="s">
        <v>567</v>
      </c>
      <c r="FB106">
        <v>0</v>
      </c>
      <c r="FC106">
        <v>1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 t="s">
        <v>356</v>
      </c>
      <c r="FQ106" t="s">
        <v>955</v>
      </c>
      <c r="FR106">
        <v>0</v>
      </c>
      <c r="FS106">
        <v>0</v>
      </c>
      <c r="FT106">
        <v>0</v>
      </c>
      <c r="FU106">
        <v>0</v>
      </c>
      <c r="FV106" t="s">
        <v>409</v>
      </c>
      <c r="FX106" t="s">
        <v>413</v>
      </c>
      <c r="FY106" t="s">
        <v>956</v>
      </c>
      <c r="FZ106">
        <v>0</v>
      </c>
      <c r="GA106">
        <v>0</v>
      </c>
      <c r="GC106">
        <v>0</v>
      </c>
      <c r="GD106">
        <v>0</v>
      </c>
      <c r="GE106">
        <v>0</v>
      </c>
      <c r="GF106">
        <v>0</v>
      </c>
      <c r="GG106" t="s">
        <v>955</v>
      </c>
      <c r="GH106" t="s">
        <v>957</v>
      </c>
      <c r="GI106">
        <v>0</v>
      </c>
      <c r="GJ106" t="s">
        <v>416</v>
      </c>
      <c r="GL106">
        <v>0</v>
      </c>
      <c r="GO106">
        <v>0</v>
      </c>
      <c r="GS106">
        <v>1425</v>
      </c>
      <c r="GT106">
        <v>1425</v>
      </c>
      <c r="GU106">
        <v>47.5</v>
      </c>
      <c r="GV106">
        <v>47.5</v>
      </c>
      <c r="GW106">
        <v>0</v>
      </c>
      <c r="GX106">
        <v>30</v>
      </c>
      <c r="GY106">
        <v>0</v>
      </c>
      <c r="GZ106">
        <v>0</v>
      </c>
      <c r="HG106" t="s">
        <v>958</v>
      </c>
      <c r="HH106" t="s">
        <v>961</v>
      </c>
      <c r="HJ106">
        <v>47.5</v>
      </c>
      <c r="HK106">
        <v>0</v>
      </c>
      <c r="HL106">
        <v>0</v>
      </c>
      <c r="HM106">
        <v>0</v>
      </c>
      <c r="HN106">
        <v>30</v>
      </c>
      <c r="HP106">
        <v>0</v>
      </c>
      <c r="HT106">
        <v>0</v>
      </c>
      <c r="IA106">
        <v>0</v>
      </c>
      <c r="IB106">
        <v>0</v>
      </c>
      <c r="ID106" t="s">
        <v>412</v>
      </c>
      <c r="IE106" t="s">
        <v>332</v>
      </c>
      <c r="IF106">
        <v>1425</v>
      </c>
      <c r="IG106">
        <v>0</v>
      </c>
      <c r="IH106">
        <v>0</v>
      </c>
      <c r="II106">
        <v>47.5</v>
      </c>
      <c r="IJ106">
        <v>0</v>
      </c>
    </row>
    <row r="107" spans="1:328">
      <c r="A107" t="s">
        <v>962</v>
      </c>
      <c r="B107" t="s">
        <v>4971</v>
      </c>
      <c r="C107" t="s">
        <v>330</v>
      </c>
      <c r="D107" t="s">
        <v>963</v>
      </c>
      <c r="E107" s="4">
        <v>45854</v>
      </c>
      <c r="F107" t="s">
        <v>332</v>
      </c>
      <c r="G107" t="s">
        <v>333</v>
      </c>
      <c r="H107" t="s">
        <v>963</v>
      </c>
      <c r="I107" t="s">
        <v>963</v>
      </c>
      <c r="L107" t="s">
        <v>334</v>
      </c>
      <c r="M107" s="3">
        <v>0.71894655339120372</v>
      </c>
      <c r="N107">
        <v>1</v>
      </c>
      <c r="O107" s="4">
        <v>45854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964</v>
      </c>
      <c r="AA107" s="2">
        <v>45854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5400</v>
      </c>
      <c r="AS107">
        <v>0</v>
      </c>
      <c r="AT107">
        <v>155250</v>
      </c>
      <c r="AU107">
        <v>155250</v>
      </c>
      <c r="AV107">
        <v>155250</v>
      </c>
      <c r="AW107">
        <v>155250</v>
      </c>
      <c r="AX107">
        <v>155250</v>
      </c>
      <c r="AY107">
        <v>155250</v>
      </c>
      <c r="BE107">
        <v>7763</v>
      </c>
      <c r="BF107">
        <v>0</v>
      </c>
      <c r="BG107">
        <v>7763</v>
      </c>
      <c r="BH107">
        <v>7763</v>
      </c>
      <c r="BI107">
        <v>0</v>
      </c>
      <c r="BJ107">
        <v>7763</v>
      </c>
      <c r="BK107">
        <v>163013</v>
      </c>
      <c r="BL107">
        <v>0</v>
      </c>
      <c r="BM107">
        <v>0</v>
      </c>
      <c r="BN107" t="s">
        <v>965</v>
      </c>
      <c r="BO107">
        <v>163013</v>
      </c>
      <c r="BP107">
        <v>0</v>
      </c>
      <c r="BQ107">
        <v>0</v>
      </c>
      <c r="BR107">
        <v>0</v>
      </c>
      <c r="BS107" t="s">
        <v>965</v>
      </c>
      <c r="BT107">
        <v>0</v>
      </c>
      <c r="BU107">
        <v>163013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966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967</v>
      </c>
      <c r="CN107" t="s">
        <v>968</v>
      </c>
      <c r="CO107" t="s">
        <v>969</v>
      </c>
      <c r="CP107" t="s">
        <v>435</v>
      </c>
      <c r="CU107" t="s">
        <v>967</v>
      </c>
      <c r="CV107" t="s">
        <v>968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970</v>
      </c>
      <c r="DG107">
        <v>100</v>
      </c>
      <c r="DH107" t="s">
        <v>335</v>
      </c>
      <c r="DI107" t="s">
        <v>345</v>
      </c>
      <c r="DJ107" t="s">
        <v>409</v>
      </c>
      <c r="DQ107">
        <v>0</v>
      </c>
      <c r="DS107" t="s">
        <v>348</v>
      </c>
      <c r="DY107">
        <v>0</v>
      </c>
      <c r="EA107" t="s">
        <v>349</v>
      </c>
      <c r="EC107" s="4">
        <v>45854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971</v>
      </c>
      <c r="EO107">
        <v>0</v>
      </c>
      <c r="EP107" t="s">
        <v>972</v>
      </c>
      <c r="ER107">
        <v>5400</v>
      </c>
      <c r="ES107">
        <v>5400</v>
      </c>
      <c r="ET107">
        <v>155250</v>
      </c>
      <c r="EU107">
        <v>155250</v>
      </c>
      <c r="EV107" t="s">
        <v>973</v>
      </c>
      <c r="EW107">
        <v>28.75</v>
      </c>
      <c r="EX107">
        <v>28.75</v>
      </c>
      <c r="EY107" t="s">
        <v>478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973</v>
      </c>
      <c r="FR107">
        <v>6</v>
      </c>
      <c r="FS107">
        <v>17.265999999999998</v>
      </c>
      <c r="FT107">
        <v>0</v>
      </c>
      <c r="FU107">
        <v>0</v>
      </c>
      <c r="FV107" t="s">
        <v>409</v>
      </c>
      <c r="FX107" t="s">
        <v>358</v>
      </c>
      <c r="FY107" t="s">
        <v>974</v>
      </c>
      <c r="FZ107">
        <v>7762.5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973</v>
      </c>
      <c r="GH107" t="s">
        <v>766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155250</v>
      </c>
      <c r="GT107">
        <v>155250</v>
      </c>
      <c r="GU107">
        <v>28.75</v>
      </c>
      <c r="GV107">
        <v>28.75</v>
      </c>
      <c r="GW107">
        <v>0</v>
      </c>
      <c r="GX107">
        <v>5400</v>
      </c>
      <c r="GY107">
        <v>34.75</v>
      </c>
      <c r="GZ107">
        <v>34.75</v>
      </c>
      <c r="HG107" t="s">
        <v>975</v>
      </c>
      <c r="HH107" t="s">
        <v>976</v>
      </c>
      <c r="HJ107">
        <v>28.75</v>
      </c>
      <c r="HK107">
        <v>0</v>
      </c>
      <c r="HL107">
        <v>0</v>
      </c>
      <c r="HM107">
        <v>0</v>
      </c>
      <c r="HN107">
        <v>5400</v>
      </c>
      <c r="HP107">
        <v>0</v>
      </c>
      <c r="HT107">
        <v>0</v>
      </c>
      <c r="IA107">
        <v>0</v>
      </c>
      <c r="IB107">
        <v>0</v>
      </c>
      <c r="ID107" t="s">
        <v>478</v>
      </c>
      <c r="IE107" t="s">
        <v>332</v>
      </c>
      <c r="IF107">
        <v>155250</v>
      </c>
      <c r="IG107">
        <v>0</v>
      </c>
      <c r="IH107">
        <v>0</v>
      </c>
      <c r="II107">
        <v>28.75</v>
      </c>
      <c r="IJ107">
        <v>0</v>
      </c>
      <c r="IN107" t="s">
        <v>335</v>
      </c>
      <c r="IO107" t="s">
        <v>501</v>
      </c>
      <c r="IP107" t="s">
        <v>364</v>
      </c>
      <c r="IQ107">
        <v>7762.5</v>
      </c>
      <c r="IR107">
        <v>7762.5</v>
      </c>
      <c r="IT107" t="s">
        <v>47</v>
      </c>
      <c r="IU107">
        <v>0</v>
      </c>
      <c r="IV107" t="s">
        <v>356</v>
      </c>
      <c r="IW107" t="s">
        <v>729</v>
      </c>
      <c r="IX107" t="s">
        <v>503</v>
      </c>
      <c r="IY107">
        <v>0</v>
      </c>
      <c r="IZ107">
        <v>0</v>
      </c>
      <c r="JA107" t="s">
        <v>977</v>
      </c>
      <c r="JC107">
        <v>7762.5</v>
      </c>
      <c r="JD107">
        <v>7762.5</v>
      </c>
      <c r="JE107">
        <v>18</v>
      </c>
      <c r="JF107">
        <v>163012.5</v>
      </c>
      <c r="JG107">
        <v>163012.5</v>
      </c>
      <c r="JH107" t="s">
        <v>368</v>
      </c>
      <c r="LD107">
        <v>0</v>
      </c>
      <c r="LF107" t="s">
        <v>423</v>
      </c>
      <c r="LG107">
        <v>0</v>
      </c>
      <c r="LH107" s="2">
        <v>45854</v>
      </c>
      <c r="LI107">
        <v>100</v>
      </c>
      <c r="LK107">
        <v>163013</v>
      </c>
      <c r="LL107">
        <v>163013</v>
      </c>
      <c r="LM107">
        <v>0</v>
      </c>
      <c r="LN107">
        <v>0</v>
      </c>
      <c r="LO107">
        <v>163013</v>
      </c>
      <c r="LP107">
        <v>163013</v>
      </c>
    </row>
    <row r="108" spans="1:328">
      <c r="B108" t="s">
        <v>4932</v>
      </c>
      <c r="IN108" t="s">
        <v>335</v>
      </c>
      <c r="IO108" t="s">
        <v>419</v>
      </c>
      <c r="IP108" t="s">
        <v>364</v>
      </c>
      <c r="IQ108">
        <v>0.5</v>
      </c>
      <c r="IR108">
        <v>0.5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978</v>
      </c>
      <c r="JC108">
        <v>0.5</v>
      </c>
      <c r="JD108">
        <v>0.5</v>
      </c>
      <c r="JE108">
        <v>0</v>
      </c>
      <c r="JF108">
        <v>163013</v>
      </c>
      <c r="JG108">
        <v>163013</v>
      </c>
      <c r="JH108" t="s">
        <v>422</v>
      </c>
    </row>
    <row r="109" spans="1:328">
      <c r="A109" t="s">
        <v>979</v>
      </c>
      <c r="B109" t="s">
        <v>4972</v>
      </c>
      <c r="C109" t="s">
        <v>330</v>
      </c>
      <c r="D109" t="s">
        <v>980</v>
      </c>
      <c r="E109" s="4">
        <v>45771</v>
      </c>
      <c r="F109" t="s">
        <v>332</v>
      </c>
      <c r="G109" t="s">
        <v>333</v>
      </c>
      <c r="H109" t="s">
        <v>980</v>
      </c>
      <c r="I109" t="s">
        <v>980</v>
      </c>
      <c r="L109" t="s">
        <v>334</v>
      </c>
      <c r="M109" s="3">
        <v>0.51265434938657417</v>
      </c>
      <c r="N109">
        <v>1</v>
      </c>
      <c r="O109" s="4">
        <v>45771</v>
      </c>
      <c r="Q109">
        <v>0</v>
      </c>
      <c r="R109">
        <v>0</v>
      </c>
      <c r="T109">
        <v>1</v>
      </c>
      <c r="U109">
        <v>0</v>
      </c>
      <c r="V109">
        <v>1</v>
      </c>
      <c r="W109">
        <v>1</v>
      </c>
      <c r="X109">
        <v>0</v>
      </c>
      <c r="Y109" t="s">
        <v>510</v>
      </c>
      <c r="Z109" t="s">
        <v>981</v>
      </c>
      <c r="AA109" s="2">
        <v>45771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0</v>
      </c>
      <c r="AL109">
        <v>0</v>
      </c>
      <c r="AM109" t="s">
        <v>567</v>
      </c>
      <c r="AO109">
        <v>0</v>
      </c>
      <c r="AR109">
        <v>35000</v>
      </c>
      <c r="AS109">
        <v>0</v>
      </c>
      <c r="AT109">
        <v>2117500</v>
      </c>
      <c r="AU109">
        <v>2117500</v>
      </c>
      <c r="AV109">
        <v>2117500</v>
      </c>
      <c r="AW109">
        <v>2117500</v>
      </c>
      <c r="AX109">
        <v>2117500</v>
      </c>
      <c r="AY109">
        <v>2117500</v>
      </c>
      <c r="BE109">
        <v>0.5</v>
      </c>
      <c r="BF109">
        <v>2117.5</v>
      </c>
      <c r="BG109">
        <v>-2117</v>
      </c>
      <c r="BH109">
        <v>0.5</v>
      </c>
      <c r="BI109">
        <v>2117.5</v>
      </c>
      <c r="BJ109">
        <v>-2117</v>
      </c>
      <c r="BK109">
        <v>2115383</v>
      </c>
      <c r="BL109">
        <v>0</v>
      </c>
      <c r="BM109">
        <v>0</v>
      </c>
      <c r="BN109" t="s">
        <v>982</v>
      </c>
      <c r="BO109">
        <v>2115383</v>
      </c>
      <c r="BP109">
        <v>0</v>
      </c>
      <c r="BQ109">
        <v>0</v>
      </c>
      <c r="BR109">
        <v>0</v>
      </c>
      <c r="BS109" t="s">
        <v>982</v>
      </c>
      <c r="BT109">
        <v>0</v>
      </c>
      <c r="BU109">
        <v>2115383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983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984</v>
      </c>
      <c r="CN109" t="s">
        <v>985</v>
      </c>
      <c r="CO109" t="s">
        <v>986</v>
      </c>
      <c r="CP109" t="s">
        <v>435</v>
      </c>
      <c r="CU109" t="s">
        <v>984</v>
      </c>
      <c r="CV109" t="s">
        <v>985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100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S109" t="s">
        <v>348</v>
      </c>
      <c r="DY109">
        <v>0</v>
      </c>
      <c r="EA109" t="s">
        <v>349</v>
      </c>
      <c r="EC109" s="4">
        <v>45856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987</v>
      </c>
      <c r="ER109">
        <v>35000</v>
      </c>
      <c r="ES109">
        <v>35000</v>
      </c>
      <c r="ET109">
        <v>2117500</v>
      </c>
      <c r="EU109">
        <v>2117500</v>
      </c>
      <c r="EV109" t="s">
        <v>798</v>
      </c>
      <c r="EW109">
        <v>60.5</v>
      </c>
      <c r="EX109">
        <v>60.5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798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445</v>
      </c>
      <c r="FY109" t="s">
        <v>574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799</v>
      </c>
      <c r="GH109" t="s">
        <v>800</v>
      </c>
      <c r="GI109">
        <v>0</v>
      </c>
      <c r="GJ109" t="s">
        <v>448</v>
      </c>
      <c r="GK109" t="s">
        <v>449</v>
      </c>
      <c r="GL109">
        <v>0</v>
      </c>
      <c r="GO109">
        <v>0</v>
      </c>
      <c r="GS109">
        <v>2117500</v>
      </c>
      <c r="GT109">
        <v>2117500</v>
      </c>
      <c r="GU109">
        <v>60.5</v>
      </c>
      <c r="GV109">
        <v>60.5</v>
      </c>
      <c r="GW109">
        <v>0</v>
      </c>
      <c r="GX109">
        <v>35000</v>
      </c>
      <c r="GY109">
        <v>60.5</v>
      </c>
      <c r="GZ109">
        <v>60.5</v>
      </c>
      <c r="HG109" t="s">
        <v>988</v>
      </c>
      <c r="HH109" t="s">
        <v>989</v>
      </c>
      <c r="HJ109">
        <v>60.5</v>
      </c>
      <c r="HK109">
        <v>0</v>
      </c>
      <c r="HL109">
        <v>0</v>
      </c>
      <c r="HM109">
        <v>0</v>
      </c>
      <c r="HN109">
        <v>35000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2117500.5</v>
      </c>
      <c r="IG109">
        <v>0</v>
      </c>
      <c r="IH109">
        <v>0</v>
      </c>
      <c r="II109">
        <v>60.5</v>
      </c>
      <c r="IJ109">
        <v>0</v>
      </c>
      <c r="IN109" t="s">
        <v>335</v>
      </c>
      <c r="IO109" t="s">
        <v>529</v>
      </c>
      <c r="IP109" t="s">
        <v>373</v>
      </c>
      <c r="IQ109">
        <v>2117.5</v>
      </c>
      <c r="IR109">
        <v>2117.5</v>
      </c>
      <c r="IT109" t="s">
        <v>47</v>
      </c>
      <c r="IU109">
        <v>0</v>
      </c>
      <c r="IV109" t="s">
        <v>356</v>
      </c>
      <c r="IW109" t="s">
        <v>510</v>
      </c>
      <c r="IY109">
        <v>1</v>
      </c>
      <c r="IZ109">
        <v>0</v>
      </c>
      <c r="JA109" t="s">
        <v>990</v>
      </c>
      <c r="JC109">
        <v>2117.5</v>
      </c>
      <c r="JD109">
        <v>2117.5</v>
      </c>
      <c r="JE109">
        <v>0</v>
      </c>
      <c r="JF109">
        <v>2115382.5</v>
      </c>
      <c r="JG109">
        <v>2115382.5</v>
      </c>
      <c r="JH109" t="s">
        <v>422</v>
      </c>
      <c r="LD109">
        <v>0</v>
      </c>
      <c r="LF109" t="s">
        <v>423</v>
      </c>
      <c r="LG109">
        <v>0</v>
      </c>
      <c r="LH109" s="2">
        <v>45771</v>
      </c>
      <c r="LI109">
        <v>100</v>
      </c>
      <c r="LK109">
        <v>2115383</v>
      </c>
      <c r="LL109">
        <v>2115383</v>
      </c>
      <c r="LM109">
        <v>0</v>
      </c>
      <c r="LN109">
        <v>0</v>
      </c>
      <c r="LO109">
        <v>2115383</v>
      </c>
      <c r="LP109">
        <v>2115383</v>
      </c>
    </row>
    <row r="110" spans="1:328">
      <c r="B110" t="s">
        <v>4932</v>
      </c>
      <c r="IN110" t="s">
        <v>335</v>
      </c>
      <c r="IO110" t="s">
        <v>419</v>
      </c>
      <c r="IP110" t="s">
        <v>364</v>
      </c>
      <c r="IQ110">
        <v>0.5</v>
      </c>
      <c r="IR110">
        <v>0.5</v>
      </c>
      <c r="IT110" t="s">
        <v>47</v>
      </c>
      <c r="IU110">
        <v>0</v>
      </c>
      <c r="IV110" t="s">
        <v>356</v>
      </c>
      <c r="IW110" t="s">
        <v>420</v>
      </c>
      <c r="IY110">
        <v>0</v>
      </c>
      <c r="IZ110">
        <v>0</v>
      </c>
      <c r="JA110" t="s">
        <v>991</v>
      </c>
      <c r="JC110">
        <v>0.5</v>
      </c>
      <c r="JD110">
        <v>0.5</v>
      </c>
      <c r="JE110">
        <v>0</v>
      </c>
      <c r="JF110">
        <v>2115383</v>
      </c>
      <c r="JG110">
        <v>2115383</v>
      </c>
      <c r="JH110" t="s">
        <v>422</v>
      </c>
    </row>
    <row r="111" spans="1:328">
      <c r="A111" t="s">
        <v>992</v>
      </c>
      <c r="B111" t="s">
        <v>4973</v>
      </c>
      <c r="C111" t="s">
        <v>330</v>
      </c>
      <c r="D111" t="s">
        <v>993</v>
      </c>
      <c r="E111" s="4">
        <v>45814</v>
      </c>
      <c r="F111" t="s">
        <v>332</v>
      </c>
      <c r="G111" t="s">
        <v>333</v>
      </c>
      <c r="H111" t="s">
        <v>993</v>
      </c>
      <c r="I111" t="s">
        <v>993</v>
      </c>
      <c r="L111" t="s">
        <v>334</v>
      </c>
      <c r="M111" s="3">
        <v>0.67922091923611116</v>
      </c>
      <c r="N111">
        <v>1</v>
      </c>
      <c r="O111" s="4">
        <v>45814</v>
      </c>
      <c r="Q111">
        <v>0</v>
      </c>
      <c r="R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Z111" t="s">
        <v>995</v>
      </c>
      <c r="AA111" s="2">
        <v>45814</v>
      </c>
      <c r="AD111" t="s">
        <v>335</v>
      </c>
      <c r="AE111">
        <v>1</v>
      </c>
      <c r="AF111">
        <v>1</v>
      </c>
      <c r="AG111" t="s">
        <v>336</v>
      </c>
      <c r="AH111" t="s">
        <v>335</v>
      </c>
      <c r="AI111">
        <v>1</v>
      </c>
      <c r="AJ111">
        <v>0</v>
      </c>
      <c r="AL111">
        <v>0</v>
      </c>
      <c r="AM111" t="s">
        <v>567</v>
      </c>
      <c r="AO111">
        <v>0</v>
      </c>
      <c r="AR111">
        <v>1500</v>
      </c>
      <c r="AS111">
        <v>0</v>
      </c>
      <c r="AT111">
        <v>193335</v>
      </c>
      <c r="AU111">
        <v>193335</v>
      </c>
      <c r="AV111">
        <v>193335</v>
      </c>
      <c r="AW111">
        <v>193335</v>
      </c>
      <c r="AX111">
        <v>193335</v>
      </c>
      <c r="AY111">
        <v>193335</v>
      </c>
      <c r="BA111" t="s">
        <v>511</v>
      </c>
      <c r="BE111">
        <v>9665</v>
      </c>
      <c r="BF111">
        <v>0</v>
      </c>
      <c r="BG111">
        <v>9665</v>
      </c>
      <c r="BH111">
        <v>9665</v>
      </c>
      <c r="BI111">
        <v>0</v>
      </c>
      <c r="BJ111">
        <v>9665</v>
      </c>
      <c r="BK111">
        <v>203000</v>
      </c>
      <c r="BL111">
        <v>0</v>
      </c>
      <c r="BM111">
        <v>0</v>
      </c>
      <c r="BN111" t="s">
        <v>996</v>
      </c>
      <c r="BO111">
        <v>203000</v>
      </c>
      <c r="BP111">
        <v>0</v>
      </c>
      <c r="BQ111">
        <v>0</v>
      </c>
      <c r="BR111">
        <v>0</v>
      </c>
      <c r="BS111" t="s">
        <v>996</v>
      </c>
      <c r="BT111">
        <v>0</v>
      </c>
      <c r="BU111">
        <v>203000</v>
      </c>
      <c r="BV111">
        <v>1</v>
      </c>
      <c r="BW111" t="s">
        <v>66</v>
      </c>
      <c r="BX111">
        <v>0</v>
      </c>
      <c r="BY111">
        <v>0</v>
      </c>
      <c r="BZ111">
        <v>0</v>
      </c>
      <c r="CA111" t="s">
        <v>997</v>
      </c>
      <c r="CC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M111" t="s">
        <v>998</v>
      </c>
      <c r="CN111" t="s">
        <v>999</v>
      </c>
      <c r="CO111" t="s">
        <v>1000</v>
      </c>
      <c r="CP111" t="s">
        <v>435</v>
      </c>
      <c r="CU111" t="s">
        <v>998</v>
      </c>
      <c r="CV111" t="s">
        <v>999</v>
      </c>
      <c r="CW111" t="s">
        <v>341</v>
      </c>
      <c r="CX111" t="s">
        <v>342</v>
      </c>
      <c r="CY111" t="s">
        <v>341</v>
      </c>
      <c r="CZ111" t="s">
        <v>342</v>
      </c>
      <c r="DA111" t="s">
        <v>343</v>
      </c>
      <c r="DB111" t="s">
        <v>344</v>
      </c>
      <c r="DD111">
        <v>0</v>
      </c>
      <c r="DF111" t="s">
        <v>1001</v>
      </c>
      <c r="DG111">
        <v>100</v>
      </c>
      <c r="DH111" t="s">
        <v>335</v>
      </c>
      <c r="DI111" t="s">
        <v>345</v>
      </c>
      <c r="DJ111" t="s">
        <v>409</v>
      </c>
      <c r="DP111" t="s">
        <v>347</v>
      </c>
      <c r="DQ111">
        <v>0</v>
      </c>
      <c r="DS111" t="s">
        <v>348</v>
      </c>
      <c r="DY111">
        <v>0</v>
      </c>
      <c r="EA111" t="s">
        <v>349</v>
      </c>
      <c r="EC111" s="4">
        <v>45822</v>
      </c>
      <c r="ED111" t="s">
        <v>350</v>
      </c>
      <c r="EE111" t="s">
        <v>410</v>
      </c>
      <c r="EG111" t="s">
        <v>439</v>
      </c>
      <c r="EH111">
        <v>0</v>
      </c>
      <c r="EK111">
        <v>0</v>
      </c>
      <c r="EM111" t="s">
        <v>440</v>
      </c>
      <c r="EO111">
        <v>0</v>
      </c>
      <c r="EP111" t="s">
        <v>1002</v>
      </c>
      <c r="ER111">
        <v>1500</v>
      </c>
      <c r="ES111">
        <v>1500</v>
      </c>
      <c r="ET111">
        <v>193335</v>
      </c>
      <c r="EU111">
        <v>193335</v>
      </c>
      <c r="EV111" t="s">
        <v>1003</v>
      </c>
      <c r="EW111">
        <v>128.88999999999999</v>
      </c>
      <c r="EX111">
        <v>128.88999999999999</v>
      </c>
      <c r="EY111" t="s">
        <v>412</v>
      </c>
      <c r="EZ111">
        <v>1</v>
      </c>
      <c r="FA111" t="s">
        <v>567</v>
      </c>
      <c r="FB111">
        <v>0</v>
      </c>
      <c r="FC111">
        <v>1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 t="s">
        <v>356</v>
      </c>
      <c r="FQ111" t="s">
        <v>1003</v>
      </c>
      <c r="FR111">
        <v>22.44</v>
      </c>
      <c r="FS111">
        <v>14.829000000000001</v>
      </c>
      <c r="FT111">
        <v>0</v>
      </c>
      <c r="FU111">
        <v>0</v>
      </c>
      <c r="FV111" t="s">
        <v>409</v>
      </c>
      <c r="FX111" t="s">
        <v>358</v>
      </c>
      <c r="FY111" t="s">
        <v>606</v>
      </c>
      <c r="FZ111">
        <v>9666.75</v>
      </c>
      <c r="GA111">
        <v>5</v>
      </c>
      <c r="GC111">
        <v>0</v>
      </c>
      <c r="GD111">
        <v>0</v>
      </c>
      <c r="GE111">
        <v>0</v>
      </c>
      <c r="GF111">
        <v>0</v>
      </c>
      <c r="GG111" t="s">
        <v>1003</v>
      </c>
      <c r="GH111" t="s">
        <v>447</v>
      </c>
      <c r="GI111">
        <v>0</v>
      </c>
      <c r="GJ111" t="s">
        <v>361</v>
      </c>
      <c r="GK111" t="s">
        <v>362</v>
      </c>
      <c r="GL111">
        <v>0</v>
      </c>
      <c r="GO111">
        <v>0</v>
      </c>
      <c r="GS111">
        <v>193335</v>
      </c>
      <c r="GT111">
        <v>193335</v>
      </c>
      <c r="GU111">
        <v>128.88999999999999</v>
      </c>
      <c r="GV111">
        <v>128.88999999999999</v>
      </c>
      <c r="GW111">
        <v>0</v>
      </c>
      <c r="GX111">
        <v>1500</v>
      </c>
      <c r="GY111">
        <v>151.33000000000001</v>
      </c>
      <c r="GZ111">
        <v>151.33000000000001</v>
      </c>
      <c r="HE111" t="s">
        <v>1004</v>
      </c>
      <c r="HF111" t="s">
        <v>1005</v>
      </c>
      <c r="HG111" t="s">
        <v>1006</v>
      </c>
      <c r="HH111" t="s">
        <v>1007</v>
      </c>
      <c r="HJ111">
        <v>128.88999999999999</v>
      </c>
      <c r="HK111">
        <v>0</v>
      </c>
      <c r="HL111">
        <v>0</v>
      </c>
      <c r="HM111">
        <v>0</v>
      </c>
      <c r="HN111">
        <v>1500</v>
      </c>
      <c r="HP111">
        <v>0</v>
      </c>
      <c r="HT111">
        <v>0</v>
      </c>
      <c r="IA111">
        <v>0</v>
      </c>
      <c r="IB111">
        <v>0</v>
      </c>
      <c r="ID111" t="s">
        <v>412</v>
      </c>
      <c r="IE111" t="s">
        <v>332</v>
      </c>
      <c r="IF111">
        <v>193335</v>
      </c>
      <c r="IG111">
        <v>0</v>
      </c>
      <c r="IH111">
        <v>0</v>
      </c>
      <c r="II111">
        <v>128.88999999999999</v>
      </c>
      <c r="IJ111">
        <v>0</v>
      </c>
      <c r="IN111" t="s">
        <v>335</v>
      </c>
      <c r="IO111" t="s">
        <v>501</v>
      </c>
      <c r="IP111" t="s">
        <v>364</v>
      </c>
      <c r="IQ111">
        <v>9666.75</v>
      </c>
      <c r="IR111">
        <v>9666.75</v>
      </c>
      <c r="IT111" t="s">
        <v>47</v>
      </c>
      <c r="IU111">
        <v>0</v>
      </c>
      <c r="IV111" t="s">
        <v>356</v>
      </c>
      <c r="IW111" t="s">
        <v>502</v>
      </c>
      <c r="IX111" t="s">
        <v>503</v>
      </c>
      <c r="IY111">
        <v>0</v>
      </c>
      <c r="IZ111">
        <v>0</v>
      </c>
      <c r="JA111" t="s">
        <v>1008</v>
      </c>
      <c r="JC111">
        <v>9666.75</v>
      </c>
      <c r="JD111">
        <v>9666.75</v>
      </c>
      <c r="JE111">
        <v>0</v>
      </c>
      <c r="JF111">
        <v>203001.75</v>
      </c>
      <c r="JG111">
        <v>203001.75</v>
      </c>
      <c r="JH111" t="s">
        <v>368</v>
      </c>
      <c r="LD111">
        <v>0</v>
      </c>
      <c r="LF111" t="s">
        <v>423</v>
      </c>
      <c r="LG111">
        <v>0</v>
      </c>
      <c r="LH111" s="2">
        <v>45814</v>
      </c>
      <c r="LI111">
        <v>100</v>
      </c>
      <c r="LK111">
        <v>203000</v>
      </c>
      <c r="LL111">
        <v>203000</v>
      </c>
      <c r="LM111">
        <v>0</v>
      </c>
      <c r="LN111">
        <v>0</v>
      </c>
      <c r="LO111">
        <v>203000</v>
      </c>
      <c r="LP111">
        <v>203000</v>
      </c>
    </row>
    <row r="112" spans="1:328">
      <c r="B112" t="s">
        <v>4932</v>
      </c>
      <c r="IN112" t="s">
        <v>335</v>
      </c>
      <c r="IO112" t="s">
        <v>419</v>
      </c>
      <c r="IP112" t="s">
        <v>364</v>
      </c>
      <c r="IQ112">
        <v>-1.75</v>
      </c>
      <c r="IR112">
        <v>-1.75</v>
      </c>
      <c r="IT112" t="s">
        <v>47</v>
      </c>
      <c r="IU112">
        <v>0</v>
      </c>
      <c r="IV112" t="s">
        <v>356</v>
      </c>
      <c r="IW112" t="s">
        <v>420</v>
      </c>
      <c r="IY112">
        <v>0</v>
      </c>
      <c r="IZ112">
        <v>0</v>
      </c>
      <c r="JA112" t="s">
        <v>1009</v>
      </c>
      <c r="JC112">
        <v>-1.75</v>
      </c>
      <c r="JD112">
        <v>-1.75</v>
      </c>
      <c r="JE112">
        <v>0</v>
      </c>
      <c r="JF112">
        <v>203000</v>
      </c>
      <c r="JG112">
        <v>203000</v>
      </c>
      <c r="JH112" t="s">
        <v>422</v>
      </c>
    </row>
    <row r="113" spans="1:328">
      <c r="A113" t="s">
        <v>1010</v>
      </c>
      <c r="B113" t="s">
        <v>4974</v>
      </c>
      <c r="C113" t="s">
        <v>330</v>
      </c>
      <c r="D113" t="s">
        <v>919</v>
      </c>
      <c r="E113" s="4">
        <v>45784</v>
      </c>
      <c r="F113" t="s">
        <v>332</v>
      </c>
      <c r="G113" t="s">
        <v>333</v>
      </c>
      <c r="H113" t="s">
        <v>919</v>
      </c>
      <c r="I113" t="s">
        <v>919</v>
      </c>
      <c r="L113" t="s">
        <v>334</v>
      </c>
      <c r="M113" s="3">
        <v>0.47865432656250001</v>
      </c>
      <c r="N113">
        <v>1</v>
      </c>
      <c r="O113" s="4">
        <v>45784</v>
      </c>
      <c r="Q113">
        <v>0</v>
      </c>
      <c r="R113">
        <v>1</v>
      </c>
      <c r="S113" t="s">
        <v>1011</v>
      </c>
      <c r="T113">
        <v>1</v>
      </c>
      <c r="U113">
        <v>0</v>
      </c>
      <c r="V113">
        <v>1</v>
      </c>
      <c r="W113">
        <v>0</v>
      </c>
      <c r="X113">
        <v>0</v>
      </c>
      <c r="Z113" t="s">
        <v>1013</v>
      </c>
      <c r="AA113" s="2">
        <v>45784</v>
      </c>
      <c r="AD113" t="s">
        <v>335</v>
      </c>
      <c r="AE113">
        <v>1</v>
      </c>
      <c r="AF113">
        <v>1</v>
      </c>
      <c r="AG113" t="s">
        <v>469</v>
      </c>
      <c r="AH113" t="s">
        <v>335</v>
      </c>
      <c r="AI113">
        <v>1</v>
      </c>
      <c r="AJ113">
        <v>1</v>
      </c>
      <c r="AL113">
        <v>0</v>
      </c>
      <c r="AO113">
        <v>0</v>
      </c>
      <c r="AR113">
        <v>-1.2</v>
      </c>
      <c r="AS113">
        <v>0</v>
      </c>
      <c r="AT113">
        <v>-879.6</v>
      </c>
      <c r="AU113">
        <v>-879.6</v>
      </c>
      <c r="AV113">
        <v>-879.6</v>
      </c>
      <c r="AW113">
        <v>-879.6</v>
      </c>
      <c r="AX113">
        <v>-879.6</v>
      </c>
      <c r="AY113">
        <v>-879.6</v>
      </c>
      <c r="BA113" t="s">
        <v>511</v>
      </c>
      <c r="BE113">
        <v>-0.4</v>
      </c>
      <c r="BF113">
        <v>0</v>
      </c>
      <c r="BG113">
        <v>-0.4</v>
      </c>
      <c r="BH113">
        <v>-0.4</v>
      </c>
      <c r="BI113">
        <v>0</v>
      </c>
      <c r="BJ113">
        <v>-0.4</v>
      </c>
      <c r="BK113">
        <v>-880</v>
      </c>
      <c r="BL113">
        <v>0</v>
      </c>
      <c r="BM113">
        <v>0</v>
      </c>
      <c r="BN113" t="s">
        <v>1014</v>
      </c>
      <c r="BO113">
        <v>-880</v>
      </c>
      <c r="BP113">
        <v>0</v>
      </c>
      <c r="BQ113">
        <v>0</v>
      </c>
      <c r="BR113">
        <v>0</v>
      </c>
      <c r="BS113" t="s">
        <v>1014</v>
      </c>
      <c r="BT113">
        <v>0</v>
      </c>
      <c r="BU113">
        <v>-880</v>
      </c>
      <c r="BV113">
        <v>1</v>
      </c>
      <c r="BW113" t="s">
        <v>66</v>
      </c>
      <c r="BX113">
        <v>0</v>
      </c>
      <c r="BY113">
        <v>0</v>
      </c>
      <c r="BZ113">
        <v>0</v>
      </c>
      <c r="CA113" t="s">
        <v>1015</v>
      </c>
      <c r="CC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M113" t="s">
        <v>923</v>
      </c>
      <c r="CN113" t="s">
        <v>924</v>
      </c>
      <c r="CO113" t="s">
        <v>925</v>
      </c>
      <c r="CP113" t="s">
        <v>435</v>
      </c>
      <c r="CW113" t="s">
        <v>341</v>
      </c>
      <c r="CX113" t="s">
        <v>342</v>
      </c>
      <c r="CY113" t="s">
        <v>341</v>
      </c>
      <c r="CZ113" t="s">
        <v>342</v>
      </c>
      <c r="DA113" t="s">
        <v>343</v>
      </c>
      <c r="DB113" t="s">
        <v>344</v>
      </c>
      <c r="DD113">
        <v>0</v>
      </c>
      <c r="DG113">
        <v>41166.666666666999</v>
      </c>
      <c r="DH113" t="s">
        <v>335</v>
      </c>
      <c r="DI113" t="s">
        <v>345</v>
      </c>
      <c r="DJ113" t="s">
        <v>409</v>
      </c>
      <c r="DP113" t="s">
        <v>347</v>
      </c>
      <c r="DQ113">
        <v>0</v>
      </c>
      <c r="DR113" t="s">
        <v>848</v>
      </c>
      <c r="DS113" t="s">
        <v>348</v>
      </c>
      <c r="DY113">
        <v>0</v>
      </c>
      <c r="EA113" t="s">
        <v>349</v>
      </c>
      <c r="EC113" s="4">
        <v>45807</v>
      </c>
      <c r="ED113" t="s">
        <v>350</v>
      </c>
      <c r="EE113" t="s">
        <v>410</v>
      </c>
      <c r="EG113" t="s">
        <v>439</v>
      </c>
      <c r="EH113">
        <v>0</v>
      </c>
      <c r="EK113">
        <v>0</v>
      </c>
      <c r="EM113" t="s">
        <v>440</v>
      </c>
      <c r="EO113">
        <v>0</v>
      </c>
      <c r="EP113" t="s">
        <v>1016</v>
      </c>
      <c r="ER113">
        <v>-1.2</v>
      </c>
      <c r="ES113">
        <v>-1.2</v>
      </c>
      <c r="ET113">
        <v>-879.6</v>
      </c>
      <c r="EU113">
        <v>-879.6</v>
      </c>
      <c r="EV113" t="s">
        <v>1017</v>
      </c>
      <c r="EW113">
        <v>733</v>
      </c>
      <c r="EX113">
        <v>733</v>
      </c>
      <c r="EY113" t="s">
        <v>412</v>
      </c>
      <c r="EZ113">
        <v>1</v>
      </c>
      <c r="FA113" t="s">
        <v>567</v>
      </c>
      <c r="FB113">
        <v>0</v>
      </c>
      <c r="FC113">
        <v>1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 t="s">
        <v>356</v>
      </c>
      <c r="FQ113" t="s">
        <v>1018</v>
      </c>
      <c r="FR113">
        <v>0</v>
      </c>
      <c r="FS113">
        <v>0</v>
      </c>
      <c r="FT113">
        <v>0</v>
      </c>
      <c r="FU113">
        <v>0</v>
      </c>
      <c r="FV113" t="s">
        <v>409</v>
      </c>
      <c r="FX113" t="s">
        <v>413</v>
      </c>
      <c r="FY113" t="s">
        <v>733</v>
      </c>
      <c r="FZ113">
        <v>0</v>
      </c>
      <c r="GA113">
        <v>0</v>
      </c>
      <c r="GC113">
        <v>0</v>
      </c>
      <c r="GD113">
        <v>0</v>
      </c>
      <c r="GE113">
        <v>0</v>
      </c>
      <c r="GF113">
        <v>0</v>
      </c>
      <c r="GG113" t="s">
        <v>1017</v>
      </c>
      <c r="GH113" t="s">
        <v>415</v>
      </c>
      <c r="GI113">
        <v>0</v>
      </c>
      <c r="GJ113" t="s">
        <v>361</v>
      </c>
      <c r="GK113" t="s">
        <v>362</v>
      </c>
      <c r="GL113">
        <v>0</v>
      </c>
      <c r="GO113">
        <v>0</v>
      </c>
      <c r="GS113">
        <v>-879.6</v>
      </c>
      <c r="GT113">
        <v>-879.6</v>
      </c>
      <c r="GU113">
        <v>733</v>
      </c>
      <c r="GV113">
        <v>733</v>
      </c>
      <c r="GW113">
        <v>0</v>
      </c>
      <c r="GX113">
        <v>-1.2</v>
      </c>
      <c r="GY113">
        <v>0</v>
      </c>
      <c r="GZ113">
        <v>0</v>
      </c>
      <c r="HD113" t="s">
        <v>1019</v>
      </c>
      <c r="HE113" t="s">
        <v>1020</v>
      </c>
      <c r="HF113" t="s">
        <v>1021</v>
      </c>
      <c r="HG113" t="s">
        <v>1022</v>
      </c>
      <c r="HH113" t="s">
        <v>1023</v>
      </c>
      <c r="HJ113">
        <v>733</v>
      </c>
      <c r="HK113">
        <v>0</v>
      </c>
      <c r="HL113">
        <v>0</v>
      </c>
      <c r="HM113">
        <v>0</v>
      </c>
      <c r="HN113">
        <v>-494</v>
      </c>
      <c r="HP113">
        <v>0</v>
      </c>
      <c r="HT113">
        <v>0</v>
      </c>
      <c r="IA113">
        <v>0</v>
      </c>
      <c r="IB113">
        <v>0</v>
      </c>
      <c r="ID113" t="s">
        <v>412</v>
      </c>
      <c r="IE113" t="s">
        <v>332</v>
      </c>
      <c r="IF113">
        <v>-880</v>
      </c>
      <c r="IG113">
        <v>0</v>
      </c>
      <c r="IH113">
        <v>0</v>
      </c>
      <c r="II113">
        <v>733</v>
      </c>
      <c r="IJ113">
        <v>0</v>
      </c>
      <c r="IN113" t="s">
        <v>335</v>
      </c>
      <c r="IO113" t="s">
        <v>419</v>
      </c>
      <c r="IP113" t="s">
        <v>364</v>
      </c>
      <c r="IQ113">
        <v>-0.4</v>
      </c>
      <c r="IR113">
        <v>-0.4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1024</v>
      </c>
      <c r="JC113">
        <v>-0.4</v>
      </c>
      <c r="JD113">
        <v>-0.4</v>
      </c>
      <c r="JE113">
        <v>0</v>
      </c>
      <c r="JF113">
        <v>-880</v>
      </c>
      <c r="JG113">
        <v>-880</v>
      </c>
      <c r="JH113" t="s">
        <v>422</v>
      </c>
    </row>
    <row r="114" spans="1:328">
      <c r="A114" t="s">
        <v>1025</v>
      </c>
      <c r="B114" t="s">
        <v>4975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0.76171694686342595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1028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26500</v>
      </c>
      <c r="AS114">
        <v>0</v>
      </c>
      <c r="AT114">
        <v>1537000</v>
      </c>
      <c r="AU114">
        <v>1537000</v>
      </c>
      <c r="AV114">
        <v>1537000</v>
      </c>
      <c r="AW114">
        <v>1537000</v>
      </c>
      <c r="AX114">
        <v>1537000</v>
      </c>
      <c r="AY114">
        <v>1537000</v>
      </c>
      <c r="BE114">
        <v>3038</v>
      </c>
      <c r="BF114">
        <v>1537</v>
      </c>
      <c r="BG114">
        <v>1501</v>
      </c>
      <c r="BH114">
        <v>3038</v>
      </c>
      <c r="BI114">
        <v>1537</v>
      </c>
      <c r="BJ114">
        <v>1501</v>
      </c>
      <c r="BK114">
        <v>1538501</v>
      </c>
      <c r="BL114">
        <v>0</v>
      </c>
      <c r="BM114">
        <v>0</v>
      </c>
      <c r="BN114" t="s">
        <v>1029</v>
      </c>
      <c r="BO114">
        <v>1538501</v>
      </c>
      <c r="BP114">
        <v>0</v>
      </c>
      <c r="BQ114">
        <v>0</v>
      </c>
      <c r="BR114">
        <v>0</v>
      </c>
      <c r="BS114" t="s">
        <v>1029</v>
      </c>
      <c r="BT114">
        <v>0</v>
      </c>
      <c r="BU114">
        <v>1538501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1030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1034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1035</v>
      </c>
      <c r="ER114">
        <v>26500</v>
      </c>
      <c r="ES114">
        <v>26500</v>
      </c>
      <c r="ET114">
        <v>1537000</v>
      </c>
      <c r="EU114">
        <v>1537000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1537000</v>
      </c>
      <c r="GT114">
        <v>1537000</v>
      </c>
      <c r="GU114">
        <v>58</v>
      </c>
      <c r="GV114">
        <v>58</v>
      </c>
      <c r="GW114">
        <v>0</v>
      </c>
      <c r="GX114">
        <v>26500</v>
      </c>
      <c r="GY114">
        <v>57</v>
      </c>
      <c r="GZ114">
        <v>57</v>
      </c>
      <c r="HG114" t="s">
        <v>1038</v>
      </c>
      <c r="HH114" t="s">
        <v>1039</v>
      </c>
      <c r="HJ114">
        <v>58</v>
      </c>
      <c r="HK114">
        <v>0</v>
      </c>
      <c r="HL114">
        <v>0</v>
      </c>
      <c r="HM114">
        <v>0</v>
      </c>
      <c r="HN114">
        <v>26500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1540038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2750</v>
      </c>
      <c r="IR114">
        <v>2750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1040</v>
      </c>
      <c r="JC114">
        <v>2750</v>
      </c>
      <c r="JD114">
        <v>2750</v>
      </c>
      <c r="JE114">
        <v>0</v>
      </c>
      <c r="JF114">
        <v>1539750</v>
      </c>
      <c r="JG114">
        <v>1539750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1538501</v>
      </c>
      <c r="LL114">
        <v>1538501</v>
      </c>
      <c r="LM114">
        <v>0</v>
      </c>
      <c r="LN114">
        <v>0</v>
      </c>
      <c r="LO114">
        <v>1538501</v>
      </c>
      <c r="LP114">
        <v>1538501</v>
      </c>
    </row>
    <row r="115" spans="1:328">
      <c r="B115" t="s">
        <v>4932</v>
      </c>
      <c r="IN115" t="s">
        <v>335</v>
      </c>
      <c r="IO115" t="s">
        <v>1041</v>
      </c>
      <c r="IP115" t="s">
        <v>364</v>
      </c>
      <c r="IQ115">
        <v>291</v>
      </c>
      <c r="IR115">
        <v>291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1043</v>
      </c>
      <c r="JC115">
        <v>291</v>
      </c>
      <c r="JD115">
        <v>291</v>
      </c>
      <c r="JE115">
        <v>0</v>
      </c>
      <c r="JF115">
        <v>1540041</v>
      </c>
      <c r="JG115">
        <v>1540041</v>
      </c>
      <c r="JH115" t="s">
        <v>422</v>
      </c>
    </row>
    <row r="116" spans="1:328">
      <c r="B116" t="s">
        <v>4932</v>
      </c>
      <c r="IN116" t="s">
        <v>335</v>
      </c>
      <c r="IO116" t="s">
        <v>529</v>
      </c>
      <c r="IP116" t="s">
        <v>373</v>
      </c>
      <c r="IQ116">
        <v>1537</v>
      </c>
      <c r="IR116">
        <v>1537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1044</v>
      </c>
      <c r="JC116">
        <v>1537</v>
      </c>
      <c r="JD116">
        <v>1537</v>
      </c>
      <c r="JE116">
        <v>0</v>
      </c>
      <c r="JF116">
        <v>1538504</v>
      </c>
      <c r="JG116">
        <v>1538504</v>
      </c>
      <c r="JH116" t="s">
        <v>422</v>
      </c>
    </row>
    <row r="117" spans="1:328">
      <c r="B117" t="s">
        <v>4932</v>
      </c>
      <c r="IN117" t="s">
        <v>335</v>
      </c>
      <c r="IO117" t="s">
        <v>419</v>
      </c>
      <c r="IP117" t="s">
        <v>364</v>
      </c>
      <c r="IQ117">
        <v>-3</v>
      </c>
      <c r="IR117">
        <v>-3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1045</v>
      </c>
      <c r="JC117">
        <v>-3</v>
      </c>
      <c r="JD117">
        <v>-3</v>
      </c>
      <c r="JE117">
        <v>0</v>
      </c>
      <c r="JF117">
        <v>1538501</v>
      </c>
      <c r="JG117">
        <v>1538501</v>
      </c>
      <c r="JH117" t="s">
        <v>422</v>
      </c>
    </row>
    <row r="118" spans="1:328">
      <c r="A118" t="s">
        <v>1046</v>
      </c>
      <c r="B118" t="s">
        <v>4976</v>
      </c>
      <c r="C118" t="s">
        <v>330</v>
      </c>
      <c r="D118" t="s">
        <v>1026</v>
      </c>
      <c r="E118" s="4">
        <v>45852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0.76028341922453702</v>
      </c>
      <c r="N118">
        <v>1</v>
      </c>
      <c r="O118" s="4">
        <v>45852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1047</v>
      </c>
      <c r="AA118" s="2">
        <v>45852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23345</v>
      </c>
      <c r="AS118">
        <v>0</v>
      </c>
      <c r="AT118">
        <v>1354010</v>
      </c>
      <c r="AU118">
        <v>1354010</v>
      </c>
      <c r="AV118">
        <v>1354010</v>
      </c>
      <c r="AW118">
        <v>1354010</v>
      </c>
      <c r="AX118">
        <v>1354010</v>
      </c>
      <c r="AY118">
        <v>1354010</v>
      </c>
      <c r="BE118">
        <v>2583.0100000000002</v>
      </c>
      <c r="BF118">
        <v>1354.01</v>
      </c>
      <c r="BG118">
        <v>1229</v>
      </c>
      <c r="BH118">
        <v>2583.0100000000002</v>
      </c>
      <c r="BI118">
        <v>1354.01</v>
      </c>
      <c r="BJ118">
        <v>1229</v>
      </c>
      <c r="BK118">
        <v>1355239</v>
      </c>
      <c r="BL118">
        <v>0</v>
      </c>
      <c r="BM118">
        <v>0</v>
      </c>
      <c r="BN118" t="s">
        <v>1048</v>
      </c>
      <c r="BO118">
        <v>1355239</v>
      </c>
      <c r="BP118">
        <v>0</v>
      </c>
      <c r="BQ118">
        <v>0</v>
      </c>
      <c r="BR118">
        <v>0</v>
      </c>
      <c r="BS118" t="s">
        <v>1048</v>
      </c>
      <c r="BT118">
        <v>0</v>
      </c>
      <c r="BU118">
        <v>1355239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1049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1050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45852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1051</v>
      </c>
      <c r="ER118">
        <v>23345</v>
      </c>
      <c r="ES118">
        <v>23345</v>
      </c>
      <c r="ET118">
        <v>1354010</v>
      </c>
      <c r="EU118">
        <v>1354010</v>
      </c>
      <c r="EV118" t="s">
        <v>1036</v>
      </c>
      <c r="EW118">
        <v>58</v>
      </c>
      <c r="EX118">
        <v>58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</v>
      </c>
      <c r="GP118" t="s">
        <v>450</v>
      </c>
      <c r="GS118">
        <v>1354010</v>
      </c>
      <c r="GT118">
        <v>1354010</v>
      </c>
      <c r="GU118">
        <v>58</v>
      </c>
      <c r="GV118">
        <v>58</v>
      </c>
      <c r="GW118">
        <v>0</v>
      </c>
      <c r="GX118">
        <v>23345</v>
      </c>
      <c r="GY118">
        <v>57</v>
      </c>
      <c r="GZ118">
        <v>57</v>
      </c>
      <c r="HG118" t="s">
        <v>1052</v>
      </c>
      <c r="HH118" t="s">
        <v>1053</v>
      </c>
      <c r="HJ118">
        <v>58</v>
      </c>
      <c r="HK118">
        <v>0</v>
      </c>
      <c r="HL118">
        <v>0</v>
      </c>
      <c r="HM118">
        <v>0</v>
      </c>
      <c r="HN118">
        <v>23345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1356593.01</v>
      </c>
      <c r="IG118">
        <v>0</v>
      </c>
      <c r="IH118">
        <v>0</v>
      </c>
      <c r="II118">
        <v>58</v>
      </c>
      <c r="IJ118">
        <v>0</v>
      </c>
      <c r="IN118" t="s">
        <v>335</v>
      </c>
      <c r="IO118" t="s">
        <v>735</v>
      </c>
      <c r="IP118" t="s">
        <v>364</v>
      </c>
      <c r="IQ118">
        <v>2330</v>
      </c>
      <c r="IR118">
        <v>2330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1054</v>
      </c>
      <c r="JC118">
        <v>2330</v>
      </c>
      <c r="JD118">
        <v>2330</v>
      </c>
      <c r="JE118">
        <v>0</v>
      </c>
      <c r="JF118">
        <v>1356340</v>
      </c>
      <c r="JG118">
        <v>1356340</v>
      </c>
      <c r="JH118" t="s">
        <v>422</v>
      </c>
      <c r="LD118">
        <v>0</v>
      </c>
      <c r="LF118" t="s">
        <v>423</v>
      </c>
      <c r="LG118">
        <v>0</v>
      </c>
      <c r="LH118" s="2">
        <v>45852</v>
      </c>
      <c r="LI118">
        <v>100</v>
      </c>
      <c r="LK118">
        <v>1355239</v>
      </c>
      <c r="LL118">
        <v>1355239</v>
      </c>
      <c r="LM118">
        <v>0</v>
      </c>
      <c r="LN118">
        <v>0</v>
      </c>
      <c r="LO118">
        <v>1355239</v>
      </c>
      <c r="LP118">
        <v>1355239</v>
      </c>
    </row>
    <row r="119" spans="1:328">
      <c r="B119" t="s">
        <v>4932</v>
      </c>
      <c r="IN119" t="s">
        <v>335</v>
      </c>
      <c r="IO119" t="s">
        <v>1041</v>
      </c>
      <c r="IP119" t="s">
        <v>364</v>
      </c>
      <c r="IQ119">
        <v>256</v>
      </c>
      <c r="IR119">
        <v>256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1055</v>
      </c>
      <c r="JC119">
        <v>256</v>
      </c>
      <c r="JD119">
        <v>256</v>
      </c>
      <c r="JE119">
        <v>0</v>
      </c>
      <c r="JF119">
        <v>1356596</v>
      </c>
      <c r="JG119">
        <v>1356596</v>
      </c>
      <c r="JH119" t="s">
        <v>422</v>
      </c>
    </row>
    <row r="120" spans="1:328">
      <c r="B120" t="s">
        <v>4932</v>
      </c>
      <c r="IN120" t="s">
        <v>335</v>
      </c>
      <c r="IO120" t="s">
        <v>529</v>
      </c>
      <c r="IP120" t="s">
        <v>373</v>
      </c>
      <c r="IQ120">
        <v>1354.01</v>
      </c>
      <c r="IR120">
        <v>1354.01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1056</v>
      </c>
      <c r="JC120">
        <v>1354.01</v>
      </c>
      <c r="JD120">
        <v>1354.01</v>
      </c>
      <c r="JE120">
        <v>0</v>
      </c>
      <c r="JF120">
        <v>1355241.99</v>
      </c>
      <c r="JG120">
        <v>1355241.99</v>
      </c>
      <c r="JH120" t="s">
        <v>422</v>
      </c>
    </row>
    <row r="121" spans="1:328">
      <c r="B121" t="s">
        <v>4932</v>
      </c>
      <c r="IN121" t="s">
        <v>335</v>
      </c>
      <c r="IO121" t="s">
        <v>419</v>
      </c>
      <c r="IP121" t="s">
        <v>364</v>
      </c>
      <c r="IQ121">
        <v>-2.99</v>
      </c>
      <c r="IR121">
        <v>-2.99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1057</v>
      </c>
      <c r="JC121">
        <v>-2.99</v>
      </c>
      <c r="JD121">
        <v>-2.99</v>
      </c>
      <c r="JE121">
        <v>0</v>
      </c>
      <c r="JF121">
        <v>1355239</v>
      </c>
      <c r="JG121">
        <v>1355239</v>
      </c>
      <c r="JH121" t="s">
        <v>422</v>
      </c>
    </row>
    <row r="122" spans="1:328">
      <c r="A122" t="s">
        <v>1058</v>
      </c>
      <c r="B122" t="s">
        <v>4977</v>
      </c>
      <c r="C122" t="s">
        <v>330</v>
      </c>
      <c r="D122" t="s">
        <v>1026</v>
      </c>
      <c r="E122" s="4">
        <v>45847</v>
      </c>
      <c r="F122" t="s">
        <v>332</v>
      </c>
      <c r="G122" t="s">
        <v>333</v>
      </c>
      <c r="H122" t="s">
        <v>1027</v>
      </c>
      <c r="I122" t="s">
        <v>1027</v>
      </c>
      <c r="L122" t="s">
        <v>334</v>
      </c>
      <c r="M122" s="3">
        <v>0.75896314837962964</v>
      </c>
      <c r="N122">
        <v>1</v>
      </c>
      <c r="O122" s="4">
        <v>45847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1</v>
      </c>
      <c r="X122">
        <v>0</v>
      </c>
      <c r="Y122" t="s">
        <v>510</v>
      </c>
      <c r="Z122" t="s">
        <v>1059</v>
      </c>
      <c r="AA122" s="2">
        <v>45847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567</v>
      </c>
      <c r="AO122">
        <v>0</v>
      </c>
      <c r="AR122">
        <v>18190</v>
      </c>
      <c r="AS122">
        <v>0</v>
      </c>
      <c r="AT122">
        <v>1066843.5</v>
      </c>
      <c r="AU122">
        <v>1066843.5</v>
      </c>
      <c r="AV122">
        <v>1066843.5</v>
      </c>
      <c r="AW122">
        <v>1066843.5</v>
      </c>
      <c r="AX122">
        <v>1066843.5</v>
      </c>
      <c r="AY122">
        <v>1066843.5</v>
      </c>
      <c r="BE122">
        <v>1774.34</v>
      </c>
      <c r="BF122">
        <v>1066.8399999999999</v>
      </c>
      <c r="BG122">
        <v>707.5</v>
      </c>
      <c r="BH122">
        <v>1774.34</v>
      </c>
      <c r="BI122">
        <v>1066.8399999999999</v>
      </c>
      <c r="BJ122">
        <v>707.5</v>
      </c>
      <c r="BK122">
        <v>1067551</v>
      </c>
      <c r="BL122">
        <v>0</v>
      </c>
      <c r="BM122">
        <v>0</v>
      </c>
      <c r="BN122" t="s">
        <v>1060</v>
      </c>
      <c r="BO122">
        <v>1067551</v>
      </c>
      <c r="BP122">
        <v>0</v>
      </c>
      <c r="BQ122">
        <v>0</v>
      </c>
      <c r="BR122">
        <v>0</v>
      </c>
      <c r="BS122" t="s">
        <v>1060</v>
      </c>
      <c r="BT122">
        <v>0</v>
      </c>
      <c r="BU122">
        <v>1067551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1061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M122" t="s">
        <v>1031</v>
      </c>
      <c r="CN122" t="s">
        <v>1032</v>
      </c>
      <c r="CO122" t="s">
        <v>1033</v>
      </c>
      <c r="CP122" t="s">
        <v>435</v>
      </c>
      <c r="CU122" t="s">
        <v>1031</v>
      </c>
      <c r="CV122" t="s">
        <v>1032</v>
      </c>
      <c r="CW122" t="s">
        <v>341</v>
      </c>
      <c r="CX122" t="s">
        <v>342</v>
      </c>
      <c r="CY122" t="s">
        <v>341</v>
      </c>
      <c r="CZ122" t="s">
        <v>342</v>
      </c>
      <c r="DA122" t="s">
        <v>343</v>
      </c>
      <c r="DB122" t="s">
        <v>344</v>
      </c>
      <c r="DD122">
        <v>0</v>
      </c>
      <c r="DF122" t="s">
        <v>1062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45847</v>
      </c>
      <c r="ED122" t="s">
        <v>350</v>
      </c>
      <c r="EE122" t="s">
        <v>410</v>
      </c>
      <c r="EG122" t="s">
        <v>439</v>
      </c>
      <c r="EH122">
        <v>0</v>
      </c>
      <c r="EK122">
        <v>0</v>
      </c>
      <c r="EM122" t="s">
        <v>440</v>
      </c>
      <c r="EO122">
        <v>0</v>
      </c>
      <c r="EP122" t="s">
        <v>1063</v>
      </c>
      <c r="ER122">
        <v>18190</v>
      </c>
      <c r="ES122">
        <v>18190</v>
      </c>
      <c r="ET122">
        <v>1066843.5</v>
      </c>
      <c r="EU122">
        <v>1066843.5</v>
      </c>
      <c r="EV122" t="s">
        <v>1036</v>
      </c>
      <c r="EW122">
        <v>58.65</v>
      </c>
      <c r="EX122">
        <v>58.65</v>
      </c>
      <c r="EY122" t="s">
        <v>412</v>
      </c>
      <c r="EZ122">
        <v>1</v>
      </c>
      <c r="FA122" t="s">
        <v>567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1036</v>
      </c>
      <c r="FR122">
        <v>-1.65</v>
      </c>
      <c r="FS122">
        <v>0</v>
      </c>
      <c r="FT122">
        <v>0</v>
      </c>
      <c r="FU122">
        <v>0</v>
      </c>
      <c r="FV122" t="s">
        <v>409</v>
      </c>
      <c r="FX122" t="s">
        <v>445</v>
      </c>
      <c r="FY122" t="s">
        <v>574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1037</v>
      </c>
      <c r="GH122" t="s">
        <v>800</v>
      </c>
      <c r="GI122">
        <v>0</v>
      </c>
      <c r="GJ122" t="s">
        <v>448</v>
      </c>
      <c r="GK122" t="s">
        <v>449</v>
      </c>
      <c r="GL122">
        <v>0</v>
      </c>
      <c r="GO122">
        <v>1.65</v>
      </c>
      <c r="GP122" t="s">
        <v>450</v>
      </c>
      <c r="GS122">
        <v>1066843.5</v>
      </c>
      <c r="GT122">
        <v>1066843.5</v>
      </c>
      <c r="GU122">
        <v>58.65</v>
      </c>
      <c r="GV122">
        <v>58.65</v>
      </c>
      <c r="GW122">
        <v>0</v>
      </c>
      <c r="GX122">
        <v>18190</v>
      </c>
      <c r="GY122">
        <v>57</v>
      </c>
      <c r="GZ122">
        <v>57</v>
      </c>
      <c r="HG122" t="s">
        <v>1064</v>
      </c>
      <c r="HH122" t="s">
        <v>1065</v>
      </c>
      <c r="HJ122">
        <v>58.65</v>
      </c>
      <c r="HK122">
        <v>0</v>
      </c>
      <c r="HL122">
        <v>0</v>
      </c>
      <c r="HM122">
        <v>0</v>
      </c>
      <c r="HN122">
        <v>18190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332</v>
      </c>
      <c r="IF122">
        <v>1068617.8400000001</v>
      </c>
      <c r="IG122">
        <v>0</v>
      </c>
      <c r="IH122">
        <v>0</v>
      </c>
      <c r="II122">
        <v>58.65</v>
      </c>
      <c r="IJ122">
        <v>0</v>
      </c>
      <c r="IN122" t="s">
        <v>335</v>
      </c>
      <c r="IO122" t="s">
        <v>735</v>
      </c>
      <c r="IP122" t="s">
        <v>364</v>
      </c>
      <c r="IQ122">
        <v>1574</v>
      </c>
      <c r="IR122">
        <v>1574</v>
      </c>
      <c r="IT122" t="s">
        <v>47</v>
      </c>
      <c r="IU122">
        <v>0</v>
      </c>
      <c r="IV122" t="s">
        <v>356</v>
      </c>
      <c r="IW122" t="s">
        <v>736</v>
      </c>
      <c r="IY122">
        <v>0</v>
      </c>
      <c r="IZ122">
        <v>0</v>
      </c>
      <c r="JA122" t="s">
        <v>1066</v>
      </c>
      <c r="JC122">
        <v>1574</v>
      </c>
      <c r="JD122">
        <v>1574</v>
      </c>
      <c r="JE122">
        <v>0</v>
      </c>
      <c r="JF122">
        <v>1068417.5</v>
      </c>
      <c r="JG122">
        <v>1068417.5</v>
      </c>
      <c r="JH122" t="s">
        <v>422</v>
      </c>
      <c r="LD122">
        <v>0</v>
      </c>
      <c r="LF122" t="s">
        <v>423</v>
      </c>
      <c r="LG122">
        <v>0</v>
      </c>
      <c r="LH122" s="2">
        <v>45847</v>
      </c>
      <c r="LI122">
        <v>100</v>
      </c>
      <c r="LK122">
        <v>1067551</v>
      </c>
      <c r="LL122">
        <v>1067551</v>
      </c>
      <c r="LM122">
        <v>0</v>
      </c>
      <c r="LN122">
        <v>0</v>
      </c>
      <c r="LO122">
        <v>1067551</v>
      </c>
      <c r="LP122">
        <v>1067551</v>
      </c>
    </row>
    <row r="123" spans="1:328">
      <c r="B123" t="s">
        <v>4932</v>
      </c>
      <c r="IN123" t="s">
        <v>335</v>
      </c>
      <c r="IO123" t="s">
        <v>1041</v>
      </c>
      <c r="IP123" t="s">
        <v>364</v>
      </c>
      <c r="IQ123">
        <v>202</v>
      </c>
      <c r="IR123">
        <v>202</v>
      </c>
      <c r="IT123" t="s">
        <v>47</v>
      </c>
      <c r="IU123">
        <v>0</v>
      </c>
      <c r="IV123" t="s">
        <v>356</v>
      </c>
      <c r="IW123" t="s">
        <v>1042</v>
      </c>
      <c r="IY123">
        <v>0</v>
      </c>
      <c r="IZ123">
        <v>0</v>
      </c>
      <c r="JA123" t="s">
        <v>1067</v>
      </c>
      <c r="JC123">
        <v>202</v>
      </c>
      <c r="JD123">
        <v>202</v>
      </c>
      <c r="JE123">
        <v>0</v>
      </c>
      <c r="JF123">
        <v>1068619.5</v>
      </c>
      <c r="JG123">
        <v>1068619.5</v>
      </c>
      <c r="JH123" t="s">
        <v>422</v>
      </c>
    </row>
    <row r="124" spans="1:328">
      <c r="B124" t="s">
        <v>4932</v>
      </c>
      <c r="IN124" t="s">
        <v>335</v>
      </c>
      <c r="IO124" t="s">
        <v>529</v>
      </c>
      <c r="IP124" t="s">
        <v>373</v>
      </c>
      <c r="IQ124">
        <v>1066.8399999999999</v>
      </c>
      <c r="IR124">
        <v>1066.8399999999999</v>
      </c>
      <c r="IT124" t="s">
        <v>47</v>
      </c>
      <c r="IU124">
        <v>0</v>
      </c>
      <c r="IV124" t="s">
        <v>356</v>
      </c>
      <c r="IW124" t="s">
        <v>510</v>
      </c>
      <c r="IY124">
        <v>1</v>
      </c>
      <c r="IZ124">
        <v>0</v>
      </c>
      <c r="JA124" t="s">
        <v>1068</v>
      </c>
      <c r="JC124">
        <v>1066.8399999999999</v>
      </c>
      <c r="JD124">
        <v>1066.8399999999999</v>
      </c>
      <c r="JE124">
        <v>0</v>
      </c>
      <c r="JF124">
        <v>1067552.6599999999</v>
      </c>
      <c r="JG124">
        <v>1067552.6599999999</v>
      </c>
      <c r="JH124" t="s">
        <v>422</v>
      </c>
    </row>
    <row r="125" spans="1:328">
      <c r="B125" t="s">
        <v>4932</v>
      </c>
      <c r="IN125" t="s">
        <v>335</v>
      </c>
      <c r="IO125" t="s">
        <v>419</v>
      </c>
      <c r="IP125" t="s">
        <v>364</v>
      </c>
      <c r="IQ125">
        <v>-1.66</v>
      </c>
      <c r="IR125">
        <v>-1.66</v>
      </c>
      <c r="IT125" t="s">
        <v>47</v>
      </c>
      <c r="IU125">
        <v>0</v>
      </c>
      <c r="IV125" t="s">
        <v>356</v>
      </c>
      <c r="IW125" t="s">
        <v>420</v>
      </c>
      <c r="IY125">
        <v>0</v>
      </c>
      <c r="IZ125">
        <v>0</v>
      </c>
      <c r="JA125" t="s">
        <v>1069</v>
      </c>
      <c r="JC125">
        <v>-1.66</v>
      </c>
      <c r="JD125">
        <v>-1.66</v>
      </c>
      <c r="JE125">
        <v>0</v>
      </c>
      <c r="JF125">
        <v>1067551</v>
      </c>
      <c r="JG125">
        <v>1067551</v>
      </c>
      <c r="JH125" t="s">
        <v>422</v>
      </c>
    </row>
    <row r="126" spans="1:328">
      <c r="A126" t="s">
        <v>1070</v>
      </c>
      <c r="B126" t="s">
        <v>4978</v>
      </c>
      <c r="C126" t="s">
        <v>330</v>
      </c>
      <c r="D126" t="s">
        <v>404</v>
      </c>
      <c r="E126" s="4">
        <v>45854</v>
      </c>
      <c r="F126" t="s">
        <v>385</v>
      </c>
      <c r="G126" t="s">
        <v>333</v>
      </c>
      <c r="H126" t="s">
        <v>404</v>
      </c>
      <c r="I126" t="s">
        <v>404</v>
      </c>
      <c r="L126" t="s">
        <v>334</v>
      </c>
      <c r="M126" s="3">
        <v>0.75302528354166665</v>
      </c>
      <c r="N126">
        <v>0</v>
      </c>
      <c r="O126" s="4">
        <v>45854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AA126" s="2">
        <v>45854</v>
      </c>
      <c r="AD126" t="s">
        <v>335</v>
      </c>
      <c r="AE126">
        <v>1</v>
      </c>
      <c r="AF126">
        <v>1</v>
      </c>
      <c r="AG126" t="s">
        <v>336</v>
      </c>
      <c r="AH126" t="s">
        <v>335</v>
      </c>
      <c r="AI126">
        <v>1</v>
      </c>
      <c r="AJ126">
        <v>0</v>
      </c>
      <c r="AL126">
        <v>0</v>
      </c>
      <c r="AM126" t="s">
        <v>405</v>
      </c>
      <c r="AO126">
        <v>0</v>
      </c>
      <c r="AR126">
        <v>3860</v>
      </c>
      <c r="AS126">
        <v>0</v>
      </c>
      <c r="AT126">
        <v>22233.599999999999</v>
      </c>
      <c r="AU126">
        <v>22233.599999999999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BE126">
        <v>16.399999999999999</v>
      </c>
      <c r="BF126">
        <v>0</v>
      </c>
      <c r="BG126">
        <v>16.399999999999999</v>
      </c>
      <c r="BH126">
        <v>16.399999999999999</v>
      </c>
      <c r="BI126">
        <v>0</v>
      </c>
      <c r="BJ126">
        <v>16.399999999999999</v>
      </c>
      <c r="BK126">
        <v>22250</v>
      </c>
      <c r="BL126">
        <v>0</v>
      </c>
      <c r="BM126">
        <v>0</v>
      </c>
      <c r="BN126" t="s">
        <v>1071</v>
      </c>
      <c r="BO126">
        <v>22250</v>
      </c>
      <c r="BP126">
        <v>0</v>
      </c>
      <c r="BQ126">
        <v>0</v>
      </c>
      <c r="BR126">
        <v>0</v>
      </c>
      <c r="BS126" t="s">
        <v>1071</v>
      </c>
      <c r="BT126">
        <v>0</v>
      </c>
      <c r="BU126">
        <v>22250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1072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P126" t="s">
        <v>340</v>
      </c>
      <c r="CW126" t="s">
        <v>388</v>
      </c>
      <c r="CX126" t="s">
        <v>389</v>
      </c>
      <c r="CY126" t="s">
        <v>388</v>
      </c>
      <c r="CZ126" t="s">
        <v>389</v>
      </c>
      <c r="DA126" t="s">
        <v>390</v>
      </c>
      <c r="DB126" t="s">
        <v>391</v>
      </c>
      <c r="DD126">
        <v>0</v>
      </c>
      <c r="DG126">
        <v>100</v>
      </c>
      <c r="DH126" t="s">
        <v>335</v>
      </c>
      <c r="DI126" t="s">
        <v>345</v>
      </c>
      <c r="DJ126" t="s">
        <v>409</v>
      </c>
      <c r="DQ126">
        <v>0</v>
      </c>
      <c r="DS126" t="s">
        <v>348</v>
      </c>
      <c r="DY126">
        <v>0</v>
      </c>
      <c r="EA126" t="s">
        <v>349</v>
      </c>
      <c r="EC126" s="4">
        <v>45854</v>
      </c>
      <c r="ED126" t="s">
        <v>350</v>
      </c>
      <c r="EE126" t="s">
        <v>410</v>
      </c>
      <c r="EG126" t="s">
        <v>352</v>
      </c>
      <c r="EH126">
        <v>0</v>
      </c>
      <c r="EK126">
        <v>0</v>
      </c>
      <c r="EO126">
        <v>0</v>
      </c>
      <c r="EP126" t="s">
        <v>354</v>
      </c>
      <c r="ER126">
        <v>3860</v>
      </c>
      <c r="ES126">
        <v>3860</v>
      </c>
      <c r="ET126">
        <v>22233.599999999999</v>
      </c>
      <c r="EU126">
        <v>22233.599999999999</v>
      </c>
      <c r="EV126" t="s">
        <v>411</v>
      </c>
      <c r="EW126">
        <v>5.76</v>
      </c>
      <c r="EX126">
        <v>5.76</v>
      </c>
      <c r="EY126" t="s">
        <v>412</v>
      </c>
      <c r="EZ126">
        <v>1</v>
      </c>
      <c r="FA126" t="s">
        <v>405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 t="s">
        <v>356</v>
      </c>
      <c r="FQ126" t="s">
        <v>411</v>
      </c>
      <c r="FR126">
        <v>14.24</v>
      </c>
      <c r="FS126">
        <v>71.2</v>
      </c>
      <c r="FT126">
        <v>0</v>
      </c>
      <c r="FU126">
        <v>0</v>
      </c>
      <c r="FV126" t="s">
        <v>409</v>
      </c>
      <c r="FX126" t="s">
        <v>413</v>
      </c>
      <c r="FY126" t="s">
        <v>414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411</v>
      </c>
      <c r="GH126" t="s">
        <v>415</v>
      </c>
      <c r="GI126">
        <v>0</v>
      </c>
      <c r="GJ126" t="s">
        <v>416</v>
      </c>
      <c r="GL126">
        <v>0</v>
      </c>
      <c r="GO126">
        <v>0</v>
      </c>
      <c r="GS126">
        <v>22233.599999999999</v>
      </c>
      <c r="GT126">
        <v>22233.599999999999</v>
      </c>
      <c r="GU126">
        <v>5.76</v>
      </c>
      <c r="GV126">
        <v>5.76</v>
      </c>
      <c r="GW126">
        <v>0</v>
      </c>
      <c r="GX126">
        <v>3860</v>
      </c>
      <c r="GY126">
        <v>20</v>
      </c>
      <c r="GZ126">
        <v>20</v>
      </c>
      <c r="HE126" t="s">
        <v>1073</v>
      </c>
      <c r="HF126" t="s">
        <v>1074</v>
      </c>
      <c r="HG126" t="s">
        <v>1075</v>
      </c>
      <c r="HH126" t="s">
        <v>1076</v>
      </c>
      <c r="HJ126">
        <v>5.76</v>
      </c>
      <c r="HK126">
        <v>0</v>
      </c>
      <c r="HL126">
        <v>0</v>
      </c>
      <c r="HM126">
        <v>0</v>
      </c>
      <c r="HN126">
        <v>3860</v>
      </c>
      <c r="HP126">
        <v>0</v>
      </c>
      <c r="HT126">
        <v>0</v>
      </c>
      <c r="IA126">
        <v>0</v>
      </c>
      <c r="IB126">
        <v>0</v>
      </c>
      <c r="ID126" t="s">
        <v>412</v>
      </c>
      <c r="IE126" t="s">
        <v>385</v>
      </c>
      <c r="IF126">
        <v>22250</v>
      </c>
      <c r="IG126">
        <v>0</v>
      </c>
      <c r="IH126">
        <v>0</v>
      </c>
      <c r="II126">
        <v>5.76</v>
      </c>
      <c r="IJ126">
        <v>0</v>
      </c>
      <c r="IN126" t="s">
        <v>335</v>
      </c>
      <c r="IO126" t="s">
        <v>419</v>
      </c>
      <c r="IP126" t="s">
        <v>364</v>
      </c>
      <c r="IQ126">
        <v>16.399999999999999</v>
      </c>
      <c r="IR126">
        <v>16.399999999999999</v>
      </c>
      <c r="IT126" t="s">
        <v>47</v>
      </c>
      <c r="IU126">
        <v>0</v>
      </c>
      <c r="IV126" t="s">
        <v>356</v>
      </c>
      <c r="IW126" t="s">
        <v>420</v>
      </c>
      <c r="IY126">
        <v>0</v>
      </c>
      <c r="IZ126">
        <v>0</v>
      </c>
      <c r="JA126" t="s">
        <v>1077</v>
      </c>
      <c r="JC126">
        <v>16.399999999999999</v>
      </c>
      <c r="JD126">
        <v>16.399999999999999</v>
      </c>
      <c r="JE126">
        <v>0</v>
      </c>
      <c r="JF126">
        <v>22250</v>
      </c>
      <c r="JG126">
        <v>22250</v>
      </c>
      <c r="JH126" t="s">
        <v>422</v>
      </c>
      <c r="LD126">
        <v>0</v>
      </c>
      <c r="LF126" t="s">
        <v>423</v>
      </c>
      <c r="LG126">
        <v>0</v>
      </c>
      <c r="LH126" s="2">
        <v>45854</v>
      </c>
      <c r="LI126">
        <v>100</v>
      </c>
      <c r="LK126">
        <v>22250</v>
      </c>
      <c r="LL126">
        <v>22250</v>
      </c>
      <c r="LM126">
        <v>0</v>
      </c>
      <c r="LN126">
        <v>0</v>
      </c>
      <c r="LO126">
        <v>22250</v>
      </c>
      <c r="LP126">
        <v>22250</v>
      </c>
    </row>
    <row r="127" spans="1:328">
      <c r="A127" t="s">
        <v>1078</v>
      </c>
      <c r="B127" t="s">
        <v>4979</v>
      </c>
      <c r="C127" t="s">
        <v>330</v>
      </c>
      <c r="D127" t="s">
        <v>404</v>
      </c>
      <c r="E127" s="4">
        <v>45845</v>
      </c>
      <c r="F127" t="s">
        <v>385</v>
      </c>
      <c r="G127" t="s">
        <v>333</v>
      </c>
      <c r="H127" t="s">
        <v>404</v>
      </c>
      <c r="I127" t="s">
        <v>404</v>
      </c>
      <c r="L127" t="s">
        <v>334</v>
      </c>
      <c r="M127" s="3">
        <v>0.75050327444444442</v>
      </c>
      <c r="N127">
        <v>1</v>
      </c>
      <c r="O127" s="4">
        <v>45845</v>
      </c>
      <c r="Q127">
        <v>0</v>
      </c>
      <c r="R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Z127" t="s">
        <v>1079</v>
      </c>
      <c r="AA127" s="2">
        <v>45784</v>
      </c>
      <c r="AD127" t="s">
        <v>335</v>
      </c>
      <c r="AE127">
        <v>1</v>
      </c>
      <c r="AF127">
        <v>1</v>
      </c>
      <c r="AG127" t="s">
        <v>336</v>
      </c>
      <c r="AH127" t="s">
        <v>335</v>
      </c>
      <c r="AI127">
        <v>1</v>
      </c>
      <c r="AJ127">
        <v>0</v>
      </c>
      <c r="AL127">
        <v>0</v>
      </c>
      <c r="AM127" t="s">
        <v>405</v>
      </c>
      <c r="AO127">
        <v>0</v>
      </c>
      <c r="AR127">
        <v>4000</v>
      </c>
      <c r="AS127">
        <v>0</v>
      </c>
      <c r="AT127">
        <v>30000</v>
      </c>
      <c r="AU127">
        <v>30000</v>
      </c>
      <c r="AV127">
        <v>30000</v>
      </c>
      <c r="AW127">
        <v>30000</v>
      </c>
      <c r="AX127">
        <v>30000</v>
      </c>
      <c r="AY127">
        <v>30000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30000</v>
      </c>
      <c r="BL127">
        <v>0</v>
      </c>
      <c r="BM127">
        <v>0</v>
      </c>
      <c r="BN127" t="s">
        <v>1080</v>
      </c>
      <c r="BO127">
        <v>30000</v>
      </c>
      <c r="BP127">
        <v>0</v>
      </c>
      <c r="BQ127">
        <v>0</v>
      </c>
      <c r="BR127">
        <v>0</v>
      </c>
      <c r="BS127" t="s">
        <v>1080</v>
      </c>
      <c r="BT127">
        <v>0</v>
      </c>
      <c r="BU127">
        <v>30000</v>
      </c>
      <c r="BV127">
        <v>1</v>
      </c>
      <c r="BW127" t="s">
        <v>66</v>
      </c>
      <c r="BX127">
        <v>0</v>
      </c>
      <c r="BY127">
        <v>0</v>
      </c>
      <c r="BZ127">
        <v>0</v>
      </c>
      <c r="CC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P127" t="s">
        <v>340</v>
      </c>
      <c r="CW127" t="s">
        <v>388</v>
      </c>
      <c r="CX127" t="s">
        <v>389</v>
      </c>
      <c r="CY127" t="s">
        <v>388</v>
      </c>
      <c r="CZ127" t="s">
        <v>389</v>
      </c>
      <c r="DA127" t="s">
        <v>390</v>
      </c>
      <c r="DB127" t="s">
        <v>391</v>
      </c>
      <c r="DD127">
        <v>0</v>
      </c>
      <c r="DG127">
        <v>100</v>
      </c>
      <c r="DH127" t="s">
        <v>335</v>
      </c>
      <c r="DI127" t="s">
        <v>345</v>
      </c>
      <c r="DJ127" t="s">
        <v>409</v>
      </c>
      <c r="DP127" t="s">
        <v>347</v>
      </c>
      <c r="DQ127">
        <v>0</v>
      </c>
      <c r="DS127" t="s">
        <v>348</v>
      </c>
      <c r="DY127">
        <v>0</v>
      </c>
      <c r="EA127" t="s">
        <v>349</v>
      </c>
      <c r="EC127" s="4">
        <v>45854</v>
      </c>
      <c r="ED127" t="s">
        <v>350</v>
      </c>
      <c r="EE127" t="s">
        <v>410</v>
      </c>
      <c r="EG127" t="s">
        <v>352</v>
      </c>
      <c r="EH127">
        <v>0</v>
      </c>
      <c r="EK127">
        <v>0</v>
      </c>
      <c r="EO127">
        <v>0</v>
      </c>
      <c r="EP127" t="s">
        <v>1081</v>
      </c>
      <c r="ER127">
        <v>4000</v>
      </c>
      <c r="ES127">
        <v>4000</v>
      </c>
      <c r="ET127">
        <v>30000</v>
      </c>
      <c r="EU127">
        <v>30000</v>
      </c>
      <c r="EV127" t="s">
        <v>411</v>
      </c>
      <c r="EW127">
        <v>7.5</v>
      </c>
      <c r="EX127">
        <v>7.5</v>
      </c>
      <c r="EY127" t="s">
        <v>412</v>
      </c>
      <c r="EZ127">
        <v>1</v>
      </c>
      <c r="FA127" t="s">
        <v>405</v>
      </c>
      <c r="FB127">
        <v>0</v>
      </c>
      <c r="FC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 t="s">
        <v>356</v>
      </c>
      <c r="FQ127" t="s">
        <v>411</v>
      </c>
      <c r="FR127">
        <v>12.5</v>
      </c>
      <c r="FS127">
        <v>62.5</v>
      </c>
      <c r="FT127">
        <v>0</v>
      </c>
      <c r="FU127">
        <v>0</v>
      </c>
      <c r="FV127" t="s">
        <v>409</v>
      </c>
      <c r="FX127" t="s">
        <v>413</v>
      </c>
      <c r="FY127" t="s">
        <v>414</v>
      </c>
      <c r="FZ127">
        <v>0</v>
      </c>
      <c r="GA127">
        <v>0</v>
      </c>
      <c r="GC127">
        <v>0</v>
      </c>
      <c r="GD127">
        <v>0</v>
      </c>
      <c r="GE127">
        <v>0</v>
      </c>
      <c r="GF127">
        <v>0</v>
      </c>
      <c r="GG127" t="s">
        <v>411</v>
      </c>
      <c r="GH127" t="s">
        <v>415</v>
      </c>
      <c r="GI127">
        <v>0</v>
      </c>
      <c r="GJ127" t="s">
        <v>416</v>
      </c>
      <c r="GL127">
        <v>0</v>
      </c>
      <c r="GO127">
        <v>0</v>
      </c>
      <c r="GS127">
        <v>30000</v>
      </c>
      <c r="GT127">
        <v>30000</v>
      </c>
      <c r="GU127">
        <v>7.5</v>
      </c>
      <c r="GV127">
        <v>7.5</v>
      </c>
      <c r="GW127">
        <v>0</v>
      </c>
      <c r="GX127">
        <v>4000</v>
      </c>
      <c r="GY127">
        <v>20</v>
      </c>
      <c r="GZ127">
        <v>20</v>
      </c>
      <c r="HE127" t="s">
        <v>1082</v>
      </c>
      <c r="HF127" t="s">
        <v>1083</v>
      </c>
      <c r="HG127" t="s">
        <v>1084</v>
      </c>
      <c r="HH127" t="s">
        <v>1085</v>
      </c>
      <c r="HJ127">
        <v>7.5</v>
      </c>
      <c r="HK127">
        <v>0</v>
      </c>
      <c r="HL127">
        <v>0</v>
      </c>
      <c r="HM127">
        <v>0</v>
      </c>
      <c r="HN127">
        <v>4000</v>
      </c>
      <c r="HP127">
        <v>0</v>
      </c>
      <c r="HT127">
        <v>0</v>
      </c>
      <c r="IA127">
        <v>0</v>
      </c>
      <c r="IB127">
        <v>0</v>
      </c>
      <c r="ID127" t="s">
        <v>412</v>
      </c>
      <c r="IE127" t="s">
        <v>385</v>
      </c>
      <c r="IF127">
        <v>30000</v>
      </c>
      <c r="IG127">
        <v>0</v>
      </c>
      <c r="IH127">
        <v>0</v>
      </c>
      <c r="II127">
        <v>7.5</v>
      </c>
      <c r="IJ127">
        <v>0</v>
      </c>
      <c r="LD127">
        <v>0</v>
      </c>
      <c r="LF127" t="s">
        <v>423</v>
      </c>
      <c r="LG127">
        <v>0</v>
      </c>
      <c r="LH127" s="2">
        <v>45845</v>
      </c>
      <c r="LI127">
        <v>100</v>
      </c>
      <c r="LK127">
        <v>30000</v>
      </c>
      <c r="LL127">
        <v>30000</v>
      </c>
      <c r="LM127">
        <v>0</v>
      </c>
      <c r="LN127">
        <v>0</v>
      </c>
      <c r="LO127">
        <v>30000</v>
      </c>
      <c r="LP127">
        <v>30000</v>
      </c>
    </row>
    <row r="128" spans="1:328">
      <c r="A128" t="s">
        <v>1086</v>
      </c>
      <c r="B128" t="s">
        <v>4980</v>
      </c>
      <c r="C128" t="s">
        <v>330</v>
      </c>
      <c r="D128" t="s">
        <v>1087</v>
      </c>
      <c r="E128" s="4">
        <v>45825</v>
      </c>
      <c r="F128" t="s">
        <v>385</v>
      </c>
      <c r="G128" t="s">
        <v>333</v>
      </c>
      <c r="H128" t="s">
        <v>1087</v>
      </c>
      <c r="I128" t="s">
        <v>1087</v>
      </c>
      <c r="L128" t="s">
        <v>334</v>
      </c>
      <c r="M128" s="3">
        <v>0.57139361700231484</v>
      </c>
      <c r="N128">
        <v>1</v>
      </c>
      <c r="O128" s="4">
        <v>45825</v>
      </c>
      <c r="Q128">
        <v>0</v>
      </c>
      <c r="R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Z128" t="s">
        <v>1088</v>
      </c>
      <c r="AA128" s="2">
        <v>45824</v>
      </c>
      <c r="AD128" t="s">
        <v>335</v>
      </c>
      <c r="AE128">
        <v>1</v>
      </c>
      <c r="AF128">
        <v>1</v>
      </c>
      <c r="AG128" t="s">
        <v>336</v>
      </c>
      <c r="AH128" t="s">
        <v>335</v>
      </c>
      <c r="AI128">
        <v>1</v>
      </c>
      <c r="AJ128">
        <v>0</v>
      </c>
      <c r="AL128">
        <v>0</v>
      </c>
      <c r="AM128" t="s">
        <v>405</v>
      </c>
      <c r="AO128">
        <v>0</v>
      </c>
      <c r="AR128">
        <v>1085.8499999999999</v>
      </c>
      <c r="AS128">
        <v>0</v>
      </c>
      <c r="AT128">
        <v>127044.45</v>
      </c>
      <c r="AU128">
        <v>127044.45</v>
      </c>
      <c r="AV128">
        <v>127044.45</v>
      </c>
      <c r="AW128">
        <v>127044.45</v>
      </c>
      <c r="AX128">
        <v>127044.45</v>
      </c>
      <c r="AY128">
        <v>127044.45</v>
      </c>
      <c r="BA128" t="s">
        <v>429</v>
      </c>
      <c r="BE128">
        <v>22868</v>
      </c>
      <c r="BF128">
        <v>0</v>
      </c>
      <c r="BG128">
        <v>22868</v>
      </c>
      <c r="BH128">
        <v>22868</v>
      </c>
      <c r="BI128">
        <v>0</v>
      </c>
      <c r="BJ128">
        <v>22868</v>
      </c>
      <c r="BK128">
        <v>149912.45000000001</v>
      </c>
      <c r="BL128">
        <v>0</v>
      </c>
      <c r="BM128">
        <v>0</v>
      </c>
      <c r="BN128" t="s">
        <v>1089</v>
      </c>
      <c r="BO128">
        <v>149912.45000000001</v>
      </c>
      <c r="BP128">
        <v>0</v>
      </c>
      <c r="BQ128">
        <v>0</v>
      </c>
      <c r="BR128">
        <v>0</v>
      </c>
      <c r="BS128" t="s">
        <v>1089</v>
      </c>
      <c r="BT128">
        <v>0</v>
      </c>
      <c r="BU128">
        <v>149912.45000000001</v>
      </c>
      <c r="BV128">
        <v>1</v>
      </c>
      <c r="BW128" t="s">
        <v>66</v>
      </c>
      <c r="BX128">
        <v>0</v>
      </c>
      <c r="BY128">
        <v>0</v>
      </c>
      <c r="BZ128">
        <v>0</v>
      </c>
      <c r="CA128" t="s">
        <v>1090</v>
      </c>
      <c r="CC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M128" t="s">
        <v>1091</v>
      </c>
      <c r="CN128" t="s">
        <v>1092</v>
      </c>
      <c r="CO128" t="s">
        <v>1093</v>
      </c>
      <c r="CP128" t="s">
        <v>435</v>
      </c>
      <c r="CW128" t="s">
        <v>388</v>
      </c>
      <c r="CX128" t="s">
        <v>389</v>
      </c>
      <c r="CY128" t="s">
        <v>388</v>
      </c>
      <c r="CZ128" t="s">
        <v>389</v>
      </c>
      <c r="DA128" t="s">
        <v>390</v>
      </c>
      <c r="DB128" t="s">
        <v>391</v>
      </c>
      <c r="DD128">
        <v>0</v>
      </c>
      <c r="DG128">
        <v>100</v>
      </c>
      <c r="DH128" t="s">
        <v>335</v>
      </c>
      <c r="DI128" t="s">
        <v>345</v>
      </c>
      <c r="DJ128" t="s">
        <v>409</v>
      </c>
      <c r="DQ128">
        <v>0</v>
      </c>
      <c r="DS128" t="s">
        <v>348</v>
      </c>
      <c r="DY128">
        <v>0</v>
      </c>
      <c r="EA128" t="s">
        <v>349</v>
      </c>
      <c r="EC128" s="4">
        <v>45854</v>
      </c>
      <c r="ED128" t="s">
        <v>350</v>
      </c>
      <c r="EE128" t="s">
        <v>410</v>
      </c>
      <c r="EG128" t="s">
        <v>439</v>
      </c>
      <c r="EH128">
        <v>0</v>
      </c>
      <c r="EK128">
        <v>0</v>
      </c>
      <c r="EO128">
        <v>0</v>
      </c>
      <c r="EP128" t="s">
        <v>1094</v>
      </c>
      <c r="ER128">
        <v>1085.8499999999999</v>
      </c>
      <c r="ES128">
        <v>1085.8499999999999</v>
      </c>
      <c r="ET128">
        <v>127044.45</v>
      </c>
      <c r="EU128">
        <v>127044.45</v>
      </c>
      <c r="EV128" t="s">
        <v>1095</v>
      </c>
      <c r="EW128">
        <v>117</v>
      </c>
      <c r="EX128">
        <v>117</v>
      </c>
      <c r="EY128" t="s">
        <v>412</v>
      </c>
      <c r="EZ128">
        <v>1</v>
      </c>
      <c r="FA128" t="s">
        <v>405</v>
      </c>
      <c r="FB128">
        <v>0</v>
      </c>
      <c r="FC128">
        <v>1</v>
      </c>
      <c r="FI128">
        <v>0</v>
      </c>
      <c r="FJ128">
        <v>0</v>
      </c>
      <c r="FK128">
        <v>0</v>
      </c>
      <c r="FL128">
        <v>0</v>
      </c>
      <c r="FM128">
        <v>11434</v>
      </c>
      <c r="FN128">
        <v>9</v>
      </c>
      <c r="FO128" t="s">
        <v>356</v>
      </c>
      <c r="FQ128" t="s">
        <v>1095</v>
      </c>
      <c r="FR128">
        <v>0.2</v>
      </c>
      <c r="FS128">
        <v>0.17100000000000001</v>
      </c>
      <c r="FT128">
        <v>0</v>
      </c>
      <c r="FU128">
        <v>0</v>
      </c>
      <c r="FV128" t="s">
        <v>409</v>
      </c>
      <c r="FX128" t="s">
        <v>358</v>
      </c>
      <c r="FY128" t="s">
        <v>1096</v>
      </c>
      <c r="FZ128">
        <v>0</v>
      </c>
      <c r="GA128">
        <v>0</v>
      </c>
      <c r="GC128">
        <v>0</v>
      </c>
      <c r="GD128">
        <v>0</v>
      </c>
      <c r="GE128">
        <v>0</v>
      </c>
      <c r="GF128">
        <v>0</v>
      </c>
      <c r="GG128" t="s">
        <v>1095</v>
      </c>
      <c r="GH128" t="s">
        <v>1097</v>
      </c>
      <c r="GI128">
        <v>0</v>
      </c>
      <c r="GJ128" t="s">
        <v>550</v>
      </c>
      <c r="GK128" t="s">
        <v>551</v>
      </c>
      <c r="GL128">
        <v>0</v>
      </c>
      <c r="GO128">
        <v>0</v>
      </c>
      <c r="GS128">
        <v>127044.45</v>
      </c>
      <c r="GT128">
        <v>127044.45</v>
      </c>
      <c r="GU128">
        <v>117</v>
      </c>
      <c r="GV128">
        <v>117</v>
      </c>
      <c r="GW128">
        <v>0</v>
      </c>
      <c r="GX128">
        <v>1085.8499999999999</v>
      </c>
      <c r="GY128">
        <v>117.2</v>
      </c>
      <c r="GZ128">
        <v>117.2</v>
      </c>
      <c r="HE128" t="s">
        <v>1098</v>
      </c>
      <c r="HF128" t="s">
        <v>1099</v>
      </c>
      <c r="HG128" t="s">
        <v>1100</v>
      </c>
      <c r="HH128" t="s">
        <v>1101</v>
      </c>
      <c r="HJ128">
        <v>117</v>
      </c>
      <c r="HK128">
        <v>0</v>
      </c>
      <c r="HL128">
        <v>0</v>
      </c>
      <c r="HM128">
        <v>0</v>
      </c>
      <c r="HN128">
        <v>1085.8499999999999</v>
      </c>
      <c r="HP128">
        <v>0</v>
      </c>
      <c r="HT128">
        <v>0</v>
      </c>
      <c r="IA128">
        <v>11434</v>
      </c>
      <c r="IB128">
        <v>9</v>
      </c>
      <c r="ID128" t="s">
        <v>412</v>
      </c>
      <c r="IE128" t="s">
        <v>385</v>
      </c>
      <c r="IF128">
        <v>127044.45</v>
      </c>
      <c r="IG128">
        <v>0</v>
      </c>
      <c r="IH128">
        <v>0</v>
      </c>
      <c r="II128">
        <v>117</v>
      </c>
      <c r="IJ128">
        <v>0</v>
      </c>
      <c r="IN128" t="s">
        <v>335</v>
      </c>
      <c r="IO128" t="s">
        <v>363</v>
      </c>
      <c r="IP128" t="s">
        <v>364</v>
      </c>
      <c r="IQ128">
        <v>11434</v>
      </c>
      <c r="IR128">
        <v>11434</v>
      </c>
      <c r="IT128" t="s">
        <v>47</v>
      </c>
      <c r="IU128">
        <v>0</v>
      </c>
      <c r="IV128" t="s">
        <v>356</v>
      </c>
      <c r="IW128" t="s">
        <v>365</v>
      </c>
      <c r="IX128" t="s">
        <v>366</v>
      </c>
      <c r="IY128">
        <v>0</v>
      </c>
      <c r="IZ128">
        <v>0</v>
      </c>
      <c r="JA128" t="s">
        <v>1102</v>
      </c>
      <c r="JC128">
        <v>11434</v>
      </c>
      <c r="JD128">
        <v>11434</v>
      </c>
      <c r="JE128">
        <v>0</v>
      </c>
      <c r="JF128">
        <v>138478.45000000001</v>
      </c>
      <c r="JG128">
        <v>138478.45000000001</v>
      </c>
      <c r="JH128" t="s">
        <v>368</v>
      </c>
      <c r="LD128">
        <v>0</v>
      </c>
      <c r="LF128" t="s">
        <v>423</v>
      </c>
      <c r="LG128">
        <v>0</v>
      </c>
      <c r="LH128" s="2">
        <v>45825</v>
      </c>
      <c r="LI128">
        <v>100</v>
      </c>
      <c r="LK128">
        <v>149912.45000000001</v>
      </c>
      <c r="LL128">
        <v>149912.45000000001</v>
      </c>
      <c r="LM128">
        <v>0</v>
      </c>
      <c r="LN128">
        <v>0</v>
      </c>
      <c r="LO128">
        <v>149912.45000000001</v>
      </c>
      <c r="LP128">
        <v>149912.45000000001</v>
      </c>
    </row>
    <row r="129" spans="1:328">
      <c r="B129" t="s">
        <v>4932</v>
      </c>
      <c r="IN129" t="s">
        <v>335</v>
      </c>
      <c r="IO129" t="s">
        <v>369</v>
      </c>
      <c r="IP129" t="s">
        <v>364</v>
      </c>
      <c r="IQ129">
        <v>11434</v>
      </c>
      <c r="IR129">
        <v>11434</v>
      </c>
      <c r="IT129" t="s">
        <v>47</v>
      </c>
      <c r="IU129">
        <v>0</v>
      </c>
      <c r="IV129" t="s">
        <v>356</v>
      </c>
      <c r="IW129" t="s">
        <v>370</v>
      </c>
      <c r="IX129" t="s">
        <v>371</v>
      </c>
      <c r="IY129">
        <v>0</v>
      </c>
      <c r="IZ129">
        <v>0</v>
      </c>
      <c r="JA129" t="s">
        <v>1102</v>
      </c>
      <c r="JC129">
        <v>11434</v>
      </c>
      <c r="JD129">
        <v>11434</v>
      </c>
      <c r="JE129">
        <v>0</v>
      </c>
      <c r="JF129">
        <v>149912.45000000001</v>
      </c>
      <c r="JG129">
        <v>149912.45000000001</v>
      </c>
      <c r="JH129" t="s">
        <v>368</v>
      </c>
    </row>
    <row r="130" spans="1:328">
      <c r="A130" t="s">
        <v>1103</v>
      </c>
      <c r="B130" t="s">
        <v>4981</v>
      </c>
      <c r="C130" t="s">
        <v>330</v>
      </c>
      <c r="D130" t="s">
        <v>618</v>
      </c>
      <c r="E130" s="4">
        <v>45847</v>
      </c>
      <c r="F130" t="s">
        <v>426</v>
      </c>
      <c r="G130" t="s">
        <v>333</v>
      </c>
      <c r="H130" t="s">
        <v>618</v>
      </c>
      <c r="I130" t="s">
        <v>618</v>
      </c>
      <c r="L130" t="s">
        <v>334</v>
      </c>
      <c r="M130" s="3">
        <v>0.72371667017361119</v>
      </c>
      <c r="N130">
        <v>1</v>
      </c>
      <c r="O130" s="4">
        <v>45847</v>
      </c>
      <c r="Q130">
        <v>0</v>
      </c>
      <c r="R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Z130" t="s">
        <v>1104</v>
      </c>
      <c r="AA130" s="2">
        <v>45846</v>
      </c>
      <c r="AD130" t="s">
        <v>335</v>
      </c>
      <c r="AE130">
        <v>1</v>
      </c>
      <c r="AF130">
        <v>1</v>
      </c>
      <c r="AG130" t="s">
        <v>469</v>
      </c>
      <c r="AH130" t="s">
        <v>335</v>
      </c>
      <c r="AI130">
        <v>1</v>
      </c>
      <c r="AJ130">
        <v>0</v>
      </c>
      <c r="AL130">
        <v>0</v>
      </c>
      <c r="AM130" t="s">
        <v>428</v>
      </c>
      <c r="AO130">
        <v>0</v>
      </c>
      <c r="AR130">
        <v>390</v>
      </c>
      <c r="AS130">
        <v>0</v>
      </c>
      <c r="AT130">
        <v>54475.199999999997</v>
      </c>
      <c r="AU130">
        <v>54475.199999999997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BA130" t="s">
        <v>429</v>
      </c>
      <c r="BE130">
        <v>2724.8</v>
      </c>
      <c r="BF130">
        <v>0</v>
      </c>
      <c r="BG130">
        <v>2724.8</v>
      </c>
      <c r="BH130">
        <v>2724.8</v>
      </c>
      <c r="BI130">
        <v>0</v>
      </c>
      <c r="BJ130">
        <v>2724.8</v>
      </c>
      <c r="BK130">
        <v>57200</v>
      </c>
      <c r="BL130">
        <v>0</v>
      </c>
      <c r="BM130">
        <v>0</v>
      </c>
      <c r="BN130" t="s">
        <v>1105</v>
      </c>
      <c r="BO130">
        <v>57200</v>
      </c>
      <c r="BP130">
        <v>0</v>
      </c>
      <c r="BQ130">
        <v>0</v>
      </c>
      <c r="BR130">
        <v>0</v>
      </c>
      <c r="BS130" t="s">
        <v>1105</v>
      </c>
      <c r="BT130">
        <v>0</v>
      </c>
      <c r="BU130">
        <v>57200</v>
      </c>
      <c r="BV130">
        <v>1</v>
      </c>
      <c r="BW130" t="s">
        <v>66</v>
      </c>
      <c r="BX130">
        <v>0</v>
      </c>
      <c r="BY130">
        <v>0</v>
      </c>
      <c r="BZ130">
        <v>0</v>
      </c>
      <c r="CA130" t="s">
        <v>1106</v>
      </c>
      <c r="CC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M130" t="s">
        <v>622</v>
      </c>
      <c r="CN130" t="s">
        <v>623</v>
      </c>
      <c r="CO130" t="s">
        <v>624</v>
      </c>
      <c r="CP130" t="s">
        <v>435</v>
      </c>
      <c r="CU130" t="s">
        <v>622</v>
      </c>
      <c r="CV130" t="s">
        <v>623</v>
      </c>
      <c r="CW130" t="s">
        <v>436</v>
      </c>
      <c r="CX130" t="s">
        <v>437</v>
      </c>
      <c r="CY130" t="s">
        <v>436</v>
      </c>
      <c r="CZ130" t="s">
        <v>437</v>
      </c>
      <c r="DA130" t="s">
        <v>343</v>
      </c>
      <c r="DB130" t="s">
        <v>344</v>
      </c>
      <c r="DD130">
        <v>0</v>
      </c>
      <c r="DF130" t="s">
        <v>1107</v>
      </c>
      <c r="DG130">
        <v>100</v>
      </c>
      <c r="DH130" t="s">
        <v>335</v>
      </c>
      <c r="DI130" t="s">
        <v>345</v>
      </c>
      <c r="DJ130" t="s">
        <v>409</v>
      </c>
      <c r="DP130" t="s">
        <v>347</v>
      </c>
      <c r="DQ130">
        <v>0</v>
      </c>
      <c r="DS130" t="s">
        <v>348</v>
      </c>
      <c r="DY130">
        <v>0</v>
      </c>
      <c r="EA130" t="s">
        <v>349</v>
      </c>
      <c r="EC130" s="4">
        <v>45852</v>
      </c>
      <c r="ED130" t="s">
        <v>350</v>
      </c>
      <c r="EE130" t="s">
        <v>410</v>
      </c>
      <c r="EG130" t="s">
        <v>439</v>
      </c>
      <c r="EH130">
        <v>0</v>
      </c>
      <c r="EK130">
        <v>0</v>
      </c>
      <c r="EM130" t="s">
        <v>440</v>
      </c>
      <c r="EO130">
        <v>0</v>
      </c>
      <c r="EP130" t="s">
        <v>1108</v>
      </c>
      <c r="ER130">
        <v>390</v>
      </c>
      <c r="ES130">
        <v>390</v>
      </c>
      <c r="ET130">
        <v>54475.199999999997</v>
      </c>
      <c r="EU130">
        <v>54475.199999999997</v>
      </c>
      <c r="EV130" t="s">
        <v>1109</v>
      </c>
      <c r="EW130">
        <v>139.68</v>
      </c>
      <c r="EX130">
        <v>139.68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1361.88</v>
      </c>
      <c r="FN130">
        <v>2.5</v>
      </c>
      <c r="FO130" t="s">
        <v>356</v>
      </c>
      <c r="FQ130" t="s">
        <v>1110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613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1109</v>
      </c>
      <c r="GH130" t="s">
        <v>447</v>
      </c>
      <c r="GI130">
        <v>0</v>
      </c>
      <c r="GJ130" t="s">
        <v>361</v>
      </c>
      <c r="GK130" t="s">
        <v>362</v>
      </c>
      <c r="GL130">
        <v>0</v>
      </c>
      <c r="GO130">
        <v>0</v>
      </c>
      <c r="GS130">
        <v>54475.199999999997</v>
      </c>
      <c r="GT130">
        <v>54475.199999999997</v>
      </c>
      <c r="GU130">
        <v>139.68</v>
      </c>
      <c r="GV130">
        <v>139.68</v>
      </c>
      <c r="GW130">
        <v>0</v>
      </c>
      <c r="GX130">
        <v>390</v>
      </c>
      <c r="GY130">
        <v>139.68</v>
      </c>
      <c r="GZ130">
        <v>139.68</v>
      </c>
      <c r="HG130" t="s">
        <v>1111</v>
      </c>
      <c r="HH130" t="s">
        <v>1112</v>
      </c>
      <c r="HJ130">
        <v>139.68</v>
      </c>
      <c r="HK130">
        <v>0</v>
      </c>
      <c r="HL130">
        <v>0</v>
      </c>
      <c r="HM130">
        <v>0</v>
      </c>
      <c r="HN130">
        <v>390</v>
      </c>
      <c r="HP130">
        <v>0</v>
      </c>
      <c r="HT130">
        <v>0</v>
      </c>
      <c r="IA130">
        <v>1361.88</v>
      </c>
      <c r="IB130">
        <v>2.5</v>
      </c>
      <c r="ID130" t="s">
        <v>412</v>
      </c>
      <c r="IE130" t="s">
        <v>426</v>
      </c>
      <c r="IF130">
        <v>54475.199999999997</v>
      </c>
      <c r="IG130">
        <v>0</v>
      </c>
      <c r="IH130">
        <v>0</v>
      </c>
      <c r="II130">
        <v>139.68</v>
      </c>
      <c r="IJ130">
        <v>0</v>
      </c>
      <c r="IN130" t="s">
        <v>335</v>
      </c>
      <c r="IO130" t="s">
        <v>363</v>
      </c>
      <c r="IP130" t="s">
        <v>364</v>
      </c>
      <c r="IQ130">
        <v>1361.88</v>
      </c>
      <c r="IR130">
        <v>1361.88</v>
      </c>
      <c r="IT130" t="s">
        <v>47</v>
      </c>
      <c r="IU130">
        <v>0</v>
      </c>
      <c r="IV130" t="s">
        <v>356</v>
      </c>
      <c r="IW130" t="s">
        <v>365</v>
      </c>
      <c r="IX130" t="s">
        <v>366</v>
      </c>
      <c r="IY130">
        <v>0</v>
      </c>
      <c r="IZ130">
        <v>0</v>
      </c>
      <c r="JA130" t="s">
        <v>1113</v>
      </c>
      <c r="JC130">
        <v>1361.88</v>
      </c>
      <c r="JD130">
        <v>1361.88</v>
      </c>
      <c r="JE130">
        <v>0</v>
      </c>
      <c r="JF130">
        <v>55837.08</v>
      </c>
      <c r="JG130">
        <v>55837.08</v>
      </c>
      <c r="JH130" t="s">
        <v>368</v>
      </c>
      <c r="LD130">
        <v>0</v>
      </c>
      <c r="LF130" t="s">
        <v>423</v>
      </c>
      <c r="LG130">
        <v>0</v>
      </c>
      <c r="LH130" s="2">
        <v>45847</v>
      </c>
      <c r="LI130">
        <v>100</v>
      </c>
      <c r="LK130">
        <v>57200</v>
      </c>
      <c r="LL130">
        <v>57200</v>
      </c>
      <c r="LM130">
        <v>0</v>
      </c>
      <c r="LN130">
        <v>0</v>
      </c>
      <c r="LO130">
        <v>57200</v>
      </c>
      <c r="LP130">
        <v>57200</v>
      </c>
    </row>
    <row r="131" spans="1:328">
      <c r="B131" t="s">
        <v>4932</v>
      </c>
      <c r="IN131" t="s">
        <v>335</v>
      </c>
      <c r="IO131" t="s">
        <v>369</v>
      </c>
      <c r="IP131" t="s">
        <v>364</v>
      </c>
      <c r="IQ131">
        <v>1361.88</v>
      </c>
      <c r="IR131">
        <v>1361.88</v>
      </c>
      <c r="IT131" t="s">
        <v>47</v>
      </c>
      <c r="IU131">
        <v>0</v>
      </c>
      <c r="IV131" t="s">
        <v>356</v>
      </c>
      <c r="IW131" t="s">
        <v>370</v>
      </c>
      <c r="IX131" t="s">
        <v>371</v>
      </c>
      <c r="IY131">
        <v>0</v>
      </c>
      <c r="IZ131">
        <v>0</v>
      </c>
      <c r="JA131" t="s">
        <v>1113</v>
      </c>
      <c r="JC131">
        <v>1361.88</v>
      </c>
      <c r="JD131">
        <v>1361.88</v>
      </c>
      <c r="JE131">
        <v>0</v>
      </c>
      <c r="JF131">
        <v>57198.96</v>
      </c>
      <c r="JG131">
        <v>57198.96</v>
      </c>
      <c r="JH131" t="s">
        <v>368</v>
      </c>
    </row>
    <row r="132" spans="1:328">
      <c r="B132" t="s">
        <v>4932</v>
      </c>
      <c r="IN132" t="s">
        <v>335</v>
      </c>
      <c r="IO132" t="s">
        <v>419</v>
      </c>
      <c r="IP132" t="s">
        <v>364</v>
      </c>
      <c r="IQ132">
        <v>1.04</v>
      </c>
      <c r="IR132">
        <v>1.04</v>
      </c>
      <c r="IT132" t="s">
        <v>47</v>
      </c>
      <c r="IU132">
        <v>0</v>
      </c>
      <c r="IV132" t="s">
        <v>356</v>
      </c>
      <c r="IW132" t="s">
        <v>420</v>
      </c>
      <c r="IY132">
        <v>0</v>
      </c>
      <c r="IZ132">
        <v>0</v>
      </c>
      <c r="JA132" t="s">
        <v>1114</v>
      </c>
      <c r="JC132">
        <v>1.04</v>
      </c>
      <c r="JD132">
        <v>1.04</v>
      </c>
      <c r="JE132">
        <v>0</v>
      </c>
      <c r="JF132">
        <v>57200</v>
      </c>
      <c r="JG132">
        <v>57200</v>
      </c>
      <c r="JH132" t="s">
        <v>422</v>
      </c>
    </row>
    <row r="133" spans="1:328">
      <c r="A133" t="s">
        <v>1115</v>
      </c>
      <c r="B133" t="s">
        <v>4982</v>
      </c>
      <c r="C133" t="s">
        <v>330</v>
      </c>
      <c r="D133" t="s">
        <v>618</v>
      </c>
      <c r="E133" s="4">
        <v>45846</v>
      </c>
      <c r="F133" t="s">
        <v>426</v>
      </c>
      <c r="G133" t="s">
        <v>333</v>
      </c>
      <c r="H133" t="s">
        <v>618</v>
      </c>
      <c r="I133" t="s">
        <v>618</v>
      </c>
      <c r="L133" t="s">
        <v>334</v>
      </c>
      <c r="M133" s="3">
        <v>0.7226623477430556</v>
      </c>
      <c r="N133">
        <v>1</v>
      </c>
      <c r="O133" s="4">
        <v>45846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1116</v>
      </c>
      <c r="AA133" s="2">
        <v>45846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414</v>
      </c>
      <c r="AS133">
        <v>0</v>
      </c>
      <c r="AT133">
        <v>54828.72</v>
      </c>
      <c r="AU133">
        <v>54828.72</v>
      </c>
      <c r="AV133">
        <v>54828.72</v>
      </c>
      <c r="AW133">
        <v>54828.72</v>
      </c>
      <c r="AX133">
        <v>54828.72</v>
      </c>
      <c r="AY133">
        <v>54828.72</v>
      </c>
      <c r="BA133" t="s">
        <v>429</v>
      </c>
      <c r="BE133">
        <v>3031.28</v>
      </c>
      <c r="BF133">
        <v>0</v>
      </c>
      <c r="BG133">
        <v>3031.28</v>
      </c>
      <c r="BH133">
        <v>3031.28</v>
      </c>
      <c r="BI133">
        <v>0</v>
      </c>
      <c r="BJ133">
        <v>3031.28</v>
      </c>
      <c r="BK133">
        <v>57860</v>
      </c>
      <c r="BL133">
        <v>0</v>
      </c>
      <c r="BM133">
        <v>0</v>
      </c>
      <c r="BN133" t="s">
        <v>1117</v>
      </c>
      <c r="BO133">
        <v>57860</v>
      </c>
      <c r="BP133">
        <v>0</v>
      </c>
      <c r="BQ133">
        <v>0</v>
      </c>
      <c r="BR133">
        <v>0</v>
      </c>
      <c r="BS133" t="s">
        <v>1117</v>
      </c>
      <c r="BT133">
        <v>0</v>
      </c>
      <c r="BU133">
        <v>57860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1118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622</v>
      </c>
      <c r="CN133" t="s">
        <v>623</v>
      </c>
      <c r="CO133" t="s">
        <v>624</v>
      </c>
      <c r="CP133" t="s">
        <v>435</v>
      </c>
      <c r="CU133" t="s">
        <v>622</v>
      </c>
      <c r="CV133" t="s">
        <v>623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1119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1120</v>
      </c>
      <c r="ER133">
        <v>360</v>
      </c>
      <c r="ES133">
        <v>360</v>
      </c>
      <c r="ET133">
        <v>50284.800000000003</v>
      </c>
      <c r="EU133">
        <v>50284.800000000003</v>
      </c>
      <c r="EV133" t="s">
        <v>1109</v>
      </c>
      <c r="EW133">
        <v>139.68</v>
      </c>
      <c r="EX133">
        <v>139.68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1257.1199999999999</v>
      </c>
      <c r="FN133">
        <v>2.5</v>
      </c>
      <c r="FO133" t="s">
        <v>356</v>
      </c>
      <c r="FQ133" t="s">
        <v>1110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358</v>
      </c>
      <c r="FY133" t="s">
        <v>613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1109</v>
      </c>
      <c r="GH133" t="s">
        <v>447</v>
      </c>
      <c r="GI133">
        <v>0</v>
      </c>
      <c r="GJ133" t="s">
        <v>361</v>
      </c>
      <c r="GK133" t="s">
        <v>362</v>
      </c>
      <c r="GL133">
        <v>0</v>
      </c>
      <c r="GO133">
        <v>0</v>
      </c>
      <c r="GS133">
        <v>50284.800000000003</v>
      </c>
      <c r="GT133">
        <v>50284.800000000003</v>
      </c>
      <c r="GU133">
        <v>139.68</v>
      </c>
      <c r="GV133">
        <v>139.68</v>
      </c>
      <c r="GW133">
        <v>0</v>
      </c>
      <c r="GX133">
        <v>360</v>
      </c>
      <c r="GY133">
        <v>139.68</v>
      </c>
      <c r="GZ133">
        <v>139.68</v>
      </c>
      <c r="HG133" t="s">
        <v>1121</v>
      </c>
      <c r="HH133" t="s">
        <v>1122</v>
      </c>
      <c r="HJ133">
        <v>139.68</v>
      </c>
      <c r="HK133">
        <v>0</v>
      </c>
      <c r="HL133">
        <v>0</v>
      </c>
      <c r="HM133">
        <v>0</v>
      </c>
      <c r="HN133">
        <v>360</v>
      </c>
      <c r="HP133">
        <v>0</v>
      </c>
      <c r="HT133">
        <v>0</v>
      </c>
      <c r="IA133">
        <v>1257.1199999999999</v>
      </c>
      <c r="IB133">
        <v>2.5</v>
      </c>
      <c r="ID133" t="s">
        <v>412</v>
      </c>
      <c r="IE133" t="s">
        <v>426</v>
      </c>
      <c r="IF133">
        <v>50284.800000000003</v>
      </c>
      <c r="IG133">
        <v>0</v>
      </c>
      <c r="IH133">
        <v>0</v>
      </c>
      <c r="II133">
        <v>139.68</v>
      </c>
      <c r="IJ133">
        <v>0</v>
      </c>
      <c r="IN133" t="s">
        <v>335</v>
      </c>
      <c r="IO133" t="s">
        <v>363</v>
      </c>
      <c r="IP133" t="s">
        <v>364</v>
      </c>
      <c r="IQ133">
        <v>1515.09</v>
      </c>
      <c r="IR133">
        <v>1515.09</v>
      </c>
      <c r="IT133" t="s">
        <v>47</v>
      </c>
      <c r="IU133">
        <v>0</v>
      </c>
      <c r="IV133" t="s">
        <v>356</v>
      </c>
      <c r="IW133" t="s">
        <v>365</v>
      </c>
      <c r="IX133" t="s">
        <v>366</v>
      </c>
      <c r="IY133">
        <v>0</v>
      </c>
      <c r="IZ133">
        <v>0</v>
      </c>
      <c r="JA133" t="s">
        <v>1123</v>
      </c>
      <c r="JC133">
        <v>1515.09</v>
      </c>
      <c r="JD133">
        <v>1515.09</v>
      </c>
      <c r="JE133">
        <v>0</v>
      </c>
      <c r="JF133">
        <v>56343.81</v>
      </c>
      <c r="JG133">
        <v>56343.81</v>
      </c>
      <c r="JH133" t="s">
        <v>368</v>
      </c>
      <c r="LD133">
        <v>0</v>
      </c>
      <c r="LF133" t="s">
        <v>423</v>
      </c>
      <c r="LG133">
        <v>0</v>
      </c>
      <c r="LH133" s="2">
        <v>45846</v>
      </c>
      <c r="LI133">
        <v>100</v>
      </c>
      <c r="LK133">
        <v>57860</v>
      </c>
      <c r="LL133">
        <v>57860</v>
      </c>
      <c r="LM133">
        <v>0</v>
      </c>
      <c r="LN133">
        <v>0</v>
      </c>
      <c r="LO133">
        <v>57860</v>
      </c>
      <c r="LP133">
        <v>57860</v>
      </c>
    </row>
    <row r="134" spans="1:328">
      <c r="B134" t="s">
        <v>4932</v>
      </c>
      <c r="ER134">
        <v>20</v>
      </c>
      <c r="ES134">
        <v>20</v>
      </c>
      <c r="ET134">
        <v>1696.4</v>
      </c>
      <c r="EU134">
        <v>1696.4</v>
      </c>
      <c r="EV134" t="s">
        <v>627</v>
      </c>
      <c r="EW134">
        <v>84.82</v>
      </c>
      <c r="EX134">
        <v>84.82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101.78</v>
      </c>
      <c r="FN134">
        <v>6</v>
      </c>
      <c r="FO134" t="s">
        <v>356</v>
      </c>
      <c r="FQ134" t="s">
        <v>627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358</v>
      </c>
      <c r="FY134" t="s">
        <v>628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627</v>
      </c>
      <c r="GH134" t="s">
        <v>447</v>
      </c>
      <c r="GI134">
        <v>0</v>
      </c>
      <c r="GJ134" t="s">
        <v>482</v>
      </c>
      <c r="GK134" t="s">
        <v>483</v>
      </c>
      <c r="GL134">
        <v>0</v>
      </c>
      <c r="GO134">
        <v>0</v>
      </c>
      <c r="GS134">
        <v>1696.4</v>
      </c>
      <c r="GT134">
        <v>1696.4</v>
      </c>
      <c r="GU134">
        <v>84.82</v>
      </c>
      <c r="GV134">
        <v>84.82</v>
      </c>
      <c r="GW134">
        <v>0</v>
      </c>
      <c r="GX134">
        <v>20</v>
      </c>
      <c r="GY134">
        <v>84.82</v>
      </c>
      <c r="GZ134">
        <v>84.82</v>
      </c>
      <c r="HG134" t="s">
        <v>1121</v>
      </c>
      <c r="HH134" t="s">
        <v>1124</v>
      </c>
      <c r="HJ134">
        <v>84.82</v>
      </c>
      <c r="HK134">
        <v>0</v>
      </c>
      <c r="HL134">
        <v>0</v>
      </c>
      <c r="HM134">
        <v>0</v>
      </c>
      <c r="HN134">
        <v>20</v>
      </c>
      <c r="HP134">
        <v>0</v>
      </c>
      <c r="HT134">
        <v>0</v>
      </c>
      <c r="IA134">
        <v>101.78</v>
      </c>
      <c r="IB134">
        <v>6</v>
      </c>
      <c r="ID134" t="s">
        <v>412</v>
      </c>
      <c r="IE134" t="s">
        <v>426</v>
      </c>
      <c r="IF134">
        <v>1696.4</v>
      </c>
      <c r="IG134">
        <v>0</v>
      </c>
      <c r="IH134">
        <v>0</v>
      </c>
      <c r="II134">
        <v>84.82</v>
      </c>
      <c r="IJ134">
        <v>0</v>
      </c>
      <c r="IN134" t="s">
        <v>335</v>
      </c>
      <c r="IO134" t="s">
        <v>369</v>
      </c>
      <c r="IP134" t="s">
        <v>364</v>
      </c>
      <c r="IQ134">
        <v>1515.09</v>
      </c>
      <c r="IR134">
        <v>1515.09</v>
      </c>
      <c r="IT134" t="s">
        <v>47</v>
      </c>
      <c r="IU134">
        <v>0</v>
      </c>
      <c r="IV134" t="s">
        <v>356</v>
      </c>
      <c r="IW134" t="s">
        <v>370</v>
      </c>
      <c r="IX134" t="s">
        <v>371</v>
      </c>
      <c r="IY134">
        <v>0</v>
      </c>
      <c r="IZ134">
        <v>0</v>
      </c>
      <c r="JA134" t="s">
        <v>1123</v>
      </c>
      <c r="JC134">
        <v>1515.09</v>
      </c>
      <c r="JD134">
        <v>1515.09</v>
      </c>
      <c r="JE134">
        <v>0</v>
      </c>
      <c r="JF134">
        <v>57858.9</v>
      </c>
      <c r="JG134">
        <v>57858.9</v>
      </c>
      <c r="JH134" t="s">
        <v>368</v>
      </c>
    </row>
    <row r="135" spans="1:328">
      <c r="B135" t="s">
        <v>4932</v>
      </c>
      <c r="ER135">
        <v>32</v>
      </c>
      <c r="ES135">
        <v>32</v>
      </c>
      <c r="ET135">
        <v>2428.48</v>
      </c>
      <c r="EU135">
        <v>2428.48</v>
      </c>
      <c r="EV135" t="s">
        <v>1125</v>
      </c>
      <c r="EW135">
        <v>75.89</v>
      </c>
      <c r="EX135">
        <v>75.89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145.71</v>
      </c>
      <c r="FN135">
        <v>6</v>
      </c>
      <c r="FO135" t="s">
        <v>356</v>
      </c>
      <c r="FQ135" t="s">
        <v>1125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358</v>
      </c>
      <c r="FY135" t="s">
        <v>1126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1125</v>
      </c>
      <c r="GH135" t="s">
        <v>447</v>
      </c>
      <c r="GI135">
        <v>0</v>
      </c>
      <c r="GJ135" t="s">
        <v>482</v>
      </c>
      <c r="GK135" t="s">
        <v>483</v>
      </c>
      <c r="GL135">
        <v>0</v>
      </c>
      <c r="GO135">
        <v>0</v>
      </c>
      <c r="GS135">
        <v>2428.48</v>
      </c>
      <c r="GT135">
        <v>2428.48</v>
      </c>
      <c r="GU135">
        <v>75.89</v>
      </c>
      <c r="GV135">
        <v>75.89</v>
      </c>
      <c r="GW135">
        <v>0</v>
      </c>
      <c r="GX135">
        <v>32</v>
      </c>
      <c r="GY135">
        <v>75.89</v>
      </c>
      <c r="GZ135">
        <v>75.89</v>
      </c>
      <c r="HG135" t="s">
        <v>1121</v>
      </c>
      <c r="HH135" t="s">
        <v>1127</v>
      </c>
      <c r="HJ135">
        <v>75.89</v>
      </c>
      <c r="HK135">
        <v>0</v>
      </c>
      <c r="HL135">
        <v>0</v>
      </c>
      <c r="HM135">
        <v>0</v>
      </c>
      <c r="HN135">
        <v>32</v>
      </c>
      <c r="HP135">
        <v>0</v>
      </c>
      <c r="HT135">
        <v>0</v>
      </c>
      <c r="IA135">
        <v>145.71</v>
      </c>
      <c r="IB135">
        <v>6</v>
      </c>
      <c r="ID135" t="s">
        <v>412</v>
      </c>
      <c r="IE135" t="s">
        <v>426</v>
      </c>
      <c r="IF135">
        <v>2428.48</v>
      </c>
      <c r="IG135">
        <v>0</v>
      </c>
      <c r="IH135">
        <v>0</v>
      </c>
      <c r="II135">
        <v>75.89</v>
      </c>
      <c r="IJ135">
        <v>0</v>
      </c>
      <c r="IN135" t="s">
        <v>335</v>
      </c>
      <c r="IO135" t="s">
        <v>419</v>
      </c>
      <c r="IP135" t="s">
        <v>364</v>
      </c>
      <c r="IQ135">
        <v>1.1000000000000001</v>
      </c>
      <c r="IR135">
        <v>1.1000000000000001</v>
      </c>
      <c r="IT135" t="s">
        <v>47</v>
      </c>
      <c r="IU135">
        <v>0</v>
      </c>
      <c r="IV135" t="s">
        <v>356</v>
      </c>
      <c r="IW135" t="s">
        <v>420</v>
      </c>
      <c r="IY135">
        <v>0</v>
      </c>
      <c r="IZ135">
        <v>0</v>
      </c>
      <c r="JA135" t="s">
        <v>1128</v>
      </c>
      <c r="JC135">
        <v>1.1000000000000001</v>
      </c>
      <c r="JD135">
        <v>1.1000000000000001</v>
      </c>
      <c r="JE135">
        <v>0</v>
      </c>
      <c r="JF135">
        <v>57860</v>
      </c>
      <c r="JG135">
        <v>57860</v>
      </c>
      <c r="JH135" t="s">
        <v>422</v>
      </c>
    </row>
    <row r="136" spans="1:328">
      <c r="B136" t="s">
        <v>4932</v>
      </c>
      <c r="ER136">
        <v>2</v>
      </c>
      <c r="ES136">
        <v>2</v>
      </c>
      <c r="ET136">
        <v>419.04</v>
      </c>
      <c r="EU136">
        <v>419.04</v>
      </c>
      <c r="EV136" t="s">
        <v>1129</v>
      </c>
      <c r="EW136">
        <v>209.52</v>
      </c>
      <c r="EX136">
        <v>209.52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10.48</v>
      </c>
      <c r="FN136">
        <v>2.5</v>
      </c>
      <c r="FO136" t="s">
        <v>356</v>
      </c>
      <c r="FQ136" t="s">
        <v>1129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358</v>
      </c>
      <c r="FY136" t="s">
        <v>1130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1129</v>
      </c>
      <c r="GH136" t="s">
        <v>447</v>
      </c>
      <c r="GI136">
        <v>0</v>
      </c>
      <c r="GJ136" t="s">
        <v>361</v>
      </c>
      <c r="GK136" t="s">
        <v>362</v>
      </c>
      <c r="GL136">
        <v>0</v>
      </c>
      <c r="GO136">
        <v>0</v>
      </c>
      <c r="GS136">
        <v>419.04</v>
      </c>
      <c r="GT136">
        <v>419.04</v>
      </c>
      <c r="GU136">
        <v>209.52</v>
      </c>
      <c r="GV136">
        <v>209.52</v>
      </c>
      <c r="GW136">
        <v>0</v>
      </c>
      <c r="GX136">
        <v>2</v>
      </c>
      <c r="GY136">
        <v>209.52</v>
      </c>
      <c r="GZ136">
        <v>209.52</v>
      </c>
      <c r="HG136" t="s">
        <v>1121</v>
      </c>
      <c r="HH136" t="s">
        <v>1131</v>
      </c>
      <c r="HJ136">
        <v>209.52</v>
      </c>
      <c r="HK136">
        <v>0</v>
      </c>
      <c r="HL136">
        <v>0</v>
      </c>
      <c r="HM136">
        <v>0</v>
      </c>
      <c r="HN136">
        <v>2</v>
      </c>
      <c r="HP136">
        <v>0</v>
      </c>
      <c r="HT136">
        <v>0</v>
      </c>
      <c r="IA136">
        <v>10.48</v>
      </c>
      <c r="IB136">
        <v>2.5</v>
      </c>
      <c r="ID136" t="s">
        <v>412</v>
      </c>
      <c r="IE136" t="s">
        <v>426</v>
      </c>
      <c r="IF136">
        <v>419.04</v>
      </c>
      <c r="IG136">
        <v>0</v>
      </c>
      <c r="IH136">
        <v>0</v>
      </c>
      <c r="II136">
        <v>209.52</v>
      </c>
      <c r="IJ136">
        <v>0</v>
      </c>
    </row>
    <row r="137" spans="1:328">
      <c r="A137" t="s">
        <v>1132</v>
      </c>
      <c r="B137" t="s">
        <v>4983</v>
      </c>
      <c r="C137" t="s">
        <v>330</v>
      </c>
      <c r="D137" t="s">
        <v>425</v>
      </c>
      <c r="E137" s="4">
        <v>45843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0.72091967636574072</v>
      </c>
      <c r="N137">
        <v>1</v>
      </c>
      <c r="O137" s="4">
        <v>45843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1133</v>
      </c>
      <c r="AA137" s="2">
        <v>45843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1814</v>
      </c>
      <c r="AS137">
        <v>0</v>
      </c>
      <c r="AT137">
        <v>57421.88</v>
      </c>
      <c r="AU137">
        <v>57421.88</v>
      </c>
      <c r="AV137">
        <v>57421.88</v>
      </c>
      <c r="AW137">
        <v>57421.88</v>
      </c>
      <c r="AX137">
        <v>57421.88</v>
      </c>
      <c r="AY137">
        <v>57421.88</v>
      </c>
      <c r="BA137" t="s">
        <v>429</v>
      </c>
      <c r="BE137">
        <v>-1.88</v>
      </c>
      <c r="BF137">
        <v>0</v>
      </c>
      <c r="BG137">
        <v>-1.88</v>
      </c>
      <c r="BH137">
        <v>-1.88</v>
      </c>
      <c r="BI137">
        <v>0</v>
      </c>
      <c r="BJ137">
        <v>-1.88</v>
      </c>
      <c r="BK137">
        <v>57420</v>
      </c>
      <c r="BL137">
        <v>0</v>
      </c>
      <c r="BM137">
        <v>0</v>
      </c>
      <c r="BN137" t="s">
        <v>1134</v>
      </c>
      <c r="BO137">
        <v>57420</v>
      </c>
      <c r="BP137">
        <v>0</v>
      </c>
      <c r="BQ137">
        <v>0</v>
      </c>
      <c r="BR137">
        <v>0</v>
      </c>
      <c r="BS137" t="s">
        <v>1134</v>
      </c>
      <c r="BT137">
        <v>0</v>
      </c>
      <c r="BU137">
        <v>57420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1135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1136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1137</v>
      </c>
      <c r="ER137">
        <v>880</v>
      </c>
      <c r="ES137">
        <v>880</v>
      </c>
      <c r="ET137">
        <v>27403.200000000001</v>
      </c>
      <c r="EU137">
        <v>27403.200000000001</v>
      </c>
      <c r="EV137" t="s">
        <v>442</v>
      </c>
      <c r="EW137">
        <v>31.14</v>
      </c>
      <c r="EX137">
        <v>31.14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444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444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27403.200000000001</v>
      </c>
      <c r="GT137">
        <v>27403.200000000001</v>
      </c>
      <c r="GU137">
        <v>31.14</v>
      </c>
      <c r="GV137">
        <v>31.14</v>
      </c>
      <c r="GW137">
        <v>0</v>
      </c>
      <c r="GX137">
        <v>880</v>
      </c>
      <c r="GY137">
        <v>31.14</v>
      </c>
      <c r="GZ137">
        <v>31.14</v>
      </c>
      <c r="HG137" t="s">
        <v>1138</v>
      </c>
      <c r="HH137" t="s">
        <v>1139</v>
      </c>
      <c r="HJ137">
        <v>31.14</v>
      </c>
      <c r="HK137">
        <v>0</v>
      </c>
      <c r="HL137">
        <v>0</v>
      </c>
      <c r="HM137">
        <v>0</v>
      </c>
      <c r="HN137">
        <v>880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27402.3</v>
      </c>
      <c r="IG137">
        <v>0</v>
      </c>
      <c r="IH137">
        <v>0</v>
      </c>
      <c r="II137">
        <v>31.14</v>
      </c>
      <c r="IJ137">
        <v>0</v>
      </c>
      <c r="IN137" t="s">
        <v>335</v>
      </c>
      <c r="IO137" t="s">
        <v>419</v>
      </c>
      <c r="IP137" t="s">
        <v>364</v>
      </c>
      <c r="IQ137">
        <v>-1.88</v>
      </c>
      <c r="IR137">
        <v>-1.88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1140</v>
      </c>
      <c r="JC137">
        <v>-1.88</v>
      </c>
      <c r="JD137">
        <v>-1.88</v>
      </c>
      <c r="JE137">
        <v>0</v>
      </c>
      <c r="JF137">
        <v>57420</v>
      </c>
      <c r="JG137">
        <v>57420</v>
      </c>
      <c r="JH137" t="s">
        <v>422</v>
      </c>
      <c r="LD137">
        <v>0</v>
      </c>
      <c r="LF137" t="s">
        <v>423</v>
      </c>
      <c r="LG137">
        <v>0</v>
      </c>
      <c r="LH137" s="2">
        <v>45843</v>
      </c>
      <c r="LI137">
        <v>100</v>
      </c>
      <c r="LK137">
        <v>57420</v>
      </c>
      <c r="LL137">
        <v>57420</v>
      </c>
      <c r="LM137">
        <v>0</v>
      </c>
      <c r="LN137">
        <v>0</v>
      </c>
      <c r="LO137">
        <v>57420</v>
      </c>
      <c r="LP137">
        <v>57420</v>
      </c>
    </row>
    <row r="138" spans="1:328">
      <c r="B138" t="s">
        <v>4932</v>
      </c>
      <c r="ER138">
        <v>450</v>
      </c>
      <c r="ES138">
        <v>450</v>
      </c>
      <c r="ET138">
        <v>14400</v>
      </c>
      <c r="EU138">
        <v>14400</v>
      </c>
      <c r="EV138" t="s">
        <v>456</v>
      </c>
      <c r="EW138">
        <v>32</v>
      </c>
      <c r="EX138">
        <v>32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14400</v>
      </c>
      <c r="GT138">
        <v>14400</v>
      </c>
      <c r="GU138">
        <v>32</v>
      </c>
      <c r="GV138">
        <v>32</v>
      </c>
      <c r="GW138">
        <v>0</v>
      </c>
      <c r="GX138">
        <v>450</v>
      </c>
      <c r="GY138">
        <v>32</v>
      </c>
      <c r="GZ138">
        <v>32</v>
      </c>
      <c r="HG138" t="s">
        <v>1138</v>
      </c>
      <c r="HH138" t="s">
        <v>1141</v>
      </c>
      <c r="HJ138">
        <v>32</v>
      </c>
      <c r="HK138">
        <v>0</v>
      </c>
      <c r="HL138">
        <v>0</v>
      </c>
      <c r="HM138">
        <v>0</v>
      </c>
      <c r="HN138">
        <v>450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14399.53</v>
      </c>
      <c r="IG138">
        <v>0</v>
      </c>
      <c r="IH138">
        <v>0</v>
      </c>
      <c r="II138">
        <v>32</v>
      </c>
      <c r="IJ138">
        <v>0</v>
      </c>
    </row>
    <row r="139" spans="1:328">
      <c r="B139" t="s">
        <v>4932</v>
      </c>
      <c r="ER139">
        <v>440</v>
      </c>
      <c r="ES139">
        <v>440</v>
      </c>
      <c r="ET139">
        <v>14198.8</v>
      </c>
      <c r="EU139">
        <v>14198.8</v>
      </c>
      <c r="EV139" t="s">
        <v>1142</v>
      </c>
      <c r="EW139">
        <v>32.270000000000003</v>
      </c>
      <c r="EX139">
        <v>32.270000000000003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1142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1142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14198.8</v>
      </c>
      <c r="GT139">
        <v>14198.8</v>
      </c>
      <c r="GU139">
        <v>32.270000000000003</v>
      </c>
      <c r="GV139">
        <v>32.270000000000003</v>
      </c>
      <c r="GW139">
        <v>0</v>
      </c>
      <c r="GX139">
        <v>440</v>
      </c>
      <c r="GY139">
        <v>32.270000000000003</v>
      </c>
      <c r="GZ139">
        <v>32.270000000000003</v>
      </c>
      <c r="HG139" t="s">
        <v>1138</v>
      </c>
      <c r="HH139" t="s">
        <v>1143</v>
      </c>
      <c r="HJ139">
        <v>32.270000000000003</v>
      </c>
      <c r="HK139">
        <v>0</v>
      </c>
      <c r="HL139">
        <v>0</v>
      </c>
      <c r="HM139">
        <v>0</v>
      </c>
      <c r="HN139">
        <v>440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14198.34</v>
      </c>
      <c r="IG139">
        <v>0</v>
      </c>
      <c r="IH139">
        <v>0</v>
      </c>
      <c r="II139">
        <v>32.270000000000003</v>
      </c>
      <c r="IJ139">
        <v>0</v>
      </c>
    </row>
    <row r="140" spans="1:328">
      <c r="B140" t="s">
        <v>4932</v>
      </c>
      <c r="ER140">
        <v>44</v>
      </c>
      <c r="ES140">
        <v>44</v>
      </c>
      <c r="ET140">
        <v>1419.88</v>
      </c>
      <c r="EU140">
        <v>1419.88</v>
      </c>
      <c r="EV140" t="s">
        <v>460</v>
      </c>
      <c r="EW140">
        <v>32.270000000000003</v>
      </c>
      <c r="EX140">
        <v>32.270000000000003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461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445</v>
      </c>
      <c r="FY140" t="s">
        <v>462</v>
      </c>
      <c r="FZ140">
        <v>0</v>
      </c>
      <c r="GA140">
        <v>0</v>
      </c>
      <c r="GC140">
        <v>0</v>
      </c>
      <c r="GD140">
        <v>0</v>
      </c>
      <c r="GE140">
        <v>0</v>
      </c>
      <c r="GF140">
        <v>0</v>
      </c>
      <c r="GG140" t="s">
        <v>461</v>
      </c>
      <c r="GH140" t="s">
        <v>447</v>
      </c>
      <c r="GI140">
        <v>0</v>
      </c>
      <c r="GJ140" t="s">
        <v>448</v>
      </c>
      <c r="GK140" t="s">
        <v>449</v>
      </c>
      <c r="GL140">
        <v>0</v>
      </c>
      <c r="GO140">
        <v>0</v>
      </c>
      <c r="GS140">
        <v>1419.88</v>
      </c>
      <c r="GT140">
        <v>1419.88</v>
      </c>
      <c r="GU140">
        <v>32.270000000000003</v>
      </c>
      <c r="GV140">
        <v>32.270000000000003</v>
      </c>
      <c r="GW140">
        <v>0</v>
      </c>
      <c r="GX140">
        <v>44</v>
      </c>
      <c r="GY140">
        <v>32.270000000000003</v>
      </c>
      <c r="GZ140">
        <v>32.270000000000003</v>
      </c>
      <c r="HG140" t="s">
        <v>1138</v>
      </c>
      <c r="HH140" t="s">
        <v>1144</v>
      </c>
      <c r="HJ140">
        <v>32.270000000000003</v>
      </c>
      <c r="HK140">
        <v>0</v>
      </c>
      <c r="HL140">
        <v>0</v>
      </c>
      <c r="HM140">
        <v>0</v>
      </c>
      <c r="HN140">
        <v>44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1419.83</v>
      </c>
      <c r="IG140">
        <v>0</v>
      </c>
      <c r="IH140">
        <v>0</v>
      </c>
      <c r="II140">
        <v>32.270000000000003</v>
      </c>
      <c r="IJ140">
        <v>0</v>
      </c>
    </row>
    <row r="141" spans="1:328">
      <c r="A141" t="s">
        <v>1145</v>
      </c>
      <c r="B141" t="s">
        <v>4984</v>
      </c>
      <c r="C141" t="s">
        <v>330</v>
      </c>
      <c r="D141" t="s">
        <v>425</v>
      </c>
      <c r="E141" s="4">
        <v>45837</v>
      </c>
      <c r="F141" t="s">
        <v>426</v>
      </c>
      <c r="G141" t="s">
        <v>333</v>
      </c>
      <c r="H141" t="s">
        <v>425</v>
      </c>
      <c r="I141" t="s">
        <v>425</v>
      </c>
      <c r="L141" t="s">
        <v>334</v>
      </c>
      <c r="M141" s="3">
        <v>0.71899296458333339</v>
      </c>
      <c r="N141">
        <v>1</v>
      </c>
      <c r="O141" s="4">
        <v>45837</v>
      </c>
      <c r="Q141">
        <v>0</v>
      </c>
      <c r="R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Z141" t="s">
        <v>1146</v>
      </c>
      <c r="AA141" s="2">
        <v>45837</v>
      </c>
      <c r="AD141" t="s">
        <v>335</v>
      </c>
      <c r="AE141">
        <v>1</v>
      </c>
      <c r="AF141">
        <v>1</v>
      </c>
      <c r="AG141" t="s">
        <v>469</v>
      </c>
      <c r="AH141" t="s">
        <v>335</v>
      </c>
      <c r="AI141">
        <v>1</v>
      </c>
      <c r="AJ141">
        <v>0</v>
      </c>
      <c r="AL141">
        <v>0</v>
      </c>
      <c r="AM141" t="s">
        <v>428</v>
      </c>
      <c r="AO141">
        <v>0</v>
      </c>
      <c r="AR141">
        <v>1130</v>
      </c>
      <c r="AS141">
        <v>0</v>
      </c>
      <c r="AT141">
        <v>35149.199999999997</v>
      </c>
      <c r="AU141">
        <v>35149.199999999997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BA141" t="s">
        <v>429</v>
      </c>
      <c r="BE141">
        <v>0.8</v>
      </c>
      <c r="BF141">
        <v>0</v>
      </c>
      <c r="BG141">
        <v>0.8</v>
      </c>
      <c r="BH141">
        <v>0.8</v>
      </c>
      <c r="BI141">
        <v>0</v>
      </c>
      <c r="BJ141">
        <v>0.8</v>
      </c>
      <c r="BK141">
        <v>35150</v>
      </c>
      <c r="BL141">
        <v>0</v>
      </c>
      <c r="BM141">
        <v>0</v>
      </c>
      <c r="BN141" t="s">
        <v>1147</v>
      </c>
      <c r="BO141">
        <v>35150</v>
      </c>
      <c r="BP141">
        <v>0</v>
      </c>
      <c r="BQ141">
        <v>0</v>
      </c>
      <c r="BR141">
        <v>0</v>
      </c>
      <c r="BS141" t="s">
        <v>1147</v>
      </c>
      <c r="BT141">
        <v>0</v>
      </c>
      <c r="BU141">
        <v>35150</v>
      </c>
      <c r="BV141">
        <v>1</v>
      </c>
      <c r="BW141" t="s">
        <v>66</v>
      </c>
      <c r="BX141">
        <v>0</v>
      </c>
      <c r="BY141">
        <v>0</v>
      </c>
      <c r="BZ141">
        <v>0</v>
      </c>
      <c r="CA141" t="s">
        <v>1148</v>
      </c>
      <c r="CC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M141" t="s">
        <v>432</v>
      </c>
      <c r="CN141" t="s">
        <v>433</v>
      </c>
      <c r="CO141" t="s">
        <v>434</v>
      </c>
      <c r="CP141" t="s">
        <v>435</v>
      </c>
      <c r="CU141" t="s">
        <v>432</v>
      </c>
      <c r="CV141" t="s">
        <v>433</v>
      </c>
      <c r="CW141" t="s">
        <v>436</v>
      </c>
      <c r="CX141" t="s">
        <v>437</v>
      </c>
      <c r="CY141" t="s">
        <v>436</v>
      </c>
      <c r="CZ141" t="s">
        <v>437</v>
      </c>
      <c r="DA141" t="s">
        <v>343</v>
      </c>
      <c r="DB141" t="s">
        <v>344</v>
      </c>
      <c r="DD141">
        <v>0</v>
      </c>
      <c r="DF141" t="s">
        <v>1149</v>
      </c>
      <c r="DG141">
        <v>100</v>
      </c>
      <c r="DH141" t="s">
        <v>335</v>
      </c>
      <c r="DI141" t="s">
        <v>345</v>
      </c>
      <c r="DJ141" t="s">
        <v>409</v>
      </c>
      <c r="DP141" t="s">
        <v>347</v>
      </c>
      <c r="DQ141">
        <v>0</v>
      </c>
      <c r="DS141" t="s">
        <v>348</v>
      </c>
      <c r="DY141">
        <v>0</v>
      </c>
      <c r="EA141" t="s">
        <v>349</v>
      </c>
      <c r="EC141" s="4">
        <v>45852</v>
      </c>
      <c r="ED141" t="s">
        <v>350</v>
      </c>
      <c r="EE141" t="s">
        <v>410</v>
      </c>
      <c r="EG141" t="s">
        <v>439</v>
      </c>
      <c r="EH141">
        <v>0</v>
      </c>
      <c r="EK141">
        <v>0</v>
      </c>
      <c r="EM141" t="s">
        <v>440</v>
      </c>
      <c r="EO141">
        <v>0</v>
      </c>
      <c r="EP141" t="s">
        <v>1150</v>
      </c>
      <c r="ER141">
        <v>220</v>
      </c>
      <c r="ES141">
        <v>220</v>
      </c>
      <c r="ET141">
        <v>7000.4</v>
      </c>
      <c r="EU141">
        <v>7000.4</v>
      </c>
      <c r="EV141" t="s">
        <v>1142</v>
      </c>
      <c r="EW141">
        <v>31.82</v>
      </c>
      <c r="EX141">
        <v>31.82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1142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413</v>
      </c>
      <c r="FY141" t="s">
        <v>446</v>
      </c>
      <c r="FZ141">
        <v>0</v>
      </c>
      <c r="GA141">
        <v>0</v>
      </c>
      <c r="GC141">
        <v>0</v>
      </c>
      <c r="GD141">
        <v>0</v>
      </c>
      <c r="GE141">
        <v>0</v>
      </c>
      <c r="GF141">
        <v>0</v>
      </c>
      <c r="GG141" t="s">
        <v>1142</v>
      </c>
      <c r="GH141" t="s">
        <v>447</v>
      </c>
      <c r="GI141">
        <v>0</v>
      </c>
      <c r="GJ141" t="s">
        <v>416</v>
      </c>
      <c r="GL141">
        <v>0</v>
      </c>
      <c r="GO141">
        <v>0</v>
      </c>
      <c r="GS141">
        <v>7000.4</v>
      </c>
      <c r="GT141">
        <v>7000.4</v>
      </c>
      <c r="GU141">
        <v>31.82</v>
      </c>
      <c r="GV141">
        <v>31.82</v>
      </c>
      <c r="GW141">
        <v>0</v>
      </c>
      <c r="GX141">
        <v>220</v>
      </c>
      <c r="GY141">
        <v>31.82</v>
      </c>
      <c r="GZ141">
        <v>31.82</v>
      </c>
      <c r="HG141" t="s">
        <v>1151</v>
      </c>
      <c r="HH141" t="s">
        <v>1152</v>
      </c>
      <c r="HJ141">
        <v>31.82</v>
      </c>
      <c r="HK141">
        <v>0</v>
      </c>
      <c r="HL141">
        <v>0</v>
      </c>
      <c r="HM141">
        <v>0</v>
      </c>
      <c r="HN141">
        <v>220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7000.56</v>
      </c>
      <c r="IG141">
        <v>0</v>
      </c>
      <c r="IH141">
        <v>0</v>
      </c>
      <c r="II141">
        <v>31.82</v>
      </c>
      <c r="IJ141">
        <v>0</v>
      </c>
      <c r="IN141" t="s">
        <v>335</v>
      </c>
      <c r="IO141" t="s">
        <v>419</v>
      </c>
      <c r="IP141" t="s">
        <v>364</v>
      </c>
      <c r="IQ141">
        <v>0.8</v>
      </c>
      <c r="IR141">
        <v>0.8</v>
      </c>
      <c r="IT141" t="s">
        <v>47</v>
      </c>
      <c r="IU141">
        <v>0</v>
      </c>
      <c r="IV141" t="s">
        <v>356</v>
      </c>
      <c r="IW141" t="s">
        <v>420</v>
      </c>
      <c r="IY141">
        <v>0</v>
      </c>
      <c r="IZ141">
        <v>0</v>
      </c>
      <c r="JA141" t="s">
        <v>1153</v>
      </c>
      <c r="JC141">
        <v>0.8</v>
      </c>
      <c r="JD141">
        <v>0.8</v>
      </c>
      <c r="JE141">
        <v>0</v>
      </c>
      <c r="JF141">
        <v>35150</v>
      </c>
      <c r="JG141">
        <v>35150</v>
      </c>
      <c r="JH141" t="s">
        <v>422</v>
      </c>
      <c r="LD141">
        <v>0</v>
      </c>
      <c r="LF141" t="s">
        <v>423</v>
      </c>
      <c r="LG141">
        <v>0</v>
      </c>
      <c r="LH141" s="2">
        <v>45837</v>
      </c>
      <c r="LI141">
        <v>100</v>
      </c>
      <c r="LK141">
        <v>35150</v>
      </c>
      <c r="LL141">
        <v>35150</v>
      </c>
      <c r="LM141">
        <v>0</v>
      </c>
      <c r="LN141">
        <v>0</v>
      </c>
      <c r="LO141">
        <v>35150</v>
      </c>
      <c r="LP141">
        <v>35150</v>
      </c>
    </row>
    <row r="142" spans="1:328">
      <c r="B142" t="s">
        <v>4932</v>
      </c>
      <c r="ER142">
        <v>250</v>
      </c>
      <c r="ES142">
        <v>250</v>
      </c>
      <c r="ET142">
        <v>7900</v>
      </c>
      <c r="EU142">
        <v>7900</v>
      </c>
      <c r="EV142" t="s">
        <v>456</v>
      </c>
      <c r="EW142">
        <v>31.6</v>
      </c>
      <c r="EX142">
        <v>31.6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457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413</v>
      </c>
      <c r="FY142" t="s">
        <v>446</v>
      </c>
      <c r="FZ142">
        <v>0</v>
      </c>
      <c r="GA142">
        <v>0</v>
      </c>
      <c r="GC142">
        <v>0</v>
      </c>
      <c r="GD142">
        <v>0</v>
      </c>
      <c r="GE142">
        <v>0</v>
      </c>
      <c r="GF142">
        <v>0</v>
      </c>
      <c r="GG142" t="s">
        <v>456</v>
      </c>
      <c r="GH142" t="s">
        <v>447</v>
      </c>
      <c r="GI142">
        <v>0</v>
      </c>
      <c r="GJ142" t="s">
        <v>416</v>
      </c>
      <c r="GL142">
        <v>0</v>
      </c>
      <c r="GO142">
        <v>0</v>
      </c>
      <c r="GS142">
        <v>7900</v>
      </c>
      <c r="GT142">
        <v>7900</v>
      </c>
      <c r="GU142">
        <v>31.6</v>
      </c>
      <c r="GV142">
        <v>31.6</v>
      </c>
      <c r="GW142">
        <v>0</v>
      </c>
      <c r="GX142">
        <v>250</v>
      </c>
      <c r="GY142">
        <v>31.6</v>
      </c>
      <c r="GZ142">
        <v>31.6</v>
      </c>
      <c r="HG142" t="s">
        <v>1151</v>
      </c>
      <c r="HH142" t="s">
        <v>1154</v>
      </c>
      <c r="HJ142">
        <v>31.6</v>
      </c>
      <c r="HK142">
        <v>0</v>
      </c>
      <c r="HL142">
        <v>0</v>
      </c>
      <c r="HM142">
        <v>0</v>
      </c>
      <c r="HN142">
        <v>250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7900.18</v>
      </c>
      <c r="IG142">
        <v>0</v>
      </c>
      <c r="IH142">
        <v>0</v>
      </c>
      <c r="II142">
        <v>31.6</v>
      </c>
      <c r="IJ142">
        <v>0</v>
      </c>
    </row>
    <row r="143" spans="1:328">
      <c r="B143" t="s">
        <v>4932</v>
      </c>
      <c r="ER143">
        <v>660</v>
      </c>
      <c r="ES143">
        <v>660</v>
      </c>
      <c r="ET143">
        <v>20248.8</v>
      </c>
      <c r="EU143">
        <v>20248.8</v>
      </c>
      <c r="EV143" t="s">
        <v>442</v>
      </c>
      <c r="EW143">
        <v>30.68</v>
      </c>
      <c r="EX143">
        <v>30.68</v>
      </c>
      <c r="EY143" t="s">
        <v>412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 t="s">
        <v>356</v>
      </c>
      <c r="FQ143" t="s">
        <v>444</v>
      </c>
      <c r="FR143">
        <v>0</v>
      </c>
      <c r="FS143">
        <v>0</v>
      </c>
      <c r="FT143">
        <v>0</v>
      </c>
      <c r="FU143">
        <v>0</v>
      </c>
      <c r="FV143" t="s">
        <v>409</v>
      </c>
      <c r="FX143" t="s">
        <v>413</v>
      </c>
      <c r="FY143" t="s">
        <v>446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444</v>
      </c>
      <c r="GH143" t="s">
        <v>447</v>
      </c>
      <c r="GI143">
        <v>0</v>
      </c>
      <c r="GJ143" t="s">
        <v>416</v>
      </c>
      <c r="GL143">
        <v>0</v>
      </c>
      <c r="GO143">
        <v>0</v>
      </c>
      <c r="GS143">
        <v>20248.8</v>
      </c>
      <c r="GT143">
        <v>20248.8</v>
      </c>
      <c r="GU143">
        <v>30.68</v>
      </c>
      <c r="GV143">
        <v>30.68</v>
      </c>
      <c r="GW143">
        <v>0</v>
      </c>
      <c r="GX143">
        <v>660</v>
      </c>
      <c r="GY143">
        <v>30.68</v>
      </c>
      <c r="GZ143">
        <v>30.68</v>
      </c>
      <c r="HG143" t="s">
        <v>1151</v>
      </c>
      <c r="HH143" t="s">
        <v>1155</v>
      </c>
      <c r="HJ143">
        <v>30.68</v>
      </c>
      <c r="HK143">
        <v>0</v>
      </c>
      <c r="HL143">
        <v>0</v>
      </c>
      <c r="HM143">
        <v>0</v>
      </c>
      <c r="HN143">
        <v>660</v>
      </c>
      <c r="HP143">
        <v>0</v>
      </c>
      <c r="HT143">
        <v>0</v>
      </c>
      <c r="IA143">
        <v>0</v>
      </c>
      <c r="IB143">
        <v>0</v>
      </c>
      <c r="ID143" t="s">
        <v>412</v>
      </c>
      <c r="IE143" t="s">
        <v>426</v>
      </c>
      <c r="IF143">
        <v>20249.259999999998</v>
      </c>
      <c r="IG143">
        <v>0</v>
      </c>
      <c r="IH143">
        <v>0</v>
      </c>
      <c r="II143">
        <v>30.68</v>
      </c>
      <c r="IJ143">
        <v>0</v>
      </c>
    </row>
    <row r="144" spans="1:328">
      <c r="A144" t="s">
        <v>1156</v>
      </c>
      <c r="B144" t="s">
        <v>4985</v>
      </c>
      <c r="C144" t="s">
        <v>330</v>
      </c>
      <c r="D144" t="s">
        <v>1157</v>
      </c>
      <c r="E144" s="4">
        <v>45834</v>
      </c>
      <c r="F144" t="s">
        <v>426</v>
      </c>
      <c r="G144" t="s">
        <v>333</v>
      </c>
      <c r="H144" t="s">
        <v>1157</v>
      </c>
      <c r="I144" t="s">
        <v>1157</v>
      </c>
      <c r="L144" t="s">
        <v>334</v>
      </c>
      <c r="M144" s="3">
        <v>0.71659869556712963</v>
      </c>
      <c r="N144">
        <v>1</v>
      </c>
      <c r="O144" s="4">
        <v>45834</v>
      </c>
      <c r="Q144">
        <v>0</v>
      </c>
      <c r="R144">
        <v>0</v>
      </c>
      <c r="T144">
        <v>1</v>
      </c>
      <c r="U144">
        <v>0</v>
      </c>
      <c r="V144">
        <v>1</v>
      </c>
      <c r="W144">
        <v>0</v>
      </c>
      <c r="X144">
        <v>0</v>
      </c>
      <c r="Z144" t="s">
        <v>1158</v>
      </c>
      <c r="AA144" s="2">
        <v>45829</v>
      </c>
      <c r="AD144" t="s">
        <v>335</v>
      </c>
      <c r="AE144">
        <v>1</v>
      </c>
      <c r="AF144">
        <v>1</v>
      </c>
      <c r="AG144" t="s">
        <v>469</v>
      </c>
      <c r="AH144" t="s">
        <v>335</v>
      </c>
      <c r="AI144">
        <v>1</v>
      </c>
      <c r="AJ144">
        <v>0</v>
      </c>
      <c r="AL144">
        <v>0</v>
      </c>
      <c r="AM144" t="s">
        <v>428</v>
      </c>
      <c r="AO144">
        <v>0</v>
      </c>
      <c r="AR144">
        <v>40</v>
      </c>
      <c r="AS144">
        <v>0</v>
      </c>
      <c r="AT144">
        <v>20400</v>
      </c>
      <c r="AU144">
        <v>20400</v>
      </c>
      <c r="AV144">
        <v>20400</v>
      </c>
      <c r="AW144">
        <v>20400</v>
      </c>
      <c r="AX144">
        <v>20400</v>
      </c>
      <c r="AY144">
        <v>20400</v>
      </c>
      <c r="BA144" t="s">
        <v>511</v>
      </c>
      <c r="BE144">
        <v>3672</v>
      </c>
      <c r="BF144">
        <v>0</v>
      </c>
      <c r="BG144">
        <v>3672</v>
      </c>
      <c r="BH144">
        <v>3672</v>
      </c>
      <c r="BI144">
        <v>0</v>
      </c>
      <c r="BJ144">
        <v>3672</v>
      </c>
      <c r="BK144">
        <v>24072</v>
      </c>
      <c r="BL144">
        <v>0</v>
      </c>
      <c r="BM144">
        <v>0</v>
      </c>
      <c r="BN144" t="s">
        <v>1159</v>
      </c>
      <c r="BO144">
        <v>24072</v>
      </c>
      <c r="BP144">
        <v>0</v>
      </c>
      <c r="BQ144">
        <v>0</v>
      </c>
      <c r="BR144">
        <v>0</v>
      </c>
      <c r="BS144" t="s">
        <v>1159</v>
      </c>
      <c r="BT144">
        <v>0</v>
      </c>
      <c r="BU144">
        <v>24072</v>
      </c>
      <c r="BV144">
        <v>1</v>
      </c>
      <c r="BW144" t="s">
        <v>66</v>
      </c>
      <c r="BX144">
        <v>0</v>
      </c>
      <c r="BY144">
        <v>0</v>
      </c>
      <c r="BZ144">
        <v>0</v>
      </c>
      <c r="CA144" t="s">
        <v>1160</v>
      </c>
      <c r="CC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M144" t="s">
        <v>1161</v>
      </c>
      <c r="CN144" t="s">
        <v>1162</v>
      </c>
      <c r="CO144" t="s">
        <v>1163</v>
      </c>
      <c r="CP144" t="s">
        <v>435</v>
      </c>
      <c r="CU144" t="s">
        <v>1161</v>
      </c>
      <c r="CV144" t="s">
        <v>1162</v>
      </c>
      <c r="CW144" t="s">
        <v>436</v>
      </c>
      <c r="CX144" t="s">
        <v>437</v>
      </c>
      <c r="CY144" t="s">
        <v>436</v>
      </c>
      <c r="CZ144" t="s">
        <v>437</v>
      </c>
      <c r="DA144" t="s">
        <v>343</v>
      </c>
      <c r="DB144" t="s">
        <v>344</v>
      </c>
      <c r="DD144">
        <v>0</v>
      </c>
      <c r="DF144" t="s">
        <v>1164</v>
      </c>
      <c r="DG144">
        <v>100</v>
      </c>
      <c r="DH144" t="s">
        <v>335</v>
      </c>
      <c r="DI144" t="s">
        <v>345</v>
      </c>
      <c r="DJ144" t="s">
        <v>409</v>
      </c>
      <c r="DP144" t="s">
        <v>347</v>
      </c>
      <c r="DQ144">
        <v>0</v>
      </c>
      <c r="DS144" t="s">
        <v>348</v>
      </c>
      <c r="DY144">
        <v>0</v>
      </c>
      <c r="EA144" t="s">
        <v>349</v>
      </c>
      <c r="EC144" s="4">
        <v>45852</v>
      </c>
      <c r="ED144" t="s">
        <v>350</v>
      </c>
      <c r="EE144" t="s">
        <v>410</v>
      </c>
      <c r="EG144" t="s">
        <v>439</v>
      </c>
      <c r="EH144">
        <v>0</v>
      </c>
      <c r="EK144">
        <v>0</v>
      </c>
      <c r="EO144">
        <v>0</v>
      </c>
      <c r="EP144" t="s">
        <v>1165</v>
      </c>
      <c r="ER144">
        <v>20</v>
      </c>
      <c r="ES144">
        <v>20</v>
      </c>
      <c r="ET144">
        <v>10200</v>
      </c>
      <c r="EU144">
        <v>10200</v>
      </c>
      <c r="EV144" t="s">
        <v>1166</v>
      </c>
      <c r="EW144">
        <v>510</v>
      </c>
      <c r="EX144">
        <v>510</v>
      </c>
      <c r="EY144" t="s">
        <v>412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 t="s">
        <v>356</v>
      </c>
      <c r="FQ144" t="s">
        <v>1167</v>
      </c>
      <c r="FR144">
        <v>0</v>
      </c>
      <c r="FS144">
        <v>0</v>
      </c>
      <c r="FT144">
        <v>0</v>
      </c>
      <c r="FU144">
        <v>0</v>
      </c>
      <c r="FV144" t="s">
        <v>409</v>
      </c>
      <c r="FX144" t="s">
        <v>358</v>
      </c>
      <c r="FY144" t="s">
        <v>1168</v>
      </c>
      <c r="FZ144">
        <v>1836</v>
      </c>
      <c r="GA144">
        <v>18</v>
      </c>
      <c r="GC144">
        <v>0</v>
      </c>
      <c r="GD144">
        <v>0</v>
      </c>
      <c r="GE144">
        <v>0</v>
      </c>
      <c r="GF144">
        <v>0</v>
      </c>
      <c r="GG144" t="s">
        <v>1166</v>
      </c>
      <c r="GH144" t="s">
        <v>415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10200</v>
      </c>
      <c r="GT144">
        <v>10200</v>
      </c>
      <c r="GU144">
        <v>510</v>
      </c>
      <c r="GV144">
        <v>510</v>
      </c>
      <c r="GW144">
        <v>0</v>
      </c>
      <c r="GX144">
        <v>20</v>
      </c>
      <c r="GY144">
        <v>510</v>
      </c>
      <c r="GZ144">
        <v>510</v>
      </c>
      <c r="HG144" t="s">
        <v>1169</v>
      </c>
      <c r="HH144" t="s">
        <v>1170</v>
      </c>
      <c r="HJ144">
        <v>510</v>
      </c>
      <c r="HK144">
        <v>0</v>
      </c>
      <c r="HL144">
        <v>0</v>
      </c>
      <c r="HM144">
        <v>0</v>
      </c>
      <c r="HN144">
        <v>20</v>
      </c>
      <c r="HP144">
        <v>0</v>
      </c>
      <c r="HT144">
        <v>0</v>
      </c>
      <c r="IA144">
        <v>0</v>
      </c>
      <c r="IB144">
        <v>0</v>
      </c>
      <c r="ID144" t="s">
        <v>412</v>
      </c>
      <c r="IE144" t="s">
        <v>426</v>
      </c>
      <c r="IF144">
        <v>10200</v>
      </c>
      <c r="IG144">
        <v>0</v>
      </c>
      <c r="IH144">
        <v>0</v>
      </c>
      <c r="II144">
        <v>510</v>
      </c>
      <c r="IJ144">
        <v>0</v>
      </c>
      <c r="IN144" t="s">
        <v>335</v>
      </c>
      <c r="IO144" t="s">
        <v>501</v>
      </c>
      <c r="IP144" t="s">
        <v>364</v>
      </c>
      <c r="IQ144">
        <v>3672</v>
      </c>
      <c r="IR144">
        <v>3672</v>
      </c>
      <c r="IT144" t="s">
        <v>47</v>
      </c>
      <c r="IU144">
        <v>0</v>
      </c>
      <c r="IV144" t="s">
        <v>356</v>
      </c>
      <c r="IW144" t="s">
        <v>502</v>
      </c>
      <c r="IX144" t="s">
        <v>503</v>
      </c>
      <c r="IY144">
        <v>0</v>
      </c>
      <c r="IZ144">
        <v>0</v>
      </c>
      <c r="JA144" t="s">
        <v>1171</v>
      </c>
      <c r="JC144">
        <v>3672</v>
      </c>
      <c r="JD144">
        <v>3672</v>
      </c>
      <c r="JE144">
        <v>0</v>
      </c>
      <c r="JF144">
        <v>24072</v>
      </c>
      <c r="JG144">
        <v>24072</v>
      </c>
      <c r="JH144" t="s">
        <v>368</v>
      </c>
      <c r="LD144">
        <v>0</v>
      </c>
      <c r="LF144" t="s">
        <v>423</v>
      </c>
      <c r="LG144">
        <v>0</v>
      </c>
      <c r="LH144" s="2">
        <v>45834</v>
      </c>
      <c r="LI144">
        <v>100</v>
      </c>
      <c r="LK144">
        <v>24072</v>
      </c>
      <c r="LL144">
        <v>24072</v>
      </c>
      <c r="LM144">
        <v>0</v>
      </c>
      <c r="LN144">
        <v>0</v>
      </c>
      <c r="LO144">
        <v>24072</v>
      </c>
      <c r="LP144">
        <v>24072</v>
      </c>
    </row>
    <row r="145" spans="1:328">
      <c r="B145" t="s">
        <v>4932</v>
      </c>
      <c r="ER145">
        <v>20</v>
      </c>
      <c r="ES145">
        <v>20</v>
      </c>
      <c r="ET145">
        <v>10200</v>
      </c>
      <c r="EU145">
        <v>10200</v>
      </c>
      <c r="EV145" t="s">
        <v>1172</v>
      </c>
      <c r="EW145">
        <v>510</v>
      </c>
      <c r="EX145">
        <v>510</v>
      </c>
      <c r="EY145" t="s">
        <v>412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 t="s">
        <v>356</v>
      </c>
      <c r="FQ145" t="s">
        <v>1167</v>
      </c>
      <c r="FR145">
        <v>0</v>
      </c>
      <c r="FS145">
        <v>0</v>
      </c>
      <c r="FT145">
        <v>0</v>
      </c>
      <c r="FU145">
        <v>0</v>
      </c>
      <c r="FV145" t="s">
        <v>409</v>
      </c>
      <c r="FX145" t="s">
        <v>358</v>
      </c>
      <c r="FY145" t="s">
        <v>1168</v>
      </c>
      <c r="FZ145">
        <v>1836</v>
      </c>
      <c r="GA145">
        <v>18</v>
      </c>
      <c r="GC145">
        <v>0</v>
      </c>
      <c r="GD145">
        <v>0</v>
      </c>
      <c r="GE145">
        <v>0</v>
      </c>
      <c r="GF145">
        <v>0</v>
      </c>
      <c r="GG145" t="s">
        <v>1172</v>
      </c>
      <c r="GH145" t="s">
        <v>415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10200</v>
      </c>
      <c r="GT145">
        <v>10200</v>
      </c>
      <c r="GU145">
        <v>510</v>
      </c>
      <c r="GV145">
        <v>510</v>
      </c>
      <c r="GW145">
        <v>0</v>
      </c>
      <c r="GX145">
        <v>20</v>
      </c>
      <c r="GY145">
        <v>510</v>
      </c>
      <c r="GZ145">
        <v>510</v>
      </c>
      <c r="HG145" t="s">
        <v>1169</v>
      </c>
      <c r="HH145" t="s">
        <v>1173</v>
      </c>
      <c r="HJ145">
        <v>510</v>
      </c>
      <c r="HK145">
        <v>0</v>
      </c>
      <c r="HL145">
        <v>0</v>
      </c>
      <c r="HM145">
        <v>0</v>
      </c>
      <c r="HN145">
        <v>20</v>
      </c>
      <c r="HP145">
        <v>0</v>
      </c>
      <c r="HT145">
        <v>0</v>
      </c>
      <c r="IA145">
        <v>0</v>
      </c>
      <c r="IB145">
        <v>0</v>
      </c>
      <c r="ID145" t="s">
        <v>412</v>
      </c>
      <c r="IE145" t="s">
        <v>426</v>
      </c>
      <c r="IF145">
        <v>10200</v>
      </c>
      <c r="IG145">
        <v>0</v>
      </c>
      <c r="IH145">
        <v>0</v>
      </c>
      <c r="II145">
        <v>510</v>
      </c>
      <c r="IJ145">
        <v>0</v>
      </c>
    </row>
    <row r="146" spans="1:328">
      <c r="A146" t="s">
        <v>1174</v>
      </c>
      <c r="B146" t="s">
        <v>4986</v>
      </c>
      <c r="C146" t="s">
        <v>330</v>
      </c>
      <c r="D146" t="s">
        <v>1175</v>
      </c>
      <c r="E146" s="4">
        <v>45831</v>
      </c>
      <c r="F146" t="s">
        <v>426</v>
      </c>
      <c r="G146" t="s">
        <v>333</v>
      </c>
      <c r="H146" t="s">
        <v>1175</v>
      </c>
      <c r="I146" t="s">
        <v>1175</v>
      </c>
      <c r="L146" t="s">
        <v>334</v>
      </c>
      <c r="M146" s="3">
        <v>0.71221543540509258</v>
      </c>
      <c r="N146">
        <v>1</v>
      </c>
      <c r="O146" s="4">
        <v>45831</v>
      </c>
      <c r="Q146">
        <v>0</v>
      </c>
      <c r="R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Z146" t="s">
        <v>1158</v>
      </c>
      <c r="AA146" s="2">
        <v>45829</v>
      </c>
      <c r="AD146" t="s">
        <v>335</v>
      </c>
      <c r="AE146">
        <v>1</v>
      </c>
      <c r="AF146">
        <v>1</v>
      </c>
      <c r="AG146" t="s">
        <v>469</v>
      </c>
      <c r="AH146" t="s">
        <v>335</v>
      </c>
      <c r="AI146">
        <v>1</v>
      </c>
      <c r="AJ146">
        <v>0</v>
      </c>
      <c r="AL146">
        <v>0</v>
      </c>
      <c r="AM146" t="s">
        <v>428</v>
      </c>
      <c r="AO146">
        <v>0</v>
      </c>
      <c r="AR146">
        <v>500</v>
      </c>
      <c r="AS146">
        <v>0</v>
      </c>
      <c r="AT146">
        <v>77500</v>
      </c>
      <c r="AU146">
        <v>77500</v>
      </c>
      <c r="AV146">
        <v>77500</v>
      </c>
      <c r="AW146">
        <v>77500</v>
      </c>
      <c r="AX146">
        <v>77500</v>
      </c>
      <c r="AY146">
        <v>77500</v>
      </c>
      <c r="AZ146" t="s">
        <v>1176</v>
      </c>
      <c r="BA146" t="s">
        <v>511</v>
      </c>
      <c r="BE146">
        <v>13950</v>
      </c>
      <c r="BF146">
        <v>0</v>
      </c>
      <c r="BG146">
        <v>13950</v>
      </c>
      <c r="BH146">
        <v>13950</v>
      </c>
      <c r="BI146">
        <v>0</v>
      </c>
      <c r="BJ146">
        <v>13950</v>
      </c>
      <c r="BK146">
        <v>91450</v>
      </c>
      <c r="BL146">
        <v>0</v>
      </c>
      <c r="BM146">
        <v>0</v>
      </c>
      <c r="BN146" t="s">
        <v>1177</v>
      </c>
      <c r="BO146">
        <v>91450</v>
      </c>
      <c r="BP146">
        <v>0</v>
      </c>
      <c r="BQ146">
        <v>0</v>
      </c>
      <c r="BR146">
        <v>0</v>
      </c>
      <c r="BS146" t="s">
        <v>1177</v>
      </c>
      <c r="BT146">
        <v>0</v>
      </c>
      <c r="BU146">
        <v>91450</v>
      </c>
      <c r="BV146">
        <v>1</v>
      </c>
      <c r="BW146" t="s">
        <v>66</v>
      </c>
      <c r="BX146">
        <v>0</v>
      </c>
      <c r="BY146">
        <v>0</v>
      </c>
      <c r="BZ146">
        <v>0</v>
      </c>
      <c r="CA146" t="s">
        <v>1178</v>
      </c>
      <c r="CC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M146" t="s">
        <v>1179</v>
      </c>
      <c r="CN146" t="s">
        <v>1180</v>
      </c>
      <c r="CO146" t="s">
        <v>1181</v>
      </c>
      <c r="CP146" t="s">
        <v>435</v>
      </c>
      <c r="CU146" t="s">
        <v>1179</v>
      </c>
      <c r="CV146" t="s">
        <v>1180</v>
      </c>
      <c r="CW146" t="s">
        <v>436</v>
      </c>
      <c r="CX146" t="s">
        <v>437</v>
      </c>
      <c r="CY146" t="s">
        <v>436</v>
      </c>
      <c r="CZ146" t="s">
        <v>437</v>
      </c>
      <c r="DA146" t="s">
        <v>343</v>
      </c>
      <c r="DB146" t="s">
        <v>344</v>
      </c>
      <c r="DD146">
        <v>0</v>
      </c>
      <c r="DF146" t="s">
        <v>1182</v>
      </c>
      <c r="DG146">
        <v>100</v>
      </c>
      <c r="DH146" t="s">
        <v>335</v>
      </c>
      <c r="DI146" t="s">
        <v>345</v>
      </c>
      <c r="DJ146" t="s">
        <v>409</v>
      </c>
      <c r="DP146" t="s">
        <v>347</v>
      </c>
      <c r="DQ146">
        <v>0</v>
      </c>
      <c r="DS146" t="s">
        <v>348</v>
      </c>
      <c r="DY146">
        <v>0</v>
      </c>
      <c r="EA146" t="s">
        <v>349</v>
      </c>
      <c r="EC146" s="4">
        <v>45852</v>
      </c>
      <c r="ED146" t="s">
        <v>350</v>
      </c>
      <c r="EE146" t="s">
        <v>410</v>
      </c>
      <c r="EG146" t="s">
        <v>439</v>
      </c>
      <c r="EH146">
        <v>0</v>
      </c>
      <c r="EK146">
        <v>0</v>
      </c>
      <c r="EM146" t="s">
        <v>688</v>
      </c>
      <c r="EO146">
        <v>0</v>
      </c>
      <c r="EP146" t="s">
        <v>1165</v>
      </c>
      <c r="ER146">
        <v>500</v>
      </c>
      <c r="ES146">
        <v>500</v>
      </c>
      <c r="ET146">
        <v>77500</v>
      </c>
      <c r="EU146">
        <v>77500</v>
      </c>
      <c r="EV146" t="s">
        <v>1183</v>
      </c>
      <c r="EW146">
        <v>155</v>
      </c>
      <c r="EX146">
        <v>155</v>
      </c>
      <c r="EY146" t="s">
        <v>412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 t="s">
        <v>356</v>
      </c>
      <c r="FQ146" t="s">
        <v>1184</v>
      </c>
      <c r="FR146">
        <v>0</v>
      </c>
      <c r="FS146">
        <v>0</v>
      </c>
      <c r="FT146">
        <v>0</v>
      </c>
      <c r="FU146">
        <v>0</v>
      </c>
      <c r="FV146" t="s">
        <v>409</v>
      </c>
      <c r="FX146" t="s">
        <v>358</v>
      </c>
      <c r="FY146" t="s">
        <v>1185</v>
      </c>
      <c r="FZ146">
        <v>13950</v>
      </c>
      <c r="GA146">
        <v>18</v>
      </c>
      <c r="GC146">
        <v>0</v>
      </c>
      <c r="GD146">
        <v>0</v>
      </c>
      <c r="GE146">
        <v>0</v>
      </c>
      <c r="GF146">
        <v>0</v>
      </c>
      <c r="GG146" t="s">
        <v>1183</v>
      </c>
      <c r="GH146" t="s">
        <v>481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77500</v>
      </c>
      <c r="GT146">
        <v>77500</v>
      </c>
      <c r="GU146">
        <v>155</v>
      </c>
      <c r="GV146">
        <v>155</v>
      </c>
      <c r="GW146">
        <v>0</v>
      </c>
      <c r="GX146">
        <v>500</v>
      </c>
      <c r="GY146">
        <v>155</v>
      </c>
      <c r="GZ146">
        <v>155</v>
      </c>
      <c r="HG146" t="s">
        <v>1186</v>
      </c>
      <c r="HH146" t="s">
        <v>1187</v>
      </c>
      <c r="HJ146">
        <v>155</v>
      </c>
      <c r="HK146">
        <v>0</v>
      </c>
      <c r="HL146">
        <v>0</v>
      </c>
      <c r="HM146">
        <v>0</v>
      </c>
      <c r="HN146">
        <v>500</v>
      </c>
      <c r="HP146">
        <v>0</v>
      </c>
      <c r="HT146">
        <v>0</v>
      </c>
      <c r="IA146">
        <v>0</v>
      </c>
      <c r="IB146">
        <v>0</v>
      </c>
      <c r="ID146" t="s">
        <v>412</v>
      </c>
      <c r="IE146" t="s">
        <v>426</v>
      </c>
      <c r="IF146">
        <v>77500</v>
      </c>
      <c r="IG146">
        <v>0</v>
      </c>
      <c r="IH146">
        <v>0</v>
      </c>
      <c r="II146">
        <v>155</v>
      </c>
      <c r="IJ146">
        <v>0</v>
      </c>
      <c r="IN146" t="s">
        <v>335</v>
      </c>
      <c r="IO146" t="s">
        <v>501</v>
      </c>
      <c r="IP146" t="s">
        <v>364</v>
      </c>
      <c r="IQ146">
        <v>13950</v>
      </c>
      <c r="IR146">
        <v>13950</v>
      </c>
      <c r="IT146" t="s">
        <v>47</v>
      </c>
      <c r="IU146">
        <v>0</v>
      </c>
      <c r="IV146" t="s">
        <v>356</v>
      </c>
      <c r="IW146" t="s">
        <v>502</v>
      </c>
      <c r="IX146" t="s">
        <v>503</v>
      </c>
      <c r="IY146">
        <v>0</v>
      </c>
      <c r="IZ146">
        <v>0</v>
      </c>
      <c r="JA146" t="s">
        <v>1188</v>
      </c>
      <c r="JC146">
        <v>13950</v>
      </c>
      <c r="JD146">
        <v>13950</v>
      </c>
      <c r="JE146">
        <v>0</v>
      </c>
      <c r="JF146">
        <v>91450</v>
      </c>
      <c r="JG146">
        <v>91450</v>
      </c>
      <c r="JH146" t="s">
        <v>368</v>
      </c>
      <c r="LD146">
        <v>0</v>
      </c>
      <c r="LF146" t="s">
        <v>423</v>
      </c>
      <c r="LG146">
        <v>0</v>
      </c>
      <c r="LH146" s="2">
        <v>45831</v>
      </c>
      <c r="LI146">
        <v>100</v>
      </c>
      <c r="LK146">
        <v>91450</v>
      </c>
      <c r="LL146">
        <v>91450</v>
      </c>
      <c r="LM146">
        <v>0</v>
      </c>
      <c r="LN146">
        <v>0</v>
      </c>
      <c r="LO146">
        <v>91450</v>
      </c>
      <c r="LP146">
        <v>91450</v>
      </c>
    </row>
    <row r="147" spans="1:328">
      <c r="A147" t="s">
        <v>1189</v>
      </c>
      <c r="B147" t="s">
        <v>4987</v>
      </c>
      <c r="C147" t="s">
        <v>330</v>
      </c>
      <c r="D147" t="s">
        <v>1190</v>
      </c>
      <c r="E147" s="4">
        <v>45829</v>
      </c>
      <c r="F147" t="s">
        <v>426</v>
      </c>
      <c r="G147" t="s">
        <v>333</v>
      </c>
      <c r="H147" t="s">
        <v>1190</v>
      </c>
      <c r="I147" t="s">
        <v>1190</v>
      </c>
      <c r="L147" t="s">
        <v>334</v>
      </c>
      <c r="M147" s="3">
        <v>0.7104634358217593</v>
      </c>
      <c r="N147">
        <v>1</v>
      </c>
      <c r="O147" s="4">
        <v>45829</v>
      </c>
      <c r="Q147">
        <v>0</v>
      </c>
      <c r="R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Z147" t="s">
        <v>1158</v>
      </c>
      <c r="AA147" s="2">
        <v>45829</v>
      </c>
      <c r="AD147" t="s">
        <v>335</v>
      </c>
      <c r="AE147">
        <v>1</v>
      </c>
      <c r="AF147">
        <v>1</v>
      </c>
      <c r="AG147" t="s">
        <v>469</v>
      </c>
      <c r="AH147" t="s">
        <v>335</v>
      </c>
      <c r="AI147">
        <v>1</v>
      </c>
      <c r="AJ147">
        <v>0</v>
      </c>
      <c r="AL147">
        <v>0</v>
      </c>
      <c r="AM147" t="s">
        <v>428</v>
      </c>
      <c r="AO147">
        <v>0</v>
      </c>
      <c r="AR147">
        <v>12</v>
      </c>
      <c r="AS147">
        <v>0</v>
      </c>
      <c r="AT147">
        <v>7659</v>
      </c>
      <c r="AU147">
        <v>7659</v>
      </c>
      <c r="AV147">
        <v>7659</v>
      </c>
      <c r="AW147">
        <v>7659</v>
      </c>
      <c r="AX147">
        <v>7659</v>
      </c>
      <c r="AY147">
        <v>7659</v>
      </c>
      <c r="BA147" t="s">
        <v>429</v>
      </c>
      <c r="BE147">
        <v>1379</v>
      </c>
      <c r="BF147">
        <v>0</v>
      </c>
      <c r="BG147">
        <v>1379</v>
      </c>
      <c r="BH147">
        <v>1379</v>
      </c>
      <c r="BI147">
        <v>0</v>
      </c>
      <c r="BJ147">
        <v>1379</v>
      </c>
      <c r="BK147">
        <v>9038</v>
      </c>
      <c r="BL147">
        <v>0</v>
      </c>
      <c r="BM147">
        <v>0</v>
      </c>
      <c r="BN147" t="s">
        <v>1191</v>
      </c>
      <c r="BO147">
        <v>9038</v>
      </c>
      <c r="BP147">
        <v>0</v>
      </c>
      <c r="BQ147">
        <v>0</v>
      </c>
      <c r="BR147">
        <v>0</v>
      </c>
      <c r="BS147" t="s">
        <v>1191</v>
      </c>
      <c r="BT147">
        <v>0</v>
      </c>
      <c r="BU147">
        <v>9038</v>
      </c>
      <c r="BV147">
        <v>1</v>
      </c>
      <c r="BW147" t="s">
        <v>66</v>
      </c>
      <c r="BX147">
        <v>0</v>
      </c>
      <c r="BY147">
        <v>0</v>
      </c>
      <c r="BZ147">
        <v>0</v>
      </c>
      <c r="CA147" t="s">
        <v>1192</v>
      </c>
      <c r="CC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M147" t="s">
        <v>1193</v>
      </c>
      <c r="CN147" t="s">
        <v>1194</v>
      </c>
      <c r="CO147" t="s">
        <v>1195</v>
      </c>
      <c r="CP147" t="s">
        <v>435</v>
      </c>
      <c r="CU147" t="s">
        <v>1193</v>
      </c>
      <c r="CV147" t="s">
        <v>1194</v>
      </c>
      <c r="CW147" t="s">
        <v>436</v>
      </c>
      <c r="CX147" t="s">
        <v>437</v>
      </c>
      <c r="CY147" t="s">
        <v>436</v>
      </c>
      <c r="CZ147" t="s">
        <v>437</v>
      </c>
      <c r="DA147" t="s">
        <v>343</v>
      </c>
      <c r="DB147" t="s">
        <v>344</v>
      </c>
      <c r="DD147">
        <v>0</v>
      </c>
      <c r="DF147" t="s">
        <v>1196</v>
      </c>
      <c r="DG147">
        <v>100</v>
      </c>
      <c r="DH147" t="s">
        <v>335</v>
      </c>
      <c r="DI147" t="s">
        <v>345</v>
      </c>
      <c r="DJ147" t="s">
        <v>409</v>
      </c>
      <c r="DP147" t="s">
        <v>347</v>
      </c>
      <c r="DQ147">
        <v>0</v>
      </c>
      <c r="DS147" t="s">
        <v>348</v>
      </c>
      <c r="DY147">
        <v>0</v>
      </c>
      <c r="EA147" t="s">
        <v>349</v>
      </c>
      <c r="EC147" s="4">
        <v>45852</v>
      </c>
      <c r="ED147" t="s">
        <v>350</v>
      </c>
      <c r="EE147" t="s">
        <v>410</v>
      </c>
      <c r="EG147" t="s">
        <v>439</v>
      </c>
      <c r="EH147">
        <v>0</v>
      </c>
      <c r="EK147">
        <v>0</v>
      </c>
      <c r="EM147" t="s">
        <v>440</v>
      </c>
      <c r="EO147">
        <v>0</v>
      </c>
      <c r="EP147" t="s">
        <v>1165</v>
      </c>
      <c r="ER147">
        <v>5</v>
      </c>
      <c r="ES147">
        <v>5</v>
      </c>
      <c r="ET147">
        <v>3915</v>
      </c>
      <c r="EU147">
        <v>3915</v>
      </c>
      <c r="EV147" t="s">
        <v>1197</v>
      </c>
      <c r="EW147">
        <v>783</v>
      </c>
      <c r="EX147">
        <v>783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352.35</v>
      </c>
      <c r="FN147">
        <v>9</v>
      </c>
      <c r="FO147" t="s">
        <v>356</v>
      </c>
      <c r="FQ147" t="s">
        <v>1199</v>
      </c>
      <c r="FR147">
        <v>87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1199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3915</v>
      </c>
      <c r="GT147">
        <v>3915</v>
      </c>
      <c r="GU147">
        <v>783</v>
      </c>
      <c r="GV147">
        <v>783</v>
      </c>
      <c r="GW147">
        <v>0</v>
      </c>
      <c r="GX147">
        <v>5</v>
      </c>
      <c r="GY147">
        <v>870</v>
      </c>
      <c r="GZ147">
        <v>870</v>
      </c>
      <c r="HE147" t="s">
        <v>1201</v>
      </c>
      <c r="HF147" t="s">
        <v>1202</v>
      </c>
      <c r="HG147" t="s">
        <v>1203</v>
      </c>
      <c r="HH147" t="s">
        <v>1204</v>
      </c>
      <c r="HJ147">
        <v>783</v>
      </c>
      <c r="HK147">
        <v>0</v>
      </c>
      <c r="HL147">
        <v>0</v>
      </c>
      <c r="HM147">
        <v>0</v>
      </c>
      <c r="HN147">
        <v>5</v>
      </c>
      <c r="HP147">
        <v>0</v>
      </c>
      <c r="HT147">
        <v>0</v>
      </c>
      <c r="IA147">
        <v>352.35</v>
      </c>
      <c r="IB147">
        <v>9</v>
      </c>
      <c r="ID147" t="s">
        <v>1198</v>
      </c>
      <c r="IE147" t="s">
        <v>426</v>
      </c>
      <c r="IF147">
        <v>3915</v>
      </c>
      <c r="IG147">
        <v>0</v>
      </c>
      <c r="IH147">
        <v>0</v>
      </c>
      <c r="II147">
        <v>783</v>
      </c>
      <c r="IJ147">
        <v>0</v>
      </c>
      <c r="IN147" t="s">
        <v>335</v>
      </c>
      <c r="IO147" t="s">
        <v>363</v>
      </c>
      <c r="IP147" t="s">
        <v>364</v>
      </c>
      <c r="IQ147">
        <v>689.31</v>
      </c>
      <c r="IR147">
        <v>689.31</v>
      </c>
      <c r="IT147" t="s">
        <v>47</v>
      </c>
      <c r="IU147">
        <v>0</v>
      </c>
      <c r="IV147" t="s">
        <v>356</v>
      </c>
      <c r="IW147" t="s">
        <v>365</v>
      </c>
      <c r="IX147" t="s">
        <v>366</v>
      </c>
      <c r="IY147">
        <v>0</v>
      </c>
      <c r="IZ147">
        <v>0</v>
      </c>
      <c r="JA147" t="s">
        <v>1205</v>
      </c>
      <c r="JC147">
        <v>689.31</v>
      </c>
      <c r="JD147">
        <v>689.31</v>
      </c>
      <c r="JE147">
        <v>0</v>
      </c>
      <c r="JF147">
        <v>8348.31</v>
      </c>
      <c r="JG147">
        <v>8348.31</v>
      </c>
      <c r="JH147" t="s">
        <v>368</v>
      </c>
      <c r="LD147">
        <v>0</v>
      </c>
      <c r="LF147" t="s">
        <v>423</v>
      </c>
      <c r="LG147">
        <v>0</v>
      </c>
      <c r="LH147" s="2">
        <v>45829</v>
      </c>
      <c r="LI147">
        <v>100</v>
      </c>
      <c r="LK147">
        <v>9038</v>
      </c>
      <c r="LL147">
        <v>9038</v>
      </c>
      <c r="LM147">
        <v>0</v>
      </c>
      <c r="LN147">
        <v>0</v>
      </c>
      <c r="LO147">
        <v>9038</v>
      </c>
      <c r="LP147">
        <v>9038</v>
      </c>
    </row>
    <row r="148" spans="1:328">
      <c r="B148" t="s">
        <v>4932</v>
      </c>
      <c r="ER148">
        <v>2</v>
      </c>
      <c r="ES148">
        <v>2</v>
      </c>
      <c r="ET148">
        <v>1224</v>
      </c>
      <c r="EU148">
        <v>1224</v>
      </c>
      <c r="EV148" t="s">
        <v>1206</v>
      </c>
      <c r="EW148">
        <v>612</v>
      </c>
      <c r="EX148">
        <v>612</v>
      </c>
      <c r="EY148" t="s">
        <v>1198</v>
      </c>
      <c r="EZ148">
        <v>1</v>
      </c>
      <c r="FA148" t="s">
        <v>428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110.16</v>
      </c>
      <c r="FN148">
        <v>9</v>
      </c>
      <c r="FO148" t="s">
        <v>356</v>
      </c>
      <c r="FQ148" t="s">
        <v>1207</v>
      </c>
      <c r="FR148">
        <v>68</v>
      </c>
      <c r="FS148">
        <v>10</v>
      </c>
      <c r="FT148">
        <v>0</v>
      </c>
      <c r="FU148">
        <v>0</v>
      </c>
      <c r="FV148" t="s">
        <v>409</v>
      </c>
      <c r="FX148" t="s">
        <v>358</v>
      </c>
      <c r="FY148" t="s">
        <v>1200</v>
      </c>
      <c r="FZ148">
        <v>0</v>
      </c>
      <c r="GA148">
        <v>0</v>
      </c>
      <c r="GC148">
        <v>0</v>
      </c>
      <c r="GD148">
        <v>0</v>
      </c>
      <c r="GE148">
        <v>0</v>
      </c>
      <c r="GF148">
        <v>0</v>
      </c>
      <c r="GG148" t="s">
        <v>1207</v>
      </c>
      <c r="GH148" t="s">
        <v>447</v>
      </c>
      <c r="GI148">
        <v>0</v>
      </c>
      <c r="GJ148" t="s">
        <v>550</v>
      </c>
      <c r="GK148" t="s">
        <v>551</v>
      </c>
      <c r="GL148">
        <v>0</v>
      </c>
      <c r="GO148">
        <v>0</v>
      </c>
      <c r="GS148">
        <v>1224</v>
      </c>
      <c r="GT148">
        <v>1224</v>
      </c>
      <c r="GU148">
        <v>612</v>
      </c>
      <c r="GV148">
        <v>612</v>
      </c>
      <c r="GW148">
        <v>0</v>
      </c>
      <c r="GX148">
        <v>2</v>
      </c>
      <c r="GY148">
        <v>680</v>
      </c>
      <c r="GZ148">
        <v>680</v>
      </c>
      <c r="HE148" t="s">
        <v>1201</v>
      </c>
      <c r="HF148" t="s">
        <v>1208</v>
      </c>
      <c r="HG148" t="s">
        <v>1203</v>
      </c>
      <c r="HH148" t="s">
        <v>1209</v>
      </c>
      <c r="HJ148">
        <v>612</v>
      </c>
      <c r="HK148">
        <v>0</v>
      </c>
      <c r="HL148">
        <v>0</v>
      </c>
      <c r="HM148">
        <v>0</v>
      </c>
      <c r="HN148">
        <v>2</v>
      </c>
      <c r="HP148">
        <v>0</v>
      </c>
      <c r="HT148">
        <v>0</v>
      </c>
      <c r="IA148">
        <v>110.16</v>
      </c>
      <c r="IB148">
        <v>9</v>
      </c>
      <c r="ID148" t="s">
        <v>1198</v>
      </c>
      <c r="IE148" t="s">
        <v>426</v>
      </c>
      <c r="IF148">
        <v>1224</v>
      </c>
      <c r="IG148">
        <v>0</v>
      </c>
      <c r="IH148">
        <v>0</v>
      </c>
      <c r="II148">
        <v>612</v>
      </c>
      <c r="IJ148">
        <v>0</v>
      </c>
      <c r="IN148" t="s">
        <v>335</v>
      </c>
      <c r="IO148" t="s">
        <v>369</v>
      </c>
      <c r="IP148" t="s">
        <v>364</v>
      </c>
      <c r="IQ148">
        <v>689.31</v>
      </c>
      <c r="IR148">
        <v>689.31</v>
      </c>
      <c r="IT148" t="s">
        <v>47</v>
      </c>
      <c r="IU148">
        <v>0</v>
      </c>
      <c r="IV148" t="s">
        <v>356</v>
      </c>
      <c r="IW148" t="s">
        <v>370</v>
      </c>
      <c r="IX148" t="s">
        <v>371</v>
      </c>
      <c r="IY148">
        <v>0</v>
      </c>
      <c r="IZ148">
        <v>0</v>
      </c>
      <c r="JA148" t="s">
        <v>1205</v>
      </c>
      <c r="JC148">
        <v>689.31</v>
      </c>
      <c r="JD148">
        <v>689.31</v>
      </c>
      <c r="JE148">
        <v>0</v>
      </c>
      <c r="JF148">
        <v>9037.6200000000008</v>
      </c>
      <c r="JG148">
        <v>9037.6200000000008</v>
      </c>
      <c r="JH148" t="s">
        <v>368</v>
      </c>
    </row>
    <row r="149" spans="1:328">
      <c r="B149" t="s">
        <v>4932</v>
      </c>
      <c r="ER149">
        <v>2</v>
      </c>
      <c r="ES149">
        <v>2</v>
      </c>
      <c r="ET149">
        <v>1044</v>
      </c>
      <c r="EU149">
        <v>1044</v>
      </c>
      <c r="EV149" t="s">
        <v>1210</v>
      </c>
      <c r="EW149">
        <v>522</v>
      </c>
      <c r="EX149">
        <v>522</v>
      </c>
      <c r="EY149" t="s">
        <v>1198</v>
      </c>
      <c r="EZ149">
        <v>1</v>
      </c>
      <c r="FA149" t="s">
        <v>428</v>
      </c>
      <c r="FB149">
        <v>0</v>
      </c>
      <c r="FC149">
        <v>1</v>
      </c>
      <c r="FI149">
        <v>0</v>
      </c>
      <c r="FJ149">
        <v>0</v>
      </c>
      <c r="FK149">
        <v>0</v>
      </c>
      <c r="FL149">
        <v>0</v>
      </c>
      <c r="FM149">
        <v>93.96</v>
      </c>
      <c r="FN149">
        <v>9</v>
      </c>
      <c r="FO149" t="s">
        <v>356</v>
      </c>
      <c r="FQ149" t="s">
        <v>1211</v>
      </c>
      <c r="FR149">
        <v>58</v>
      </c>
      <c r="FS149">
        <v>10</v>
      </c>
      <c r="FT149">
        <v>0</v>
      </c>
      <c r="FU149">
        <v>0</v>
      </c>
      <c r="FV149" t="s">
        <v>409</v>
      </c>
      <c r="FX149" t="s">
        <v>358</v>
      </c>
      <c r="FY149" t="s">
        <v>1200</v>
      </c>
      <c r="FZ149">
        <v>0</v>
      </c>
      <c r="GA149">
        <v>0</v>
      </c>
      <c r="GC149">
        <v>0</v>
      </c>
      <c r="GD149">
        <v>0</v>
      </c>
      <c r="GE149">
        <v>0</v>
      </c>
      <c r="GF149">
        <v>0</v>
      </c>
      <c r="GG149" t="s">
        <v>1211</v>
      </c>
      <c r="GH149" t="s">
        <v>447</v>
      </c>
      <c r="GI149">
        <v>0</v>
      </c>
      <c r="GJ149" t="s">
        <v>550</v>
      </c>
      <c r="GK149" t="s">
        <v>551</v>
      </c>
      <c r="GL149">
        <v>0</v>
      </c>
      <c r="GO149">
        <v>0</v>
      </c>
      <c r="GS149">
        <v>1044</v>
      </c>
      <c r="GT149">
        <v>1044</v>
      </c>
      <c r="GU149">
        <v>522</v>
      </c>
      <c r="GV149">
        <v>522</v>
      </c>
      <c r="GW149">
        <v>0</v>
      </c>
      <c r="GX149">
        <v>2</v>
      </c>
      <c r="GY149">
        <v>580</v>
      </c>
      <c r="GZ149">
        <v>580</v>
      </c>
      <c r="HE149" t="s">
        <v>1201</v>
      </c>
      <c r="HF149" t="s">
        <v>1212</v>
      </c>
      <c r="HG149" t="s">
        <v>1203</v>
      </c>
      <c r="HH149" t="s">
        <v>1213</v>
      </c>
      <c r="HJ149">
        <v>522</v>
      </c>
      <c r="HK149">
        <v>0</v>
      </c>
      <c r="HL149">
        <v>0</v>
      </c>
      <c r="HM149">
        <v>0</v>
      </c>
      <c r="HN149">
        <v>2</v>
      </c>
      <c r="HP149">
        <v>0</v>
      </c>
      <c r="HT149">
        <v>0</v>
      </c>
      <c r="IA149">
        <v>93.96</v>
      </c>
      <c r="IB149">
        <v>9</v>
      </c>
      <c r="ID149" t="s">
        <v>1198</v>
      </c>
      <c r="IE149" t="s">
        <v>426</v>
      </c>
      <c r="IF149">
        <v>1044</v>
      </c>
      <c r="IG149">
        <v>0</v>
      </c>
      <c r="IH149">
        <v>0</v>
      </c>
      <c r="II149">
        <v>522</v>
      </c>
      <c r="IJ149">
        <v>0</v>
      </c>
      <c r="IN149" t="s">
        <v>335</v>
      </c>
      <c r="IO149" t="s">
        <v>419</v>
      </c>
      <c r="IP149" t="s">
        <v>364</v>
      </c>
      <c r="IQ149">
        <v>0.38</v>
      </c>
      <c r="IR149">
        <v>0.38</v>
      </c>
      <c r="IT149" t="s">
        <v>47</v>
      </c>
      <c r="IU149">
        <v>0</v>
      </c>
      <c r="IV149" t="s">
        <v>356</v>
      </c>
      <c r="IW149" t="s">
        <v>420</v>
      </c>
      <c r="IY149">
        <v>0</v>
      </c>
      <c r="IZ149">
        <v>0</v>
      </c>
      <c r="JA149" t="s">
        <v>1214</v>
      </c>
      <c r="JC149">
        <v>0.38</v>
      </c>
      <c r="JD149">
        <v>0.38</v>
      </c>
      <c r="JE149">
        <v>0</v>
      </c>
      <c r="JF149">
        <v>9038</v>
      </c>
      <c r="JG149">
        <v>9038</v>
      </c>
      <c r="JH149" t="s">
        <v>422</v>
      </c>
    </row>
    <row r="150" spans="1:328">
      <c r="B150" t="s">
        <v>4932</v>
      </c>
      <c r="ER150">
        <v>1</v>
      </c>
      <c r="ES150">
        <v>1</v>
      </c>
      <c r="ET150">
        <v>585</v>
      </c>
      <c r="EU150">
        <v>585</v>
      </c>
      <c r="EV150" t="s">
        <v>1215</v>
      </c>
      <c r="EW150">
        <v>585</v>
      </c>
      <c r="EX150">
        <v>585</v>
      </c>
      <c r="EY150" t="s">
        <v>1198</v>
      </c>
      <c r="EZ150">
        <v>1</v>
      </c>
      <c r="FA150" t="s">
        <v>428</v>
      </c>
      <c r="FB150">
        <v>0</v>
      </c>
      <c r="FC150">
        <v>1</v>
      </c>
      <c r="FI150">
        <v>0</v>
      </c>
      <c r="FJ150">
        <v>0</v>
      </c>
      <c r="FK150">
        <v>0</v>
      </c>
      <c r="FL150">
        <v>0</v>
      </c>
      <c r="FM150">
        <v>52.65</v>
      </c>
      <c r="FN150">
        <v>9</v>
      </c>
      <c r="FO150" t="s">
        <v>356</v>
      </c>
      <c r="FQ150" t="s">
        <v>1216</v>
      </c>
      <c r="FR150">
        <v>65</v>
      </c>
      <c r="FS150">
        <v>10</v>
      </c>
      <c r="FT150">
        <v>0</v>
      </c>
      <c r="FU150">
        <v>0</v>
      </c>
      <c r="FV150" t="s">
        <v>409</v>
      </c>
      <c r="FX150" t="s">
        <v>358</v>
      </c>
      <c r="FY150" t="s">
        <v>1200</v>
      </c>
      <c r="FZ150">
        <v>0</v>
      </c>
      <c r="GA150">
        <v>0</v>
      </c>
      <c r="GC150">
        <v>0</v>
      </c>
      <c r="GD150">
        <v>0</v>
      </c>
      <c r="GE150">
        <v>0</v>
      </c>
      <c r="GF150">
        <v>0</v>
      </c>
      <c r="GG150" t="s">
        <v>1216</v>
      </c>
      <c r="GH150" t="s">
        <v>447</v>
      </c>
      <c r="GI150">
        <v>0</v>
      </c>
      <c r="GJ150" t="s">
        <v>550</v>
      </c>
      <c r="GK150" t="s">
        <v>551</v>
      </c>
      <c r="GL150">
        <v>0</v>
      </c>
      <c r="GO150">
        <v>0</v>
      </c>
      <c r="GS150">
        <v>585</v>
      </c>
      <c r="GT150">
        <v>585</v>
      </c>
      <c r="GU150">
        <v>585</v>
      </c>
      <c r="GV150">
        <v>585</v>
      </c>
      <c r="GW150">
        <v>0</v>
      </c>
      <c r="GX150">
        <v>1</v>
      </c>
      <c r="GY150">
        <v>650</v>
      </c>
      <c r="GZ150">
        <v>650</v>
      </c>
      <c r="HE150" t="s">
        <v>1201</v>
      </c>
      <c r="HF150" t="s">
        <v>1217</v>
      </c>
      <c r="HG150" t="s">
        <v>1203</v>
      </c>
      <c r="HH150" t="s">
        <v>1218</v>
      </c>
      <c r="HJ150">
        <v>585</v>
      </c>
      <c r="HK150">
        <v>0</v>
      </c>
      <c r="HL150">
        <v>0</v>
      </c>
      <c r="HM150">
        <v>0</v>
      </c>
      <c r="HN150">
        <v>1</v>
      </c>
      <c r="HP150">
        <v>0</v>
      </c>
      <c r="HT150">
        <v>0</v>
      </c>
      <c r="IA150">
        <v>52.65</v>
      </c>
      <c r="IB150">
        <v>9</v>
      </c>
      <c r="ID150" t="s">
        <v>1198</v>
      </c>
      <c r="IE150" t="s">
        <v>426</v>
      </c>
      <c r="IF150">
        <v>585</v>
      </c>
      <c r="IG150">
        <v>0</v>
      </c>
      <c r="IH150">
        <v>0</v>
      </c>
      <c r="II150">
        <v>585</v>
      </c>
      <c r="IJ150">
        <v>0</v>
      </c>
    </row>
    <row r="151" spans="1:328">
      <c r="B151" t="s">
        <v>4932</v>
      </c>
      <c r="ER151">
        <v>2</v>
      </c>
      <c r="ES151">
        <v>2</v>
      </c>
      <c r="ET151">
        <v>891</v>
      </c>
      <c r="EU151">
        <v>891</v>
      </c>
      <c r="EV151" t="s">
        <v>1219</v>
      </c>
      <c r="EW151">
        <v>445.5</v>
      </c>
      <c r="EX151">
        <v>445.5</v>
      </c>
      <c r="EY151" t="s">
        <v>1198</v>
      </c>
      <c r="EZ151">
        <v>1</v>
      </c>
      <c r="FA151" t="s">
        <v>428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80.19</v>
      </c>
      <c r="FN151">
        <v>9</v>
      </c>
      <c r="FO151" t="s">
        <v>356</v>
      </c>
      <c r="FQ151" t="s">
        <v>1220</v>
      </c>
      <c r="FR151">
        <v>49.5</v>
      </c>
      <c r="FS151">
        <v>10</v>
      </c>
      <c r="FT151">
        <v>0</v>
      </c>
      <c r="FU151">
        <v>0</v>
      </c>
      <c r="FV151" t="s">
        <v>409</v>
      </c>
      <c r="FX151" t="s">
        <v>358</v>
      </c>
      <c r="FY151" t="s">
        <v>1200</v>
      </c>
      <c r="FZ151">
        <v>0</v>
      </c>
      <c r="GA151">
        <v>0</v>
      </c>
      <c r="GC151">
        <v>0</v>
      </c>
      <c r="GD151">
        <v>0</v>
      </c>
      <c r="GE151">
        <v>0</v>
      </c>
      <c r="GF151">
        <v>0</v>
      </c>
      <c r="GG151" t="s">
        <v>1220</v>
      </c>
      <c r="GH151" t="s">
        <v>447</v>
      </c>
      <c r="GI151">
        <v>0</v>
      </c>
      <c r="GJ151" t="s">
        <v>550</v>
      </c>
      <c r="GK151" t="s">
        <v>551</v>
      </c>
      <c r="GL151">
        <v>0</v>
      </c>
      <c r="GO151">
        <v>0</v>
      </c>
      <c r="GS151">
        <v>891</v>
      </c>
      <c r="GT151">
        <v>891</v>
      </c>
      <c r="GU151">
        <v>445.5</v>
      </c>
      <c r="GV151">
        <v>445.5</v>
      </c>
      <c r="GW151">
        <v>0</v>
      </c>
      <c r="GX151">
        <v>2</v>
      </c>
      <c r="GY151">
        <v>495</v>
      </c>
      <c r="GZ151">
        <v>495</v>
      </c>
      <c r="HE151" t="s">
        <v>1201</v>
      </c>
      <c r="HF151" t="s">
        <v>1221</v>
      </c>
      <c r="HG151" t="s">
        <v>1203</v>
      </c>
      <c r="HH151" t="s">
        <v>1222</v>
      </c>
      <c r="HJ151">
        <v>445.5</v>
      </c>
      <c r="HK151">
        <v>0</v>
      </c>
      <c r="HL151">
        <v>0</v>
      </c>
      <c r="HM151">
        <v>0</v>
      </c>
      <c r="HN151">
        <v>2</v>
      </c>
      <c r="HP151">
        <v>0</v>
      </c>
      <c r="HT151">
        <v>0</v>
      </c>
      <c r="IA151">
        <v>80.19</v>
      </c>
      <c r="IB151">
        <v>9</v>
      </c>
      <c r="ID151" t="s">
        <v>1198</v>
      </c>
      <c r="IE151" t="s">
        <v>426</v>
      </c>
      <c r="IF151">
        <v>891</v>
      </c>
      <c r="IG151">
        <v>0</v>
      </c>
      <c r="IH151">
        <v>0</v>
      </c>
      <c r="II151">
        <v>445.5</v>
      </c>
      <c r="IJ151">
        <v>0</v>
      </c>
    </row>
    <row r="152" spans="1:328">
      <c r="A152" t="s">
        <v>1223</v>
      </c>
      <c r="B152" t="s">
        <v>4988</v>
      </c>
      <c r="C152" t="s">
        <v>330</v>
      </c>
      <c r="D152" t="s">
        <v>1224</v>
      </c>
      <c r="E152" s="4">
        <v>45766</v>
      </c>
      <c r="F152" t="s">
        <v>385</v>
      </c>
      <c r="G152" t="s">
        <v>333</v>
      </c>
      <c r="H152" t="s">
        <v>1224</v>
      </c>
      <c r="I152" t="s">
        <v>1224</v>
      </c>
      <c r="K152" t="s">
        <v>1225</v>
      </c>
      <c r="L152" t="s">
        <v>334</v>
      </c>
      <c r="M152" s="3">
        <v>0.76827250060185182</v>
      </c>
      <c r="N152">
        <v>1</v>
      </c>
      <c r="O152" s="4">
        <v>45766</v>
      </c>
      <c r="Q152">
        <v>0</v>
      </c>
      <c r="R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 t="s">
        <v>843</v>
      </c>
      <c r="Z152" t="s">
        <v>1226</v>
      </c>
      <c r="AA152" s="2">
        <v>45763</v>
      </c>
      <c r="AD152" t="s">
        <v>335</v>
      </c>
      <c r="AE152">
        <v>1</v>
      </c>
      <c r="AF152">
        <v>1</v>
      </c>
      <c r="AG152" t="s">
        <v>336</v>
      </c>
      <c r="AH152" t="s">
        <v>335</v>
      </c>
      <c r="AI152">
        <v>1</v>
      </c>
      <c r="AJ152">
        <v>0</v>
      </c>
      <c r="AL152">
        <v>0</v>
      </c>
      <c r="AM152" t="s">
        <v>405</v>
      </c>
      <c r="AO152">
        <v>0</v>
      </c>
      <c r="AR152">
        <v>1</v>
      </c>
      <c r="AS152">
        <v>0</v>
      </c>
      <c r="AT152">
        <v>134112</v>
      </c>
      <c r="AU152">
        <v>134112</v>
      </c>
      <c r="AV152">
        <v>134112</v>
      </c>
      <c r="AW152">
        <v>134112</v>
      </c>
      <c r="AX152">
        <v>134112</v>
      </c>
      <c r="AY152">
        <v>134112</v>
      </c>
      <c r="AZ152" t="s">
        <v>1227</v>
      </c>
      <c r="BA152" t="s">
        <v>491</v>
      </c>
      <c r="BE152">
        <v>6705.6</v>
      </c>
      <c r="BF152">
        <v>8046.72</v>
      </c>
      <c r="BG152">
        <v>-1341.12</v>
      </c>
      <c r="BH152">
        <v>6705.6</v>
      </c>
      <c r="BI152">
        <v>8046.72</v>
      </c>
      <c r="BJ152">
        <v>-1341.12</v>
      </c>
      <c r="BK152">
        <v>132770.88</v>
      </c>
      <c r="BL152">
        <v>0</v>
      </c>
      <c r="BM152">
        <v>0</v>
      </c>
      <c r="BN152" t="s">
        <v>1228</v>
      </c>
      <c r="BO152">
        <v>132770.88</v>
      </c>
      <c r="BP152">
        <v>0</v>
      </c>
      <c r="BQ152">
        <v>0</v>
      </c>
      <c r="BR152">
        <v>0</v>
      </c>
      <c r="BS152" t="s">
        <v>1228</v>
      </c>
      <c r="BT152">
        <v>0</v>
      </c>
      <c r="BU152">
        <v>132770.88</v>
      </c>
      <c r="BV152">
        <v>1</v>
      </c>
      <c r="BW152" t="s">
        <v>66</v>
      </c>
      <c r="BX152">
        <v>0</v>
      </c>
      <c r="BY152">
        <v>0</v>
      </c>
      <c r="BZ152">
        <v>0</v>
      </c>
      <c r="CA152" t="s">
        <v>1229</v>
      </c>
      <c r="CC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O152" t="s">
        <v>1225</v>
      </c>
      <c r="CP152" t="s">
        <v>435</v>
      </c>
      <c r="CW152" t="s">
        <v>388</v>
      </c>
      <c r="CX152" t="s">
        <v>389</v>
      </c>
      <c r="CY152" t="s">
        <v>388</v>
      </c>
      <c r="CZ152" t="s">
        <v>389</v>
      </c>
      <c r="DA152" t="s">
        <v>390</v>
      </c>
      <c r="DB152" t="s">
        <v>391</v>
      </c>
      <c r="DD152">
        <v>0</v>
      </c>
      <c r="DG152">
        <v>100</v>
      </c>
      <c r="DH152" t="s">
        <v>335</v>
      </c>
      <c r="DI152" t="s">
        <v>345</v>
      </c>
      <c r="DJ152" t="s">
        <v>409</v>
      </c>
      <c r="DP152" t="s">
        <v>347</v>
      </c>
      <c r="DQ152">
        <v>0</v>
      </c>
      <c r="DS152" t="s">
        <v>348</v>
      </c>
      <c r="DY152">
        <v>0</v>
      </c>
      <c r="EA152" t="s">
        <v>349</v>
      </c>
      <c r="EC152" s="4">
        <v>45850</v>
      </c>
      <c r="ED152" t="s">
        <v>350</v>
      </c>
      <c r="EE152" t="s">
        <v>351</v>
      </c>
      <c r="EG152" t="s">
        <v>439</v>
      </c>
      <c r="EH152">
        <v>0</v>
      </c>
      <c r="EK152">
        <v>0</v>
      </c>
      <c r="EM152" t="s">
        <v>353</v>
      </c>
      <c r="EO152">
        <v>0</v>
      </c>
      <c r="EP152" t="s">
        <v>1230</v>
      </c>
      <c r="ER152">
        <v>1</v>
      </c>
      <c r="ES152">
        <v>1</v>
      </c>
      <c r="ET152">
        <v>134112</v>
      </c>
      <c r="EU152">
        <v>134112</v>
      </c>
      <c r="EV152" t="s">
        <v>497</v>
      </c>
      <c r="EW152">
        <v>134112</v>
      </c>
      <c r="EX152">
        <v>134112</v>
      </c>
      <c r="EY152" t="s">
        <v>498</v>
      </c>
      <c r="EZ152">
        <v>1</v>
      </c>
      <c r="FA152" t="s">
        <v>405</v>
      </c>
      <c r="FB152">
        <v>0</v>
      </c>
      <c r="FC152">
        <v>1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 t="s">
        <v>356</v>
      </c>
      <c r="FQ152" t="s">
        <v>497</v>
      </c>
      <c r="FR152">
        <v>0</v>
      </c>
      <c r="FS152">
        <v>0</v>
      </c>
      <c r="FT152">
        <v>0</v>
      </c>
      <c r="FU152">
        <v>0</v>
      </c>
      <c r="FV152" t="s">
        <v>409</v>
      </c>
      <c r="FX152" t="s">
        <v>358</v>
      </c>
      <c r="FY152" t="s">
        <v>359</v>
      </c>
      <c r="FZ152">
        <v>6705.6</v>
      </c>
      <c r="GA152">
        <v>5</v>
      </c>
      <c r="GC152">
        <v>0</v>
      </c>
      <c r="GD152">
        <v>0</v>
      </c>
      <c r="GE152">
        <v>0</v>
      </c>
      <c r="GF152">
        <v>0</v>
      </c>
      <c r="GG152" t="s">
        <v>497</v>
      </c>
      <c r="GH152" t="s">
        <v>360</v>
      </c>
      <c r="GI152">
        <v>0</v>
      </c>
      <c r="GJ152" t="s">
        <v>361</v>
      </c>
      <c r="GK152" t="s">
        <v>362</v>
      </c>
      <c r="GL152">
        <v>0</v>
      </c>
      <c r="GO152">
        <v>0</v>
      </c>
      <c r="GS152">
        <v>134112</v>
      </c>
      <c r="GT152">
        <v>134112</v>
      </c>
      <c r="GU152">
        <v>134112</v>
      </c>
      <c r="GV152">
        <v>134112</v>
      </c>
      <c r="GW152">
        <v>0</v>
      </c>
      <c r="GX152">
        <v>1</v>
      </c>
      <c r="GY152">
        <v>0</v>
      </c>
      <c r="GZ152">
        <v>0</v>
      </c>
      <c r="HG152" t="s">
        <v>1231</v>
      </c>
      <c r="HH152" t="s">
        <v>1232</v>
      </c>
      <c r="HJ152">
        <v>134112</v>
      </c>
      <c r="HK152">
        <v>0</v>
      </c>
      <c r="HL152">
        <v>0</v>
      </c>
      <c r="HM152">
        <v>0</v>
      </c>
      <c r="HN152">
        <v>1</v>
      </c>
      <c r="HP152">
        <v>0</v>
      </c>
      <c r="HT152">
        <v>0</v>
      </c>
      <c r="IA152">
        <v>0</v>
      </c>
      <c r="IB152">
        <v>0</v>
      </c>
      <c r="ID152" t="s">
        <v>498</v>
      </c>
      <c r="IE152" t="s">
        <v>385</v>
      </c>
      <c r="IF152">
        <v>134112</v>
      </c>
      <c r="IG152">
        <v>0</v>
      </c>
      <c r="IH152">
        <v>0</v>
      </c>
      <c r="II152">
        <v>134112</v>
      </c>
      <c r="IJ152">
        <v>0</v>
      </c>
      <c r="IN152" t="s">
        <v>335</v>
      </c>
      <c r="IO152" t="s">
        <v>501</v>
      </c>
      <c r="IP152" t="s">
        <v>364</v>
      </c>
      <c r="IQ152">
        <v>6705.6</v>
      </c>
      <c r="IR152">
        <v>6705.6</v>
      </c>
      <c r="IS152" t="s">
        <v>385</v>
      </c>
      <c r="IT152" t="s">
        <v>47</v>
      </c>
      <c r="IU152">
        <v>0</v>
      </c>
      <c r="IV152" t="s">
        <v>356</v>
      </c>
      <c r="IW152" t="s">
        <v>502</v>
      </c>
      <c r="IX152" t="s">
        <v>503</v>
      </c>
      <c r="IY152">
        <v>0</v>
      </c>
      <c r="IZ152">
        <v>0</v>
      </c>
      <c r="JA152" t="s">
        <v>1233</v>
      </c>
      <c r="JC152">
        <v>6705.6</v>
      </c>
      <c r="JD152">
        <v>6705.6</v>
      </c>
      <c r="JE152">
        <v>0</v>
      </c>
      <c r="JF152">
        <v>140817.60000000001</v>
      </c>
      <c r="JG152">
        <v>140817.60000000001</v>
      </c>
      <c r="JH152" t="s">
        <v>368</v>
      </c>
      <c r="LD152">
        <v>0</v>
      </c>
      <c r="LF152" t="s">
        <v>423</v>
      </c>
      <c r="LG152">
        <v>0</v>
      </c>
      <c r="LH152" s="2">
        <v>45766</v>
      </c>
      <c r="LI152">
        <v>100</v>
      </c>
      <c r="LK152">
        <v>132770.88</v>
      </c>
      <c r="LL152">
        <v>132770.88</v>
      </c>
      <c r="LM152">
        <v>0</v>
      </c>
      <c r="LN152">
        <v>0</v>
      </c>
      <c r="LO152">
        <v>132770.88</v>
      </c>
      <c r="LP152">
        <v>132770.88</v>
      </c>
    </row>
    <row r="153" spans="1:328">
      <c r="B153" t="s">
        <v>4932</v>
      </c>
      <c r="IN153" t="s">
        <v>335</v>
      </c>
      <c r="IO153" t="s">
        <v>505</v>
      </c>
      <c r="IP153" t="s">
        <v>373</v>
      </c>
      <c r="IQ153">
        <v>6705.6</v>
      </c>
      <c r="IR153">
        <v>6705.6</v>
      </c>
      <c r="IS153" t="s">
        <v>385</v>
      </c>
      <c r="IT153" t="s">
        <v>47</v>
      </c>
      <c r="IU153">
        <v>0</v>
      </c>
      <c r="IV153" t="s">
        <v>356</v>
      </c>
      <c r="IW153" t="s">
        <v>506</v>
      </c>
      <c r="IX153" t="s">
        <v>507</v>
      </c>
      <c r="IY153">
        <v>0</v>
      </c>
      <c r="IZ153">
        <v>0</v>
      </c>
      <c r="JA153" t="s">
        <v>1233</v>
      </c>
      <c r="JC153">
        <v>6705.6</v>
      </c>
      <c r="JD153">
        <v>6705.6</v>
      </c>
      <c r="JE153">
        <v>0</v>
      </c>
      <c r="JF153">
        <v>134112</v>
      </c>
      <c r="JG153">
        <v>134112</v>
      </c>
      <c r="JH153" t="s">
        <v>368</v>
      </c>
    </row>
    <row r="154" spans="1:328">
      <c r="B154" t="s">
        <v>4932</v>
      </c>
      <c r="IN154" t="s">
        <v>335</v>
      </c>
      <c r="IO154" t="s">
        <v>529</v>
      </c>
      <c r="IP154" t="s">
        <v>373</v>
      </c>
      <c r="IQ154">
        <v>1341.12</v>
      </c>
      <c r="IR154">
        <v>1341.12</v>
      </c>
      <c r="IT154" t="s">
        <v>47</v>
      </c>
      <c r="IU154">
        <v>0</v>
      </c>
      <c r="IV154" t="s">
        <v>356</v>
      </c>
      <c r="IW154" t="s">
        <v>1234</v>
      </c>
      <c r="IY154">
        <v>1</v>
      </c>
      <c r="IZ154">
        <v>0</v>
      </c>
      <c r="JA154" t="s">
        <v>1235</v>
      </c>
      <c r="JC154">
        <v>1341.12</v>
      </c>
      <c r="JD154">
        <v>1341.12</v>
      </c>
      <c r="JE154">
        <v>0</v>
      </c>
      <c r="JF154">
        <v>132770.88</v>
      </c>
      <c r="JG154">
        <v>132770.88</v>
      </c>
      <c r="JH154" t="s">
        <v>422</v>
      </c>
    </row>
    <row r="155" spans="1:328">
      <c r="A155" t="s">
        <v>1236</v>
      </c>
      <c r="B155" t="s">
        <v>4989</v>
      </c>
      <c r="C155" t="s">
        <v>330</v>
      </c>
      <c r="D155" t="s">
        <v>1224</v>
      </c>
      <c r="E155" s="4">
        <v>45755</v>
      </c>
      <c r="F155" t="s">
        <v>385</v>
      </c>
      <c r="G155" t="s">
        <v>333</v>
      </c>
      <c r="H155" t="s">
        <v>1224</v>
      </c>
      <c r="I155" t="s">
        <v>1224</v>
      </c>
      <c r="K155" t="s">
        <v>1225</v>
      </c>
      <c r="L155" t="s">
        <v>334</v>
      </c>
      <c r="M155" s="3">
        <v>0.76542164105324073</v>
      </c>
      <c r="N155">
        <v>1</v>
      </c>
      <c r="O155" s="4">
        <v>45755</v>
      </c>
      <c r="Q155">
        <v>0</v>
      </c>
      <c r="R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 t="s">
        <v>843</v>
      </c>
      <c r="Z155" t="s">
        <v>1237</v>
      </c>
      <c r="AA155" s="2">
        <v>45752</v>
      </c>
      <c r="AD155" t="s">
        <v>335</v>
      </c>
      <c r="AE155">
        <v>1</v>
      </c>
      <c r="AF155">
        <v>1</v>
      </c>
      <c r="AG155" t="s">
        <v>336</v>
      </c>
      <c r="AH155" t="s">
        <v>335</v>
      </c>
      <c r="AI155">
        <v>1</v>
      </c>
      <c r="AJ155">
        <v>0</v>
      </c>
      <c r="AL155">
        <v>0</v>
      </c>
      <c r="AM155" t="s">
        <v>405</v>
      </c>
      <c r="AO155">
        <v>0</v>
      </c>
      <c r="AR155">
        <v>1</v>
      </c>
      <c r="AS155">
        <v>0</v>
      </c>
      <c r="AT155">
        <v>132804</v>
      </c>
      <c r="AU155">
        <v>132804</v>
      </c>
      <c r="AV155">
        <v>132804</v>
      </c>
      <c r="AW155">
        <v>132804</v>
      </c>
      <c r="AX155">
        <v>132804</v>
      </c>
      <c r="AY155">
        <v>132804</v>
      </c>
      <c r="AZ155" t="s">
        <v>1227</v>
      </c>
      <c r="BA155" t="s">
        <v>491</v>
      </c>
      <c r="BE155">
        <v>6640.2</v>
      </c>
      <c r="BF155">
        <v>7968.24</v>
      </c>
      <c r="BG155">
        <v>-1328.04</v>
      </c>
      <c r="BH155">
        <v>6640.2</v>
      </c>
      <c r="BI155">
        <v>7968.24</v>
      </c>
      <c r="BJ155">
        <v>-1328.04</v>
      </c>
      <c r="BK155">
        <v>131475.96</v>
      </c>
      <c r="BL155">
        <v>0</v>
      </c>
      <c r="BM155">
        <v>0</v>
      </c>
      <c r="BN155" t="s">
        <v>1238</v>
      </c>
      <c r="BO155">
        <v>131475.96</v>
      </c>
      <c r="BP155">
        <v>0</v>
      </c>
      <c r="BQ155">
        <v>0</v>
      </c>
      <c r="BR155">
        <v>0</v>
      </c>
      <c r="BS155" t="s">
        <v>1238</v>
      </c>
      <c r="BT155">
        <v>0</v>
      </c>
      <c r="BU155">
        <v>131475.96</v>
      </c>
      <c r="BV155">
        <v>1</v>
      </c>
      <c r="BW155" t="s">
        <v>66</v>
      </c>
      <c r="BX155">
        <v>0</v>
      </c>
      <c r="BY155">
        <v>0</v>
      </c>
      <c r="BZ155">
        <v>0</v>
      </c>
      <c r="CA155" t="s">
        <v>1239</v>
      </c>
      <c r="CC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O155" t="s">
        <v>1225</v>
      </c>
      <c r="CP155" t="s">
        <v>435</v>
      </c>
      <c r="CW155" t="s">
        <v>388</v>
      </c>
      <c r="CX155" t="s">
        <v>389</v>
      </c>
      <c r="CY155" t="s">
        <v>388</v>
      </c>
      <c r="CZ155" t="s">
        <v>389</v>
      </c>
      <c r="DA155" t="s">
        <v>390</v>
      </c>
      <c r="DB155" t="s">
        <v>391</v>
      </c>
      <c r="DD155">
        <v>0</v>
      </c>
      <c r="DG155">
        <v>100</v>
      </c>
      <c r="DH155" t="s">
        <v>335</v>
      </c>
      <c r="DI155" t="s">
        <v>345</v>
      </c>
      <c r="DJ155" t="s">
        <v>409</v>
      </c>
      <c r="DP155" t="s">
        <v>347</v>
      </c>
      <c r="DQ155">
        <v>0</v>
      </c>
      <c r="DS155" t="s">
        <v>348</v>
      </c>
      <c r="DY155">
        <v>0</v>
      </c>
      <c r="EA155" t="s">
        <v>349</v>
      </c>
      <c r="EC155" s="4">
        <v>45850</v>
      </c>
      <c r="ED155" t="s">
        <v>350</v>
      </c>
      <c r="EE155" t="s">
        <v>351</v>
      </c>
      <c r="EG155" t="s">
        <v>439</v>
      </c>
      <c r="EH155">
        <v>0</v>
      </c>
      <c r="EK155">
        <v>0</v>
      </c>
      <c r="EM155" t="s">
        <v>353</v>
      </c>
      <c r="EO155">
        <v>0</v>
      </c>
      <c r="EP155" t="s">
        <v>1240</v>
      </c>
      <c r="ER155">
        <v>1</v>
      </c>
      <c r="ES155">
        <v>1</v>
      </c>
      <c r="ET155">
        <v>132804</v>
      </c>
      <c r="EU155">
        <v>132804</v>
      </c>
      <c r="EV155" t="s">
        <v>497</v>
      </c>
      <c r="EW155">
        <v>132804</v>
      </c>
      <c r="EX155">
        <v>132804</v>
      </c>
      <c r="EY155" t="s">
        <v>498</v>
      </c>
      <c r="EZ155">
        <v>1</v>
      </c>
      <c r="FA155" t="s">
        <v>405</v>
      </c>
      <c r="FB155">
        <v>0</v>
      </c>
      <c r="FC155">
        <v>1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 t="s">
        <v>356</v>
      </c>
      <c r="FQ155" t="s">
        <v>497</v>
      </c>
      <c r="FR155">
        <v>0</v>
      </c>
      <c r="FS155">
        <v>0</v>
      </c>
      <c r="FT155">
        <v>0</v>
      </c>
      <c r="FU155">
        <v>0</v>
      </c>
      <c r="FV155" t="s">
        <v>409</v>
      </c>
      <c r="FX155" t="s">
        <v>358</v>
      </c>
      <c r="FY155" t="s">
        <v>359</v>
      </c>
      <c r="FZ155">
        <v>6640.2</v>
      </c>
      <c r="GA155">
        <v>5</v>
      </c>
      <c r="GC155">
        <v>0</v>
      </c>
      <c r="GD155">
        <v>0</v>
      </c>
      <c r="GE155">
        <v>0</v>
      </c>
      <c r="GF155">
        <v>0</v>
      </c>
      <c r="GG155" t="s">
        <v>497</v>
      </c>
      <c r="GH155" t="s">
        <v>360</v>
      </c>
      <c r="GI155">
        <v>0</v>
      </c>
      <c r="GJ155" t="s">
        <v>361</v>
      </c>
      <c r="GK155" t="s">
        <v>362</v>
      </c>
      <c r="GL155">
        <v>0</v>
      </c>
      <c r="GO155">
        <v>0</v>
      </c>
      <c r="GS155">
        <v>132804</v>
      </c>
      <c r="GT155">
        <v>132804</v>
      </c>
      <c r="GU155">
        <v>132804</v>
      </c>
      <c r="GV155">
        <v>132804</v>
      </c>
      <c r="GW155">
        <v>0</v>
      </c>
      <c r="GX155">
        <v>1</v>
      </c>
      <c r="GY155">
        <v>0</v>
      </c>
      <c r="GZ155">
        <v>0</v>
      </c>
      <c r="HG155" t="s">
        <v>1241</v>
      </c>
      <c r="HH155" t="s">
        <v>1242</v>
      </c>
      <c r="HJ155">
        <v>132804</v>
      </c>
      <c r="HK155">
        <v>0</v>
      </c>
      <c r="HL155">
        <v>0</v>
      </c>
      <c r="HM155">
        <v>0</v>
      </c>
      <c r="HN155">
        <v>1</v>
      </c>
      <c r="HP155">
        <v>0</v>
      </c>
      <c r="HT155">
        <v>0</v>
      </c>
      <c r="IA155">
        <v>0</v>
      </c>
      <c r="IB155">
        <v>0</v>
      </c>
      <c r="ID155" t="s">
        <v>498</v>
      </c>
      <c r="IE155" t="s">
        <v>385</v>
      </c>
      <c r="IF155">
        <v>132804</v>
      </c>
      <c r="IG155">
        <v>0</v>
      </c>
      <c r="IH155">
        <v>0</v>
      </c>
      <c r="II155">
        <v>132804</v>
      </c>
      <c r="IJ155">
        <v>0</v>
      </c>
      <c r="IN155" t="s">
        <v>335</v>
      </c>
      <c r="IO155" t="s">
        <v>501</v>
      </c>
      <c r="IP155" t="s">
        <v>364</v>
      </c>
      <c r="IQ155">
        <v>6640.2</v>
      </c>
      <c r="IR155">
        <v>6640.2</v>
      </c>
      <c r="IS155" t="s">
        <v>385</v>
      </c>
      <c r="IT155" t="s">
        <v>47</v>
      </c>
      <c r="IU155">
        <v>0</v>
      </c>
      <c r="IV155" t="s">
        <v>356</v>
      </c>
      <c r="IW155" t="s">
        <v>502</v>
      </c>
      <c r="IX155" t="s">
        <v>503</v>
      </c>
      <c r="IY155">
        <v>0</v>
      </c>
      <c r="IZ155">
        <v>0</v>
      </c>
      <c r="JA155" t="s">
        <v>1243</v>
      </c>
      <c r="JC155">
        <v>6640.2</v>
      </c>
      <c r="JD155">
        <v>6640.2</v>
      </c>
      <c r="JE155">
        <v>0</v>
      </c>
      <c r="JF155">
        <v>139444.20000000001</v>
      </c>
      <c r="JG155">
        <v>139444.20000000001</v>
      </c>
      <c r="JH155" t="s">
        <v>368</v>
      </c>
      <c r="LD155">
        <v>0</v>
      </c>
      <c r="LF155" t="s">
        <v>423</v>
      </c>
      <c r="LG155">
        <v>0</v>
      </c>
      <c r="LH155" s="2">
        <v>45755</v>
      </c>
      <c r="LI155">
        <v>100</v>
      </c>
      <c r="LK155">
        <v>131475.96</v>
      </c>
      <c r="LL155">
        <v>131475.96</v>
      </c>
      <c r="LM155">
        <v>0</v>
      </c>
      <c r="LN155">
        <v>0</v>
      </c>
      <c r="LO155">
        <v>131475.96</v>
      </c>
      <c r="LP155">
        <v>131475.96</v>
      </c>
    </row>
    <row r="156" spans="1:328">
      <c r="B156" t="s">
        <v>4932</v>
      </c>
      <c r="IN156" t="s">
        <v>335</v>
      </c>
      <c r="IO156" t="s">
        <v>505</v>
      </c>
      <c r="IP156" t="s">
        <v>373</v>
      </c>
      <c r="IQ156">
        <v>6640.2</v>
      </c>
      <c r="IR156">
        <v>6640.2</v>
      </c>
      <c r="IS156" t="s">
        <v>385</v>
      </c>
      <c r="IT156" t="s">
        <v>47</v>
      </c>
      <c r="IU156">
        <v>0</v>
      </c>
      <c r="IV156" t="s">
        <v>356</v>
      </c>
      <c r="IW156" t="s">
        <v>506</v>
      </c>
      <c r="IX156" t="s">
        <v>507</v>
      </c>
      <c r="IY156">
        <v>0</v>
      </c>
      <c r="IZ156">
        <v>0</v>
      </c>
      <c r="JA156" t="s">
        <v>1243</v>
      </c>
      <c r="JC156">
        <v>6640.2</v>
      </c>
      <c r="JD156">
        <v>6640.2</v>
      </c>
      <c r="JE156">
        <v>0</v>
      </c>
      <c r="JF156">
        <v>132804</v>
      </c>
      <c r="JG156">
        <v>132804</v>
      </c>
      <c r="JH156" t="s">
        <v>368</v>
      </c>
    </row>
    <row r="157" spans="1:328">
      <c r="B157" t="s">
        <v>4932</v>
      </c>
      <c r="IO157" t="s">
        <v>529</v>
      </c>
      <c r="IP157" t="s">
        <v>373</v>
      </c>
      <c r="IQ157">
        <v>1328.04</v>
      </c>
      <c r="IR157">
        <v>1328.04</v>
      </c>
      <c r="IT157" t="s">
        <v>47</v>
      </c>
      <c r="IU157">
        <v>0</v>
      </c>
      <c r="IV157" t="s">
        <v>356</v>
      </c>
      <c r="IW157" t="s">
        <v>1234</v>
      </c>
      <c r="IY157">
        <v>1</v>
      </c>
      <c r="IZ157">
        <v>0</v>
      </c>
      <c r="JA157" t="s">
        <v>1244</v>
      </c>
      <c r="JC157">
        <v>1328.04</v>
      </c>
      <c r="JD157">
        <v>1328.04</v>
      </c>
      <c r="JE157">
        <v>0</v>
      </c>
      <c r="JF157">
        <v>131475.96</v>
      </c>
      <c r="JG157">
        <v>131475.96</v>
      </c>
      <c r="JH157" t="s">
        <v>422</v>
      </c>
    </row>
    <row r="158" spans="1:328">
      <c r="A158" t="s">
        <v>1245</v>
      </c>
      <c r="B158" t="s">
        <v>4990</v>
      </c>
      <c r="C158" t="s">
        <v>330</v>
      </c>
      <c r="D158" t="s">
        <v>1224</v>
      </c>
      <c r="E158" s="4">
        <v>45754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0.75426007013888885</v>
      </c>
      <c r="N158">
        <v>1</v>
      </c>
      <c r="O158" s="4">
        <v>45754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1246</v>
      </c>
      <c r="AA158" s="2">
        <v>45751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135264</v>
      </c>
      <c r="AU158">
        <v>135264</v>
      </c>
      <c r="AV158">
        <v>135264</v>
      </c>
      <c r="AW158">
        <v>135264</v>
      </c>
      <c r="AX158">
        <v>135264</v>
      </c>
      <c r="AY158">
        <v>135264</v>
      </c>
      <c r="AZ158" t="s">
        <v>1227</v>
      </c>
      <c r="BA158" t="s">
        <v>491</v>
      </c>
      <c r="BE158">
        <v>6763.2</v>
      </c>
      <c r="BF158">
        <v>6763.2</v>
      </c>
      <c r="BG158">
        <v>0</v>
      </c>
      <c r="BH158">
        <v>6763.2</v>
      </c>
      <c r="BI158">
        <v>6763.2</v>
      </c>
      <c r="BJ158">
        <v>0</v>
      </c>
      <c r="BK158">
        <v>135264</v>
      </c>
      <c r="BL158">
        <v>0</v>
      </c>
      <c r="BM158">
        <v>0</v>
      </c>
      <c r="BN158" t="s">
        <v>1247</v>
      </c>
      <c r="BO158">
        <v>135264</v>
      </c>
      <c r="BP158">
        <v>0</v>
      </c>
      <c r="BQ158">
        <v>0</v>
      </c>
      <c r="BR158">
        <v>0</v>
      </c>
      <c r="BS158" t="s">
        <v>1247</v>
      </c>
      <c r="BT158">
        <v>0</v>
      </c>
      <c r="BU158">
        <v>135264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1248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1249</v>
      </c>
      <c r="ER158">
        <v>1</v>
      </c>
      <c r="ES158">
        <v>1</v>
      </c>
      <c r="ET158">
        <v>135264</v>
      </c>
      <c r="EU158">
        <v>135264</v>
      </c>
      <c r="EV158" t="s">
        <v>497</v>
      </c>
      <c r="EW158">
        <v>135264</v>
      </c>
      <c r="EX158">
        <v>135264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6763.2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135264</v>
      </c>
      <c r="GT158">
        <v>135264</v>
      </c>
      <c r="GU158">
        <v>135264</v>
      </c>
      <c r="GV158">
        <v>135264</v>
      </c>
      <c r="GW158">
        <v>0</v>
      </c>
      <c r="GX158">
        <v>1</v>
      </c>
      <c r="GY158">
        <v>0</v>
      </c>
      <c r="GZ158">
        <v>0</v>
      </c>
      <c r="HG158" t="s">
        <v>1250</v>
      </c>
      <c r="HH158" t="s">
        <v>1251</v>
      </c>
      <c r="HJ158">
        <v>135264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135264</v>
      </c>
      <c r="IG158">
        <v>0</v>
      </c>
      <c r="IH158">
        <v>0</v>
      </c>
      <c r="II158">
        <v>135264</v>
      </c>
      <c r="IJ158">
        <v>0</v>
      </c>
      <c r="IN158" t="s">
        <v>335</v>
      </c>
      <c r="IO158" t="s">
        <v>501</v>
      </c>
      <c r="IP158" t="s">
        <v>364</v>
      </c>
      <c r="IQ158">
        <v>6763.2</v>
      </c>
      <c r="IR158">
        <v>6763.2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1252</v>
      </c>
      <c r="JC158">
        <v>6763.2</v>
      </c>
      <c r="JD158">
        <v>6763.2</v>
      </c>
      <c r="JE158">
        <v>0</v>
      </c>
      <c r="JF158">
        <v>142027.20000000001</v>
      </c>
      <c r="JG158">
        <v>142027.20000000001</v>
      </c>
      <c r="JH158" t="s">
        <v>368</v>
      </c>
      <c r="LD158">
        <v>0</v>
      </c>
      <c r="LF158" t="s">
        <v>423</v>
      </c>
      <c r="LG158">
        <v>0</v>
      </c>
      <c r="LH158" s="2">
        <v>45754</v>
      </c>
      <c r="LI158">
        <v>100</v>
      </c>
      <c r="LK158">
        <v>135264</v>
      </c>
      <c r="LL158">
        <v>135264</v>
      </c>
      <c r="LM158">
        <v>0</v>
      </c>
      <c r="LN158">
        <v>0</v>
      </c>
      <c r="LO158">
        <v>135264</v>
      </c>
      <c r="LP158">
        <v>135264</v>
      </c>
    </row>
    <row r="159" spans="1:328">
      <c r="B159" t="s">
        <v>4932</v>
      </c>
      <c r="IN159" t="s">
        <v>335</v>
      </c>
      <c r="IO159" t="s">
        <v>505</v>
      </c>
      <c r="IP159" t="s">
        <v>373</v>
      </c>
      <c r="IQ159">
        <v>6763.2</v>
      </c>
      <c r="IR159">
        <v>6763.2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1252</v>
      </c>
      <c r="JC159">
        <v>6763.2</v>
      </c>
      <c r="JD159">
        <v>6763.2</v>
      </c>
      <c r="JE159">
        <v>0</v>
      </c>
      <c r="JF159">
        <v>135264</v>
      </c>
      <c r="JG159">
        <v>135264</v>
      </c>
      <c r="JH159" t="s">
        <v>368</v>
      </c>
    </row>
    <row r="160" spans="1:328">
      <c r="A160" t="s">
        <v>1253</v>
      </c>
      <c r="B160" t="s">
        <v>4991</v>
      </c>
      <c r="C160" t="s">
        <v>330</v>
      </c>
      <c r="D160" t="s">
        <v>1224</v>
      </c>
      <c r="E160" s="4">
        <v>45796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0.74445388525462963</v>
      </c>
      <c r="N160">
        <v>1</v>
      </c>
      <c r="O160" s="4">
        <v>45796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1254</v>
      </c>
      <c r="AA160" s="2">
        <v>45791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132800</v>
      </c>
      <c r="AU160">
        <v>132800</v>
      </c>
      <c r="AV160">
        <v>132800</v>
      </c>
      <c r="AW160">
        <v>132800</v>
      </c>
      <c r="AX160">
        <v>132800</v>
      </c>
      <c r="AY160">
        <v>132800</v>
      </c>
      <c r="AZ160" t="s">
        <v>1227</v>
      </c>
      <c r="BA160" t="s">
        <v>491</v>
      </c>
      <c r="BE160">
        <v>6640</v>
      </c>
      <c r="BF160">
        <v>6640</v>
      </c>
      <c r="BG160">
        <v>0</v>
      </c>
      <c r="BH160">
        <v>6640</v>
      </c>
      <c r="BI160">
        <v>6640</v>
      </c>
      <c r="BJ160">
        <v>0</v>
      </c>
      <c r="BK160">
        <v>132800</v>
      </c>
      <c r="BL160">
        <v>0</v>
      </c>
      <c r="BM160">
        <v>0</v>
      </c>
      <c r="BN160" t="s">
        <v>1255</v>
      </c>
      <c r="BO160">
        <v>132800</v>
      </c>
      <c r="BP160">
        <v>0</v>
      </c>
      <c r="BQ160">
        <v>0</v>
      </c>
      <c r="BR160">
        <v>0</v>
      </c>
      <c r="BS160" t="s">
        <v>1255</v>
      </c>
      <c r="BT160">
        <v>0</v>
      </c>
      <c r="BU160">
        <v>132800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1256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1257</v>
      </c>
      <c r="ER160">
        <v>1</v>
      </c>
      <c r="ES160">
        <v>1</v>
      </c>
      <c r="ET160">
        <v>132800</v>
      </c>
      <c r="EU160">
        <v>132800</v>
      </c>
      <c r="EV160" t="s">
        <v>497</v>
      </c>
      <c r="EW160">
        <v>132800</v>
      </c>
      <c r="EX160">
        <v>132800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6640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132800</v>
      </c>
      <c r="GT160">
        <v>132800</v>
      </c>
      <c r="GU160">
        <v>132800</v>
      </c>
      <c r="GV160">
        <v>132800</v>
      </c>
      <c r="GW160">
        <v>0</v>
      </c>
      <c r="GX160">
        <v>1</v>
      </c>
      <c r="GY160">
        <v>0</v>
      </c>
      <c r="GZ160">
        <v>0</v>
      </c>
      <c r="HG160" t="s">
        <v>1258</v>
      </c>
      <c r="HH160" t="s">
        <v>1259</v>
      </c>
      <c r="HJ160">
        <v>132800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132800</v>
      </c>
      <c r="IG160">
        <v>0</v>
      </c>
      <c r="IH160">
        <v>0</v>
      </c>
      <c r="II160">
        <v>132800</v>
      </c>
      <c r="IJ160">
        <v>0</v>
      </c>
      <c r="IN160" t="s">
        <v>335</v>
      </c>
      <c r="IO160" t="s">
        <v>501</v>
      </c>
      <c r="IP160" t="s">
        <v>364</v>
      </c>
      <c r="IQ160">
        <v>6640</v>
      </c>
      <c r="IR160">
        <v>6640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1260</v>
      </c>
      <c r="JC160">
        <v>6640</v>
      </c>
      <c r="JD160">
        <v>6640</v>
      </c>
      <c r="JE160">
        <v>0</v>
      </c>
      <c r="JF160">
        <v>139440</v>
      </c>
      <c r="JG160">
        <v>139440</v>
      </c>
      <c r="JH160" t="s">
        <v>368</v>
      </c>
      <c r="LD160">
        <v>0</v>
      </c>
      <c r="LF160" t="s">
        <v>423</v>
      </c>
      <c r="LG160">
        <v>0</v>
      </c>
      <c r="LH160" s="2">
        <v>45796</v>
      </c>
      <c r="LI160">
        <v>100</v>
      </c>
      <c r="LK160">
        <v>132800</v>
      </c>
      <c r="LL160">
        <v>132800</v>
      </c>
      <c r="LM160">
        <v>0</v>
      </c>
      <c r="LN160">
        <v>0</v>
      </c>
      <c r="LO160">
        <v>132800</v>
      </c>
      <c r="LP160">
        <v>132800</v>
      </c>
    </row>
    <row r="161" spans="1:328">
      <c r="B161" t="s">
        <v>4932</v>
      </c>
      <c r="IN161" t="s">
        <v>335</v>
      </c>
      <c r="IO161" t="s">
        <v>505</v>
      </c>
      <c r="IP161" t="s">
        <v>373</v>
      </c>
      <c r="IQ161">
        <v>6640</v>
      </c>
      <c r="IR161">
        <v>6640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1260</v>
      </c>
      <c r="JC161">
        <v>6640</v>
      </c>
      <c r="JD161">
        <v>6640</v>
      </c>
      <c r="JE161">
        <v>0</v>
      </c>
      <c r="JF161">
        <v>132800</v>
      </c>
      <c r="JG161">
        <v>132800</v>
      </c>
      <c r="JH161" t="s">
        <v>368</v>
      </c>
    </row>
    <row r="162" spans="1:328">
      <c r="A162" t="s">
        <v>1261</v>
      </c>
      <c r="B162" t="s">
        <v>4992</v>
      </c>
      <c r="C162" t="s">
        <v>330</v>
      </c>
      <c r="D162" t="s">
        <v>1224</v>
      </c>
      <c r="E162" s="4">
        <v>45792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0.74200626958333338</v>
      </c>
      <c r="N162">
        <v>1</v>
      </c>
      <c r="O162" s="4">
        <v>45792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1262</v>
      </c>
      <c r="AA162" s="2">
        <v>45787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130800</v>
      </c>
      <c r="AU162">
        <v>130800</v>
      </c>
      <c r="AV162">
        <v>130800</v>
      </c>
      <c r="AW162">
        <v>130800</v>
      </c>
      <c r="AX162">
        <v>130800</v>
      </c>
      <c r="AY162">
        <v>130800</v>
      </c>
      <c r="AZ162" t="s">
        <v>1227</v>
      </c>
      <c r="BA162" t="s">
        <v>491</v>
      </c>
      <c r="BE162">
        <v>6540</v>
      </c>
      <c r="BF162">
        <v>6540</v>
      </c>
      <c r="BG162">
        <v>0</v>
      </c>
      <c r="BH162">
        <v>6540</v>
      </c>
      <c r="BI162">
        <v>6540</v>
      </c>
      <c r="BJ162">
        <v>0</v>
      </c>
      <c r="BK162">
        <v>130800</v>
      </c>
      <c r="BL162">
        <v>0</v>
      </c>
      <c r="BM162">
        <v>0</v>
      </c>
      <c r="BN162" t="s">
        <v>1263</v>
      </c>
      <c r="BO162">
        <v>130800</v>
      </c>
      <c r="BP162">
        <v>0</v>
      </c>
      <c r="BQ162">
        <v>0</v>
      </c>
      <c r="BR162">
        <v>0</v>
      </c>
      <c r="BS162" t="s">
        <v>1263</v>
      </c>
      <c r="BT162">
        <v>0</v>
      </c>
      <c r="BU162">
        <v>130800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1264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1265</v>
      </c>
      <c r="ER162">
        <v>1</v>
      </c>
      <c r="ES162">
        <v>1</v>
      </c>
      <c r="ET162">
        <v>130800</v>
      </c>
      <c r="EU162">
        <v>130800</v>
      </c>
      <c r="EV162" t="s">
        <v>497</v>
      </c>
      <c r="EW162">
        <v>130800</v>
      </c>
      <c r="EX162">
        <v>130800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6540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0</v>
      </c>
      <c r="GS162">
        <v>130800</v>
      </c>
      <c r="GT162">
        <v>130800</v>
      </c>
      <c r="GU162">
        <v>130800</v>
      </c>
      <c r="GV162">
        <v>130800</v>
      </c>
      <c r="GW162">
        <v>0</v>
      </c>
      <c r="GX162">
        <v>1</v>
      </c>
      <c r="GY162">
        <v>0</v>
      </c>
      <c r="GZ162">
        <v>0</v>
      </c>
      <c r="HG162" t="s">
        <v>1266</v>
      </c>
      <c r="HH162" t="s">
        <v>1267</v>
      </c>
      <c r="HJ162">
        <v>130800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130800</v>
      </c>
      <c r="IG162">
        <v>0</v>
      </c>
      <c r="IH162">
        <v>0</v>
      </c>
      <c r="II162">
        <v>130800</v>
      </c>
      <c r="IJ162">
        <v>0</v>
      </c>
      <c r="IN162" t="s">
        <v>335</v>
      </c>
      <c r="IO162" t="s">
        <v>501</v>
      </c>
      <c r="IP162" t="s">
        <v>364</v>
      </c>
      <c r="IQ162">
        <v>6540</v>
      </c>
      <c r="IR162">
        <v>6540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1268</v>
      </c>
      <c r="JC162">
        <v>6540</v>
      </c>
      <c r="JD162">
        <v>6540</v>
      </c>
      <c r="JE162">
        <v>0</v>
      </c>
      <c r="JF162">
        <v>137340</v>
      </c>
      <c r="JG162">
        <v>137340</v>
      </c>
      <c r="JH162" t="s">
        <v>368</v>
      </c>
      <c r="LD162">
        <v>0</v>
      </c>
      <c r="LF162" t="s">
        <v>423</v>
      </c>
      <c r="LG162">
        <v>0</v>
      </c>
      <c r="LH162" s="2">
        <v>45792</v>
      </c>
      <c r="LI162">
        <v>100</v>
      </c>
      <c r="LK162">
        <v>130800</v>
      </c>
      <c r="LL162">
        <v>130800</v>
      </c>
      <c r="LM162">
        <v>0</v>
      </c>
      <c r="LN162">
        <v>0</v>
      </c>
      <c r="LO162">
        <v>130800</v>
      </c>
      <c r="LP162">
        <v>130800</v>
      </c>
    </row>
    <row r="163" spans="1:328">
      <c r="B163" t="s">
        <v>4932</v>
      </c>
      <c r="IN163" t="s">
        <v>335</v>
      </c>
      <c r="IO163" t="s">
        <v>505</v>
      </c>
      <c r="IP163" t="s">
        <v>373</v>
      </c>
      <c r="IQ163">
        <v>6540</v>
      </c>
      <c r="IR163">
        <v>6540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1268</v>
      </c>
      <c r="JC163">
        <v>6540</v>
      </c>
      <c r="JD163">
        <v>6540</v>
      </c>
      <c r="JE163">
        <v>0</v>
      </c>
      <c r="JF163">
        <v>130800</v>
      </c>
      <c r="JG163">
        <v>130800</v>
      </c>
      <c r="JH163" t="s">
        <v>368</v>
      </c>
    </row>
    <row r="164" spans="1:328">
      <c r="A164" t="s">
        <v>1269</v>
      </c>
      <c r="B164" t="s">
        <v>4993</v>
      </c>
      <c r="C164" t="s">
        <v>330</v>
      </c>
      <c r="D164" t="s">
        <v>1224</v>
      </c>
      <c r="E164" s="4">
        <v>45786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0.73723509907407414</v>
      </c>
      <c r="N164">
        <v>1</v>
      </c>
      <c r="O164" s="4">
        <v>45786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1270</v>
      </c>
      <c r="AA164" s="2">
        <v>45783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131776</v>
      </c>
      <c r="AU164">
        <v>131776</v>
      </c>
      <c r="AV164">
        <v>131776</v>
      </c>
      <c r="AW164">
        <v>131776</v>
      </c>
      <c r="AX164">
        <v>131776</v>
      </c>
      <c r="AY164">
        <v>131776</v>
      </c>
      <c r="AZ164" t="s">
        <v>1227</v>
      </c>
      <c r="BA164" t="s">
        <v>491</v>
      </c>
      <c r="BE164">
        <v>6588.8</v>
      </c>
      <c r="BF164">
        <v>6588.8</v>
      </c>
      <c r="BG164">
        <v>0</v>
      </c>
      <c r="BH164">
        <v>6588.8</v>
      </c>
      <c r="BI164">
        <v>6588.8</v>
      </c>
      <c r="BJ164">
        <v>0</v>
      </c>
      <c r="BK164">
        <v>131776</v>
      </c>
      <c r="BL164">
        <v>0</v>
      </c>
      <c r="BM164">
        <v>0</v>
      </c>
      <c r="BN164" t="s">
        <v>1271</v>
      </c>
      <c r="BO164">
        <v>131776</v>
      </c>
      <c r="BP164">
        <v>0</v>
      </c>
      <c r="BQ164">
        <v>0</v>
      </c>
      <c r="BR164">
        <v>0</v>
      </c>
      <c r="BS164" t="s">
        <v>1271</v>
      </c>
      <c r="BT164">
        <v>0</v>
      </c>
      <c r="BU164">
        <v>131776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1272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1273</v>
      </c>
      <c r="ER164">
        <v>1</v>
      </c>
      <c r="ES164">
        <v>1</v>
      </c>
      <c r="ET164">
        <v>131776</v>
      </c>
      <c r="EU164">
        <v>131776</v>
      </c>
      <c r="EV164" t="s">
        <v>497</v>
      </c>
      <c r="EW164">
        <v>131776</v>
      </c>
      <c r="EX164">
        <v>131776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0</v>
      </c>
      <c r="FS164">
        <v>0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6588.8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131776</v>
      </c>
      <c r="GT164">
        <v>131776</v>
      </c>
      <c r="GU164">
        <v>131776</v>
      </c>
      <c r="GV164">
        <v>131776</v>
      </c>
      <c r="GW164">
        <v>0</v>
      </c>
      <c r="GX164">
        <v>1</v>
      </c>
      <c r="GY164">
        <v>0</v>
      </c>
      <c r="GZ164">
        <v>0</v>
      </c>
      <c r="HG164" t="s">
        <v>1274</v>
      </c>
      <c r="HH164" t="s">
        <v>1275</v>
      </c>
      <c r="HJ164">
        <v>131776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131776</v>
      </c>
      <c r="IG164">
        <v>0</v>
      </c>
      <c r="IH164">
        <v>0</v>
      </c>
      <c r="II164">
        <v>131776</v>
      </c>
      <c r="IJ164">
        <v>0</v>
      </c>
      <c r="IN164" t="s">
        <v>335</v>
      </c>
      <c r="IO164" t="s">
        <v>501</v>
      </c>
      <c r="IP164" t="s">
        <v>364</v>
      </c>
      <c r="IQ164">
        <v>6588.8</v>
      </c>
      <c r="IR164">
        <v>6588.8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1276</v>
      </c>
      <c r="JC164">
        <v>6588.8</v>
      </c>
      <c r="JD164">
        <v>6588.8</v>
      </c>
      <c r="JE164">
        <v>0</v>
      </c>
      <c r="JF164">
        <v>138364.79999999999</v>
      </c>
      <c r="JG164">
        <v>138364.79999999999</v>
      </c>
      <c r="JH164" t="s">
        <v>368</v>
      </c>
      <c r="LD164">
        <v>0</v>
      </c>
      <c r="LF164" t="s">
        <v>423</v>
      </c>
      <c r="LG164">
        <v>0</v>
      </c>
      <c r="LH164" s="2">
        <v>45786</v>
      </c>
      <c r="LI164">
        <v>100</v>
      </c>
      <c r="LK164">
        <v>131776</v>
      </c>
      <c r="LL164">
        <v>131776</v>
      </c>
      <c r="LM164">
        <v>0</v>
      </c>
      <c r="LN164">
        <v>0</v>
      </c>
      <c r="LO164">
        <v>131776</v>
      </c>
      <c r="LP164">
        <v>131776</v>
      </c>
    </row>
    <row r="165" spans="1:328">
      <c r="B165" t="s">
        <v>4932</v>
      </c>
      <c r="IN165" t="s">
        <v>335</v>
      </c>
      <c r="IO165" t="s">
        <v>505</v>
      </c>
      <c r="IP165" t="s">
        <v>373</v>
      </c>
      <c r="IQ165">
        <v>6588.8</v>
      </c>
      <c r="IR165">
        <v>6588.8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1276</v>
      </c>
      <c r="JC165">
        <v>6588.8</v>
      </c>
      <c r="JD165">
        <v>6588.8</v>
      </c>
      <c r="JE165">
        <v>0</v>
      </c>
      <c r="JF165">
        <v>131776</v>
      </c>
      <c r="JG165">
        <v>131776</v>
      </c>
      <c r="JH165" t="s">
        <v>368</v>
      </c>
    </row>
    <row r="166" spans="1:328">
      <c r="A166" t="s">
        <v>1277</v>
      </c>
      <c r="B166" t="s">
        <v>4994</v>
      </c>
      <c r="C166" t="s">
        <v>330</v>
      </c>
      <c r="D166" t="s">
        <v>1224</v>
      </c>
      <c r="E166" s="4">
        <v>45838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0.7323850687847222</v>
      </c>
      <c r="N166">
        <v>1</v>
      </c>
      <c r="O166" s="4">
        <v>45838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1278</v>
      </c>
      <c r="AA166" s="2">
        <v>45832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137056</v>
      </c>
      <c r="AU166">
        <v>137056</v>
      </c>
      <c r="AV166">
        <v>137056</v>
      </c>
      <c r="AW166">
        <v>137056</v>
      </c>
      <c r="AX166">
        <v>137056</v>
      </c>
      <c r="AY166">
        <v>137056</v>
      </c>
      <c r="AZ166" t="s">
        <v>1227</v>
      </c>
      <c r="BA166" t="s">
        <v>491</v>
      </c>
      <c r="BE166">
        <v>6852.8</v>
      </c>
      <c r="BF166">
        <v>6852.8</v>
      </c>
      <c r="BG166">
        <v>0</v>
      </c>
      <c r="BH166">
        <v>6852.8</v>
      </c>
      <c r="BI166">
        <v>6852.8</v>
      </c>
      <c r="BJ166">
        <v>0</v>
      </c>
      <c r="BK166">
        <v>137056</v>
      </c>
      <c r="BL166">
        <v>0</v>
      </c>
      <c r="BM166">
        <v>0</v>
      </c>
      <c r="BN166" t="s">
        <v>1279</v>
      </c>
      <c r="BO166">
        <v>137056</v>
      </c>
      <c r="BP166">
        <v>0</v>
      </c>
      <c r="BQ166">
        <v>0</v>
      </c>
      <c r="BR166">
        <v>0</v>
      </c>
      <c r="BS166" t="s">
        <v>1279</v>
      </c>
      <c r="BT166">
        <v>0</v>
      </c>
      <c r="BU166">
        <v>137056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1280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1281</v>
      </c>
      <c r="ER166">
        <v>1</v>
      </c>
      <c r="ES166">
        <v>1</v>
      </c>
      <c r="ET166">
        <v>137056</v>
      </c>
      <c r="EU166">
        <v>137056</v>
      </c>
      <c r="EV166" t="s">
        <v>497</v>
      </c>
      <c r="EW166">
        <v>137056</v>
      </c>
      <c r="EX166">
        <v>137056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-3680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6852.8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3680</v>
      </c>
      <c r="GP166" t="s">
        <v>450</v>
      </c>
      <c r="GS166">
        <v>137056</v>
      </c>
      <c r="GT166">
        <v>137056</v>
      </c>
      <c r="GU166">
        <v>137056</v>
      </c>
      <c r="GV166">
        <v>137056</v>
      </c>
      <c r="GW166">
        <v>0</v>
      </c>
      <c r="GX166">
        <v>1</v>
      </c>
      <c r="GY166">
        <v>133376</v>
      </c>
      <c r="GZ166">
        <v>133376</v>
      </c>
      <c r="HG166" t="s">
        <v>1282</v>
      </c>
      <c r="HH166" t="s">
        <v>1283</v>
      </c>
      <c r="HJ166">
        <v>137056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137056</v>
      </c>
      <c r="IG166">
        <v>0</v>
      </c>
      <c r="IH166">
        <v>0</v>
      </c>
      <c r="II166">
        <v>137056</v>
      </c>
      <c r="IJ166">
        <v>0</v>
      </c>
      <c r="IN166" t="s">
        <v>335</v>
      </c>
      <c r="IO166" t="s">
        <v>501</v>
      </c>
      <c r="IP166" t="s">
        <v>364</v>
      </c>
      <c r="IQ166">
        <v>6852.8</v>
      </c>
      <c r="IR166">
        <v>6852.8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1284</v>
      </c>
      <c r="JC166">
        <v>6852.8</v>
      </c>
      <c r="JD166">
        <v>6852.8</v>
      </c>
      <c r="JE166">
        <v>0</v>
      </c>
      <c r="JF166">
        <v>143908.79999999999</v>
      </c>
      <c r="JG166">
        <v>143908.79999999999</v>
      </c>
      <c r="JH166" t="s">
        <v>368</v>
      </c>
      <c r="LD166">
        <v>0</v>
      </c>
      <c r="LF166" t="s">
        <v>423</v>
      </c>
      <c r="LG166">
        <v>0</v>
      </c>
      <c r="LH166" s="2">
        <v>45838</v>
      </c>
      <c r="LI166">
        <v>100</v>
      </c>
      <c r="LK166">
        <v>137056</v>
      </c>
      <c r="LL166">
        <v>137056</v>
      </c>
      <c r="LM166">
        <v>0</v>
      </c>
      <c r="LN166">
        <v>0</v>
      </c>
      <c r="LO166">
        <v>137056</v>
      </c>
      <c r="LP166">
        <v>137056</v>
      </c>
    </row>
    <row r="167" spans="1:328">
      <c r="B167" t="s">
        <v>4932</v>
      </c>
      <c r="IN167" t="s">
        <v>335</v>
      </c>
      <c r="IO167" t="s">
        <v>505</v>
      </c>
      <c r="IP167" t="s">
        <v>373</v>
      </c>
      <c r="IQ167">
        <v>6852.8</v>
      </c>
      <c r="IR167">
        <v>6852.8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1284</v>
      </c>
      <c r="JC167">
        <v>6852.8</v>
      </c>
      <c r="JD167">
        <v>6852.8</v>
      </c>
      <c r="JE167">
        <v>0</v>
      </c>
      <c r="JF167">
        <v>137056</v>
      </c>
      <c r="JG167">
        <v>137056</v>
      </c>
      <c r="JH167" t="s">
        <v>368</v>
      </c>
    </row>
    <row r="168" spans="1:328">
      <c r="A168" t="s">
        <v>1285</v>
      </c>
      <c r="B168" t="s">
        <v>4995</v>
      </c>
      <c r="C168" t="s">
        <v>330</v>
      </c>
      <c r="D168" t="s">
        <v>1224</v>
      </c>
      <c r="E168" s="4">
        <v>45831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0.73044847673611113</v>
      </c>
      <c r="N168">
        <v>1</v>
      </c>
      <c r="O168" s="4">
        <v>45831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Z168" t="s">
        <v>1286</v>
      </c>
      <c r="AA168" s="2">
        <v>45828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131200</v>
      </c>
      <c r="AU168">
        <v>131200</v>
      </c>
      <c r="AV168">
        <v>131200</v>
      </c>
      <c r="AW168">
        <v>131200</v>
      </c>
      <c r="AX168">
        <v>131200</v>
      </c>
      <c r="AY168">
        <v>131200</v>
      </c>
      <c r="AZ168" t="s">
        <v>1227</v>
      </c>
      <c r="BA168" t="s">
        <v>491</v>
      </c>
      <c r="BE168">
        <v>6560</v>
      </c>
      <c r="BF168">
        <v>6560</v>
      </c>
      <c r="BG168">
        <v>0</v>
      </c>
      <c r="BH168">
        <v>6560</v>
      </c>
      <c r="BI168">
        <v>6560</v>
      </c>
      <c r="BJ168">
        <v>0</v>
      </c>
      <c r="BK168">
        <v>131200</v>
      </c>
      <c r="BL168">
        <v>0</v>
      </c>
      <c r="BM168">
        <v>0</v>
      </c>
      <c r="BN168" t="s">
        <v>1287</v>
      </c>
      <c r="BO168">
        <v>131200</v>
      </c>
      <c r="BP168">
        <v>0</v>
      </c>
      <c r="BQ168">
        <v>0</v>
      </c>
      <c r="BR168">
        <v>0</v>
      </c>
      <c r="BS168" t="s">
        <v>1287</v>
      </c>
      <c r="BT168">
        <v>0</v>
      </c>
      <c r="BU168">
        <v>131200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1288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1289</v>
      </c>
      <c r="ER168">
        <v>1</v>
      </c>
      <c r="ES168">
        <v>1</v>
      </c>
      <c r="ET168">
        <v>131200</v>
      </c>
      <c r="EU168">
        <v>131200</v>
      </c>
      <c r="EV168" t="s">
        <v>497</v>
      </c>
      <c r="EW168">
        <v>131200</v>
      </c>
      <c r="EX168">
        <v>131200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2176</v>
      </c>
      <c r="FS168">
        <v>1.631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6560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131200</v>
      </c>
      <c r="GT168">
        <v>131200</v>
      </c>
      <c r="GU168">
        <v>131200</v>
      </c>
      <c r="GV168">
        <v>131200</v>
      </c>
      <c r="GW168">
        <v>0</v>
      </c>
      <c r="GX168">
        <v>1</v>
      </c>
      <c r="GY168">
        <v>133376</v>
      </c>
      <c r="GZ168">
        <v>133376</v>
      </c>
      <c r="HG168" t="s">
        <v>1290</v>
      </c>
      <c r="HH168" t="s">
        <v>1291</v>
      </c>
      <c r="HJ168">
        <v>131200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131200</v>
      </c>
      <c r="IG168">
        <v>0</v>
      </c>
      <c r="IH168">
        <v>0</v>
      </c>
      <c r="II168">
        <v>131200</v>
      </c>
      <c r="IJ168">
        <v>0</v>
      </c>
      <c r="IN168" t="s">
        <v>335</v>
      </c>
      <c r="IO168" t="s">
        <v>501</v>
      </c>
      <c r="IP168" t="s">
        <v>364</v>
      </c>
      <c r="IQ168">
        <v>6560</v>
      </c>
      <c r="IR168">
        <v>6560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1292</v>
      </c>
      <c r="JC168">
        <v>6560</v>
      </c>
      <c r="JD168">
        <v>6560</v>
      </c>
      <c r="JE168">
        <v>0</v>
      </c>
      <c r="JF168">
        <v>137760</v>
      </c>
      <c r="JG168">
        <v>137760</v>
      </c>
      <c r="JH168" t="s">
        <v>368</v>
      </c>
      <c r="LD168">
        <v>0</v>
      </c>
      <c r="LF168" t="s">
        <v>423</v>
      </c>
      <c r="LG168">
        <v>0</v>
      </c>
      <c r="LH168" s="2">
        <v>45831</v>
      </c>
      <c r="LI168">
        <v>100</v>
      </c>
      <c r="LK168">
        <v>131200</v>
      </c>
      <c r="LL168">
        <v>131200</v>
      </c>
      <c r="LM168">
        <v>0</v>
      </c>
      <c r="LN168">
        <v>0</v>
      </c>
      <c r="LO168">
        <v>131200</v>
      </c>
      <c r="LP168">
        <v>131200</v>
      </c>
    </row>
    <row r="169" spans="1:328">
      <c r="B169" t="s">
        <v>4932</v>
      </c>
      <c r="IN169" t="s">
        <v>335</v>
      </c>
      <c r="IO169" t="s">
        <v>505</v>
      </c>
      <c r="IP169" t="s">
        <v>373</v>
      </c>
      <c r="IQ169">
        <v>6560</v>
      </c>
      <c r="IR169">
        <v>6560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1292</v>
      </c>
      <c r="JC169">
        <v>6560</v>
      </c>
      <c r="JD169">
        <v>6560</v>
      </c>
      <c r="JE169">
        <v>0</v>
      </c>
      <c r="JF169">
        <v>131200</v>
      </c>
      <c r="JG169">
        <v>131200</v>
      </c>
      <c r="JH169" t="s">
        <v>368</v>
      </c>
    </row>
    <row r="170" spans="1:328">
      <c r="A170" t="s">
        <v>1293</v>
      </c>
      <c r="B170" t="s">
        <v>4996</v>
      </c>
      <c r="C170" t="s">
        <v>330</v>
      </c>
      <c r="D170" t="s">
        <v>1224</v>
      </c>
      <c r="E170" s="4">
        <v>45842</v>
      </c>
      <c r="F170" t="s">
        <v>385</v>
      </c>
      <c r="G170" t="s">
        <v>333</v>
      </c>
      <c r="H170" t="s">
        <v>1224</v>
      </c>
      <c r="I170" t="s">
        <v>1224</v>
      </c>
      <c r="K170" t="s">
        <v>1225</v>
      </c>
      <c r="L170" t="s">
        <v>334</v>
      </c>
      <c r="M170" s="3">
        <v>0.72270843886574077</v>
      </c>
      <c r="N170">
        <v>1</v>
      </c>
      <c r="O170" s="4">
        <v>45842</v>
      </c>
      <c r="Q170">
        <v>0</v>
      </c>
      <c r="R170">
        <v>0</v>
      </c>
      <c r="T170">
        <v>1</v>
      </c>
      <c r="U170">
        <v>0</v>
      </c>
      <c r="V170">
        <v>1</v>
      </c>
      <c r="W170">
        <v>0</v>
      </c>
      <c r="X170">
        <v>1</v>
      </c>
      <c r="Z170" t="s">
        <v>1294</v>
      </c>
      <c r="AA170" s="2">
        <v>45840</v>
      </c>
      <c r="AD170" t="s">
        <v>335</v>
      </c>
      <c r="AE170">
        <v>1</v>
      </c>
      <c r="AF170">
        <v>1</v>
      </c>
      <c r="AG170" t="s">
        <v>336</v>
      </c>
      <c r="AH170" t="s">
        <v>335</v>
      </c>
      <c r="AI170">
        <v>1</v>
      </c>
      <c r="AJ170">
        <v>0</v>
      </c>
      <c r="AL170">
        <v>0</v>
      </c>
      <c r="AM170" t="s">
        <v>405</v>
      </c>
      <c r="AO170">
        <v>0</v>
      </c>
      <c r="AR170">
        <v>1</v>
      </c>
      <c r="AS170">
        <v>0</v>
      </c>
      <c r="AT170">
        <v>134880</v>
      </c>
      <c r="AU170">
        <v>134880</v>
      </c>
      <c r="AV170">
        <v>134880</v>
      </c>
      <c r="AW170">
        <v>134880</v>
      </c>
      <c r="AX170">
        <v>134880</v>
      </c>
      <c r="AY170">
        <v>134880</v>
      </c>
      <c r="AZ170" t="s">
        <v>1227</v>
      </c>
      <c r="BA170" t="s">
        <v>491</v>
      </c>
      <c r="BE170">
        <v>6744</v>
      </c>
      <c r="BF170">
        <v>6744</v>
      </c>
      <c r="BG170">
        <v>0</v>
      </c>
      <c r="BH170">
        <v>6744</v>
      </c>
      <c r="BI170">
        <v>6744</v>
      </c>
      <c r="BJ170">
        <v>0</v>
      </c>
      <c r="BK170">
        <v>134880</v>
      </c>
      <c r="BL170">
        <v>0</v>
      </c>
      <c r="BM170">
        <v>0</v>
      </c>
      <c r="BN170" t="s">
        <v>1295</v>
      </c>
      <c r="BO170">
        <v>134880</v>
      </c>
      <c r="BP170">
        <v>0</v>
      </c>
      <c r="BQ170">
        <v>0</v>
      </c>
      <c r="BR170">
        <v>0</v>
      </c>
      <c r="BS170" t="s">
        <v>1295</v>
      </c>
      <c r="BT170">
        <v>0</v>
      </c>
      <c r="BU170">
        <v>134880</v>
      </c>
      <c r="BV170">
        <v>1</v>
      </c>
      <c r="BW170" t="s">
        <v>66</v>
      </c>
      <c r="BX170">
        <v>0</v>
      </c>
      <c r="BY170">
        <v>0</v>
      </c>
      <c r="BZ170">
        <v>0</v>
      </c>
      <c r="CA170" t="s">
        <v>1296</v>
      </c>
      <c r="CC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O170" t="s">
        <v>1225</v>
      </c>
      <c r="CP170" t="s">
        <v>435</v>
      </c>
      <c r="CW170" t="s">
        <v>388</v>
      </c>
      <c r="CX170" t="s">
        <v>389</v>
      </c>
      <c r="CY170" t="s">
        <v>388</v>
      </c>
      <c r="CZ170" t="s">
        <v>389</v>
      </c>
      <c r="DA170" t="s">
        <v>390</v>
      </c>
      <c r="DB170" t="s">
        <v>391</v>
      </c>
      <c r="DD170">
        <v>0</v>
      </c>
      <c r="DG170">
        <v>100</v>
      </c>
      <c r="DH170" t="s">
        <v>335</v>
      </c>
      <c r="DI170" t="s">
        <v>345</v>
      </c>
      <c r="DJ170" t="s">
        <v>409</v>
      </c>
      <c r="DP170" t="s">
        <v>347</v>
      </c>
      <c r="DQ170">
        <v>0</v>
      </c>
      <c r="DS170" t="s">
        <v>348</v>
      </c>
      <c r="DY170">
        <v>0</v>
      </c>
      <c r="EA170" t="s">
        <v>349</v>
      </c>
      <c r="EC170" s="4">
        <v>45850</v>
      </c>
      <c r="ED170" t="s">
        <v>350</v>
      </c>
      <c r="EE170" t="s">
        <v>351</v>
      </c>
      <c r="EG170" t="s">
        <v>439</v>
      </c>
      <c r="EH170">
        <v>0</v>
      </c>
      <c r="EK170">
        <v>0</v>
      </c>
      <c r="EM170" t="s">
        <v>353</v>
      </c>
      <c r="EO170">
        <v>0</v>
      </c>
      <c r="EP170" t="s">
        <v>1297</v>
      </c>
      <c r="ER170">
        <v>1</v>
      </c>
      <c r="ES170">
        <v>1</v>
      </c>
      <c r="ET170">
        <v>134880</v>
      </c>
      <c r="EU170">
        <v>134880</v>
      </c>
      <c r="EV170" t="s">
        <v>497</v>
      </c>
      <c r="EW170">
        <v>134880</v>
      </c>
      <c r="EX170">
        <v>134880</v>
      </c>
      <c r="EY170" t="s">
        <v>498</v>
      </c>
      <c r="EZ170">
        <v>1</v>
      </c>
      <c r="FA170" t="s">
        <v>405</v>
      </c>
      <c r="FB170">
        <v>0</v>
      </c>
      <c r="FC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 t="s">
        <v>356</v>
      </c>
      <c r="FQ170" t="s">
        <v>497</v>
      </c>
      <c r="FR170">
        <v>-1504</v>
      </c>
      <c r="FS170">
        <v>0</v>
      </c>
      <c r="FT170">
        <v>0</v>
      </c>
      <c r="FU170">
        <v>0</v>
      </c>
      <c r="FV170" t="s">
        <v>409</v>
      </c>
      <c r="FX170" t="s">
        <v>358</v>
      </c>
      <c r="FY170" t="s">
        <v>359</v>
      </c>
      <c r="FZ170">
        <v>6744</v>
      </c>
      <c r="GA170">
        <v>5</v>
      </c>
      <c r="GC170">
        <v>0</v>
      </c>
      <c r="GD170">
        <v>0</v>
      </c>
      <c r="GE170">
        <v>0</v>
      </c>
      <c r="GF170">
        <v>0</v>
      </c>
      <c r="GG170" t="s">
        <v>497</v>
      </c>
      <c r="GH170" t="s">
        <v>360</v>
      </c>
      <c r="GI170">
        <v>0</v>
      </c>
      <c r="GJ170" t="s">
        <v>361</v>
      </c>
      <c r="GK170" t="s">
        <v>362</v>
      </c>
      <c r="GL170">
        <v>0</v>
      </c>
      <c r="GO170">
        <v>1504</v>
      </c>
      <c r="GP170" t="s">
        <v>450</v>
      </c>
      <c r="GS170">
        <v>134880</v>
      </c>
      <c r="GT170">
        <v>134880</v>
      </c>
      <c r="GU170">
        <v>134880</v>
      </c>
      <c r="GV170">
        <v>134880</v>
      </c>
      <c r="GW170">
        <v>0</v>
      </c>
      <c r="GX170">
        <v>1</v>
      </c>
      <c r="GY170">
        <v>133376</v>
      </c>
      <c r="GZ170">
        <v>133376</v>
      </c>
      <c r="HG170" t="s">
        <v>1298</v>
      </c>
      <c r="HH170" t="s">
        <v>1299</v>
      </c>
      <c r="HJ170">
        <v>134880</v>
      </c>
      <c r="HK170">
        <v>0</v>
      </c>
      <c r="HL170">
        <v>0</v>
      </c>
      <c r="HM170">
        <v>0</v>
      </c>
      <c r="HN170">
        <v>1</v>
      </c>
      <c r="HP170">
        <v>0</v>
      </c>
      <c r="HT170">
        <v>0</v>
      </c>
      <c r="IA170">
        <v>0</v>
      </c>
      <c r="IB170">
        <v>0</v>
      </c>
      <c r="ID170" t="s">
        <v>498</v>
      </c>
      <c r="IE170" t="s">
        <v>385</v>
      </c>
      <c r="IF170">
        <v>134880</v>
      </c>
      <c r="IG170">
        <v>0</v>
      </c>
      <c r="IH170">
        <v>0</v>
      </c>
      <c r="II170">
        <v>134880</v>
      </c>
      <c r="IJ170">
        <v>0</v>
      </c>
      <c r="IN170" t="s">
        <v>335</v>
      </c>
      <c r="IO170" t="s">
        <v>501</v>
      </c>
      <c r="IP170" t="s">
        <v>364</v>
      </c>
      <c r="IQ170">
        <v>6744</v>
      </c>
      <c r="IR170">
        <v>6744</v>
      </c>
      <c r="IS170" t="s">
        <v>385</v>
      </c>
      <c r="IT170" t="s">
        <v>47</v>
      </c>
      <c r="IU170">
        <v>0</v>
      </c>
      <c r="IV170" t="s">
        <v>356</v>
      </c>
      <c r="IW170" t="s">
        <v>502</v>
      </c>
      <c r="IX170" t="s">
        <v>503</v>
      </c>
      <c r="IY170">
        <v>0</v>
      </c>
      <c r="IZ170">
        <v>0</v>
      </c>
      <c r="JA170" t="s">
        <v>1300</v>
      </c>
      <c r="JC170">
        <v>6744</v>
      </c>
      <c r="JD170">
        <v>6744</v>
      </c>
      <c r="JE170">
        <v>0</v>
      </c>
      <c r="JF170">
        <v>141624</v>
      </c>
      <c r="JG170">
        <v>141624</v>
      </c>
      <c r="JH170" t="s">
        <v>368</v>
      </c>
      <c r="LD170">
        <v>0</v>
      </c>
      <c r="LF170" t="s">
        <v>423</v>
      </c>
      <c r="LG170">
        <v>0</v>
      </c>
      <c r="LH170" s="2">
        <v>45842</v>
      </c>
      <c r="LI170">
        <v>100</v>
      </c>
      <c r="LK170">
        <v>134880</v>
      </c>
      <c r="LL170">
        <v>134880</v>
      </c>
      <c r="LM170">
        <v>0</v>
      </c>
      <c r="LN170">
        <v>0</v>
      </c>
      <c r="LO170">
        <v>134880</v>
      </c>
      <c r="LP170">
        <v>134880</v>
      </c>
    </row>
    <row r="171" spans="1:328">
      <c r="B171" t="s">
        <v>4932</v>
      </c>
      <c r="IN171" t="s">
        <v>335</v>
      </c>
      <c r="IO171" t="s">
        <v>505</v>
      </c>
      <c r="IP171" t="s">
        <v>373</v>
      </c>
      <c r="IQ171">
        <v>6744</v>
      </c>
      <c r="IR171">
        <v>6744</v>
      </c>
      <c r="IS171" t="s">
        <v>385</v>
      </c>
      <c r="IT171" t="s">
        <v>47</v>
      </c>
      <c r="IU171">
        <v>0</v>
      </c>
      <c r="IV171" t="s">
        <v>356</v>
      </c>
      <c r="IW171" t="s">
        <v>506</v>
      </c>
      <c r="IX171" t="s">
        <v>507</v>
      </c>
      <c r="IY171">
        <v>0</v>
      </c>
      <c r="IZ171">
        <v>0</v>
      </c>
      <c r="JA171" t="s">
        <v>1300</v>
      </c>
      <c r="JC171">
        <v>6744</v>
      </c>
      <c r="JD171">
        <v>6744</v>
      </c>
      <c r="JE171">
        <v>0</v>
      </c>
      <c r="JF171">
        <v>134880</v>
      </c>
      <c r="JG171">
        <v>134880</v>
      </c>
      <c r="JH171" t="s">
        <v>368</v>
      </c>
    </row>
    <row r="172" spans="1:328">
      <c r="A172" t="s">
        <v>1301</v>
      </c>
      <c r="B172" t="s">
        <v>4997</v>
      </c>
      <c r="C172" t="s">
        <v>330</v>
      </c>
      <c r="D172" t="s">
        <v>1224</v>
      </c>
      <c r="E172" s="4">
        <v>45850</v>
      </c>
      <c r="F172" t="s">
        <v>385</v>
      </c>
      <c r="G172" t="s">
        <v>333</v>
      </c>
      <c r="H172" t="s">
        <v>1224</v>
      </c>
      <c r="I172" t="s">
        <v>1224</v>
      </c>
      <c r="K172" t="s">
        <v>1225</v>
      </c>
      <c r="L172" t="s">
        <v>334</v>
      </c>
      <c r="M172" s="3">
        <v>0.70103508364583333</v>
      </c>
      <c r="N172">
        <v>1</v>
      </c>
      <c r="O172" s="4">
        <v>45850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1</v>
      </c>
      <c r="Y172" t="s">
        <v>843</v>
      </c>
      <c r="Z172" t="s">
        <v>1294</v>
      </c>
      <c r="AA172" s="2">
        <v>45840</v>
      </c>
      <c r="AD172" t="s">
        <v>335</v>
      </c>
      <c r="AE172">
        <v>1</v>
      </c>
      <c r="AF172">
        <v>1</v>
      </c>
      <c r="AG172" t="s">
        <v>336</v>
      </c>
      <c r="AH172" t="s">
        <v>335</v>
      </c>
      <c r="AI172">
        <v>1</v>
      </c>
      <c r="AJ172">
        <v>0</v>
      </c>
      <c r="AL172">
        <v>0</v>
      </c>
      <c r="AM172" t="s">
        <v>405</v>
      </c>
      <c r="AO172">
        <v>0</v>
      </c>
      <c r="AR172">
        <v>1</v>
      </c>
      <c r="AS172">
        <v>0</v>
      </c>
      <c r="AT172">
        <v>134880</v>
      </c>
      <c r="AU172">
        <v>134880</v>
      </c>
      <c r="AV172">
        <v>134880</v>
      </c>
      <c r="AW172">
        <v>134880</v>
      </c>
      <c r="AX172">
        <v>134880</v>
      </c>
      <c r="AY172">
        <v>134880</v>
      </c>
      <c r="AZ172" t="s">
        <v>1227</v>
      </c>
      <c r="BA172" t="s">
        <v>491</v>
      </c>
      <c r="BE172">
        <v>6744</v>
      </c>
      <c r="BF172">
        <v>8092.8</v>
      </c>
      <c r="BG172">
        <v>-1348.8</v>
      </c>
      <c r="BH172">
        <v>6744</v>
      </c>
      <c r="BI172">
        <v>8092.8</v>
      </c>
      <c r="BJ172">
        <v>-1348.8</v>
      </c>
      <c r="BK172">
        <v>133531.20000000001</v>
      </c>
      <c r="BL172">
        <v>0</v>
      </c>
      <c r="BM172">
        <v>0</v>
      </c>
      <c r="BN172" t="s">
        <v>1302</v>
      </c>
      <c r="BO172">
        <v>133531.20000000001</v>
      </c>
      <c r="BP172">
        <v>0</v>
      </c>
      <c r="BQ172">
        <v>0</v>
      </c>
      <c r="BR172">
        <v>0</v>
      </c>
      <c r="BS172" t="s">
        <v>1302</v>
      </c>
      <c r="BT172">
        <v>0</v>
      </c>
      <c r="BU172">
        <v>133531.20000000001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1303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O172" t="s">
        <v>1225</v>
      </c>
      <c r="CP172" t="s">
        <v>435</v>
      </c>
      <c r="CW172" t="s">
        <v>388</v>
      </c>
      <c r="CX172" t="s">
        <v>389</v>
      </c>
      <c r="CY172" t="s">
        <v>388</v>
      </c>
      <c r="CZ172" t="s">
        <v>389</v>
      </c>
      <c r="DA172" t="s">
        <v>390</v>
      </c>
      <c r="DB172" t="s">
        <v>391</v>
      </c>
      <c r="DD172">
        <v>0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351</v>
      </c>
      <c r="EG172" t="s">
        <v>439</v>
      </c>
      <c r="EH172">
        <v>0</v>
      </c>
      <c r="EK172">
        <v>0</v>
      </c>
      <c r="EM172" t="s">
        <v>353</v>
      </c>
      <c r="EO172">
        <v>0</v>
      </c>
      <c r="EP172" t="s">
        <v>1297</v>
      </c>
      <c r="ER172">
        <v>1</v>
      </c>
      <c r="ES172">
        <v>1</v>
      </c>
      <c r="ET172">
        <v>134880</v>
      </c>
      <c r="EU172">
        <v>134880</v>
      </c>
      <c r="EV172" t="s">
        <v>497</v>
      </c>
      <c r="EW172">
        <v>134880</v>
      </c>
      <c r="EX172">
        <v>134880</v>
      </c>
      <c r="EY172" t="s">
        <v>498</v>
      </c>
      <c r="EZ172">
        <v>1</v>
      </c>
      <c r="FA172" t="s">
        <v>405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497</v>
      </c>
      <c r="FR172">
        <v>-1504</v>
      </c>
      <c r="FS172">
        <v>0</v>
      </c>
      <c r="FT172">
        <v>0</v>
      </c>
      <c r="FU172">
        <v>0</v>
      </c>
      <c r="FV172" t="s">
        <v>409</v>
      </c>
      <c r="FX172" t="s">
        <v>358</v>
      </c>
      <c r="FY172" t="s">
        <v>359</v>
      </c>
      <c r="FZ172">
        <v>6744</v>
      </c>
      <c r="GA172">
        <v>5</v>
      </c>
      <c r="GC172">
        <v>0</v>
      </c>
      <c r="GD172">
        <v>0</v>
      </c>
      <c r="GE172">
        <v>0</v>
      </c>
      <c r="GF172">
        <v>0</v>
      </c>
      <c r="GG172" t="s">
        <v>497</v>
      </c>
      <c r="GH172" t="s">
        <v>360</v>
      </c>
      <c r="GI172">
        <v>0</v>
      </c>
      <c r="GJ172" t="s">
        <v>361</v>
      </c>
      <c r="GK172" t="s">
        <v>362</v>
      </c>
      <c r="GL172">
        <v>0</v>
      </c>
      <c r="GO172">
        <v>1504</v>
      </c>
      <c r="GP172" t="s">
        <v>450</v>
      </c>
      <c r="GS172">
        <v>134880</v>
      </c>
      <c r="GT172">
        <v>134880</v>
      </c>
      <c r="GU172">
        <v>134880</v>
      </c>
      <c r="GV172">
        <v>134880</v>
      </c>
      <c r="GW172">
        <v>0</v>
      </c>
      <c r="GX172">
        <v>1</v>
      </c>
      <c r="GY172">
        <v>133376</v>
      </c>
      <c r="GZ172">
        <v>133376</v>
      </c>
      <c r="HG172" t="s">
        <v>1298</v>
      </c>
      <c r="HH172" t="s">
        <v>1299</v>
      </c>
      <c r="HJ172">
        <v>134880</v>
      </c>
      <c r="HK172">
        <v>0</v>
      </c>
      <c r="HL172">
        <v>0</v>
      </c>
      <c r="HM172">
        <v>0</v>
      </c>
      <c r="HN172">
        <v>1</v>
      </c>
      <c r="HP172">
        <v>0</v>
      </c>
      <c r="HT172">
        <v>0</v>
      </c>
      <c r="IA172">
        <v>0</v>
      </c>
      <c r="IB172">
        <v>0</v>
      </c>
      <c r="ID172" t="s">
        <v>498</v>
      </c>
      <c r="IE172" t="s">
        <v>385</v>
      </c>
      <c r="IF172">
        <v>134880</v>
      </c>
      <c r="IG172">
        <v>0</v>
      </c>
      <c r="IH172">
        <v>0</v>
      </c>
      <c r="II172">
        <v>134880</v>
      </c>
      <c r="IJ172">
        <v>0</v>
      </c>
      <c r="IN172" t="s">
        <v>335</v>
      </c>
      <c r="IO172" t="s">
        <v>501</v>
      </c>
      <c r="IP172" t="s">
        <v>364</v>
      </c>
      <c r="IQ172">
        <v>6744</v>
      </c>
      <c r="IR172">
        <v>6744</v>
      </c>
      <c r="IS172" t="s">
        <v>385</v>
      </c>
      <c r="IT172" t="s">
        <v>47</v>
      </c>
      <c r="IU172">
        <v>0</v>
      </c>
      <c r="IV172" t="s">
        <v>356</v>
      </c>
      <c r="IW172" t="s">
        <v>502</v>
      </c>
      <c r="IX172" t="s">
        <v>503</v>
      </c>
      <c r="IY172">
        <v>0</v>
      </c>
      <c r="IZ172">
        <v>0</v>
      </c>
      <c r="JA172" t="s">
        <v>1300</v>
      </c>
      <c r="JC172">
        <v>6744</v>
      </c>
      <c r="JD172">
        <v>6744</v>
      </c>
      <c r="JE172">
        <v>0</v>
      </c>
      <c r="JF172">
        <v>141624</v>
      </c>
      <c r="JG172">
        <v>141624</v>
      </c>
      <c r="JH172" t="s">
        <v>368</v>
      </c>
      <c r="LD172">
        <v>0</v>
      </c>
      <c r="LF172" t="s">
        <v>423</v>
      </c>
      <c r="LG172">
        <v>0</v>
      </c>
      <c r="LH172" s="2">
        <v>45850</v>
      </c>
      <c r="LI172">
        <v>100</v>
      </c>
      <c r="LK172">
        <v>133531.20000000001</v>
      </c>
      <c r="LL172">
        <v>133531.20000000001</v>
      </c>
      <c r="LM172">
        <v>0</v>
      </c>
      <c r="LN172">
        <v>0</v>
      </c>
      <c r="LO172">
        <v>133531.20000000001</v>
      </c>
      <c r="LP172">
        <v>133531.20000000001</v>
      </c>
    </row>
    <row r="173" spans="1:328">
      <c r="B173" t="s">
        <v>4932</v>
      </c>
      <c r="IN173" t="s">
        <v>335</v>
      </c>
      <c r="IO173" t="s">
        <v>505</v>
      </c>
      <c r="IP173" t="s">
        <v>373</v>
      </c>
      <c r="IQ173">
        <v>6744</v>
      </c>
      <c r="IR173">
        <v>6744</v>
      </c>
      <c r="IS173" t="s">
        <v>385</v>
      </c>
      <c r="IT173" t="s">
        <v>47</v>
      </c>
      <c r="IU173">
        <v>0</v>
      </c>
      <c r="IV173" t="s">
        <v>356</v>
      </c>
      <c r="IW173" t="s">
        <v>506</v>
      </c>
      <c r="IX173" t="s">
        <v>507</v>
      </c>
      <c r="IY173">
        <v>0</v>
      </c>
      <c r="IZ173">
        <v>0</v>
      </c>
      <c r="JA173" t="s">
        <v>1300</v>
      </c>
      <c r="JC173">
        <v>6744</v>
      </c>
      <c r="JD173">
        <v>6744</v>
      </c>
      <c r="JE173">
        <v>0</v>
      </c>
      <c r="JF173">
        <v>134880</v>
      </c>
      <c r="JG173">
        <v>134880</v>
      </c>
      <c r="JH173" t="s">
        <v>368</v>
      </c>
    </row>
    <row r="174" spans="1:328">
      <c r="B174" t="s">
        <v>4932</v>
      </c>
      <c r="IO174" t="s">
        <v>529</v>
      </c>
      <c r="IP174" t="s">
        <v>373</v>
      </c>
      <c r="IQ174">
        <v>1348.8</v>
      </c>
      <c r="IR174">
        <v>1348.8</v>
      </c>
      <c r="IT174" t="s">
        <v>47</v>
      </c>
      <c r="IU174">
        <v>0</v>
      </c>
      <c r="IV174" t="s">
        <v>356</v>
      </c>
      <c r="IW174" t="s">
        <v>1234</v>
      </c>
      <c r="IY174">
        <v>1</v>
      </c>
      <c r="IZ174">
        <v>0</v>
      </c>
      <c r="JA174" t="s">
        <v>1304</v>
      </c>
      <c r="JC174">
        <v>1348.8</v>
      </c>
      <c r="JD174">
        <v>1348.8</v>
      </c>
      <c r="JE174">
        <v>0</v>
      </c>
      <c r="JF174">
        <v>133531.20000000001</v>
      </c>
      <c r="JG174">
        <v>133531.20000000001</v>
      </c>
      <c r="JH174" t="s">
        <v>422</v>
      </c>
    </row>
    <row r="175" spans="1:328">
      <c r="A175" t="s">
        <v>1305</v>
      </c>
      <c r="B175" t="s">
        <v>4998</v>
      </c>
      <c r="C175" t="s">
        <v>330</v>
      </c>
      <c r="D175" t="s">
        <v>1224</v>
      </c>
      <c r="E175" s="4">
        <v>45847</v>
      </c>
      <c r="F175" t="s">
        <v>385</v>
      </c>
      <c r="G175" t="s">
        <v>333</v>
      </c>
      <c r="H175" t="s">
        <v>1224</v>
      </c>
      <c r="I175" t="s">
        <v>1224</v>
      </c>
      <c r="K175" t="s">
        <v>1225</v>
      </c>
      <c r="L175" t="s">
        <v>334</v>
      </c>
      <c r="M175" s="3">
        <v>0.68822659534722219</v>
      </c>
      <c r="N175">
        <v>1</v>
      </c>
      <c r="O175" s="4">
        <v>45847</v>
      </c>
      <c r="Q175">
        <v>0</v>
      </c>
      <c r="R175">
        <v>0</v>
      </c>
      <c r="T175">
        <v>1</v>
      </c>
      <c r="U175">
        <v>0</v>
      </c>
      <c r="V175">
        <v>1</v>
      </c>
      <c r="W175">
        <v>1</v>
      </c>
      <c r="X175">
        <v>1</v>
      </c>
      <c r="Y175" t="s">
        <v>843</v>
      </c>
      <c r="Z175" t="s">
        <v>1306</v>
      </c>
      <c r="AA175" s="2">
        <v>45847</v>
      </c>
      <c r="AD175" t="s">
        <v>335</v>
      </c>
      <c r="AE175">
        <v>1</v>
      </c>
      <c r="AF175">
        <v>1</v>
      </c>
      <c r="AG175" t="s">
        <v>336</v>
      </c>
      <c r="AH175" t="s">
        <v>335</v>
      </c>
      <c r="AI175">
        <v>1</v>
      </c>
      <c r="AJ175">
        <v>0</v>
      </c>
      <c r="AL175">
        <v>0</v>
      </c>
      <c r="AM175" t="s">
        <v>405</v>
      </c>
      <c r="AO175">
        <v>0</v>
      </c>
      <c r="AR175">
        <v>1</v>
      </c>
      <c r="AS175">
        <v>0</v>
      </c>
      <c r="AT175">
        <v>132480</v>
      </c>
      <c r="AU175">
        <v>132480</v>
      </c>
      <c r="AV175">
        <v>132480</v>
      </c>
      <c r="AW175">
        <v>132480</v>
      </c>
      <c r="AX175">
        <v>132480</v>
      </c>
      <c r="AY175">
        <v>132480</v>
      </c>
      <c r="BA175" t="s">
        <v>491</v>
      </c>
      <c r="BE175">
        <v>6623.8</v>
      </c>
      <c r="BF175">
        <v>7948.8</v>
      </c>
      <c r="BG175">
        <v>-1325</v>
      </c>
      <c r="BH175">
        <v>6623.8</v>
      </c>
      <c r="BI175">
        <v>7948.8</v>
      </c>
      <c r="BJ175">
        <v>-1325</v>
      </c>
      <c r="BK175">
        <v>131155</v>
      </c>
      <c r="BL175">
        <v>0</v>
      </c>
      <c r="BM175">
        <v>0</v>
      </c>
      <c r="BN175" t="s">
        <v>1307</v>
      </c>
      <c r="BO175">
        <v>131155</v>
      </c>
      <c r="BP175">
        <v>0</v>
      </c>
      <c r="BQ175">
        <v>0</v>
      </c>
      <c r="BR175">
        <v>0</v>
      </c>
      <c r="BS175" t="s">
        <v>1307</v>
      </c>
      <c r="BT175">
        <v>0</v>
      </c>
      <c r="BU175">
        <v>131155</v>
      </c>
      <c r="BV175">
        <v>1</v>
      </c>
      <c r="BW175" t="s">
        <v>66</v>
      </c>
      <c r="BX175">
        <v>0</v>
      </c>
      <c r="BY175">
        <v>0</v>
      </c>
      <c r="BZ175">
        <v>0</v>
      </c>
      <c r="CA175" t="s">
        <v>1308</v>
      </c>
      <c r="CC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O175" t="s">
        <v>1225</v>
      </c>
      <c r="CP175" t="s">
        <v>435</v>
      </c>
      <c r="CW175" t="s">
        <v>388</v>
      </c>
      <c r="CX175" t="s">
        <v>389</v>
      </c>
      <c r="CY175" t="s">
        <v>388</v>
      </c>
      <c r="CZ175" t="s">
        <v>389</v>
      </c>
      <c r="DA175" t="s">
        <v>390</v>
      </c>
      <c r="DB175" t="s">
        <v>391</v>
      </c>
      <c r="DD175">
        <v>0</v>
      </c>
      <c r="DG175">
        <v>100</v>
      </c>
      <c r="DH175" t="s">
        <v>335</v>
      </c>
      <c r="DI175" t="s">
        <v>345</v>
      </c>
      <c r="DJ175" t="s">
        <v>409</v>
      </c>
      <c r="DP175" t="s">
        <v>347</v>
      </c>
      <c r="DQ175">
        <v>0</v>
      </c>
      <c r="DS175" t="s">
        <v>348</v>
      </c>
      <c r="DY175">
        <v>0</v>
      </c>
      <c r="EA175" t="s">
        <v>349</v>
      </c>
      <c r="EC175" s="4">
        <v>45850</v>
      </c>
      <c r="ED175" t="s">
        <v>350</v>
      </c>
      <c r="EE175" t="s">
        <v>351</v>
      </c>
      <c r="EG175" t="s">
        <v>439</v>
      </c>
      <c r="EH175">
        <v>0</v>
      </c>
      <c r="EK175">
        <v>0</v>
      </c>
      <c r="EM175" t="s">
        <v>353</v>
      </c>
      <c r="EO175">
        <v>0</v>
      </c>
      <c r="EP175" t="s">
        <v>1309</v>
      </c>
      <c r="ER175">
        <v>1</v>
      </c>
      <c r="ES175">
        <v>1</v>
      </c>
      <c r="ET175">
        <v>132480</v>
      </c>
      <c r="EU175">
        <v>132480</v>
      </c>
      <c r="EV175" t="s">
        <v>497</v>
      </c>
      <c r="EW175">
        <v>132480</v>
      </c>
      <c r="EX175">
        <v>132480</v>
      </c>
      <c r="EY175" t="s">
        <v>498</v>
      </c>
      <c r="EZ175">
        <v>1</v>
      </c>
      <c r="FA175" t="s">
        <v>405</v>
      </c>
      <c r="FB175">
        <v>0</v>
      </c>
      <c r="FC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 t="s">
        <v>356</v>
      </c>
      <c r="FQ175" t="s">
        <v>497</v>
      </c>
      <c r="FR175">
        <v>896</v>
      </c>
      <c r="FS175">
        <v>0.67200000000000004</v>
      </c>
      <c r="FT175">
        <v>0</v>
      </c>
      <c r="FU175">
        <v>0</v>
      </c>
      <c r="FV175" t="s">
        <v>409</v>
      </c>
      <c r="FX175" t="s">
        <v>358</v>
      </c>
      <c r="FY175" t="s">
        <v>359</v>
      </c>
      <c r="FZ175">
        <v>6624</v>
      </c>
      <c r="GA175">
        <v>5</v>
      </c>
      <c r="GC175">
        <v>0</v>
      </c>
      <c r="GD175">
        <v>0</v>
      </c>
      <c r="GE175">
        <v>0</v>
      </c>
      <c r="GF175">
        <v>0</v>
      </c>
      <c r="GG175" t="s">
        <v>497</v>
      </c>
      <c r="GH175" t="s">
        <v>360</v>
      </c>
      <c r="GI175">
        <v>0</v>
      </c>
      <c r="GJ175" t="s">
        <v>361</v>
      </c>
      <c r="GK175" t="s">
        <v>362</v>
      </c>
      <c r="GL175">
        <v>0</v>
      </c>
      <c r="GO175">
        <v>0</v>
      </c>
      <c r="GS175">
        <v>132480</v>
      </c>
      <c r="GT175">
        <v>132480</v>
      </c>
      <c r="GU175">
        <v>132480</v>
      </c>
      <c r="GV175">
        <v>132480</v>
      </c>
      <c r="GW175">
        <v>0</v>
      </c>
      <c r="GX175">
        <v>1</v>
      </c>
      <c r="GY175">
        <v>133376</v>
      </c>
      <c r="GZ175">
        <v>133376</v>
      </c>
      <c r="HG175" t="s">
        <v>1310</v>
      </c>
      <c r="HH175" t="s">
        <v>1311</v>
      </c>
      <c r="HJ175">
        <v>132480</v>
      </c>
      <c r="HK175">
        <v>0</v>
      </c>
      <c r="HL175">
        <v>0</v>
      </c>
      <c r="HM175">
        <v>0</v>
      </c>
      <c r="HN175">
        <v>1</v>
      </c>
      <c r="HP175">
        <v>0</v>
      </c>
      <c r="HT175">
        <v>0</v>
      </c>
      <c r="IA175">
        <v>0</v>
      </c>
      <c r="IB175">
        <v>0</v>
      </c>
      <c r="ID175" t="s">
        <v>498</v>
      </c>
      <c r="IE175" t="s">
        <v>385</v>
      </c>
      <c r="IF175">
        <v>132480</v>
      </c>
      <c r="IG175">
        <v>0</v>
      </c>
      <c r="IH175">
        <v>0</v>
      </c>
      <c r="II175">
        <v>132480</v>
      </c>
      <c r="IJ175">
        <v>0</v>
      </c>
      <c r="IN175" t="s">
        <v>335</v>
      </c>
      <c r="IO175" t="s">
        <v>501</v>
      </c>
      <c r="IP175" t="s">
        <v>364</v>
      </c>
      <c r="IQ175">
        <v>6624</v>
      </c>
      <c r="IR175">
        <v>6624</v>
      </c>
      <c r="IS175" t="s">
        <v>385</v>
      </c>
      <c r="IT175" t="s">
        <v>47</v>
      </c>
      <c r="IU175">
        <v>0</v>
      </c>
      <c r="IV175" t="s">
        <v>356</v>
      </c>
      <c r="IW175" t="s">
        <v>502</v>
      </c>
      <c r="IX175" t="s">
        <v>503</v>
      </c>
      <c r="IY175">
        <v>0</v>
      </c>
      <c r="IZ175">
        <v>0</v>
      </c>
      <c r="JA175" t="s">
        <v>1312</v>
      </c>
      <c r="JC175">
        <v>6624</v>
      </c>
      <c r="JD175">
        <v>6624</v>
      </c>
      <c r="JE175">
        <v>0</v>
      </c>
      <c r="JF175">
        <v>139104</v>
      </c>
      <c r="JG175">
        <v>139104</v>
      </c>
      <c r="JH175" t="s">
        <v>368</v>
      </c>
      <c r="LD175">
        <v>0</v>
      </c>
      <c r="LF175" t="s">
        <v>423</v>
      </c>
      <c r="LG175">
        <v>0</v>
      </c>
      <c r="LH175" s="2">
        <v>45847</v>
      </c>
      <c r="LI175">
        <v>100</v>
      </c>
      <c r="LK175">
        <v>131155</v>
      </c>
      <c r="LL175">
        <v>131155</v>
      </c>
      <c r="LM175">
        <v>0</v>
      </c>
      <c r="LN175">
        <v>0</v>
      </c>
      <c r="LO175">
        <v>131155</v>
      </c>
      <c r="LP175">
        <v>131155</v>
      </c>
    </row>
    <row r="176" spans="1:328">
      <c r="B176" t="s">
        <v>4932</v>
      </c>
      <c r="IN176" t="s">
        <v>335</v>
      </c>
      <c r="IO176" t="s">
        <v>505</v>
      </c>
      <c r="IP176" t="s">
        <v>373</v>
      </c>
      <c r="IQ176">
        <v>6624</v>
      </c>
      <c r="IR176">
        <v>6624</v>
      </c>
      <c r="IS176" t="s">
        <v>385</v>
      </c>
      <c r="IT176" t="s">
        <v>47</v>
      </c>
      <c r="IU176">
        <v>0</v>
      </c>
      <c r="IV176" t="s">
        <v>356</v>
      </c>
      <c r="IW176" t="s">
        <v>506</v>
      </c>
      <c r="IX176" t="s">
        <v>507</v>
      </c>
      <c r="IY176">
        <v>0</v>
      </c>
      <c r="IZ176">
        <v>0</v>
      </c>
      <c r="JA176" t="s">
        <v>1312</v>
      </c>
      <c r="JC176">
        <v>6624</v>
      </c>
      <c r="JD176">
        <v>6624</v>
      </c>
      <c r="JE176">
        <v>0</v>
      </c>
      <c r="JF176">
        <v>132480</v>
      </c>
      <c r="JG176">
        <v>132480</v>
      </c>
      <c r="JH176" t="s">
        <v>368</v>
      </c>
    </row>
    <row r="177" spans="1:328">
      <c r="B177" t="s">
        <v>4932</v>
      </c>
      <c r="IN177" t="s">
        <v>335</v>
      </c>
      <c r="IO177" t="s">
        <v>529</v>
      </c>
      <c r="IP177" t="s">
        <v>373</v>
      </c>
      <c r="IQ177">
        <v>1324.8</v>
      </c>
      <c r="IR177">
        <v>1324.8</v>
      </c>
      <c r="IT177" t="s">
        <v>47</v>
      </c>
      <c r="IU177">
        <v>0</v>
      </c>
      <c r="IV177" t="s">
        <v>356</v>
      </c>
      <c r="IW177" t="s">
        <v>1234</v>
      </c>
      <c r="IY177">
        <v>1</v>
      </c>
      <c r="IZ177">
        <v>0</v>
      </c>
      <c r="JA177" t="s">
        <v>1313</v>
      </c>
      <c r="JC177">
        <v>1324.8</v>
      </c>
      <c r="JD177">
        <v>1324.8</v>
      </c>
      <c r="JE177">
        <v>0</v>
      </c>
      <c r="JF177">
        <v>131155.20000000001</v>
      </c>
      <c r="JG177">
        <v>131155.20000000001</v>
      </c>
      <c r="JH177" t="s">
        <v>422</v>
      </c>
    </row>
    <row r="178" spans="1:328">
      <c r="B178" t="s">
        <v>4932</v>
      </c>
      <c r="IN178" t="s">
        <v>335</v>
      </c>
      <c r="IO178" t="s">
        <v>419</v>
      </c>
      <c r="IP178" t="s">
        <v>364</v>
      </c>
      <c r="IQ178">
        <v>-0.2</v>
      </c>
      <c r="IR178">
        <v>-0.2</v>
      </c>
      <c r="IS178" t="s">
        <v>385</v>
      </c>
      <c r="IT178" t="s">
        <v>47</v>
      </c>
      <c r="IU178">
        <v>0</v>
      </c>
      <c r="IV178" t="s">
        <v>356</v>
      </c>
      <c r="IW178" t="s">
        <v>420</v>
      </c>
      <c r="IY178">
        <v>0</v>
      </c>
      <c r="IZ178">
        <v>0</v>
      </c>
      <c r="JA178" t="s">
        <v>1314</v>
      </c>
      <c r="JC178">
        <v>-0.2</v>
      </c>
      <c r="JD178">
        <v>-0.2</v>
      </c>
      <c r="JE178">
        <v>0</v>
      </c>
      <c r="JF178">
        <v>131155</v>
      </c>
      <c r="JG178">
        <v>131155</v>
      </c>
      <c r="JH178" t="s">
        <v>422</v>
      </c>
    </row>
    <row r="179" spans="1:328">
      <c r="A179" t="s">
        <v>1315</v>
      </c>
      <c r="B179" t="s">
        <v>4999</v>
      </c>
      <c r="C179" t="s">
        <v>330</v>
      </c>
      <c r="D179" t="s">
        <v>1026</v>
      </c>
      <c r="E179" s="4">
        <v>45847</v>
      </c>
      <c r="F179" t="s">
        <v>332</v>
      </c>
      <c r="G179" t="s">
        <v>333</v>
      </c>
      <c r="H179" t="s">
        <v>1027</v>
      </c>
      <c r="I179" t="s">
        <v>1027</v>
      </c>
      <c r="L179" t="s">
        <v>334</v>
      </c>
      <c r="M179" s="3">
        <v>0.62474533898148144</v>
      </c>
      <c r="N179">
        <v>1</v>
      </c>
      <c r="O179" s="4">
        <v>45847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1</v>
      </c>
      <c r="X179">
        <v>0</v>
      </c>
      <c r="Y179" t="s">
        <v>510</v>
      </c>
      <c r="Z179" t="s">
        <v>1316</v>
      </c>
      <c r="AA179" s="2">
        <v>45847</v>
      </c>
      <c r="AD179" t="s">
        <v>335</v>
      </c>
      <c r="AE179">
        <v>1</v>
      </c>
      <c r="AF179">
        <v>1</v>
      </c>
      <c r="AG179" t="s">
        <v>469</v>
      </c>
      <c r="AH179" t="s">
        <v>335</v>
      </c>
      <c r="AI179">
        <v>1</v>
      </c>
      <c r="AJ179">
        <v>0</v>
      </c>
      <c r="AL179">
        <v>0</v>
      </c>
      <c r="AM179" t="s">
        <v>567</v>
      </c>
      <c r="AO179">
        <v>0</v>
      </c>
      <c r="AR179">
        <v>10795</v>
      </c>
      <c r="AS179">
        <v>0</v>
      </c>
      <c r="AT179">
        <v>633126.75</v>
      </c>
      <c r="AU179">
        <v>633126.75</v>
      </c>
      <c r="AV179">
        <v>633126.75</v>
      </c>
      <c r="AW179">
        <v>633126.75</v>
      </c>
      <c r="AX179">
        <v>633126.75</v>
      </c>
      <c r="AY179">
        <v>633126.75</v>
      </c>
      <c r="BE179">
        <v>1169.3800000000001</v>
      </c>
      <c r="BF179">
        <v>633.13</v>
      </c>
      <c r="BG179">
        <v>536.25</v>
      </c>
      <c r="BH179">
        <v>1169.3800000000001</v>
      </c>
      <c r="BI179">
        <v>633.13</v>
      </c>
      <c r="BJ179">
        <v>536.25</v>
      </c>
      <c r="BK179">
        <v>633663</v>
      </c>
      <c r="BL179">
        <v>0</v>
      </c>
      <c r="BM179">
        <v>0</v>
      </c>
      <c r="BN179" t="s">
        <v>1317</v>
      </c>
      <c r="BO179">
        <v>633663</v>
      </c>
      <c r="BP179">
        <v>0</v>
      </c>
      <c r="BQ179">
        <v>0</v>
      </c>
      <c r="BR179">
        <v>0</v>
      </c>
      <c r="BS179" t="s">
        <v>1317</v>
      </c>
      <c r="BT179">
        <v>0</v>
      </c>
      <c r="BU179">
        <v>633663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1318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M179" t="s">
        <v>1031</v>
      </c>
      <c r="CN179" t="s">
        <v>1032</v>
      </c>
      <c r="CO179" t="s">
        <v>1033</v>
      </c>
      <c r="CP179" t="s">
        <v>435</v>
      </c>
      <c r="CW179" t="s">
        <v>341</v>
      </c>
      <c r="CX179" t="s">
        <v>342</v>
      </c>
      <c r="CY179" t="s">
        <v>341</v>
      </c>
      <c r="CZ179" t="s">
        <v>342</v>
      </c>
      <c r="DA179" t="s">
        <v>343</v>
      </c>
      <c r="DB179" t="s">
        <v>344</v>
      </c>
      <c r="DD179">
        <v>0</v>
      </c>
      <c r="DF179" t="s">
        <v>1319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45850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M179" t="s">
        <v>440</v>
      </c>
      <c r="EO179">
        <v>0</v>
      </c>
      <c r="EP179" t="s">
        <v>1320</v>
      </c>
      <c r="ER179">
        <v>10795</v>
      </c>
      <c r="ES179">
        <v>10795</v>
      </c>
      <c r="ET179">
        <v>633126.75</v>
      </c>
      <c r="EU179">
        <v>633126.75</v>
      </c>
      <c r="EV179" t="s">
        <v>830</v>
      </c>
      <c r="EW179">
        <v>58.65</v>
      </c>
      <c r="EX179">
        <v>58.65</v>
      </c>
      <c r="EY179" t="s">
        <v>412</v>
      </c>
      <c r="EZ179">
        <v>1</v>
      </c>
      <c r="FA179" t="s">
        <v>567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830</v>
      </c>
      <c r="FR179">
        <v>0.1</v>
      </c>
      <c r="FS179">
        <v>0.17</v>
      </c>
      <c r="FT179">
        <v>0</v>
      </c>
      <c r="FU179">
        <v>0</v>
      </c>
      <c r="FV179" t="s">
        <v>409</v>
      </c>
      <c r="FX179" t="s">
        <v>445</v>
      </c>
      <c r="FY179" t="s">
        <v>574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831</v>
      </c>
      <c r="GH179" t="s">
        <v>800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633126.75</v>
      </c>
      <c r="GT179">
        <v>633126.75</v>
      </c>
      <c r="GU179">
        <v>58.65</v>
      </c>
      <c r="GV179">
        <v>58.65</v>
      </c>
      <c r="GW179">
        <v>0</v>
      </c>
      <c r="GX179">
        <v>10795</v>
      </c>
      <c r="GY179">
        <v>58.75</v>
      </c>
      <c r="GZ179">
        <v>58.75</v>
      </c>
      <c r="HG179" t="s">
        <v>1321</v>
      </c>
      <c r="HH179" t="s">
        <v>1322</v>
      </c>
      <c r="HJ179">
        <v>58.65</v>
      </c>
      <c r="HK179">
        <v>0</v>
      </c>
      <c r="HL179">
        <v>0</v>
      </c>
      <c r="HM179">
        <v>0</v>
      </c>
      <c r="HN179">
        <v>10795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332</v>
      </c>
      <c r="IF179">
        <v>634296.13</v>
      </c>
      <c r="IG179">
        <v>0</v>
      </c>
      <c r="IH179">
        <v>0</v>
      </c>
      <c r="II179">
        <v>58.65</v>
      </c>
      <c r="IJ179">
        <v>0</v>
      </c>
      <c r="IN179" t="s">
        <v>335</v>
      </c>
      <c r="IO179" t="s">
        <v>735</v>
      </c>
      <c r="IP179" t="s">
        <v>364</v>
      </c>
      <c r="IQ179">
        <v>1050</v>
      </c>
      <c r="IR179">
        <v>1050</v>
      </c>
      <c r="IT179" t="s">
        <v>47</v>
      </c>
      <c r="IU179">
        <v>0</v>
      </c>
      <c r="IV179" t="s">
        <v>356</v>
      </c>
      <c r="IW179" t="s">
        <v>736</v>
      </c>
      <c r="IY179">
        <v>0</v>
      </c>
      <c r="IZ179">
        <v>0</v>
      </c>
      <c r="JA179" t="s">
        <v>1323</v>
      </c>
      <c r="JC179">
        <v>1050</v>
      </c>
      <c r="JD179">
        <v>1050</v>
      </c>
      <c r="JE179">
        <v>0</v>
      </c>
      <c r="JF179">
        <v>634176.75</v>
      </c>
      <c r="JG179">
        <v>634176.75</v>
      </c>
      <c r="JH179" t="s">
        <v>422</v>
      </c>
      <c r="LD179">
        <v>0</v>
      </c>
      <c r="LF179" t="s">
        <v>423</v>
      </c>
      <c r="LG179">
        <v>0</v>
      </c>
      <c r="LH179" s="2">
        <v>45847</v>
      </c>
      <c r="LI179">
        <v>100</v>
      </c>
      <c r="LK179">
        <v>633663</v>
      </c>
      <c r="LL179">
        <v>633663</v>
      </c>
      <c r="LM179">
        <v>0</v>
      </c>
      <c r="LN179">
        <v>0</v>
      </c>
      <c r="LO179">
        <v>633663</v>
      </c>
      <c r="LP179">
        <v>633663</v>
      </c>
    </row>
    <row r="180" spans="1:328">
      <c r="B180" t="s">
        <v>4932</v>
      </c>
      <c r="IN180" t="s">
        <v>335</v>
      </c>
      <c r="IO180" t="s">
        <v>1041</v>
      </c>
      <c r="IP180" t="s">
        <v>364</v>
      </c>
      <c r="IQ180">
        <v>120</v>
      </c>
      <c r="IR180">
        <v>120</v>
      </c>
      <c r="IT180" t="s">
        <v>47</v>
      </c>
      <c r="IU180">
        <v>0</v>
      </c>
      <c r="IV180" t="s">
        <v>356</v>
      </c>
      <c r="IW180" t="s">
        <v>1042</v>
      </c>
      <c r="IY180">
        <v>0</v>
      </c>
      <c r="IZ180">
        <v>0</v>
      </c>
      <c r="JA180" t="s">
        <v>1324</v>
      </c>
      <c r="JC180">
        <v>120</v>
      </c>
      <c r="JD180">
        <v>120</v>
      </c>
      <c r="JE180">
        <v>0</v>
      </c>
      <c r="JF180">
        <v>634296.75</v>
      </c>
      <c r="JG180">
        <v>634296.75</v>
      </c>
      <c r="JH180" t="s">
        <v>422</v>
      </c>
    </row>
    <row r="181" spans="1:328">
      <c r="B181" t="s">
        <v>4932</v>
      </c>
      <c r="IN181" t="s">
        <v>335</v>
      </c>
      <c r="IO181" t="s">
        <v>529</v>
      </c>
      <c r="IP181" t="s">
        <v>373</v>
      </c>
      <c r="IQ181">
        <v>633.13</v>
      </c>
      <c r="IR181">
        <v>633.13</v>
      </c>
      <c r="IT181" t="s">
        <v>47</v>
      </c>
      <c r="IU181">
        <v>0</v>
      </c>
      <c r="IV181" t="s">
        <v>356</v>
      </c>
      <c r="IW181" t="s">
        <v>510</v>
      </c>
      <c r="IY181">
        <v>1</v>
      </c>
      <c r="IZ181">
        <v>0</v>
      </c>
      <c r="JA181" t="s">
        <v>1325</v>
      </c>
      <c r="JC181">
        <v>633.13</v>
      </c>
      <c r="JD181">
        <v>633.13</v>
      </c>
      <c r="JE181">
        <v>0</v>
      </c>
      <c r="JF181">
        <v>633663.62</v>
      </c>
      <c r="JG181">
        <v>633663.62</v>
      </c>
      <c r="JH181" t="s">
        <v>422</v>
      </c>
    </row>
    <row r="182" spans="1:328">
      <c r="B182" t="s">
        <v>4932</v>
      </c>
      <c r="IN182" t="s">
        <v>335</v>
      </c>
      <c r="IO182" t="s">
        <v>419</v>
      </c>
      <c r="IP182" t="s">
        <v>364</v>
      </c>
      <c r="IQ182">
        <v>-0.62</v>
      </c>
      <c r="IR182">
        <v>-0.62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1326</v>
      </c>
      <c r="JC182">
        <v>-0.62</v>
      </c>
      <c r="JD182">
        <v>-0.62</v>
      </c>
      <c r="JE182">
        <v>0</v>
      </c>
      <c r="JF182">
        <v>633663</v>
      </c>
      <c r="JG182">
        <v>633663</v>
      </c>
      <c r="JH182" t="s">
        <v>422</v>
      </c>
    </row>
    <row r="183" spans="1:328">
      <c r="A183" t="s">
        <v>1327</v>
      </c>
      <c r="B183" t="s">
        <v>5000</v>
      </c>
      <c r="C183" t="s">
        <v>330</v>
      </c>
      <c r="D183" t="s">
        <v>1328</v>
      </c>
      <c r="E183" s="4">
        <v>45847</v>
      </c>
      <c r="F183" t="s">
        <v>385</v>
      </c>
      <c r="G183" t="s">
        <v>333</v>
      </c>
      <c r="H183" t="s">
        <v>1328</v>
      </c>
      <c r="I183" t="s">
        <v>1328</v>
      </c>
      <c r="K183" t="s">
        <v>1329</v>
      </c>
      <c r="L183" t="s">
        <v>334</v>
      </c>
      <c r="M183" s="3">
        <v>0.54646990740740742</v>
      </c>
      <c r="N183">
        <v>1</v>
      </c>
      <c r="O183" s="4">
        <v>45847</v>
      </c>
      <c r="Q183">
        <v>0</v>
      </c>
      <c r="R183">
        <v>0</v>
      </c>
      <c r="T183">
        <v>1</v>
      </c>
      <c r="U183">
        <v>0</v>
      </c>
      <c r="V183">
        <v>1</v>
      </c>
      <c r="W183">
        <v>1</v>
      </c>
      <c r="X183">
        <v>1</v>
      </c>
      <c r="Y183" t="s">
        <v>843</v>
      </c>
      <c r="Z183" t="s">
        <v>1330</v>
      </c>
      <c r="AA183" s="2">
        <v>45845</v>
      </c>
      <c r="AD183" t="s">
        <v>335</v>
      </c>
      <c r="AE183">
        <v>1</v>
      </c>
      <c r="AF183">
        <v>1</v>
      </c>
      <c r="AG183" t="s">
        <v>336</v>
      </c>
      <c r="AH183" t="s">
        <v>335</v>
      </c>
      <c r="AI183">
        <v>1</v>
      </c>
      <c r="AJ183">
        <v>0</v>
      </c>
      <c r="AL183">
        <v>0</v>
      </c>
      <c r="AM183" t="s">
        <v>405</v>
      </c>
      <c r="AO183">
        <v>0</v>
      </c>
      <c r="AR183">
        <v>1</v>
      </c>
      <c r="AS183">
        <v>0</v>
      </c>
      <c r="AT183">
        <v>46100</v>
      </c>
      <c r="AU183">
        <v>46100</v>
      </c>
      <c r="AV183">
        <v>46100</v>
      </c>
      <c r="AW183">
        <v>46100</v>
      </c>
      <c r="AX183">
        <v>46100</v>
      </c>
      <c r="AY183">
        <v>46100</v>
      </c>
      <c r="BA183" t="s">
        <v>491</v>
      </c>
      <c r="BE183">
        <v>2305</v>
      </c>
      <c r="BF183">
        <v>2766</v>
      </c>
      <c r="BG183">
        <v>-461</v>
      </c>
      <c r="BH183">
        <v>2305</v>
      </c>
      <c r="BI183">
        <v>2766</v>
      </c>
      <c r="BJ183">
        <v>-461</v>
      </c>
      <c r="BK183">
        <v>45639</v>
      </c>
      <c r="BL183">
        <v>0</v>
      </c>
      <c r="BM183">
        <v>0</v>
      </c>
      <c r="BN183" t="s">
        <v>1331</v>
      </c>
      <c r="BO183">
        <v>45639</v>
      </c>
      <c r="BP183">
        <v>0</v>
      </c>
      <c r="BQ183">
        <v>0</v>
      </c>
      <c r="BR183">
        <v>0</v>
      </c>
      <c r="BS183" t="s">
        <v>1331</v>
      </c>
      <c r="BT183">
        <v>0</v>
      </c>
      <c r="BU183">
        <v>45639</v>
      </c>
      <c r="BV183">
        <v>1</v>
      </c>
      <c r="BW183" t="s">
        <v>66</v>
      </c>
      <c r="BX183">
        <v>0</v>
      </c>
      <c r="BY183">
        <v>0</v>
      </c>
      <c r="BZ183">
        <v>0</v>
      </c>
      <c r="CA183" t="s">
        <v>1332</v>
      </c>
      <c r="CC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M183" t="s">
        <v>1333</v>
      </c>
      <c r="CN183" t="s">
        <v>1334</v>
      </c>
      <c r="CO183" t="s">
        <v>1335</v>
      </c>
      <c r="CP183" t="s">
        <v>435</v>
      </c>
      <c r="CW183" t="s">
        <v>388</v>
      </c>
      <c r="CX183" t="s">
        <v>389</v>
      </c>
      <c r="CY183" t="s">
        <v>388</v>
      </c>
      <c r="CZ183" t="s">
        <v>389</v>
      </c>
      <c r="DA183" t="s">
        <v>390</v>
      </c>
      <c r="DB183" t="s">
        <v>391</v>
      </c>
      <c r="DD183">
        <v>0</v>
      </c>
      <c r="DG183">
        <v>100</v>
      </c>
      <c r="DH183" t="s">
        <v>335</v>
      </c>
      <c r="DI183" t="s">
        <v>345</v>
      </c>
      <c r="DJ183" t="s">
        <v>409</v>
      </c>
      <c r="DP183" t="s">
        <v>347</v>
      </c>
      <c r="DQ183">
        <v>0</v>
      </c>
      <c r="DS183" t="s">
        <v>348</v>
      </c>
      <c r="DY183">
        <v>0</v>
      </c>
      <c r="EA183" t="s">
        <v>349</v>
      </c>
      <c r="EC183" s="4">
        <v>45850</v>
      </c>
      <c r="ED183" t="s">
        <v>350</v>
      </c>
      <c r="EE183" t="s">
        <v>351</v>
      </c>
      <c r="EG183" t="s">
        <v>439</v>
      </c>
      <c r="EH183">
        <v>0</v>
      </c>
      <c r="EK183">
        <v>0</v>
      </c>
      <c r="EO183">
        <v>0</v>
      </c>
      <c r="EP183" t="s">
        <v>1336</v>
      </c>
      <c r="ER183">
        <v>1</v>
      </c>
      <c r="ES183">
        <v>1</v>
      </c>
      <c r="ET183">
        <v>46100</v>
      </c>
      <c r="EU183">
        <v>46100</v>
      </c>
      <c r="EV183" t="s">
        <v>497</v>
      </c>
      <c r="EW183">
        <v>46100</v>
      </c>
      <c r="EX183">
        <v>46100</v>
      </c>
      <c r="EY183" t="s">
        <v>498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497</v>
      </c>
      <c r="FR183">
        <v>87276</v>
      </c>
      <c r="FS183">
        <v>65.436000000000007</v>
      </c>
      <c r="FT183">
        <v>0</v>
      </c>
      <c r="FU183">
        <v>0</v>
      </c>
      <c r="FV183" t="s">
        <v>409</v>
      </c>
      <c r="FX183" t="s">
        <v>358</v>
      </c>
      <c r="FY183" t="s">
        <v>359</v>
      </c>
      <c r="FZ183">
        <v>2305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497</v>
      </c>
      <c r="GH183" t="s">
        <v>360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46100</v>
      </c>
      <c r="GT183">
        <v>46100</v>
      </c>
      <c r="GU183">
        <v>46100</v>
      </c>
      <c r="GV183">
        <v>46100</v>
      </c>
      <c r="GW183">
        <v>0</v>
      </c>
      <c r="GX183">
        <v>1</v>
      </c>
      <c r="GY183">
        <v>133376</v>
      </c>
      <c r="GZ183">
        <v>133376</v>
      </c>
      <c r="HG183" t="s">
        <v>1337</v>
      </c>
      <c r="HH183" t="s">
        <v>1338</v>
      </c>
      <c r="HJ183">
        <v>46100</v>
      </c>
      <c r="HK183">
        <v>0</v>
      </c>
      <c r="HL183">
        <v>0</v>
      </c>
      <c r="HM183">
        <v>0</v>
      </c>
      <c r="HN183">
        <v>1</v>
      </c>
      <c r="HP183">
        <v>0</v>
      </c>
      <c r="HT183">
        <v>0</v>
      </c>
      <c r="IA183">
        <v>0</v>
      </c>
      <c r="IB183">
        <v>0</v>
      </c>
      <c r="ID183" t="s">
        <v>498</v>
      </c>
      <c r="IE183" t="s">
        <v>385</v>
      </c>
      <c r="IF183">
        <v>46100</v>
      </c>
      <c r="IG183">
        <v>0</v>
      </c>
      <c r="IH183">
        <v>0</v>
      </c>
      <c r="II183">
        <v>46100</v>
      </c>
      <c r="IJ183">
        <v>0</v>
      </c>
      <c r="IN183" t="s">
        <v>335</v>
      </c>
      <c r="IO183" t="s">
        <v>501</v>
      </c>
      <c r="IP183" t="s">
        <v>364</v>
      </c>
      <c r="IQ183">
        <v>2305</v>
      </c>
      <c r="IR183">
        <v>2305</v>
      </c>
      <c r="IS183" t="s">
        <v>385</v>
      </c>
      <c r="IT183" t="s">
        <v>47</v>
      </c>
      <c r="IU183">
        <v>0</v>
      </c>
      <c r="IV183" t="s">
        <v>356</v>
      </c>
      <c r="IW183" t="s">
        <v>502</v>
      </c>
      <c r="IX183" t="s">
        <v>503</v>
      </c>
      <c r="IY183">
        <v>0</v>
      </c>
      <c r="IZ183">
        <v>0</v>
      </c>
      <c r="JA183" t="s">
        <v>1339</v>
      </c>
      <c r="JC183">
        <v>2305</v>
      </c>
      <c r="JD183">
        <v>2305</v>
      </c>
      <c r="JE183">
        <v>0</v>
      </c>
      <c r="JF183">
        <v>48405</v>
      </c>
      <c r="JG183">
        <v>48405</v>
      </c>
      <c r="JH183" t="s">
        <v>368</v>
      </c>
      <c r="LD183">
        <v>0</v>
      </c>
      <c r="LF183" t="s">
        <v>423</v>
      </c>
      <c r="LG183">
        <v>0</v>
      </c>
      <c r="LH183" s="2">
        <v>45847</v>
      </c>
      <c r="LI183">
        <v>100</v>
      </c>
      <c r="LK183">
        <v>45639</v>
      </c>
      <c r="LL183">
        <v>45639</v>
      </c>
      <c r="LM183">
        <v>0</v>
      </c>
      <c r="LN183">
        <v>0</v>
      </c>
      <c r="LO183">
        <v>45639</v>
      </c>
      <c r="LP183">
        <v>45639</v>
      </c>
    </row>
    <row r="184" spans="1:328">
      <c r="B184" t="s">
        <v>4932</v>
      </c>
      <c r="IN184" t="s">
        <v>335</v>
      </c>
      <c r="IO184" t="s">
        <v>505</v>
      </c>
      <c r="IP184" t="s">
        <v>373</v>
      </c>
      <c r="IQ184">
        <v>2305</v>
      </c>
      <c r="IR184">
        <v>2305</v>
      </c>
      <c r="IS184" t="s">
        <v>385</v>
      </c>
      <c r="IT184" t="s">
        <v>47</v>
      </c>
      <c r="IU184">
        <v>0</v>
      </c>
      <c r="IV184" t="s">
        <v>356</v>
      </c>
      <c r="IW184" t="s">
        <v>506</v>
      </c>
      <c r="IX184" t="s">
        <v>507</v>
      </c>
      <c r="IY184">
        <v>0</v>
      </c>
      <c r="IZ184">
        <v>0</v>
      </c>
      <c r="JA184" t="s">
        <v>1339</v>
      </c>
      <c r="JC184">
        <v>2305</v>
      </c>
      <c r="JD184">
        <v>2305</v>
      </c>
      <c r="JE184">
        <v>0</v>
      </c>
      <c r="JF184">
        <v>46100</v>
      </c>
      <c r="JG184">
        <v>46100</v>
      </c>
      <c r="JH184" t="s">
        <v>368</v>
      </c>
    </row>
    <row r="185" spans="1:328">
      <c r="B185" t="s">
        <v>4932</v>
      </c>
      <c r="IN185" t="s">
        <v>335</v>
      </c>
      <c r="IO185" t="s">
        <v>529</v>
      </c>
      <c r="IP185" t="s">
        <v>373</v>
      </c>
      <c r="IQ185">
        <v>461</v>
      </c>
      <c r="IR185">
        <v>461</v>
      </c>
      <c r="IT185" t="s">
        <v>47</v>
      </c>
      <c r="IU185">
        <v>0</v>
      </c>
      <c r="IV185" t="s">
        <v>356</v>
      </c>
      <c r="IW185" t="s">
        <v>1234</v>
      </c>
      <c r="IY185">
        <v>1</v>
      </c>
      <c r="IZ185">
        <v>0</v>
      </c>
      <c r="JA185" t="s">
        <v>1340</v>
      </c>
      <c r="JC185">
        <v>461</v>
      </c>
      <c r="JD185">
        <v>461</v>
      </c>
      <c r="JE185">
        <v>0</v>
      </c>
      <c r="JF185">
        <v>45639</v>
      </c>
      <c r="JG185">
        <v>45639</v>
      </c>
      <c r="JH185" t="s">
        <v>422</v>
      </c>
    </row>
    <row r="186" spans="1:328">
      <c r="A186" t="s">
        <v>1341</v>
      </c>
      <c r="B186" t="s">
        <v>5001</v>
      </c>
      <c r="C186" t="s">
        <v>330</v>
      </c>
      <c r="D186" t="s">
        <v>1342</v>
      </c>
      <c r="E186" s="4">
        <v>45833</v>
      </c>
      <c r="F186" t="s">
        <v>385</v>
      </c>
      <c r="G186" t="s">
        <v>333</v>
      </c>
      <c r="H186" t="s">
        <v>1342</v>
      </c>
      <c r="I186" t="s">
        <v>1342</v>
      </c>
      <c r="L186" t="s">
        <v>334</v>
      </c>
      <c r="M186" s="3">
        <v>0.6927826951388889</v>
      </c>
      <c r="N186">
        <v>1</v>
      </c>
      <c r="O186" s="4">
        <v>45833</v>
      </c>
      <c r="Q186">
        <v>0</v>
      </c>
      <c r="R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Z186" t="s">
        <v>1343</v>
      </c>
      <c r="AA186" s="2">
        <v>45833</v>
      </c>
      <c r="AD186" t="s">
        <v>335</v>
      </c>
      <c r="AE186">
        <v>1</v>
      </c>
      <c r="AF186">
        <v>1</v>
      </c>
      <c r="AG186" t="s">
        <v>336</v>
      </c>
      <c r="AH186" t="s">
        <v>335</v>
      </c>
      <c r="AI186">
        <v>1</v>
      </c>
      <c r="AJ186">
        <v>0</v>
      </c>
      <c r="AL186">
        <v>0</v>
      </c>
      <c r="AM186" t="s">
        <v>405</v>
      </c>
      <c r="AO186">
        <v>0</v>
      </c>
      <c r="AR186">
        <v>2500</v>
      </c>
      <c r="AS186">
        <v>0</v>
      </c>
      <c r="AT186">
        <v>16000</v>
      </c>
      <c r="AU186">
        <v>16000</v>
      </c>
      <c r="AV186">
        <v>16000</v>
      </c>
      <c r="AW186">
        <v>16000</v>
      </c>
      <c r="AX186">
        <v>16000</v>
      </c>
      <c r="AY186">
        <v>16000</v>
      </c>
      <c r="BA186" t="s">
        <v>429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16000</v>
      </c>
      <c r="BL186">
        <v>0</v>
      </c>
      <c r="BM186">
        <v>0</v>
      </c>
      <c r="BN186" t="s">
        <v>1344</v>
      </c>
      <c r="BO186">
        <v>16000</v>
      </c>
      <c r="BP186">
        <v>0</v>
      </c>
      <c r="BQ186">
        <v>0</v>
      </c>
      <c r="BR186">
        <v>0</v>
      </c>
      <c r="BS186" t="s">
        <v>1344</v>
      </c>
      <c r="BT186">
        <v>0</v>
      </c>
      <c r="BU186">
        <v>16000</v>
      </c>
      <c r="BV186">
        <v>1</v>
      </c>
      <c r="BW186" t="s">
        <v>66</v>
      </c>
      <c r="BX186">
        <v>0</v>
      </c>
      <c r="BY186">
        <v>0</v>
      </c>
      <c r="BZ186">
        <v>0</v>
      </c>
      <c r="CA186" t="s">
        <v>1345</v>
      </c>
      <c r="CC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O186" t="s">
        <v>1346</v>
      </c>
      <c r="CP186" t="s">
        <v>435</v>
      </c>
      <c r="CW186" t="s">
        <v>388</v>
      </c>
      <c r="CX186" t="s">
        <v>389</v>
      </c>
      <c r="CY186" t="s">
        <v>388</v>
      </c>
      <c r="CZ186" t="s">
        <v>389</v>
      </c>
      <c r="DA186" t="s">
        <v>390</v>
      </c>
      <c r="DB186" t="s">
        <v>391</v>
      </c>
      <c r="DD186">
        <v>0</v>
      </c>
      <c r="DG186">
        <v>100</v>
      </c>
      <c r="DH186" t="s">
        <v>335</v>
      </c>
      <c r="DI186" t="s">
        <v>345</v>
      </c>
      <c r="DJ186" t="s">
        <v>409</v>
      </c>
      <c r="DP186" t="s">
        <v>347</v>
      </c>
      <c r="DQ186">
        <v>0</v>
      </c>
      <c r="DS186" t="s">
        <v>348</v>
      </c>
      <c r="DY186">
        <v>0</v>
      </c>
      <c r="EA186" t="s">
        <v>349</v>
      </c>
      <c r="EC186" s="4">
        <v>45849</v>
      </c>
      <c r="ED186" t="s">
        <v>350</v>
      </c>
      <c r="EE186" t="s">
        <v>410</v>
      </c>
      <c r="EG186" t="s">
        <v>439</v>
      </c>
      <c r="EH186">
        <v>0</v>
      </c>
      <c r="EK186">
        <v>0</v>
      </c>
      <c r="EO186">
        <v>0</v>
      </c>
      <c r="EP186" t="s">
        <v>1347</v>
      </c>
      <c r="ER186">
        <v>2500</v>
      </c>
      <c r="ES186">
        <v>2500</v>
      </c>
      <c r="ET186">
        <v>16000</v>
      </c>
      <c r="EU186">
        <v>16000</v>
      </c>
      <c r="EV186" t="s">
        <v>1348</v>
      </c>
      <c r="EW186">
        <v>6.4</v>
      </c>
      <c r="EX186">
        <v>6.4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1348</v>
      </c>
      <c r="FR186">
        <v>0</v>
      </c>
      <c r="FS186">
        <v>0</v>
      </c>
      <c r="FT186">
        <v>0</v>
      </c>
      <c r="FU186">
        <v>0</v>
      </c>
      <c r="FV186" t="s">
        <v>409</v>
      </c>
      <c r="FX186" t="s">
        <v>445</v>
      </c>
      <c r="FY186" t="s">
        <v>900</v>
      </c>
      <c r="FZ186">
        <v>0</v>
      </c>
      <c r="GA186">
        <v>0</v>
      </c>
      <c r="GC186">
        <v>0</v>
      </c>
      <c r="GD186">
        <v>0</v>
      </c>
      <c r="GE186">
        <v>0</v>
      </c>
      <c r="GF186">
        <v>0</v>
      </c>
      <c r="GG186" t="s">
        <v>1348</v>
      </c>
      <c r="GH186" t="s">
        <v>481</v>
      </c>
      <c r="GI186">
        <v>0</v>
      </c>
      <c r="GJ186" t="s">
        <v>448</v>
      </c>
      <c r="GK186" t="s">
        <v>449</v>
      </c>
      <c r="GL186">
        <v>0</v>
      </c>
      <c r="GO186">
        <v>0</v>
      </c>
      <c r="GS186">
        <v>16000</v>
      </c>
      <c r="GT186">
        <v>16000</v>
      </c>
      <c r="GU186">
        <v>6.4</v>
      </c>
      <c r="GV186">
        <v>6.4</v>
      </c>
      <c r="GW186">
        <v>0</v>
      </c>
      <c r="GX186">
        <v>2500</v>
      </c>
      <c r="GY186">
        <v>0</v>
      </c>
      <c r="GZ186">
        <v>0</v>
      </c>
      <c r="HE186" t="s">
        <v>1349</v>
      </c>
      <c r="HF186" t="s">
        <v>1350</v>
      </c>
      <c r="HG186" t="s">
        <v>1351</v>
      </c>
      <c r="HH186" t="s">
        <v>1352</v>
      </c>
      <c r="HJ186">
        <v>6.4</v>
      </c>
      <c r="HK186">
        <v>0</v>
      </c>
      <c r="HL186">
        <v>0</v>
      </c>
      <c r="HM186">
        <v>0</v>
      </c>
      <c r="HN186">
        <v>2500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16000</v>
      </c>
      <c r="IG186">
        <v>0</v>
      </c>
      <c r="IH186">
        <v>0</v>
      </c>
      <c r="II186">
        <v>6.4</v>
      </c>
      <c r="IJ186">
        <v>0</v>
      </c>
      <c r="IN186" t="s">
        <v>335</v>
      </c>
      <c r="IO186" t="s">
        <v>363</v>
      </c>
      <c r="IP186" t="s">
        <v>364</v>
      </c>
      <c r="IQ186">
        <v>0</v>
      </c>
      <c r="IR186">
        <v>0</v>
      </c>
      <c r="IS186" t="s">
        <v>385</v>
      </c>
      <c r="IT186" t="s">
        <v>47</v>
      </c>
      <c r="IU186">
        <v>0</v>
      </c>
      <c r="IV186" t="s">
        <v>356</v>
      </c>
      <c r="IW186" t="s">
        <v>365</v>
      </c>
      <c r="IX186" t="s">
        <v>366</v>
      </c>
      <c r="IY186">
        <v>0</v>
      </c>
      <c r="IZ186">
        <v>0</v>
      </c>
      <c r="JA186" t="s">
        <v>1353</v>
      </c>
      <c r="JC186">
        <v>0</v>
      </c>
      <c r="JD186">
        <v>0</v>
      </c>
      <c r="JE186">
        <v>0</v>
      </c>
      <c r="JF186">
        <v>16000</v>
      </c>
      <c r="JG186">
        <v>16000</v>
      </c>
      <c r="JH186" t="s">
        <v>368</v>
      </c>
      <c r="LD186">
        <v>0</v>
      </c>
      <c r="LF186" t="s">
        <v>423</v>
      </c>
      <c r="LG186">
        <v>0</v>
      </c>
      <c r="LH186" s="2">
        <v>45833</v>
      </c>
      <c r="LI186">
        <v>100</v>
      </c>
      <c r="LK186">
        <v>16000</v>
      </c>
      <c r="LL186">
        <v>16000</v>
      </c>
      <c r="LM186">
        <v>0</v>
      </c>
      <c r="LN186">
        <v>0</v>
      </c>
      <c r="LO186">
        <v>16000</v>
      </c>
      <c r="LP186">
        <v>16000</v>
      </c>
    </row>
    <row r="187" spans="1:328">
      <c r="B187" t="s">
        <v>4932</v>
      </c>
      <c r="IN187" t="s">
        <v>335</v>
      </c>
      <c r="IO187" t="s">
        <v>369</v>
      </c>
      <c r="IP187" t="s">
        <v>364</v>
      </c>
      <c r="IQ187">
        <v>0</v>
      </c>
      <c r="IR187">
        <v>0</v>
      </c>
      <c r="IS187" t="s">
        <v>385</v>
      </c>
      <c r="IT187" t="s">
        <v>47</v>
      </c>
      <c r="IU187">
        <v>0</v>
      </c>
      <c r="IV187" t="s">
        <v>356</v>
      </c>
      <c r="IW187" t="s">
        <v>370</v>
      </c>
      <c r="IX187" t="s">
        <v>371</v>
      </c>
      <c r="IY187">
        <v>0</v>
      </c>
      <c r="IZ187">
        <v>0</v>
      </c>
      <c r="JA187" t="s">
        <v>1353</v>
      </c>
      <c r="JC187">
        <v>0</v>
      </c>
      <c r="JD187">
        <v>0</v>
      </c>
      <c r="JE187">
        <v>0</v>
      </c>
      <c r="JF187">
        <v>16000</v>
      </c>
      <c r="JG187">
        <v>16000</v>
      </c>
      <c r="JH187" t="s">
        <v>368</v>
      </c>
    </row>
    <row r="188" spans="1:328">
      <c r="A188" t="s">
        <v>1354</v>
      </c>
      <c r="B188" t="s">
        <v>5002</v>
      </c>
      <c r="C188" t="s">
        <v>330</v>
      </c>
      <c r="D188" t="s">
        <v>682</v>
      </c>
      <c r="E188" s="4">
        <v>45848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0.68543263050925929</v>
      </c>
      <c r="N188">
        <v>1</v>
      </c>
      <c r="O188" s="4">
        <v>45848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1355</v>
      </c>
      <c r="AA188" s="2">
        <v>45846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37732</v>
      </c>
      <c r="AS188">
        <v>0</v>
      </c>
      <c r="AT188">
        <v>3690236</v>
      </c>
      <c r="AU188">
        <v>3690236</v>
      </c>
      <c r="AV188">
        <v>3690236</v>
      </c>
      <c r="AW188">
        <v>3690236</v>
      </c>
      <c r="AX188">
        <v>3690236</v>
      </c>
      <c r="AY188">
        <v>3690236</v>
      </c>
      <c r="AZ188" t="s">
        <v>1176</v>
      </c>
      <c r="BA188" t="s">
        <v>511</v>
      </c>
      <c r="BE188">
        <v>184512</v>
      </c>
      <c r="BF188">
        <v>0</v>
      </c>
      <c r="BG188">
        <v>184512</v>
      </c>
      <c r="BH188">
        <v>184512</v>
      </c>
      <c r="BI188">
        <v>0</v>
      </c>
      <c r="BJ188">
        <v>184512</v>
      </c>
      <c r="BK188">
        <v>3874748</v>
      </c>
      <c r="BL188">
        <v>0</v>
      </c>
      <c r="BM188">
        <v>0</v>
      </c>
      <c r="BN188" t="s">
        <v>1356</v>
      </c>
      <c r="BO188">
        <v>3874748</v>
      </c>
      <c r="BP188">
        <v>0</v>
      </c>
      <c r="BQ188">
        <v>0</v>
      </c>
      <c r="BR188">
        <v>0</v>
      </c>
      <c r="BS188" t="s">
        <v>1356</v>
      </c>
      <c r="BT188">
        <v>0</v>
      </c>
      <c r="BU188">
        <v>3874748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1357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1358</v>
      </c>
      <c r="ER188">
        <v>2500</v>
      </c>
      <c r="ES188">
        <v>2500</v>
      </c>
      <c r="ET188">
        <v>100000</v>
      </c>
      <c r="EU188">
        <v>100000</v>
      </c>
      <c r="EV188" t="s">
        <v>1359</v>
      </c>
      <c r="EW188">
        <v>40</v>
      </c>
      <c r="EX188">
        <v>40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1360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5000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1359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100000</v>
      </c>
      <c r="GT188">
        <v>100000</v>
      </c>
      <c r="GU188">
        <v>40</v>
      </c>
      <c r="GV188">
        <v>40</v>
      </c>
      <c r="GW188">
        <v>0</v>
      </c>
      <c r="GX188">
        <v>2500</v>
      </c>
      <c r="GY188">
        <v>40</v>
      </c>
      <c r="GZ188">
        <v>40</v>
      </c>
      <c r="HG188" t="s">
        <v>1362</v>
      </c>
      <c r="HH188" t="s">
        <v>1363</v>
      </c>
      <c r="HJ188">
        <v>40</v>
      </c>
      <c r="HK188">
        <v>0</v>
      </c>
      <c r="HL188">
        <v>0</v>
      </c>
      <c r="HM188">
        <v>0</v>
      </c>
      <c r="HN188">
        <v>2500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100000</v>
      </c>
      <c r="IG188">
        <v>0</v>
      </c>
      <c r="IH188">
        <v>0</v>
      </c>
      <c r="II188">
        <v>40</v>
      </c>
      <c r="IJ188">
        <v>0</v>
      </c>
      <c r="IN188" t="s">
        <v>335</v>
      </c>
      <c r="IO188" t="s">
        <v>501</v>
      </c>
      <c r="IP188" t="s">
        <v>364</v>
      </c>
      <c r="IQ188">
        <v>184511.8</v>
      </c>
      <c r="IR188">
        <v>184511.8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1364</v>
      </c>
      <c r="JC188">
        <v>184511.8</v>
      </c>
      <c r="JD188">
        <v>184511.8</v>
      </c>
      <c r="JE188">
        <v>0</v>
      </c>
      <c r="JF188">
        <v>3874747.8</v>
      </c>
      <c r="JG188">
        <v>3874747.8</v>
      </c>
      <c r="JH188" t="s">
        <v>368</v>
      </c>
      <c r="LD188">
        <v>0</v>
      </c>
      <c r="LF188" t="s">
        <v>423</v>
      </c>
      <c r="LG188">
        <v>0</v>
      </c>
      <c r="LH188" s="2">
        <v>45848</v>
      </c>
      <c r="LI188">
        <v>100</v>
      </c>
      <c r="LK188">
        <v>3874748</v>
      </c>
      <c r="LL188">
        <v>3874748</v>
      </c>
      <c r="LM188">
        <v>0</v>
      </c>
      <c r="LN188">
        <v>0</v>
      </c>
      <c r="LO188">
        <v>3874748</v>
      </c>
      <c r="LP188">
        <v>3874748</v>
      </c>
    </row>
    <row r="189" spans="1:328">
      <c r="B189" t="s">
        <v>4932</v>
      </c>
      <c r="ER189">
        <v>1802</v>
      </c>
      <c r="ES189">
        <v>1802</v>
      </c>
      <c r="ET189">
        <v>90100</v>
      </c>
      <c r="EU189">
        <v>90100</v>
      </c>
      <c r="EV189" t="s">
        <v>1365</v>
      </c>
      <c r="EW189">
        <v>50</v>
      </c>
      <c r="EX189">
        <v>50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1366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4505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1365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90100</v>
      </c>
      <c r="GT189">
        <v>90100</v>
      </c>
      <c r="GU189">
        <v>50</v>
      </c>
      <c r="GV189">
        <v>50</v>
      </c>
      <c r="GW189">
        <v>0</v>
      </c>
      <c r="GX189">
        <v>1802</v>
      </c>
      <c r="GY189">
        <v>50</v>
      </c>
      <c r="GZ189">
        <v>50</v>
      </c>
      <c r="HG189" t="s">
        <v>1362</v>
      </c>
      <c r="HH189" t="s">
        <v>1367</v>
      </c>
      <c r="HJ189">
        <v>50</v>
      </c>
      <c r="HK189">
        <v>0</v>
      </c>
      <c r="HL189">
        <v>0</v>
      </c>
      <c r="HM189">
        <v>0</v>
      </c>
      <c r="HN189">
        <v>1802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90100</v>
      </c>
      <c r="IG189">
        <v>0</v>
      </c>
      <c r="IH189">
        <v>0</v>
      </c>
      <c r="II189">
        <v>50</v>
      </c>
      <c r="IJ189">
        <v>0</v>
      </c>
      <c r="IN189" t="s">
        <v>335</v>
      </c>
      <c r="IO189" t="s">
        <v>419</v>
      </c>
      <c r="IP189" t="s">
        <v>364</v>
      </c>
      <c r="IQ189">
        <v>0.2</v>
      </c>
      <c r="IR189">
        <v>0.2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1368</v>
      </c>
      <c r="JC189">
        <v>0.2</v>
      </c>
      <c r="JD189">
        <v>0.2</v>
      </c>
      <c r="JE189">
        <v>0</v>
      </c>
      <c r="JF189">
        <v>3874748</v>
      </c>
      <c r="JG189">
        <v>3874748</v>
      </c>
      <c r="JH189" t="s">
        <v>422</v>
      </c>
    </row>
    <row r="190" spans="1:328">
      <c r="B190" t="s">
        <v>4932</v>
      </c>
      <c r="ER190">
        <v>12</v>
      </c>
      <c r="ES190">
        <v>12</v>
      </c>
      <c r="ET190">
        <v>990</v>
      </c>
      <c r="EU190">
        <v>990</v>
      </c>
      <c r="EV190" t="s">
        <v>1369</v>
      </c>
      <c r="EW190">
        <v>82.5</v>
      </c>
      <c r="EX190">
        <v>82.5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1370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1371</v>
      </c>
      <c r="FZ190">
        <v>49.5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1369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990</v>
      </c>
      <c r="GT190">
        <v>990</v>
      </c>
      <c r="GU190">
        <v>82.5</v>
      </c>
      <c r="GV190">
        <v>82.5</v>
      </c>
      <c r="GW190">
        <v>0</v>
      </c>
      <c r="GX190">
        <v>12</v>
      </c>
      <c r="GY190">
        <v>82.5</v>
      </c>
      <c r="GZ190">
        <v>82.5</v>
      </c>
      <c r="HG190" t="s">
        <v>1362</v>
      </c>
      <c r="HH190" t="s">
        <v>1372</v>
      </c>
      <c r="HJ190">
        <v>82.5</v>
      </c>
      <c r="HK190">
        <v>0</v>
      </c>
      <c r="HL190">
        <v>0</v>
      </c>
      <c r="HM190">
        <v>0</v>
      </c>
      <c r="HN190">
        <v>12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990</v>
      </c>
      <c r="IG190">
        <v>0</v>
      </c>
      <c r="IH190">
        <v>0</v>
      </c>
      <c r="II190">
        <v>82.5</v>
      </c>
      <c r="IJ190">
        <v>0</v>
      </c>
    </row>
    <row r="191" spans="1:328">
      <c r="B191" t="s">
        <v>4932</v>
      </c>
      <c r="ER191">
        <v>3818</v>
      </c>
      <c r="ES191">
        <v>3818</v>
      </c>
      <c r="ET191">
        <v>171810</v>
      </c>
      <c r="EU191">
        <v>171810</v>
      </c>
      <c r="EV191" t="s">
        <v>1373</v>
      </c>
      <c r="EW191">
        <v>45</v>
      </c>
      <c r="EX191">
        <v>45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1374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1375</v>
      </c>
      <c r="FZ191">
        <v>8590.5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1373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171810</v>
      </c>
      <c r="GT191">
        <v>171810</v>
      </c>
      <c r="GU191">
        <v>45</v>
      </c>
      <c r="GV191">
        <v>45</v>
      </c>
      <c r="GW191">
        <v>0</v>
      </c>
      <c r="GX191">
        <v>3818</v>
      </c>
      <c r="GY191">
        <v>45</v>
      </c>
      <c r="GZ191">
        <v>45</v>
      </c>
      <c r="HG191" t="s">
        <v>1362</v>
      </c>
      <c r="HH191" t="s">
        <v>1376</v>
      </c>
      <c r="HJ191">
        <v>45</v>
      </c>
      <c r="HK191">
        <v>0</v>
      </c>
      <c r="HL191">
        <v>0</v>
      </c>
      <c r="HM191">
        <v>0</v>
      </c>
      <c r="HN191">
        <v>3818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171810</v>
      </c>
      <c r="IG191">
        <v>0</v>
      </c>
      <c r="IH191">
        <v>0</v>
      </c>
      <c r="II191">
        <v>45</v>
      </c>
      <c r="IJ191">
        <v>0</v>
      </c>
    </row>
    <row r="192" spans="1:328">
      <c r="B192" t="s">
        <v>4932</v>
      </c>
      <c r="ER192">
        <v>20800</v>
      </c>
      <c r="ES192">
        <v>20800</v>
      </c>
      <c r="ET192">
        <v>2327520</v>
      </c>
      <c r="EU192">
        <v>2327520</v>
      </c>
      <c r="EV192" t="s">
        <v>690</v>
      </c>
      <c r="EW192">
        <v>111.9</v>
      </c>
      <c r="EX192">
        <v>111.9</v>
      </c>
      <c r="EY192" t="s">
        <v>412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691</v>
      </c>
      <c r="FR192">
        <v>3.4</v>
      </c>
      <c r="FS192">
        <v>2.9489999999999998</v>
      </c>
      <c r="FT192">
        <v>0</v>
      </c>
      <c r="FU192">
        <v>0</v>
      </c>
      <c r="FV192" t="s">
        <v>409</v>
      </c>
      <c r="FX192" t="s">
        <v>358</v>
      </c>
      <c r="FY192" t="s">
        <v>692</v>
      </c>
      <c r="FZ192">
        <v>116376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690</v>
      </c>
      <c r="GH192" t="s">
        <v>693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2327520</v>
      </c>
      <c r="GT192">
        <v>2327520</v>
      </c>
      <c r="GU192">
        <v>111.9</v>
      </c>
      <c r="GV192">
        <v>111.9</v>
      </c>
      <c r="GW192">
        <v>0</v>
      </c>
      <c r="GX192">
        <v>20800</v>
      </c>
      <c r="GY192">
        <v>115.3</v>
      </c>
      <c r="GZ192">
        <v>115.3</v>
      </c>
      <c r="HG192" t="s">
        <v>1362</v>
      </c>
      <c r="HH192" t="s">
        <v>1377</v>
      </c>
      <c r="HJ192">
        <v>111.9</v>
      </c>
      <c r="HK192">
        <v>0</v>
      </c>
      <c r="HL192">
        <v>0</v>
      </c>
      <c r="HM192">
        <v>0</v>
      </c>
      <c r="HN192">
        <v>20800</v>
      </c>
      <c r="HP192">
        <v>0</v>
      </c>
      <c r="HT192">
        <v>0</v>
      </c>
      <c r="IA192">
        <v>0</v>
      </c>
      <c r="IB192">
        <v>0</v>
      </c>
      <c r="ID192" t="s">
        <v>412</v>
      </c>
      <c r="IE192" t="s">
        <v>385</v>
      </c>
      <c r="IF192">
        <v>2327520</v>
      </c>
      <c r="IG192">
        <v>0</v>
      </c>
      <c r="IH192">
        <v>0</v>
      </c>
      <c r="II192">
        <v>111.9</v>
      </c>
      <c r="IJ192">
        <v>0</v>
      </c>
    </row>
    <row r="193" spans="1:328">
      <c r="B193" t="s">
        <v>4932</v>
      </c>
      <c r="ER193">
        <v>8760</v>
      </c>
      <c r="ES193">
        <v>8760</v>
      </c>
      <c r="ET193">
        <v>994698</v>
      </c>
      <c r="EU193">
        <v>994698</v>
      </c>
      <c r="EV193" t="s">
        <v>697</v>
      </c>
      <c r="EW193">
        <v>113.55</v>
      </c>
      <c r="EX193">
        <v>113.55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698</v>
      </c>
      <c r="FR193">
        <v>3.45</v>
      </c>
      <c r="FS193">
        <v>2.9489999999999998</v>
      </c>
      <c r="FT193">
        <v>0</v>
      </c>
      <c r="FU193">
        <v>0</v>
      </c>
      <c r="FV193" t="s">
        <v>409</v>
      </c>
      <c r="FX193" t="s">
        <v>358</v>
      </c>
      <c r="FY193" t="s">
        <v>692</v>
      </c>
      <c r="FZ193">
        <v>49734.9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697</v>
      </c>
      <c r="GH193" t="s">
        <v>693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994698</v>
      </c>
      <c r="GT193">
        <v>994698</v>
      </c>
      <c r="GU193">
        <v>113.55</v>
      </c>
      <c r="GV193">
        <v>113.55</v>
      </c>
      <c r="GW193">
        <v>0</v>
      </c>
      <c r="GX193">
        <v>8760</v>
      </c>
      <c r="GY193">
        <v>117</v>
      </c>
      <c r="GZ193">
        <v>117</v>
      </c>
      <c r="HG193" t="s">
        <v>1362</v>
      </c>
      <c r="HH193" t="s">
        <v>1378</v>
      </c>
      <c r="HJ193">
        <v>113.55</v>
      </c>
      <c r="HK193">
        <v>0</v>
      </c>
      <c r="HL193">
        <v>0</v>
      </c>
      <c r="HM193">
        <v>0</v>
      </c>
      <c r="HN193">
        <v>8760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994698</v>
      </c>
      <c r="IG193">
        <v>0</v>
      </c>
      <c r="IH193">
        <v>0</v>
      </c>
      <c r="II193">
        <v>113.55</v>
      </c>
      <c r="IJ193">
        <v>0</v>
      </c>
    </row>
    <row r="194" spans="1:328">
      <c r="B194" t="s">
        <v>4932</v>
      </c>
      <c r="ER194">
        <v>40</v>
      </c>
      <c r="ES194">
        <v>40</v>
      </c>
      <c r="ET194">
        <v>5118</v>
      </c>
      <c r="EU194">
        <v>5118</v>
      </c>
      <c r="EV194" t="s">
        <v>1379</v>
      </c>
      <c r="EW194">
        <v>127.95</v>
      </c>
      <c r="EX194">
        <v>127.95</v>
      </c>
      <c r="EY194" t="s">
        <v>412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1380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853</v>
      </c>
      <c r="FZ194">
        <v>255.9</v>
      </c>
      <c r="GA194">
        <v>5</v>
      </c>
      <c r="GC194">
        <v>0</v>
      </c>
      <c r="GD194">
        <v>0</v>
      </c>
      <c r="GE194">
        <v>0</v>
      </c>
      <c r="GF194">
        <v>0</v>
      </c>
      <c r="GG194" t="s">
        <v>1381</v>
      </c>
      <c r="GH194" t="s">
        <v>907</v>
      </c>
      <c r="GI194">
        <v>0</v>
      </c>
      <c r="GJ194" t="s">
        <v>361</v>
      </c>
      <c r="GK194" t="s">
        <v>362</v>
      </c>
      <c r="GL194">
        <v>0</v>
      </c>
      <c r="GO194">
        <v>0</v>
      </c>
      <c r="GS194">
        <v>5118</v>
      </c>
      <c r="GT194">
        <v>5118</v>
      </c>
      <c r="GU194">
        <v>127.95</v>
      </c>
      <c r="GV194">
        <v>127.95</v>
      </c>
      <c r="GW194">
        <v>0</v>
      </c>
      <c r="GX194">
        <v>40</v>
      </c>
      <c r="GY194">
        <v>127.95</v>
      </c>
      <c r="GZ194">
        <v>127.95</v>
      </c>
      <c r="HG194" t="s">
        <v>1362</v>
      </c>
      <c r="HH194" t="s">
        <v>1382</v>
      </c>
      <c r="HJ194">
        <v>127.95</v>
      </c>
      <c r="HK194">
        <v>0</v>
      </c>
      <c r="HL194">
        <v>0</v>
      </c>
      <c r="HM194">
        <v>0</v>
      </c>
      <c r="HN194">
        <v>40</v>
      </c>
      <c r="HP194">
        <v>0</v>
      </c>
      <c r="HT194">
        <v>0</v>
      </c>
      <c r="IA194">
        <v>0</v>
      </c>
      <c r="IB194">
        <v>0</v>
      </c>
      <c r="ID194" t="s">
        <v>412</v>
      </c>
      <c r="IE194" t="s">
        <v>385</v>
      </c>
      <c r="IF194">
        <v>5118</v>
      </c>
      <c r="IG194">
        <v>0</v>
      </c>
      <c r="IH194">
        <v>0</v>
      </c>
      <c r="II194">
        <v>127.95</v>
      </c>
      <c r="IJ194">
        <v>0</v>
      </c>
    </row>
    <row r="195" spans="1:328">
      <c r="A195" t="s">
        <v>1383</v>
      </c>
      <c r="B195" t="s">
        <v>5003</v>
      </c>
      <c r="C195" t="s">
        <v>330</v>
      </c>
      <c r="D195" t="s">
        <v>682</v>
      </c>
      <c r="E195" s="4">
        <v>45780</v>
      </c>
      <c r="F195" t="s">
        <v>385</v>
      </c>
      <c r="G195" t="s">
        <v>333</v>
      </c>
      <c r="H195" t="s">
        <v>682</v>
      </c>
      <c r="I195" t="s">
        <v>682</v>
      </c>
      <c r="L195" t="s">
        <v>334</v>
      </c>
      <c r="M195" s="3">
        <v>0.56354849322916667</v>
      </c>
      <c r="N195">
        <v>1</v>
      </c>
      <c r="O195" s="4">
        <v>45780</v>
      </c>
      <c r="Q195">
        <v>0</v>
      </c>
      <c r="R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Z195" t="s">
        <v>1384</v>
      </c>
      <c r="AA195" s="2">
        <v>45777</v>
      </c>
      <c r="AD195" t="s">
        <v>335</v>
      </c>
      <c r="AE195">
        <v>1</v>
      </c>
      <c r="AF195">
        <v>1</v>
      </c>
      <c r="AG195" t="s">
        <v>336</v>
      </c>
      <c r="AH195" t="s">
        <v>335</v>
      </c>
      <c r="AI195">
        <v>1</v>
      </c>
      <c r="AJ195">
        <v>0</v>
      </c>
      <c r="AL195">
        <v>0</v>
      </c>
      <c r="AM195" t="s">
        <v>405</v>
      </c>
      <c r="AO195">
        <v>0</v>
      </c>
      <c r="AR195">
        <v>147020</v>
      </c>
      <c r="AS195">
        <v>0</v>
      </c>
      <c r="AT195">
        <v>3633593.6</v>
      </c>
      <c r="AU195">
        <v>3633593.6</v>
      </c>
      <c r="AV195">
        <v>3633593.6</v>
      </c>
      <c r="AW195">
        <v>3633593.6</v>
      </c>
      <c r="AX195">
        <v>3633593.6</v>
      </c>
      <c r="AY195">
        <v>3633593.6</v>
      </c>
      <c r="AZ195" t="s">
        <v>1176</v>
      </c>
      <c r="BA195" t="s">
        <v>511</v>
      </c>
      <c r="BE195">
        <v>195428.4</v>
      </c>
      <c r="BF195">
        <v>0</v>
      </c>
      <c r="BG195">
        <v>195428.4</v>
      </c>
      <c r="BH195">
        <v>195428.4</v>
      </c>
      <c r="BI195">
        <v>0</v>
      </c>
      <c r="BJ195">
        <v>195428.4</v>
      </c>
      <c r="BK195">
        <v>3829022</v>
      </c>
      <c r="BL195">
        <v>0</v>
      </c>
      <c r="BM195">
        <v>0</v>
      </c>
      <c r="BN195" t="s">
        <v>1385</v>
      </c>
      <c r="BO195">
        <v>3829022</v>
      </c>
      <c r="BP195">
        <v>0</v>
      </c>
      <c r="BQ195">
        <v>0</v>
      </c>
      <c r="BR195">
        <v>0</v>
      </c>
      <c r="BS195" t="s">
        <v>1385</v>
      </c>
      <c r="BT195">
        <v>0</v>
      </c>
      <c r="BU195">
        <v>3829022</v>
      </c>
      <c r="BV195">
        <v>1</v>
      </c>
      <c r="BW195" t="s">
        <v>66</v>
      </c>
      <c r="BX195">
        <v>0</v>
      </c>
      <c r="BY195">
        <v>0</v>
      </c>
      <c r="BZ195">
        <v>0</v>
      </c>
      <c r="CA195" t="s">
        <v>1386</v>
      </c>
      <c r="CC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M195" t="s">
        <v>686</v>
      </c>
      <c r="CN195" t="s">
        <v>687</v>
      </c>
      <c r="CO195" t="s">
        <v>343</v>
      </c>
      <c r="CP195" t="s">
        <v>435</v>
      </c>
      <c r="CW195" t="s">
        <v>388</v>
      </c>
      <c r="CX195" t="s">
        <v>389</v>
      </c>
      <c r="CY195" t="s">
        <v>388</v>
      </c>
      <c r="CZ195" t="s">
        <v>389</v>
      </c>
      <c r="DA195" t="s">
        <v>390</v>
      </c>
      <c r="DB195" t="s">
        <v>391</v>
      </c>
      <c r="DD195">
        <v>0</v>
      </c>
      <c r="DG195">
        <v>100</v>
      </c>
      <c r="DH195" t="s">
        <v>335</v>
      </c>
      <c r="DI195" t="s">
        <v>345</v>
      </c>
      <c r="DJ195" t="s">
        <v>409</v>
      </c>
      <c r="DP195" t="s">
        <v>347</v>
      </c>
      <c r="DQ195">
        <v>0</v>
      </c>
      <c r="DS195" t="s">
        <v>348</v>
      </c>
      <c r="DY195">
        <v>0</v>
      </c>
      <c r="EA195" t="s">
        <v>349</v>
      </c>
      <c r="EC195" s="4">
        <v>45849</v>
      </c>
      <c r="ED195" t="s">
        <v>350</v>
      </c>
      <c r="EE195" t="s">
        <v>410</v>
      </c>
      <c r="EG195" t="s">
        <v>439</v>
      </c>
      <c r="EH195">
        <v>0</v>
      </c>
      <c r="EK195">
        <v>0</v>
      </c>
      <c r="EM195" t="s">
        <v>688</v>
      </c>
      <c r="EO195">
        <v>0</v>
      </c>
      <c r="EP195" t="s">
        <v>1387</v>
      </c>
      <c r="ER195">
        <v>96000</v>
      </c>
      <c r="ES195">
        <v>96000</v>
      </c>
      <c r="ET195">
        <v>240000</v>
      </c>
      <c r="EU195">
        <v>240000</v>
      </c>
      <c r="EV195" t="s">
        <v>1388</v>
      </c>
      <c r="EW195">
        <v>2.5</v>
      </c>
      <c r="EX195">
        <v>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1388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1361</v>
      </c>
      <c r="FZ195">
        <v>12000</v>
      </c>
      <c r="GA195">
        <v>5</v>
      </c>
      <c r="GC195">
        <v>0</v>
      </c>
      <c r="GD195">
        <v>0</v>
      </c>
      <c r="GE195">
        <v>0</v>
      </c>
      <c r="GF195">
        <v>0</v>
      </c>
      <c r="GG195" t="s">
        <v>1389</v>
      </c>
      <c r="GH195" t="s">
        <v>907</v>
      </c>
      <c r="GI195">
        <v>0</v>
      </c>
      <c r="GJ195" t="s">
        <v>361</v>
      </c>
      <c r="GK195" t="s">
        <v>362</v>
      </c>
      <c r="GL195">
        <v>0</v>
      </c>
      <c r="GO195">
        <v>0</v>
      </c>
      <c r="GS195">
        <v>240000</v>
      </c>
      <c r="GT195">
        <v>240000</v>
      </c>
      <c r="GU195">
        <v>2.5</v>
      </c>
      <c r="GV195">
        <v>2.5</v>
      </c>
      <c r="GW195">
        <v>0</v>
      </c>
      <c r="GX195">
        <v>96000</v>
      </c>
      <c r="GY195">
        <v>2.5</v>
      </c>
      <c r="GZ195">
        <v>2.5</v>
      </c>
      <c r="HG195" t="s">
        <v>1390</v>
      </c>
      <c r="HH195" t="s">
        <v>1391</v>
      </c>
      <c r="HJ195">
        <v>2.5</v>
      </c>
      <c r="HK195">
        <v>0</v>
      </c>
      <c r="HL195">
        <v>0</v>
      </c>
      <c r="HM195">
        <v>0</v>
      </c>
      <c r="HN195">
        <v>96000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240000</v>
      </c>
      <c r="IG195">
        <v>0</v>
      </c>
      <c r="IH195">
        <v>0</v>
      </c>
      <c r="II195">
        <v>2.5</v>
      </c>
      <c r="IJ195">
        <v>0</v>
      </c>
      <c r="IN195" t="s">
        <v>335</v>
      </c>
      <c r="IO195" t="s">
        <v>501</v>
      </c>
      <c r="IP195" t="s">
        <v>364</v>
      </c>
      <c r="IQ195">
        <v>195441.58</v>
      </c>
      <c r="IR195">
        <v>195441.58</v>
      </c>
      <c r="IS195" t="s">
        <v>385</v>
      </c>
      <c r="IT195" t="s">
        <v>47</v>
      </c>
      <c r="IU195">
        <v>0</v>
      </c>
      <c r="IV195" t="s">
        <v>356</v>
      </c>
      <c r="IW195" t="s">
        <v>502</v>
      </c>
      <c r="IX195" t="s">
        <v>503</v>
      </c>
      <c r="IY195">
        <v>0</v>
      </c>
      <c r="IZ195">
        <v>0</v>
      </c>
      <c r="JA195" t="s">
        <v>1392</v>
      </c>
      <c r="JC195">
        <v>195441.58</v>
      </c>
      <c r="JD195">
        <v>195441.58</v>
      </c>
      <c r="JE195">
        <v>0</v>
      </c>
      <c r="JF195">
        <v>3829035.18</v>
      </c>
      <c r="JG195">
        <v>3829035.18</v>
      </c>
      <c r="JH195" t="s">
        <v>368</v>
      </c>
      <c r="LD195">
        <v>0</v>
      </c>
      <c r="LF195" t="s">
        <v>423</v>
      </c>
      <c r="LG195">
        <v>0</v>
      </c>
      <c r="LH195" s="2">
        <v>45780</v>
      </c>
      <c r="LI195">
        <v>100</v>
      </c>
      <c r="LK195">
        <v>3829022</v>
      </c>
      <c r="LL195">
        <v>3829022</v>
      </c>
      <c r="LM195">
        <v>0</v>
      </c>
      <c r="LN195">
        <v>0</v>
      </c>
      <c r="LO195">
        <v>3829022</v>
      </c>
      <c r="LP195">
        <v>3829022</v>
      </c>
    </row>
    <row r="196" spans="1:328">
      <c r="B196" t="s">
        <v>4932</v>
      </c>
      <c r="ER196">
        <v>3720</v>
      </c>
      <c r="ES196">
        <v>3720</v>
      </c>
      <c r="ET196">
        <v>167400</v>
      </c>
      <c r="EU196">
        <v>167400</v>
      </c>
      <c r="EV196" t="s">
        <v>1393</v>
      </c>
      <c r="EW196">
        <v>45</v>
      </c>
      <c r="EX196">
        <v>45</v>
      </c>
      <c r="EY196" t="s">
        <v>478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1394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1361</v>
      </c>
      <c r="FZ196">
        <v>8370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1393</v>
      </c>
      <c r="GH196" t="s">
        <v>907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167400</v>
      </c>
      <c r="GT196">
        <v>167400</v>
      </c>
      <c r="GU196">
        <v>45</v>
      </c>
      <c r="GV196">
        <v>45</v>
      </c>
      <c r="GW196">
        <v>0</v>
      </c>
      <c r="GX196">
        <v>3720</v>
      </c>
      <c r="GY196">
        <v>45</v>
      </c>
      <c r="GZ196">
        <v>45</v>
      </c>
      <c r="HG196" t="s">
        <v>1390</v>
      </c>
      <c r="HH196" t="s">
        <v>1395</v>
      </c>
      <c r="HJ196">
        <v>45</v>
      </c>
      <c r="HK196">
        <v>0</v>
      </c>
      <c r="HL196">
        <v>0</v>
      </c>
      <c r="HM196">
        <v>0</v>
      </c>
      <c r="HN196">
        <v>3720</v>
      </c>
      <c r="HP196">
        <v>0</v>
      </c>
      <c r="HT196">
        <v>0</v>
      </c>
      <c r="IA196">
        <v>0</v>
      </c>
      <c r="IB196">
        <v>0</v>
      </c>
      <c r="ID196" t="s">
        <v>478</v>
      </c>
      <c r="IE196" t="s">
        <v>385</v>
      </c>
      <c r="IF196">
        <v>167400</v>
      </c>
      <c r="IG196">
        <v>0</v>
      </c>
      <c r="IH196">
        <v>0</v>
      </c>
      <c r="II196">
        <v>45</v>
      </c>
      <c r="IJ196">
        <v>0</v>
      </c>
      <c r="IN196" t="s">
        <v>335</v>
      </c>
      <c r="IO196" t="s">
        <v>419</v>
      </c>
      <c r="IP196" t="s">
        <v>364</v>
      </c>
      <c r="IQ196">
        <v>-13.18</v>
      </c>
      <c r="IR196">
        <v>-13.18</v>
      </c>
      <c r="IS196" t="s">
        <v>385</v>
      </c>
      <c r="IT196" t="s">
        <v>47</v>
      </c>
      <c r="IU196">
        <v>0</v>
      </c>
      <c r="IV196" t="s">
        <v>356</v>
      </c>
      <c r="IW196" t="s">
        <v>420</v>
      </c>
      <c r="IY196">
        <v>0</v>
      </c>
      <c r="IZ196">
        <v>0</v>
      </c>
      <c r="JA196" t="s">
        <v>1396</v>
      </c>
      <c r="JC196">
        <v>-13.18</v>
      </c>
      <c r="JD196">
        <v>-13.18</v>
      </c>
      <c r="JE196">
        <v>0</v>
      </c>
      <c r="JF196">
        <v>3829022</v>
      </c>
      <c r="JG196">
        <v>3829022</v>
      </c>
      <c r="JH196" t="s">
        <v>422</v>
      </c>
    </row>
    <row r="197" spans="1:328">
      <c r="B197" t="s">
        <v>4932</v>
      </c>
      <c r="ER197">
        <v>1560</v>
      </c>
      <c r="ES197">
        <v>1560</v>
      </c>
      <c r="ET197">
        <v>62400</v>
      </c>
      <c r="EU197">
        <v>62400</v>
      </c>
      <c r="EV197" t="s">
        <v>1359</v>
      </c>
      <c r="EW197">
        <v>40</v>
      </c>
      <c r="EX197">
        <v>40</v>
      </c>
      <c r="EY197" t="s">
        <v>478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1360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1361</v>
      </c>
      <c r="FZ197">
        <v>3120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1359</v>
      </c>
      <c r="GH197" t="s">
        <v>907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62400</v>
      </c>
      <c r="GT197">
        <v>62400</v>
      </c>
      <c r="GU197">
        <v>40</v>
      </c>
      <c r="GV197">
        <v>40</v>
      </c>
      <c r="GW197">
        <v>0</v>
      </c>
      <c r="GX197">
        <v>1560</v>
      </c>
      <c r="GY197">
        <v>40</v>
      </c>
      <c r="GZ197">
        <v>40</v>
      </c>
      <c r="HG197" t="s">
        <v>1390</v>
      </c>
      <c r="HH197" t="s">
        <v>1397</v>
      </c>
      <c r="HJ197">
        <v>40</v>
      </c>
      <c r="HK197">
        <v>0</v>
      </c>
      <c r="HL197">
        <v>0</v>
      </c>
      <c r="HM197">
        <v>0</v>
      </c>
      <c r="HN197">
        <v>1560</v>
      </c>
      <c r="HP197">
        <v>0</v>
      </c>
      <c r="HT197">
        <v>0</v>
      </c>
      <c r="IA197">
        <v>0</v>
      </c>
      <c r="IB197">
        <v>0</v>
      </c>
      <c r="ID197" t="s">
        <v>478</v>
      </c>
      <c r="IE197" t="s">
        <v>385</v>
      </c>
      <c r="IF197">
        <v>62400</v>
      </c>
      <c r="IG197">
        <v>0</v>
      </c>
      <c r="IH197">
        <v>0</v>
      </c>
      <c r="II197">
        <v>40</v>
      </c>
      <c r="IJ197">
        <v>0</v>
      </c>
    </row>
    <row r="198" spans="1:328">
      <c r="B198" t="s">
        <v>4932</v>
      </c>
      <c r="ER198">
        <v>1680</v>
      </c>
      <c r="ES198">
        <v>1680</v>
      </c>
      <c r="ET198">
        <v>84000</v>
      </c>
      <c r="EU198">
        <v>84000</v>
      </c>
      <c r="EV198" t="s">
        <v>1398</v>
      </c>
      <c r="EW198">
        <v>50</v>
      </c>
      <c r="EX198">
        <v>50</v>
      </c>
      <c r="EY198" t="s">
        <v>478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1399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1400</v>
      </c>
      <c r="FZ198">
        <v>4200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1398</v>
      </c>
      <c r="GH198" t="s">
        <v>907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84000</v>
      </c>
      <c r="GT198">
        <v>84000</v>
      </c>
      <c r="GU198">
        <v>50</v>
      </c>
      <c r="GV198">
        <v>50</v>
      </c>
      <c r="GW198">
        <v>0</v>
      </c>
      <c r="GX198">
        <v>1680</v>
      </c>
      <c r="GY198">
        <v>50</v>
      </c>
      <c r="GZ198">
        <v>50</v>
      </c>
      <c r="HG198" t="s">
        <v>1390</v>
      </c>
      <c r="HH198" t="s">
        <v>1401</v>
      </c>
      <c r="HJ198">
        <v>50</v>
      </c>
      <c r="HK198">
        <v>0</v>
      </c>
      <c r="HL198">
        <v>0</v>
      </c>
      <c r="HM198">
        <v>0</v>
      </c>
      <c r="HN198">
        <v>1680</v>
      </c>
      <c r="HP198">
        <v>0</v>
      </c>
      <c r="HT198">
        <v>0</v>
      </c>
      <c r="IA198">
        <v>0</v>
      </c>
      <c r="IB198">
        <v>0</v>
      </c>
      <c r="ID198" t="s">
        <v>478</v>
      </c>
      <c r="IE198" t="s">
        <v>385</v>
      </c>
      <c r="IF198">
        <v>84000</v>
      </c>
      <c r="IG198">
        <v>0</v>
      </c>
      <c r="IH198">
        <v>0</v>
      </c>
      <c r="II198">
        <v>50</v>
      </c>
      <c r="IJ198">
        <v>0</v>
      </c>
    </row>
    <row r="199" spans="1:328">
      <c r="B199" t="s">
        <v>4932</v>
      </c>
      <c r="ER199">
        <v>1080</v>
      </c>
      <c r="ES199">
        <v>1080</v>
      </c>
      <c r="ET199">
        <v>54000</v>
      </c>
      <c r="EU199">
        <v>54000</v>
      </c>
      <c r="EV199" t="s">
        <v>1365</v>
      </c>
      <c r="EW199">
        <v>50</v>
      </c>
      <c r="EX199">
        <v>50</v>
      </c>
      <c r="EY199" t="s">
        <v>478</v>
      </c>
      <c r="EZ199">
        <v>1</v>
      </c>
      <c r="FA199" t="s">
        <v>405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1366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358</v>
      </c>
      <c r="FY199" t="s">
        <v>1361</v>
      </c>
      <c r="FZ199">
        <v>2700</v>
      </c>
      <c r="GA199">
        <v>5</v>
      </c>
      <c r="GC199">
        <v>0</v>
      </c>
      <c r="GD199">
        <v>0</v>
      </c>
      <c r="GE199">
        <v>0</v>
      </c>
      <c r="GF199">
        <v>0</v>
      </c>
      <c r="GG199" t="s">
        <v>1365</v>
      </c>
      <c r="GH199" t="s">
        <v>907</v>
      </c>
      <c r="GI199">
        <v>0</v>
      </c>
      <c r="GJ199" t="s">
        <v>361</v>
      </c>
      <c r="GK199" t="s">
        <v>362</v>
      </c>
      <c r="GL199">
        <v>0</v>
      </c>
      <c r="GO199">
        <v>0</v>
      </c>
      <c r="GS199">
        <v>54000</v>
      </c>
      <c r="GT199">
        <v>54000</v>
      </c>
      <c r="GU199">
        <v>50</v>
      </c>
      <c r="GV199">
        <v>50</v>
      </c>
      <c r="GW199">
        <v>0</v>
      </c>
      <c r="GX199">
        <v>1080</v>
      </c>
      <c r="GY199">
        <v>50</v>
      </c>
      <c r="GZ199">
        <v>50</v>
      </c>
      <c r="HG199" t="s">
        <v>1390</v>
      </c>
      <c r="HH199" t="s">
        <v>1402</v>
      </c>
      <c r="HJ199">
        <v>50</v>
      </c>
      <c r="HK199">
        <v>0</v>
      </c>
      <c r="HL199">
        <v>0</v>
      </c>
      <c r="HM199">
        <v>0</v>
      </c>
      <c r="HN199">
        <v>1080</v>
      </c>
      <c r="HP199">
        <v>0</v>
      </c>
      <c r="HT199">
        <v>0</v>
      </c>
      <c r="IA199">
        <v>0</v>
      </c>
      <c r="IB199">
        <v>0</v>
      </c>
      <c r="ID199" t="s">
        <v>478</v>
      </c>
      <c r="IE199" t="s">
        <v>385</v>
      </c>
      <c r="IF199">
        <v>54000</v>
      </c>
      <c r="IG199">
        <v>0</v>
      </c>
      <c r="IH199">
        <v>0</v>
      </c>
      <c r="II199">
        <v>50</v>
      </c>
      <c r="IJ199">
        <v>0</v>
      </c>
    </row>
    <row r="200" spans="1:328">
      <c r="B200" t="s">
        <v>4932</v>
      </c>
      <c r="ER200">
        <v>4320</v>
      </c>
      <c r="ES200">
        <v>4320</v>
      </c>
      <c r="ET200">
        <v>108000</v>
      </c>
      <c r="EU200">
        <v>108000</v>
      </c>
      <c r="EV200" t="s">
        <v>1403</v>
      </c>
      <c r="EW200">
        <v>25</v>
      </c>
      <c r="EX200">
        <v>25</v>
      </c>
      <c r="EY200" t="s">
        <v>412</v>
      </c>
      <c r="EZ200">
        <v>1</v>
      </c>
      <c r="FA200" t="s">
        <v>405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1404</v>
      </c>
      <c r="FR200">
        <v>0</v>
      </c>
      <c r="FS200">
        <v>0</v>
      </c>
      <c r="FT200">
        <v>0</v>
      </c>
      <c r="FU200">
        <v>0</v>
      </c>
      <c r="FV200" t="s">
        <v>409</v>
      </c>
      <c r="FX200" t="s">
        <v>358</v>
      </c>
      <c r="FY200" t="s">
        <v>1405</v>
      </c>
      <c r="FZ200">
        <v>5400</v>
      </c>
      <c r="GA200">
        <v>5</v>
      </c>
      <c r="GC200">
        <v>0</v>
      </c>
      <c r="GD200">
        <v>0</v>
      </c>
      <c r="GE200">
        <v>0</v>
      </c>
      <c r="GF200">
        <v>0</v>
      </c>
      <c r="GG200" t="s">
        <v>1403</v>
      </c>
      <c r="GH200" t="s">
        <v>907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108000</v>
      </c>
      <c r="GT200">
        <v>108000</v>
      </c>
      <c r="GU200">
        <v>25</v>
      </c>
      <c r="GV200">
        <v>25</v>
      </c>
      <c r="GW200">
        <v>0</v>
      </c>
      <c r="GX200">
        <v>4320</v>
      </c>
      <c r="GY200">
        <v>25</v>
      </c>
      <c r="GZ200">
        <v>25</v>
      </c>
      <c r="HG200" t="s">
        <v>1390</v>
      </c>
      <c r="HH200" t="s">
        <v>1406</v>
      </c>
      <c r="HJ200">
        <v>25</v>
      </c>
      <c r="HK200">
        <v>0</v>
      </c>
      <c r="HL200">
        <v>0</v>
      </c>
      <c r="HM200">
        <v>0</v>
      </c>
      <c r="HN200">
        <v>4320</v>
      </c>
      <c r="HP200">
        <v>0</v>
      </c>
      <c r="HT200">
        <v>0</v>
      </c>
      <c r="IA200">
        <v>0</v>
      </c>
      <c r="IB200">
        <v>0</v>
      </c>
      <c r="ID200" t="s">
        <v>412</v>
      </c>
      <c r="IE200" t="s">
        <v>385</v>
      </c>
      <c r="IF200">
        <v>108000</v>
      </c>
      <c r="IG200">
        <v>0</v>
      </c>
      <c r="IH200">
        <v>0</v>
      </c>
      <c r="II200">
        <v>25</v>
      </c>
      <c r="IJ200">
        <v>0</v>
      </c>
    </row>
    <row r="201" spans="1:328">
      <c r="B201" t="s">
        <v>4932</v>
      </c>
      <c r="ER201">
        <v>9720</v>
      </c>
      <c r="ES201">
        <v>9720</v>
      </c>
      <c r="ET201">
        <v>62110.8</v>
      </c>
      <c r="EU201">
        <v>62110.8</v>
      </c>
      <c r="EV201" t="s">
        <v>1407</v>
      </c>
      <c r="EW201">
        <v>6.39</v>
      </c>
      <c r="EX201">
        <v>6.39</v>
      </c>
      <c r="EY201" t="s">
        <v>478</v>
      </c>
      <c r="EZ201">
        <v>1</v>
      </c>
      <c r="FA201" t="s">
        <v>405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1408</v>
      </c>
      <c r="FR201">
        <v>0</v>
      </c>
      <c r="FS201">
        <v>0</v>
      </c>
      <c r="FT201">
        <v>0</v>
      </c>
      <c r="FU201">
        <v>0</v>
      </c>
      <c r="FV201" t="s">
        <v>409</v>
      </c>
      <c r="FX201" t="s">
        <v>358</v>
      </c>
      <c r="FY201" t="s">
        <v>871</v>
      </c>
      <c r="FZ201">
        <v>11179.94</v>
      </c>
      <c r="GA201">
        <v>18</v>
      </c>
      <c r="GC201">
        <v>0</v>
      </c>
      <c r="GD201">
        <v>0</v>
      </c>
      <c r="GE201">
        <v>0</v>
      </c>
      <c r="GF201">
        <v>0</v>
      </c>
      <c r="GG201" t="s">
        <v>1407</v>
      </c>
      <c r="GH201" t="s">
        <v>872</v>
      </c>
      <c r="GI201">
        <v>0</v>
      </c>
      <c r="GJ201" t="s">
        <v>550</v>
      </c>
      <c r="GK201" t="s">
        <v>551</v>
      </c>
      <c r="GL201">
        <v>0</v>
      </c>
      <c r="GO201">
        <v>0</v>
      </c>
      <c r="GS201">
        <v>62110.8</v>
      </c>
      <c r="GT201">
        <v>62110.8</v>
      </c>
      <c r="GU201">
        <v>6.39</v>
      </c>
      <c r="GV201">
        <v>6.39</v>
      </c>
      <c r="GW201">
        <v>0</v>
      </c>
      <c r="GX201">
        <v>9720</v>
      </c>
      <c r="GY201">
        <v>6.39</v>
      </c>
      <c r="GZ201">
        <v>6.39</v>
      </c>
      <c r="HG201" t="s">
        <v>1390</v>
      </c>
      <c r="HH201" t="s">
        <v>1409</v>
      </c>
      <c r="HJ201">
        <v>6.39</v>
      </c>
      <c r="HK201">
        <v>0</v>
      </c>
      <c r="HL201">
        <v>0</v>
      </c>
      <c r="HM201">
        <v>0</v>
      </c>
      <c r="HN201">
        <v>9720</v>
      </c>
      <c r="HP201">
        <v>0</v>
      </c>
      <c r="HT201">
        <v>0</v>
      </c>
      <c r="IA201">
        <v>0</v>
      </c>
      <c r="IB201">
        <v>0</v>
      </c>
      <c r="ID201" t="s">
        <v>478</v>
      </c>
      <c r="IE201" t="s">
        <v>385</v>
      </c>
      <c r="IF201">
        <v>62110.8</v>
      </c>
      <c r="IG201">
        <v>0</v>
      </c>
      <c r="IH201">
        <v>0</v>
      </c>
      <c r="II201">
        <v>6.39</v>
      </c>
      <c r="IJ201">
        <v>0</v>
      </c>
    </row>
    <row r="202" spans="1:328">
      <c r="B202" t="s">
        <v>4932</v>
      </c>
      <c r="ER202">
        <v>3500</v>
      </c>
      <c r="ES202">
        <v>3500</v>
      </c>
      <c r="ET202">
        <v>43750</v>
      </c>
      <c r="EU202">
        <v>43750</v>
      </c>
      <c r="EV202" t="s">
        <v>1410</v>
      </c>
      <c r="EW202">
        <v>12.5</v>
      </c>
      <c r="EX202">
        <v>12.5</v>
      </c>
      <c r="EY202" t="s">
        <v>478</v>
      </c>
      <c r="EZ202">
        <v>1</v>
      </c>
      <c r="FA202" t="s">
        <v>405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 t="s">
        <v>356</v>
      </c>
      <c r="FQ202" t="s">
        <v>1411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871</v>
      </c>
      <c r="FZ202">
        <v>7875</v>
      </c>
      <c r="GA202">
        <v>18</v>
      </c>
      <c r="GC202">
        <v>0</v>
      </c>
      <c r="GD202">
        <v>0</v>
      </c>
      <c r="GE202">
        <v>0</v>
      </c>
      <c r="GF202">
        <v>0</v>
      </c>
      <c r="GG202" t="s">
        <v>1410</v>
      </c>
      <c r="GH202" t="s">
        <v>872</v>
      </c>
      <c r="GI202">
        <v>0</v>
      </c>
      <c r="GJ202" t="s">
        <v>550</v>
      </c>
      <c r="GK202" t="s">
        <v>551</v>
      </c>
      <c r="GL202">
        <v>0</v>
      </c>
      <c r="GO202">
        <v>0</v>
      </c>
      <c r="GS202">
        <v>43750</v>
      </c>
      <c r="GT202">
        <v>43750</v>
      </c>
      <c r="GU202">
        <v>12.5</v>
      </c>
      <c r="GV202">
        <v>12.5</v>
      </c>
      <c r="GW202">
        <v>0</v>
      </c>
      <c r="GX202">
        <v>3500</v>
      </c>
      <c r="GY202">
        <v>12.5</v>
      </c>
      <c r="GZ202">
        <v>12.5</v>
      </c>
      <c r="HG202" t="s">
        <v>1390</v>
      </c>
      <c r="HH202" t="s">
        <v>1412</v>
      </c>
      <c r="HJ202">
        <v>12.5</v>
      </c>
      <c r="HK202">
        <v>0</v>
      </c>
      <c r="HL202">
        <v>0</v>
      </c>
      <c r="HM202">
        <v>0</v>
      </c>
      <c r="HN202">
        <v>3500</v>
      </c>
      <c r="HP202">
        <v>0</v>
      </c>
      <c r="HT202">
        <v>0</v>
      </c>
      <c r="IA202">
        <v>0</v>
      </c>
      <c r="IB202">
        <v>0</v>
      </c>
      <c r="ID202" t="s">
        <v>478</v>
      </c>
      <c r="IE202" t="s">
        <v>385</v>
      </c>
      <c r="IF202">
        <v>43750</v>
      </c>
      <c r="IG202">
        <v>0</v>
      </c>
      <c r="IH202">
        <v>0</v>
      </c>
      <c r="II202">
        <v>12.5</v>
      </c>
      <c r="IJ202">
        <v>0</v>
      </c>
    </row>
    <row r="203" spans="1:328">
      <c r="B203" t="s">
        <v>4932</v>
      </c>
      <c r="ER203">
        <v>16000</v>
      </c>
      <c r="ES203">
        <v>16000</v>
      </c>
      <c r="ET203">
        <v>1844800</v>
      </c>
      <c r="EU203">
        <v>1844800</v>
      </c>
      <c r="EV203" t="s">
        <v>690</v>
      </c>
      <c r="EW203">
        <v>115.3</v>
      </c>
      <c r="EX203">
        <v>115.3</v>
      </c>
      <c r="EY203" t="s">
        <v>412</v>
      </c>
      <c r="EZ203">
        <v>1</v>
      </c>
      <c r="FA203" t="s">
        <v>405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 t="s">
        <v>356</v>
      </c>
      <c r="FQ203" t="s">
        <v>691</v>
      </c>
      <c r="FR203">
        <v>0</v>
      </c>
      <c r="FS203">
        <v>0</v>
      </c>
      <c r="FT203">
        <v>0</v>
      </c>
      <c r="FU203">
        <v>0</v>
      </c>
      <c r="FV203" t="s">
        <v>409</v>
      </c>
      <c r="FX203" t="s">
        <v>358</v>
      </c>
      <c r="FY203" t="s">
        <v>692</v>
      </c>
      <c r="FZ203">
        <v>92240</v>
      </c>
      <c r="GA203">
        <v>5</v>
      </c>
      <c r="GC203">
        <v>0</v>
      </c>
      <c r="GD203">
        <v>0</v>
      </c>
      <c r="GE203">
        <v>0</v>
      </c>
      <c r="GF203">
        <v>0</v>
      </c>
      <c r="GG203" t="s">
        <v>690</v>
      </c>
      <c r="GH203" t="s">
        <v>693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1844800</v>
      </c>
      <c r="GT203">
        <v>1844800</v>
      </c>
      <c r="GU203">
        <v>115.3</v>
      </c>
      <c r="GV203">
        <v>115.3</v>
      </c>
      <c r="GW203">
        <v>0</v>
      </c>
      <c r="GX203">
        <v>16000</v>
      </c>
      <c r="GY203">
        <v>115.3</v>
      </c>
      <c r="GZ203">
        <v>115.3</v>
      </c>
      <c r="HG203" t="s">
        <v>1390</v>
      </c>
      <c r="HH203" t="s">
        <v>1413</v>
      </c>
      <c r="HJ203">
        <v>115.3</v>
      </c>
      <c r="HK203">
        <v>0</v>
      </c>
      <c r="HL203">
        <v>0</v>
      </c>
      <c r="HM203">
        <v>0</v>
      </c>
      <c r="HN203">
        <v>16000</v>
      </c>
      <c r="HP203">
        <v>0</v>
      </c>
      <c r="HT203">
        <v>0</v>
      </c>
      <c r="IA203">
        <v>0</v>
      </c>
      <c r="IB203">
        <v>0</v>
      </c>
      <c r="ID203" t="s">
        <v>412</v>
      </c>
      <c r="IE203" t="s">
        <v>385</v>
      </c>
      <c r="IF203">
        <v>1844800</v>
      </c>
      <c r="IG203">
        <v>0</v>
      </c>
      <c r="IH203">
        <v>0</v>
      </c>
      <c r="II203">
        <v>115.3</v>
      </c>
      <c r="IJ203">
        <v>0</v>
      </c>
    </row>
    <row r="204" spans="1:328">
      <c r="B204" t="s">
        <v>4932</v>
      </c>
      <c r="ER204">
        <v>8000</v>
      </c>
      <c r="ES204">
        <v>8000</v>
      </c>
      <c r="ET204">
        <v>936000</v>
      </c>
      <c r="EU204">
        <v>936000</v>
      </c>
      <c r="EV204" t="s">
        <v>697</v>
      </c>
      <c r="EW204">
        <v>117</v>
      </c>
      <c r="EX204">
        <v>117</v>
      </c>
      <c r="EY204" t="s">
        <v>412</v>
      </c>
      <c r="EZ204">
        <v>1</v>
      </c>
      <c r="FA204" t="s">
        <v>405</v>
      </c>
      <c r="FB204">
        <v>0</v>
      </c>
      <c r="FC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 t="s">
        <v>356</v>
      </c>
      <c r="FQ204" t="s">
        <v>698</v>
      </c>
      <c r="FR204">
        <v>0</v>
      </c>
      <c r="FS204">
        <v>0</v>
      </c>
      <c r="FT204">
        <v>0</v>
      </c>
      <c r="FU204">
        <v>0</v>
      </c>
      <c r="FV204" t="s">
        <v>409</v>
      </c>
      <c r="FX204" t="s">
        <v>358</v>
      </c>
      <c r="FY204" t="s">
        <v>692</v>
      </c>
      <c r="FZ204">
        <v>46800</v>
      </c>
      <c r="GA204">
        <v>5</v>
      </c>
      <c r="GC204">
        <v>0</v>
      </c>
      <c r="GD204">
        <v>0</v>
      </c>
      <c r="GE204">
        <v>0</v>
      </c>
      <c r="GF204">
        <v>0</v>
      </c>
      <c r="GG204" t="s">
        <v>697</v>
      </c>
      <c r="GH204" t="s">
        <v>693</v>
      </c>
      <c r="GI204">
        <v>0</v>
      </c>
      <c r="GJ204" t="s">
        <v>361</v>
      </c>
      <c r="GK204" t="s">
        <v>362</v>
      </c>
      <c r="GL204">
        <v>0</v>
      </c>
      <c r="GO204">
        <v>0</v>
      </c>
      <c r="GS204">
        <v>936000</v>
      </c>
      <c r="GT204">
        <v>936000</v>
      </c>
      <c r="GU204">
        <v>117</v>
      </c>
      <c r="GV204">
        <v>117</v>
      </c>
      <c r="GW204">
        <v>0</v>
      </c>
      <c r="GX204">
        <v>8000</v>
      </c>
      <c r="GY204">
        <v>117</v>
      </c>
      <c r="GZ204">
        <v>117</v>
      </c>
      <c r="HG204" t="s">
        <v>1390</v>
      </c>
      <c r="HH204" t="s">
        <v>1414</v>
      </c>
      <c r="HJ204">
        <v>117</v>
      </c>
      <c r="HK204">
        <v>0</v>
      </c>
      <c r="HL204">
        <v>0</v>
      </c>
      <c r="HM204">
        <v>0</v>
      </c>
      <c r="HN204">
        <v>8000</v>
      </c>
      <c r="HP204">
        <v>0</v>
      </c>
      <c r="HT204">
        <v>0</v>
      </c>
      <c r="IA204">
        <v>0</v>
      </c>
      <c r="IB204">
        <v>0</v>
      </c>
      <c r="ID204" t="s">
        <v>412</v>
      </c>
      <c r="IE204" t="s">
        <v>385</v>
      </c>
      <c r="IF204">
        <v>936000</v>
      </c>
      <c r="IG204">
        <v>0</v>
      </c>
      <c r="IH204">
        <v>0</v>
      </c>
      <c r="II204">
        <v>117</v>
      </c>
      <c r="IJ204">
        <v>0</v>
      </c>
    </row>
    <row r="205" spans="1:328">
      <c r="B205" t="s">
        <v>4932</v>
      </c>
      <c r="ER205">
        <v>1440</v>
      </c>
      <c r="ES205">
        <v>1440</v>
      </c>
      <c r="ET205">
        <v>31132.799999999999</v>
      </c>
      <c r="EU205">
        <v>31132.799999999999</v>
      </c>
      <c r="EV205" t="s">
        <v>1415</v>
      </c>
      <c r="EW205">
        <v>21.62</v>
      </c>
      <c r="EX205">
        <v>21.62</v>
      </c>
      <c r="EY205" t="s">
        <v>412</v>
      </c>
      <c r="EZ205">
        <v>1</v>
      </c>
      <c r="FA205" t="s">
        <v>405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1416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358</v>
      </c>
      <c r="FY205" t="s">
        <v>1417</v>
      </c>
      <c r="FZ205">
        <v>1556.64</v>
      </c>
      <c r="GA205">
        <v>5</v>
      </c>
      <c r="GC205">
        <v>0</v>
      </c>
      <c r="GD205">
        <v>0</v>
      </c>
      <c r="GE205">
        <v>0</v>
      </c>
      <c r="GF205">
        <v>0</v>
      </c>
      <c r="GG205" t="s">
        <v>1415</v>
      </c>
      <c r="GH205" t="s">
        <v>1418</v>
      </c>
      <c r="GI205">
        <v>0</v>
      </c>
      <c r="GJ205" t="s">
        <v>361</v>
      </c>
      <c r="GK205" t="s">
        <v>362</v>
      </c>
      <c r="GL205">
        <v>0</v>
      </c>
      <c r="GO205">
        <v>0</v>
      </c>
      <c r="GS205">
        <v>31132.799999999999</v>
      </c>
      <c r="GT205">
        <v>31132.799999999999</v>
      </c>
      <c r="GU205">
        <v>21.62</v>
      </c>
      <c r="GV205">
        <v>21.62</v>
      </c>
      <c r="GW205">
        <v>0</v>
      </c>
      <c r="GX205">
        <v>1440</v>
      </c>
      <c r="GY205">
        <v>21.62</v>
      </c>
      <c r="GZ205">
        <v>21.62</v>
      </c>
      <c r="HG205" t="s">
        <v>1390</v>
      </c>
      <c r="HH205" t="s">
        <v>1419</v>
      </c>
      <c r="HJ205">
        <v>21.62</v>
      </c>
      <c r="HK205">
        <v>0</v>
      </c>
      <c r="HL205">
        <v>0</v>
      </c>
      <c r="HM205">
        <v>0</v>
      </c>
      <c r="HN205">
        <v>1440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385</v>
      </c>
      <c r="IF205">
        <v>31132.799999999999</v>
      </c>
      <c r="IG205">
        <v>0</v>
      </c>
      <c r="IH205">
        <v>0</v>
      </c>
      <c r="II205">
        <v>21.62</v>
      </c>
      <c r="IJ205">
        <v>0</v>
      </c>
    </row>
    <row r="206" spans="1:328">
      <c r="A206" t="s">
        <v>1420</v>
      </c>
      <c r="B206" t="s">
        <v>5004</v>
      </c>
      <c r="C206" t="s">
        <v>330</v>
      </c>
      <c r="D206" t="s">
        <v>1026</v>
      </c>
      <c r="E206" s="4">
        <v>45842</v>
      </c>
      <c r="F206" t="s">
        <v>332</v>
      </c>
      <c r="G206" t="s">
        <v>333</v>
      </c>
      <c r="H206" t="s">
        <v>1027</v>
      </c>
      <c r="I206" t="s">
        <v>1027</v>
      </c>
      <c r="L206" t="s">
        <v>334</v>
      </c>
      <c r="M206" s="3">
        <v>0.48649295648148139</v>
      </c>
      <c r="N206">
        <v>1</v>
      </c>
      <c r="O206" s="4">
        <v>45842</v>
      </c>
      <c r="Q206">
        <v>0</v>
      </c>
      <c r="R206">
        <v>0</v>
      </c>
      <c r="T206">
        <v>1</v>
      </c>
      <c r="U206">
        <v>0</v>
      </c>
      <c r="V206">
        <v>1</v>
      </c>
      <c r="W206">
        <v>1</v>
      </c>
      <c r="X206">
        <v>0</v>
      </c>
      <c r="Y206" t="s">
        <v>510</v>
      </c>
      <c r="Z206" t="s">
        <v>1421</v>
      </c>
      <c r="AA206" s="2">
        <v>45842</v>
      </c>
      <c r="AD206" t="s">
        <v>335</v>
      </c>
      <c r="AE206">
        <v>1</v>
      </c>
      <c r="AF206">
        <v>1</v>
      </c>
      <c r="AG206" t="s">
        <v>336</v>
      </c>
      <c r="AH206" t="s">
        <v>335</v>
      </c>
      <c r="AI206">
        <v>1</v>
      </c>
      <c r="AJ206">
        <v>0</v>
      </c>
      <c r="AL206">
        <v>0</v>
      </c>
      <c r="AM206" t="s">
        <v>567</v>
      </c>
      <c r="AO206">
        <v>0</v>
      </c>
      <c r="AR206">
        <v>12467</v>
      </c>
      <c r="AS206">
        <v>0</v>
      </c>
      <c r="AT206">
        <v>733613.75</v>
      </c>
      <c r="AU206">
        <v>733613.75</v>
      </c>
      <c r="AV206">
        <v>733613.75</v>
      </c>
      <c r="AW206">
        <v>733613.75</v>
      </c>
      <c r="AX206">
        <v>733613.75</v>
      </c>
      <c r="AY206">
        <v>733613.75</v>
      </c>
      <c r="BE206">
        <v>-0.14000000000000001</v>
      </c>
      <c r="BF206">
        <v>733.61</v>
      </c>
      <c r="BG206">
        <v>-733.75</v>
      </c>
      <c r="BH206">
        <v>-0.14000000000000001</v>
      </c>
      <c r="BI206">
        <v>733.61</v>
      </c>
      <c r="BJ206">
        <v>-733.75</v>
      </c>
      <c r="BK206">
        <v>732880</v>
      </c>
      <c r="BL206">
        <v>0</v>
      </c>
      <c r="BM206">
        <v>0</v>
      </c>
      <c r="BN206" t="s">
        <v>1422</v>
      </c>
      <c r="BO206">
        <v>732880</v>
      </c>
      <c r="BP206">
        <v>0</v>
      </c>
      <c r="BQ206">
        <v>0</v>
      </c>
      <c r="BR206">
        <v>0</v>
      </c>
      <c r="BS206" t="s">
        <v>1422</v>
      </c>
      <c r="BT206">
        <v>0</v>
      </c>
      <c r="BU206">
        <v>732880</v>
      </c>
      <c r="BV206">
        <v>1</v>
      </c>
      <c r="BW206" t="s">
        <v>66</v>
      </c>
      <c r="BX206">
        <v>0</v>
      </c>
      <c r="BY206">
        <v>0</v>
      </c>
      <c r="BZ206">
        <v>0</v>
      </c>
      <c r="CA206" t="s">
        <v>1423</v>
      </c>
      <c r="CC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M206" t="s">
        <v>1031</v>
      </c>
      <c r="CN206" t="s">
        <v>1032</v>
      </c>
      <c r="CO206" t="s">
        <v>1033</v>
      </c>
      <c r="CP206" t="s">
        <v>435</v>
      </c>
      <c r="CU206" t="s">
        <v>1031</v>
      </c>
      <c r="CV206" t="s">
        <v>1032</v>
      </c>
      <c r="CW206" t="s">
        <v>341</v>
      </c>
      <c r="CX206" t="s">
        <v>342</v>
      </c>
      <c r="CY206" t="s">
        <v>341</v>
      </c>
      <c r="CZ206" t="s">
        <v>342</v>
      </c>
      <c r="DA206" t="s">
        <v>343</v>
      </c>
      <c r="DB206" t="s">
        <v>344</v>
      </c>
      <c r="DD206">
        <v>0</v>
      </c>
      <c r="DF206" t="s">
        <v>1424</v>
      </c>
      <c r="DG206">
        <v>100</v>
      </c>
      <c r="DH206" t="s">
        <v>335</v>
      </c>
      <c r="DI206" t="s">
        <v>345</v>
      </c>
      <c r="DJ206" t="s">
        <v>517</v>
      </c>
      <c r="DP206" t="s">
        <v>347</v>
      </c>
      <c r="DQ206">
        <v>0</v>
      </c>
      <c r="DS206" t="s">
        <v>348</v>
      </c>
      <c r="DY206">
        <v>0</v>
      </c>
      <c r="EA206" t="s">
        <v>349</v>
      </c>
      <c r="EC206" s="4">
        <v>45849</v>
      </c>
      <c r="ED206" t="s">
        <v>350</v>
      </c>
      <c r="EE206" t="s">
        <v>410</v>
      </c>
      <c r="EG206" t="s">
        <v>439</v>
      </c>
      <c r="EH206">
        <v>0</v>
      </c>
      <c r="EK206">
        <v>0</v>
      </c>
      <c r="EM206" t="s">
        <v>440</v>
      </c>
      <c r="EO206">
        <v>0</v>
      </c>
      <c r="EP206" t="s">
        <v>1425</v>
      </c>
      <c r="ER206">
        <v>12465</v>
      </c>
      <c r="ES206">
        <v>12465</v>
      </c>
      <c r="ET206">
        <v>732318.75</v>
      </c>
      <c r="EU206">
        <v>732318.75</v>
      </c>
      <c r="EV206" t="s">
        <v>830</v>
      </c>
      <c r="EW206">
        <v>58.75</v>
      </c>
      <c r="EX206">
        <v>58.75</v>
      </c>
      <c r="EY206" t="s">
        <v>412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830</v>
      </c>
      <c r="FR206">
        <v>0</v>
      </c>
      <c r="FS206">
        <v>0</v>
      </c>
      <c r="FT206">
        <v>0</v>
      </c>
      <c r="FU206">
        <v>0</v>
      </c>
      <c r="FV206" t="s">
        <v>409</v>
      </c>
      <c r="FX206" t="s">
        <v>445</v>
      </c>
      <c r="FY206" t="s">
        <v>574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831</v>
      </c>
      <c r="GH206" t="s">
        <v>800</v>
      </c>
      <c r="GI206">
        <v>0</v>
      </c>
      <c r="GJ206" t="s">
        <v>448</v>
      </c>
      <c r="GK206" t="s">
        <v>449</v>
      </c>
      <c r="GL206">
        <v>0</v>
      </c>
      <c r="GO206">
        <v>0</v>
      </c>
      <c r="GS206">
        <v>732318.75</v>
      </c>
      <c r="GT206">
        <v>732318.75</v>
      </c>
      <c r="GU206">
        <v>58.75</v>
      </c>
      <c r="GV206">
        <v>58.75</v>
      </c>
      <c r="GW206">
        <v>0</v>
      </c>
      <c r="GX206">
        <v>12465</v>
      </c>
      <c r="GY206">
        <v>58.75</v>
      </c>
      <c r="GZ206">
        <v>58.75</v>
      </c>
      <c r="HE206" t="s">
        <v>1426</v>
      </c>
      <c r="HF206" t="s">
        <v>1427</v>
      </c>
      <c r="HG206" t="s">
        <v>1428</v>
      </c>
      <c r="HH206" t="s">
        <v>1429</v>
      </c>
      <c r="HJ206">
        <v>58.75</v>
      </c>
      <c r="HK206">
        <v>0</v>
      </c>
      <c r="HL206">
        <v>0</v>
      </c>
      <c r="HM206">
        <v>0</v>
      </c>
      <c r="HN206">
        <v>12465</v>
      </c>
      <c r="HP206">
        <v>0</v>
      </c>
      <c r="HT206">
        <v>0</v>
      </c>
      <c r="IA206">
        <v>0</v>
      </c>
      <c r="IB206">
        <v>0</v>
      </c>
      <c r="ID206" t="s">
        <v>412</v>
      </c>
      <c r="IE206" t="s">
        <v>332</v>
      </c>
      <c r="IF206">
        <v>732318.61</v>
      </c>
      <c r="IG206">
        <v>0</v>
      </c>
      <c r="IH206">
        <v>0</v>
      </c>
      <c r="II206">
        <v>58.75</v>
      </c>
      <c r="IJ206">
        <v>0</v>
      </c>
      <c r="IN206" t="s">
        <v>335</v>
      </c>
      <c r="IO206" t="s">
        <v>529</v>
      </c>
      <c r="IP206" t="s">
        <v>373</v>
      </c>
      <c r="IQ206">
        <v>733.61</v>
      </c>
      <c r="IR206">
        <v>733.61</v>
      </c>
      <c r="IT206" t="s">
        <v>47</v>
      </c>
      <c r="IU206">
        <v>0</v>
      </c>
      <c r="IV206" t="s">
        <v>356</v>
      </c>
      <c r="IW206" t="s">
        <v>510</v>
      </c>
      <c r="IY206">
        <v>1</v>
      </c>
      <c r="IZ206">
        <v>0</v>
      </c>
      <c r="JA206" t="s">
        <v>1430</v>
      </c>
      <c r="JC206">
        <v>733.61</v>
      </c>
      <c r="JD206">
        <v>733.61</v>
      </c>
      <c r="JE206">
        <v>0</v>
      </c>
      <c r="JF206">
        <v>732880.14</v>
      </c>
      <c r="JG206">
        <v>732880.14</v>
      </c>
      <c r="JH206" t="s">
        <v>422</v>
      </c>
      <c r="LD206">
        <v>0</v>
      </c>
      <c r="LF206" t="s">
        <v>423</v>
      </c>
      <c r="LG206">
        <v>0</v>
      </c>
      <c r="LH206" s="2">
        <v>45842</v>
      </c>
      <c r="LI206">
        <v>100</v>
      </c>
      <c r="LK206">
        <v>732880</v>
      </c>
      <c r="LL206">
        <v>732880</v>
      </c>
      <c r="LM206">
        <v>0</v>
      </c>
      <c r="LN206">
        <v>0</v>
      </c>
      <c r="LO206">
        <v>732880</v>
      </c>
      <c r="LP206">
        <v>732880</v>
      </c>
    </row>
    <row r="207" spans="1:328">
      <c r="B207" t="s">
        <v>4932</v>
      </c>
      <c r="ER207">
        <v>1</v>
      </c>
      <c r="ES207">
        <v>1</v>
      </c>
      <c r="ET207">
        <v>1160</v>
      </c>
      <c r="EU207">
        <v>1160</v>
      </c>
      <c r="EV207" t="s">
        <v>1431</v>
      </c>
      <c r="EW207">
        <v>1160</v>
      </c>
      <c r="EX207">
        <v>1160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1432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1433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1432</v>
      </c>
      <c r="GH207" t="s">
        <v>524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1160</v>
      </c>
      <c r="GT207">
        <v>1160</v>
      </c>
      <c r="GU207">
        <v>1160</v>
      </c>
      <c r="GV207">
        <v>1160</v>
      </c>
      <c r="GW207">
        <v>0</v>
      </c>
      <c r="GX207">
        <v>1</v>
      </c>
      <c r="GY207">
        <v>1160</v>
      </c>
      <c r="GZ207">
        <v>1160</v>
      </c>
      <c r="HE207" t="s">
        <v>1426</v>
      </c>
      <c r="HF207" t="s">
        <v>1434</v>
      </c>
      <c r="HG207" t="s">
        <v>1428</v>
      </c>
      <c r="HH207" t="s">
        <v>1435</v>
      </c>
      <c r="HJ207">
        <v>1160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1160</v>
      </c>
      <c r="IG207">
        <v>0</v>
      </c>
      <c r="IH207">
        <v>0</v>
      </c>
      <c r="II207">
        <v>0</v>
      </c>
      <c r="IJ207">
        <v>0</v>
      </c>
      <c r="IN207" t="s">
        <v>335</v>
      </c>
      <c r="IO207" t="s">
        <v>419</v>
      </c>
      <c r="IP207" t="s">
        <v>364</v>
      </c>
      <c r="IQ207">
        <v>-0.14000000000000001</v>
      </c>
      <c r="IR207">
        <v>-0.14000000000000001</v>
      </c>
      <c r="IT207" t="s">
        <v>47</v>
      </c>
      <c r="IU207">
        <v>0</v>
      </c>
      <c r="IV207" t="s">
        <v>356</v>
      </c>
      <c r="IW207" t="s">
        <v>420</v>
      </c>
      <c r="IY207">
        <v>0</v>
      </c>
      <c r="IZ207">
        <v>0</v>
      </c>
      <c r="JA207" t="s">
        <v>1436</v>
      </c>
      <c r="JC207">
        <v>-0.14000000000000001</v>
      </c>
      <c r="JD207">
        <v>-0.14000000000000001</v>
      </c>
      <c r="JE207">
        <v>0</v>
      </c>
      <c r="JF207">
        <v>732880</v>
      </c>
      <c r="JG207">
        <v>732880</v>
      </c>
      <c r="JH207" t="s">
        <v>422</v>
      </c>
    </row>
    <row r="208" spans="1:328">
      <c r="B208" t="s">
        <v>4932</v>
      </c>
      <c r="ER208">
        <v>1</v>
      </c>
      <c r="ES208">
        <v>1</v>
      </c>
      <c r="ET208">
        <v>135</v>
      </c>
      <c r="EU208">
        <v>135</v>
      </c>
      <c r="EV208" t="s">
        <v>531</v>
      </c>
      <c r="EW208">
        <v>135</v>
      </c>
      <c r="EX208">
        <v>135</v>
      </c>
      <c r="EY208" t="s">
        <v>498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532</v>
      </c>
      <c r="FR208">
        <v>0</v>
      </c>
      <c r="FS208">
        <v>0</v>
      </c>
      <c r="FT208">
        <v>0</v>
      </c>
      <c r="FU208">
        <v>0</v>
      </c>
      <c r="FV208" t="s">
        <v>533</v>
      </c>
      <c r="FX208" t="s">
        <v>413</v>
      </c>
      <c r="FY208" t="s">
        <v>534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532</v>
      </c>
      <c r="GH208" t="s">
        <v>360</v>
      </c>
      <c r="GI208">
        <v>0</v>
      </c>
      <c r="GJ208" t="s">
        <v>361</v>
      </c>
      <c r="GK208" t="s">
        <v>362</v>
      </c>
      <c r="GL208">
        <v>0</v>
      </c>
      <c r="GO208">
        <v>0</v>
      </c>
      <c r="GS208">
        <v>135</v>
      </c>
      <c r="GT208">
        <v>135</v>
      </c>
      <c r="GU208">
        <v>135</v>
      </c>
      <c r="GV208">
        <v>135</v>
      </c>
      <c r="GW208">
        <v>0</v>
      </c>
      <c r="GX208">
        <v>1</v>
      </c>
      <c r="GY208">
        <v>135</v>
      </c>
      <c r="GZ208">
        <v>135</v>
      </c>
      <c r="HE208" t="s">
        <v>1426</v>
      </c>
      <c r="HF208" t="s">
        <v>1437</v>
      </c>
      <c r="HG208" t="s">
        <v>1428</v>
      </c>
      <c r="HH208" t="s">
        <v>1438</v>
      </c>
      <c r="HJ208">
        <v>135</v>
      </c>
      <c r="HK208">
        <v>0</v>
      </c>
      <c r="HL208">
        <v>0</v>
      </c>
      <c r="HM208">
        <v>0</v>
      </c>
      <c r="HN208">
        <v>1</v>
      </c>
      <c r="HP208">
        <v>0</v>
      </c>
      <c r="HT208">
        <v>0</v>
      </c>
      <c r="IA208">
        <v>0</v>
      </c>
      <c r="IB208">
        <v>0</v>
      </c>
      <c r="ID208" t="s">
        <v>498</v>
      </c>
      <c r="IE208" t="s">
        <v>332</v>
      </c>
      <c r="IF208">
        <v>135</v>
      </c>
      <c r="IG208">
        <v>0</v>
      </c>
      <c r="IH208">
        <v>0</v>
      </c>
      <c r="II208">
        <v>0</v>
      </c>
      <c r="IJ208">
        <v>0</v>
      </c>
    </row>
    <row r="209" spans="1:328">
      <c r="A209" t="s">
        <v>1439</v>
      </c>
      <c r="B209" t="s">
        <v>5005</v>
      </c>
      <c r="C209" t="s">
        <v>330</v>
      </c>
      <c r="D209" t="s">
        <v>1440</v>
      </c>
      <c r="E209" s="4">
        <v>45841</v>
      </c>
      <c r="F209" t="s">
        <v>332</v>
      </c>
      <c r="G209" t="s">
        <v>333</v>
      </c>
      <c r="H209" t="s">
        <v>1440</v>
      </c>
      <c r="I209" t="s">
        <v>1440</v>
      </c>
      <c r="L209" t="s">
        <v>334</v>
      </c>
      <c r="M209" s="3">
        <v>0.63292673486111117</v>
      </c>
      <c r="N209">
        <v>1</v>
      </c>
      <c r="O209" s="4">
        <v>45841</v>
      </c>
      <c r="Q209">
        <v>0</v>
      </c>
      <c r="R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Z209" t="s">
        <v>1441</v>
      </c>
      <c r="AA209" s="2">
        <v>45841</v>
      </c>
      <c r="AD209" t="s">
        <v>335</v>
      </c>
      <c r="AE209">
        <v>1</v>
      </c>
      <c r="AF209">
        <v>1</v>
      </c>
      <c r="AG209" t="s">
        <v>336</v>
      </c>
      <c r="AH209" t="s">
        <v>335</v>
      </c>
      <c r="AI209">
        <v>1</v>
      </c>
      <c r="AJ209">
        <v>0</v>
      </c>
      <c r="AL209">
        <v>0</v>
      </c>
      <c r="AM209" t="s">
        <v>567</v>
      </c>
      <c r="AO209">
        <v>0</v>
      </c>
      <c r="AR209">
        <v>4001</v>
      </c>
      <c r="AS209">
        <v>0</v>
      </c>
      <c r="AT209">
        <v>161904.79999999999</v>
      </c>
      <c r="AU209">
        <v>161904.79999999999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BA209" t="s">
        <v>429</v>
      </c>
      <c r="BE209">
        <v>8095.2</v>
      </c>
      <c r="BF209">
        <v>0</v>
      </c>
      <c r="BG209">
        <v>8095.2</v>
      </c>
      <c r="BH209">
        <v>8095.2</v>
      </c>
      <c r="BI209">
        <v>0</v>
      </c>
      <c r="BJ209">
        <v>8095.2</v>
      </c>
      <c r="BK209">
        <v>170000</v>
      </c>
      <c r="BL209">
        <v>0</v>
      </c>
      <c r="BM209">
        <v>0</v>
      </c>
      <c r="BN209" t="s">
        <v>1442</v>
      </c>
      <c r="BO209">
        <v>170000</v>
      </c>
      <c r="BP209">
        <v>0</v>
      </c>
      <c r="BQ209">
        <v>0</v>
      </c>
      <c r="BR209">
        <v>0</v>
      </c>
      <c r="BS209" t="s">
        <v>1442</v>
      </c>
      <c r="BT209">
        <v>0</v>
      </c>
      <c r="BU209">
        <v>170000</v>
      </c>
      <c r="BV209">
        <v>1</v>
      </c>
      <c r="BW209" t="s">
        <v>66</v>
      </c>
      <c r="BX209">
        <v>0</v>
      </c>
      <c r="BY209">
        <v>0</v>
      </c>
      <c r="BZ209">
        <v>0</v>
      </c>
      <c r="CA209" t="s">
        <v>1443</v>
      </c>
      <c r="CC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M209" t="s">
        <v>1444</v>
      </c>
      <c r="CN209" t="s">
        <v>1445</v>
      </c>
      <c r="CO209" t="s">
        <v>1446</v>
      </c>
      <c r="CP209" t="s">
        <v>435</v>
      </c>
      <c r="CW209" t="s">
        <v>341</v>
      </c>
      <c r="CX209" t="s">
        <v>342</v>
      </c>
      <c r="CY209" t="s">
        <v>341</v>
      </c>
      <c r="CZ209" t="s">
        <v>342</v>
      </c>
      <c r="DA209" t="s">
        <v>343</v>
      </c>
      <c r="DB209" t="s">
        <v>344</v>
      </c>
      <c r="DD209">
        <v>0</v>
      </c>
      <c r="DF209" t="s">
        <v>1447</v>
      </c>
      <c r="DG209">
        <v>100</v>
      </c>
      <c r="DH209" t="s">
        <v>335</v>
      </c>
      <c r="DI209" t="s">
        <v>345</v>
      </c>
      <c r="DJ209" t="s">
        <v>517</v>
      </c>
      <c r="DP209" t="s">
        <v>347</v>
      </c>
      <c r="DQ209">
        <v>0</v>
      </c>
      <c r="DS209" t="s">
        <v>348</v>
      </c>
      <c r="DY209">
        <v>0</v>
      </c>
      <c r="EA209" t="s">
        <v>349</v>
      </c>
      <c r="EC209" s="4">
        <v>45846</v>
      </c>
      <c r="ED209" t="s">
        <v>350</v>
      </c>
      <c r="EE209" t="s">
        <v>410</v>
      </c>
      <c r="EG209" t="s">
        <v>439</v>
      </c>
      <c r="EH209">
        <v>0</v>
      </c>
      <c r="EK209">
        <v>0</v>
      </c>
      <c r="EM209" t="s">
        <v>440</v>
      </c>
      <c r="EO209">
        <v>0</v>
      </c>
      <c r="EP209" t="s">
        <v>1448</v>
      </c>
      <c r="ER209">
        <v>4000</v>
      </c>
      <c r="ES209">
        <v>4000</v>
      </c>
      <c r="ET209">
        <v>161920</v>
      </c>
      <c r="EU209">
        <v>161920</v>
      </c>
      <c r="EV209" t="s">
        <v>1449</v>
      </c>
      <c r="EW209">
        <v>40.479999999999997</v>
      </c>
      <c r="EX209">
        <v>40.479999999999997</v>
      </c>
      <c r="EY209" t="s">
        <v>412</v>
      </c>
      <c r="EZ209">
        <v>1</v>
      </c>
      <c r="FA209" t="s">
        <v>567</v>
      </c>
      <c r="FB209">
        <v>0</v>
      </c>
      <c r="FC209">
        <v>1</v>
      </c>
      <c r="FI209">
        <v>0</v>
      </c>
      <c r="FJ209">
        <v>0</v>
      </c>
      <c r="FK209">
        <v>0</v>
      </c>
      <c r="FL209">
        <v>0</v>
      </c>
      <c r="FM209">
        <v>4048</v>
      </c>
      <c r="FN209">
        <v>2.5</v>
      </c>
      <c r="FO209" t="s">
        <v>356</v>
      </c>
      <c r="FQ209" t="s">
        <v>1449</v>
      </c>
      <c r="FR209">
        <v>0</v>
      </c>
      <c r="FS209">
        <v>0</v>
      </c>
      <c r="FT209">
        <v>0</v>
      </c>
      <c r="FU209">
        <v>0</v>
      </c>
      <c r="FV209" t="s">
        <v>409</v>
      </c>
      <c r="FX209" t="s">
        <v>358</v>
      </c>
      <c r="FY209" t="s">
        <v>1450</v>
      </c>
      <c r="FZ209">
        <v>0</v>
      </c>
      <c r="GA209">
        <v>0</v>
      </c>
      <c r="GC209">
        <v>0</v>
      </c>
      <c r="GD209">
        <v>0</v>
      </c>
      <c r="GE209">
        <v>0</v>
      </c>
      <c r="GF209">
        <v>0</v>
      </c>
      <c r="GG209" t="s">
        <v>1449</v>
      </c>
      <c r="GH209" t="s">
        <v>447</v>
      </c>
      <c r="GI209">
        <v>0</v>
      </c>
      <c r="GJ209" t="s">
        <v>361</v>
      </c>
      <c r="GK209" t="s">
        <v>362</v>
      </c>
      <c r="GL209">
        <v>0</v>
      </c>
      <c r="GO209">
        <v>0</v>
      </c>
      <c r="GS209">
        <v>161920</v>
      </c>
      <c r="GT209">
        <v>161920</v>
      </c>
      <c r="GU209">
        <v>40.479999999999997</v>
      </c>
      <c r="GV209">
        <v>40.479999999999997</v>
      </c>
      <c r="GW209">
        <v>0</v>
      </c>
      <c r="GX209">
        <v>4000</v>
      </c>
      <c r="GY209">
        <v>40.479999999999997</v>
      </c>
      <c r="GZ209">
        <v>40.479999999999997</v>
      </c>
      <c r="HE209" t="s">
        <v>1451</v>
      </c>
      <c r="HF209" t="s">
        <v>1452</v>
      </c>
      <c r="HG209" t="s">
        <v>1453</v>
      </c>
      <c r="HH209" t="s">
        <v>1454</v>
      </c>
      <c r="HJ209">
        <v>40.479999999999997</v>
      </c>
      <c r="HK209">
        <v>0</v>
      </c>
      <c r="HL209">
        <v>0</v>
      </c>
      <c r="HM209">
        <v>0</v>
      </c>
      <c r="HN209">
        <v>4000</v>
      </c>
      <c r="HP209">
        <v>0</v>
      </c>
      <c r="HT209">
        <v>0</v>
      </c>
      <c r="IA209">
        <v>4048</v>
      </c>
      <c r="IB209">
        <v>2.5</v>
      </c>
      <c r="ID209" t="s">
        <v>412</v>
      </c>
      <c r="IE209" t="s">
        <v>332</v>
      </c>
      <c r="IF209">
        <v>161920</v>
      </c>
      <c r="IG209">
        <v>0</v>
      </c>
      <c r="IH209">
        <v>0</v>
      </c>
      <c r="II209">
        <v>40.479999999999997</v>
      </c>
      <c r="IJ209">
        <v>0</v>
      </c>
      <c r="IN209" t="s">
        <v>335</v>
      </c>
      <c r="IO209" t="s">
        <v>363</v>
      </c>
      <c r="IP209" t="s">
        <v>364</v>
      </c>
      <c r="IQ209">
        <v>4047.62</v>
      </c>
      <c r="IR209">
        <v>4047.62</v>
      </c>
      <c r="IT209" t="s">
        <v>47</v>
      </c>
      <c r="IU209">
        <v>0</v>
      </c>
      <c r="IV209" t="s">
        <v>356</v>
      </c>
      <c r="IW209" t="s">
        <v>365</v>
      </c>
      <c r="IX209" t="s">
        <v>366</v>
      </c>
      <c r="IY209">
        <v>0</v>
      </c>
      <c r="IZ209">
        <v>0</v>
      </c>
      <c r="JA209" t="s">
        <v>1455</v>
      </c>
      <c r="JC209">
        <v>4047.62</v>
      </c>
      <c r="JD209">
        <v>4047.62</v>
      </c>
      <c r="JE209">
        <v>0</v>
      </c>
      <c r="JF209">
        <v>165952.42000000001</v>
      </c>
      <c r="JG209">
        <v>165952.42000000001</v>
      </c>
      <c r="JH209" t="s">
        <v>368</v>
      </c>
      <c r="LD209">
        <v>0</v>
      </c>
      <c r="LF209" t="s">
        <v>423</v>
      </c>
      <c r="LG209">
        <v>0</v>
      </c>
      <c r="LH209" s="2">
        <v>45841</v>
      </c>
      <c r="LI209">
        <v>100</v>
      </c>
      <c r="LK209">
        <v>170000</v>
      </c>
      <c r="LL209">
        <v>170000</v>
      </c>
      <c r="LM209">
        <v>0</v>
      </c>
      <c r="LN209">
        <v>0</v>
      </c>
      <c r="LO209">
        <v>170000</v>
      </c>
      <c r="LP209">
        <v>170000</v>
      </c>
    </row>
    <row r="210" spans="1:328">
      <c r="B210" t="s">
        <v>4932</v>
      </c>
      <c r="ER210">
        <v>1</v>
      </c>
      <c r="ES210">
        <v>1</v>
      </c>
      <c r="ET210">
        <v>-15.2</v>
      </c>
      <c r="EU210">
        <v>-15.2</v>
      </c>
      <c r="EV210" t="s">
        <v>1456</v>
      </c>
      <c r="EW210">
        <v>-15.2</v>
      </c>
      <c r="EX210">
        <v>-15.2</v>
      </c>
      <c r="EY210" t="s">
        <v>498</v>
      </c>
      <c r="EZ210">
        <v>1</v>
      </c>
      <c r="FA210" t="s">
        <v>567</v>
      </c>
      <c r="FB210">
        <v>0</v>
      </c>
      <c r="FC210">
        <v>1</v>
      </c>
      <c r="FI210">
        <v>0</v>
      </c>
      <c r="FJ210">
        <v>0</v>
      </c>
      <c r="FK210">
        <v>0</v>
      </c>
      <c r="FL210">
        <v>0</v>
      </c>
      <c r="FM210">
        <v>-0.38</v>
      </c>
      <c r="FN210">
        <v>2.5</v>
      </c>
      <c r="FO210" t="s">
        <v>356</v>
      </c>
      <c r="FQ210" t="s">
        <v>1456</v>
      </c>
      <c r="FR210">
        <v>0</v>
      </c>
      <c r="FS210">
        <v>0</v>
      </c>
      <c r="FT210">
        <v>0</v>
      </c>
      <c r="FU210">
        <v>0</v>
      </c>
      <c r="FV210" t="s">
        <v>533</v>
      </c>
      <c r="FX210" t="s">
        <v>358</v>
      </c>
      <c r="FY210" t="s">
        <v>692</v>
      </c>
      <c r="FZ210">
        <v>0</v>
      </c>
      <c r="GA210">
        <v>0</v>
      </c>
      <c r="GC210">
        <v>0</v>
      </c>
      <c r="GD210">
        <v>0</v>
      </c>
      <c r="GE210">
        <v>0</v>
      </c>
      <c r="GF210">
        <v>0</v>
      </c>
      <c r="GG210" t="s">
        <v>1456</v>
      </c>
      <c r="GH210" t="s">
        <v>360</v>
      </c>
      <c r="GI210">
        <v>0</v>
      </c>
      <c r="GJ210" t="s">
        <v>361</v>
      </c>
      <c r="GK210" t="s">
        <v>362</v>
      </c>
      <c r="GL210">
        <v>0</v>
      </c>
      <c r="GO210">
        <v>0</v>
      </c>
      <c r="GS210">
        <v>-15.2</v>
      </c>
      <c r="GT210">
        <v>-15.2</v>
      </c>
      <c r="GU210">
        <v>-15.2</v>
      </c>
      <c r="GV210">
        <v>-15.2</v>
      </c>
      <c r="GW210">
        <v>0</v>
      </c>
      <c r="GX210">
        <v>1</v>
      </c>
      <c r="GY210">
        <v>-15.2</v>
      </c>
      <c r="GZ210">
        <v>-15.2</v>
      </c>
      <c r="HE210" t="s">
        <v>1451</v>
      </c>
      <c r="HF210" t="s">
        <v>1457</v>
      </c>
      <c r="HG210" t="s">
        <v>1453</v>
      </c>
      <c r="HH210" t="s">
        <v>1458</v>
      </c>
      <c r="HJ210">
        <v>-15.2</v>
      </c>
      <c r="HK210">
        <v>0</v>
      </c>
      <c r="HL210">
        <v>0</v>
      </c>
      <c r="HM210">
        <v>0</v>
      </c>
      <c r="HN210">
        <v>1</v>
      </c>
      <c r="HP210">
        <v>0</v>
      </c>
      <c r="HT210">
        <v>0</v>
      </c>
      <c r="IA210">
        <v>-0.38</v>
      </c>
      <c r="IB210">
        <v>2.5</v>
      </c>
      <c r="ID210" t="s">
        <v>498</v>
      </c>
      <c r="IE210" t="s">
        <v>332</v>
      </c>
      <c r="IF210">
        <v>-15.2</v>
      </c>
      <c r="IG210">
        <v>0</v>
      </c>
      <c r="IH210">
        <v>0</v>
      </c>
      <c r="II210">
        <v>0</v>
      </c>
      <c r="IJ210">
        <v>0</v>
      </c>
      <c r="IN210" t="s">
        <v>335</v>
      </c>
      <c r="IO210" t="s">
        <v>369</v>
      </c>
      <c r="IP210" t="s">
        <v>364</v>
      </c>
      <c r="IQ210">
        <v>4047.62</v>
      </c>
      <c r="IR210">
        <v>4047.62</v>
      </c>
      <c r="IT210" t="s">
        <v>47</v>
      </c>
      <c r="IU210">
        <v>0</v>
      </c>
      <c r="IV210" t="s">
        <v>356</v>
      </c>
      <c r="IW210" t="s">
        <v>370</v>
      </c>
      <c r="IX210" t="s">
        <v>371</v>
      </c>
      <c r="IY210">
        <v>0</v>
      </c>
      <c r="IZ210">
        <v>0</v>
      </c>
      <c r="JA210" t="s">
        <v>1455</v>
      </c>
      <c r="JC210">
        <v>4047.62</v>
      </c>
      <c r="JD210">
        <v>4047.62</v>
      </c>
      <c r="JE210">
        <v>0</v>
      </c>
      <c r="JF210">
        <v>170000.04</v>
      </c>
      <c r="JG210">
        <v>170000.04</v>
      </c>
      <c r="JH210" t="s">
        <v>368</v>
      </c>
    </row>
    <row r="211" spans="1:328">
      <c r="B211" t="s">
        <v>4932</v>
      </c>
      <c r="IN211" t="s">
        <v>335</v>
      </c>
      <c r="IO211" t="s">
        <v>419</v>
      </c>
      <c r="IP211" t="s">
        <v>364</v>
      </c>
      <c r="IQ211">
        <v>-0.04</v>
      </c>
      <c r="IR211">
        <v>-0.04</v>
      </c>
      <c r="IT211" t="s">
        <v>47</v>
      </c>
      <c r="IU211">
        <v>0</v>
      </c>
      <c r="IV211" t="s">
        <v>356</v>
      </c>
      <c r="IW211" t="s">
        <v>420</v>
      </c>
      <c r="IY211">
        <v>0</v>
      </c>
      <c r="IZ211">
        <v>0</v>
      </c>
      <c r="JA211" t="s">
        <v>1459</v>
      </c>
      <c r="JC211">
        <v>-0.04</v>
      </c>
      <c r="JD211">
        <v>-0.04</v>
      </c>
      <c r="JE211">
        <v>0</v>
      </c>
      <c r="JF211">
        <v>170000</v>
      </c>
      <c r="JG211">
        <v>170000</v>
      </c>
      <c r="JH211" t="s">
        <v>422</v>
      </c>
    </row>
    <row r="212" spans="1:328">
      <c r="A212" t="s">
        <v>1460</v>
      </c>
      <c r="B212" t="s">
        <v>5006</v>
      </c>
      <c r="C212" t="s">
        <v>330</v>
      </c>
      <c r="D212" t="s">
        <v>1026</v>
      </c>
      <c r="E212" s="4">
        <v>45841</v>
      </c>
      <c r="F212" t="s">
        <v>332</v>
      </c>
      <c r="G212" t="s">
        <v>333</v>
      </c>
      <c r="H212" t="s">
        <v>1027</v>
      </c>
      <c r="I212" t="s">
        <v>1027</v>
      </c>
      <c r="L212" t="s">
        <v>334</v>
      </c>
      <c r="M212" s="3">
        <v>0.62946381890046299</v>
      </c>
      <c r="N212">
        <v>1</v>
      </c>
      <c r="O212" s="4">
        <v>45841</v>
      </c>
      <c r="Q212">
        <v>0</v>
      </c>
      <c r="R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 t="s">
        <v>510</v>
      </c>
      <c r="Z212" t="s">
        <v>1461</v>
      </c>
      <c r="AA212" s="2">
        <v>45841</v>
      </c>
      <c r="AD212" t="s">
        <v>335</v>
      </c>
      <c r="AE212">
        <v>1</v>
      </c>
      <c r="AF212">
        <v>1</v>
      </c>
      <c r="AG212" t="s">
        <v>336</v>
      </c>
      <c r="AH212" t="s">
        <v>335</v>
      </c>
      <c r="AI212">
        <v>1</v>
      </c>
      <c r="AJ212">
        <v>0</v>
      </c>
      <c r="AL212">
        <v>0</v>
      </c>
      <c r="AM212" t="s">
        <v>567</v>
      </c>
      <c r="AO212">
        <v>0</v>
      </c>
      <c r="AR212">
        <v>18552</v>
      </c>
      <c r="AS212">
        <v>0</v>
      </c>
      <c r="AT212">
        <v>1091777.5</v>
      </c>
      <c r="AU212">
        <v>1091777.5</v>
      </c>
      <c r="AV212">
        <v>1091777.5</v>
      </c>
      <c r="AW212">
        <v>1091777.5</v>
      </c>
      <c r="AX212">
        <v>1091777.5</v>
      </c>
      <c r="AY212">
        <v>1091777.5</v>
      </c>
      <c r="BE212">
        <v>0.28000000000000003</v>
      </c>
      <c r="BF212">
        <v>1091.78</v>
      </c>
      <c r="BG212">
        <v>-1091.5</v>
      </c>
      <c r="BH212">
        <v>0.28000000000000003</v>
      </c>
      <c r="BI212">
        <v>1091.78</v>
      </c>
      <c r="BJ212">
        <v>-1091.5</v>
      </c>
      <c r="BK212">
        <v>1090686</v>
      </c>
      <c r="BL212">
        <v>0</v>
      </c>
      <c r="BM212">
        <v>0</v>
      </c>
      <c r="BN212" t="s">
        <v>1462</v>
      </c>
      <c r="BO212">
        <v>1090686</v>
      </c>
      <c r="BP212">
        <v>0</v>
      </c>
      <c r="BQ212">
        <v>0</v>
      </c>
      <c r="BR212">
        <v>0</v>
      </c>
      <c r="BS212" t="s">
        <v>1462</v>
      </c>
      <c r="BT212">
        <v>0</v>
      </c>
      <c r="BU212">
        <v>1090686</v>
      </c>
      <c r="BV212">
        <v>1</v>
      </c>
      <c r="BW212" t="s">
        <v>66</v>
      </c>
      <c r="BX212">
        <v>0</v>
      </c>
      <c r="BY212">
        <v>0</v>
      </c>
      <c r="BZ212">
        <v>0</v>
      </c>
      <c r="CA212" t="s">
        <v>1463</v>
      </c>
      <c r="CC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M212" t="s">
        <v>1031</v>
      </c>
      <c r="CN212" t="s">
        <v>1032</v>
      </c>
      <c r="CO212" t="s">
        <v>1033</v>
      </c>
      <c r="CP212" t="s">
        <v>435</v>
      </c>
      <c r="CW212" t="s">
        <v>341</v>
      </c>
      <c r="CX212" t="s">
        <v>342</v>
      </c>
      <c r="CY212" t="s">
        <v>341</v>
      </c>
      <c r="CZ212" t="s">
        <v>342</v>
      </c>
      <c r="DA212" t="s">
        <v>343</v>
      </c>
      <c r="DB212" t="s">
        <v>344</v>
      </c>
      <c r="DD212">
        <v>0</v>
      </c>
      <c r="DF212" t="s">
        <v>1464</v>
      </c>
      <c r="DG212">
        <v>100</v>
      </c>
      <c r="DH212" t="s">
        <v>335</v>
      </c>
      <c r="DI212" t="s">
        <v>345</v>
      </c>
      <c r="DJ212" t="s">
        <v>517</v>
      </c>
      <c r="DP212" t="s">
        <v>347</v>
      </c>
      <c r="DQ212">
        <v>0</v>
      </c>
      <c r="DS212" t="s">
        <v>348</v>
      </c>
      <c r="DY212">
        <v>0</v>
      </c>
      <c r="EA212" t="s">
        <v>349</v>
      </c>
      <c r="EC212" s="4">
        <v>45846</v>
      </c>
      <c r="ED212" t="s">
        <v>350</v>
      </c>
      <c r="EE212" t="s">
        <v>410</v>
      </c>
      <c r="EG212" t="s">
        <v>439</v>
      </c>
      <c r="EH212">
        <v>0</v>
      </c>
      <c r="EK212">
        <v>0</v>
      </c>
      <c r="EM212" t="s">
        <v>440</v>
      </c>
      <c r="EO212">
        <v>0</v>
      </c>
      <c r="EP212" t="s">
        <v>1465</v>
      </c>
      <c r="ER212">
        <v>18550</v>
      </c>
      <c r="ES212">
        <v>18550</v>
      </c>
      <c r="ET212">
        <v>1089812.5</v>
      </c>
      <c r="EU212">
        <v>1089812.5</v>
      </c>
      <c r="EV212" t="s">
        <v>830</v>
      </c>
      <c r="EW212">
        <v>58.75</v>
      </c>
      <c r="EX212">
        <v>58.75</v>
      </c>
      <c r="EY212" t="s">
        <v>412</v>
      </c>
      <c r="EZ212">
        <v>1</v>
      </c>
      <c r="FA212" t="s">
        <v>567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 t="s">
        <v>356</v>
      </c>
      <c r="FQ212" t="s">
        <v>830</v>
      </c>
      <c r="FR212">
        <v>0</v>
      </c>
      <c r="FS212">
        <v>0</v>
      </c>
      <c r="FT212">
        <v>0</v>
      </c>
      <c r="FU212">
        <v>0</v>
      </c>
      <c r="FV212" t="s">
        <v>409</v>
      </c>
      <c r="FX212" t="s">
        <v>445</v>
      </c>
      <c r="FY212" t="s">
        <v>574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831</v>
      </c>
      <c r="GH212" t="s">
        <v>800</v>
      </c>
      <c r="GI212">
        <v>0</v>
      </c>
      <c r="GJ212" t="s">
        <v>448</v>
      </c>
      <c r="GK212" t="s">
        <v>449</v>
      </c>
      <c r="GL212">
        <v>0</v>
      </c>
      <c r="GO212">
        <v>0</v>
      </c>
      <c r="GS212">
        <v>1089812.5</v>
      </c>
      <c r="GT212">
        <v>1089812.5</v>
      </c>
      <c r="GU212">
        <v>58.75</v>
      </c>
      <c r="GV212">
        <v>58.75</v>
      </c>
      <c r="GW212">
        <v>0</v>
      </c>
      <c r="GX212">
        <v>18550</v>
      </c>
      <c r="GY212">
        <v>58.75</v>
      </c>
      <c r="GZ212">
        <v>58.75</v>
      </c>
      <c r="HE212" t="s">
        <v>1466</v>
      </c>
      <c r="HF212" t="s">
        <v>1467</v>
      </c>
      <c r="HG212" t="s">
        <v>1468</v>
      </c>
      <c r="HH212" t="s">
        <v>1469</v>
      </c>
      <c r="HJ212">
        <v>58.75</v>
      </c>
      <c r="HK212">
        <v>0</v>
      </c>
      <c r="HL212">
        <v>0</v>
      </c>
      <c r="HM212">
        <v>0</v>
      </c>
      <c r="HN212">
        <v>18550</v>
      </c>
      <c r="HP212">
        <v>0</v>
      </c>
      <c r="HT212">
        <v>0</v>
      </c>
      <c r="IA212">
        <v>0</v>
      </c>
      <c r="IB212">
        <v>0</v>
      </c>
      <c r="ID212" t="s">
        <v>412</v>
      </c>
      <c r="IE212" t="s">
        <v>332</v>
      </c>
      <c r="IF212">
        <v>1089812.78</v>
      </c>
      <c r="IG212">
        <v>0</v>
      </c>
      <c r="IH212">
        <v>0</v>
      </c>
      <c r="II212">
        <v>58.75</v>
      </c>
      <c r="IJ212">
        <v>0</v>
      </c>
      <c r="IN212" t="s">
        <v>335</v>
      </c>
      <c r="IO212" t="s">
        <v>529</v>
      </c>
      <c r="IP212" t="s">
        <v>373</v>
      </c>
      <c r="IQ212">
        <v>1091.78</v>
      </c>
      <c r="IR212">
        <v>1091.78</v>
      </c>
      <c r="IT212" t="s">
        <v>47</v>
      </c>
      <c r="IU212">
        <v>0</v>
      </c>
      <c r="IV212" t="s">
        <v>356</v>
      </c>
      <c r="IW212" t="s">
        <v>510</v>
      </c>
      <c r="IY212">
        <v>1</v>
      </c>
      <c r="IZ212">
        <v>0</v>
      </c>
      <c r="JA212" t="s">
        <v>1470</v>
      </c>
      <c r="JC212">
        <v>1091.78</v>
      </c>
      <c r="JD212">
        <v>1091.78</v>
      </c>
      <c r="JE212">
        <v>0</v>
      </c>
      <c r="JF212">
        <v>1090685.72</v>
      </c>
      <c r="JG212">
        <v>1090685.72</v>
      </c>
      <c r="JH212" t="s">
        <v>422</v>
      </c>
      <c r="LD212">
        <v>0</v>
      </c>
      <c r="LF212" t="s">
        <v>423</v>
      </c>
      <c r="LG212">
        <v>0</v>
      </c>
      <c r="LH212" s="2">
        <v>45841</v>
      </c>
      <c r="LI212">
        <v>100</v>
      </c>
      <c r="LK212">
        <v>1090686</v>
      </c>
      <c r="LL212">
        <v>1090686</v>
      </c>
      <c r="LM212">
        <v>0</v>
      </c>
      <c r="LN212">
        <v>0</v>
      </c>
      <c r="LO212">
        <v>1090686</v>
      </c>
      <c r="LP212">
        <v>1090686</v>
      </c>
    </row>
    <row r="213" spans="1:328">
      <c r="B213" t="s">
        <v>4932</v>
      </c>
      <c r="ER213">
        <v>1</v>
      </c>
      <c r="ES213">
        <v>1</v>
      </c>
      <c r="ET213">
        <v>1760</v>
      </c>
      <c r="EU213">
        <v>1760</v>
      </c>
      <c r="EV213" t="s">
        <v>1431</v>
      </c>
      <c r="EW213">
        <v>1760</v>
      </c>
      <c r="EX213">
        <v>1760</v>
      </c>
      <c r="EY213" t="s">
        <v>498</v>
      </c>
      <c r="EZ213">
        <v>1</v>
      </c>
      <c r="FA213" t="s">
        <v>567</v>
      </c>
      <c r="FB213">
        <v>0</v>
      </c>
      <c r="FC213">
        <v>1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 t="s">
        <v>356</v>
      </c>
      <c r="FQ213" t="s">
        <v>1432</v>
      </c>
      <c r="FR213">
        <v>0</v>
      </c>
      <c r="FS213">
        <v>0</v>
      </c>
      <c r="FT213">
        <v>0</v>
      </c>
      <c r="FU213">
        <v>0</v>
      </c>
      <c r="FV213" t="s">
        <v>533</v>
      </c>
      <c r="FX213" t="s">
        <v>413</v>
      </c>
      <c r="FY213" t="s">
        <v>1433</v>
      </c>
      <c r="FZ213">
        <v>0</v>
      </c>
      <c r="GA213">
        <v>0</v>
      </c>
      <c r="GC213">
        <v>0</v>
      </c>
      <c r="GD213">
        <v>0</v>
      </c>
      <c r="GE213">
        <v>0</v>
      </c>
      <c r="GF213">
        <v>0</v>
      </c>
      <c r="GG213" t="s">
        <v>1432</v>
      </c>
      <c r="GH213" t="s">
        <v>524</v>
      </c>
      <c r="GI213">
        <v>0</v>
      </c>
      <c r="GJ213" t="s">
        <v>361</v>
      </c>
      <c r="GK213" t="s">
        <v>362</v>
      </c>
      <c r="GL213">
        <v>0</v>
      </c>
      <c r="GO213">
        <v>0</v>
      </c>
      <c r="GS213">
        <v>1760</v>
      </c>
      <c r="GT213">
        <v>1760</v>
      </c>
      <c r="GU213">
        <v>1760</v>
      </c>
      <c r="GV213">
        <v>1760</v>
      </c>
      <c r="GW213">
        <v>0</v>
      </c>
      <c r="GX213">
        <v>1</v>
      </c>
      <c r="GY213">
        <v>1760</v>
      </c>
      <c r="GZ213">
        <v>1760</v>
      </c>
      <c r="HE213" t="s">
        <v>1466</v>
      </c>
      <c r="HF213" t="s">
        <v>1471</v>
      </c>
      <c r="HG213" t="s">
        <v>1468</v>
      </c>
      <c r="HH213" t="s">
        <v>1472</v>
      </c>
      <c r="HJ213">
        <v>1760</v>
      </c>
      <c r="HK213">
        <v>0</v>
      </c>
      <c r="HL213">
        <v>0</v>
      </c>
      <c r="HM213">
        <v>0</v>
      </c>
      <c r="HN213">
        <v>1</v>
      </c>
      <c r="HP213">
        <v>0</v>
      </c>
      <c r="HT213">
        <v>0</v>
      </c>
      <c r="IA213">
        <v>0</v>
      </c>
      <c r="IB213">
        <v>0</v>
      </c>
      <c r="ID213" t="s">
        <v>498</v>
      </c>
      <c r="IE213" t="s">
        <v>332</v>
      </c>
      <c r="IF213">
        <v>1760</v>
      </c>
      <c r="IG213">
        <v>0</v>
      </c>
      <c r="IH213">
        <v>0</v>
      </c>
      <c r="II213">
        <v>0</v>
      </c>
      <c r="IJ213">
        <v>0</v>
      </c>
      <c r="IN213" t="s">
        <v>335</v>
      </c>
      <c r="IO213" t="s">
        <v>419</v>
      </c>
      <c r="IP213" t="s">
        <v>364</v>
      </c>
      <c r="IQ213">
        <v>0.28000000000000003</v>
      </c>
      <c r="IR213">
        <v>0.28000000000000003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1473</v>
      </c>
      <c r="JC213">
        <v>0.28000000000000003</v>
      </c>
      <c r="JD213">
        <v>0.28000000000000003</v>
      </c>
      <c r="JE213">
        <v>0</v>
      </c>
      <c r="JF213">
        <v>1090686</v>
      </c>
      <c r="JG213">
        <v>1090686</v>
      </c>
      <c r="JH213" t="s">
        <v>422</v>
      </c>
    </row>
    <row r="214" spans="1:328">
      <c r="B214" t="s">
        <v>4932</v>
      </c>
      <c r="ER214">
        <v>1</v>
      </c>
      <c r="ES214">
        <v>1</v>
      </c>
      <c r="ET214">
        <v>205</v>
      </c>
      <c r="EU214">
        <v>205</v>
      </c>
      <c r="EV214" t="s">
        <v>531</v>
      </c>
      <c r="EW214">
        <v>205</v>
      </c>
      <c r="EX214">
        <v>205</v>
      </c>
      <c r="EY214" t="s">
        <v>498</v>
      </c>
      <c r="EZ214">
        <v>1</v>
      </c>
      <c r="FA214" t="s">
        <v>567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532</v>
      </c>
      <c r="FR214">
        <v>0</v>
      </c>
      <c r="FS214">
        <v>0</v>
      </c>
      <c r="FT214">
        <v>0</v>
      </c>
      <c r="FU214">
        <v>0</v>
      </c>
      <c r="FV214" t="s">
        <v>533</v>
      </c>
      <c r="FX214" t="s">
        <v>413</v>
      </c>
      <c r="FY214" t="s">
        <v>534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532</v>
      </c>
      <c r="GH214" t="s">
        <v>360</v>
      </c>
      <c r="GI214">
        <v>0</v>
      </c>
      <c r="GJ214" t="s">
        <v>361</v>
      </c>
      <c r="GK214" t="s">
        <v>362</v>
      </c>
      <c r="GL214">
        <v>0</v>
      </c>
      <c r="GO214">
        <v>0</v>
      </c>
      <c r="GS214">
        <v>205</v>
      </c>
      <c r="GT214">
        <v>205</v>
      </c>
      <c r="GU214">
        <v>205</v>
      </c>
      <c r="GV214">
        <v>205</v>
      </c>
      <c r="GW214">
        <v>0</v>
      </c>
      <c r="GX214">
        <v>1</v>
      </c>
      <c r="GY214">
        <v>205</v>
      </c>
      <c r="GZ214">
        <v>205</v>
      </c>
      <c r="HE214" t="s">
        <v>1466</v>
      </c>
      <c r="HF214" t="s">
        <v>1474</v>
      </c>
      <c r="HG214" t="s">
        <v>1468</v>
      </c>
      <c r="HH214" t="s">
        <v>1475</v>
      </c>
      <c r="HJ214">
        <v>205</v>
      </c>
      <c r="HK214">
        <v>0</v>
      </c>
      <c r="HL214">
        <v>0</v>
      </c>
      <c r="HM214">
        <v>0</v>
      </c>
      <c r="HN214">
        <v>1</v>
      </c>
      <c r="HP214">
        <v>0</v>
      </c>
      <c r="HT214">
        <v>0</v>
      </c>
      <c r="IA214">
        <v>0</v>
      </c>
      <c r="IB214">
        <v>0</v>
      </c>
      <c r="ID214" t="s">
        <v>498</v>
      </c>
      <c r="IE214" t="s">
        <v>332</v>
      </c>
      <c r="IF214">
        <v>205</v>
      </c>
      <c r="IG214">
        <v>0</v>
      </c>
      <c r="IH214">
        <v>0</v>
      </c>
      <c r="II214">
        <v>0</v>
      </c>
      <c r="IJ214">
        <v>0</v>
      </c>
    </row>
    <row r="215" spans="1:328">
      <c r="A215" t="s">
        <v>1476</v>
      </c>
      <c r="B215" t="s">
        <v>5007</v>
      </c>
      <c r="C215" t="s">
        <v>330</v>
      </c>
      <c r="D215" t="s">
        <v>1477</v>
      </c>
      <c r="E215" s="4">
        <v>45840</v>
      </c>
      <c r="F215" t="s">
        <v>332</v>
      </c>
      <c r="G215" t="s">
        <v>333</v>
      </c>
      <c r="H215" t="s">
        <v>1477</v>
      </c>
      <c r="I215" t="s">
        <v>1477</v>
      </c>
      <c r="L215" t="s">
        <v>334</v>
      </c>
      <c r="M215" s="3">
        <v>0.77665875952546293</v>
      </c>
      <c r="N215">
        <v>1</v>
      </c>
      <c r="O215" s="4">
        <v>45840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 t="s">
        <v>510</v>
      </c>
      <c r="Z215" t="s">
        <v>1478</v>
      </c>
      <c r="AA215" s="2">
        <v>45840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567</v>
      </c>
      <c r="AO215">
        <v>0</v>
      </c>
      <c r="AR215">
        <v>41755</v>
      </c>
      <c r="AS215">
        <v>0</v>
      </c>
      <c r="AT215">
        <v>2359157.5</v>
      </c>
      <c r="AU215">
        <v>2359157.5</v>
      </c>
      <c r="AV215">
        <v>2359157.5</v>
      </c>
      <c r="AW215">
        <v>2359157.5</v>
      </c>
      <c r="AX215">
        <v>2359157.5</v>
      </c>
      <c r="AY215">
        <v>2359157.5</v>
      </c>
      <c r="BE215">
        <v>49999.66</v>
      </c>
      <c r="BF215">
        <v>2359.16</v>
      </c>
      <c r="BG215">
        <v>47640.5</v>
      </c>
      <c r="BH215">
        <v>49999.66</v>
      </c>
      <c r="BI215">
        <v>2359.16</v>
      </c>
      <c r="BJ215">
        <v>47640.5</v>
      </c>
      <c r="BK215">
        <v>2406798</v>
      </c>
      <c r="BL215">
        <v>0</v>
      </c>
      <c r="BM215">
        <v>0</v>
      </c>
      <c r="BN215" t="s">
        <v>1479</v>
      </c>
      <c r="BO215">
        <v>2406798</v>
      </c>
      <c r="BP215">
        <v>0</v>
      </c>
      <c r="BQ215">
        <v>0</v>
      </c>
      <c r="BR215">
        <v>0</v>
      </c>
      <c r="BS215" t="s">
        <v>1479</v>
      </c>
      <c r="BT215">
        <v>0</v>
      </c>
      <c r="BU215">
        <v>2406798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1480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1481</v>
      </c>
      <c r="CN215" t="s">
        <v>1482</v>
      </c>
      <c r="CO215" t="s">
        <v>1483</v>
      </c>
      <c r="CP215" t="s">
        <v>435</v>
      </c>
      <c r="CQ215" t="s">
        <v>1484</v>
      </c>
      <c r="CR215" t="s">
        <v>1477</v>
      </c>
      <c r="CS215" t="s">
        <v>1485</v>
      </c>
      <c r="CU215" t="s">
        <v>1481</v>
      </c>
      <c r="CV215" t="s">
        <v>1482</v>
      </c>
      <c r="CW215" t="s">
        <v>341</v>
      </c>
      <c r="CX215" t="s">
        <v>342</v>
      </c>
      <c r="CY215" t="s">
        <v>341</v>
      </c>
      <c r="CZ215" t="s">
        <v>342</v>
      </c>
      <c r="DA215" t="s">
        <v>343</v>
      </c>
      <c r="DB215" t="s">
        <v>344</v>
      </c>
      <c r="DD215">
        <v>0</v>
      </c>
      <c r="DF215" t="s">
        <v>1486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45845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M215" t="s">
        <v>440</v>
      </c>
      <c r="EO215">
        <v>0</v>
      </c>
      <c r="EP215" t="s">
        <v>1487</v>
      </c>
      <c r="ER215">
        <v>41755</v>
      </c>
      <c r="ES215">
        <v>41755</v>
      </c>
      <c r="ET215">
        <v>2359157.5</v>
      </c>
      <c r="EU215">
        <v>2359157.5</v>
      </c>
      <c r="EV215" t="s">
        <v>830</v>
      </c>
      <c r="EW215">
        <v>56.5</v>
      </c>
      <c r="EX215">
        <v>56.5</v>
      </c>
      <c r="EY215" t="s">
        <v>412</v>
      </c>
      <c r="EZ215">
        <v>1</v>
      </c>
      <c r="FA215" t="s">
        <v>567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 t="s">
        <v>356</v>
      </c>
      <c r="FQ215" t="s">
        <v>830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445</v>
      </c>
      <c r="FY215" t="s">
        <v>574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831</v>
      </c>
      <c r="GH215" t="s">
        <v>800</v>
      </c>
      <c r="GI215">
        <v>0</v>
      </c>
      <c r="GJ215" t="s">
        <v>448</v>
      </c>
      <c r="GK215" t="s">
        <v>449</v>
      </c>
      <c r="GL215">
        <v>0</v>
      </c>
      <c r="GO215">
        <v>0</v>
      </c>
      <c r="GS215">
        <v>2359157.5</v>
      </c>
      <c r="GT215">
        <v>2359157.5</v>
      </c>
      <c r="GU215">
        <v>56.5</v>
      </c>
      <c r="GV215">
        <v>56.5</v>
      </c>
      <c r="GW215">
        <v>0</v>
      </c>
      <c r="GX215">
        <v>41755</v>
      </c>
      <c r="GY215">
        <v>56.5</v>
      </c>
      <c r="GZ215">
        <v>56.5</v>
      </c>
      <c r="HE215" t="s">
        <v>1488</v>
      </c>
      <c r="HF215" t="s">
        <v>1489</v>
      </c>
      <c r="HG215" t="s">
        <v>1490</v>
      </c>
      <c r="HH215" t="s">
        <v>1491</v>
      </c>
      <c r="HJ215">
        <v>56.5</v>
      </c>
      <c r="HK215">
        <v>0</v>
      </c>
      <c r="HL215">
        <v>0</v>
      </c>
      <c r="HM215">
        <v>0</v>
      </c>
      <c r="HN215">
        <v>41755</v>
      </c>
      <c r="HP215">
        <v>0</v>
      </c>
      <c r="HT215">
        <v>0</v>
      </c>
      <c r="IA215">
        <v>0</v>
      </c>
      <c r="IB215">
        <v>0</v>
      </c>
      <c r="ID215" t="s">
        <v>412</v>
      </c>
      <c r="IE215" t="s">
        <v>332</v>
      </c>
      <c r="IF215">
        <v>2409157.16</v>
      </c>
      <c r="IG215">
        <v>0</v>
      </c>
      <c r="IH215">
        <v>0</v>
      </c>
      <c r="II215">
        <v>56.5</v>
      </c>
      <c r="IJ215">
        <v>0</v>
      </c>
      <c r="IN215" t="s">
        <v>335</v>
      </c>
      <c r="IO215" t="s">
        <v>834</v>
      </c>
      <c r="IP215" t="s">
        <v>364</v>
      </c>
      <c r="IQ215">
        <v>50000</v>
      </c>
      <c r="IR215">
        <v>50000</v>
      </c>
      <c r="IT215" t="s">
        <v>47</v>
      </c>
      <c r="IU215">
        <v>0</v>
      </c>
      <c r="IV215" t="s">
        <v>356</v>
      </c>
      <c r="IW215" t="s">
        <v>835</v>
      </c>
      <c r="IY215">
        <v>0</v>
      </c>
      <c r="IZ215">
        <v>0</v>
      </c>
      <c r="JA215" t="s">
        <v>1492</v>
      </c>
      <c r="JC215">
        <v>50000</v>
      </c>
      <c r="JD215">
        <v>50000</v>
      </c>
      <c r="JE215">
        <v>0</v>
      </c>
      <c r="JF215">
        <v>2409157.5</v>
      </c>
      <c r="JG215">
        <v>2409157.5</v>
      </c>
      <c r="JH215" t="s">
        <v>422</v>
      </c>
      <c r="LD215">
        <v>0</v>
      </c>
      <c r="LF215" t="s">
        <v>423</v>
      </c>
      <c r="LG215">
        <v>0</v>
      </c>
      <c r="LH215" s="2">
        <v>45840</v>
      </c>
      <c r="LI215">
        <v>100</v>
      </c>
      <c r="LK215">
        <v>2406798</v>
      </c>
      <c r="LL215">
        <v>2406798</v>
      </c>
      <c r="LM215">
        <v>0</v>
      </c>
      <c r="LN215">
        <v>0</v>
      </c>
      <c r="LO215">
        <v>2406798</v>
      </c>
      <c r="LP215">
        <v>2406798</v>
      </c>
    </row>
    <row r="216" spans="1:328">
      <c r="B216" t="s">
        <v>4932</v>
      </c>
      <c r="IN216" t="s">
        <v>335</v>
      </c>
      <c r="IO216" t="s">
        <v>529</v>
      </c>
      <c r="IP216" t="s">
        <v>373</v>
      </c>
      <c r="IQ216">
        <v>2359.16</v>
      </c>
      <c r="IR216">
        <v>2359.16</v>
      </c>
      <c r="IT216" t="s">
        <v>47</v>
      </c>
      <c r="IU216">
        <v>0</v>
      </c>
      <c r="IV216" t="s">
        <v>356</v>
      </c>
      <c r="IW216" t="s">
        <v>510</v>
      </c>
      <c r="IY216">
        <v>1</v>
      </c>
      <c r="IZ216">
        <v>0</v>
      </c>
      <c r="JA216" t="s">
        <v>1493</v>
      </c>
      <c r="JC216">
        <v>2359.16</v>
      </c>
      <c r="JD216">
        <v>2359.16</v>
      </c>
      <c r="JE216">
        <v>0</v>
      </c>
      <c r="JF216">
        <v>2406798.34</v>
      </c>
      <c r="JG216">
        <v>2406798.34</v>
      </c>
      <c r="JH216" t="s">
        <v>422</v>
      </c>
    </row>
    <row r="217" spans="1:328">
      <c r="B217" t="s">
        <v>4932</v>
      </c>
      <c r="IN217" t="s">
        <v>335</v>
      </c>
      <c r="IO217" t="s">
        <v>419</v>
      </c>
      <c r="IP217" t="s">
        <v>364</v>
      </c>
      <c r="IQ217">
        <v>-0.34</v>
      </c>
      <c r="IR217">
        <v>-0.34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1494</v>
      </c>
      <c r="JC217">
        <v>-0.34</v>
      </c>
      <c r="JD217">
        <v>-0.34</v>
      </c>
      <c r="JE217">
        <v>0</v>
      </c>
      <c r="JF217">
        <v>2406798</v>
      </c>
      <c r="JG217">
        <v>2406798</v>
      </c>
      <c r="JH217" t="s">
        <v>422</v>
      </c>
    </row>
    <row r="218" spans="1:328">
      <c r="A218" t="s">
        <v>1495</v>
      </c>
      <c r="B218" t="s">
        <v>5008</v>
      </c>
      <c r="C218" t="s">
        <v>330</v>
      </c>
      <c r="D218" t="s">
        <v>538</v>
      </c>
      <c r="E218" s="4">
        <v>45845</v>
      </c>
      <c r="F218" t="s">
        <v>385</v>
      </c>
      <c r="G218" t="s">
        <v>333</v>
      </c>
      <c r="H218" t="s">
        <v>538</v>
      </c>
      <c r="I218" t="s">
        <v>538</v>
      </c>
      <c r="L218" t="s">
        <v>334</v>
      </c>
      <c r="M218" s="3">
        <v>0.68390453634259263</v>
      </c>
      <c r="N218">
        <v>0</v>
      </c>
      <c r="O218" s="4">
        <v>45845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1496</v>
      </c>
      <c r="AA218" s="2">
        <v>45843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507.95</v>
      </c>
      <c r="AS218">
        <v>0</v>
      </c>
      <c r="AT218">
        <v>76192.5</v>
      </c>
      <c r="AU218">
        <v>76192.5</v>
      </c>
      <c r="AV218">
        <v>76192.5</v>
      </c>
      <c r="AW218">
        <v>76192.5</v>
      </c>
      <c r="AX218">
        <v>76192.5</v>
      </c>
      <c r="AY218">
        <v>76192.5</v>
      </c>
      <c r="BA218" t="s">
        <v>429</v>
      </c>
      <c r="BE218">
        <v>13714.5</v>
      </c>
      <c r="BF218">
        <v>0</v>
      </c>
      <c r="BG218">
        <v>13714.5</v>
      </c>
      <c r="BH218">
        <v>13714.5</v>
      </c>
      <c r="BI218">
        <v>0</v>
      </c>
      <c r="BJ218">
        <v>13714.5</v>
      </c>
      <c r="BK218">
        <v>89907</v>
      </c>
      <c r="BL218">
        <v>0</v>
      </c>
      <c r="BM218">
        <v>0</v>
      </c>
      <c r="BN218" t="s">
        <v>1497</v>
      </c>
      <c r="BO218">
        <v>89907</v>
      </c>
      <c r="BP218">
        <v>0</v>
      </c>
      <c r="BQ218">
        <v>0</v>
      </c>
      <c r="BR218">
        <v>0</v>
      </c>
      <c r="BS218" t="s">
        <v>1497</v>
      </c>
      <c r="BT218">
        <v>0</v>
      </c>
      <c r="BU218">
        <v>89907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1498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542</v>
      </c>
      <c r="CN218" t="s">
        <v>543</v>
      </c>
      <c r="CO218" t="s">
        <v>544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45845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1499</v>
      </c>
      <c r="ER218">
        <v>358.1</v>
      </c>
      <c r="ES218">
        <v>358.1</v>
      </c>
      <c r="ET218">
        <v>53715</v>
      </c>
      <c r="EU218">
        <v>53715</v>
      </c>
      <c r="EV218" t="s">
        <v>1500</v>
      </c>
      <c r="EW218">
        <v>150</v>
      </c>
      <c r="EX218">
        <v>150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4834.3500000000004</v>
      </c>
      <c r="FN218">
        <v>9</v>
      </c>
      <c r="FO218" t="s">
        <v>356</v>
      </c>
      <c r="FQ218" t="s">
        <v>1501</v>
      </c>
      <c r="FR218">
        <v>-33</v>
      </c>
      <c r="FS218">
        <v>0</v>
      </c>
      <c r="FT218">
        <v>0</v>
      </c>
      <c r="FU218">
        <v>0</v>
      </c>
      <c r="FV218" t="s">
        <v>409</v>
      </c>
      <c r="FX218" t="s">
        <v>358</v>
      </c>
      <c r="FY218" t="s">
        <v>1502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1500</v>
      </c>
      <c r="GH218" t="s">
        <v>549</v>
      </c>
      <c r="GI218">
        <v>0</v>
      </c>
      <c r="GJ218" t="s">
        <v>550</v>
      </c>
      <c r="GK218" t="s">
        <v>551</v>
      </c>
      <c r="GL218">
        <v>0</v>
      </c>
      <c r="GO218">
        <v>33</v>
      </c>
      <c r="GP218" t="s">
        <v>450</v>
      </c>
      <c r="GS218">
        <v>53715</v>
      </c>
      <c r="GT218">
        <v>53715</v>
      </c>
      <c r="GU218">
        <v>150</v>
      </c>
      <c r="GV218">
        <v>150</v>
      </c>
      <c r="GW218">
        <v>0</v>
      </c>
      <c r="GX218">
        <v>358.1</v>
      </c>
      <c r="GY218">
        <v>117</v>
      </c>
      <c r="GZ218">
        <v>117</v>
      </c>
      <c r="HE218" t="s">
        <v>1503</v>
      </c>
      <c r="HF218" t="s">
        <v>1504</v>
      </c>
      <c r="HG218" t="s">
        <v>1505</v>
      </c>
      <c r="HH218" t="s">
        <v>1506</v>
      </c>
      <c r="HJ218">
        <v>150</v>
      </c>
      <c r="HK218">
        <v>0</v>
      </c>
      <c r="HL218">
        <v>0</v>
      </c>
      <c r="HM218">
        <v>0</v>
      </c>
      <c r="HN218">
        <v>358.1</v>
      </c>
      <c r="HP218">
        <v>0</v>
      </c>
      <c r="HT218">
        <v>0</v>
      </c>
      <c r="IA218">
        <v>4834.3500000000004</v>
      </c>
      <c r="IB218">
        <v>9</v>
      </c>
      <c r="ID218" t="s">
        <v>412</v>
      </c>
      <c r="IE218" t="s">
        <v>385</v>
      </c>
      <c r="IF218">
        <v>53715</v>
      </c>
      <c r="IG218">
        <v>0</v>
      </c>
      <c r="IH218">
        <v>0</v>
      </c>
      <c r="II218">
        <v>150</v>
      </c>
      <c r="IJ218">
        <v>0</v>
      </c>
      <c r="IN218" t="s">
        <v>335</v>
      </c>
      <c r="IO218" t="s">
        <v>363</v>
      </c>
      <c r="IP218" t="s">
        <v>364</v>
      </c>
      <c r="IQ218">
        <v>6857.33</v>
      </c>
      <c r="IR218">
        <v>6857.33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1507</v>
      </c>
      <c r="JC218">
        <v>6857.33</v>
      </c>
      <c r="JD218">
        <v>6857.33</v>
      </c>
      <c r="JE218">
        <v>0</v>
      </c>
      <c r="JF218">
        <v>83049.83</v>
      </c>
      <c r="JG218">
        <v>83049.83</v>
      </c>
      <c r="JH218" t="s">
        <v>368</v>
      </c>
      <c r="LD218">
        <v>0</v>
      </c>
      <c r="LF218" t="s">
        <v>423</v>
      </c>
      <c r="LG218">
        <v>0</v>
      </c>
      <c r="LH218" s="2">
        <v>45845</v>
      </c>
      <c r="LI218">
        <v>100</v>
      </c>
      <c r="LK218">
        <v>89907</v>
      </c>
      <c r="LL218">
        <v>89907</v>
      </c>
      <c r="LM218">
        <v>0</v>
      </c>
      <c r="LN218">
        <v>0</v>
      </c>
      <c r="LO218">
        <v>89907</v>
      </c>
      <c r="LP218">
        <v>89907</v>
      </c>
    </row>
    <row r="219" spans="1:328">
      <c r="B219" t="s">
        <v>4932</v>
      </c>
      <c r="ER219">
        <v>149.85</v>
      </c>
      <c r="ES219">
        <v>149.85</v>
      </c>
      <c r="ET219">
        <v>22477.5</v>
      </c>
      <c r="EU219">
        <v>22477.5</v>
      </c>
      <c r="EV219" t="s">
        <v>1500</v>
      </c>
      <c r="EW219">
        <v>150</v>
      </c>
      <c r="EX219">
        <v>150</v>
      </c>
      <c r="EY219" t="s">
        <v>412</v>
      </c>
      <c r="EZ219">
        <v>1</v>
      </c>
      <c r="FA219" t="s">
        <v>405</v>
      </c>
      <c r="FB219">
        <v>0</v>
      </c>
      <c r="FC219">
        <v>1</v>
      </c>
      <c r="FI219">
        <v>0</v>
      </c>
      <c r="FJ219">
        <v>0</v>
      </c>
      <c r="FK219">
        <v>0</v>
      </c>
      <c r="FL219">
        <v>0</v>
      </c>
      <c r="FM219">
        <v>2022.98</v>
      </c>
      <c r="FN219">
        <v>9</v>
      </c>
      <c r="FO219" t="s">
        <v>356</v>
      </c>
      <c r="FQ219" t="s">
        <v>1501</v>
      </c>
      <c r="FR219">
        <v>-33</v>
      </c>
      <c r="FS219">
        <v>0</v>
      </c>
      <c r="FT219">
        <v>0</v>
      </c>
      <c r="FU219">
        <v>0</v>
      </c>
      <c r="FV219" t="s">
        <v>409</v>
      </c>
      <c r="FX219" t="s">
        <v>358</v>
      </c>
      <c r="FY219" t="s">
        <v>1502</v>
      </c>
      <c r="FZ219">
        <v>0</v>
      </c>
      <c r="GA219">
        <v>0</v>
      </c>
      <c r="GC219">
        <v>0</v>
      </c>
      <c r="GD219">
        <v>0</v>
      </c>
      <c r="GE219">
        <v>0</v>
      </c>
      <c r="GF219">
        <v>0</v>
      </c>
      <c r="GG219" t="s">
        <v>1500</v>
      </c>
      <c r="GH219" t="s">
        <v>549</v>
      </c>
      <c r="GI219">
        <v>0</v>
      </c>
      <c r="GJ219" t="s">
        <v>550</v>
      </c>
      <c r="GK219" t="s">
        <v>551</v>
      </c>
      <c r="GL219">
        <v>0</v>
      </c>
      <c r="GO219">
        <v>33</v>
      </c>
      <c r="GP219" t="s">
        <v>450</v>
      </c>
      <c r="GS219">
        <v>22477.5</v>
      </c>
      <c r="GT219">
        <v>22477.5</v>
      </c>
      <c r="GU219">
        <v>150</v>
      </c>
      <c r="GV219">
        <v>150</v>
      </c>
      <c r="GW219">
        <v>0</v>
      </c>
      <c r="GX219">
        <v>149.85</v>
      </c>
      <c r="GY219">
        <v>117</v>
      </c>
      <c r="GZ219">
        <v>117</v>
      </c>
      <c r="HE219" t="s">
        <v>1503</v>
      </c>
      <c r="HF219" t="s">
        <v>1508</v>
      </c>
      <c r="HG219" t="s">
        <v>1505</v>
      </c>
      <c r="HH219" t="s">
        <v>1509</v>
      </c>
      <c r="HJ219">
        <v>150</v>
      </c>
      <c r="HK219">
        <v>0</v>
      </c>
      <c r="HL219">
        <v>0</v>
      </c>
      <c r="HM219">
        <v>0</v>
      </c>
      <c r="HN219">
        <v>149.85</v>
      </c>
      <c r="HP219">
        <v>0</v>
      </c>
      <c r="HT219">
        <v>0</v>
      </c>
      <c r="IA219">
        <v>2022.98</v>
      </c>
      <c r="IB219">
        <v>9</v>
      </c>
      <c r="ID219" t="s">
        <v>412</v>
      </c>
      <c r="IE219" t="s">
        <v>385</v>
      </c>
      <c r="IF219">
        <v>22477.5</v>
      </c>
      <c r="IG219">
        <v>0</v>
      </c>
      <c r="IH219">
        <v>0</v>
      </c>
      <c r="II219">
        <v>150</v>
      </c>
      <c r="IJ219">
        <v>0</v>
      </c>
      <c r="IN219" t="s">
        <v>335</v>
      </c>
      <c r="IO219" t="s">
        <v>369</v>
      </c>
      <c r="IP219" t="s">
        <v>364</v>
      </c>
      <c r="IQ219">
        <v>6857.33</v>
      </c>
      <c r="IR219">
        <v>6857.33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1507</v>
      </c>
      <c r="JC219">
        <v>6857.33</v>
      </c>
      <c r="JD219">
        <v>6857.33</v>
      </c>
      <c r="JE219">
        <v>0</v>
      </c>
      <c r="JF219">
        <v>89907.16</v>
      </c>
      <c r="JG219">
        <v>89907.16</v>
      </c>
      <c r="JH219" t="s">
        <v>368</v>
      </c>
    </row>
    <row r="220" spans="1:328">
      <c r="B220" t="s">
        <v>4932</v>
      </c>
      <c r="IN220" t="s">
        <v>335</v>
      </c>
      <c r="IO220" t="s">
        <v>419</v>
      </c>
      <c r="IP220" t="s">
        <v>364</v>
      </c>
      <c r="IQ220">
        <v>-0.16</v>
      </c>
      <c r="IR220">
        <v>-0.16</v>
      </c>
      <c r="IS220" t="s">
        <v>385</v>
      </c>
      <c r="IT220" t="s">
        <v>47</v>
      </c>
      <c r="IU220">
        <v>0</v>
      </c>
      <c r="IV220" t="s">
        <v>356</v>
      </c>
      <c r="IW220" t="s">
        <v>420</v>
      </c>
      <c r="IY220">
        <v>0</v>
      </c>
      <c r="IZ220">
        <v>0</v>
      </c>
      <c r="JA220" t="s">
        <v>1510</v>
      </c>
      <c r="JC220">
        <v>-0.16</v>
      </c>
      <c r="JD220">
        <v>-0.16</v>
      </c>
      <c r="JE220">
        <v>0</v>
      </c>
      <c r="JF220">
        <v>89907</v>
      </c>
      <c r="JG220">
        <v>89907</v>
      </c>
      <c r="JH220" t="s">
        <v>422</v>
      </c>
    </row>
    <row r="221" spans="1:328">
      <c r="A221" t="s">
        <v>1511</v>
      </c>
      <c r="B221" t="s">
        <v>5009</v>
      </c>
      <c r="C221" t="s">
        <v>330</v>
      </c>
      <c r="D221" t="s">
        <v>1512</v>
      </c>
      <c r="E221" s="4">
        <v>45842</v>
      </c>
      <c r="F221" t="s">
        <v>385</v>
      </c>
      <c r="G221" t="s">
        <v>333</v>
      </c>
      <c r="H221" t="s">
        <v>1512</v>
      </c>
      <c r="I221" t="s">
        <v>1512</v>
      </c>
      <c r="L221" t="s">
        <v>334</v>
      </c>
      <c r="M221" s="3">
        <v>0.75967196744212961</v>
      </c>
      <c r="N221">
        <v>0</v>
      </c>
      <c r="O221" s="4">
        <v>45842</v>
      </c>
      <c r="Q221">
        <v>0</v>
      </c>
      <c r="R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Z221" t="s">
        <v>1513</v>
      </c>
      <c r="AA221" s="2">
        <v>45842</v>
      </c>
      <c r="AD221" t="s">
        <v>335</v>
      </c>
      <c r="AE221">
        <v>1</v>
      </c>
      <c r="AF221">
        <v>1</v>
      </c>
      <c r="AG221" t="s">
        <v>336</v>
      </c>
      <c r="AH221" t="s">
        <v>335</v>
      </c>
      <c r="AI221">
        <v>1</v>
      </c>
      <c r="AJ221">
        <v>0</v>
      </c>
      <c r="AL221">
        <v>0</v>
      </c>
      <c r="AM221" t="s">
        <v>405</v>
      </c>
      <c r="AO221">
        <v>0</v>
      </c>
      <c r="AR221">
        <v>1155</v>
      </c>
      <c r="AS221">
        <v>0</v>
      </c>
      <c r="AT221">
        <v>23100</v>
      </c>
      <c r="AU221">
        <v>23100</v>
      </c>
      <c r="AV221">
        <v>23100</v>
      </c>
      <c r="AW221">
        <v>23100</v>
      </c>
      <c r="AX221">
        <v>23100</v>
      </c>
      <c r="AY221">
        <v>23100</v>
      </c>
      <c r="BE221">
        <v>600</v>
      </c>
      <c r="BF221">
        <v>0</v>
      </c>
      <c r="BG221">
        <v>600</v>
      </c>
      <c r="BH221">
        <v>600</v>
      </c>
      <c r="BI221">
        <v>0</v>
      </c>
      <c r="BJ221">
        <v>600</v>
      </c>
      <c r="BK221">
        <v>23700</v>
      </c>
      <c r="BL221">
        <v>0</v>
      </c>
      <c r="BM221">
        <v>0</v>
      </c>
      <c r="BN221" t="s">
        <v>1514</v>
      </c>
      <c r="BO221">
        <v>23700</v>
      </c>
      <c r="BP221">
        <v>0</v>
      </c>
      <c r="BQ221">
        <v>0</v>
      </c>
      <c r="BR221">
        <v>0</v>
      </c>
      <c r="BS221" t="s">
        <v>1514</v>
      </c>
      <c r="BT221">
        <v>0</v>
      </c>
      <c r="BU221">
        <v>23700</v>
      </c>
      <c r="BV221">
        <v>1</v>
      </c>
      <c r="BW221" t="s">
        <v>66</v>
      </c>
      <c r="BX221">
        <v>0</v>
      </c>
      <c r="BY221">
        <v>0</v>
      </c>
      <c r="BZ221">
        <v>0</v>
      </c>
      <c r="CA221" t="s">
        <v>1515</v>
      </c>
      <c r="CC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P221" t="s">
        <v>340</v>
      </c>
      <c r="CW221" t="s">
        <v>388</v>
      </c>
      <c r="CX221" t="s">
        <v>389</v>
      </c>
      <c r="CY221" t="s">
        <v>388</v>
      </c>
      <c r="CZ221" t="s">
        <v>389</v>
      </c>
      <c r="DA221" t="s">
        <v>390</v>
      </c>
      <c r="DB221" t="s">
        <v>391</v>
      </c>
      <c r="DD221">
        <v>0</v>
      </c>
      <c r="DG221">
        <v>100</v>
      </c>
      <c r="DH221" t="s">
        <v>335</v>
      </c>
      <c r="DI221" t="s">
        <v>345</v>
      </c>
      <c r="DJ221" t="s">
        <v>409</v>
      </c>
      <c r="DP221" t="s">
        <v>347</v>
      </c>
      <c r="DQ221">
        <v>0</v>
      </c>
      <c r="DS221" t="s">
        <v>348</v>
      </c>
      <c r="DY221">
        <v>0</v>
      </c>
      <c r="EA221" t="s">
        <v>349</v>
      </c>
      <c r="EC221" s="4">
        <v>45842</v>
      </c>
      <c r="ED221" t="s">
        <v>350</v>
      </c>
      <c r="EE221" t="s">
        <v>410</v>
      </c>
      <c r="EG221" t="s">
        <v>352</v>
      </c>
      <c r="EH221">
        <v>0</v>
      </c>
      <c r="EK221">
        <v>0</v>
      </c>
      <c r="EO221">
        <v>0</v>
      </c>
      <c r="EP221" t="s">
        <v>1516</v>
      </c>
      <c r="ER221">
        <v>1155</v>
      </c>
      <c r="ES221">
        <v>1155</v>
      </c>
      <c r="ET221">
        <v>23100</v>
      </c>
      <c r="EU221">
        <v>23100</v>
      </c>
      <c r="EV221" t="s">
        <v>411</v>
      </c>
      <c r="EW221">
        <v>20</v>
      </c>
      <c r="EX221">
        <v>20</v>
      </c>
      <c r="EY221" t="s">
        <v>412</v>
      </c>
      <c r="EZ221">
        <v>1</v>
      </c>
      <c r="FA221" t="s">
        <v>405</v>
      </c>
      <c r="FB221">
        <v>0</v>
      </c>
      <c r="FC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 t="s">
        <v>356</v>
      </c>
      <c r="FQ221" t="s">
        <v>411</v>
      </c>
      <c r="FR221">
        <v>0</v>
      </c>
      <c r="FS221">
        <v>0</v>
      </c>
      <c r="FT221">
        <v>0</v>
      </c>
      <c r="FU221">
        <v>0</v>
      </c>
      <c r="FV221" t="s">
        <v>409</v>
      </c>
      <c r="FX221" t="s">
        <v>413</v>
      </c>
      <c r="FY221" t="s">
        <v>414</v>
      </c>
      <c r="FZ221">
        <v>0</v>
      </c>
      <c r="GA221">
        <v>0</v>
      </c>
      <c r="GC221">
        <v>0</v>
      </c>
      <c r="GD221">
        <v>0</v>
      </c>
      <c r="GE221">
        <v>0</v>
      </c>
      <c r="GF221">
        <v>0</v>
      </c>
      <c r="GG221" t="s">
        <v>411</v>
      </c>
      <c r="GH221" t="s">
        <v>415</v>
      </c>
      <c r="GI221">
        <v>0</v>
      </c>
      <c r="GJ221" t="s">
        <v>416</v>
      </c>
      <c r="GL221">
        <v>0</v>
      </c>
      <c r="GO221">
        <v>0</v>
      </c>
      <c r="GS221">
        <v>23100</v>
      </c>
      <c r="GT221">
        <v>23100</v>
      </c>
      <c r="GU221">
        <v>20</v>
      </c>
      <c r="GV221">
        <v>20</v>
      </c>
      <c r="GW221">
        <v>0</v>
      </c>
      <c r="GX221">
        <v>1155</v>
      </c>
      <c r="GY221">
        <v>0</v>
      </c>
      <c r="GZ221">
        <v>0</v>
      </c>
      <c r="HE221" t="s">
        <v>1517</v>
      </c>
      <c r="HF221" t="s">
        <v>1518</v>
      </c>
      <c r="HG221" t="s">
        <v>1519</v>
      </c>
      <c r="HH221" t="s">
        <v>1520</v>
      </c>
      <c r="HJ221">
        <v>20</v>
      </c>
      <c r="HK221">
        <v>0</v>
      </c>
      <c r="HL221">
        <v>0</v>
      </c>
      <c r="HM221">
        <v>0</v>
      </c>
      <c r="HN221">
        <v>1155</v>
      </c>
      <c r="HP221">
        <v>0</v>
      </c>
      <c r="HT221">
        <v>0</v>
      </c>
      <c r="IA221">
        <v>0</v>
      </c>
      <c r="IB221">
        <v>0</v>
      </c>
      <c r="ID221" t="s">
        <v>412</v>
      </c>
      <c r="IE221" t="s">
        <v>385</v>
      </c>
      <c r="IF221">
        <v>23700</v>
      </c>
      <c r="IG221">
        <v>0</v>
      </c>
      <c r="IH221">
        <v>0</v>
      </c>
      <c r="II221">
        <v>20</v>
      </c>
      <c r="IJ221">
        <v>0</v>
      </c>
      <c r="IN221" t="s">
        <v>335</v>
      </c>
      <c r="IO221" t="s">
        <v>834</v>
      </c>
      <c r="IP221" t="s">
        <v>364</v>
      </c>
      <c r="IQ221">
        <v>600</v>
      </c>
      <c r="IR221">
        <v>600</v>
      </c>
      <c r="IS221" t="s">
        <v>385</v>
      </c>
      <c r="IT221" t="s">
        <v>47</v>
      </c>
      <c r="IU221">
        <v>0</v>
      </c>
      <c r="IV221" t="s">
        <v>356</v>
      </c>
      <c r="IW221" t="s">
        <v>835</v>
      </c>
      <c r="IY221">
        <v>0</v>
      </c>
      <c r="IZ221">
        <v>0</v>
      </c>
      <c r="JA221" t="s">
        <v>1521</v>
      </c>
      <c r="JC221">
        <v>600</v>
      </c>
      <c r="JD221">
        <v>600</v>
      </c>
      <c r="JE221">
        <v>0</v>
      </c>
      <c r="JF221">
        <v>23700</v>
      </c>
      <c r="JG221">
        <v>23700</v>
      </c>
      <c r="JH221" t="s">
        <v>422</v>
      </c>
      <c r="LD221">
        <v>0</v>
      </c>
      <c r="LF221" t="s">
        <v>423</v>
      </c>
      <c r="LG221">
        <v>0</v>
      </c>
      <c r="LH221" s="2">
        <v>45842</v>
      </c>
      <c r="LI221">
        <v>100</v>
      </c>
      <c r="LK221">
        <v>23700</v>
      </c>
      <c r="LL221">
        <v>23700</v>
      </c>
      <c r="LM221">
        <v>0</v>
      </c>
      <c r="LN221">
        <v>0</v>
      </c>
      <c r="LO221">
        <v>23700</v>
      </c>
      <c r="LP221">
        <v>23700</v>
      </c>
    </row>
    <row r="222" spans="1:328">
      <c r="A222" t="s">
        <v>1522</v>
      </c>
      <c r="B222" t="s">
        <v>5010</v>
      </c>
      <c r="C222" t="s">
        <v>330</v>
      </c>
      <c r="D222" t="s">
        <v>538</v>
      </c>
      <c r="E222" s="4">
        <v>45794</v>
      </c>
      <c r="F222" t="s">
        <v>385</v>
      </c>
      <c r="G222" t="s">
        <v>333</v>
      </c>
      <c r="H222" t="s">
        <v>538</v>
      </c>
      <c r="I222" t="s">
        <v>538</v>
      </c>
      <c r="L222" t="s">
        <v>334</v>
      </c>
      <c r="M222" s="3">
        <v>0.76395355508101859</v>
      </c>
      <c r="N222">
        <v>1</v>
      </c>
      <c r="O222" s="4">
        <v>45794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1524</v>
      </c>
      <c r="AA222" s="2">
        <v>45792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9513</v>
      </c>
      <c r="AS222">
        <v>0</v>
      </c>
      <c r="AT222">
        <v>120695</v>
      </c>
      <c r="AU222">
        <v>120695</v>
      </c>
      <c r="AV222">
        <v>120695</v>
      </c>
      <c r="AW222">
        <v>120695</v>
      </c>
      <c r="AX222">
        <v>120695</v>
      </c>
      <c r="AY222">
        <v>120695</v>
      </c>
      <c r="BA222" t="s">
        <v>429</v>
      </c>
      <c r="BE222">
        <v>21725</v>
      </c>
      <c r="BF222">
        <v>0</v>
      </c>
      <c r="BG222">
        <v>21725</v>
      </c>
      <c r="BH222">
        <v>21725</v>
      </c>
      <c r="BI222">
        <v>0</v>
      </c>
      <c r="BJ222">
        <v>21725</v>
      </c>
      <c r="BK222">
        <v>142420</v>
      </c>
      <c r="BL222">
        <v>0</v>
      </c>
      <c r="BM222">
        <v>0</v>
      </c>
      <c r="BN222" t="s">
        <v>1525</v>
      </c>
      <c r="BO222">
        <v>142420</v>
      </c>
      <c r="BP222">
        <v>0</v>
      </c>
      <c r="BQ222">
        <v>0</v>
      </c>
      <c r="BR222">
        <v>0</v>
      </c>
      <c r="BS222" t="s">
        <v>1525</v>
      </c>
      <c r="BT222">
        <v>0</v>
      </c>
      <c r="BU222">
        <v>142420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1526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542</v>
      </c>
      <c r="CN222" t="s">
        <v>543</v>
      </c>
      <c r="CO222" t="s">
        <v>544</v>
      </c>
      <c r="CP222" t="s">
        <v>435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45828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1527</v>
      </c>
      <c r="ER222">
        <v>5500</v>
      </c>
      <c r="ES222">
        <v>5500</v>
      </c>
      <c r="ET222">
        <v>60500</v>
      </c>
      <c r="EU222">
        <v>60500</v>
      </c>
      <c r="EV222" t="s">
        <v>1528</v>
      </c>
      <c r="EW222">
        <v>11</v>
      </c>
      <c r="EX222">
        <v>11</v>
      </c>
      <c r="EY222" t="s">
        <v>478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5445</v>
      </c>
      <c r="FN222">
        <v>9</v>
      </c>
      <c r="FO222" t="s">
        <v>356</v>
      </c>
      <c r="FQ222" t="s">
        <v>1528</v>
      </c>
      <c r="FR222">
        <v>0</v>
      </c>
      <c r="FS222">
        <v>0</v>
      </c>
      <c r="FT222">
        <v>0</v>
      </c>
      <c r="FU222">
        <v>0</v>
      </c>
      <c r="FV222" t="s">
        <v>409</v>
      </c>
      <c r="FX222" t="s">
        <v>358</v>
      </c>
      <c r="FY222" t="s">
        <v>548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1528</v>
      </c>
      <c r="GH222" t="s">
        <v>1097</v>
      </c>
      <c r="GI222">
        <v>0</v>
      </c>
      <c r="GJ222" t="s">
        <v>550</v>
      </c>
      <c r="GK222" t="s">
        <v>551</v>
      </c>
      <c r="GL222">
        <v>0</v>
      </c>
      <c r="GO222">
        <v>0</v>
      </c>
      <c r="GS222">
        <v>60500</v>
      </c>
      <c r="GT222">
        <v>60500</v>
      </c>
      <c r="GU222">
        <v>11</v>
      </c>
      <c r="GV222">
        <v>11</v>
      </c>
      <c r="GW222">
        <v>0</v>
      </c>
      <c r="GX222">
        <v>5500</v>
      </c>
      <c r="GY222">
        <v>0</v>
      </c>
      <c r="GZ222">
        <v>0</v>
      </c>
      <c r="HE222" t="s">
        <v>1529</v>
      </c>
      <c r="HF222" t="s">
        <v>1530</v>
      </c>
      <c r="HG222" t="s">
        <v>1531</v>
      </c>
      <c r="HH222" t="s">
        <v>1532</v>
      </c>
      <c r="HJ222">
        <v>11</v>
      </c>
      <c r="HK222">
        <v>0</v>
      </c>
      <c r="HL222">
        <v>0</v>
      </c>
      <c r="HM222">
        <v>0</v>
      </c>
      <c r="HN222">
        <v>5500</v>
      </c>
      <c r="HP222">
        <v>0</v>
      </c>
      <c r="HT222">
        <v>0</v>
      </c>
      <c r="IA222">
        <v>5445</v>
      </c>
      <c r="IB222">
        <v>9</v>
      </c>
      <c r="ID222" t="s">
        <v>478</v>
      </c>
      <c r="IE222" t="s">
        <v>385</v>
      </c>
      <c r="IF222">
        <v>60500</v>
      </c>
      <c r="IG222">
        <v>0</v>
      </c>
      <c r="IH222">
        <v>0</v>
      </c>
      <c r="II222">
        <v>11</v>
      </c>
      <c r="IJ222">
        <v>0</v>
      </c>
      <c r="IN222" t="s">
        <v>335</v>
      </c>
      <c r="IO222" t="s">
        <v>363</v>
      </c>
      <c r="IP222" t="s">
        <v>364</v>
      </c>
      <c r="IQ222">
        <v>10862.55</v>
      </c>
      <c r="IR222">
        <v>10862.55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1533</v>
      </c>
      <c r="JC222">
        <v>10862.55</v>
      </c>
      <c r="JD222">
        <v>10862.55</v>
      </c>
      <c r="JE222">
        <v>0</v>
      </c>
      <c r="JF222">
        <v>131557.54999999999</v>
      </c>
      <c r="JG222">
        <v>131557.54999999999</v>
      </c>
      <c r="JH222" t="s">
        <v>368</v>
      </c>
      <c r="LD222">
        <v>0</v>
      </c>
      <c r="LF222" t="s">
        <v>423</v>
      </c>
      <c r="LG222">
        <v>0</v>
      </c>
      <c r="LH222" s="2">
        <v>45794</v>
      </c>
      <c r="LI222">
        <v>100</v>
      </c>
      <c r="LK222">
        <v>142420</v>
      </c>
      <c r="LL222">
        <v>142420</v>
      </c>
      <c r="LM222">
        <v>0</v>
      </c>
      <c r="LN222">
        <v>0</v>
      </c>
      <c r="LO222">
        <v>142420</v>
      </c>
      <c r="LP222">
        <v>142420</v>
      </c>
    </row>
    <row r="223" spans="1:328">
      <c r="B223" t="s">
        <v>4932</v>
      </c>
      <c r="ER223">
        <v>1978</v>
      </c>
      <c r="ES223">
        <v>1978</v>
      </c>
      <c r="ET223">
        <v>29670</v>
      </c>
      <c r="EU223">
        <v>29670</v>
      </c>
      <c r="EV223" t="s">
        <v>1534</v>
      </c>
      <c r="EW223">
        <v>15</v>
      </c>
      <c r="EX223">
        <v>15</v>
      </c>
      <c r="EY223" t="s">
        <v>478</v>
      </c>
      <c r="EZ223">
        <v>1</v>
      </c>
      <c r="FA223" t="s">
        <v>405</v>
      </c>
      <c r="FB223">
        <v>0</v>
      </c>
      <c r="FC223">
        <v>1</v>
      </c>
      <c r="FI223">
        <v>0</v>
      </c>
      <c r="FJ223">
        <v>0</v>
      </c>
      <c r="FK223">
        <v>0</v>
      </c>
      <c r="FL223">
        <v>0</v>
      </c>
      <c r="FM223">
        <v>2670.3</v>
      </c>
      <c r="FN223">
        <v>9</v>
      </c>
      <c r="FO223" t="s">
        <v>356</v>
      </c>
      <c r="FQ223" t="s">
        <v>1535</v>
      </c>
      <c r="FR223">
        <v>0</v>
      </c>
      <c r="FS223">
        <v>0</v>
      </c>
      <c r="FT223">
        <v>0</v>
      </c>
      <c r="FU223">
        <v>0</v>
      </c>
      <c r="FV223" t="s">
        <v>409</v>
      </c>
      <c r="FX223" t="s">
        <v>358</v>
      </c>
      <c r="FY223" t="s">
        <v>871</v>
      </c>
      <c r="FZ223">
        <v>0</v>
      </c>
      <c r="GA223">
        <v>0</v>
      </c>
      <c r="GC223">
        <v>0</v>
      </c>
      <c r="GD223">
        <v>0</v>
      </c>
      <c r="GE223">
        <v>0</v>
      </c>
      <c r="GF223">
        <v>0</v>
      </c>
      <c r="GG223" t="s">
        <v>1534</v>
      </c>
      <c r="GH223" t="s">
        <v>1536</v>
      </c>
      <c r="GI223">
        <v>0</v>
      </c>
      <c r="GJ223" t="s">
        <v>550</v>
      </c>
      <c r="GK223" t="s">
        <v>551</v>
      </c>
      <c r="GL223">
        <v>0</v>
      </c>
      <c r="GO223">
        <v>0</v>
      </c>
      <c r="GS223">
        <v>29670</v>
      </c>
      <c r="GT223">
        <v>29670</v>
      </c>
      <c r="GU223">
        <v>15</v>
      </c>
      <c r="GV223">
        <v>15</v>
      </c>
      <c r="GW223">
        <v>0</v>
      </c>
      <c r="GX223">
        <v>1978</v>
      </c>
      <c r="GY223">
        <v>0</v>
      </c>
      <c r="GZ223">
        <v>0</v>
      </c>
      <c r="HE223" t="s">
        <v>1529</v>
      </c>
      <c r="HF223" t="s">
        <v>1537</v>
      </c>
      <c r="HG223" t="s">
        <v>1531</v>
      </c>
      <c r="HH223" t="s">
        <v>1538</v>
      </c>
      <c r="HJ223">
        <v>15</v>
      </c>
      <c r="HK223">
        <v>0</v>
      </c>
      <c r="HL223">
        <v>0</v>
      </c>
      <c r="HM223">
        <v>0</v>
      </c>
      <c r="HN223">
        <v>1978</v>
      </c>
      <c r="HP223">
        <v>0</v>
      </c>
      <c r="HT223">
        <v>0</v>
      </c>
      <c r="IA223">
        <v>2670.3</v>
      </c>
      <c r="IB223">
        <v>9</v>
      </c>
      <c r="ID223" t="s">
        <v>478</v>
      </c>
      <c r="IE223" t="s">
        <v>385</v>
      </c>
      <c r="IF223">
        <v>29670</v>
      </c>
      <c r="IG223">
        <v>0</v>
      </c>
      <c r="IH223">
        <v>0</v>
      </c>
      <c r="II223">
        <v>15</v>
      </c>
      <c r="IJ223">
        <v>0</v>
      </c>
      <c r="IN223" t="s">
        <v>335</v>
      </c>
      <c r="IO223" t="s">
        <v>369</v>
      </c>
      <c r="IP223" t="s">
        <v>364</v>
      </c>
      <c r="IQ223">
        <v>10862.55</v>
      </c>
      <c r="IR223">
        <v>10862.55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1533</v>
      </c>
      <c r="JC223">
        <v>10862.55</v>
      </c>
      <c r="JD223">
        <v>10862.55</v>
      </c>
      <c r="JE223">
        <v>0</v>
      </c>
      <c r="JF223">
        <v>142420.1</v>
      </c>
      <c r="JG223">
        <v>142420.1</v>
      </c>
      <c r="JH223" t="s">
        <v>368</v>
      </c>
    </row>
    <row r="224" spans="1:328">
      <c r="B224" t="s">
        <v>4932</v>
      </c>
      <c r="ER224">
        <v>2035</v>
      </c>
      <c r="ES224">
        <v>2035</v>
      </c>
      <c r="ET224">
        <v>30525</v>
      </c>
      <c r="EU224">
        <v>30525</v>
      </c>
      <c r="EV224" t="s">
        <v>1539</v>
      </c>
      <c r="EW224">
        <v>15</v>
      </c>
      <c r="EX224">
        <v>15</v>
      </c>
      <c r="EY224" t="s">
        <v>478</v>
      </c>
      <c r="EZ224">
        <v>1</v>
      </c>
      <c r="FA224" t="s">
        <v>405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2747.25</v>
      </c>
      <c r="FN224">
        <v>9</v>
      </c>
      <c r="FO224" t="s">
        <v>356</v>
      </c>
      <c r="FQ224" t="s">
        <v>1539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548</v>
      </c>
      <c r="FZ224">
        <v>0</v>
      </c>
      <c r="GA224">
        <v>0</v>
      </c>
      <c r="GC224">
        <v>0</v>
      </c>
      <c r="GD224">
        <v>0</v>
      </c>
      <c r="GE224">
        <v>0</v>
      </c>
      <c r="GF224">
        <v>0</v>
      </c>
      <c r="GG224" t="s">
        <v>1539</v>
      </c>
      <c r="GH224" t="s">
        <v>1097</v>
      </c>
      <c r="GI224">
        <v>0</v>
      </c>
      <c r="GJ224" t="s">
        <v>550</v>
      </c>
      <c r="GK224" t="s">
        <v>551</v>
      </c>
      <c r="GL224">
        <v>0</v>
      </c>
      <c r="GO224">
        <v>0</v>
      </c>
      <c r="GS224">
        <v>30525</v>
      </c>
      <c r="GT224">
        <v>30525</v>
      </c>
      <c r="GU224">
        <v>15</v>
      </c>
      <c r="GV224">
        <v>15</v>
      </c>
      <c r="GW224">
        <v>0</v>
      </c>
      <c r="GX224">
        <v>2035</v>
      </c>
      <c r="GY224">
        <v>0</v>
      </c>
      <c r="GZ224">
        <v>0</v>
      </c>
      <c r="HE224" t="s">
        <v>1529</v>
      </c>
      <c r="HF224" t="s">
        <v>1540</v>
      </c>
      <c r="HG224" t="s">
        <v>1531</v>
      </c>
      <c r="HH224" t="s">
        <v>1541</v>
      </c>
      <c r="HJ224">
        <v>15</v>
      </c>
      <c r="HK224">
        <v>0</v>
      </c>
      <c r="HL224">
        <v>0</v>
      </c>
      <c r="HM224">
        <v>0</v>
      </c>
      <c r="HN224">
        <v>2035</v>
      </c>
      <c r="HP224">
        <v>0</v>
      </c>
      <c r="HT224">
        <v>0</v>
      </c>
      <c r="IA224">
        <v>2747.25</v>
      </c>
      <c r="IB224">
        <v>9</v>
      </c>
      <c r="ID224" t="s">
        <v>478</v>
      </c>
      <c r="IE224" t="s">
        <v>385</v>
      </c>
      <c r="IF224">
        <v>30525</v>
      </c>
      <c r="IG224">
        <v>0</v>
      </c>
      <c r="IH224">
        <v>0</v>
      </c>
      <c r="II224">
        <v>15</v>
      </c>
      <c r="IJ224">
        <v>0</v>
      </c>
      <c r="IN224" t="s">
        <v>335</v>
      </c>
      <c r="IO224" t="s">
        <v>419</v>
      </c>
      <c r="IP224" t="s">
        <v>364</v>
      </c>
      <c r="IQ224">
        <v>-0.1</v>
      </c>
      <c r="IR224">
        <v>-0.1</v>
      </c>
      <c r="IS224" t="s">
        <v>385</v>
      </c>
      <c r="IT224" t="s">
        <v>47</v>
      </c>
      <c r="IU224">
        <v>0</v>
      </c>
      <c r="IV224" t="s">
        <v>356</v>
      </c>
      <c r="IW224" t="s">
        <v>420</v>
      </c>
      <c r="IY224">
        <v>0</v>
      </c>
      <c r="IZ224">
        <v>0</v>
      </c>
      <c r="JA224" t="s">
        <v>1542</v>
      </c>
      <c r="JC224">
        <v>-0.1</v>
      </c>
      <c r="JD224">
        <v>-0.1</v>
      </c>
      <c r="JE224">
        <v>0</v>
      </c>
      <c r="JF224">
        <v>142420</v>
      </c>
      <c r="JG224">
        <v>142420</v>
      </c>
      <c r="JH224" t="s">
        <v>422</v>
      </c>
    </row>
    <row r="225" spans="1:328">
      <c r="A225" t="s">
        <v>1543</v>
      </c>
      <c r="B225" t="s">
        <v>5011</v>
      </c>
      <c r="C225" t="s">
        <v>330</v>
      </c>
      <c r="D225" t="s">
        <v>1544</v>
      </c>
      <c r="E225" s="4">
        <v>45779</v>
      </c>
      <c r="F225" t="s">
        <v>385</v>
      </c>
      <c r="G225" t="s">
        <v>333</v>
      </c>
      <c r="H225" t="s">
        <v>1544</v>
      </c>
      <c r="I225" t="s">
        <v>1544</v>
      </c>
      <c r="L225" t="s">
        <v>334</v>
      </c>
      <c r="M225" s="3">
        <v>0.75624113031249995</v>
      </c>
      <c r="N225">
        <v>1</v>
      </c>
      <c r="O225" s="4">
        <v>45779</v>
      </c>
      <c r="Q225">
        <v>0</v>
      </c>
      <c r="R225">
        <v>0</v>
      </c>
      <c r="T225">
        <v>1</v>
      </c>
      <c r="U225">
        <v>0</v>
      </c>
      <c r="V225">
        <v>1</v>
      </c>
      <c r="W225">
        <v>0</v>
      </c>
      <c r="X225">
        <v>0</v>
      </c>
      <c r="Z225" t="s">
        <v>1546</v>
      </c>
      <c r="AA225" s="2">
        <v>45779</v>
      </c>
      <c r="AD225" t="s">
        <v>335</v>
      </c>
      <c r="AE225">
        <v>1</v>
      </c>
      <c r="AF225">
        <v>1</v>
      </c>
      <c r="AG225" t="s">
        <v>336</v>
      </c>
      <c r="AH225" t="s">
        <v>335</v>
      </c>
      <c r="AI225">
        <v>1</v>
      </c>
      <c r="AJ225">
        <v>0</v>
      </c>
      <c r="AL225">
        <v>0</v>
      </c>
      <c r="AM225" t="s">
        <v>405</v>
      </c>
      <c r="AO225">
        <v>0</v>
      </c>
      <c r="AR225">
        <v>5000</v>
      </c>
      <c r="AS225">
        <v>0</v>
      </c>
      <c r="AT225">
        <v>140000</v>
      </c>
      <c r="AU225">
        <v>140000</v>
      </c>
      <c r="AV225">
        <v>140000</v>
      </c>
      <c r="AW225">
        <v>140000</v>
      </c>
      <c r="AX225">
        <v>140000</v>
      </c>
      <c r="AY225">
        <v>140000</v>
      </c>
      <c r="BA225" t="s">
        <v>429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140000</v>
      </c>
      <c r="BL225">
        <v>0</v>
      </c>
      <c r="BM225">
        <v>0</v>
      </c>
      <c r="BN225" t="s">
        <v>1547</v>
      </c>
      <c r="BO225">
        <v>140000</v>
      </c>
      <c r="BP225">
        <v>0</v>
      </c>
      <c r="BQ225">
        <v>0</v>
      </c>
      <c r="BR225">
        <v>0</v>
      </c>
      <c r="BS225" t="s">
        <v>1547</v>
      </c>
      <c r="BT225">
        <v>0</v>
      </c>
      <c r="BU225">
        <v>140000</v>
      </c>
      <c r="BV225">
        <v>1</v>
      </c>
      <c r="BW225" t="s">
        <v>66</v>
      </c>
      <c r="BX225">
        <v>0</v>
      </c>
      <c r="BY225">
        <v>0</v>
      </c>
      <c r="BZ225">
        <v>0</v>
      </c>
      <c r="CA225" t="s">
        <v>1548</v>
      </c>
      <c r="CC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M225" t="s">
        <v>1549</v>
      </c>
      <c r="CN225" t="s">
        <v>1550</v>
      </c>
      <c r="CO225" t="s">
        <v>1551</v>
      </c>
      <c r="CP225" t="s">
        <v>435</v>
      </c>
      <c r="CW225" t="s">
        <v>388</v>
      </c>
      <c r="CX225" t="s">
        <v>389</v>
      </c>
      <c r="CY225" t="s">
        <v>388</v>
      </c>
      <c r="CZ225" t="s">
        <v>389</v>
      </c>
      <c r="DA225" t="s">
        <v>390</v>
      </c>
      <c r="DB225" t="s">
        <v>391</v>
      </c>
      <c r="DD225">
        <v>0</v>
      </c>
      <c r="DG225">
        <v>100</v>
      </c>
      <c r="DH225" t="s">
        <v>335</v>
      </c>
      <c r="DI225" t="s">
        <v>345</v>
      </c>
      <c r="DJ225" t="s">
        <v>409</v>
      </c>
      <c r="DP225" t="s">
        <v>347</v>
      </c>
      <c r="DQ225">
        <v>0</v>
      </c>
      <c r="DS225" t="s">
        <v>348</v>
      </c>
      <c r="DY225">
        <v>0</v>
      </c>
      <c r="EA225" t="s">
        <v>349</v>
      </c>
      <c r="EC225" s="4">
        <v>45841</v>
      </c>
      <c r="ED225" t="s">
        <v>350</v>
      </c>
      <c r="EE225" t="s">
        <v>410</v>
      </c>
      <c r="EG225" t="s">
        <v>439</v>
      </c>
      <c r="EH225">
        <v>0</v>
      </c>
      <c r="EK225">
        <v>0</v>
      </c>
      <c r="EO225">
        <v>0</v>
      </c>
      <c r="EP225" t="s">
        <v>1552</v>
      </c>
      <c r="ER225">
        <v>5000</v>
      </c>
      <c r="ES225">
        <v>5000</v>
      </c>
      <c r="ET225">
        <v>140000</v>
      </c>
      <c r="EU225">
        <v>140000</v>
      </c>
      <c r="EV225" t="s">
        <v>460</v>
      </c>
      <c r="EW225">
        <v>28</v>
      </c>
      <c r="EX225">
        <v>28</v>
      </c>
      <c r="EY225" t="s">
        <v>412</v>
      </c>
      <c r="EZ225">
        <v>1</v>
      </c>
      <c r="FA225" t="s">
        <v>405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461</v>
      </c>
      <c r="FR225">
        <v>3.36</v>
      </c>
      <c r="FS225">
        <v>10.714</v>
      </c>
      <c r="FT225">
        <v>0</v>
      </c>
      <c r="FU225">
        <v>0</v>
      </c>
      <c r="FV225" t="s">
        <v>409</v>
      </c>
      <c r="FX225" t="s">
        <v>445</v>
      </c>
      <c r="FY225" t="s">
        <v>462</v>
      </c>
      <c r="FZ225">
        <v>0</v>
      </c>
      <c r="GA225">
        <v>0</v>
      </c>
      <c r="GC225">
        <v>0</v>
      </c>
      <c r="GD225">
        <v>0</v>
      </c>
      <c r="GE225">
        <v>0</v>
      </c>
      <c r="GF225">
        <v>0</v>
      </c>
      <c r="GG225" t="s">
        <v>461</v>
      </c>
      <c r="GH225" t="s">
        <v>447</v>
      </c>
      <c r="GI225">
        <v>0</v>
      </c>
      <c r="GJ225" t="s">
        <v>448</v>
      </c>
      <c r="GK225" t="s">
        <v>449</v>
      </c>
      <c r="GL225">
        <v>0</v>
      </c>
      <c r="GO225">
        <v>0</v>
      </c>
      <c r="GS225">
        <v>140000</v>
      </c>
      <c r="GT225">
        <v>140000</v>
      </c>
      <c r="GU225">
        <v>28</v>
      </c>
      <c r="GV225">
        <v>28</v>
      </c>
      <c r="GW225">
        <v>0</v>
      </c>
      <c r="GX225">
        <v>5000</v>
      </c>
      <c r="GY225">
        <v>31.36</v>
      </c>
      <c r="GZ225">
        <v>31.36</v>
      </c>
      <c r="HG225" t="s">
        <v>1553</v>
      </c>
      <c r="HH225" t="s">
        <v>1554</v>
      </c>
      <c r="HJ225">
        <v>28</v>
      </c>
      <c r="HK225">
        <v>0</v>
      </c>
      <c r="HL225">
        <v>0</v>
      </c>
      <c r="HM225">
        <v>0</v>
      </c>
      <c r="HN225">
        <v>5000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385</v>
      </c>
      <c r="IF225">
        <v>140000</v>
      </c>
      <c r="IG225">
        <v>0</v>
      </c>
      <c r="IH225">
        <v>0</v>
      </c>
      <c r="II225">
        <v>28</v>
      </c>
      <c r="IJ225">
        <v>0</v>
      </c>
      <c r="IN225" t="s">
        <v>335</v>
      </c>
      <c r="IO225" t="s">
        <v>363</v>
      </c>
      <c r="IP225" t="s">
        <v>364</v>
      </c>
      <c r="IQ225">
        <v>0</v>
      </c>
      <c r="IR225">
        <v>0</v>
      </c>
      <c r="IS225" t="s">
        <v>385</v>
      </c>
      <c r="IT225" t="s">
        <v>47</v>
      </c>
      <c r="IU225">
        <v>0</v>
      </c>
      <c r="IV225" t="s">
        <v>356</v>
      </c>
      <c r="IW225" t="s">
        <v>365</v>
      </c>
      <c r="IX225" t="s">
        <v>366</v>
      </c>
      <c r="IY225">
        <v>0</v>
      </c>
      <c r="IZ225">
        <v>0</v>
      </c>
      <c r="JA225" t="s">
        <v>1555</v>
      </c>
      <c r="JC225">
        <v>0</v>
      </c>
      <c r="JD225">
        <v>0</v>
      </c>
      <c r="JE225">
        <v>0</v>
      </c>
      <c r="JF225">
        <v>140000</v>
      </c>
      <c r="JG225">
        <v>140000</v>
      </c>
      <c r="JH225" t="s">
        <v>368</v>
      </c>
      <c r="LD225">
        <v>0</v>
      </c>
      <c r="LF225" t="s">
        <v>423</v>
      </c>
      <c r="LG225">
        <v>0</v>
      </c>
      <c r="LH225" s="2">
        <v>45779</v>
      </c>
      <c r="LI225">
        <v>100</v>
      </c>
      <c r="LK225">
        <v>140000</v>
      </c>
      <c r="LL225">
        <v>140000</v>
      </c>
      <c r="LM225">
        <v>0</v>
      </c>
      <c r="LN225">
        <v>0</v>
      </c>
      <c r="LO225">
        <v>140000</v>
      </c>
      <c r="LP225">
        <v>140000</v>
      </c>
    </row>
    <row r="226" spans="1:328">
      <c r="B226" t="s">
        <v>4932</v>
      </c>
      <c r="IN226" t="s">
        <v>335</v>
      </c>
      <c r="IO226" t="s">
        <v>369</v>
      </c>
      <c r="IP226" t="s">
        <v>364</v>
      </c>
      <c r="IQ226">
        <v>0</v>
      </c>
      <c r="IR226">
        <v>0</v>
      </c>
      <c r="IS226" t="s">
        <v>385</v>
      </c>
      <c r="IT226" t="s">
        <v>47</v>
      </c>
      <c r="IU226">
        <v>0</v>
      </c>
      <c r="IV226" t="s">
        <v>356</v>
      </c>
      <c r="IW226" t="s">
        <v>370</v>
      </c>
      <c r="IX226" t="s">
        <v>371</v>
      </c>
      <c r="IY226">
        <v>0</v>
      </c>
      <c r="IZ226">
        <v>0</v>
      </c>
      <c r="JA226" t="s">
        <v>1555</v>
      </c>
      <c r="JC226">
        <v>0</v>
      </c>
      <c r="JD226">
        <v>0</v>
      </c>
      <c r="JE226">
        <v>0</v>
      </c>
      <c r="JF226">
        <v>140000</v>
      </c>
      <c r="JG226">
        <v>140000</v>
      </c>
      <c r="JH226" t="s">
        <v>368</v>
      </c>
    </row>
    <row r="227" spans="1:328">
      <c r="A227" t="s">
        <v>1545</v>
      </c>
      <c r="B227" t="s">
        <v>1543</v>
      </c>
      <c r="C227" t="s">
        <v>330</v>
      </c>
      <c r="D227" t="s">
        <v>1544</v>
      </c>
      <c r="E227" s="4">
        <v>45840</v>
      </c>
      <c r="F227" t="s">
        <v>385</v>
      </c>
      <c r="G227" t="s">
        <v>333</v>
      </c>
      <c r="H227" t="s">
        <v>1544</v>
      </c>
      <c r="I227" t="s">
        <v>1544</v>
      </c>
      <c r="L227" t="s">
        <v>334</v>
      </c>
      <c r="M227" s="3">
        <v>0.75624113031249995</v>
      </c>
      <c r="N227">
        <v>1</v>
      </c>
      <c r="O227" s="4">
        <v>45840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1546</v>
      </c>
      <c r="AA227" s="2">
        <v>45779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405</v>
      </c>
      <c r="AO227">
        <v>0</v>
      </c>
      <c r="AR227">
        <v>5000</v>
      </c>
      <c r="AS227">
        <v>0</v>
      </c>
      <c r="AT227">
        <v>140000</v>
      </c>
      <c r="AU227">
        <v>140000</v>
      </c>
      <c r="AV227">
        <v>140000</v>
      </c>
      <c r="AW227">
        <v>140000</v>
      </c>
      <c r="AX227">
        <v>140000</v>
      </c>
      <c r="AY227">
        <v>140000</v>
      </c>
      <c r="BA227" t="s">
        <v>429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140000</v>
      </c>
      <c r="BL227">
        <v>0</v>
      </c>
      <c r="BM227">
        <v>0</v>
      </c>
      <c r="BN227" t="s">
        <v>1547</v>
      </c>
      <c r="BO227">
        <v>140000</v>
      </c>
      <c r="BP227">
        <v>0</v>
      </c>
      <c r="BQ227">
        <v>0</v>
      </c>
      <c r="BR227">
        <v>0</v>
      </c>
      <c r="BS227" t="s">
        <v>1547</v>
      </c>
      <c r="BT227">
        <v>0</v>
      </c>
      <c r="BU227">
        <v>140000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1548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1549</v>
      </c>
      <c r="CN227" t="s">
        <v>1550</v>
      </c>
      <c r="CO227" t="s">
        <v>1551</v>
      </c>
      <c r="CP227" t="s">
        <v>435</v>
      </c>
      <c r="CW227" t="s">
        <v>388</v>
      </c>
      <c r="CX227" t="s">
        <v>389</v>
      </c>
      <c r="CY227" t="s">
        <v>388</v>
      </c>
      <c r="CZ227" t="s">
        <v>389</v>
      </c>
      <c r="DA227" t="s">
        <v>390</v>
      </c>
      <c r="DB227" t="s">
        <v>391</v>
      </c>
      <c r="DD227">
        <v>0</v>
      </c>
      <c r="DG227">
        <v>100</v>
      </c>
      <c r="DH227" t="s">
        <v>335</v>
      </c>
      <c r="DI227" t="s">
        <v>345</v>
      </c>
      <c r="DJ227" t="s">
        <v>409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45841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O227">
        <v>0</v>
      </c>
      <c r="EP227" t="s">
        <v>1552</v>
      </c>
      <c r="ER227">
        <v>5000</v>
      </c>
      <c r="ES227">
        <v>5000</v>
      </c>
      <c r="ET227">
        <v>140000</v>
      </c>
      <c r="EU227">
        <v>140000</v>
      </c>
      <c r="EV227" t="s">
        <v>460</v>
      </c>
      <c r="EW227">
        <v>28</v>
      </c>
      <c r="EX227">
        <v>28</v>
      </c>
      <c r="EY227" t="s">
        <v>412</v>
      </c>
      <c r="EZ227">
        <v>1</v>
      </c>
      <c r="FA227" t="s">
        <v>405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 t="s">
        <v>356</v>
      </c>
      <c r="FQ227" t="s">
        <v>461</v>
      </c>
      <c r="FR227">
        <v>3.36</v>
      </c>
      <c r="FS227">
        <v>10.714</v>
      </c>
      <c r="FT227">
        <v>0</v>
      </c>
      <c r="FU227">
        <v>0</v>
      </c>
      <c r="FV227" t="s">
        <v>409</v>
      </c>
      <c r="FX227" t="s">
        <v>445</v>
      </c>
      <c r="FY227" t="s">
        <v>462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461</v>
      </c>
      <c r="GH227" t="s">
        <v>447</v>
      </c>
      <c r="GI227">
        <v>0</v>
      </c>
      <c r="GJ227" t="s">
        <v>448</v>
      </c>
      <c r="GK227" t="s">
        <v>449</v>
      </c>
      <c r="GL227">
        <v>0</v>
      </c>
      <c r="GO227">
        <v>0</v>
      </c>
      <c r="GS227">
        <v>140000</v>
      </c>
      <c r="GT227">
        <v>140000</v>
      </c>
      <c r="GU227">
        <v>28</v>
      </c>
      <c r="GV227">
        <v>28</v>
      </c>
      <c r="GW227">
        <v>0</v>
      </c>
      <c r="GX227">
        <v>5000</v>
      </c>
      <c r="GY227">
        <v>31.36</v>
      </c>
      <c r="GZ227">
        <v>31.36</v>
      </c>
      <c r="HG227" t="s">
        <v>1553</v>
      </c>
      <c r="HH227" t="s">
        <v>1554</v>
      </c>
      <c r="HJ227">
        <v>28</v>
      </c>
      <c r="HK227">
        <v>0</v>
      </c>
      <c r="HL227">
        <v>0</v>
      </c>
      <c r="HM227">
        <v>0</v>
      </c>
      <c r="HN227">
        <v>5000</v>
      </c>
      <c r="HP227">
        <v>0</v>
      </c>
      <c r="HT227">
        <v>0</v>
      </c>
      <c r="IA227">
        <v>0</v>
      </c>
      <c r="IB227">
        <v>0</v>
      </c>
      <c r="ID227" t="s">
        <v>412</v>
      </c>
      <c r="IE227" t="s">
        <v>385</v>
      </c>
      <c r="IF227">
        <v>140000</v>
      </c>
      <c r="IG227">
        <v>0</v>
      </c>
      <c r="IH227">
        <v>0</v>
      </c>
      <c r="II227">
        <v>28</v>
      </c>
      <c r="IJ227">
        <v>0</v>
      </c>
      <c r="IN227" t="s">
        <v>335</v>
      </c>
      <c r="IO227" t="s">
        <v>363</v>
      </c>
      <c r="IP227" t="s">
        <v>364</v>
      </c>
      <c r="IQ227">
        <v>0</v>
      </c>
      <c r="IR227">
        <v>0</v>
      </c>
      <c r="IS227" t="s">
        <v>385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1555</v>
      </c>
      <c r="JC227">
        <v>0</v>
      </c>
      <c r="JD227">
        <v>0</v>
      </c>
      <c r="JE227">
        <v>0</v>
      </c>
      <c r="JF227">
        <v>140000</v>
      </c>
      <c r="JG227">
        <v>140000</v>
      </c>
      <c r="JH227" t="s">
        <v>368</v>
      </c>
      <c r="LD227">
        <v>0</v>
      </c>
      <c r="LF227" t="s">
        <v>423</v>
      </c>
      <c r="LG227">
        <v>0</v>
      </c>
      <c r="LH227" s="2">
        <v>45840</v>
      </c>
      <c r="LI227">
        <v>100</v>
      </c>
      <c r="LK227">
        <v>140000</v>
      </c>
      <c r="LL227">
        <v>140000</v>
      </c>
      <c r="LM227">
        <v>0</v>
      </c>
      <c r="LN227">
        <v>0</v>
      </c>
      <c r="LO227">
        <v>140000</v>
      </c>
      <c r="LP227">
        <v>140000</v>
      </c>
    </row>
    <row r="228" spans="1:328">
      <c r="B228" t="s">
        <v>4932</v>
      </c>
      <c r="IN228" t="s">
        <v>335</v>
      </c>
      <c r="IO228" t="s">
        <v>369</v>
      </c>
      <c r="IP228" t="s">
        <v>364</v>
      </c>
      <c r="IQ228">
        <v>0</v>
      </c>
      <c r="IR228">
        <v>0</v>
      </c>
      <c r="IS228" t="s">
        <v>385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1555</v>
      </c>
      <c r="JC228">
        <v>0</v>
      </c>
      <c r="JD228">
        <v>0</v>
      </c>
      <c r="JE228">
        <v>0</v>
      </c>
      <c r="JF228">
        <v>140000</v>
      </c>
      <c r="JG228">
        <v>140000</v>
      </c>
      <c r="JH228" t="s">
        <v>368</v>
      </c>
    </row>
    <row r="229" spans="1:328">
      <c r="A229" t="s">
        <v>1556</v>
      </c>
      <c r="B229" t="s">
        <v>5012</v>
      </c>
      <c r="C229" t="s">
        <v>330</v>
      </c>
      <c r="D229" t="s">
        <v>1087</v>
      </c>
      <c r="E229" s="4">
        <v>45839</v>
      </c>
      <c r="F229" t="s">
        <v>385</v>
      </c>
      <c r="G229" t="s">
        <v>333</v>
      </c>
      <c r="H229" t="s">
        <v>1087</v>
      </c>
      <c r="I229" t="s">
        <v>1087</v>
      </c>
      <c r="L229" t="s">
        <v>334</v>
      </c>
      <c r="M229" s="3">
        <v>0.75066571962962958</v>
      </c>
      <c r="N229">
        <v>1</v>
      </c>
      <c r="O229" s="4">
        <v>45839</v>
      </c>
      <c r="Q229">
        <v>0</v>
      </c>
      <c r="R229">
        <v>0</v>
      </c>
      <c r="T229">
        <v>1</v>
      </c>
      <c r="U229">
        <v>0</v>
      </c>
      <c r="V229">
        <v>1</v>
      </c>
      <c r="W229">
        <v>0</v>
      </c>
      <c r="X229">
        <v>0</v>
      </c>
      <c r="Z229" t="s">
        <v>1557</v>
      </c>
      <c r="AA229" s="2">
        <v>45838</v>
      </c>
      <c r="AD229" t="s">
        <v>335</v>
      </c>
      <c r="AE229">
        <v>1</v>
      </c>
      <c r="AF229">
        <v>1</v>
      </c>
      <c r="AG229" t="s">
        <v>336</v>
      </c>
      <c r="AH229" t="s">
        <v>335</v>
      </c>
      <c r="AI229">
        <v>1</v>
      </c>
      <c r="AJ229">
        <v>0</v>
      </c>
      <c r="AL229">
        <v>0</v>
      </c>
      <c r="AM229" t="s">
        <v>405</v>
      </c>
      <c r="AO229">
        <v>0</v>
      </c>
      <c r="AR229">
        <v>662.1</v>
      </c>
      <c r="AS229">
        <v>0</v>
      </c>
      <c r="AT229">
        <v>77465.7</v>
      </c>
      <c r="AU229">
        <v>77465.7</v>
      </c>
      <c r="AV229">
        <v>77465.7</v>
      </c>
      <c r="AW229">
        <v>77465.7</v>
      </c>
      <c r="AX229">
        <v>77465.7</v>
      </c>
      <c r="AY229">
        <v>77465.7</v>
      </c>
      <c r="AZ229" t="s">
        <v>861</v>
      </c>
      <c r="BA229" t="s">
        <v>429</v>
      </c>
      <c r="BE229">
        <v>13943.82</v>
      </c>
      <c r="BF229">
        <v>0</v>
      </c>
      <c r="BG229">
        <v>13943.82</v>
      </c>
      <c r="BH229">
        <v>13943.82</v>
      </c>
      <c r="BI229">
        <v>0</v>
      </c>
      <c r="BJ229">
        <v>13943.82</v>
      </c>
      <c r="BK229">
        <v>91409.52</v>
      </c>
      <c r="BL229">
        <v>0</v>
      </c>
      <c r="BM229">
        <v>0</v>
      </c>
      <c r="BN229" t="s">
        <v>1558</v>
      </c>
      <c r="BO229">
        <v>91409.52</v>
      </c>
      <c r="BP229">
        <v>0</v>
      </c>
      <c r="BQ229">
        <v>0</v>
      </c>
      <c r="BR229">
        <v>0</v>
      </c>
      <c r="BS229" t="s">
        <v>1558</v>
      </c>
      <c r="BT229">
        <v>0</v>
      </c>
      <c r="BU229">
        <v>91409.52</v>
      </c>
      <c r="BV229">
        <v>1</v>
      </c>
      <c r="BW229" t="s">
        <v>66</v>
      </c>
      <c r="BX229">
        <v>0</v>
      </c>
      <c r="BY229">
        <v>0</v>
      </c>
      <c r="BZ229">
        <v>0</v>
      </c>
      <c r="CA229" t="s">
        <v>1559</v>
      </c>
      <c r="CC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M229" t="s">
        <v>1091</v>
      </c>
      <c r="CN229" t="s">
        <v>1092</v>
      </c>
      <c r="CO229" t="s">
        <v>1093</v>
      </c>
      <c r="CP229" t="s">
        <v>435</v>
      </c>
      <c r="CW229" t="s">
        <v>388</v>
      </c>
      <c r="CX229" t="s">
        <v>389</v>
      </c>
      <c r="CY229" t="s">
        <v>388</v>
      </c>
      <c r="CZ229" t="s">
        <v>389</v>
      </c>
      <c r="DA229" t="s">
        <v>390</v>
      </c>
      <c r="DB229" t="s">
        <v>391</v>
      </c>
      <c r="DD229">
        <v>0</v>
      </c>
      <c r="DG229">
        <v>100</v>
      </c>
      <c r="DH229" t="s">
        <v>335</v>
      </c>
      <c r="DI229" t="s">
        <v>345</v>
      </c>
      <c r="DJ229" t="s">
        <v>409</v>
      </c>
      <c r="DP229" t="s">
        <v>347</v>
      </c>
      <c r="DQ229">
        <v>0</v>
      </c>
      <c r="DS229" t="s">
        <v>348</v>
      </c>
      <c r="DY229">
        <v>0</v>
      </c>
      <c r="EA229" t="s">
        <v>349</v>
      </c>
      <c r="EC229" s="4">
        <v>45841</v>
      </c>
      <c r="ED229" t="s">
        <v>350</v>
      </c>
      <c r="EE229" t="s">
        <v>410</v>
      </c>
      <c r="EG229" t="s">
        <v>439</v>
      </c>
      <c r="EH229">
        <v>0</v>
      </c>
      <c r="EK229">
        <v>0</v>
      </c>
      <c r="EO229">
        <v>0</v>
      </c>
      <c r="EP229" t="s">
        <v>1560</v>
      </c>
      <c r="ER229">
        <v>662.1</v>
      </c>
      <c r="ES229">
        <v>662.1</v>
      </c>
      <c r="ET229">
        <v>77465.7</v>
      </c>
      <c r="EU229">
        <v>77465.7</v>
      </c>
      <c r="EV229" t="s">
        <v>1561</v>
      </c>
      <c r="EW229">
        <v>117</v>
      </c>
      <c r="EX229">
        <v>117</v>
      </c>
      <c r="EY229" t="s">
        <v>412</v>
      </c>
      <c r="EZ229">
        <v>1</v>
      </c>
      <c r="FA229" t="s">
        <v>405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6971.91</v>
      </c>
      <c r="FN229">
        <v>9</v>
      </c>
      <c r="FO229" t="s">
        <v>356</v>
      </c>
      <c r="FQ229" t="s">
        <v>1501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1502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1500</v>
      </c>
      <c r="GH229" t="s">
        <v>549</v>
      </c>
      <c r="GI229">
        <v>0</v>
      </c>
      <c r="GJ229" t="s">
        <v>550</v>
      </c>
      <c r="GK229" t="s">
        <v>551</v>
      </c>
      <c r="GL229">
        <v>0</v>
      </c>
      <c r="GO229">
        <v>0</v>
      </c>
      <c r="GS229">
        <v>77465.7</v>
      </c>
      <c r="GT229">
        <v>77465.7</v>
      </c>
      <c r="GU229">
        <v>117</v>
      </c>
      <c r="GV229">
        <v>117</v>
      </c>
      <c r="GW229">
        <v>0</v>
      </c>
      <c r="GX229">
        <v>662.1</v>
      </c>
      <c r="GY229">
        <v>0</v>
      </c>
      <c r="GZ229">
        <v>0</v>
      </c>
      <c r="HE229" t="s">
        <v>1562</v>
      </c>
      <c r="HF229" t="s">
        <v>1563</v>
      </c>
      <c r="HG229" t="s">
        <v>1564</v>
      </c>
      <c r="HH229" t="s">
        <v>1565</v>
      </c>
      <c r="HJ229">
        <v>117</v>
      </c>
      <c r="HK229">
        <v>0</v>
      </c>
      <c r="HL229">
        <v>0</v>
      </c>
      <c r="HM229">
        <v>0</v>
      </c>
      <c r="HN229">
        <v>662.1</v>
      </c>
      <c r="HP229">
        <v>0</v>
      </c>
      <c r="HT229">
        <v>0</v>
      </c>
      <c r="IA229">
        <v>6971.91</v>
      </c>
      <c r="IB229">
        <v>9</v>
      </c>
      <c r="ID229" t="s">
        <v>412</v>
      </c>
      <c r="IE229" t="s">
        <v>385</v>
      </c>
      <c r="IF229">
        <v>77465.7</v>
      </c>
      <c r="IG229">
        <v>0</v>
      </c>
      <c r="IH229">
        <v>0</v>
      </c>
      <c r="II229">
        <v>117</v>
      </c>
      <c r="IJ229">
        <v>0</v>
      </c>
      <c r="IN229" t="s">
        <v>335</v>
      </c>
      <c r="IO229" t="s">
        <v>363</v>
      </c>
      <c r="IP229" t="s">
        <v>364</v>
      </c>
      <c r="IQ229">
        <v>6971.91</v>
      </c>
      <c r="IR229">
        <v>6971.91</v>
      </c>
      <c r="IS229" t="s">
        <v>385</v>
      </c>
      <c r="IT229" t="s">
        <v>47</v>
      </c>
      <c r="IU229">
        <v>0</v>
      </c>
      <c r="IV229" t="s">
        <v>356</v>
      </c>
      <c r="IW229" t="s">
        <v>365</v>
      </c>
      <c r="IX229" t="s">
        <v>366</v>
      </c>
      <c r="IY229">
        <v>0</v>
      </c>
      <c r="IZ229">
        <v>0</v>
      </c>
      <c r="JA229" t="s">
        <v>1566</v>
      </c>
      <c r="JC229">
        <v>6971.91</v>
      </c>
      <c r="JD229">
        <v>6971.91</v>
      </c>
      <c r="JE229">
        <v>0</v>
      </c>
      <c r="JF229">
        <v>84437.61</v>
      </c>
      <c r="JG229">
        <v>84437.61</v>
      </c>
      <c r="JH229" t="s">
        <v>368</v>
      </c>
      <c r="LD229">
        <v>0</v>
      </c>
      <c r="LF229" t="s">
        <v>423</v>
      </c>
      <c r="LG229">
        <v>0</v>
      </c>
      <c r="LH229" s="2">
        <v>45839</v>
      </c>
      <c r="LI229">
        <v>100</v>
      </c>
      <c r="LK229">
        <v>91409.52</v>
      </c>
      <c r="LL229">
        <v>91409.52</v>
      </c>
      <c r="LM229">
        <v>0</v>
      </c>
      <c r="LN229">
        <v>0</v>
      </c>
      <c r="LO229">
        <v>91409.52</v>
      </c>
      <c r="LP229">
        <v>91409.52</v>
      </c>
    </row>
    <row r="230" spans="1:328">
      <c r="B230" t="s">
        <v>4932</v>
      </c>
      <c r="IN230" t="s">
        <v>335</v>
      </c>
      <c r="IO230" t="s">
        <v>369</v>
      </c>
      <c r="IP230" t="s">
        <v>364</v>
      </c>
      <c r="IQ230">
        <v>6971.91</v>
      </c>
      <c r="IR230">
        <v>6971.91</v>
      </c>
      <c r="IS230" t="s">
        <v>385</v>
      </c>
      <c r="IT230" t="s">
        <v>47</v>
      </c>
      <c r="IU230">
        <v>0</v>
      </c>
      <c r="IV230" t="s">
        <v>356</v>
      </c>
      <c r="IW230" t="s">
        <v>370</v>
      </c>
      <c r="IX230" t="s">
        <v>371</v>
      </c>
      <c r="IY230">
        <v>0</v>
      </c>
      <c r="IZ230">
        <v>0</v>
      </c>
      <c r="JA230" t="s">
        <v>1566</v>
      </c>
      <c r="JC230">
        <v>6971.91</v>
      </c>
      <c r="JD230">
        <v>6971.91</v>
      </c>
      <c r="JE230">
        <v>0</v>
      </c>
      <c r="JF230">
        <v>91409.52</v>
      </c>
      <c r="JG230">
        <v>91409.52</v>
      </c>
      <c r="JH230" t="s">
        <v>368</v>
      </c>
    </row>
    <row r="231" spans="1:328">
      <c r="A231" t="s">
        <v>1567</v>
      </c>
      <c r="B231" t="s">
        <v>5013</v>
      </c>
      <c r="C231" t="s">
        <v>330</v>
      </c>
      <c r="D231" t="s">
        <v>1544</v>
      </c>
      <c r="E231" s="4">
        <v>45748</v>
      </c>
      <c r="F231" t="s">
        <v>385</v>
      </c>
      <c r="G231" t="s">
        <v>333</v>
      </c>
      <c r="H231" t="s">
        <v>1544</v>
      </c>
      <c r="I231" t="s">
        <v>1544</v>
      </c>
      <c r="L231" t="s">
        <v>334</v>
      </c>
      <c r="M231" s="3">
        <v>0</v>
      </c>
      <c r="N231">
        <v>1</v>
      </c>
      <c r="O231" s="4">
        <v>45748</v>
      </c>
      <c r="Q231">
        <v>0</v>
      </c>
      <c r="R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Z231" t="s">
        <v>1568</v>
      </c>
      <c r="AA231" s="2">
        <v>45748</v>
      </c>
      <c r="AD231" t="s">
        <v>335</v>
      </c>
      <c r="AE231">
        <v>1</v>
      </c>
      <c r="AF231">
        <v>1</v>
      </c>
      <c r="AG231" t="s">
        <v>336</v>
      </c>
      <c r="AH231" t="s">
        <v>335</v>
      </c>
      <c r="AI231">
        <v>1</v>
      </c>
      <c r="AJ231">
        <v>0</v>
      </c>
      <c r="AL231">
        <v>0</v>
      </c>
      <c r="AM231" t="s">
        <v>405</v>
      </c>
      <c r="AO231">
        <v>0</v>
      </c>
      <c r="AR231">
        <v>5000</v>
      </c>
      <c r="AS231">
        <v>0</v>
      </c>
      <c r="AT231">
        <v>183800</v>
      </c>
      <c r="AU231">
        <v>183800</v>
      </c>
      <c r="AV231">
        <v>183800</v>
      </c>
      <c r="AW231">
        <v>183800</v>
      </c>
      <c r="AX231">
        <v>183800</v>
      </c>
      <c r="AY231">
        <v>183800</v>
      </c>
      <c r="BA231" t="s">
        <v>429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183800</v>
      </c>
      <c r="BL231">
        <v>0</v>
      </c>
      <c r="BM231">
        <v>0</v>
      </c>
      <c r="BN231" t="s">
        <v>1569</v>
      </c>
      <c r="BO231">
        <v>183800</v>
      </c>
      <c r="BP231">
        <v>0</v>
      </c>
      <c r="BQ231">
        <v>0</v>
      </c>
      <c r="BR231">
        <v>0</v>
      </c>
      <c r="BS231" t="s">
        <v>1569</v>
      </c>
      <c r="BT231">
        <v>0</v>
      </c>
      <c r="BU231">
        <v>183800</v>
      </c>
      <c r="BV231">
        <v>1</v>
      </c>
      <c r="BW231" t="s">
        <v>66</v>
      </c>
      <c r="BX231">
        <v>0</v>
      </c>
      <c r="BY231">
        <v>0</v>
      </c>
      <c r="BZ231">
        <v>0</v>
      </c>
      <c r="CA231" t="s">
        <v>1570</v>
      </c>
      <c r="CC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M231" t="s">
        <v>1549</v>
      </c>
      <c r="CN231" t="s">
        <v>1550</v>
      </c>
      <c r="CO231" t="s">
        <v>1551</v>
      </c>
      <c r="CP231" t="s">
        <v>435</v>
      </c>
      <c r="CU231" t="s">
        <v>1549</v>
      </c>
      <c r="CV231" t="s">
        <v>1550</v>
      </c>
      <c r="CW231" t="s">
        <v>388</v>
      </c>
      <c r="CX231" t="s">
        <v>389</v>
      </c>
      <c r="CY231" t="s">
        <v>388</v>
      </c>
      <c r="CZ231" t="s">
        <v>389</v>
      </c>
      <c r="DA231" t="s">
        <v>390</v>
      </c>
      <c r="DB231" t="s">
        <v>391</v>
      </c>
      <c r="DD231">
        <v>0</v>
      </c>
      <c r="DG231">
        <v>100</v>
      </c>
      <c r="DH231" t="s">
        <v>335</v>
      </c>
      <c r="DI231" t="s">
        <v>345</v>
      </c>
      <c r="DJ231" t="s">
        <v>409</v>
      </c>
      <c r="DP231" t="s">
        <v>347</v>
      </c>
      <c r="DQ231">
        <v>0</v>
      </c>
      <c r="DS231" t="s">
        <v>348</v>
      </c>
      <c r="DY231">
        <v>0</v>
      </c>
      <c r="EA231" t="s">
        <v>349</v>
      </c>
      <c r="EC231" s="4">
        <v>45841</v>
      </c>
      <c r="ED231" t="s">
        <v>350</v>
      </c>
      <c r="EE231" t="s">
        <v>410</v>
      </c>
      <c r="EG231" t="s">
        <v>439</v>
      </c>
      <c r="EH231">
        <v>0</v>
      </c>
      <c r="EK231">
        <v>0</v>
      </c>
      <c r="EO231">
        <v>0</v>
      </c>
      <c r="EP231" t="s">
        <v>1571</v>
      </c>
      <c r="ER231">
        <v>5000</v>
      </c>
      <c r="ES231">
        <v>5000</v>
      </c>
      <c r="ET231">
        <v>183800</v>
      </c>
      <c r="EU231">
        <v>183800</v>
      </c>
      <c r="EV231" t="s">
        <v>460</v>
      </c>
      <c r="EW231">
        <v>36.76</v>
      </c>
      <c r="EX231">
        <v>36.76</v>
      </c>
      <c r="EY231" t="s">
        <v>412</v>
      </c>
      <c r="EZ231">
        <v>1</v>
      </c>
      <c r="FA231" t="s">
        <v>405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 t="s">
        <v>356</v>
      </c>
      <c r="FQ231" t="s">
        <v>461</v>
      </c>
      <c r="FR231">
        <v>-5.4</v>
      </c>
      <c r="FS231">
        <v>0</v>
      </c>
      <c r="FT231">
        <v>0</v>
      </c>
      <c r="FU231">
        <v>0</v>
      </c>
      <c r="FV231" t="s">
        <v>409</v>
      </c>
      <c r="FX231" t="s">
        <v>445</v>
      </c>
      <c r="FY231" t="s">
        <v>462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461</v>
      </c>
      <c r="GH231" t="s">
        <v>447</v>
      </c>
      <c r="GI231">
        <v>0</v>
      </c>
      <c r="GJ231" t="s">
        <v>448</v>
      </c>
      <c r="GK231" t="s">
        <v>449</v>
      </c>
      <c r="GL231">
        <v>0</v>
      </c>
      <c r="GO231">
        <v>5.4</v>
      </c>
      <c r="GP231" t="s">
        <v>450</v>
      </c>
      <c r="GS231">
        <v>183800</v>
      </c>
      <c r="GT231">
        <v>183800</v>
      </c>
      <c r="GU231">
        <v>36.76</v>
      </c>
      <c r="GV231">
        <v>36.76</v>
      </c>
      <c r="GW231">
        <v>0</v>
      </c>
      <c r="GX231">
        <v>5000</v>
      </c>
      <c r="GY231">
        <v>31.36</v>
      </c>
      <c r="GZ231">
        <v>31.36</v>
      </c>
      <c r="HG231" t="s">
        <v>1572</v>
      </c>
      <c r="HH231" t="s">
        <v>1573</v>
      </c>
      <c r="HJ231">
        <v>36.76</v>
      </c>
      <c r="HK231">
        <v>0</v>
      </c>
      <c r="HL231">
        <v>0</v>
      </c>
      <c r="HM231">
        <v>0</v>
      </c>
      <c r="HN231">
        <v>5000</v>
      </c>
      <c r="HP231">
        <v>0</v>
      </c>
      <c r="HT231">
        <v>0</v>
      </c>
      <c r="IA231">
        <v>0</v>
      </c>
      <c r="IB231">
        <v>0</v>
      </c>
      <c r="ID231" t="s">
        <v>412</v>
      </c>
      <c r="IE231" t="s">
        <v>385</v>
      </c>
      <c r="IF231">
        <v>183800</v>
      </c>
      <c r="IG231">
        <v>0</v>
      </c>
      <c r="IH231">
        <v>0</v>
      </c>
      <c r="II231">
        <v>36.76</v>
      </c>
      <c r="IJ231">
        <v>0</v>
      </c>
      <c r="IN231" t="s">
        <v>335</v>
      </c>
      <c r="IO231" t="s">
        <v>363</v>
      </c>
      <c r="IP231" t="s">
        <v>364</v>
      </c>
      <c r="IQ231">
        <v>0</v>
      </c>
      <c r="IR231">
        <v>0</v>
      </c>
      <c r="IS231" t="s">
        <v>385</v>
      </c>
      <c r="IT231" t="s">
        <v>47</v>
      </c>
      <c r="IU231">
        <v>0</v>
      </c>
      <c r="IV231" t="s">
        <v>356</v>
      </c>
      <c r="IW231" t="s">
        <v>365</v>
      </c>
      <c r="IX231" t="s">
        <v>366</v>
      </c>
      <c r="IY231">
        <v>0</v>
      </c>
      <c r="IZ231">
        <v>0</v>
      </c>
      <c r="JA231" t="s">
        <v>1555</v>
      </c>
      <c r="JC231">
        <v>0</v>
      </c>
      <c r="JD231">
        <v>0</v>
      </c>
      <c r="JE231">
        <v>0</v>
      </c>
      <c r="JF231">
        <v>183800</v>
      </c>
      <c r="JG231">
        <v>183800</v>
      </c>
      <c r="JH231" t="s">
        <v>368</v>
      </c>
      <c r="LD231">
        <v>0</v>
      </c>
      <c r="LF231" t="s">
        <v>423</v>
      </c>
      <c r="LG231">
        <v>0</v>
      </c>
      <c r="LH231" s="2">
        <v>45748</v>
      </c>
      <c r="LI231">
        <v>100</v>
      </c>
      <c r="LK231">
        <v>183800</v>
      </c>
      <c r="LL231">
        <v>183800</v>
      </c>
      <c r="LM231">
        <v>0</v>
      </c>
      <c r="LN231">
        <v>0</v>
      </c>
      <c r="LO231">
        <v>183800</v>
      </c>
      <c r="LP231">
        <v>183800</v>
      </c>
    </row>
    <row r="232" spans="1:328">
      <c r="B232" t="s">
        <v>4932</v>
      </c>
      <c r="IN232" t="s">
        <v>335</v>
      </c>
      <c r="IO232" t="s">
        <v>369</v>
      </c>
      <c r="IP232" t="s">
        <v>364</v>
      </c>
      <c r="IQ232">
        <v>0</v>
      </c>
      <c r="IR232">
        <v>0</v>
      </c>
      <c r="IS232" t="s">
        <v>385</v>
      </c>
      <c r="IT232" t="s">
        <v>47</v>
      </c>
      <c r="IU232">
        <v>0</v>
      </c>
      <c r="IV232" t="s">
        <v>356</v>
      </c>
      <c r="IW232" t="s">
        <v>370</v>
      </c>
      <c r="IX232" t="s">
        <v>371</v>
      </c>
      <c r="IY232">
        <v>0</v>
      </c>
      <c r="IZ232">
        <v>0</v>
      </c>
      <c r="JA232" t="s">
        <v>1555</v>
      </c>
      <c r="JC232">
        <v>0</v>
      </c>
      <c r="JD232">
        <v>0</v>
      </c>
      <c r="JE232">
        <v>0</v>
      </c>
      <c r="JF232">
        <v>183800</v>
      </c>
      <c r="JG232">
        <v>183800</v>
      </c>
      <c r="JH232" t="s">
        <v>368</v>
      </c>
    </row>
    <row r="233" spans="1:328">
      <c r="A233" t="s">
        <v>1574</v>
      </c>
      <c r="B233" t="s">
        <v>5014</v>
      </c>
      <c r="C233" t="s">
        <v>330</v>
      </c>
      <c r="D233" t="s">
        <v>715</v>
      </c>
      <c r="E233" s="4">
        <v>45839</v>
      </c>
      <c r="F233" t="s">
        <v>332</v>
      </c>
      <c r="G233" t="s">
        <v>333</v>
      </c>
      <c r="H233" t="s">
        <v>715</v>
      </c>
      <c r="I233" t="s">
        <v>715</v>
      </c>
      <c r="L233" t="s">
        <v>334</v>
      </c>
      <c r="M233" s="3">
        <v>0.70138524114583334</v>
      </c>
      <c r="N233">
        <v>1</v>
      </c>
      <c r="O233" s="4">
        <v>45839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1</v>
      </c>
      <c r="X233">
        <v>0</v>
      </c>
      <c r="Y233" t="s">
        <v>510</v>
      </c>
      <c r="Z233" t="s">
        <v>1575</v>
      </c>
      <c r="AA233" s="2">
        <v>45839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99.1</v>
      </c>
      <c r="AS233">
        <v>0</v>
      </c>
      <c r="AT233">
        <v>28352</v>
      </c>
      <c r="AU233">
        <v>28352</v>
      </c>
      <c r="AV233">
        <v>28352</v>
      </c>
      <c r="AW233">
        <v>28352</v>
      </c>
      <c r="AX233">
        <v>28352</v>
      </c>
      <c r="AY233">
        <v>28352</v>
      </c>
      <c r="BE233">
        <v>1417.6</v>
      </c>
      <c r="BF233">
        <v>28.35</v>
      </c>
      <c r="BG233">
        <v>1389.25</v>
      </c>
      <c r="BH233">
        <v>1417.6</v>
      </c>
      <c r="BI233">
        <v>28.35</v>
      </c>
      <c r="BJ233">
        <v>1389.25</v>
      </c>
      <c r="BK233">
        <v>29741.25</v>
      </c>
      <c r="BL233">
        <v>0</v>
      </c>
      <c r="BM233">
        <v>0</v>
      </c>
      <c r="BN233" t="s">
        <v>1576</v>
      </c>
      <c r="BO233">
        <v>29741.25</v>
      </c>
      <c r="BP233">
        <v>0</v>
      </c>
      <c r="BQ233">
        <v>0</v>
      </c>
      <c r="BR233">
        <v>0</v>
      </c>
      <c r="BS233" t="s">
        <v>1576</v>
      </c>
      <c r="BT233">
        <v>0</v>
      </c>
      <c r="BU233">
        <v>29741.25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1577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719</v>
      </c>
      <c r="CN233" t="s">
        <v>720</v>
      </c>
      <c r="CO233" t="s">
        <v>721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1578</v>
      </c>
      <c r="DG233">
        <v>100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440</v>
      </c>
      <c r="EO233">
        <v>0</v>
      </c>
      <c r="EP233" t="s">
        <v>1579</v>
      </c>
      <c r="ER233">
        <v>50.5</v>
      </c>
      <c r="ES233">
        <v>50.5</v>
      </c>
      <c r="ET233">
        <v>23735</v>
      </c>
      <c r="EU233">
        <v>23735</v>
      </c>
      <c r="EV233" t="s">
        <v>1580</v>
      </c>
      <c r="EW233">
        <v>470</v>
      </c>
      <c r="EX233">
        <v>470</v>
      </c>
      <c r="EY233" t="s">
        <v>412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1581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1582</v>
      </c>
      <c r="FZ233">
        <v>1186.75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1580</v>
      </c>
      <c r="GH233" t="s">
        <v>415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23735</v>
      </c>
      <c r="GT233">
        <v>23735</v>
      </c>
      <c r="GU233">
        <v>470</v>
      </c>
      <c r="GV233">
        <v>470</v>
      </c>
      <c r="GW233">
        <v>0</v>
      </c>
      <c r="GX233">
        <v>50.5</v>
      </c>
      <c r="GY233">
        <v>470</v>
      </c>
      <c r="GZ233">
        <v>470</v>
      </c>
      <c r="HE233" t="s">
        <v>1583</v>
      </c>
      <c r="HF233" t="s">
        <v>1584</v>
      </c>
      <c r="HG233" t="s">
        <v>1585</v>
      </c>
      <c r="HH233" t="s">
        <v>1586</v>
      </c>
      <c r="HJ233">
        <v>470</v>
      </c>
      <c r="HK233">
        <v>0</v>
      </c>
      <c r="HL233">
        <v>0</v>
      </c>
      <c r="HM233">
        <v>0</v>
      </c>
      <c r="HN233">
        <v>50.5</v>
      </c>
      <c r="HP233">
        <v>0</v>
      </c>
      <c r="HT233">
        <v>0</v>
      </c>
      <c r="IA233">
        <v>0</v>
      </c>
      <c r="IB233">
        <v>0</v>
      </c>
      <c r="ID233" t="s">
        <v>412</v>
      </c>
      <c r="IE233" t="s">
        <v>332</v>
      </c>
      <c r="IF233">
        <v>23735</v>
      </c>
      <c r="IG233">
        <v>0</v>
      </c>
      <c r="IH233">
        <v>0</v>
      </c>
      <c r="II233">
        <v>470</v>
      </c>
      <c r="IJ233">
        <v>0</v>
      </c>
      <c r="IN233" t="s">
        <v>335</v>
      </c>
      <c r="IO233" t="s">
        <v>501</v>
      </c>
      <c r="IP233" t="s">
        <v>364</v>
      </c>
      <c r="IQ233">
        <v>1417.6</v>
      </c>
      <c r="IR233">
        <v>1417.6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1587</v>
      </c>
      <c r="JC233">
        <v>1417.6</v>
      </c>
      <c r="JD233">
        <v>1417.6</v>
      </c>
      <c r="JE233">
        <v>5</v>
      </c>
      <c r="JF233">
        <v>29769.599999999999</v>
      </c>
      <c r="JG233">
        <v>29769.599999999999</v>
      </c>
      <c r="JH233" t="s">
        <v>368</v>
      </c>
      <c r="LD233">
        <v>0</v>
      </c>
      <c r="LF233" t="s">
        <v>423</v>
      </c>
      <c r="LG233">
        <v>0</v>
      </c>
      <c r="LH233" s="2">
        <v>45839</v>
      </c>
      <c r="LI233">
        <v>100</v>
      </c>
      <c r="LK233">
        <v>29741.25</v>
      </c>
      <c r="LL233">
        <v>29741.25</v>
      </c>
      <c r="LM233">
        <v>0</v>
      </c>
      <c r="LN233">
        <v>0</v>
      </c>
      <c r="LO233">
        <v>29741.25</v>
      </c>
      <c r="LP233">
        <v>29741.25</v>
      </c>
    </row>
    <row r="234" spans="1:328">
      <c r="B234" t="s">
        <v>4932</v>
      </c>
      <c r="ER234">
        <v>48.6</v>
      </c>
      <c r="ES234">
        <v>48.6</v>
      </c>
      <c r="ET234">
        <v>4617</v>
      </c>
      <c r="EU234">
        <v>4617</v>
      </c>
      <c r="EV234" t="s">
        <v>1588</v>
      </c>
      <c r="EW234">
        <v>95</v>
      </c>
      <c r="EX234">
        <v>95</v>
      </c>
      <c r="EY234" t="s">
        <v>412</v>
      </c>
      <c r="EZ234">
        <v>1</v>
      </c>
      <c r="FA234" t="s">
        <v>567</v>
      </c>
      <c r="FB234">
        <v>0</v>
      </c>
      <c r="FC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 t="s">
        <v>356</v>
      </c>
      <c r="FQ234" t="s">
        <v>1589</v>
      </c>
      <c r="FR234">
        <v>0</v>
      </c>
      <c r="FS234">
        <v>0</v>
      </c>
      <c r="FT234">
        <v>0</v>
      </c>
      <c r="FU234">
        <v>0</v>
      </c>
      <c r="FV234" t="s">
        <v>409</v>
      </c>
      <c r="FX234" t="s">
        <v>358</v>
      </c>
      <c r="FY234" t="s">
        <v>1590</v>
      </c>
      <c r="FZ234">
        <v>230.85</v>
      </c>
      <c r="GA234">
        <v>5</v>
      </c>
      <c r="GC234">
        <v>0</v>
      </c>
      <c r="GD234">
        <v>0</v>
      </c>
      <c r="GE234">
        <v>0</v>
      </c>
      <c r="GF234">
        <v>0</v>
      </c>
      <c r="GG234" t="s">
        <v>1589</v>
      </c>
      <c r="GH234" t="s">
        <v>524</v>
      </c>
      <c r="GI234">
        <v>0</v>
      </c>
      <c r="GJ234" t="s">
        <v>361</v>
      </c>
      <c r="GK234" t="s">
        <v>362</v>
      </c>
      <c r="GL234">
        <v>0</v>
      </c>
      <c r="GO234">
        <v>0</v>
      </c>
      <c r="GS234">
        <v>4617</v>
      </c>
      <c r="GT234">
        <v>4617</v>
      </c>
      <c r="GU234">
        <v>95</v>
      </c>
      <c r="GV234">
        <v>95</v>
      </c>
      <c r="GW234">
        <v>0</v>
      </c>
      <c r="GX234">
        <v>48.6</v>
      </c>
      <c r="GY234">
        <v>95</v>
      </c>
      <c r="GZ234">
        <v>95</v>
      </c>
      <c r="HE234" t="s">
        <v>1583</v>
      </c>
      <c r="HF234" t="s">
        <v>1591</v>
      </c>
      <c r="HG234" t="s">
        <v>1585</v>
      </c>
      <c r="HH234" t="s">
        <v>1592</v>
      </c>
      <c r="HJ234">
        <v>95</v>
      </c>
      <c r="HK234">
        <v>0</v>
      </c>
      <c r="HL234">
        <v>0</v>
      </c>
      <c r="HM234">
        <v>0</v>
      </c>
      <c r="HN234">
        <v>48.6</v>
      </c>
      <c r="HP234">
        <v>0</v>
      </c>
      <c r="HT234">
        <v>0</v>
      </c>
      <c r="IA234">
        <v>0</v>
      </c>
      <c r="IB234">
        <v>0</v>
      </c>
      <c r="ID234" t="s">
        <v>412</v>
      </c>
      <c r="IE234" t="s">
        <v>332</v>
      </c>
      <c r="IF234">
        <v>4617</v>
      </c>
      <c r="IG234">
        <v>0</v>
      </c>
      <c r="IH234">
        <v>0</v>
      </c>
      <c r="II234">
        <v>95</v>
      </c>
      <c r="IJ234">
        <v>0</v>
      </c>
      <c r="IO234" t="s">
        <v>529</v>
      </c>
      <c r="IP234" t="s">
        <v>373</v>
      </c>
      <c r="IQ234">
        <v>28.35</v>
      </c>
      <c r="IR234">
        <v>28.35</v>
      </c>
      <c r="IT234" t="s">
        <v>47</v>
      </c>
      <c r="IU234">
        <v>0</v>
      </c>
      <c r="IV234" t="s">
        <v>356</v>
      </c>
      <c r="IW234" t="s">
        <v>510</v>
      </c>
      <c r="IY234">
        <v>1</v>
      </c>
      <c r="IZ234">
        <v>0</v>
      </c>
      <c r="JA234" t="s">
        <v>1593</v>
      </c>
      <c r="JC234">
        <v>28.35</v>
      </c>
      <c r="JD234">
        <v>28.35</v>
      </c>
      <c r="JE234">
        <v>0</v>
      </c>
      <c r="JF234">
        <v>29741.25</v>
      </c>
      <c r="JG234">
        <v>29741.25</v>
      </c>
      <c r="JH234" t="s">
        <v>422</v>
      </c>
    </row>
    <row r="235" spans="1:328">
      <c r="A235" t="s">
        <v>1594</v>
      </c>
      <c r="B235" t="s">
        <v>5015</v>
      </c>
      <c r="C235" t="s">
        <v>330</v>
      </c>
      <c r="D235" t="s">
        <v>1595</v>
      </c>
      <c r="E235" s="4">
        <v>45838</v>
      </c>
      <c r="F235" t="s">
        <v>332</v>
      </c>
      <c r="G235" t="s">
        <v>333</v>
      </c>
      <c r="H235" t="s">
        <v>1595</v>
      </c>
      <c r="I235" t="s">
        <v>1595</v>
      </c>
      <c r="L235" t="s">
        <v>334</v>
      </c>
      <c r="M235" s="3">
        <v>0.63776467622685185</v>
      </c>
      <c r="N235">
        <v>1</v>
      </c>
      <c r="O235" s="4">
        <v>45838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1596</v>
      </c>
      <c r="AA235" s="2">
        <v>45838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35014</v>
      </c>
      <c r="AS235">
        <v>0</v>
      </c>
      <c r="AT235">
        <v>2170868</v>
      </c>
      <c r="AU235">
        <v>2170868</v>
      </c>
      <c r="AV235">
        <v>2170868</v>
      </c>
      <c r="AW235">
        <v>2170868</v>
      </c>
      <c r="AX235">
        <v>2170868</v>
      </c>
      <c r="AY235">
        <v>2170868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2170868</v>
      </c>
      <c r="BL235">
        <v>0</v>
      </c>
      <c r="BM235">
        <v>0</v>
      </c>
      <c r="BN235" t="s">
        <v>1597</v>
      </c>
      <c r="BO235">
        <v>2170868</v>
      </c>
      <c r="BP235">
        <v>0</v>
      </c>
      <c r="BQ235">
        <v>0</v>
      </c>
      <c r="BR235">
        <v>0</v>
      </c>
      <c r="BS235" t="s">
        <v>1597</v>
      </c>
      <c r="BT235">
        <v>0</v>
      </c>
      <c r="BU235">
        <v>2170868</v>
      </c>
      <c r="BV235">
        <v>1</v>
      </c>
      <c r="BW235" t="s">
        <v>66</v>
      </c>
      <c r="BX235">
        <v>0</v>
      </c>
      <c r="BY235">
        <v>0</v>
      </c>
      <c r="BZ235">
        <v>0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1598</v>
      </c>
      <c r="CN235" t="s">
        <v>1599</v>
      </c>
      <c r="CO235" t="s">
        <v>1600</v>
      </c>
      <c r="CP235" t="s">
        <v>435</v>
      </c>
      <c r="CU235" t="s">
        <v>1598</v>
      </c>
      <c r="CV235" t="s">
        <v>1599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1601</v>
      </c>
      <c r="DG235">
        <v>100</v>
      </c>
      <c r="DH235" t="s">
        <v>335</v>
      </c>
      <c r="DI235" t="s">
        <v>345</v>
      </c>
      <c r="DJ235" t="s">
        <v>409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1602</v>
      </c>
      <c r="ER235">
        <v>35014</v>
      </c>
      <c r="ES235">
        <v>35014</v>
      </c>
      <c r="ET235">
        <v>2170868</v>
      </c>
      <c r="EU235">
        <v>2170868</v>
      </c>
      <c r="EV235" t="s">
        <v>830</v>
      </c>
      <c r="EW235">
        <v>62</v>
      </c>
      <c r="EX235">
        <v>62</v>
      </c>
      <c r="EY235" t="s">
        <v>412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 t="s">
        <v>356</v>
      </c>
      <c r="FQ235" t="s">
        <v>830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445</v>
      </c>
      <c r="FY235" t="s">
        <v>574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831</v>
      </c>
      <c r="GH235" t="s">
        <v>800</v>
      </c>
      <c r="GI235">
        <v>0</v>
      </c>
      <c r="GJ235" t="s">
        <v>448</v>
      </c>
      <c r="GK235" t="s">
        <v>449</v>
      </c>
      <c r="GL235">
        <v>0</v>
      </c>
      <c r="GO235">
        <v>0</v>
      </c>
      <c r="GS235">
        <v>2170868</v>
      </c>
      <c r="GT235">
        <v>2170868</v>
      </c>
      <c r="GU235">
        <v>62</v>
      </c>
      <c r="GV235">
        <v>62</v>
      </c>
      <c r="GW235">
        <v>0</v>
      </c>
      <c r="GX235">
        <v>35014</v>
      </c>
      <c r="GY235">
        <v>62</v>
      </c>
      <c r="GZ235">
        <v>62</v>
      </c>
      <c r="HE235" t="s">
        <v>1603</v>
      </c>
      <c r="HF235" t="s">
        <v>1604</v>
      </c>
      <c r="HG235" t="s">
        <v>1605</v>
      </c>
      <c r="HH235" t="s">
        <v>1606</v>
      </c>
      <c r="HJ235">
        <v>62</v>
      </c>
      <c r="HK235">
        <v>0</v>
      </c>
      <c r="HL235">
        <v>0</v>
      </c>
      <c r="HM235">
        <v>0</v>
      </c>
      <c r="HN235">
        <v>35014</v>
      </c>
      <c r="HP235">
        <v>0</v>
      </c>
      <c r="HT235">
        <v>0</v>
      </c>
      <c r="IA235">
        <v>0</v>
      </c>
      <c r="IB235">
        <v>0</v>
      </c>
      <c r="ID235" t="s">
        <v>412</v>
      </c>
      <c r="IE235" t="s">
        <v>332</v>
      </c>
      <c r="IF235">
        <v>2170868</v>
      </c>
      <c r="IG235">
        <v>0</v>
      </c>
      <c r="IH235">
        <v>0</v>
      </c>
      <c r="II235">
        <v>62</v>
      </c>
      <c r="IJ235">
        <v>0</v>
      </c>
      <c r="LD235">
        <v>0</v>
      </c>
      <c r="LF235" t="s">
        <v>423</v>
      </c>
      <c r="LG235">
        <v>0</v>
      </c>
      <c r="LH235" s="2">
        <v>45838</v>
      </c>
      <c r="LI235">
        <v>100</v>
      </c>
      <c r="LK235">
        <v>2170868</v>
      </c>
      <c r="LL235">
        <v>2170868</v>
      </c>
      <c r="LM235">
        <v>0</v>
      </c>
      <c r="LN235">
        <v>0</v>
      </c>
      <c r="LO235">
        <v>2170868</v>
      </c>
      <c r="LP235">
        <v>2170868</v>
      </c>
    </row>
    <row r="236" spans="1:328">
      <c r="A236" t="s">
        <v>1607</v>
      </c>
      <c r="B236" t="s">
        <v>5016</v>
      </c>
      <c r="C236" t="s">
        <v>330</v>
      </c>
      <c r="D236" t="s">
        <v>1608</v>
      </c>
      <c r="E236" s="4">
        <v>45836</v>
      </c>
      <c r="F236" t="s">
        <v>332</v>
      </c>
      <c r="G236" t="s">
        <v>333</v>
      </c>
      <c r="H236" t="s">
        <v>1608</v>
      </c>
      <c r="I236" t="s">
        <v>1608</v>
      </c>
      <c r="L236" t="s">
        <v>334</v>
      </c>
      <c r="M236" s="3">
        <v>0.63456787736111109</v>
      </c>
      <c r="N236">
        <v>1</v>
      </c>
      <c r="O236" s="4">
        <v>45836</v>
      </c>
      <c r="Q236">
        <v>0</v>
      </c>
      <c r="R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Z236" t="s">
        <v>1609</v>
      </c>
      <c r="AA236" s="2">
        <v>45836</v>
      </c>
      <c r="AD236" t="s">
        <v>335</v>
      </c>
      <c r="AE236">
        <v>1</v>
      </c>
      <c r="AF236">
        <v>1</v>
      </c>
      <c r="AG236" t="s">
        <v>336</v>
      </c>
      <c r="AH236" t="s">
        <v>335</v>
      </c>
      <c r="AI236">
        <v>1</v>
      </c>
      <c r="AJ236">
        <v>0</v>
      </c>
      <c r="AL236">
        <v>0</v>
      </c>
      <c r="AM236" t="s">
        <v>567</v>
      </c>
      <c r="AO236">
        <v>0</v>
      </c>
      <c r="AR236">
        <v>48976</v>
      </c>
      <c r="AS236">
        <v>0</v>
      </c>
      <c r="AT236">
        <v>158220</v>
      </c>
      <c r="AU236">
        <v>158220</v>
      </c>
      <c r="AV236">
        <v>158220</v>
      </c>
      <c r="AW236">
        <v>158220</v>
      </c>
      <c r="AX236">
        <v>158220</v>
      </c>
      <c r="AY236">
        <v>158220</v>
      </c>
      <c r="BA236" t="s">
        <v>429</v>
      </c>
      <c r="BE236">
        <v>18986</v>
      </c>
      <c r="BF236">
        <v>0</v>
      </c>
      <c r="BG236">
        <v>18986</v>
      </c>
      <c r="BH236">
        <v>18986</v>
      </c>
      <c r="BI236">
        <v>0</v>
      </c>
      <c r="BJ236">
        <v>18986</v>
      </c>
      <c r="BK236">
        <v>177206</v>
      </c>
      <c r="BL236">
        <v>0</v>
      </c>
      <c r="BM236">
        <v>0</v>
      </c>
      <c r="BN236" t="s">
        <v>1610</v>
      </c>
      <c r="BO236">
        <v>177206</v>
      </c>
      <c r="BP236">
        <v>0</v>
      </c>
      <c r="BQ236">
        <v>0</v>
      </c>
      <c r="BR236">
        <v>0</v>
      </c>
      <c r="BS236" t="s">
        <v>1610</v>
      </c>
      <c r="BT236">
        <v>0</v>
      </c>
      <c r="BU236">
        <v>177206</v>
      </c>
      <c r="BV236">
        <v>1</v>
      </c>
      <c r="BW236" t="s">
        <v>66</v>
      </c>
      <c r="BX236">
        <v>0</v>
      </c>
      <c r="BY236">
        <v>0</v>
      </c>
      <c r="BZ236">
        <v>0</v>
      </c>
      <c r="CA236" t="s">
        <v>1611</v>
      </c>
      <c r="CC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M236" t="s">
        <v>1612</v>
      </c>
      <c r="CN236" t="s">
        <v>1613</v>
      </c>
      <c r="CO236" t="s">
        <v>1614</v>
      </c>
      <c r="CP236" t="s">
        <v>435</v>
      </c>
      <c r="CW236" t="s">
        <v>341</v>
      </c>
      <c r="CX236" t="s">
        <v>342</v>
      </c>
      <c r="CY236" t="s">
        <v>341</v>
      </c>
      <c r="CZ236" t="s">
        <v>342</v>
      </c>
      <c r="DA236" t="s">
        <v>343</v>
      </c>
      <c r="DB236" t="s">
        <v>344</v>
      </c>
      <c r="DD236">
        <v>0</v>
      </c>
      <c r="DF236" t="s">
        <v>1615</v>
      </c>
      <c r="DG236">
        <v>100</v>
      </c>
      <c r="DH236" t="s">
        <v>335</v>
      </c>
      <c r="DI236" t="s">
        <v>345</v>
      </c>
      <c r="DJ236" t="s">
        <v>517</v>
      </c>
      <c r="DP236" t="s">
        <v>347</v>
      </c>
      <c r="DQ236">
        <v>0</v>
      </c>
      <c r="DS236" t="s">
        <v>348</v>
      </c>
      <c r="DY236">
        <v>0</v>
      </c>
      <c r="EA236" t="s">
        <v>349</v>
      </c>
      <c r="EC236" s="4">
        <v>45840</v>
      </c>
      <c r="ED236" t="s">
        <v>350</v>
      </c>
      <c r="EE236" t="s">
        <v>410</v>
      </c>
      <c r="EG236" t="s">
        <v>439</v>
      </c>
      <c r="EH236">
        <v>0</v>
      </c>
      <c r="EK236">
        <v>0</v>
      </c>
      <c r="EM236" t="s">
        <v>440</v>
      </c>
      <c r="EO236">
        <v>0</v>
      </c>
      <c r="EP236" t="s">
        <v>1616</v>
      </c>
      <c r="ER236">
        <v>16700</v>
      </c>
      <c r="ES236">
        <v>16700</v>
      </c>
      <c r="ET236">
        <v>53440</v>
      </c>
      <c r="EU236">
        <v>53440</v>
      </c>
      <c r="EV236" t="s">
        <v>1617</v>
      </c>
      <c r="EW236">
        <v>3.2</v>
      </c>
      <c r="EX236">
        <v>3.2</v>
      </c>
      <c r="EY236" t="s">
        <v>412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3206.4</v>
      </c>
      <c r="FN236">
        <v>6</v>
      </c>
      <c r="FO236" t="s">
        <v>356</v>
      </c>
      <c r="FQ236" t="s">
        <v>1618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1618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53440</v>
      </c>
      <c r="GT236">
        <v>53440</v>
      </c>
      <c r="GU236">
        <v>3.2</v>
      </c>
      <c r="GV236">
        <v>3.2</v>
      </c>
      <c r="GW236">
        <v>0</v>
      </c>
      <c r="GX236">
        <v>16700</v>
      </c>
      <c r="GY236">
        <v>3.2</v>
      </c>
      <c r="GZ236">
        <v>3.2</v>
      </c>
      <c r="HE236" t="s">
        <v>1621</v>
      </c>
      <c r="HF236" t="s">
        <v>1622</v>
      </c>
      <c r="HG236" t="s">
        <v>1623</v>
      </c>
      <c r="HH236" t="s">
        <v>1624</v>
      </c>
      <c r="HJ236">
        <v>3.2</v>
      </c>
      <c r="HK236">
        <v>0</v>
      </c>
      <c r="HL236">
        <v>0</v>
      </c>
      <c r="HM236">
        <v>0</v>
      </c>
      <c r="HN236">
        <v>16700</v>
      </c>
      <c r="HP236">
        <v>0</v>
      </c>
      <c r="HT236">
        <v>0</v>
      </c>
      <c r="IA236">
        <v>3206.4</v>
      </c>
      <c r="IB236">
        <v>6</v>
      </c>
      <c r="ID236" t="s">
        <v>478</v>
      </c>
      <c r="IE236" t="s">
        <v>332</v>
      </c>
      <c r="IF236">
        <v>53440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363</v>
      </c>
      <c r="IP236" t="s">
        <v>364</v>
      </c>
      <c r="IQ236">
        <v>9493.2000000000007</v>
      </c>
      <c r="IR236">
        <v>9493.2000000000007</v>
      </c>
      <c r="IS236" t="s">
        <v>332</v>
      </c>
      <c r="IT236" t="s">
        <v>47</v>
      </c>
      <c r="IU236">
        <v>0</v>
      </c>
      <c r="IV236" t="s">
        <v>356</v>
      </c>
      <c r="IW236" t="s">
        <v>365</v>
      </c>
      <c r="IX236" t="s">
        <v>366</v>
      </c>
      <c r="IY236">
        <v>0</v>
      </c>
      <c r="IZ236">
        <v>0</v>
      </c>
      <c r="JA236" t="s">
        <v>1625</v>
      </c>
      <c r="JC236">
        <v>9493.2000000000007</v>
      </c>
      <c r="JD236">
        <v>9493.2000000000007</v>
      </c>
      <c r="JE236">
        <v>0</v>
      </c>
      <c r="JF236">
        <v>167713.20000000001</v>
      </c>
      <c r="JG236">
        <v>167713.20000000001</v>
      </c>
      <c r="JH236" t="s">
        <v>368</v>
      </c>
      <c r="LD236">
        <v>0</v>
      </c>
      <c r="LF236" t="s">
        <v>423</v>
      </c>
      <c r="LG236">
        <v>0</v>
      </c>
      <c r="LH236" s="2">
        <v>45836</v>
      </c>
      <c r="LI236">
        <v>100</v>
      </c>
      <c r="LK236">
        <v>177206</v>
      </c>
      <c r="LL236">
        <v>177206</v>
      </c>
      <c r="LM236">
        <v>0</v>
      </c>
      <c r="LN236">
        <v>0</v>
      </c>
      <c r="LO236">
        <v>177206</v>
      </c>
      <c r="LP236">
        <v>177206</v>
      </c>
    </row>
    <row r="237" spans="1:328">
      <c r="B237" t="s">
        <v>4932</v>
      </c>
      <c r="ER237">
        <v>9920</v>
      </c>
      <c r="ES237">
        <v>9920</v>
      </c>
      <c r="ET237">
        <v>31744</v>
      </c>
      <c r="EU237">
        <v>31744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1904.64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31744</v>
      </c>
      <c r="GT237">
        <v>31744</v>
      </c>
      <c r="GU237">
        <v>3.2</v>
      </c>
      <c r="GV237">
        <v>3.2</v>
      </c>
      <c r="GW237">
        <v>0</v>
      </c>
      <c r="GX237">
        <v>9920</v>
      </c>
      <c r="GY237">
        <v>3.2</v>
      </c>
      <c r="GZ237">
        <v>3.2</v>
      </c>
      <c r="HE237" t="s">
        <v>1621</v>
      </c>
      <c r="HF237" t="s">
        <v>1628</v>
      </c>
      <c r="HG237" t="s">
        <v>1623</v>
      </c>
      <c r="HH237" t="s">
        <v>1629</v>
      </c>
      <c r="HJ237">
        <v>3.2</v>
      </c>
      <c r="HK237">
        <v>0</v>
      </c>
      <c r="HL237">
        <v>0</v>
      </c>
      <c r="HM237">
        <v>0</v>
      </c>
      <c r="HN237">
        <v>9920</v>
      </c>
      <c r="HP237">
        <v>0</v>
      </c>
      <c r="HT237">
        <v>0</v>
      </c>
      <c r="IA237">
        <v>1904.64</v>
      </c>
      <c r="IB237">
        <v>6</v>
      </c>
      <c r="ID237" t="s">
        <v>478</v>
      </c>
      <c r="IE237" t="s">
        <v>332</v>
      </c>
      <c r="IF237">
        <v>31744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369</v>
      </c>
      <c r="IP237" t="s">
        <v>364</v>
      </c>
      <c r="IQ237">
        <v>9493.2000000000007</v>
      </c>
      <c r="IR237">
        <v>9493.2000000000007</v>
      </c>
      <c r="IS237" t="s">
        <v>332</v>
      </c>
      <c r="IT237" t="s">
        <v>47</v>
      </c>
      <c r="IU237">
        <v>0</v>
      </c>
      <c r="IV237" t="s">
        <v>356</v>
      </c>
      <c r="IW237" t="s">
        <v>370</v>
      </c>
      <c r="IX237" t="s">
        <v>371</v>
      </c>
      <c r="IY237">
        <v>0</v>
      </c>
      <c r="IZ237">
        <v>0</v>
      </c>
      <c r="JA237" t="s">
        <v>1625</v>
      </c>
      <c r="JC237">
        <v>9493.2000000000007</v>
      </c>
      <c r="JD237">
        <v>9493.2000000000007</v>
      </c>
      <c r="JE237">
        <v>0</v>
      </c>
      <c r="JF237">
        <v>177206.39999999999</v>
      </c>
      <c r="JG237">
        <v>177206.39999999999</v>
      </c>
      <c r="JH237" t="s">
        <v>368</v>
      </c>
    </row>
    <row r="238" spans="1:328">
      <c r="B238" t="s">
        <v>4932</v>
      </c>
      <c r="ER238">
        <v>8855</v>
      </c>
      <c r="ES238">
        <v>8855</v>
      </c>
      <c r="ET238">
        <v>28336</v>
      </c>
      <c r="EU238">
        <v>28336</v>
      </c>
      <c r="EV238" t="s">
        <v>1630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1700.16</v>
      </c>
      <c r="FN238">
        <v>6</v>
      </c>
      <c r="FO238" t="s">
        <v>356</v>
      </c>
      <c r="FQ238" t="s">
        <v>1631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1619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1631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28336</v>
      </c>
      <c r="GT238">
        <v>28336</v>
      </c>
      <c r="GU238">
        <v>3.2</v>
      </c>
      <c r="GV238">
        <v>3.2</v>
      </c>
      <c r="GW238">
        <v>0</v>
      </c>
      <c r="GX238">
        <v>8855</v>
      </c>
      <c r="GY238">
        <v>3.2</v>
      </c>
      <c r="GZ238">
        <v>3.2</v>
      </c>
      <c r="HE238" t="s">
        <v>1621</v>
      </c>
      <c r="HF238" t="s">
        <v>1632</v>
      </c>
      <c r="HG238" t="s">
        <v>1623</v>
      </c>
      <c r="HH238" t="s">
        <v>1633</v>
      </c>
      <c r="HJ238">
        <v>3.2</v>
      </c>
      <c r="HK238">
        <v>0</v>
      </c>
      <c r="HL238">
        <v>0</v>
      </c>
      <c r="HM238">
        <v>0</v>
      </c>
      <c r="HN238">
        <v>8855</v>
      </c>
      <c r="HP238">
        <v>0</v>
      </c>
      <c r="HT238">
        <v>0</v>
      </c>
      <c r="IA238">
        <v>1700.16</v>
      </c>
      <c r="IB238">
        <v>6</v>
      </c>
      <c r="ID238" t="s">
        <v>478</v>
      </c>
      <c r="IE238" t="s">
        <v>332</v>
      </c>
      <c r="IF238">
        <v>28336</v>
      </c>
      <c r="IG238">
        <v>0</v>
      </c>
      <c r="IH238">
        <v>0</v>
      </c>
      <c r="II238">
        <v>3.2</v>
      </c>
      <c r="IJ238">
        <v>0</v>
      </c>
      <c r="IN238" t="s">
        <v>335</v>
      </c>
      <c r="IO238" t="s">
        <v>419</v>
      </c>
      <c r="IP238" t="s">
        <v>364</v>
      </c>
      <c r="IQ238">
        <v>-0.4</v>
      </c>
      <c r="IR238">
        <v>-0.4</v>
      </c>
      <c r="IS238" t="s">
        <v>332</v>
      </c>
      <c r="IT238" t="s">
        <v>47</v>
      </c>
      <c r="IU238">
        <v>0</v>
      </c>
      <c r="IV238" t="s">
        <v>356</v>
      </c>
      <c r="IW238" t="s">
        <v>420</v>
      </c>
      <c r="IY238">
        <v>0</v>
      </c>
      <c r="IZ238">
        <v>0</v>
      </c>
      <c r="JA238" t="s">
        <v>1634</v>
      </c>
      <c r="JC238">
        <v>-0.4</v>
      </c>
      <c r="JD238">
        <v>-0.4</v>
      </c>
      <c r="JE238">
        <v>0</v>
      </c>
      <c r="JF238">
        <v>177206</v>
      </c>
      <c r="JG238">
        <v>177206</v>
      </c>
      <c r="JH238" t="s">
        <v>422</v>
      </c>
    </row>
    <row r="239" spans="1:328">
      <c r="B239" t="s">
        <v>4932</v>
      </c>
      <c r="ER239">
        <v>13000</v>
      </c>
      <c r="ES239">
        <v>13000</v>
      </c>
      <c r="ET239">
        <v>41600</v>
      </c>
      <c r="EU239">
        <v>41600</v>
      </c>
      <c r="EV239" t="s">
        <v>1635</v>
      </c>
      <c r="EW239">
        <v>3.2</v>
      </c>
      <c r="EX239">
        <v>3.2</v>
      </c>
      <c r="EY239" t="s">
        <v>478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2496</v>
      </c>
      <c r="FN239">
        <v>6</v>
      </c>
      <c r="FO239" t="s">
        <v>356</v>
      </c>
      <c r="FQ239" t="s">
        <v>1636</v>
      </c>
      <c r="FR239">
        <v>0</v>
      </c>
      <c r="FS239">
        <v>0</v>
      </c>
      <c r="FT239">
        <v>0</v>
      </c>
      <c r="FU239">
        <v>0</v>
      </c>
      <c r="FV239" t="s">
        <v>409</v>
      </c>
      <c r="FX239" t="s">
        <v>358</v>
      </c>
      <c r="FY239" t="s">
        <v>1619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1636</v>
      </c>
      <c r="GH239" t="s">
        <v>1620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41600</v>
      </c>
      <c r="GT239">
        <v>41600</v>
      </c>
      <c r="GU239">
        <v>3.2</v>
      </c>
      <c r="GV239">
        <v>3.2</v>
      </c>
      <c r="GW239">
        <v>0</v>
      </c>
      <c r="GX239">
        <v>13000</v>
      </c>
      <c r="GY239">
        <v>3.2</v>
      </c>
      <c r="GZ239">
        <v>3.2</v>
      </c>
      <c r="HE239" t="s">
        <v>1621</v>
      </c>
      <c r="HF239" t="s">
        <v>1637</v>
      </c>
      <c r="HG239" t="s">
        <v>1623</v>
      </c>
      <c r="HH239" t="s">
        <v>1638</v>
      </c>
      <c r="HJ239">
        <v>3.2</v>
      </c>
      <c r="HK239">
        <v>0</v>
      </c>
      <c r="HL239">
        <v>0</v>
      </c>
      <c r="HM239">
        <v>0</v>
      </c>
      <c r="HN239">
        <v>13000</v>
      </c>
      <c r="HP239">
        <v>0</v>
      </c>
      <c r="HT239">
        <v>0</v>
      </c>
      <c r="IA239">
        <v>2496</v>
      </c>
      <c r="IB239">
        <v>6</v>
      </c>
      <c r="ID239" t="s">
        <v>478</v>
      </c>
      <c r="IE239" t="s">
        <v>332</v>
      </c>
      <c r="IF239">
        <v>41600</v>
      </c>
      <c r="IG239">
        <v>0</v>
      </c>
      <c r="IH239">
        <v>0</v>
      </c>
      <c r="II239">
        <v>3.2</v>
      </c>
      <c r="IJ239">
        <v>0</v>
      </c>
    </row>
    <row r="240" spans="1:328">
      <c r="B240" t="s">
        <v>4932</v>
      </c>
      <c r="ER240">
        <v>500</v>
      </c>
      <c r="ES240">
        <v>500</v>
      </c>
      <c r="ET240">
        <v>1600</v>
      </c>
      <c r="EU240">
        <v>1600</v>
      </c>
      <c r="EV240" t="s">
        <v>1639</v>
      </c>
      <c r="EW240">
        <v>3.2</v>
      </c>
      <c r="EX240">
        <v>3.2</v>
      </c>
      <c r="EY240" t="s">
        <v>478</v>
      </c>
      <c r="EZ240">
        <v>1</v>
      </c>
      <c r="FA240" t="s">
        <v>567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96</v>
      </c>
      <c r="FN240">
        <v>6</v>
      </c>
      <c r="FO240" t="s">
        <v>356</v>
      </c>
      <c r="FQ240" t="s">
        <v>1640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358</v>
      </c>
      <c r="FY240" t="s">
        <v>1619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1640</v>
      </c>
      <c r="GH240" t="s">
        <v>1620</v>
      </c>
      <c r="GI240">
        <v>0</v>
      </c>
      <c r="GJ240" t="s">
        <v>482</v>
      </c>
      <c r="GK240" t="s">
        <v>483</v>
      </c>
      <c r="GL240">
        <v>0</v>
      </c>
      <c r="GO240">
        <v>0</v>
      </c>
      <c r="GS240">
        <v>1600</v>
      </c>
      <c r="GT240">
        <v>1600</v>
      </c>
      <c r="GU240">
        <v>3.2</v>
      </c>
      <c r="GV240">
        <v>3.2</v>
      </c>
      <c r="GW240">
        <v>0</v>
      </c>
      <c r="GX240">
        <v>500</v>
      </c>
      <c r="GY240">
        <v>3.2</v>
      </c>
      <c r="GZ240">
        <v>3.2</v>
      </c>
      <c r="HE240" t="s">
        <v>1621</v>
      </c>
      <c r="HF240" t="s">
        <v>1641</v>
      </c>
      <c r="HG240" t="s">
        <v>1623</v>
      </c>
      <c r="HH240" t="s">
        <v>1642</v>
      </c>
      <c r="HJ240">
        <v>3.2</v>
      </c>
      <c r="HK240">
        <v>0</v>
      </c>
      <c r="HL240">
        <v>0</v>
      </c>
      <c r="HM240">
        <v>0</v>
      </c>
      <c r="HN240">
        <v>500</v>
      </c>
      <c r="HP240">
        <v>0</v>
      </c>
      <c r="HT240">
        <v>0</v>
      </c>
      <c r="IA240">
        <v>96</v>
      </c>
      <c r="IB240">
        <v>6</v>
      </c>
      <c r="ID240" t="s">
        <v>478</v>
      </c>
      <c r="IE240" t="s">
        <v>332</v>
      </c>
      <c r="IF240">
        <v>1600</v>
      </c>
      <c r="IG240">
        <v>0</v>
      </c>
      <c r="IH240">
        <v>0</v>
      </c>
      <c r="II240">
        <v>3.2</v>
      </c>
      <c r="IJ240">
        <v>0</v>
      </c>
    </row>
    <row r="241" spans="1:328">
      <c r="B241" t="s">
        <v>4932</v>
      </c>
      <c r="ER241">
        <v>1</v>
      </c>
      <c r="ES241">
        <v>1</v>
      </c>
      <c r="ET241">
        <v>1500</v>
      </c>
      <c r="EU241">
        <v>1500</v>
      </c>
      <c r="EV241" t="s">
        <v>834</v>
      </c>
      <c r="EW241">
        <v>1500</v>
      </c>
      <c r="EX241">
        <v>1500</v>
      </c>
      <c r="EY241" t="s">
        <v>498</v>
      </c>
      <c r="EZ241">
        <v>1</v>
      </c>
      <c r="FA241" t="s">
        <v>567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90</v>
      </c>
      <c r="FN241">
        <v>6</v>
      </c>
      <c r="FO241" t="s">
        <v>356</v>
      </c>
      <c r="FQ241" t="s">
        <v>834</v>
      </c>
      <c r="FR241">
        <v>0</v>
      </c>
      <c r="FS241">
        <v>0</v>
      </c>
      <c r="FT241">
        <v>0</v>
      </c>
      <c r="FU241">
        <v>0</v>
      </c>
      <c r="FV241" t="s">
        <v>533</v>
      </c>
      <c r="FX241" t="s">
        <v>358</v>
      </c>
      <c r="FY241" t="s">
        <v>359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834</v>
      </c>
      <c r="GH241" t="s">
        <v>360</v>
      </c>
      <c r="GI241">
        <v>0</v>
      </c>
      <c r="GJ241" t="s">
        <v>482</v>
      </c>
      <c r="GK241" t="s">
        <v>483</v>
      </c>
      <c r="GL241">
        <v>0</v>
      </c>
      <c r="GO241">
        <v>0</v>
      </c>
      <c r="GS241">
        <v>1500</v>
      </c>
      <c r="GT241">
        <v>1500</v>
      </c>
      <c r="GU241">
        <v>1500</v>
      </c>
      <c r="GV241">
        <v>1500</v>
      </c>
      <c r="GW241">
        <v>0</v>
      </c>
      <c r="GX241">
        <v>1</v>
      </c>
      <c r="GY241">
        <v>1500</v>
      </c>
      <c r="GZ241">
        <v>1500</v>
      </c>
      <c r="HE241" t="s">
        <v>1621</v>
      </c>
      <c r="HF241" t="s">
        <v>1643</v>
      </c>
      <c r="HG241" t="s">
        <v>1623</v>
      </c>
      <c r="HH241" t="s">
        <v>1644</v>
      </c>
      <c r="HJ241">
        <v>1500</v>
      </c>
      <c r="HK241">
        <v>0</v>
      </c>
      <c r="HL241">
        <v>0</v>
      </c>
      <c r="HM241">
        <v>0</v>
      </c>
      <c r="HN241">
        <v>1</v>
      </c>
      <c r="HP241">
        <v>0</v>
      </c>
      <c r="HT241">
        <v>0</v>
      </c>
      <c r="IA241">
        <v>90</v>
      </c>
      <c r="IB241">
        <v>6</v>
      </c>
      <c r="ID241" t="s">
        <v>498</v>
      </c>
      <c r="IE241" t="s">
        <v>332</v>
      </c>
      <c r="IF241">
        <v>1500</v>
      </c>
      <c r="IG241">
        <v>0</v>
      </c>
      <c r="IH241">
        <v>0</v>
      </c>
      <c r="II241">
        <v>0</v>
      </c>
      <c r="IJ241">
        <v>0</v>
      </c>
    </row>
    <row r="242" spans="1:328">
      <c r="A242" t="s">
        <v>1645</v>
      </c>
      <c r="B242" t="s">
        <v>5017</v>
      </c>
      <c r="C242" t="s">
        <v>330</v>
      </c>
      <c r="D242" t="s">
        <v>963</v>
      </c>
      <c r="E242" s="4">
        <v>45836</v>
      </c>
      <c r="F242" t="s">
        <v>332</v>
      </c>
      <c r="G242" t="s">
        <v>333</v>
      </c>
      <c r="H242" t="s">
        <v>963</v>
      </c>
      <c r="I242" t="s">
        <v>963</v>
      </c>
      <c r="L242" t="s">
        <v>334</v>
      </c>
      <c r="M242" s="3">
        <v>0.62555508434027773</v>
      </c>
      <c r="N242">
        <v>1</v>
      </c>
      <c r="O242" s="4">
        <v>45836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567</v>
      </c>
      <c r="AO242">
        <v>0</v>
      </c>
      <c r="AR242">
        <v>3890</v>
      </c>
      <c r="AS242">
        <v>0</v>
      </c>
      <c r="AT242">
        <v>135177.5</v>
      </c>
      <c r="AU242">
        <v>135177.5</v>
      </c>
      <c r="AV242">
        <v>135177.5</v>
      </c>
      <c r="AW242">
        <v>135177.5</v>
      </c>
      <c r="AX242">
        <v>135177.5</v>
      </c>
      <c r="AY242">
        <v>135177.5</v>
      </c>
      <c r="BE242">
        <v>6758.5</v>
      </c>
      <c r="BF242">
        <v>0</v>
      </c>
      <c r="BG242">
        <v>6758.5</v>
      </c>
      <c r="BH242">
        <v>6758.5</v>
      </c>
      <c r="BI242">
        <v>0</v>
      </c>
      <c r="BJ242">
        <v>6758.5</v>
      </c>
      <c r="BK242">
        <v>141936</v>
      </c>
      <c r="BL242">
        <v>0</v>
      </c>
      <c r="BM242">
        <v>0</v>
      </c>
      <c r="BN242" t="s">
        <v>1646</v>
      </c>
      <c r="BO242">
        <v>141936</v>
      </c>
      <c r="BP242">
        <v>0</v>
      </c>
      <c r="BQ242">
        <v>0</v>
      </c>
      <c r="BR242">
        <v>0</v>
      </c>
      <c r="BS242" t="s">
        <v>1646</v>
      </c>
      <c r="BT242">
        <v>0</v>
      </c>
      <c r="BU242">
        <v>141936</v>
      </c>
      <c r="BV242">
        <v>1</v>
      </c>
      <c r="BW242" t="s">
        <v>66</v>
      </c>
      <c r="BX242">
        <v>0</v>
      </c>
      <c r="BY242">
        <v>0</v>
      </c>
      <c r="BZ242">
        <v>0</v>
      </c>
      <c r="CA242" t="s">
        <v>1647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M242" t="s">
        <v>967</v>
      </c>
      <c r="CN242" t="s">
        <v>968</v>
      </c>
      <c r="CO242" t="s">
        <v>969</v>
      </c>
      <c r="CP242" t="s">
        <v>435</v>
      </c>
      <c r="CW242" t="s">
        <v>341</v>
      </c>
      <c r="CX242" t="s">
        <v>342</v>
      </c>
      <c r="CY242" t="s">
        <v>341</v>
      </c>
      <c r="CZ242" t="s">
        <v>342</v>
      </c>
      <c r="DA242" t="s">
        <v>343</v>
      </c>
      <c r="DB242" t="s">
        <v>344</v>
      </c>
      <c r="DD242">
        <v>0</v>
      </c>
      <c r="DF242" t="s">
        <v>1648</v>
      </c>
      <c r="DG242">
        <v>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439</v>
      </c>
      <c r="EH242">
        <v>0</v>
      </c>
      <c r="EK242">
        <v>0</v>
      </c>
      <c r="EM242" t="s">
        <v>971</v>
      </c>
      <c r="EO242">
        <v>0</v>
      </c>
      <c r="EP242" t="s">
        <v>354</v>
      </c>
      <c r="ER242">
        <v>3890</v>
      </c>
      <c r="ES242">
        <v>3890</v>
      </c>
      <c r="ET242">
        <v>135177.5</v>
      </c>
      <c r="EU242">
        <v>135177.5</v>
      </c>
      <c r="EV242" t="s">
        <v>973</v>
      </c>
      <c r="EW242">
        <v>34.75</v>
      </c>
      <c r="EX242">
        <v>34.75</v>
      </c>
      <c r="EY242" t="s">
        <v>478</v>
      </c>
      <c r="EZ242">
        <v>1</v>
      </c>
      <c r="FA242" t="s">
        <v>567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973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358</v>
      </c>
      <c r="FY242" t="s">
        <v>974</v>
      </c>
      <c r="FZ242">
        <v>6758.88</v>
      </c>
      <c r="GA242">
        <v>5</v>
      </c>
      <c r="GC242">
        <v>0</v>
      </c>
      <c r="GD242">
        <v>0</v>
      </c>
      <c r="GE242">
        <v>0</v>
      </c>
      <c r="GF242">
        <v>0</v>
      </c>
      <c r="GG242" t="s">
        <v>973</v>
      </c>
      <c r="GH242" t="s">
        <v>766</v>
      </c>
      <c r="GI242">
        <v>0</v>
      </c>
      <c r="GJ242" t="s">
        <v>361</v>
      </c>
      <c r="GK242" t="s">
        <v>362</v>
      </c>
      <c r="GL242">
        <v>0</v>
      </c>
      <c r="GO242">
        <v>0</v>
      </c>
      <c r="GS242">
        <v>135177.5</v>
      </c>
      <c r="GT242">
        <v>135177.5</v>
      </c>
      <c r="GU242">
        <v>34.75</v>
      </c>
      <c r="GV242">
        <v>34.75</v>
      </c>
      <c r="GW242">
        <v>0</v>
      </c>
      <c r="GX242">
        <v>3890</v>
      </c>
      <c r="GY242">
        <v>34.75</v>
      </c>
      <c r="GZ242">
        <v>34.75</v>
      </c>
      <c r="HE242" t="s">
        <v>1649</v>
      </c>
      <c r="HF242" t="s">
        <v>1650</v>
      </c>
      <c r="HJ242">
        <v>34.75</v>
      </c>
      <c r="HK242">
        <v>0</v>
      </c>
      <c r="HL242">
        <v>0</v>
      </c>
      <c r="HM242">
        <v>0</v>
      </c>
      <c r="HN242">
        <v>0</v>
      </c>
      <c r="HP242">
        <v>0</v>
      </c>
      <c r="HT242">
        <v>0</v>
      </c>
      <c r="IA242">
        <v>0</v>
      </c>
      <c r="IB242">
        <v>0</v>
      </c>
      <c r="ID242" t="s">
        <v>478</v>
      </c>
      <c r="IE242" t="s">
        <v>332</v>
      </c>
      <c r="IF242">
        <v>135177.5</v>
      </c>
      <c r="IG242">
        <v>0</v>
      </c>
      <c r="IH242">
        <v>0</v>
      </c>
      <c r="II242">
        <v>34.75</v>
      </c>
      <c r="IJ242">
        <v>0</v>
      </c>
      <c r="IN242" t="s">
        <v>335</v>
      </c>
      <c r="IO242" t="s">
        <v>501</v>
      </c>
      <c r="IP242" t="s">
        <v>364</v>
      </c>
      <c r="IQ242">
        <v>6758.88</v>
      </c>
      <c r="IR242">
        <v>6758.88</v>
      </c>
      <c r="IS242" t="s">
        <v>332</v>
      </c>
      <c r="IT242" t="s">
        <v>47</v>
      </c>
      <c r="IU242">
        <v>0</v>
      </c>
      <c r="IV242" t="s">
        <v>356</v>
      </c>
      <c r="IW242" t="s">
        <v>729</v>
      </c>
      <c r="IX242" t="s">
        <v>503</v>
      </c>
      <c r="IY242">
        <v>0</v>
      </c>
      <c r="IZ242">
        <v>0</v>
      </c>
      <c r="JA242" t="s">
        <v>1651</v>
      </c>
      <c r="JC242">
        <v>6758.88</v>
      </c>
      <c r="JD242">
        <v>6758.88</v>
      </c>
      <c r="JE242">
        <v>5</v>
      </c>
      <c r="JF242">
        <v>141936.38</v>
      </c>
      <c r="JG242">
        <v>141936.38</v>
      </c>
      <c r="JH242" t="s">
        <v>368</v>
      </c>
      <c r="LD242">
        <v>0</v>
      </c>
      <c r="LF242" t="s">
        <v>423</v>
      </c>
      <c r="LG242">
        <v>0</v>
      </c>
      <c r="LH242" s="2">
        <v>45836</v>
      </c>
      <c r="LI242">
        <v>100</v>
      </c>
      <c r="LK242">
        <v>141936</v>
      </c>
      <c r="LL242">
        <v>141936</v>
      </c>
      <c r="LM242">
        <v>0</v>
      </c>
      <c r="LN242">
        <v>0</v>
      </c>
      <c r="LO242">
        <v>141936</v>
      </c>
      <c r="LP242">
        <v>141936</v>
      </c>
    </row>
    <row r="243" spans="1:328">
      <c r="B243" t="s">
        <v>4932</v>
      </c>
      <c r="IN243" t="s">
        <v>335</v>
      </c>
      <c r="IO243" t="s">
        <v>419</v>
      </c>
      <c r="IP243" t="s">
        <v>364</v>
      </c>
      <c r="IQ243">
        <v>-0.38</v>
      </c>
      <c r="IR243">
        <v>-0.38</v>
      </c>
      <c r="IS243" t="s">
        <v>332</v>
      </c>
      <c r="IT243" t="s">
        <v>47</v>
      </c>
      <c r="IU243">
        <v>0</v>
      </c>
      <c r="IV243" t="s">
        <v>356</v>
      </c>
      <c r="IW243" t="s">
        <v>420</v>
      </c>
      <c r="IY243">
        <v>0</v>
      </c>
      <c r="IZ243">
        <v>0</v>
      </c>
      <c r="JA243" t="s">
        <v>1652</v>
      </c>
      <c r="JC243">
        <v>-0.38</v>
      </c>
      <c r="JD243">
        <v>-0.38</v>
      </c>
      <c r="JE243">
        <v>0</v>
      </c>
      <c r="JF243">
        <v>141936</v>
      </c>
      <c r="JG243">
        <v>141936</v>
      </c>
      <c r="JH243" t="s">
        <v>422</v>
      </c>
    </row>
    <row r="244" spans="1:328">
      <c r="A244" t="s">
        <v>1653</v>
      </c>
      <c r="B244" t="s">
        <v>5018</v>
      </c>
      <c r="C244" t="s">
        <v>330</v>
      </c>
      <c r="D244" t="s">
        <v>1608</v>
      </c>
      <c r="E244" s="4">
        <v>45836</v>
      </c>
      <c r="F244" t="s">
        <v>332</v>
      </c>
      <c r="G244" t="s">
        <v>333</v>
      </c>
      <c r="H244" t="s">
        <v>1608</v>
      </c>
      <c r="I244" t="s">
        <v>1608</v>
      </c>
      <c r="L244" t="s">
        <v>334</v>
      </c>
      <c r="M244" s="3">
        <v>0.6047910086689815</v>
      </c>
      <c r="N244">
        <v>1</v>
      </c>
      <c r="O244" s="4">
        <v>45836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Z244" t="s">
        <v>1654</v>
      </c>
      <c r="AA244" s="2">
        <v>45836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567</v>
      </c>
      <c r="AO244">
        <v>0</v>
      </c>
      <c r="AR244">
        <v>64624</v>
      </c>
      <c r="AS244">
        <v>0</v>
      </c>
      <c r="AT244">
        <v>208293.6</v>
      </c>
      <c r="AU244">
        <v>208293.6</v>
      </c>
      <c r="AV244">
        <v>208293.6</v>
      </c>
      <c r="AW244">
        <v>208293.6</v>
      </c>
      <c r="AX244">
        <v>208293.6</v>
      </c>
      <c r="AY244">
        <v>208293.6</v>
      </c>
      <c r="BA244" t="s">
        <v>429</v>
      </c>
      <c r="BE244">
        <v>24995.4</v>
      </c>
      <c r="BF244">
        <v>0</v>
      </c>
      <c r="BG244">
        <v>24995.4</v>
      </c>
      <c r="BH244">
        <v>24995.4</v>
      </c>
      <c r="BI244">
        <v>0</v>
      </c>
      <c r="BJ244">
        <v>24995.4</v>
      </c>
      <c r="BK244">
        <v>233289</v>
      </c>
      <c r="BL244">
        <v>0</v>
      </c>
      <c r="BM244">
        <v>0</v>
      </c>
      <c r="BN244" t="s">
        <v>1655</v>
      </c>
      <c r="BO244">
        <v>233289</v>
      </c>
      <c r="BP244">
        <v>0</v>
      </c>
      <c r="BQ244">
        <v>0</v>
      </c>
      <c r="BR244">
        <v>0</v>
      </c>
      <c r="BS244" t="s">
        <v>1655</v>
      </c>
      <c r="BT244">
        <v>0</v>
      </c>
      <c r="BU244">
        <v>233289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1656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M244" t="s">
        <v>1612</v>
      </c>
      <c r="CN244" t="s">
        <v>1613</v>
      </c>
      <c r="CO244" t="s">
        <v>1614</v>
      </c>
      <c r="CP244" t="s">
        <v>435</v>
      </c>
      <c r="CW244" t="s">
        <v>341</v>
      </c>
      <c r="CX244" t="s">
        <v>342</v>
      </c>
      <c r="CY244" t="s">
        <v>341</v>
      </c>
      <c r="CZ244" t="s">
        <v>342</v>
      </c>
      <c r="DA244" t="s">
        <v>343</v>
      </c>
      <c r="DB244" t="s">
        <v>344</v>
      </c>
      <c r="DD244">
        <v>0</v>
      </c>
      <c r="DF244" t="s">
        <v>1657</v>
      </c>
      <c r="DG244">
        <v>100</v>
      </c>
      <c r="DH244" t="s">
        <v>335</v>
      </c>
      <c r="DI244" t="s">
        <v>345</v>
      </c>
      <c r="DJ244" t="s">
        <v>517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439</v>
      </c>
      <c r="EH244">
        <v>0</v>
      </c>
      <c r="EK244">
        <v>0</v>
      </c>
      <c r="EM244" t="s">
        <v>440</v>
      </c>
      <c r="EO244">
        <v>0</v>
      </c>
      <c r="EP244" t="s">
        <v>1658</v>
      </c>
      <c r="ER244">
        <v>12250</v>
      </c>
      <c r="ES244">
        <v>12250</v>
      </c>
      <c r="ET244">
        <v>39200</v>
      </c>
      <c r="EU244">
        <v>39200</v>
      </c>
      <c r="EV244" t="s">
        <v>1659</v>
      </c>
      <c r="EW244">
        <v>3.2</v>
      </c>
      <c r="EX244">
        <v>3.2</v>
      </c>
      <c r="EY244" t="s">
        <v>478</v>
      </c>
      <c r="EZ244">
        <v>1</v>
      </c>
      <c r="FA244" t="s">
        <v>567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2352</v>
      </c>
      <c r="FN244">
        <v>6</v>
      </c>
      <c r="FO244" t="s">
        <v>356</v>
      </c>
      <c r="FQ244" t="s">
        <v>1660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358</v>
      </c>
      <c r="FY244" t="s">
        <v>1619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1660</v>
      </c>
      <c r="GH244" t="s">
        <v>1620</v>
      </c>
      <c r="GI244">
        <v>0</v>
      </c>
      <c r="GJ244" t="s">
        <v>482</v>
      </c>
      <c r="GK244" t="s">
        <v>483</v>
      </c>
      <c r="GL244">
        <v>0</v>
      </c>
      <c r="GO244">
        <v>0</v>
      </c>
      <c r="GS244">
        <v>39200</v>
      </c>
      <c r="GT244">
        <v>39200</v>
      </c>
      <c r="GU244">
        <v>3.2</v>
      </c>
      <c r="GV244">
        <v>3.2</v>
      </c>
      <c r="GW244">
        <v>0</v>
      </c>
      <c r="GX244">
        <v>12250</v>
      </c>
      <c r="GY244">
        <v>3.2</v>
      </c>
      <c r="GZ244">
        <v>3.2</v>
      </c>
      <c r="HE244" t="s">
        <v>1661</v>
      </c>
      <c r="HF244" t="s">
        <v>1662</v>
      </c>
      <c r="HG244" t="s">
        <v>1663</v>
      </c>
      <c r="HH244" t="s">
        <v>1664</v>
      </c>
      <c r="HJ244">
        <v>3.2</v>
      </c>
      <c r="HK244">
        <v>0</v>
      </c>
      <c r="HL244">
        <v>0</v>
      </c>
      <c r="HM244">
        <v>0</v>
      </c>
      <c r="HN244">
        <v>12250</v>
      </c>
      <c r="HP244">
        <v>0</v>
      </c>
      <c r="HT244">
        <v>0</v>
      </c>
      <c r="IA244">
        <v>2352</v>
      </c>
      <c r="IB244">
        <v>6</v>
      </c>
      <c r="ID244" t="s">
        <v>478</v>
      </c>
      <c r="IE244" t="s">
        <v>332</v>
      </c>
      <c r="IF244">
        <v>39200</v>
      </c>
      <c r="IG244">
        <v>0</v>
      </c>
      <c r="IH244">
        <v>0</v>
      </c>
      <c r="II244">
        <v>3.2</v>
      </c>
      <c r="IJ244">
        <v>0</v>
      </c>
      <c r="IN244" t="s">
        <v>335</v>
      </c>
      <c r="IO244" t="s">
        <v>363</v>
      </c>
      <c r="IP244" t="s">
        <v>364</v>
      </c>
      <c r="IQ244">
        <v>12497.62</v>
      </c>
      <c r="IR244">
        <v>12497.62</v>
      </c>
      <c r="IS244" t="s">
        <v>332</v>
      </c>
      <c r="IT244" t="s">
        <v>47</v>
      </c>
      <c r="IU244">
        <v>0</v>
      </c>
      <c r="IV244" t="s">
        <v>356</v>
      </c>
      <c r="IW244" t="s">
        <v>1665</v>
      </c>
      <c r="IX244" t="s">
        <v>366</v>
      </c>
      <c r="IY244">
        <v>0</v>
      </c>
      <c r="IZ244">
        <v>0</v>
      </c>
      <c r="JA244" t="s">
        <v>1666</v>
      </c>
      <c r="JC244">
        <v>12497.62</v>
      </c>
      <c r="JD244">
        <v>12497.62</v>
      </c>
      <c r="JE244">
        <v>6</v>
      </c>
      <c r="JF244">
        <v>220791.22</v>
      </c>
      <c r="JG244">
        <v>220791.22</v>
      </c>
      <c r="JH244" t="s">
        <v>368</v>
      </c>
      <c r="LD244">
        <v>0</v>
      </c>
      <c r="LF244" t="s">
        <v>423</v>
      </c>
      <c r="LG244">
        <v>0</v>
      </c>
      <c r="LH244" s="2">
        <v>45836</v>
      </c>
      <c r="LI244">
        <v>100</v>
      </c>
      <c r="LK244">
        <v>233289</v>
      </c>
      <c r="LL244">
        <v>233289</v>
      </c>
      <c r="LM244">
        <v>0</v>
      </c>
      <c r="LN244">
        <v>0</v>
      </c>
      <c r="LO244">
        <v>233289</v>
      </c>
      <c r="LP244">
        <v>233289</v>
      </c>
    </row>
    <row r="245" spans="1:328">
      <c r="B245" t="s">
        <v>4932</v>
      </c>
      <c r="ER245">
        <v>25123</v>
      </c>
      <c r="ES245">
        <v>25123</v>
      </c>
      <c r="ET245">
        <v>80393.600000000006</v>
      </c>
      <c r="EU245">
        <v>80393.600000000006</v>
      </c>
      <c r="EV245" t="s">
        <v>1667</v>
      </c>
      <c r="EW245">
        <v>3.2</v>
      </c>
      <c r="EX245">
        <v>3.2</v>
      </c>
      <c r="EY245" t="s">
        <v>478</v>
      </c>
      <c r="EZ245">
        <v>1</v>
      </c>
      <c r="FA245" t="s">
        <v>567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4823.62</v>
      </c>
      <c r="FN245">
        <v>6</v>
      </c>
      <c r="FO245" t="s">
        <v>356</v>
      </c>
      <c r="FQ245" t="s">
        <v>1668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358</v>
      </c>
      <c r="FY245" t="s">
        <v>1619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1668</v>
      </c>
      <c r="GH245" t="s">
        <v>1620</v>
      </c>
      <c r="GI245">
        <v>0</v>
      </c>
      <c r="GJ245" t="s">
        <v>482</v>
      </c>
      <c r="GK245" t="s">
        <v>483</v>
      </c>
      <c r="GL245">
        <v>0</v>
      </c>
      <c r="GO245">
        <v>0</v>
      </c>
      <c r="GS245">
        <v>80393.600000000006</v>
      </c>
      <c r="GT245">
        <v>80393.600000000006</v>
      </c>
      <c r="GU245">
        <v>3.2</v>
      </c>
      <c r="GV245">
        <v>3.2</v>
      </c>
      <c r="GW245">
        <v>0</v>
      </c>
      <c r="GX245">
        <v>25123</v>
      </c>
      <c r="GY245">
        <v>3.2</v>
      </c>
      <c r="GZ245">
        <v>3.2</v>
      </c>
      <c r="HE245" t="s">
        <v>1661</v>
      </c>
      <c r="HF245" t="s">
        <v>1669</v>
      </c>
      <c r="HG245" t="s">
        <v>1663</v>
      </c>
      <c r="HH245" t="s">
        <v>1670</v>
      </c>
      <c r="HJ245">
        <v>3.2</v>
      </c>
      <c r="HK245">
        <v>0</v>
      </c>
      <c r="HL245">
        <v>0</v>
      </c>
      <c r="HM245">
        <v>0</v>
      </c>
      <c r="HN245">
        <v>25123</v>
      </c>
      <c r="HP245">
        <v>0</v>
      </c>
      <c r="HT245">
        <v>0</v>
      </c>
      <c r="IA245">
        <v>4823.62</v>
      </c>
      <c r="IB245">
        <v>6</v>
      </c>
      <c r="ID245" t="s">
        <v>478</v>
      </c>
      <c r="IE245" t="s">
        <v>332</v>
      </c>
      <c r="IF245">
        <v>80393.600000000006</v>
      </c>
      <c r="IG245">
        <v>0</v>
      </c>
      <c r="IH245">
        <v>0</v>
      </c>
      <c r="II245">
        <v>3.2</v>
      </c>
      <c r="IJ245">
        <v>0</v>
      </c>
      <c r="IN245" t="s">
        <v>335</v>
      </c>
      <c r="IO245" t="s">
        <v>369</v>
      </c>
      <c r="IP245" t="s">
        <v>364</v>
      </c>
      <c r="IQ245">
        <v>12497.62</v>
      </c>
      <c r="IR245">
        <v>12497.62</v>
      </c>
      <c r="IS245" t="s">
        <v>332</v>
      </c>
      <c r="IT245" t="s">
        <v>47</v>
      </c>
      <c r="IU245">
        <v>0</v>
      </c>
      <c r="IV245" t="s">
        <v>356</v>
      </c>
      <c r="IW245" t="s">
        <v>1671</v>
      </c>
      <c r="IX245" t="s">
        <v>371</v>
      </c>
      <c r="IY245">
        <v>0</v>
      </c>
      <c r="IZ245">
        <v>0</v>
      </c>
      <c r="JA245" t="s">
        <v>1666</v>
      </c>
      <c r="JC245">
        <v>12497.62</v>
      </c>
      <c r="JD245">
        <v>12497.62</v>
      </c>
      <c r="JE245">
        <v>6</v>
      </c>
      <c r="JF245">
        <v>233288.84</v>
      </c>
      <c r="JG245">
        <v>233288.84</v>
      </c>
      <c r="JH245" t="s">
        <v>368</v>
      </c>
    </row>
    <row r="246" spans="1:328">
      <c r="B246" t="s">
        <v>4932</v>
      </c>
      <c r="ER246">
        <v>15000</v>
      </c>
      <c r="ES246">
        <v>15000</v>
      </c>
      <c r="ET246">
        <v>48000</v>
      </c>
      <c r="EU246">
        <v>48000</v>
      </c>
      <c r="EV246" t="s">
        <v>1626</v>
      </c>
      <c r="EW246">
        <v>3.2</v>
      </c>
      <c r="EX246">
        <v>3.2</v>
      </c>
      <c r="EY246" t="s">
        <v>478</v>
      </c>
      <c r="EZ246">
        <v>1</v>
      </c>
      <c r="FA246" t="s">
        <v>567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2880</v>
      </c>
      <c r="FN246">
        <v>6</v>
      </c>
      <c r="FO246" t="s">
        <v>356</v>
      </c>
      <c r="FQ246" t="s">
        <v>1627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358</v>
      </c>
      <c r="FY246" t="s">
        <v>1619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1627</v>
      </c>
      <c r="GH246" t="s">
        <v>1620</v>
      </c>
      <c r="GI246">
        <v>0</v>
      </c>
      <c r="GJ246" t="s">
        <v>482</v>
      </c>
      <c r="GK246" t="s">
        <v>483</v>
      </c>
      <c r="GL246">
        <v>0</v>
      </c>
      <c r="GO246">
        <v>0</v>
      </c>
      <c r="GS246">
        <v>48000</v>
      </c>
      <c r="GT246">
        <v>48000</v>
      </c>
      <c r="GU246">
        <v>3.2</v>
      </c>
      <c r="GV246">
        <v>3.2</v>
      </c>
      <c r="GW246">
        <v>0</v>
      </c>
      <c r="GX246">
        <v>15000</v>
      </c>
      <c r="GY246">
        <v>3.2</v>
      </c>
      <c r="GZ246">
        <v>3.2</v>
      </c>
      <c r="HE246" t="s">
        <v>1661</v>
      </c>
      <c r="HF246" t="s">
        <v>1672</v>
      </c>
      <c r="HG246" t="s">
        <v>1663</v>
      </c>
      <c r="HH246" t="s">
        <v>1673</v>
      </c>
      <c r="HJ246">
        <v>3.2</v>
      </c>
      <c r="HK246">
        <v>0</v>
      </c>
      <c r="HL246">
        <v>0</v>
      </c>
      <c r="HM246">
        <v>0</v>
      </c>
      <c r="HN246">
        <v>15000</v>
      </c>
      <c r="HP246">
        <v>0</v>
      </c>
      <c r="HT246">
        <v>0</v>
      </c>
      <c r="IA246">
        <v>2880</v>
      </c>
      <c r="IB246">
        <v>6</v>
      </c>
      <c r="ID246" t="s">
        <v>478</v>
      </c>
      <c r="IE246" t="s">
        <v>332</v>
      </c>
      <c r="IF246">
        <v>48000</v>
      </c>
      <c r="IG246">
        <v>0</v>
      </c>
      <c r="IH246">
        <v>0</v>
      </c>
      <c r="II246">
        <v>3.2</v>
      </c>
      <c r="IJ246">
        <v>0</v>
      </c>
      <c r="IN246" t="s">
        <v>335</v>
      </c>
      <c r="IO246" t="s">
        <v>419</v>
      </c>
      <c r="IP246" t="s">
        <v>364</v>
      </c>
      <c r="IQ246">
        <v>0.16</v>
      </c>
      <c r="IR246">
        <v>0.16</v>
      </c>
      <c r="IS246" t="s">
        <v>332</v>
      </c>
      <c r="IT246" t="s">
        <v>47</v>
      </c>
      <c r="IU246">
        <v>0</v>
      </c>
      <c r="IV246" t="s">
        <v>356</v>
      </c>
      <c r="IW246" t="s">
        <v>420</v>
      </c>
      <c r="IY246">
        <v>0</v>
      </c>
      <c r="IZ246">
        <v>0</v>
      </c>
      <c r="JA246" t="s">
        <v>1674</v>
      </c>
      <c r="JC246">
        <v>0.16</v>
      </c>
      <c r="JD246">
        <v>0.16</v>
      </c>
      <c r="JE246">
        <v>0</v>
      </c>
      <c r="JF246">
        <v>233289</v>
      </c>
      <c r="JG246">
        <v>233289</v>
      </c>
      <c r="JH246" t="s">
        <v>422</v>
      </c>
    </row>
    <row r="247" spans="1:328">
      <c r="B247" t="s">
        <v>4932</v>
      </c>
      <c r="ER247">
        <v>12250</v>
      </c>
      <c r="ES247">
        <v>12250</v>
      </c>
      <c r="ET247">
        <v>39200</v>
      </c>
      <c r="EU247">
        <v>39200</v>
      </c>
      <c r="EV247" t="s">
        <v>1675</v>
      </c>
      <c r="EW247">
        <v>3.2</v>
      </c>
      <c r="EX247">
        <v>3.2</v>
      </c>
      <c r="EY247" t="s">
        <v>478</v>
      </c>
      <c r="EZ247">
        <v>1</v>
      </c>
      <c r="FA247" t="s">
        <v>567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2352</v>
      </c>
      <c r="FN247">
        <v>6</v>
      </c>
      <c r="FO247" t="s">
        <v>356</v>
      </c>
      <c r="FQ247" t="s">
        <v>1676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358</v>
      </c>
      <c r="FY247" t="s">
        <v>1677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1676</v>
      </c>
      <c r="GH247" t="s">
        <v>1620</v>
      </c>
      <c r="GI247">
        <v>0</v>
      </c>
      <c r="GJ247" t="s">
        <v>482</v>
      </c>
      <c r="GK247" t="s">
        <v>483</v>
      </c>
      <c r="GL247">
        <v>0</v>
      </c>
      <c r="GO247">
        <v>0</v>
      </c>
      <c r="GS247">
        <v>39200</v>
      </c>
      <c r="GT247">
        <v>39200</v>
      </c>
      <c r="GU247">
        <v>3.2</v>
      </c>
      <c r="GV247">
        <v>3.2</v>
      </c>
      <c r="GW247">
        <v>0</v>
      </c>
      <c r="GX247">
        <v>12250</v>
      </c>
      <c r="GY247">
        <v>3.2</v>
      </c>
      <c r="GZ247">
        <v>3.2</v>
      </c>
      <c r="HE247" t="s">
        <v>1661</v>
      </c>
      <c r="HF247" t="s">
        <v>1678</v>
      </c>
      <c r="HG247" t="s">
        <v>1663</v>
      </c>
      <c r="HH247" t="s">
        <v>1679</v>
      </c>
      <c r="HJ247">
        <v>3.2</v>
      </c>
      <c r="HK247">
        <v>0</v>
      </c>
      <c r="HL247">
        <v>0</v>
      </c>
      <c r="HM247">
        <v>0</v>
      </c>
      <c r="HN247">
        <v>12250</v>
      </c>
      <c r="HP247">
        <v>0</v>
      </c>
      <c r="HT247">
        <v>0</v>
      </c>
      <c r="IA247">
        <v>2352</v>
      </c>
      <c r="IB247">
        <v>6</v>
      </c>
      <c r="ID247" t="s">
        <v>478</v>
      </c>
      <c r="IE247" t="s">
        <v>332</v>
      </c>
      <c r="IF247">
        <v>39200</v>
      </c>
      <c r="IG247">
        <v>0</v>
      </c>
      <c r="IH247">
        <v>0</v>
      </c>
      <c r="II247">
        <v>3.2</v>
      </c>
      <c r="IJ247">
        <v>0</v>
      </c>
    </row>
    <row r="248" spans="1:328">
      <c r="B248" t="s">
        <v>4932</v>
      </c>
      <c r="ER248">
        <v>1</v>
      </c>
      <c r="ES248">
        <v>1</v>
      </c>
      <c r="ET248">
        <v>1500</v>
      </c>
      <c r="EU248">
        <v>1500</v>
      </c>
      <c r="EV248" t="s">
        <v>834</v>
      </c>
      <c r="EW248">
        <v>1500</v>
      </c>
      <c r="EX248">
        <v>1500</v>
      </c>
      <c r="EY248" t="s">
        <v>498</v>
      </c>
      <c r="EZ248">
        <v>1</v>
      </c>
      <c r="FA248" t="s">
        <v>567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90.004000000000005</v>
      </c>
      <c r="FN248">
        <v>6</v>
      </c>
      <c r="FO248" t="s">
        <v>356</v>
      </c>
      <c r="FQ248" t="s">
        <v>834</v>
      </c>
      <c r="FR248">
        <v>0</v>
      </c>
      <c r="FS248">
        <v>0</v>
      </c>
      <c r="FT248">
        <v>0</v>
      </c>
      <c r="FU248">
        <v>0</v>
      </c>
      <c r="FV248" t="s">
        <v>533</v>
      </c>
      <c r="FX248" t="s">
        <v>358</v>
      </c>
      <c r="FY248" t="s">
        <v>359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834</v>
      </c>
      <c r="GH248" t="s">
        <v>360</v>
      </c>
      <c r="GI248">
        <v>0</v>
      </c>
      <c r="GJ248" t="s">
        <v>482</v>
      </c>
      <c r="GK248" t="s">
        <v>483</v>
      </c>
      <c r="GL248">
        <v>0</v>
      </c>
      <c r="GO248">
        <v>0</v>
      </c>
      <c r="GS248">
        <v>1500</v>
      </c>
      <c r="GT248">
        <v>1500</v>
      </c>
      <c r="GU248">
        <v>1500</v>
      </c>
      <c r="GV248">
        <v>1500</v>
      </c>
      <c r="GW248">
        <v>0</v>
      </c>
      <c r="GX248">
        <v>1</v>
      </c>
      <c r="GY248">
        <v>1500</v>
      </c>
      <c r="GZ248">
        <v>1500</v>
      </c>
      <c r="HE248" t="s">
        <v>1661</v>
      </c>
      <c r="HF248" t="s">
        <v>1680</v>
      </c>
      <c r="HG248" t="s">
        <v>1663</v>
      </c>
      <c r="HH248" t="s">
        <v>1681</v>
      </c>
      <c r="HJ248">
        <v>1500</v>
      </c>
      <c r="HK248">
        <v>0</v>
      </c>
      <c r="HL248">
        <v>0</v>
      </c>
      <c r="HM248">
        <v>0</v>
      </c>
      <c r="HN248">
        <v>1</v>
      </c>
      <c r="HP248">
        <v>0</v>
      </c>
      <c r="HT248">
        <v>0</v>
      </c>
      <c r="IA248">
        <v>90.004000000000005</v>
      </c>
      <c r="IB248">
        <v>6</v>
      </c>
      <c r="ID248" t="s">
        <v>498</v>
      </c>
      <c r="IE248" t="s">
        <v>332</v>
      </c>
      <c r="IF248">
        <v>1500</v>
      </c>
      <c r="IG248">
        <v>0</v>
      </c>
      <c r="IH248">
        <v>0</v>
      </c>
      <c r="II248">
        <v>0</v>
      </c>
      <c r="IJ248">
        <v>0</v>
      </c>
    </row>
    <row r="249" spans="1:328">
      <c r="A249" t="s">
        <v>1682</v>
      </c>
      <c r="B249" t="s">
        <v>5019</v>
      </c>
      <c r="C249" t="s">
        <v>330</v>
      </c>
      <c r="D249" t="s">
        <v>1683</v>
      </c>
      <c r="E249" s="4">
        <v>45835</v>
      </c>
      <c r="F249" t="s">
        <v>385</v>
      </c>
      <c r="G249" t="s">
        <v>333</v>
      </c>
      <c r="H249" t="s">
        <v>1683</v>
      </c>
      <c r="I249" t="s">
        <v>1683</v>
      </c>
      <c r="L249" t="s">
        <v>334</v>
      </c>
      <c r="M249" s="3">
        <v>0.53981193880787037</v>
      </c>
      <c r="N249">
        <v>1</v>
      </c>
      <c r="O249" s="4">
        <v>45835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AA249" s="2">
        <v>45835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855</v>
      </c>
      <c r="AS249">
        <v>0</v>
      </c>
      <c r="AT249">
        <v>7695</v>
      </c>
      <c r="AU249">
        <v>7695</v>
      </c>
      <c r="AV249">
        <v>7695</v>
      </c>
      <c r="AW249">
        <v>7695</v>
      </c>
      <c r="AX249">
        <v>7695</v>
      </c>
      <c r="AY249">
        <v>7695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7695</v>
      </c>
      <c r="BL249">
        <v>0</v>
      </c>
      <c r="BM249">
        <v>0</v>
      </c>
      <c r="BN249" t="s">
        <v>1684</v>
      </c>
      <c r="BO249">
        <v>7695</v>
      </c>
      <c r="BP249">
        <v>0</v>
      </c>
      <c r="BQ249">
        <v>0</v>
      </c>
      <c r="BR249">
        <v>0</v>
      </c>
      <c r="BS249" t="s">
        <v>1684</v>
      </c>
      <c r="BT249">
        <v>0</v>
      </c>
      <c r="BU249">
        <v>7695</v>
      </c>
      <c r="BV249">
        <v>1</v>
      </c>
      <c r="BW249" t="s">
        <v>66</v>
      </c>
      <c r="BX249">
        <v>0</v>
      </c>
      <c r="BY249">
        <v>0</v>
      </c>
      <c r="BZ249">
        <v>0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354</v>
      </c>
      <c r="ER249">
        <v>855</v>
      </c>
      <c r="ES249">
        <v>855</v>
      </c>
      <c r="ET249">
        <v>7695</v>
      </c>
      <c r="EU249">
        <v>7695</v>
      </c>
      <c r="EV249" t="s">
        <v>1685</v>
      </c>
      <c r="EW249">
        <v>9</v>
      </c>
      <c r="EX249">
        <v>9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7695</v>
      </c>
      <c r="GT249">
        <v>7695</v>
      </c>
      <c r="GU249">
        <v>9</v>
      </c>
      <c r="GV249">
        <v>9</v>
      </c>
      <c r="GW249">
        <v>0</v>
      </c>
      <c r="GX249">
        <v>855</v>
      </c>
      <c r="GY249">
        <v>0</v>
      </c>
      <c r="GZ249">
        <v>0</v>
      </c>
      <c r="HE249" t="s">
        <v>1687</v>
      </c>
      <c r="HF249" t="s">
        <v>1688</v>
      </c>
      <c r="HG249" t="s">
        <v>1689</v>
      </c>
      <c r="HH249" t="s">
        <v>1690</v>
      </c>
      <c r="HJ249">
        <v>9</v>
      </c>
      <c r="HK249">
        <v>0</v>
      </c>
      <c r="HL249">
        <v>0</v>
      </c>
      <c r="HM249">
        <v>0</v>
      </c>
      <c r="HN249">
        <v>855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7695</v>
      </c>
      <c r="IG249">
        <v>0</v>
      </c>
      <c r="IH249">
        <v>0</v>
      </c>
      <c r="II249">
        <v>9</v>
      </c>
      <c r="IJ249">
        <v>0</v>
      </c>
      <c r="LD249">
        <v>0</v>
      </c>
      <c r="LF249" t="s">
        <v>423</v>
      </c>
      <c r="LG249">
        <v>0</v>
      </c>
      <c r="LH249" s="2">
        <v>45835</v>
      </c>
      <c r="LI249">
        <v>100</v>
      </c>
      <c r="LK249">
        <v>7695</v>
      </c>
      <c r="LL249">
        <v>7695</v>
      </c>
      <c r="LM249">
        <v>0</v>
      </c>
      <c r="LN249">
        <v>0</v>
      </c>
      <c r="LO249">
        <v>7695</v>
      </c>
      <c r="LP249">
        <v>7695</v>
      </c>
    </row>
    <row r="250" spans="1:328">
      <c r="A250" t="s">
        <v>1691</v>
      </c>
      <c r="B250" t="s">
        <v>5020</v>
      </c>
      <c r="C250" t="s">
        <v>330</v>
      </c>
      <c r="D250" t="s">
        <v>1683</v>
      </c>
      <c r="E250" s="4">
        <v>45834</v>
      </c>
      <c r="F250" t="s">
        <v>385</v>
      </c>
      <c r="G250" t="s">
        <v>333</v>
      </c>
      <c r="H250" t="s">
        <v>1683</v>
      </c>
      <c r="I250" t="s">
        <v>1683</v>
      </c>
      <c r="L250" t="s">
        <v>334</v>
      </c>
      <c r="M250" s="3">
        <v>0.53822155501157409</v>
      </c>
      <c r="N250">
        <v>1</v>
      </c>
      <c r="O250" s="4">
        <v>45834</v>
      </c>
      <c r="Q250">
        <v>0</v>
      </c>
      <c r="R250">
        <v>0</v>
      </c>
      <c r="T250">
        <v>1</v>
      </c>
      <c r="U250">
        <v>0</v>
      </c>
      <c r="V250">
        <v>1</v>
      </c>
      <c r="W250">
        <v>0</v>
      </c>
      <c r="X250">
        <v>0</v>
      </c>
      <c r="AA250" s="2">
        <v>45834</v>
      </c>
      <c r="AD250" t="s">
        <v>335</v>
      </c>
      <c r="AE250">
        <v>1</v>
      </c>
      <c r="AF250">
        <v>1</v>
      </c>
      <c r="AG250" t="s">
        <v>336</v>
      </c>
      <c r="AH250" t="s">
        <v>335</v>
      </c>
      <c r="AI250">
        <v>1</v>
      </c>
      <c r="AJ250">
        <v>0</v>
      </c>
      <c r="AL250">
        <v>0</v>
      </c>
      <c r="AM250" t="s">
        <v>405</v>
      </c>
      <c r="AO250">
        <v>0</v>
      </c>
      <c r="AR250">
        <v>882</v>
      </c>
      <c r="AS250">
        <v>0</v>
      </c>
      <c r="AT250">
        <v>8820</v>
      </c>
      <c r="AU250">
        <v>8820</v>
      </c>
      <c r="AV250">
        <v>8820</v>
      </c>
      <c r="AW250">
        <v>8820</v>
      </c>
      <c r="AX250">
        <v>8820</v>
      </c>
      <c r="AY250">
        <v>8820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8820</v>
      </c>
      <c r="BL250">
        <v>0</v>
      </c>
      <c r="BM250">
        <v>0</v>
      </c>
      <c r="BN250" t="s">
        <v>1692</v>
      </c>
      <c r="BO250">
        <v>8820</v>
      </c>
      <c r="BP250">
        <v>0</v>
      </c>
      <c r="BQ250">
        <v>0</v>
      </c>
      <c r="BR250">
        <v>0</v>
      </c>
      <c r="BS250" t="s">
        <v>1692</v>
      </c>
      <c r="BT250">
        <v>0</v>
      </c>
      <c r="BU250">
        <v>8820</v>
      </c>
      <c r="BV250">
        <v>1</v>
      </c>
      <c r="BW250" t="s">
        <v>66</v>
      </c>
      <c r="BX250">
        <v>0</v>
      </c>
      <c r="BY250">
        <v>0</v>
      </c>
      <c r="BZ250">
        <v>0</v>
      </c>
      <c r="CC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P250" t="s">
        <v>340</v>
      </c>
      <c r="CW250" t="s">
        <v>388</v>
      </c>
      <c r="CX250" t="s">
        <v>389</v>
      </c>
      <c r="CY250" t="s">
        <v>388</v>
      </c>
      <c r="CZ250" t="s">
        <v>389</v>
      </c>
      <c r="DA250" t="s">
        <v>390</v>
      </c>
      <c r="DB250" t="s">
        <v>391</v>
      </c>
      <c r="DD250">
        <v>0</v>
      </c>
      <c r="DG250">
        <v>100</v>
      </c>
      <c r="DH250" t="s">
        <v>335</v>
      </c>
      <c r="DI250" t="s">
        <v>345</v>
      </c>
      <c r="DJ250" t="s">
        <v>409</v>
      </c>
      <c r="DP250" t="s">
        <v>347</v>
      </c>
      <c r="DQ250">
        <v>0</v>
      </c>
      <c r="DS250" t="s">
        <v>348</v>
      </c>
      <c r="DY250">
        <v>0</v>
      </c>
      <c r="EA250" t="s">
        <v>349</v>
      </c>
      <c r="EC250" s="4">
        <v>45840</v>
      </c>
      <c r="ED250" t="s">
        <v>350</v>
      </c>
      <c r="EE250" t="s">
        <v>410</v>
      </c>
      <c r="EG250" t="s">
        <v>352</v>
      </c>
      <c r="EH250">
        <v>0</v>
      </c>
      <c r="EK250">
        <v>0</v>
      </c>
      <c r="EO250">
        <v>0</v>
      </c>
      <c r="EP250" t="s">
        <v>354</v>
      </c>
      <c r="ER250">
        <v>882</v>
      </c>
      <c r="ES250">
        <v>882</v>
      </c>
      <c r="ET250">
        <v>8820</v>
      </c>
      <c r="EU250">
        <v>8820</v>
      </c>
      <c r="EV250" t="s">
        <v>1685</v>
      </c>
      <c r="EW250">
        <v>10</v>
      </c>
      <c r="EX250">
        <v>10</v>
      </c>
      <c r="EY250" t="s">
        <v>412</v>
      </c>
      <c r="EZ250">
        <v>1</v>
      </c>
      <c r="FA250" t="s">
        <v>405</v>
      </c>
      <c r="FB250">
        <v>0</v>
      </c>
      <c r="FC250">
        <v>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 t="s">
        <v>356</v>
      </c>
      <c r="FQ250" t="s">
        <v>1685</v>
      </c>
      <c r="FR250">
        <v>0</v>
      </c>
      <c r="FS250">
        <v>0</v>
      </c>
      <c r="FT250">
        <v>0</v>
      </c>
      <c r="FU250">
        <v>0</v>
      </c>
      <c r="FV250" t="s">
        <v>409</v>
      </c>
      <c r="FX250" t="s">
        <v>413</v>
      </c>
      <c r="FY250" t="s">
        <v>1686</v>
      </c>
      <c r="FZ250">
        <v>0</v>
      </c>
      <c r="GA250">
        <v>0</v>
      </c>
      <c r="GC250">
        <v>0</v>
      </c>
      <c r="GD250">
        <v>0</v>
      </c>
      <c r="GE250">
        <v>0</v>
      </c>
      <c r="GF250">
        <v>0</v>
      </c>
      <c r="GG250" t="s">
        <v>1685</v>
      </c>
      <c r="GH250" t="s">
        <v>524</v>
      </c>
      <c r="GI250">
        <v>0</v>
      </c>
      <c r="GJ250" t="s">
        <v>416</v>
      </c>
      <c r="GL250">
        <v>0</v>
      </c>
      <c r="GO250">
        <v>0</v>
      </c>
      <c r="GS250">
        <v>8820</v>
      </c>
      <c r="GT250">
        <v>8820</v>
      </c>
      <c r="GU250">
        <v>10</v>
      </c>
      <c r="GV250">
        <v>10</v>
      </c>
      <c r="GW250">
        <v>0</v>
      </c>
      <c r="GX250">
        <v>882</v>
      </c>
      <c r="GY250">
        <v>0</v>
      </c>
      <c r="GZ250">
        <v>0</v>
      </c>
      <c r="HE250" t="s">
        <v>1693</v>
      </c>
      <c r="HF250" t="s">
        <v>1694</v>
      </c>
      <c r="HG250" t="s">
        <v>1695</v>
      </c>
      <c r="HH250" t="s">
        <v>1696</v>
      </c>
      <c r="HJ250">
        <v>10</v>
      </c>
      <c r="HK250">
        <v>0</v>
      </c>
      <c r="HL250">
        <v>0</v>
      </c>
      <c r="HM250">
        <v>0</v>
      </c>
      <c r="HN250">
        <v>882</v>
      </c>
      <c r="HP250">
        <v>0</v>
      </c>
      <c r="HT250">
        <v>0</v>
      </c>
      <c r="IA250">
        <v>0</v>
      </c>
      <c r="IB250">
        <v>0</v>
      </c>
      <c r="ID250" t="s">
        <v>412</v>
      </c>
      <c r="IE250" t="s">
        <v>385</v>
      </c>
      <c r="IF250">
        <v>8820</v>
      </c>
      <c r="IG250">
        <v>0</v>
      </c>
      <c r="IH250">
        <v>0</v>
      </c>
      <c r="II250">
        <v>10</v>
      </c>
      <c r="IJ250">
        <v>0</v>
      </c>
      <c r="LD250">
        <v>0</v>
      </c>
      <c r="LF250" t="s">
        <v>423</v>
      </c>
      <c r="LG250">
        <v>0</v>
      </c>
      <c r="LH250" s="2">
        <v>45834</v>
      </c>
      <c r="LI250">
        <v>100</v>
      </c>
      <c r="LK250">
        <v>8820</v>
      </c>
      <c r="LL250">
        <v>8820</v>
      </c>
      <c r="LM250">
        <v>0</v>
      </c>
      <c r="LN250">
        <v>0</v>
      </c>
      <c r="LO250">
        <v>8820</v>
      </c>
      <c r="LP250">
        <v>8820</v>
      </c>
    </row>
    <row r="251" spans="1:328">
      <c r="A251" t="s">
        <v>1697</v>
      </c>
      <c r="B251" t="s">
        <v>5021</v>
      </c>
      <c r="C251" t="s">
        <v>330</v>
      </c>
      <c r="D251" t="s">
        <v>1683</v>
      </c>
      <c r="E251" s="4">
        <v>45833</v>
      </c>
      <c r="F251" t="s">
        <v>385</v>
      </c>
      <c r="G251" t="s">
        <v>333</v>
      </c>
      <c r="H251" t="s">
        <v>1683</v>
      </c>
      <c r="I251" t="s">
        <v>1683</v>
      </c>
      <c r="L251" t="s">
        <v>334</v>
      </c>
      <c r="M251" s="3">
        <v>0.53633656175925926</v>
      </c>
      <c r="N251">
        <v>1</v>
      </c>
      <c r="O251" s="4">
        <v>45833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AA251" s="2">
        <v>45833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405</v>
      </c>
      <c r="AO251">
        <v>0</v>
      </c>
      <c r="AR251">
        <v>684</v>
      </c>
      <c r="AS251">
        <v>0</v>
      </c>
      <c r="AT251">
        <v>6840</v>
      </c>
      <c r="AU251">
        <v>6840</v>
      </c>
      <c r="AV251">
        <v>6840</v>
      </c>
      <c r="AW251">
        <v>6840</v>
      </c>
      <c r="AX251">
        <v>6840</v>
      </c>
      <c r="AY251">
        <v>6840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6840</v>
      </c>
      <c r="BL251">
        <v>0</v>
      </c>
      <c r="BM251">
        <v>0</v>
      </c>
      <c r="BN251" t="s">
        <v>1698</v>
      </c>
      <c r="BO251">
        <v>6840</v>
      </c>
      <c r="BP251">
        <v>0</v>
      </c>
      <c r="BQ251">
        <v>0</v>
      </c>
      <c r="BR251">
        <v>0</v>
      </c>
      <c r="BS251" t="s">
        <v>1698</v>
      </c>
      <c r="BT251">
        <v>0</v>
      </c>
      <c r="BU251">
        <v>6840</v>
      </c>
      <c r="BV251">
        <v>1</v>
      </c>
      <c r="BW251" t="s">
        <v>66</v>
      </c>
      <c r="BX251">
        <v>0</v>
      </c>
      <c r="BY251">
        <v>0</v>
      </c>
      <c r="BZ251">
        <v>0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P251" t="s">
        <v>340</v>
      </c>
      <c r="CW251" t="s">
        <v>388</v>
      </c>
      <c r="CX251" t="s">
        <v>389</v>
      </c>
      <c r="CY251" t="s">
        <v>388</v>
      </c>
      <c r="CZ251" t="s">
        <v>389</v>
      </c>
      <c r="DA251" t="s">
        <v>390</v>
      </c>
      <c r="DB251" t="s">
        <v>391</v>
      </c>
      <c r="DD251">
        <v>0</v>
      </c>
      <c r="DG251">
        <v>100</v>
      </c>
      <c r="DH251" t="s">
        <v>335</v>
      </c>
      <c r="DI251" t="s">
        <v>345</v>
      </c>
      <c r="DJ251" t="s">
        <v>409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45840</v>
      </c>
      <c r="ED251" t="s">
        <v>350</v>
      </c>
      <c r="EE251" t="s">
        <v>410</v>
      </c>
      <c r="EG251" t="s">
        <v>352</v>
      </c>
      <c r="EH251">
        <v>0</v>
      </c>
      <c r="EK251">
        <v>0</v>
      </c>
      <c r="EO251">
        <v>0</v>
      </c>
      <c r="EP251" t="s">
        <v>354</v>
      </c>
      <c r="ER251">
        <v>684</v>
      </c>
      <c r="ES251">
        <v>684</v>
      </c>
      <c r="ET251">
        <v>6840</v>
      </c>
      <c r="EU251">
        <v>6840</v>
      </c>
      <c r="EV251" t="s">
        <v>1685</v>
      </c>
      <c r="EW251">
        <v>10</v>
      </c>
      <c r="EX251">
        <v>10</v>
      </c>
      <c r="EY251" t="s">
        <v>412</v>
      </c>
      <c r="EZ251">
        <v>1</v>
      </c>
      <c r="FA251" t="s">
        <v>405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 t="s">
        <v>356</v>
      </c>
      <c r="FQ251" t="s">
        <v>1685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413</v>
      </c>
      <c r="FY251" t="s">
        <v>1686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1685</v>
      </c>
      <c r="GH251" t="s">
        <v>524</v>
      </c>
      <c r="GI251">
        <v>0</v>
      </c>
      <c r="GJ251" t="s">
        <v>416</v>
      </c>
      <c r="GL251">
        <v>0</v>
      </c>
      <c r="GO251">
        <v>0</v>
      </c>
      <c r="GS251">
        <v>6840</v>
      </c>
      <c r="GT251">
        <v>6840</v>
      </c>
      <c r="GU251">
        <v>10</v>
      </c>
      <c r="GV251">
        <v>10</v>
      </c>
      <c r="GW251">
        <v>0</v>
      </c>
      <c r="GX251">
        <v>684</v>
      </c>
      <c r="GY251">
        <v>0</v>
      </c>
      <c r="GZ251">
        <v>0</v>
      </c>
      <c r="HE251" t="s">
        <v>1699</v>
      </c>
      <c r="HF251" t="s">
        <v>1700</v>
      </c>
      <c r="HG251" t="s">
        <v>1701</v>
      </c>
      <c r="HH251" t="s">
        <v>1702</v>
      </c>
      <c r="HJ251">
        <v>10</v>
      </c>
      <c r="HK251">
        <v>0</v>
      </c>
      <c r="HL251">
        <v>0</v>
      </c>
      <c r="HM251">
        <v>0</v>
      </c>
      <c r="HN251">
        <v>684</v>
      </c>
      <c r="HP251">
        <v>0</v>
      </c>
      <c r="HT251">
        <v>0</v>
      </c>
      <c r="IA251">
        <v>0</v>
      </c>
      <c r="IB251">
        <v>0</v>
      </c>
      <c r="ID251" t="s">
        <v>412</v>
      </c>
      <c r="IE251" t="s">
        <v>385</v>
      </c>
      <c r="IF251">
        <v>6840</v>
      </c>
      <c r="IG251">
        <v>0</v>
      </c>
      <c r="IH251">
        <v>0</v>
      </c>
      <c r="II251">
        <v>10</v>
      </c>
      <c r="IJ251">
        <v>0</v>
      </c>
      <c r="LD251">
        <v>0</v>
      </c>
      <c r="LF251" t="s">
        <v>423</v>
      </c>
      <c r="LG251">
        <v>0</v>
      </c>
      <c r="LH251" s="2">
        <v>45833</v>
      </c>
      <c r="LI251">
        <v>100</v>
      </c>
      <c r="LK251">
        <v>6840</v>
      </c>
      <c r="LL251">
        <v>6840</v>
      </c>
      <c r="LM251">
        <v>0</v>
      </c>
      <c r="LN251">
        <v>0</v>
      </c>
      <c r="LO251">
        <v>6840</v>
      </c>
      <c r="LP251">
        <v>6840</v>
      </c>
    </row>
    <row r="252" spans="1:328">
      <c r="A252" t="s">
        <v>1703</v>
      </c>
      <c r="B252" t="s">
        <v>5022</v>
      </c>
      <c r="C252" t="s">
        <v>330</v>
      </c>
      <c r="D252" t="s">
        <v>1683</v>
      </c>
      <c r="E252" s="4">
        <v>45832</v>
      </c>
      <c r="F252" t="s">
        <v>385</v>
      </c>
      <c r="G252" t="s">
        <v>333</v>
      </c>
      <c r="H252" t="s">
        <v>1683</v>
      </c>
      <c r="I252" t="s">
        <v>1683</v>
      </c>
      <c r="L252" t="s">
        <v>334</v>
      </c>
      <c r="M252" s="3">
        <v>0.53474337988425924</v>
      </c>
      <c r="N252">
        <v>1</v>
      </c>
      <c r="O252" s="4">
        <v>45832</v>
      </c>
      <c r="Q252">
        <v>0</v>
      </c>
      <c r="R252">
        <v>0</v>
      </c>
      <c r="T252">
        <v>1</v>
      </c>
      <c r="U252">
        <v>0</v>
      </c>
      <c r="V252">
        <v>1</v>
      </c>
      <c r="W252">
        <v>0</v>
      </c>
      <c r="X252">
        <v>0</v>
      </c>
      <c r="AA252" s="2">
        <v>45832</v>
      </c>
      <c r="AD252" t="s">
        <v>335</v>
      </c>
      <c r="AE252">
        <v>1</v>
      </c>
      <c r="AF252">
        <v>1</v>
      </c>
      <c r="AG252" t="s">
        <v>336</v>
      </c>
      <c r="AH252" t="s">
        <v>335</v>
      </c>
      <c r="AI252">
        <v>1</v>
      </c>
      <c r="AJ252">
        <v>0</v>
      </c>
      <c r="AL252">
        <v>0</v>
      </c>
      <c r="AM252" t="s">
        <v>405</v>
      </c>
      <c r="AO252">
        <v>0</v>
      </c>
      <c r="AR252">
        <v>909</v>
      </c>
      <c r="AS252">
        <v>0</v>
      </c>
      <c r="AT252">
        <v>9090</v>
      </c>
      <c r="AU252">
        <v>9090</v>
      </c>
      <c r="AV252">
        <v>9090</v>
      </c>
      <c r="AW252">
        <v>9090</v>
      </c>
      <c r="AX252">
        <v>9090</v>
      </c>
      <c r="AY252">
        <v>9090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9090</v>
      </c>
      <c r="BL252">
        <v>0</v>
      </c>
      <c r="BM252">
        <v>0</v>
      </c>
      <c r="BN252" t="s">
        <v>1704</v>
      </c>
      <c r="BO252">
        <v>9090</v>
      </c>
      <c r="BP252">
        <v>0</v>
      </c>
      <c r="BQ252">
        <v>0</v>
      </c>
      <c r="BR252">
        <v>0</v>
      </c>
      <c r="BS252" t="s">
        <v>1704</v>
      </c>
      <c r="BT252">
        <v>0</v>
      </c>
      <c r="BU252">
        <v>9090</v>
      </c>
      <c r="BV252">
        <v>1</v>
      </c>
      <c r="BW252" t="s">
        <v>66</v>
      </c>
      <c r="BX252">
        <v>0</v>
      </c>
      <c r="BY252">
        <v>0</v>
      </c>
      <c r="BZ252">
        <v>0</v>
      </c>
      <c r="CC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P252" t="s">
        <v>340</v>
      </c>
      <c r="CW252" t="s">
        <v>388</v>
      </c>
      <c r="CX252" t="s">
        <v>389</v>
      </c>
      <c r="CY252" t="s">
        <v>388</v>
      </c>
      <c r="CZ252" t="s">
        <v>389</v>
      </c>
      <c r="DA252" t="s">
        <v>390</v>
      </c>
      <c r="DB252" t="s">
        <v>391</v>
      </c>
      <c r="DD252">
        <v>0</v>
      </c>
      <c r="DG252">
        <v>100</v>
      </c>
      <c r="DH252" t="s">
        <v>335</v>
      </c>
      <c r="DI252" t="s">
        <v>345</v>
      </c>
      <c r="DJ252" t="s">
        <v>409</v>
      </c>
      <c r="DP252" t="s">
        <v>347</v>
      </c>
      <c r="DQ252">
        <v>0</v>
      </c>
      <c r="DS252" t="s">
        <v>348</v>
      </c>
      <c r="DY252">
        <v>0</v>
      </c>
      <c r="EA252" t="s">
        <v>349</v>
      </c>
      <c r="EC252" s="4">
        <v>45840</v>
      </c>
      <c r="ED252" t="s">
        <v>350</v>
      </c>
      <c r="EE252" t="s">
        <v>410</v>
      </c>
      <c r="EG252" t="s">
        <v>352</v>
      </c>
      <c r="EH252">
        <v>0</v>
      </c>
      <c r="EK252">
        <v>0</v>
      </c>
      <c r="EO252">
        <v>0</v>
      </c>
      <c r="EP252" t="s">
        <v>354</v>
      </c>
      <c r="ER252">
        <v>909</v>
      </c>
      <c r="ES252">
        <v>909</v>
      </c>
      <c r="ET252">
        <v>9090</v>
      </c>
      <c r="EU252">
        <v>9090</v>
      </c>
      <c r="EV252" t="s">
        <v>1685</v>
      </c>
      <c r="EW252">
        <v>10</v>
      </c>
      <c r="EX252">
        <v>10</v>
      </c>
      <c r="EY252" t="s">
        <v>412</v>
      </c>
      <c r="EZ252">
        <v>1</v>
      </c>
      <c r="FA252" t="s">
        <v>405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 t="s">
        <v>356</v>
      </c>
      <c r="FQ252" t="s">
        <v>1685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413</v>
      </c>
      <c r="FY252" t="s">
        <v>1686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1685</v>
      </c>
      <c r="GH252" t="s">
        <v>524</v>
      </c>
      <c r="GI252">
        <v>0</v>
      </c>
      <c r="GJ252" t="s">
        <v>416</v>
      </c>
      <c r="GL252">
        <v>0</v>
      </c>
      <c r="GO252">
        <v>0</v>
      </c>
      <c r="GS252">
        <v>9090</v>
      </c>
      <c r="GT252">
        <v>9090</v>
      </c>
      <c r="GU252">
        <v>10</v>
      </c>
      <c r="GV252">
        <v>10</v>
      </c>
      <c r="GW252">
        <v>0</v>
      </c>
      <c r="GX252">
        <v>909</v>
      </c>
      <c r="GY252">
        <v>0</v>
      </c>
      <c r="GZ252">
        <v>0</v>
      </c>
      <c r="HE252" t="s">
        <v>1705</v>
      </c>
      <c r="HF252" t="s">
        <v>1706</v>
      </c>
      <c r="HG252" t="s">
        <v>1707</v>
      </c>
      <c r="HH252" t="s">
        <v>1708</v>
      </c>
      <c r="HJ252">
        <v>10</v>
      </c>
      <c r="HK252">
        <v>0</v>
      </c>
      <c r="HL252">
        <v>0</v>
      </c>
      <c r="HM252">
        <v>0</v>
      </c>
      <c r="HN252">
        <v>909</v>
      </c>
      <c r="HP252">
        <v>0</v>
      </c>
      <c r="HT252">
        <v>0</v>
      </c>
      <c r="IA252">
        <v>0</v>
      </c>
      <c r="IB252">
        <v>0</v>
      </c>
      <c r="ID252" t="s">
        <v>412</v>
      </c>
      <c r="IE252" t="s">
        <v>385</v>
      </c>
      <c r="IF252">
        <v>9090</v>
      </c>
      <c r="IG252">
        <v>0</v>
      </c>
      <c r="IH252">
        <v>0</v>
      </c>
      <c r="II252">
        <v>10</v>
      </c>
      <c r="IJ252">
        <v>0</v>
      </c>
      <c r="LD252">
        <v>0</v>
      </c>
      <c r="LF252" t="s">
        <v>423</v>
      </c>
      <c r="LG252">
        <v>0</v>
      </c>
      <c r="LH252" s="2">
        <v>45832</v>
      </c>
      <c r="LI252">
        <v>100</v>
      </c>
      <c r="LK252">
        <v>9090</v>
      </c>
      <c r="LL252">
        <v>9090</v>
      </c>
      <c r="LM252">
        <v>0</v>
      </c>
      <c r="LN252">
        <v>0</v>
      </c>
      <c r="LO252">
        <v>9090</v>
      </c>
      <c r="LP252">
        <v>9090</v>
      </c>
    </row>
    <row r="253" spans="1:328">
      <c r="A253" t="s">
        <v>1709</v>
      </c>
      <c r="B253" t="s">
        <v>5023</v>
      </c>
      <c r="C253" t="s">
        <v>330</v>
      </c>
      <c r="D253" t="s">
        <v>1683</v>
      </c>
      <c r="E253" s="4">
        <v>45831</v>
      </c>
      <c r="F253" t="s">
        <v>385</v>
      </c>
      <c r="G253" t="s">
        <v>333</v>
      </c>
      <c r="H253" t="s">
        <v>1683</v>
      </c>
      <c r="I253" t="s">
        <v>1683</v>
      </c>
      <c r="L253" t="s">
        <v>334</v>
      </c>
      <c r="M253" s="3">
        <v>0.53141349465277776</v>
      </c>
      <c r="N253">
        <v>1</v>
      </c>
      <c r="O253" s="4">
        <v>45831</v>
      </c>
      <c r="Q253">
        <v>0</v>
      </c>
      <c r="R253">
        <v>0</v>
      </c>
      <c r="T253">
        <v>1</v>
      </c>
      <c r="U253">
        <v>0</v>
      </c>
      <c r="V253">
        <v>1</v>
      </c>
      <c r="W253">
        <v>0</v>
      </c>
      <c r="X253">
        <v>0</v>
      </c>
      <c r="AA253" s="2">
        <v>45831</v>
      </c>
      <c r="AD253" t="s">
        <v>335</v>
      </c>
      <c r="AE253">
        <v>1</v>
      </c>
      <c r="AF253">
        <v>1</v>
      </c>
      <c r="AG253" t="s">
        <v>336</v>
      </c>
      <c r="AH253" t="s">
        <v>335</v>
      </c>
      <c r="AI253">
        <v>1</v>
      </c>
      <c r="AJ253">
        <v>0</v>
      </c>
      <c r="AL253">
        <v>0</v>
      </c>
      <c r="AM253" t="s">
        <v>405</v>
      </c>
      <c r="AO253">
        <v>0</v>
      </c>
      <c r="AR253">
        <v>837</v>
      </c>
      <c r="AS253">
        <v>0</v>
      </c>
      <c r="AT253">
        <v>7533</v>
      </c>
      <c r="AU253">
        <v>7533</v>
      </c>
      <c r="AV253">
        <v>7533</v>
      </c>
      <c r="AW253">
        <v>7533</v>
      </c>
      <c r="AX253">
        <v>7533</v>
      </c>
      <c r="AY253">
        <v>7533</v>
      </c>
      <c r="BE253">
        <v>400</v>
      </c>
      <c r="BF253">
        <v>0</v>
      </c>
      <c r="BG253">
        <v>400</v>
      </c>
      <c r="BH253">
        <v>400</v>
      </c>
      <c r="BI253">
        <v>0</v>
      </c>
      <c r="BJ253">
        <v>400</v>
      </c>
      <c r="BK253">
        <v>7933</v>
      </c>
      <c r="BL253">
        <v>0</v>
      </c>
      <c r="BM253">
        <v>0</v>
      </c>
      <c r="BN253" t="s">
        <v>1711</v>
      </c>
      <c r="BO253">
        <v>7933</v>
      </c>
      <c r="BP253">
        <v>0</v>
      </c>
      <c r="BQ253">
        <v>0</v>
      </c>
      <c r="BR253">
        <v>0</v>
      </c>
      <c r="BS253" t="s">
        <v>1711</v>
      </c>
      <c r="BT253">
        <v>0</v>
      </c>
      <c r="BU253">
        <v>7933</v>
      </c>
      <c r="BV253">
        <v>1</v>
      </c>
      <c r="BW253" t="s">
        <v>66</v>
      </c>
      <c r="BX253">
        <v>0</v>
      </c>
      <c r="BY253">
        <v>0</v>
      </c>
      <c r="BZ253">
        <v>0</v>
      </c>
      <c r="CA253" t="s">
        <v>1712</v>
      </c>
      <c r="CC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P253" t="s">
        <v>340</v>
      </c>
      <c r="CW253" t="s">
        <v>388</v>
      </c>
      <c r="CX253" t="s">
        <v>389</v>
      </c>
      <c r="CY253" t="s">
        <v>388</v>
      </c>
      <c r="CZ253" t="s">
        <v>389</v>
      </c>
      <c r="DA253" t="s">
        <v>390</v>
      </c>
      <c r="DB253" t="s">
        <v>391</v>
      </c>
      <c r="DD253">
        <v>0</v>
      </c>
      <c r="DG253">
        <v>100</v>
      </c>
      <c r="DH253" t="s">
        <v>335</v>
      </c>
      <c r="DI253" t="s">
        <v>345</v>
      </c>
      <c r="DJ253" t="s">
        <v>409</v>
      </c>
      <c r="DP253" t="s">
        <v>347</v>
      </c>
      <c r="DQ253">
        <v>0</v>
      </c>
      <c r="DS253" t="s">
        <v>348</v>
      </c>
      <c r="DY253">
        <v>0</v>
      </c>
      <c r="EA253" t="s">
        <v>349</v>
      </c>
      <c r="EC253" s="4">
        <v>45840</v>
      </c>
      <c r="ED253" t="s">
        <v>350</v>
      </c>
      <c r="EE253" t="s">
        <v>410</v>
      </c>
      <c r="EG253" t="s">
        <v>352</v>
      </c>
      <c r="EH253">
        <v>0</v>
      </c>
      <c r="EK253">
        <v>0</v>
      </c>
      <c r="EO253">
        <v>0</v>
      </c>
      <c r="EP253" t="s">
        <v>354</v>
      </c>
      <c r="ER253">
        <v>837</v>
      </c>
      <c r="ES253">
        <v>837</v>
      </c>
      <c r="ET253">
        <v>7533</v>
      </c>
      <c r="EU253">
        <v>7533</v>
      </c>
      <c r="EV253" t="s">
        <v>1685</v>
      </c>
      <c r="EW253">
        <v>9</v>
      </c>
      <c r="EX253">
        <v>9</v>
      </c>
      <c r="EY253" t="s">
        <v>412</v>
      </c>
      <c r="EZ253">
        <v>1</v>
      </c>
      <c r="FA253" t="s">
        <v>405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 t="s">
        <v>356</v>
      </c>
      <c r="FQ253" t="s">
        <v>1685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413</v>
      </c>
      <c r="FY253" t="s">
        <v>1686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1685</v>
      </c>
      <c r="GH253" t="s">
        <v>524</v>
      </c>
      <c r="GI253">
        <v>0</v>
      </c>
      <c r="GJ253" t="s">
        <v>416</v>
      </c>
      <c r="GL253">
        <v>0</v>
      </c>
      <c r="GO253">
        <v>0</v>
      </c>
      <c r="GS253">
        <v>7533</v>
      </c>
      <c r="GT253">
        <v>7533</v>
      </c>
      <c r="GU253">
        <v>9</v>
      </c>
      <c r="GV253">
        <v>9</v>
      </c>
      <c r="GW253">
        <v>0</v>
      </c>
      <c r="GX253">
        <v>837</v>
      </c>
      <c r="GY253">
        <v>0</v>
      </c>
      <c r="GZ253">
        <v>0</v>
      </c>
      <c r="HE253" t="s">
        <v>1713</v>
      </c>
      <c r="HF253" t="s">
        <v>1714</v>
      </c>
      <c r="HG253" t="s">
        <v>1715</v>
      </c>
      <c r="HH253" t="s">
        <v>1716</v>
      </c>
      <c r="HJ253">
        <v>9</v>
      </c>
      <c r="HK253">
        <v>0</v>
      </c>
      <c r="HL253">
        <v>0</v>
      </c>
      <c r="HM253">
        <v>0</v>
      </c>
      <c r="HN253">
        <v>837</v>
      </c>
      <c r="HP253">
        <v>0</v>
      </c>
      <c r="HT253">
        <v>0</v>
      </c>
      <c r="IA253">
        <v>0</v>
      </c>
      <c r="IB253">
        <v>0</v>
      </c>
      <c r="ID253" t="s">
        <v>412</v>
      </c>
      <c r="IE253" t="s">
        <v>385</v>
      </c>
      <c r="IF253">
        <v>7933</v>
      </c>
      <c r="IG253">
        <v>0</v>
      </c>
      <c r="IH253">
        <v>0</v>
      </c>
      <c r="II253">
        <v>9</v>
      </c>
      <c r="IJ253">
        <v>0</v>
      </c>
      <c r="IN253" t="s">
        <v>335</v>
      </c>
      <c r="IO253" t="s">
        <v>834</v>
      </c>
      <c r="IP253" t="s">
        <v>364</v>
      </c>
      <c r="IQ253">
        <v>400</v>
      </c>
      <c r="IR253">
        <v>400</v>
      </c>
      <c r="IS253" t="s">
        <v>385</v>
      </c>
      <c r="IT253" t="s">
        <v>47</v>
      </c>
      <c r="IU253">
        <v>0</v>
      </c>
      <c r="IV253" t="s">
        <v>356</v>
      </c>
      <c r="IW253" t="s">
        <v>835</v>
      </c>
      <c r="IY253">
        <v>0</v>
      </c>
      <c r="IZ253">
        <v>0</v>
      </c>
      <c r="JA253" t="s">
        <v>1717</v>
      </c>
      <c r="JC253">
        <v>400</v>
      </c>
      <c r="JD253">
        <v>400</v>
      </c>
      <c r="JE253">
        <v>0</v>
      </c>
      <c r="JF253">
        <v>7933</v>
      </c>
      <c r="JG253">
        <v>7933</v>
      </c>
      <c r="JH253" t="s">
        <v>422</v>
      </c>
      <c r="LD253">
        <v>0</v>
      </c>
      <c r="LF253" t="s">
        <v>423</v>
      </c>
      <c r="LG253">
        <v>0</v>
      </c>
      <c r="LH253" s="2">
        <v>45831</v>
      </c>
      <c r="LI253">
        <v>100</v>
      </c>
      <c r="LK253">
        <v>7933</v>
      </c>
      <c r="LL253">
        <v>7933</v>
      </c>
      <c r="LM253">
        <v>0</v>
      </c>
      <c r="LN253">
        <v>0</v>
      </c>
      <c r="LO253">
        <v>7933</v>
      </c>
      <c r="LP253">
        <v>7933</v>
      </c>
    </row>
    <row r="254" spans="1:328">
      <c r="A254" t="s">
        <v>1710</v>
      </c>
      <c r="B254" t="s">
        <v>1709</v>
      </c>
      <c r="C254" t="s">
        <v>330</v>
      </c>
      <c r="D254" t="s">
        <v>1683</v>
      </c>
      <c r="E254" s="4">
        <v>45831</v>
      </c>
      <c r="F254" t="s">
        <v>385</v>
      </c>
      <c r="G254" t="s">
        <v>333</v>
      </c>
      <c r="H254" t="s">
        <v>1683</v>
      </c>
      <c r="I254" t="s">
        <v>1683</v>
      </c>
      <c r="L254" t="s">
        <v>334</v>
      </c>
      <c r="M254" s="3">
        <v>0.53141349465277776</v>
      </c>
      <c r="N254">
        <v>1</v>
      </c>
      <c r="O254" s="4">
        <v>45831</v>
      </c>
      <c r="Q254">
        <v>0</v>
      </c>
      <c r="R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AA254" s="2">
        <v>45831</v>
      </c>
      <c r="AD254" t="s">
        <v>335</v>
      </c>
      <c r="AE254">
        <v>1</v>
      </c>
      <c r="AF254">
        <v>1</v>
      </c>
      <c r="AG254" t="s">
        <v>336</v>
      </c>
      <c r="AH254" t="s">
        <v>335</v>
      </c>
      <c r="AI254">
        <v>1</v>
      </c>
      <c r="AJ254">
        <v>0</v>
      </c>
      <c r="AL254">
        <v>0</v>
      </c>
      <c r="AM254" t="s">
        <v>405</v>
      </c>
      <c r="AO254">
        <v>0</v>
      </c>
      <c r="AR254">
        <v>837</v>
      </c>
      <c r="AS254">
        <v>0</v>
      </c>
      <c r="AT254">
        <v>7533</v>
      </c>
      <c r="AU254">
        <v>7533</v>
      </c>
      <c r="AV254">
        <v>7533</v>
      </c>
      <c r="AW254">
        <v>7533</v>
      </c>
      <c r="AX254">
        <v>7533</v>
      </c>
      <c r="AY254">
        <v>7533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7533</v>
      </c>
      <c r="BL254">
        <v>0</v>
      </c>
      <c r="BM254">
        <v>0</v>
      </c>
      <c r="BN254" t="s">
        <v>1718</v>
      </c>
      <c r="BO254">
        <v>7533</v>
      </c>
      <c r="BP254">
        <v>0</v>
      </c>
      <c r="BQ254">
        <v>0</v>
      </c>
      <c r="BR254">
        <v>0</v>
      </c>
      <c r="BS254" t="s">
        <v>1718</v>
      </c>
      <c r="BT254">
        <v>0</v>
      </c>
      <c r="BU254">
        <v>7533</v>
      </c>
      <c r="BV254">
        <v>1</v>
      </c>
      <c r="BW254" t="s">
        <v>66</v>
      </c>
      <c r="BX254">
        <v>0</v>
      </c>
      <c r="BY254">
        <v>0</v>
      </c>
      <c r="BZ254">
        <v>0</v>
      </c>
      <c r="CC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P254" t="s">
        <v>340</v>
      </c>
      <c r="CW254" t="s">
        <v>388</v>
      </c>
      <c r="CX254" t="s">
        <v>389</v>
      </c>
      <c r="CY254" t="s">
        <v>388</v>
      </c>
      <c r="CZ254" t="s">
        <v>389</v>
      </c>
      <c r="DA254" t="s">
        <v>390</v>
      </c>
      <c r="DB254" t="s">
        <v>391</v>
      </c>
      <c r="DD254">
        <v>0</v>
      </c>
      <c r="DG254">
        <v>100</v>
      </c>
      <c r="DH254" t="s">
        <v>335</v>
      </c>
      <c r="DI254" t="s">
        <v>345</v>
      </c>
      <c r="DJ254" t="s">
        <v>409</v>
      </c>
      <c r="DP254" t="s">
        <v>347</v>
      </c>
      <c r="DQ254">
        <v>0</v>
      </c>
      <c r="DS254" t="s">
        <v>348</v>
      </c>
      <c r="DY254">
        <v>0</v>
      </c>
      <c r="EA254" t="s">
        <v>349</v>
      </c>
      <c r="EC254" s="4">
        <v>45840</v>
      </c>
      <c r="ED254" t="s">
        <v>350</v>
      </c>
      <c r="EE254" t="s">
        <v>410</v>
      </c>
      <c r="EG254" t="s">
        <v>352</v>
      </c>
      <c r="EH254">
        <v>0</v>
      </c>
      <c r="EK254">
        <v>0</v>
      </c>
      <c r="EO254">
        <v>0</v>
      </c>
      <c r="EP254" t="s">
        <v>354</v>
      </c>
      <c r="ER254">
        <v>837</v>
      </c>
      <c r="ES254">
        <v>837</v>
      </c>
      <c r="ET254">
        <v>7533</v>
      </c>
      <c r="EU254">
        <v>7533</v>
      </c>
      <c r="EV254" t="s">
        <v>1685</v>
      </c>
      <c r="EW254">
        <v>9</v>
      </c>
      <c r="EX254">
        <v>9</v>
      </c>
      <c r="EY254" t="s">
        <v>412</v>
      </c>
      <c r="EZ254">
        <v>1</v>
      </c>
      <c r="FA254" t="s">
        <v>405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 t="s">
        <v>356</v>
      </c>
      <c r="FQ254" t="s">
        <v>1685</v>
      </c>
      <c r="FR254">
        <v>0</v>
      </c>
      <c r="FS254">
        <v>0</v>
      </c>
      <c r="FT254">
        <v>0</v>
      </c>
      <c r="FU254">
        <v>0</v>
      </c>
      <c r="FV254" t="s">
        <v>409</v>
      </c>
      <c r="FX254" t="s">
        <v>413</v>
      </c>
      <c r="FY254" t="s">
        <v>1686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1685</v>
      </c>
      <c r="GH254" t="s">
        <v>524</v>
      </c>
      <c r="GI254">
        <v>0</v>
      </c>
      <c r="GJ254" t="s">
        <v>416</v>
      </c>
      <c r="GL254">
        <v>0</v>
      </c>
      <c r="GO254">
        <v>0</v>
      </c>
      <c r="GS254">
        <v>7533</v>
      </c>
      <c r="GT254">
        <v>7533</v>
      </c>
      <c r="GU254">
        <v>9</v>
      </c>
      <c r="GV254">
        <v>9</v>
      </c>
      <c r="GW254">
        <v>0</v>
      </c>
      <c r="GX254">
        <v>837</v>
      </c>
      <c r="GY254">
        <v>0</v>
      </c>
      <c r="GZ254">
        <v>0</v>
      </c>
      <c r="HE254" t="s">
        <v>1713</v>
      </c>
      <c r="HF254" t="s">
        <v>1714</v>
      </c>
      <c r="HG254" t="s">
        <v>1715</v>
      </c>
      <c r="HH254" t="s">
        <v>1716</v>
      </c>
      <c r="HJ254">
        <v>9</v>
      </c>
      <c r="HK254">
        <v>0</v>
      </c>
      <c r="HL254">
        <v>0</v>
      </c>
      <c r="HM254">
        <v>0</v>
      </c>
      <c r="HN254">
        <v>837</v>
      </c>
      <c r="HP254">
        <v>0</v>
      </c>
      <c r="HT254">
        <v>0</v>
      </c>
      <c r="IA254">
        <v>0</v>
      </c>
      <c r="IB254">
        <v>0</v>
      </c>
      <c r="ID254" t="s">
        <v>412</v>
      </c>
      <c r="IE254" t="s">
        <v>385</v>
      </c>
      <c r="IF254">
        <v>7533</v>
      </c>
      <c r="IG254">
        <v>0</v>
      </c>
      <c r="IH254">
        <v>0</v>
      </c>
      <c r="II254">
        <v>9</v>
      </c>
      <c r="IJ254">
        <v>0</v>
      </c>
      <c r="LD254">
        <v>0</v>
      </c>
      <c r="LF254" t="s">
        <v>423</v>
      </c>
      <c r="LG254">
        <v>0</v>
      </c>
      <c r="LH254" s="2">
        <v>45831</v>
      </c>
      <c r="LI254">
        <v>100</v>
      </c>
      <c r="LK254">
        <v>7533</v>
      </c>
      <c r="LL254">
        <v>7533</v>
      </c>
      <c r="LM254">
        <v>0</v>
      </c>
      <c r="LN254">
        <v>0</v>
      </c>
      <c r="LO254">
        <v>7533</v>
      </c>
      <c r="LP254">
        <v>7533</v>
      </c>
    </row>
    <row r="255" spans="1:328">
      <c r="A255" t="s">
        <v>1719</v>
      </c>
      <c r="B255" t="s">
        <v>5024</v>
      </c>
      <c r="C255" t="s">
        <v>330</v>
      </c>
      <c r="D255" t="s">
        <v>1683</v>
      </c>
      <c r="E255" s="4">
        <v>45829</v>
      </c>
      <c r="F255" t="s">
        <v>385</v>
      </c>
      <c r="G255" t="s">
        <v>333</v>
      </c>
      <c r="H255" t="s">
        <v>1683</v>
      </c>
      <c r="I255" t="s">
        <v>1683</v>
      </c>
      <c r="L255" t="s">
        <v>334</v>
      </c>
      <c r="M255" s="3">
        <v>0.52983262289351851</v>
      </c>
      <c r="N255">
        <v>1</v>
      </c>
      <c r="O255" s="4">
        <v>45829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AA255" s="2">
        <v>45829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405</v>
      </c>
      <c r="AO255">
        <v>0</v>
      </c>
      <c r="AR255">
        <v>783</v>
      </c>
      <c r="AS255">
        <v>0</v>
      </c>
      <c r="AT255">
        <v>7047</v>
      </c>
      <c r="AU255">
        <v>7047</v>
      </c>
      <c r="AV255">
        <v>7047</v>
      </c>
      <c r="AW255">
        <v>7047</v>
      </c>
      <c r="AX255">
        <v>7047</v>
      </c>
      <c r="AY255">
        <v>7047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7047</v>
      </c>
      <c r="BL255">
        <v>0</v>
      </c>
      <c r="BM255">
        <v>0</v>
      </c>
      <c r="BN255" t="s">
        <v>1720</v>
      </c>
      <c r="BO255">
        <v>7047</v>
      </c>
      <c r="BP255">
        <v>0</v>
      </c>
      <c r="BQ255">
        <v>0</v>
      </c>
      <c r="BR255">
        <v>0</v>
      </c>
      <c r="BS255" t="s">
        <v>1720</v>
      </c>
      <c r="BT255">
        <v>0</v>
      </c>
      <c r="BU255">
        <v>7047</v>
      </c>
      <c r="BV255">
        <v>1</v>
      </c>
      <c r="BW255" t="s">
        <v>66</v>
      </c>
      <c r="BX255">
        <v>0</v>
      </c>
      <c r="BY255">
        <v>0</v>
      </c>
      <c r="BZ255">
        <v>0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P255" t="s">
        <v>340</v>
      </c>
      <c r="CW255" t="s">
        <v>388</v>
      </c>
      <c r="CX255" t="s">
        <v>389</v>
      </c>
      <c r="CY255" t="s">
        <v>388</v>
      </c>
      <c r="CZ255" t="s">
        <v>389</v>
      </c>
      <c r="DA255" t="s">
        <v>390</v>
      </c>
      <c r="DB255" t="s">
        <v>391</v>
      </c>
      <c r="DD255">
        <v>0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45840</v>
      </c>
      <c r="ED255" t="s">
        <v>350</v>
      </c>
      <c r="EE255" t="s">
        <v>410</v>
      </c>
      <c r="EG255" t="s">
        <v>352</v>
      </c>
      <c r="EH255">
        <v>0</v>
      </c>
      <c r="EK255">
        <v>0</v>
      </c>
      <c r="EO255">
        <v>0</v>
      </c>
      <c r="EP255" t="s">
        <v>354</v>
      </c>
      <c r="ER255">
        <v>783</v>
      </c>
      <c r="ES255">
        <v>783</v>
      </c>
      <c r="ET255">
        <v>7047</v>
      </c>
      <c r="EU255">
        <v>7047</v>
      </c>
      <c r="EV255" t="s">
        <v>1685</v>
      </c>
      <c r="EW255">
        <v>9</v>
      </c>
      <c r="EX255">
        <v>9</v>
      </c>
      <c r="EY255" t="s">
        <v>412</v>
      </c>
      <c r="EZ255">
        <v>1</v>
      </c>
      <c r="FA255" t="s">
        <v>405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1685</v>
      </c>
      <c r="FR255">
        <v>0</v>
      </c>
      <c r="FS255">
        <v>0</v>
      </c>
      <c r="FT255">
        <v>0</v>
      </c>
      <c r="FU255">
        <v>0</v>
      </c>
      <c r="FV255" t="s">
        <v>409</v>
      </c>
      <c r="FX255" t="s">
        <v>413</v>
      </c>
      <c r="FY255" t="s">
        <v>1686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1685</v>
      </c>
      <c r="GH255" t="s">
        <v>524</v>
      </c>
      <c r="GI255">
        <v>0</v>
      </c>
      <c r="GJ255" t="s">
        <v>416</v>
      </c>
      <c r="GL255">
        <v>0</v>
      </c>
      <c r="GO255">
        <v>0</v>
      </c>
      <c r="GS255">
        <v>7047</v>
      </c>
      <c r="GT255">
        <v>7047</v>
      </c>
      <c r="GU255">
        <v>9</v>
      </c>
      <c r="GV255">
        <v>9</v>
      </c>
      <c r="GW255">
        <v>0</v>
      </c>
      <c r="GX255">
        <v>783</v>
      </c>
      <c r="GY255">
        <v>0</v>
      </c>
      <c r="GZ255">
        <v>0</v>
      </c>
      <c r="HE255" t="s">
        <v>1721</v>
      </c>
      <c r="HF255" t="s">
        <v>1722</v>
      </c>
      <c r="HG255" t="s">
        <v>1723</v>
      </c>
      <c r="HH255" t="s">
        <v>1724</v>
      </c>
      <c r="HJ255">
        <v>9</v>
      </c>
      <c r="HK255">
        <v>0</v>
      </c>
      <c r="HL255">
        <v>0</v>
      </c>
      <c r="HM255">
        <v>0</v>
      </c>
      <c r="HN255">
        <v>783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385</v>
      </c>
      <c r="IF255">
        <v>7047</v>
      </c>
      <c r="IG255">
        <v>0</v>
      </c>
      <c r="IH255">
        <v>0</v>
      </c>
      <c r="II255">
        <v>9</v>
      </c>
      <c r="IJ255">
        <v>0</v>
      </c>
      <c r="LD255">
        <v>0</v>
      </c>
      <c r="LF255" t="s">
        <v>423</v>
      </c>
      <c r="LG255">
        <v>0</v>
      </c>
      <c r="LH255" s="2">
        <v>45829</v>
      </c>
      <c r="LI255">
        <v>100</v>
      </c>
      <c r="LK255">
        <v>7047</v>
      </c>
      <c r="LL255">
        <v>7047</v>
      </c>
      <c r="LM255">
        <v>0</v>
      </c>
      <c r="LN255">
        <v>0</v>
      </c>
      <c r="LO255">
        <v>7047</v>
      </c>
      <c r="LP255">
        <v>7047</v>
      </c>
    </row>
    <row r="256" spans="1:328">
      <c r="A256" t="s">
        <v>1725</v>
      </c>
      <c r="B256" t="s">
        <v>5025</v>
      </c>
      <c r="C256" t="s">
        <v>330</v>
      </c>
      <c r="D256" t="s">
        <v>1683</v>
      </c>
      <c r="E256" s="4">
        <v>45828</v>
      </c>
      <c r="F256" t="s">
        <v>385</v>
      </c>
      <c r="G256" t="s">
        <v>333</v>
      </c>
      <c r="H256" t="s">
        <v>1683</v>
      </c>
      <c r="I256" t="s">
        <v>1683</v>
      </c>
      <c r="L256" t="s">
        <v>334</v>
      </c>
      <c r="M256" s="3">
        <v>0.52734425937499996</v>
      </c>
      <c r="N256">
        <v>1</v>
      </c>
      <c r="O256" s="4">
        <v>45828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AA256" s="2">
        <v>45828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405</v>
      </c>
      <c r="AO256">
        <v>0</v>
      </c>
      <c r="AR256">
        <v>774</v>
      </c>
      <c r="AS256">
        <v>0</v>
      </c>
      <c r="AT256">
        <v>6966</v>
      </c>
      <c r="AU256">
        <v>6966</v>
      </c>
      <c r="AV256">
        <v>6966</v>
      </c>
      <c r="AW256">
        <v>6966</v>
      </c>
      <c r="AX256">
        <v>6966</v>
      </c>
      <c r="AY256">
        <v>6966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6966</v>
      </c>
      <c r="BL256">
        <v>0</v>
      </c>
      <c r="BM256">
        <v>0</v>
      </c>
      <c r="BN256" t="s">
        <v>1726</v>
      </c>
      <c r="BO256">
        <v>6966</v>
      </c>
      <c r="BP256">
        <v>0</v>
      </c>
      <c r="BQ256">
        <v>0</v>
      </c>
      <c r="BR256">
        <v>0</v>
      </c>
      <c r="BS256" t="s">
        <v>1726</v>
      </c>
      <c r="BT256">
        <v>0</v>
      </c>
      <c r="BU256">
        <v>6966</v>
      </c>
      <c r="BV256">
        <v>1</v>
      </c>
      <c r="BW256" t="s">
        <v>66</v>
      </c>
      <c r="BX256">
        <v>0</v>
      </c>
      <c r="BY256">
        <v>0</v>
      </c>
      <c r="BZ256">
        <v>0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P256" t="s">
        <v>340</v>
      </c>
      <c r="CW256" t="s">
        <v>388</v>
      </c>
      <c r="CX256" t="s">
        <v>389</v>
      </c>
      <c r="CY256" t="s">
        <v>388</v>
      </c>
      <c r="CZ256" t="s">
        <v>389</v>
      </c>
      <c r="DA256" t="s">
        <v>390</v>
      </c>
      <c r="DB256" t="s">
        <v>391</v>
      </c>
      <c r="DD256">
        <v>0</v>
      </c>
      <c r="DG256">
        <v>100</v>
      </c>
      <c r="DH256" t="s">
        <v>335</v>
      </c>
      <c r="DI256" t="s">
        <v>345</v>
      </c>
      <c r="DJ256" t="s">
        <v>409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45840</v>
      </c>
      <c r="ED256" t="s">
        <v>350</v>
      </c>
      <c r="EE256" t="s">
        <v>410</v>
      </c>
      <c r="EG256" t="s">
        <v>352</v>
      </c>
      <c r="EH256">
        <v>0</v>
      </c>
      <c r="EK256">
        <v>0</v>
      </c>
      <c r="EO256">
        <v>0</v>
      </c>
      <c r="EP256" t="s">
        <v>354</v>
      </c>
      <c r="ER256">
        <v>774</v>
      </c>
      <c r="ES256">
        <v>774</v>
      </c>
      <c r="ET256">
        <v>6966</v>
      </c>
      <c r="EU256">
        <v>6966</v>
      </c>
      <c r="EV256" t="s">
        <v>1685</v>
      </c>
      <c r="EW256">
        <v>9</v>
      </c>
      <c r="EX256">
        <v>9</v>
      </c>
      <c r="EY256" t="s">
        <v>412</v>
      </c>
      <c r="EZ256">
        <v>1</v>
      </c>
      <c r="FA256" t="s">
        <v>405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 t="s">
        <v>356</v>
      </c>
      <c r="FQ256" t="s">
        <v>1685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413</v>
      </c>
      <c r="FY256" t="s">
        <v>1686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1685</v>
      </c>
      <c r="GH256" t="s">
        <v>524</v>
      </c>
      <c r="GI256">
        <v>0</v>
      </c>
      <c r="GJ256" t="s">
        <v>416</v>
      </c>
      <c r="GL256">
        <v>0</v>
      </c>
      <c r="GO256">
        <v>0</v>
      </c>
      <c r="GS256">
        <v>6966</v>
      </c>
      <c r="GT256">
        <v>6966</v>
      </c>
      <c r="GU256">
        <v>9</v>
      </c>
      <c r="GV256">
        <v>9</v>
      </c>
      <c r="GW256">
        <v>0</v>
      </c>
      <c r="GX256">
        <v>774</v>
      </c>
      <c r="GY256">
        <v>0</v>
      </c>
      <c r="GZ256">
        <v>0</v>
      </c>
      <c r="HE256" t="s">
        <v>1727</v>
      </c>
      <c r="HF256" t="s">
        <v>1728</v>
      </c>
      <c r="HG256" t="s">
        <v>1729</v>
      </c>
      <c r="HH256" t="s">
        <v>1730</v>
      </c>
      <c r="HJ256">
        <v>9</v>
      </c>
      <c r="HK256">
        <v>0</v>
      </c>
      <c r="HL256">
        <v>0</v>
      </c>
      <c r="HM256">
        <v>0</v>
      </c>
      <c r="HN256">
        <v>774</v>
      </c>
      <c r="HP256">
        <v>0</v>
      </c>
      <c r="HT256">
        <v>0</v>
      </c>
      <c r="IA256">
        <v>0</v>
      </c>
      <c r="IB256">
        <v>0</v>
      </c>
      <c r="ID256" t="s">
        <v>412</v>
      </c>
      <c r="IE256" t="s">
        <v>385</v>
      </c>
      <c r="IF256">
        <v>6966</v>
      </c>
      <c r="IG256">
        <v>0</v>
      </c>
      <c r="IH256">
        <v>0</v>
      </c>
      <c r="II256">
        <v>9</v>
      </c>
      <c r="IJ256">
        <v>0</v>
      </c>
      <c r="LD256">
        <v>0</v>
      </c>
      <c r="LF256" t="s">
        <v>423</v>
      </c>
      <c r="LG256">
        <v>0</v>
      </c>
      <c r="LH256" s="2">
        <v>45828</v>
      </c>
      <c r="LI256">
        <v>100</v>
      </c>
      <c r="LK256">
        <v>6966</v>
      </c>
      <c r="LL256">
        <v>6966</v>
      </c>
      <c r="LM256">
        <v>0</v>
      </c>
      <c r="LN256">
        <v>0</v>
      </c>
      <c r="LO256">
        <v>6966</v>
      </c>
      <c r="LP256">
        <v>6966</v>
      </c>
    </row>
    <row r="257" spans="1:328">
      <c r="A257" t="s">
        <v>1731</v>
      </c>
      <c r="B257" t="s">
        <v>5026</v>
      </c>
      <c r="C257" t="s">
        <v>330</v>
      </c>
      <c r="D257" t="s">
        <v>1683</v>
      </c>
      <c r="E257" s="4">
        <v>45827</v>
      </c>
      <c r="F257" t="s">
        <v>385</v>
      </c>
      <c r="G257" t="s">
        <v>333</v>
      </c>
      <c r="H257" t="s">
        <v>1683</v>
      </c>
      <c r="I257" t="s">
        <v>1683</v>
      </c>
      <c r="L257" t="s">
        <v>334</v>
      </c>
      <c r="M257" s="3">
        <v>0.52400398273148152</v>
      </c>
      <c r="N257">
        <v>1</v>
      </c>
      <c r="O257" s="4">
        <v>45827</v>
      </c>
      <c r="Q257">
        <v>0</v>
      </c>
      <c r="R257">
        <v>0</v>
      </c>
      <c r="T257">
        <v>1</v>
      </c>
      <c r="U257">
        <v>0</v>
      </c>
      <c r="V257">
        <v>1</v>
      </c>
      <c r="W257">
        <v>0</v>
      </c>
      <c r="X257">
        <v>0</v>
      </c>
      <c r="AA257" s="2">
        <v>45827</v>
      </c>
      <c r="AD257" t="s">
        <v>335</v>
      </c>
      <c r="AE257">
        <v>1</v>
      </c>
      <c r="AF257">
        <v>1</v>
      </c>
      <c r="AG257" t="s">
        <v>336</v>
      </c>
      <c r="AH257" t="s">
        <v>335</v>
      </c>
      <c r="AI257">
        <v>1</v>
      </c>
      <c r="AJ257">
        <v>0</v>
      </c>
      <c r="AL257">
        <v>0</v>
      </c>
      <c r="AM257" t="s">
        <v>405</v>
      </c>
      <c r="AO257">
        <v>0</v>
      </c>
      <c r="AR257">
        <v>2602</v>
      </c>
      <c r="AS257">
        <v>0</v>
      </c>
      <c r="AT257">
        <v>26020</v>
      </c>
      <c r="AU257">
        <v>26020</v>
      </c>
      <c r="AV257">
        <v>26020</v>
      </c>
      <c r="AW257">
        <v>26020</v>
      </c>
      <c r="AX257">
        <v>26020</v>
      </c>
      <c r="AY257">
        <v>26020</v>
      </c>
      <c r="BE257">
        <v>80</v>
      </c>
      <c r="BF257">
        <v>0</v>
      </c>
      <c r="BG257">
        <v>80</v>
      </c>
      <c r="BH257">
        <v>80</v>
      </c>
      <c r="BI257">
        <v>0</v>
      </c>
      <c r="BJ257">
        <v>80</v>
      </c>
      <c r="BK257">
        <v>26100</v>
      </c>
      <c r="BL257">
        <v>0</v>
      </c>
      <c r="BM257">
        <v>0</v>
      </c>
      <c r="BN257" t="s">
        <v>1732</v>
      </c>
      <c r="BO257">
        <v>26100</v>
      </c>
      <c r="BP257">
        <v>0</v>
      </c>
      <c r="BQ257">
        <v>0</v>
      </c>
      <c r="BR257">
        <v>0</v>
      </c>
      <c r="BS257" t="s">
        <v>1732</v>
      </c>
      <c r="BT257">
        <v>0</v>
      </c>
      <c r="BU257">
        <v>26100</v>
      </c>
      <c r="BV257">
        <v>1</v>
      </c>
      <c r="BW257" t="s">
        <v>66</v>
      </c>
      <c r="BX257">
        <v>0</v>
      </c>
      <c r="BY257">
        <v>0</v>
      </c>
      <c r="BZ257">
        <v>0</v>
      </c>
      <c r="CA257" t="s">
        <v>1733</v>
      </c>
      <c r="CC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P257" t="s">
        <v>340</v>
      </c>
      <c r="CW257" t="s">
        <v>388</v>
      </c>
      <c r="CX257" t="s">
        <v>389</v>
      </c>
      <c r="CY257" t="s">
        <v>388</v>
      </c>
      <c r="CZ257" t="s">
        <v>389</v>
      </c>
      <c r="DA257" t="s">
        <v>390</v>
      </c>
      <c r="DB257" t="s">
        <v>391</v>
      </c>
      <c r="DD257">
        <v>0</v>
      </c>
      <c r="DG257">
        <v>100</v>
      </c>
      <c r="DH257" t="s">
        <v>335</v>
      </c>
      <c r="DI257" t="s">
        <v>345</v>
      </c>
      <c r="DJ257" t="s">
        <v>409</v>
      </c>
      <c r="DP257" t="s">
        <v>347</v>
      </c>
      <c r="DQ257">
        <v>0</v>
      </c>
      <c r="DS257" t="s">
        <v>348</v>
      </c>
      <c r="DY257">
        <v>0</v>
      </c>
      <c r="EA257" t="s">
        <v>349</v>
      </c>
      <c r="EC257" s="4">
        <v>45840</v>
      </c>
      <c r="ED257" t="s">
        <v>350</v>
      </c>
      <c r="EE257" t="s">
        <v>410</v>
      </c>
      <c r="EG257" t="s">
        <v>352</v>
      </c>
      <c r="EH257">
        <v>0</v>
      </c>
      <c r="EK257">
        <v>0</v>
      </c>
      <c r="EO257">
        <v>0</v>
      </c>
      <c r="EP257" t="s">
        <v>354</v>
      </c>
      <c r="ER257">
        <v>2602</v>
      </c>
      <c r="ES257">
        <v>2602</v>
      </c>
      <c r="ET257">
        <v>26020</v>
      </c>
      <c r="EU257">
        <v>26020</v>
      </c>
      <c r="EV257" t="s">
        <v>1685</v>
      </c>
      <c r="EW257">
        <v>10</v>
      </c>
      <c r="EX257">
        <v>10</v>
      </c>
      <c r="EY257" t="s">
        <v>412</v>
      </c>
      <c r="EZ257">
        <v>1</v>
      </c>
      <c r="FA257" t="s">
        <v>405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 t="s">
        <v>356</v>
      </c>
      <c r="FQ257" t="s">
        <v>1685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413</v>
      </c>
      <c r="FY257" t="s">
        <v>1686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1685</v>
      </c>
      <c r="GH257" t="s">
        <v>524</v>
      </c>
      <c r="GI257">
        <v>0</v>
      </c>
      <c r="GJ257" t="s">
        <v>416</v>
      </c>
      <c r="GL257">
        <v>0</v>
      </c>
      <c r="GO257">
        <v>0</v>
      </c>
      <c r="GS257">
        <v>26020</v>
      </c>
      <c r="GT257">
        <v>26020</v>
      </c>
      <c r="GU257">
        <v>10</v>
      </c>
      <c r="GV257">
        <v>10</v>
      </c>
      <c r="GW257">
        <v>0</v>
      </c>
      <c r="GX257">
        <v>2602</v>
      </c>
      <c r="GY257">
        <v>0</v>
      </c>
      <c r="GZ257">
        <v>0</v>
      </c>
      <c r="HE257" t="s">
        <v>1734</v>
      </c>
      <c r="HF257" t="s">
        <v>1735</v>
      </c>
      <c r="HG257" t="s">
        <v>1736</v>
      </c>
      <c r="HH257" t="s">
        <v>1737</v>
      </c>
      <c r="HJ257">
        <v>10</v>
      </c>
      <c r="HK257">
        <v>0</v>
      </c>
      <c r="HL257">
        <v>0</v>
      </c>
      <c r="HM257">
        <v>0</v>
      </c>
      <c r="HN257">
        <v>2602</v>
      </c>
      <c r="HP257">
        <v>0</v>
      </c>
      <c r="HT257">
        <v>0</v>
      </c>
      <c r="IA257">
        <v>0</v>
      </c>
      <c r="IB257">
        <v>0</v>
      </c>
      <c r="ID257" t="s">
        <v>412</v>
      </c>
      <c r="IE257" t="s">
        <v>385</v>
      </c>
      <c r="IF257">
        <v>26100</v>
      </c>
      <c r="IG257">
        <v>0</v>
      </c>
      <c r="IH257">
        <v>0</v>
      </c>
      <c r="II257">
        <v>10</v>
      </c>
      <c r="IJ257">
        <v>0</v>
      </c>
      <c r="IN257" t="s">
        <v>335</v>
      </c>
      <c r="IO257" t="s">
        <v>1738</v>
      </c>
      <c r="IP257" t="s">
        <v>364</v>
      </c>
      <c r="IQ257">
        <v>80</v>
      </c>
      <c r="IR257">
        <v>80</v>
      </c>
      <c r="IS257" t="s">
        <v>385</v>
      </c>
      <c r="IT257" t="s">
        <v>47</v>
      </c>
      <c r="IU257">
        <v>0</v>
      </c>
      <c r="IV257" t="s">
        <v>356</v>
      </c>
      <c r="IW257" t="s">
        <v>1739</v>
      </c>
      <c r="IY257">
        <v>0</v>
      </c>
      <c r="IZ257">
        <v>0</v>
      </c>
      <c r="JA257" t="s">
        <v>1740</v>
      </c>
      <c r="JC257">
        <v>80</v>
      </c>
      <c r="JD257">
        <v>80</v>
      </c>
      <c r="JE257">
        <v>0</v>
      </c>
      <c r="JF257">
        <v>26100</v>
      </c>
      <c r="JG257">
        <v>26100</v>
      </c>
      <c r="JH257" t="s">
        <v>422</v>
      </c>
      <c r="LD257">
        <v>0</v>
      </c>
      <c r="LF257" t="s">
        <v>423</v>
      </c>
      <c r="LG257">
        <v>0</v>
      </c>
      <c r="LH257" s="2">
        <v>45827</v>
      </c>
      <c r="LI257">
        <v>100</v>
      </c>
      <c r="LK257">
        <v>26100</v>
      </c>
      <c r="LL257">
        <v>26100</v>
      </c>
      <c r="LM257">
        <v>0</v>
      </c>
      <c r="LN257">
        <v>0</v>
      </c>
      <c r="LO257">
        <v>26100</v>
      </c>
      <c r="LP257">
        <v>26100</v>
      </c>
    </row>
    <row r="258" spans="1:328">
      <c r="A258" t="s">
        <v>1741</v>
      </c>
      <c r="B258" t="s">
        <v>5027</v>
      </c>
      <c r="C258" t="s">
        <v>330</v>
      </c>
      <c r="D258" t="s">
        <v>1683</v>
      </c>
      <c r="E258" s="4">
        <v>45826</v>
      </c>
      <c r="F258" t="s">
        <v>385</v>
      </c>
      <c r="G258" t="s">
        <v>333</v>
      </c>
      <c r="H258" t="s">
        <v>1683</v>
      </c>
      <c r="I258" t="s">
        <v>1683</v>
      </c>
      <c r="L258" t="s">
        <v>334</v>
      </c>
      <c r="M258" s="3">
        <v>0.51975378177083331</v>
      </c>
      <c r="N258">
        <v>1</v>
      </c>
      <c r="O258" s="4">
        <v>45826</v>
      </c>
      <c r="Q258">
        <v>0</v>
      </c>
      <c r="R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Z258" t="s">
        <v>1079</v>
      </c>
      <c r="AA258" s="2">
        <v>45826</v>
      </c>
      <c r="AD258" t="s">
        <v>335</v>
      </c>
      <c r="AE258">
        <v>1</v>
      </c>
      <c r="AF258">
        <v>1</v>
      </c>
      <c r="AG258" t="s">
        <v>336</v>
      </c>
      <c r="AH258" t="s">
        <v>335</v>
      </c>
      <c r="AI258">
        <v>1</v>
      </c>
      <c r="AJ258">
        <v>0</v>
      </c>
      <c r="AL258">
        <v>0</v>
      </c>
      <c r="AM258" t="s">
        <v>405</v>
      </c>
      <c r="AO258">
        <v>0</v>
      </c>
      <c r="AR258">
        <v>630</v>
      </c>
      <c r="AS258">
        <v>0</v>
      </c>
      <c r="AT258">
        <v>6300</v>
      </c>
      <c r="AU258">
        <v>6300</v>
      </c>
      <c r="AV258">
        <v>6300</v>
      </c>
      <c r="AW258">
        <v>6300</v>
      </c>
      <c r="AX258">
        <v>6300</v>
      </c>
      <c r="AY258">
        <v>6300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6300</v>
      </c>
      <c r="BL258">
        <v>0</v>
      </c>
      <c r="BM258">
        <v>0</v>
      </c>
      <c r="BN258" t="s">
        <v>1742</v>
      </c>
      <c r="BO258">
        <v>6300</v>
      </c>
      <c r="BP258">
        <v>0</v>
      </c>
      <c r="BQ258">
        <v>0</v>
      </c>
      <c r="BR258">
        <v>0</v>
      </c>
      <c r="BS258" t="s">
        <v>1742</v>
      </c>
      <c r="BT258">
        <v>0</v>
      </c>
      <c r="BU258">
        <v>6300</v>
      </c>
      <c r="BV258">
        <v>1</v>
      </c>
      <c r="BW258" t="s">
        <v>66</v>
      </c>
      <c r="BX258">
        <v>0</v>
      </c>
      <c r="BY258">
        <v>0</v>
      </c>
      <c r="BZ258">
        <v>0</v>
      </c>
      <c r="CC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P258" t="s">
        <v>340</v>
      </c>
      <c r="CW258" t="s">
        <v>388</v>
      </c>
      <c r="CX258" t="s">
        <v>389</v>
      </c>
      <c r="CY258" t="s">
        <v>388</v>
      </c>
      <c r="CZ258" t="s">
        <v>389</v>
      </c>
      <c r="DA258" t="s">
        <v>390</v>
      </c>
      <c r="DB258" t="s">
        <v>391</v>
      </c>
      <c r="DD258">
        <v>0</v>
      </c>
      <c r="DG258">
        <v>100</v>
      </c>
      <c r="DH258" t="s">
        <v>335</v>
      </c>
      <c r="DI258" t="s">
        <v>345</v>
      </c>
      <c r="DJ258" t="s">
        <v>409</v>
      </c>
      <c r="DP258" t="s">
        <v>347</v>
      </c>
      <c r="DQ258">
        <v>0</v>
      </c>
      <c r="DS258" t="s">
        <v>348</v>
      </c>
      <c r="DY258">
        <v>0</v>
      </c>
      <c r="EA258" t="s">
        <v>349</v>
      </c>
      <c r="EC258" s="4">
        <v>45840</v>
      </c>
      <c r="ED258" t="s">
        <v>350</v>
      </c>
      <c r="EE258" t="s">
        <v>410</v>
      </c>
      <c r="EG258" t="s">
        <v>352</v>
      </c>
      <c r="EH258">
        <v>0</v>
      </c>
      <c r="EK258">
        <v>0</v>
      </c>
      <c r="EO258">
        <v>0</v>
      </c>
      <c r="EP258" t="s">
        <v>1743</v>
      </c>
      <c r="ER258">
        <v>630</v>
      </c>
      <c r="ES258">
        <v>630</v>
      </c>
      <c r="ET258">
        <v>6300</v>
      </c>
      <c r="EU258">
        <v>6300</v>
      </c>
      <c r="EV258" t="s">
        <v>1685</v>
      </c>
      <c r="EW258">
        <v>10</v>
      </c>
      <c r="EX258">
        <v>10</v>
      </c>
      <c r="EY258" t="s">
        <v>412</v>
      </c>
      <c r="EZ258">
        <v>1</v>
      </c>
      <c r="FA258" t="s">
        <v>405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 t="s">
        <v>356</v>
      </c>
      <c r="FQ258" t="s">
        <v>1685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413</v>
      </c>
      <c r="FY258" t="s">
        <v>1686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1685</v>
      </c>
      <c r="GH258" t="s">
        <v>524</v>
      </c>
      <c r="GI258">
        <v>0</v>
      </c>
      <c r="GJ258" t="s">
        <v>416</v>
      </c>
      <c r="GL258">
        <v>0</v>
      </c>
      <c r="GO258">
        <v>0</v>
      </c>
      <c r="GS258">
        <v>6300</v>
      </c>
      <c r="GT258">
        <v>6300</v>
      </c>
      <c r="GU258">
        <v>10</v>
      </c>
      <c r="GV258">
        <v>10</v>
      </c>
      <c r="GW258">
        <v>0</v>
      </c>
      <c r="GX258">
        <v>630</v>
      </c>
      <c r="GY258">
        <v>0</v>
      </c>
      <c r="GZ258">
        <v>0</v>
      </c>
      <c r="HE258" t="s">
        <v>1744</v>
      </c>
      <c r="HF258" t="s">
        <v>1745</v>
      </c>
      <c r="HG258" t="s">
        <v>1746</v>
      </c>
      <c r="HH258" t="s">
        <v>1747</v>
      </c>
      <c r="HJ258">
        <v>10</v>
      </c>
      <c r="HK258">
        <v>0</v>
      </c>
      <c r="HL258">
        <v>0</v>
      </c>
      <c r="HM258">
        <v>0</v>
      </c>
      <c r="HN258">
        <v>630</v>
      </c>
      <c r="HP258">
        <v>0</v>
      </c>
      <c r="HT258">
        <v>0</v>
      </c>
      <c r="IA258">
        <v>0</v>
      </c>
      <c r="IB258">
        <v>0</v>
      </c>
      <c r="ID258" t="s">
        <v>412</v>
      </c>
      <c r="IE258" t="s">
        <v>385</v>
      </c>
      <c r="IF258">
        <v>6300</v>
      </c>
      <c r="IG258">
        <v>0</v>
      </c>
      <c r="IH258">
        <v>0</v>
      </c>
      <c r="II258">
        <v>10</v>
      </c>
      <c r="IJ258">
        <v>0</v>
      </c>
      <c r="LD258">
        <v>0</v>
      </c>
      <c r="LF258" t="s">
        <v>423</v>
      </c>
      <c r="LG258">
        <v>0</v>
      </c>
      <c r="LH258" s="2">
        <v>45826</v>
      </c>
      <c r="LI258">
        <v>100</v>
      </c>
      <c r="LK258">
        <v>6300</v>
      </c>
      <c r="LL258">
        <v>6300</v>
      </c>
      <c r="LM258">
        <v>0</v>
      </c>
      <c r="LN258">
        <v>0</v>
      </c>
      <c r="LO258">
        <v>6300</v>
      </c>
      <c r="LP258">
        <v>6300</v>
      </c>
    </row>
    <row r="259" spans="1:328">
      <c r="A259" t="s">
        <v>1748</v>
      </c>
      <c r="B259" t="s">
        <v>5028</v>
      </c>
      <c r="C259" t="s">
        <v>330</v>
      </c>
      <c r="D259" t="s">
        <v>1749</v>
      </c>
      <c r="E259" s="4">
        <v>45819</v>
      </c>
      <c r="F259" t="s">
        <v>385</v>
      </c>
      <c r="G259" t="s">
        <v>333</v>
      </c>
      <c r="H259" t="s">
        <v>1749</v>
      </c>
      <c r="I259" t="s">
        <v>1749</v>
      </c>
      <c r="L259" t="s">
        <v>334</v>
      </c>
      <c r="M259" s="3">
        <v>0.51747668603009267</v>
      </c>
      <c r="N259">
        <v>1</v>
      </c>
      <c r="O259" s="4">
        <v>45819</v>
      </c>
      <c r="Q259">
        <v>0</v>
      </c>
      <c r="R259">
        <v>0</v>
      </c>
      <c r="T259">
        <v>1</v>
      </c>
      <c r="U259">
        <v>0</v>
      </c>
      <c r="V259">
        <v>1</v>
      </c>
      <c r="W259">
        <v>0</v>
      </c>
      <c r="X259">
        <v>0</v>
      </c>
      <c r="Z259" t="s">
        <v>1079</v>
      </c>
      <c r="AA259" s="2">
        <v>45819</v>
      </c>
      <c r="AD259" t="s">
        <v>335</v>
      </c>
      <c r="AE259">
        <v>1</v>
      </c>
      <c r="AF259">
        <v>1</v>
      </c>
      <c r="AG259" t="s">
        <v>336</v>
      </c>
      <c r="AH259" t="s">
        <v>335</v>
      </c>
      <c r="AI259">
        <v>1</v>
      </c>
      <c r="AJ259">
        <v>0</v>
      </c>
      <c r="AL259">
        <v>0</v>
      </c>
      <c r="AM259" t="s">
        <v>405</v>
      </c>
      <c r="AO259">
        <v>0</v>
      </c>
      <c r="AR259">
        <v>3174</v>
      </c>
      <c r="AS259">
        <v>0</v>
      </c>
      <c r="AT259">
        <v>23233.68</v>
      </c>
      <c r="AU259">
        <v>23233.68</v>
      </c>
      <c r="AV259">
        <v>23233.68</v>
      </c>
      <c r="AW259">
        <v>23233.68</v>
      </c>
      <c r="AX259">
        <v>23233.68</v>
      </c>
      <c r="AY259">
        <v>23233.68</v>
      </c>
      <c r="BE259">
        <v>927.32</v>
      </c>
      <c r="BF259">
        <v>0</v>
      </c>
      <c r="BG259">
        <v>927.32</v>
      </c>
      <c r="BH259">
        <v>927.32</v>
      </c>
      <c r="BI259">
        <v>0</v>
      </c>
      <c r="BJ259">
        <v>927.32</v>
      </c>
      <c r="BK259">
        <v>24161</v>
      </c>
      <c r="BL259">
        <v>0</v>
      </c>
      <c r="BM259">
        <v>0</v>
      </c>
      <c r="BN259" t="s">
        <v>1750</v>
      </c>
      <c r="BO259">
        <v>24161</v>
      </c>
      <c r="BP259">
        <v>0</v>
      </c>
      <c r="BQ259">
        <v>0</v>
      </c>
      <c r="BR259">
        <v>0</v>
      </c>
      <c r="BS259" t="s">
        <v>1750</v>
      </c>
      <c r="BT259">
        <v>0</v>
      </c>
      <c r="BU259">
        <v>24161</v>
      </c>
      <c r="BV259">
        <v>1</v>
      </c>
      <c r="BW259" t="s">
        <v>66</v>
      </c>
      <c r="BX259">
        <v>0</v>
      </c>
      <c r="BY259">
        <v>0</v>
      </c>
      <c r="BZ259">
        <v>0</v>
      </c>
      <c r="CA259" t="s">
        <v>1751</v>
      </c>
      <c r="CC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P259" t="s">
        <v>340</v>
      </c>
      <c r="CW259" t="s">
        <v>388</v>
      </c>
      <c r="CX259" t="s">
        <v>389</v>
      </c>
      <c r="CY259" t="s">
        <v>388</v>
      </c>
      <c r="CZ259" t="s">
        <v>389</v>
      </c>
      <c r="DA259" t="s">
        <v>390</v>
      </c>
      <c r="DB259" t="s">
        <v>391</v>
      </c>
      <c r="DD259">
        <v>0</v>
      </c>
      <c r="DG259">
        <v>100</v>
      </c>
      <c r="DH259" t="s">
        <v>335</v>
      </c>
      <c r="DI259" t="s">
        <v>345</v>
      </c>
      <c r="DJ259" t="s">
        <v>409</v>
      </c>
      <c r="DP259" t="s">
        <v>347</v>
      </c>
      <c r="DQ259">
        <v>0</v>
      </c>
      <c r="DS259" t="s">
        <v>348</v>
      </c>
      <c r="DY259">
        <v>0</v>
      </c>
      <c r="EA259" t="s">
        <v>349</v>
      </c>
      <c r="EC259" s="4">
        <v>45840</v>
      </c>
      <c r="ED259" t="s">
        <v>350</v>
      </c>
      <c r="EE259" t="s">
        <v>410</v>
      </c>
      <c r="EG259" t="s">
        <v>352</v>
      </c>
      <c r="EH259">
        <v>0</v>
      </c>
      <c r="EK259">
        <v>0</v>
      </c>
      <c r="EO259">
        <v>0</v>
      </c>
      <c r="EP259" t="s">
        <v>1752</v>
      </c>
      <c r="ER259">
        <v>3174</v>
      </c>
      <c r="ES259">
        <v>3174</v>
      </c>
      <c r="ET259">
        <v>23233.68</v>
      </c>
      <c r="EU259">
        <v>23233.68</v>
      </c>
      <c r="EV259" t="s">
        <v>1685</v>
      </c>
      <c r="EW259">
        <v>7.32</v>
      </c>
      <c r="EX259">
        <v>7.32</v>
      </c>
      <c r="EY259" t="s">
        <v>412</v>
      </c>
      <c r="EZ259">
        <v>1</v>
      </c>
      <c r="FA259" t="s">
        <v>405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 t="s">
        <v>356</v>
      </c>
      <c r="FQ259" t="s">
        <v>1685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413</v>
      </c>
      <c r="FY259" t="s">
        <v>1686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1685</v>
      </c>
      <c r="GH259" t="s">
        <v>524</v>
      </c>
      <c r="GI259">
        <v>0</v>
      </c>
      <c r="GJ259" t="s">
        <v>416</v>
      </c>
      <c r="GL259">
        <v>0</v>
      </c>
      <c r="GO259">
        <v>0</v>
      </c>
      <c r="GS259">
        <v>23233.68</v>
      </c>
      <c r="GT259">
        <v>23233.68</v>
      </c>
      <c r="GU259">
        <v>7.32</v>
      </c>
      <c r="GV259">
        <v>7.32</v>
      </c>
      <c r="GW259">
        <v>0</v>
      </c>
      <c r="GX259">
        <v>3174</v>
      </c>
      <c r="GY259">
        <v>0</v>
      </c>
      <c r="GZ259">
        <v>0</v>
      </c>
      <c r="HE259" t="s">
        <v>1753</v>
      </c>
      <c r="HF259" t="s">
        <v>1754</v>
      </c>
      <c r="HG259" t="s">
        <v>1755</v>
      </c>
      <c r="HH259" t="s">
        <v>1756</v>
      </c>
      <c r="HJ259">
        <v>7.32</v>
      </c>
      <c r="HK259">
        <v>0</v>
      </c>
      <c r="HL259">
        <v>0</v>
      </c>
      <c r="HM259">
        <v>0</v>
      </c>
      <c r="HN259">
        <v>3174</v>
      </c>
      <c r="HP259">
        <v>0</v>
      </c>
      <c r="HT259">
        <v>0</v>
      </c>
      <c r="IA259">
        <v>0</v>
      </c>
      <c r="IB259">
        <v>0</v>
      </c>
      <c r="ID259" t="s">
        <v>412</v>
      </c>
      <c r="IE259" t="s">
        <v>385</v>
      </c>
      <c r="IF259">
        <v>24161</v>
      </c>
      <c r="IG259">
        <v>0</v>
      </c>
      <c r="IH259">
        <v>0</v>
      </c>
      <c r="II259">
        <v>7.32</v>
      </c>
      <c r="IJ259">
        <v>0</v>
      </c>
      <c r="IN259" t="s">
        <v>335</v>
      </c>
      <c r="IO259" t="s">
        <v>1738</v>
      </c>
      <c r="IP259" t="s">
        <v>364</v>
      </c>
      <c r="IQ259">
        <v>929.28</v>
      </c>
      <c r="IR259">
        <v>929.28</v>
      </c>
      <c r="IS259" t="s">
        <v>385</v>
      </c>
      <c r="IT259" t="s">
        <v>47</v>
      </c>
      <c r="IU259">
        <v>0</v>
      </c>
      <c r="IV259" t="s">
        <v>356</v>
      </c>
      <c r="IW259" t="s">
        <v>1739</v>
      </c>
      <c r="IY259">
        <v>0</v>
      </c>
      <c r="IZ259">
        <v>0</v>
      </c>
      <c r="JA259" t="s">
        <v>1757</v>
      </c>
      <c r="JC259">
        <v>929.28</v>
      </c>
      <c r="JD259">
        <v>929.28</v>
      </c>
      <c r="JE259">
        <v>0</v>
      </c>
      <c r="JF259">
        <v>24162.959999999999</v>
      </c>
      <c r="JG259">
        <v>24162.959999999999</v>
      </c>
      <c r="JH259" t="s">
        <v>422</v>
      </c>
      <c r="LD259">
        <v>0</v>
      </c>
      <c r="LF259" t="s">
        <v>423</v>
      </c>
      <c r="LG259">
        <v>0</v>
      </c>
      <c r="LH259" s="2">
        <v>45819</v>
      </c>
      <c r="LI259">
        <v>100</v>
      </c>
      <c r="LK259">
        <v>24161</v>
      </c>
      <c r="LL259">
        <v>24161</v>
      </c>
      <c r="LM259">
        <v>0</v>
      </c>
      <c r="LN259">
        <v>0</v>
      </c>
      <c r="LO259">
        <v>24161</v>
      </c>
      <c r="LP259">
        <v>24161</v>
      </c>
    </row>
    <row r="260" spans="1:328">
      <c r="B260" t="s">
        <v>4932</v>
      </c>
      <c r="IN260" t="s">
        <v>335</v>
      </c>
      <c r="IO260" t="s">
        <v>419</v>
      </c>
      <c r="IP260" t="s">
        <v>364</v>
      </c>
      <c r="IQ260">
        <v>-1.96</v>
      </c>
      <c r="IR260">
        <v>-1.96</v>
      </c>
      <c r="IS260" t="s">
        <v>385</v>
      </c>
      <c r="IT260" t="s">
        <v>47</v>
      </c>
      <c r="IU260">
        <v>0</v>
      </c>
      <c r="IV260" t="s">
        <v>356</v>
      </c>
      <c r="IW260" t="s">
        <v>420</v>
      </c>
      <c r="IY260">
        <v>0</v>
      </c>
      <c r="IZ260">
        <v>0</v>
      </c>
      <c r="JA260" t="s">
        <v>1758</v>
      </c>
      <c r="JC260">
        <v>-1.96</v>
      </c>
      <c r="JD260">
        <v>-1.96</v>
      </c>
      <c r="JE260">
        <v>0</v>
      </c>
      <c r="JF260">
        <v>24161</v>
      </c>
      <c r="JG260">
        <v>24161</v>
      </c>
      <c r="JH260" t="s">
        <v>422</v>
      </c>
    </row>
    <row r="261" spans="1:328">
      <c r="A261" t="s">
        <v>1759</v>
      </c>
      <c r="B261" t="s">
        <v>5029</v>
      </c>
      <c r="C261" t="s">
        <v>330</v>
      </c>
      <c r="D261" t="s">
        <v>1608</v>
      </c>
      <c r="E261" s="4">
        <v>45835</v>
      </c>
      <c r="F261" t="s">
        <v>332</v>
      </c>
      <c r="G261" t="s">
        <v>333</v>
      </c>
      <c r="H261" t="s">
        <v>1608</v>
      </c>
      <c r="I261" t="s">
        <v>1608</v>
      </c>
      <c r="L261" t="s">
        <v>334</v>
      </c>
      <c r="M261" s="3">
        <v>0.77328994769675929</v>
      </c>
      <c r="N261">
        <v>1</v>
      </c>
      <c r="O261" s="4">
        <v>45835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1760</v>
      </c>
      <c r="AA261" s="2">
        <v>45835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67801</v>
      </c>
      <c r="AS261">
        <v>0</v>
      </c>
      <c r="AT261">
        <v>218460</v>
      </c>
      <c r="AU261">
        <v>218460</v>
      </c>
      <c r="AV261">
        <v>218460</v>
      </c>
      <c r="AW261">
        <v>218460</v>
      </c>
      <c r="AX261">
        <v>218460</v>
      </c>
      <c r="AY261">
        <v>218460</v>
      </c>
      <c r="BA261" t="s">
        <v>429</v>
      </c>
      <c r="BE261">
        <v>26215</v>
      </c>
      <c r="BF261">
        <v>0</v>
      </c>
      <c r="BG261">
        <v>26215</v>
      </c>
      <c r="BH261">
        <v>26215</v>
      </c>
      <c r="BI261">
        <v>0</v>
      </c>
      <c r="BJ261">
        <v>26215</v>
      </c>
      <c r="BK261">
        <v>244675</v>
      </c>
      <c r="BL261">
        <v>0</v>
      </c>
      <c r="BM261">
        <v>0</v>
      </c>
      <c r="BN261" t="s">
        <v>1761</v>
      </c>
      <c r="BO261">
        <v>244675</v>
      </c>
      <c r="BP261">
        <v>0</v>
      </c>
      <c r="BQ261">
        <v>0</v>
      </c>
      <c r="BR261">
        <v>0</v>
      </c>
      <c r="BS261" t="s">
        <v>1761</v>
      </c>
      <c r="BT261">
        <v>0</v>
      </c>
      <c r="BU261">
        <v>244675</v>
      </c>
      <c r="BV261">
        <v>1</v>
      </c>
      <c r="BW261" t="s">
        <v>66</v>
      </c>
      <c r="BX261">
        <v>0</v>
      </c>
      <c r="BY261">
        <v>0</v>
      </c>
      <c r="BZ261">
        <v>0</v>
      </c>
      <c r="CA261" t="s">
        <v>1762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1612</v>
      </c>
      <c r="CN261" t="s">
        <v>1613</v>
      </c>
      <c r="CO261" t="s">
        <v>1614</v>
      </c>
      <c r="CP261" t="s">
        <v>435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1763</v>
      </c>
      <c r="DG261">
        <v>100</v>
      </c>
      <c r="DH261" t="s">
        <v>335</v>
      </c>
      <c r="DI261" t="s">
        <v>345</v>
      </c>
      <c r="DJ261" t="s">
        <v>517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1764</v>
      </c>
      <c r="ER261">
        <v>24000</v>
      </c>
      <c r="ES261">
        <v>24000</v>
      </c>
      <c r="ET261">
        <v>76800</v>
      </c>
      <c r="EU261">
        <v>76800</v>
      </c>
      <c r="EV261" t="s">
        <v>1639</v>
      </c>
      <c r="EW261">
        <v>3.2</v>
      </c>
      <c r="EX261">
        <v>3.2</v>
      </c>
      <c r="EY261" t="s">
        <v>478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4608</v>
      </c>
      <c r="FN261">
        <v>6</v>
      </c>
      <c r="FO261" t="s">
        <v>356</v>
      </c>
      <c r="FQ261" t="s">
        <v>1640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358</v>
      </c>
      <c r="FY261" t="s">
        <v>1619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1640</v>
      </c>
      <c r="GH261" t="s">
        <v>1620</v>
      </c>
      <c r="GI261">
        <v>0</v>
      </c>
      <c r="GJ261" t="s">
        <v>482</v>
      </c>
      <c r="GK261" t="s">
        <v>483</v>
      </c>
      <c r="GL261">
        <v>0</v>
      </c>
      <c r="GO261">
        <v>0</v>
      </c>
      <c r="GS261">
        <v>76800</v>
      </c>
      <c r="GT261">
        <v>76800</v>
      </c>
      <c r="GU261">
        <v>3.2</v>
      </c>
      <c r="GV261">
        <v>3.2</v>
      </c>
      <c r="GW261">
        <v>0</v>
      </c>
      <c r="GX261">
        <v>24000</v>
      </c>
      <c r="GY261">
        <v>3.2</v>
      </c>
      <c r="GZ261">
        <v>3.2</v>
      </c>
      <c r="HE261" t="s">
        <v>1765</v>
      </c>
      <c r="HF261" t="s">
        <v>1766</v>
      </c>
      <c r="HG261" t="s">
        <v>1767</v>
      </c>
      <c r="HH261" t="s">
        <v>1768</v>
      </c>
      <c r="HJ261">
        <v>3.2</v>
      </c>
      <c r="HK261">
        <v>0</v>
      </c>
      <c r="HL261">
        <v>0</v>
      </c>
      <c r="HM261">
        <v>0</v>
      </c>
      <c r="HN261">
        <v>24000</v>
      </c>
      <c r="HP261">
        <v>0</v>
      </c>
      <c r="HT261">
        <v>0</v>
      </c>
      <c r="IA261">
        <v>4608</v>
      </c>
      <c r="IB261">
        <v>6</v>
      </c>
      <c r="ID261" t="s">
        <v>478</v>
      </c>
      <c r="IE261" t="s">
        <v>332</v>
      </c>
      <c r="IF261">
        <v>76800</v>
      </c>
      <c r="IG261">
        <v>0</v>
      </c>
      <c r="IH261">
        <v>0</v>
      </c>
      <c r="II261">
        <v>3.2</v>
      </c>
      <c r="IJ261">
        <v>0</v>
      </c>
      <c r="IN261" t="s">
        <v>335</v>
      </c>
      <c r="IO261" t="s">
        <v>363</v>
      </c>
      <c r="IP261" t="s">
        <v>364</v>
      </c>
      <c r="IQ261">
        <v>13107.6</v>
      </c>
      <c r="IR261">
        <v>13107.6</v>
      </c>
      <c r="IS261" t="s">
        <v>332</v>
      </c>
      <c r="IT261" t="s">
        <v>47</v>
      </c>
      <c r="IU261">
        <v>0</v>
      </c>
      <c r="IV261" t="s">
        <v>356</v>
      </c>
      <c r="IW261" t="s">
        <v>365</v>
      </c>
      <c r="IX261" t="s">
        <v>366</v>
      </c>
      <c r="IY261">
        <v>0</v>
      </c>
      <c r="IZ261">
        <v>0</v>
      </c>
      <c r="JA261" t="s">
        <v>1769</v>
      </c>
      <c r="JC261">
        <v>13107.6</v>
      </c>
      <c r="JD261">
        <v>13107.6</v>
      </c>
      <c r="JE261">
        <v>0</v>
      </c>
      <c r="JF261">
        <v>231567.6</v>
      </c>
      <c r="JG261">
        <v>231567.6</v>
      </c>
      <c r="JH261" t="s">
        <v>368</v>
      </c>
      <c r="LD261">
        <v>0</v>
      </c>
      <c r="LF261" t="s">
        <v>423</v>
      </c>
      <c r="LG261">
        <v>0</v>
      </c>
      <c r="LH261" s="2">
        <v>45835</v>
      </c>
      <c r="LI261">
        <v>100</v>
      </c>
      <c r="LK261">
        <v>244675</v>
      </c>
      <c r="LL261">
        <v>244675</v>
      </c>
      <c r="LM261">
        <v>0</v>
      </c>
      <c r="LN261">
        <v>0</v>
      </c>
      <c r="LO261">
        <v>244675</v>
      </c>
      <c r="LP261">
        <v>244675</v>
      </c>
    </row>
    <row r="262" spans="1:328">
      <c r="B262" t="s">
        <v>4932</v>
      </c>
      <c r="ER262">
        <v>36000</v>
      </c>
      <c r="ES262">
        <v>36000</v>
      </c>
      <c r="ET262">
        <v>115200</v>
      </c>
      <c r="EU262">
        <v>115200</v>
      </c>
      <c r="EV262" t="s">
        <v>1635</v>
      </c>
      <c r="EW262">
        <v>3.2</v>
      </c>
      <c r="EX262">
        <v>3.2</v>
      </c>
      <c r="EY262" t="s">
        <v>478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6912</v>
      </c>
      <c r="FN262">
        <v>6</v>
      </c>
      <c r="FO262" t="s">
        <v>356</v>
      </c>
      <c r="FQ262" t="s">
        <v>1636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1619</v>
      </c>
      <c r="FZ262">
        <v>0</v>
      </c>
      <c r="GA262">
        <v>0</v>
      </c>
      <c r="GC262">
        <v>0</v>
      </c>
      <c r="GD262">
        <v>0</v>
      </c>
      <c r="GE262">
        <v>0</v>
      </c>
      <c r="GF262">
        <v>0</v>
      </c>
      <c r="GG262" t="s">
        <v>1636</v>
      </c>
      <c r="GH262" t="s">
        <v>1620</v>
      </c>
      <c r="GI262">
        <v>0</v>
      </c>
      <c r="GJ262" t="s">
        <v>482</v>
      </c>
      <c r="GK262" t="s">
        <v>483</v>
      </c>
      <c r="GL262">
        <v>0</v>
      </c>
      <c r="GO262">
        <v>0</v>
      </c>
      <c r="GS262">
        <v>115200</v>
      </c>
      <c r="GT262">
        <v>115200</v>
      </c>
      <c r="GU262">
        <v>3.2</v>
      </c>
      <c r="GV262">
        <v>3.2</v>
      </c>
      <c r="GW262">
        <v>0</v>
      </c>
      <c r="GX262">
        <v>36000</v>
      </c>
      <c r="GY262">
        <v>3.2</v>
      </c>
      <c r="GZ262">
        <v>3.2</v>
      </c>
      <c r="HE262" t="s">
        <v>1765</v>
      </c>
      <c r="HF262" t="s">
        <v>1770</v>
      </c>
      <c r="HG262" t="s">
        <v>1767</v>
      </c>
      <c r="HH262" t="s">
        <v>1771</v>
      </c>
      <c r="HJ262">
        <v>3.2</v>
      </c>
      <c r="HK262">
        <v>0</v>
      </c>
      <c r="HL262">
        <v>0</v>
      </c>
      <c r="HM262">
        <v>0</v>
      </c>
      <c r="HN262">
        <v>36000</v>
      </c>
      <c r="HP262">
        <v>0</v>
      </c>
      <c r="HT262">
        <v>0</v>
      </c>
      <c r="IA262">
        <v>6912</v>
      </c>
      <c r="IB262">
        <v>6</v>
      </c>
      <c r="ID262" t="s">
        <v>478</v>
      </c>
      <c r="IE262" t="s">
        <v>332</v>
      </c>
      <c r="IF262">
        <v>115200</v>
      </c>
      <c r="IG262">
        <v>0</v>
      </c>
      <c r="IH262">
        <v>0</v>
      </c>
      <c r="II262">
        <v>3.2</v>
      </c>
      <c r="IJ262">
        <v>0</v>
      </c>
      <c r="IN262" t="s">
        <v>335</v>
      </c>
      <c r="IO262" t="s">
        <v>369</v>
      </c>
      <c r="IP262" t="s">
        <v>364</v>
      </c>
      <c r="IQ262">
        <v>13107.6</v>
      </c>
      <c r="IR262">
        <v>13107.6</v>
      </c>
      <c r="IS262" t="s">
        <v>332</v>
      </c>
      <c r="IT262" t="s">
        <v>47</v>
      </c>
      <c r="IU262">
        <v>0</v>
      </c>
      <c r="IV262" t="s">
        <v>356</v>
      </c>
      <c r="IW262" t="s">
        <v>370</v>
      </c>
      <c r="IX262" t="s">
        <v>371</v>
      </c>
      <c r="IY262">
        <v>0</v>
      </c>
      <c r="IZ262">
        <v>0</v>
      </c>
      <c r="JA262" t="s">
        <v>1769</v>
      </c>
      <c r="JC262">
        <v>13107.6</v>
      </c>
      <c r="JD262">
        <v>13107.6</v>
      </c>
      <c r="JE262">
        <v>0</v>
      </c>
      <c r="JF262">
        <v>244675.20000000001</v>
      </c>
      <c r="JG262">
        <v>244675.20000000001</v>
      </c>
      <c r="JH262" t="s">
        <v>368</v>
      </c>
    </row>
    <row r="263" spans="1:328">
      <c r="B263" t="s">
        <v>4932</v>
      </c>
      <c r="ER263">
        <v>7800</v>
      </c>
      <c r="ES263">
        <v>7800</v>
      </c>
      <c r="ET263">
        <v>24960</v>
      </c>
      <c r="EU263">
        <v>24960</v>
      </c>
      <c r="EV263" t="s">
        <v>1630</v>
      </c>
      <c r="EW263">
        <v>3.2</v>
      </c>
      <c r="EX263">
        <v>3.2</v>
      </c>
      <c r="EY263" t="s">
        <v>478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1497.6</v>
      </c>
      <c r="FN263">
        <v>6</v>
      </c>
      <c r="FO263" t="s">
        <v>356</v>
      </c>
      <c r="FQ263" t="s">
        <v>1631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1619</v>
      </c>
      <c r="FZ263">
        <v>0</v>
      </c>
      <c r="GA263">
        <v>0</v>
      </c>
      <c r="GC263">
        <v>0</v>
      </c>
      <c r="GD263">
        <v>0</v>
      </c>
      <c r="GE263">
        <v>0</v>
      </c>
      <c r="GF263">
        <v>0</v>
      </c>
      <c r="GG263" t="s">
        <v>1631</v>
      </c>
      <c r="GH263" t="s">
        <v>1620</v>
      </c>
      <c r="GI263">
        <v>0</v>
      </c>
      <c r="GJ263" t="s">
        <v>482</v>
      </c>
      <c r="GK263" t="s">
        <v>483</v>
      </c>
      <c r="GL263">
        <v>0</v>
      </c>
      <c r="GO263">
        <v>0</v>
      </c>
      <c r="GS263">
        <v>24960</v>
      </c>
      <c r="GT263">
        <v>24960</v>
      </c>
      <c r="GU263">
        <v>3.2</v>
      </c>
      <c r="GV263">
        <v>3.2</v>
      </c>
      <c r="GW263">
        <v>0</v>
      </c>
      <c r="GX263">
        <v>7800</v>
      </c>
      <c r="GY263">
        <v>3.2</v>
      </c>
      <c r="GZ263">
        <v>3.2</v>
      </c>
      <c r="HE263" t="s">
        <v>1765</v>
      </c>
      <c r="HF263" t="s">
        <v>1772</v>
      </c>
      <c r="HG263" t="s">
        <v>1767</v>
      </c>
      <c r="HH263" t="s">
        <v>1773</v>
      </c>
      <c r="HJ263">
        <v>3.2</v>
      </c>
      <c r="HK263">
        <v>0</v>
      </c>
      <c r="HL263">
        <v>0</v>
      </c>
      <c r="HM263">
        <v>0</v>
      </c>
      <c r="HN263">
        <v>7800</v>
      </c>
      <c r="HP263">
        <v>0</v>
      </c>
      <c r="HT263">
        <v>0</v>
      </c>
      <c r="IA263">
        <v>1497.6</v>
      </c>
      <c r="IB263">
        <v>6</v>
      </c>
      <c r="ID263" t="s">
        <v>478</v>
      </c>
      <c r="IE263" t="s">
        <v>332</v>
      </c>
      <c r="IF263">
        <v>24960</v>
      </c>
      <c r="IG263">
        <v>0</v>
      </c>
      <c r="IH263">
        <v>0</v>
      </c>
      <c r="II263">
        <v>3.2</v>
      </c>
      <c r="IJ263">
        <v>0</v>
      </c>
      <c r="IN263" t="s">
        <v>335</v>
      </c>
      <c r="IO263" t="s">
        <v>419</v>
      </c>
      <c r="IP263" t="s">
        <v>364</v>
      </c>
      <c r="IQ263">
        <v>-0.2</v>
      </c>
      <c r="IR263">
        <v>-0.2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1774</v>
      </c>
      <c r="JC263">
        <v>-0.2</v>
      </c>
      <c r="JD263">
        <v>-0.2</v>
      </c>
      <c r="JE263">
        <v>0</v>
      </c>
      <c r="JF263">
        <v>244675</v>
      </c>
      <c r="JG263">
        <v>244675</v>
      </c>
      <c r="JH263" t="s">
        <v>422</v>
      </c>
    </row>
    <row r="264" spans="1:328">
      <c r="B264" t="s">
        <v>4932</v>
      </c>
      <c r="ER264">
        <v>1</v>
      </c>
      <c r="ES264">
        <v>1</v>
      </c>
      <c r="ET264">
        <v>1500</v>
      </c>
      <c r="EU264">
        <v>1500</v>
      </c>
      <c r="EV264" t="s">
        <v>834</v>
      </c>
      <c r="EW264">
        <v>1500</v>
      </c>
      <c r="EX264">
        <v>1500</v>
      </c>
      <c r="EY264" t="s">
        <v>498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90</v>
      </c>
      <c r="FN264">
        <v>6</v>
      </c>
      <c r="FO264" t="s">
        <v>356</v>
      </c>
      <c r="FQ264" t="s">
        <v>834</v>
      </c>
      <c r="FR264">
        <v>0</v>
      </c>
      <c r="FS264">
        <v>0</v>
      </c>
      <c r="FT264">
        <v>0</v>
      </c>
      <c r="FU264">
        <v>0</v>
      </c>
      <c r="FV264" t="s">
        <v>533</v>
      </c>
      <c r="FX264" t="s">
        <v>358</v>
      </c>
      <c r="FY264" t="s">
        <v>359</v>
      </c>
      <c r="FZ264">
        <v>0</v>
      </c>
      <c r="GA264">
        <v>0</v>
      </c>
      <c r="GC264">
        <v>0</v>
      </c>
      <c r="GD264">
        <v>0</v>
      </c>
      <c r="GE264">
        <v>0</v>
      </c>
      <c r="GF264">
        <v>0</v>
      </c>
      <c r="GG264" t="s">
        <v>834</v>
      </c>
      <c r="GH264" t="s">
        <v>360</v>
      </c>
      <c r="GI264">
        <v>0</v>
      </c>
      <c r="GJ264" t="s">
        <v>482</v>
      </c>
      <c r="GK264" t="s">
        <v>483</v>
      </c>
      <c r="GL264">
        <v>0</v>
      </c>
      <c r="GO264">
        <v>0</v>
      </c>
      <c r="GS264">
        <v>1500</v>
      </c>
      <c r="GT264">
        <v>1500</v>
      </c>
      <c r="GU264">
        <v>1500</v>
      </c>
      <c r="GV264">
        <v>1500</v>
      </c>
      <c r="GW264">
        <v>0</v>
      </c>
      <c r="GX264">
        <v>1</v>
      </c>
      <c r="GY264">
        <v>1500</v>
      </c>
      <c r="GZ264">
        <v>1500</v>
      </c>
      <c r="HE264" t="s">
        <v>1765</v>
      </c>
      <c r="HF264" t="s">
        <v>1775</v>
      </c>
      <c r="HG264" t="s">
        <v>1767</v>
      </c>
      <c r="HH264" t="s">
        <v>1776</v>
      </c>
      <c r="HJ264">
        <v>1500</v>
      </c>
      <c r="HK264">
        <v>0</v>
      </c>
      <c r="HL264">
        <v>0</v>
      </c>
      <c r="HM264">
        <v>0</v>
      </c>
      <c r="HN264">
        <v>1</v>
      </c>
      <c r="HP264">
        <v>0</v>
      </c>
      <c r="HT264">
        <v>0</v>
      </c>
      <c r="IA264">
        <v>90</v>
      </c>
      <c r="IB264">
        <v>6</v>
      </c>
      <c r="ID264" t="s">
        <v>498</v>
      </c>
      <c r="IE264" t="s">
        <v>332</v>
      </c>
      <c r="IF264">
        <v>1500</v>
      </c>
      <c r="IG264">
        <v>0</v>
      </c>
      <c r="IH264">
        <v>0</v>
      </c>
      <c r="II264">
        <v>0</v>
      </c>
      <c r="IJ264">
        <v>0</v>
      </c>
    </row>
    <row r="265" spans="1:328">
      <c r="A265" t="s">
        <v>1777</v>
      </c>
      <c r="B265" t="s">
        <v>5030</v>
      </c>
      <c r="C265" t="s">
        <v>330</v>
      </c>
      <c r="D265" t="s">
        <v>1778</v>
      </c>
      <c r="E265" s="4">
        <v>45824</v>
      </c>
      <c r="F265" t="s">
        <v>332</v>
      </c>
      <c r="G265" t="s">
        <v>333</v>
      </c>
      <c r="H265" t="s">
        <v>1778</v>
      </c>
      <c r="I265" t="s">
        <v>1778</v>
      </c>
      <c r="L265" t="s">
        <v>334</v>
      </c>
      <c r="M265" s="3">
        <v>0.75934546097222222</v>
      </c>
      <c r="N265">
        <v>1</v>
      </c>
      <c r="O265" s="4">
        <v>45824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1</v>
      </c>
      <c r="X265">
        <v>0</v>
      </c>
      <c r="Y265" t="s">
        <v>510</v>
      </c>
      <c r="Z265" t="s">
        <v>1779</v>
      </c>
      <c r="AA265" s="2">
        <v>45824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42415</v>
      </c>
      <c r="AS265">
        <v>0</v>
      </c>
      <c r="AT265">
        <v>2396447.5</v>
      </c>
      <c r="AU265">
        <v>2396447.5</v>
      </c>
      <c r="AV265">
        <v>2396447.5</v>
      </c>
      <c r="AW265">
        <v>2396447.5</v>
      </c>
      <c r="AX265">
        <v>2396447.5</v>
      </c>
      <c r="AY265">
        <v>2396447.5</v>
      </c>
      <c r="BE265">
        <v>0</v>
      </c>
      <c r="BF265">
        <v>2396.4499999999998</v>
      </c>
      <c r="BG265">
        <v>-2396.4499999999998</v>
      </c>
      <c r="BH265">
        <v>0</v>
      </c>
      <c r="BI265">
        <v>2396.4499999999998</v>
      </c>
      <c r="BJ265">
        <v>-2396.4499999999998</v>
      </c>
      <c r="BK265">
        <v>2394051.0499999998</v>
      </c>
      <c r="BL265">
        <v>0</v>
      </c>
      <c r="BM265">
        <v>0</v>
      </c>
      <c r="BN265" t="s">
        <v>1780</v>
      </c>
      <c r="BO265">
        <v>2394051.0499999998</v>
      </c>
      <c r="BP265">
        <v>0</v>
      </c>
      <c r="BQ265">
        <v>0</v>
      </c>
      <c r="BR265">
        <v>0</v>
      </c>
      <c r="BS265" t="s">
        <v>1780</v>
      </c>
      <c r="BT265">
        <v>0</v>
      </c>
      <c r="BU265">
        <v>2394051.0499999998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1781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1782</v>
      </c>
      <c r="CN265" t="s">
        <v>1783</v>
      </c>
      <c r="CO265" t="s">
        <v>1784</v>
      </c>
      <c r="CP265" t="s">
        <v>435</v>
      </c>
      <c r="CQ265" t="s">
        <v>1785</v>
      </c>
      <c r="CR265" t="s">
        <v>1778</v>
      </c>
      <c r="CS265" t="s">
        <v>1786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1787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M265" t="s">
        <v>440</v>
      </c>
      <c r="EO265">
        <v>0</v>
      </c>
      <c r="EP265" t="s">
        <v>1788</v>
      </c>
      <c r="ER265">
        <v>42415</v>
      </c>
      <c r="ES265">
        <v>42415</v>
      </c>
      <c r="ET265">
        <v>2396447.5</v>
      </c>
      <c r="EU265">
        <v>2396447.5</v>
      </c>
      <c r="EV265" t="s">
        <v>830</v>
      </c>
      <c r="EW265">
        <v>56.5</v>
      </c>
      <c r="EX265">
        <v>56.5</v>
      </c>
      <c r="EY265" t="s">
        <v>412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830</v>
      </c>
      <c r="FR265">
        <v>1.25</v>
      </c>
      <c r="FS265">
        <v>2.165</v>
      </c>
      <c r="FT265">
        <v>0</v>
      </c>
      <c r="FU265">
        <v>0</v>
      </c>
      <c r="FV265" t="s">
        <v>409</v>
      </c>
      <c r="FX265" t="s">
        <v>445</v>
      </c>
      <c r="FY265" t="s">
        <v>574</v>
      </c>
      <c r="FZ265">
        <v>0</v>
      </c>
      <c r="GA265">
        <v>0</v>
      </c>
      <c r="GC265">
        <v>0</v>
      </c>
      <c r="GD265">
        <v>0</v>
      </c>
      <c r="GE265">
        <v>0</v>
      </c>
      <c r="GF265">
        <v>0</v>
      </c>
      <c r="GG265" t="s">
        <v>831</v>
      </c>
      <c r="GH265" t="s">
        <v>800</v>
      </c>
      <c r="GI265">
        <v>0</v>
      </c>
      <c r="GJ265" t="s">
        <v>448</v>
      </c>
      <c r="GK265" t="s">
        <v>449</v>
      </c>
      <c r="GL265">
        <v>0</v>
      </c>
      <c r="GO265">
        <v>0</v>
      </c>
      <c r="GS265">
        <v>2396447.5</v>
      </c>
      <c r="GT265">
        <v>2396447.5</v>
      </c>
      <c r="GU265">
        <v>56.5</v>
      </c>
      <c r="GV265">
        <v>56.5</v>
      </c>
      <c r="GW265">
        <v>0</v>
      </c>
      <c r="GX265">
        <v>42415</v>
      </c>
      <c r="GY265">
        <v>57.75</v>
      </c>
      <c r="GZ265">
        <v>57.75</v>
      </c>
      <c r="HE265" t="s">
        <v>1789</v>
      </c>
      <c r="HF265" t="s">
        <v>1790</v>
      </c>
      <c r="HG265" t="s">
        <v>1791</v>
      </c>
      <c r="HH265" t="s">
        <v>1792</v>
      </c>
      <c r="HJ265">
        <v>56.5</v>
      </c>
      <c r="HK265">
        <v>0</v>
      </c>
      <c r="HL265">
        <v>0</v>
      </c>
      <c r="HM265">
        <v>0</v>
      </c>
      <c r="HN265">
        <v>42415</v>
      </c>
      <c r="HP265">
        <v>0</v>
      </c>
      <c r="HT265">
        <v>0</v>
      </c>
      <c r="IA265">
        <v>0</v>
      </c>
      <c r="IB265">
        <v>0</v>
      </c>
      <c r="ID265" t="s">
        <v>412</v>
      </c>
      <c r="IE265" t="s">
        <v>332</v>
      </c>
      <c r="IF265">
        <v>2396447.5</v>
      </c>
      <c r="IG265">
        <v>0</v>
      </c>
      <c r="IH265">
        <v>0</v>
      </c>
      <c r="II265">
        <v>56.5</v>
      </c>
      <c r="IJ265">
        <v>0</v>
      </c>
      <c r="IN265" t="s">
        <v>335</v>
      </c>
      <c r="IO265" t="s">
        <v>529</v>
      </c>
      <c r="IP265" t="s">
        <v>373</v>
      </c>
      <c r="IQ265">
        <v>2396.4499999999998</v>
      </c>
      <c r="IR265">
        <v>2396.4499999999998</v>
      </c>
      <c r="IT265" t="s">
        <v>47</v>
      </c>
      <c r="IU265">
        <v>0</v>
      </c>
      <c r="IV265" t="s">
        <v>356</v>
      </c>
      <c r="IW265" t="s">
        <v>510</v>
      </c>
      <c r="IY265">
        <v>1</v>
      </c>
      <c r="IZ265">
        <v>0</v>
      </c>
      <c r="JA265" t="s">
        <v>1793</v>
      </c>
      <c r="JC265">
        <v>2396.4499999999998</v>
      </c>
      <c r="JD265">
        <v>2396.4499999999998</v>
      </c>
      <c r="JE265">
        <v>0</v>
      </c>
      <c r="JF265">
        <v>2394051.0499999998</v>
      </c>
      <c r="JG265">
        <v>2394051.0499999998</v>
      </c>
      <c r="JH265" t="s">
        <v>422</v>
      </c>
      <c r="LD265">
        <v>0</v>
      </c>
      <c r="LF265" t="s">
        <v>423</v>
      </c>
      <c r="LG265">
        <v>0</v>
      </c>
      <c r="LH265" s="2">
        <v>45824</v>
      </c>
      <c r="LI265">
        <v>100</v>
      </c>
      <c r="LK265">
        <v>2394051.0499999998</v>
      </c>
      <c r="LL265">
        <v>2394051.0499999998</v>
      </c>
      <c r="LM265">
        <v>0</v>
      </c>
      <c r="LN265">
        <v>0</v>
      </c>
      <c r="LO265">
        <v>2394051.0499999998</v>
      </c>
      <c r="LP265">
        <v>2394051.0499999998</v>
      </c>
    </row>
    <row r="266" spans="1:328">
      <c r="A266" t="s">
        <v>1794</v>
      </c>
      <c r="B266" t="s">
        <v>5031</v>
      </c>
      <c r="C266" t="s">
        <v>330</v>
      </c>
      <c r="D266" t="s">
        <v>1608</v>
      </c>
      <c r="E266" s="4">
        <v>45826</v>
      </c>
      <c r="F266" t="s">
        <v>332</v>
      </c>
      <c r="G266" t="s">
        <v>333</v>
      </c>
      <c r="H266" t="s">
        <v>1608</v>
      </c>
      <c r="I266" t="s">
        <v>1608</v>
      </c>
      <c r="L266" t="s">
        <v>334</v>
      </c>
      <c r="M266" s="3">
        <v>0.75607813894675924</v>
      </c>
      <c r="N266">
        <v>1</v>
      </c>
      <c r="O266" s="4">
        <v>45836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1795</v>
      </c>
      <c r="AA266" s="2">
        <v>45826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67156</v>
      </c>
      <c r="AS266">
        <v>0</v>
      </c>
      <c r="AT266">
        <v>186183</v>
      </c>
      <c r="AU266">
        <v>186183</v>
      </c>
      <c r="AV266">
        <v>186183</v>
      </c>
      <c r="AW266">
        <v>186183</v>
      </c>
      <c r="AX266">
        <v>186183</v>
      </c>
      <c r="AY266">
        <v>186183</v>
      </c>
      <c r="BA266" t="s">
        <v>429</v>
      </c>
      <c r="BE266">
        <v>22342</v>
      </c>
      <c r="BF266">
        <v>0</v>
      </c>
      <c r="BG266">
        <v>22342</v>
      </c>
      <c r="BH266">
        <v>22342</v>
      </c>
      <c r="BI266">
        <v>0</v>
      </c>
      <c r="BJ266">
        <v>22342</v>
      </c>
      <c r="BK266">
        <v>208525</v>
      </c>
      <c r="BL266">
        <v>0</v>
      </c>
      <c r="BM266">
        <v>0</v>
      </c>
      <c r="BN266" t="s">
        <v>1796</v>
      </c>
      <c r="BO266">
        <v>208525</v>
      </c>
      <c r="BP266">
        <v>0</v>
      </c>
      <c r="BQ266">
        <v>0</v>
      </c>
      <c r="BR266">
        <v>0</v>
      </c>
      <c r="BS266" t="s">
        <v>1796</v>
      </c>
      <c r="BT266">
        <v>0</v>
      </c>
      <c r="BU266">
        <v>208525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1797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1612</v>
      </c>
      <c r="CN266" t="s">
        <v>1613</v>
      </c>
      <c r="CO266" t="s">
        <v>1614</v>
      </c>
      <c r="CP266" t="s">
        <v>435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1798</v>
      </c>
      <c r="DG266">
        <v>100</v>
      </c>
      <c r="DH266" t="s">
        <v>335</v>
      </c>
      <c r="DI266" t="s">
        <v>345</v>
      </c>
      <c r="DJ266" t="s">
        <v>517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1799</v>
      </c>
      <c r="ER266">
        <v>27915</v>
      </c>
      <c r="ES266">
        <v>27915</v>
      </c>
      <c r="ET266">
        <v>72579</v>
      </c>
      <c r="EU266">
        <v>72579</v>
      </c>
      <c r="EV266" t="s">
        <v>1800</v>
      </c>
      <c r="EW266">
        <v>2.6</v>
      </c>
      <c r="EX266">
        <v>2.6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4354.74</v>
      </c>
      <c r="FN266">
        <v>6</v>
      </c>
      <c r="FO266" t="s">
        <v>356</v>
      </c>
      <c r="FQ266" t="s">
        <v>1801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1619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1801</v>
      </c>
      <c r="GH266" t="s">
        <v>1620</v>
      </c>
      <c r="GI266">
        <v>0</v>
      </c>
      <c r="GJ266" t="s">
        <v>482</v>
      </c>
      <c r="GK266" t="s">
        <v>483</v>
      </c>
      <c r="GL266">
        <v>0</v>
      </c>
      <c r="GO266">
        <v>0</v>
      </c>
      <c r="GS266">
        <v>72579</v>
      </c>
      <c r="GT266">
        <v>72579</v>
      </c>
      <c r="GU266">
        <v>2.6</v>
      </c>
      <c r="GV266">
        <v>2.6</v>
      </c>
      <c r="GW266">
        <v>0</v>
      </c>
      <c r="GX266">
        <v>27915</v>
      </c>
      <c r="GY266">
        <v>0</v>
      </c>
      <c r="GZ266">
        <v>0</v>
      </c>
      <c r="HE266" t="s">
        <v>1802</v>
      </c>
      <c r="HF266" t="s">
        <v>1803</v>
      </c>
      <c r="HG266" t="s">
        <v>1804</v>
      </c>
      <c r="HH266" t="s">
        <v>1805</v>
      </c>
      <c r="HJ266">
        <v>2.6</v>
      </c>
      <c r="HK266">
        <v>0</v>
      </c>
      <c r="HL266">
        <v>0</v>
      </c>
      <c r="HM266">
        <v>0</v>
      </c>
      <c r="HN266">
        <v>27915</v>
      </c>
      <c r="HP266">
        <v>0</v>
      </c>
      <c r="HT266">
        <v>0</v>
      </c>
      <c r="IA266">
        <v>4354.74</v>
      </c>
      <c r="IB266">
        <v>6</v>
      </c>
      <c r="ID266" t="s">
        <v>478</v>
      </c>
      <c r="IE266" t="s">
        <v>332</v>
      </c>
      <c r="IF266">
        <v>72579</v>
      </c>
      <c r="IG266">
        <v>0</v>
      </c>
      <c r="IH266">
        <v>0</v>
      </c>
      <c r="II266">
        <v>2.6</v>
      </c>
      <c r="IJ266">
        <v>0</v>
      </c>
      <c r="IN266" t="s">
        <v>335</v>
      </c>
      <c r="IO266" t="s">
        <v>363</v>
      </c>
      <c r="IP266" t="s">
        <v>364</v>
      </c>
      <c r="IQ266">
        <v>11170.98</v>
      </c>
      <c r="IR266">
        <v>11170.98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1806</v>
      </c>
      <c r="JC266">
        <v>11170.98</v>
      </c>
      <c r="JD266">
        <v>11170.98</v>
      </c>
      <c r="JE266">
        <v>0</v>
      </c>
      <c r="JF266">
        <v>197353.98</v>
      </c>
      <c r="JG266">
        <v>197353.98</v>
      </c>
      <c r="JH266" t="s">
        <v>368</v>
      </c>
      <c r="LD266">
        <v>0</v>
      </c>
      <c r="LF266" t="s">
        <v>423</v>
      </c>
      <c r="LG266">
        <v>0</v>
      </c>
      <c r="LH266" s="2">
        <v>45836</v>
      </c>
      <c r="LI266">
        <v>100</v>
      </c>
      <c r="LK266">
        <v>208525</v>
      </c>
      <c r="LL266">
        <v>208525</v>
      </c>
      <c r="LM266">
        <v>0</v>
      </c>
      <c r="LN266">
        <v>0</v>
      </c>
      <c r="LO266">
        <v>208525</v>
      </c>
      <c r="LP266">
        <v>208525</v>
      </c>
    </row>
    <row r="267" spans="1:328">
      <c r="B267" t="s">
        <v>4932</v>
      </c>
      <c r="ER267">
        <v>22440</v>
      </c>
      <c r="ES267">
        <v>22440</v>
      </c>
      <c r="ET267">
        <v>58344</v>
      </c>
      <c r="EU267">
        <v>58344</v>
      </c>
      <c r="EV267" t="s">
        <v>1807</v>
      </c>
      <c r="EW267">
        <v>2.6</v>
      </c>
      <c r="EX267">
        <v>2.6</v>
      </c>
      <c r="EY267" t="s">
        <v>478</v>
      </c>
      <c r="EZ267">
        <v>1</v>
      </c>
      <c r="FA267" t="s">
        <v>567</v>
      </c>
      <c r="FB267">
        <v>0</v>
      </c>
      <c r="FC267">
        <v>1</v>
      </c>
      <c r="FI267">
        <v>0</v>
      </c>
      <c r="FJ267">
        <v>0</v>
      </c>
      <c r="FK267">
        <v>0</v>
      </c>
      <c r="FL267">
        <v>0</v>
      </c>
      <c r="FM267">
        <v>3500.64</v>
      </c>
      <c r="FN267">
        <v>6</v>
      </c>
      <c r="FO267" t="s">
        <v>356</v>
      </c>
      <c r="FQ267" t="s">
        <v>1808</v>
      </c>
      <c r="FR267">
        <v>0</v>
      </c>
      <c r="FS267">
        <v>0</v>
      </c>
      <c r="FT267">
        <v>0</v>
      </c>
      <c r="FU267">
        <v>0</v>
      </c>
      <c r="FV267" t="s">
        <v>409</v>
      </c>
      <c r="FX267" t="s">
        <v>358</v>
      </c>
      <c r="FY267" t="s">
        <v>1619</v>
      </c>
      <c r="FZ267">
        <v>0</v>
      </c>
      <c r="GA267">
        <v>0</v>
      </c>
      <c r="GC267">
        <v>0</v>
      </c>
      <c r="GD267">
        <v>0</v>
      </c>
      <c r="GE267">
        <v>0</v>
      </c>
      <c r="GF267">
        <v>0</v>
      </c>
      <c r="GG267" t="s">
        <v>1808</v>
      </c>
      <c r="GH267" t="s">
        <v>1620</v>
      </c>
      <c r="GI267">
        <v>0</v>
      </c>
      <c r="GJ267" t="s">
        <v>482</v>
      </c>
      <c r="GK267" t="s">
        <v>483</v>
      </c>
      <c r="GL267">
        <v>0</v>
      </c>
      <c r="GO267">
        <v>0</v>
      </c>
      <c r="GS267">
        <v>58344</v>
      </c>
      <c r="GT267">
        <v>58344</v>
      </c>
      <c r="GU267">
        <v>2.6</v>
      </c>
      <c r="GV267">
        <v>2.6</v>
      </c>
      <c r="GW267">
        <v>0</v>
      </c>
      <c r="GX267">
        <v>22440</v>
      </c>
      <c r="GY267">
        <v>0</v>
      </c>
      <c r="GZ267">
        <v>0</v>
      </c>
      <c r="HE267" t="s">
        <v>1802</v>
      </c>
      <c r="HF267" t="s">
        <v>1809</v>
      </c>
      <c r="HG267" t="s">
        <v>1804</v>
      </c>
      <c r="HH267" t="s">
        <v>1810</v>
      </c>
      <c r="HJ267">
        <v>2.6</v>
      </c>
      <c r="HK267">
        <v>0</v>
      </c>
      <c r="HL267">
        <v>0</v>
      </c>
      <c r="HM267">
        <v>0</v>
      </c>
      <c r="HN267">
        <v>22440</v>
      </c>
      <c r="HP267">
        <v>0</v>
      </c>
      <c r="HT267">
        <v>0</v>
      </c>
      <c r="IA267">
        <v>3500.64</v>
      </c>
      <c r="IB267">
        <v>6</v>
      </c>
      <c r="ID267" t="s">
        <v>478</v>
      </c>
      <c r="IE267" t="s">
        <v>332</v>
      </c>
      <c r="IF267">
        <v>58344</v>
      </c>
      <c r="IG267">
        <v>0</v>
      </c>
      <c r="IH267">
        <v>0</v>
      </c>
      <c r="II267">
        <v>2.6</v>
      </c>
      <c r="IJ267">
        <v>0</v>
      </c>
      <c r="IN267" t="s">
        <v>335</v>
      </c>
      <c r="IO267" t="s">
        <v>369</v>
      </c>
      <c r="IP267" t="s">
        <v>364</v>
      </c>
      <c r="IQ267">
        <v>11170.98</v>
      </c>
      <c r="IR267">
        <v>11170.98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1806</v>
      </c>
      <c r="JC267">
        <v>11170.98</v>
      </c>
      <c r="JD267">
        <v>11170.98</v>
      </c>
      <c r="JE267">
        <v>0</v>
      </c>
      <c r="JF267">
        <v>208524.96</v>
      </c>
      <c r="JG267">
        <v>208524.96</v>
      </c>
      <c r="JH267" t="s">
        <v>368</v>
      </c>
    </row>
    <row r="268" spans="1:328">
      <c r="B268" t="s">
        <v>4932</v>
      </c>
      <c r="ER268">
        <v>8400</v>
      </c>
      <c r="ES268">
        <v>8400</v>
      </c>
      <c r="ET268">
        <v>26880</v>
      </c>
      <c r="EU268">
        <v>26880</v>
      </c>
      <c r="EV268" t="s">
        <v>1617</v>
      </c>
      <c r="EW268">
        <v>3.2</v>
      </c>
      <c r="EX268">
        <v>3.2</v>
      </c>
      <c r="EY268" t="s">
        <v>478</v>
      </c>
      <c r="EZ268">
        <v>1</v>
      </c>
      <c r="FA268" t="s">
        <v>567</v>
      </c>
      <c r="FB268">
        <v>0</v>
      </c>
      <c r="FC268">
        <v>1</v>
      </c>
      <c r="FI268">
        <v>0</v>
      </c>
      <c r="FJ268">
        <v>0</v>
      </c>
      <c r="FK268">
        <v>0</v>
      </c>
      <c r="FL268">
        <v>0</v>
      </c>
      <c r="FM268">
        <v>1612.8</v>
      </c>
      <c r="FN268">
        <v>6</v>
      </c>
      <c r="FO268" t="s">
        <v>356</v>
      </c>
      <c r="FQ268" t="s">
        <v>1618</v>
      </c>
      <c r="FR268">
        <v>0</v>
      </c>
      <c r="FS268">
        <v>0</v>
      </c>
      <c r="FT268">
        <v>0</v>
      </c>
      <c r="FU268">
        <v>0</v>
      </c>
      <c r="FV268" t="s">
        <v>409</v>
      </c>
      <c r="FX268" t="s">
        <v>358</v>
      </c>
      <c r="FY268" t="s">
        <v>1619</v>
      </c>
      <c r="FZ268">
        <v>0</v>
      </c>
      <c r="GA268">
        <v>0</v>
      </c>
      <c r="GC268">
        <v>0</v>
      </c>
      <c r="GD268">
        <v>0</v>
      </c>
      <c r="GE268">
        <v>0</v>
      </c>
      <c r="GF268">
        <v>0</v>
      </c>
      <c r="GG268" t="s">
        <v>1618</v>
      </c>
      <c r="GH268" t="s">
        <v>1620</v>
      </c>
      <c r="GI268">
        <v>0</v>
      </c>
      <c r="GJ268" t="s">
        <v>482</v>
      </c>
      <c r="GK268" t="s">
        <v>483</v>
      </c>
      <c r="GL268">
        <v>0</v>
      </c>
      <c r="GO268">
        <v>0</v>
      </c>
      <c r="GS268">
        <v>26880</v>
      </c>
      <c r="GT268">
        <v>26880</v>
      </c>
      <c r="GU268">
        <v>3.2</v>
      </c>
      <c r="GV268">
        <v>3.2</v>
      </c>
      <c r="GW268">
        <v>0</v>
      </c>
      <c r="GX268">
        <v>8400</v>
      </c>
      <c r="GY268">
        <v>0</v>
      </c>
      <c r="GZ268">
        <v>0</v>
      </c>
      <c r="HE268" t="s">
        <v>1802</v>
      </c>
      <c r="HF268" t="s">
        <v>1811</v>
      </c>
      <c r="HG268" t="s">
        <v>1804</v>
      </c>
      <c r="HH268" t="s">
        <v>1812</v>
      </c>
      <c r="HJ268">
        <v>3.2</v>
      </c>
      <c r="HK268">
        <v>0</v>
      </c>
      <c r="HL268">
        <v>0</v>
      </c>
      <c r="HM268">
        <v>0</v>
      </c>
      <c r="HN268">
        <v>8400</v>
      </c>
      <c r="HP268">
        <v>0</v>
      </c>
      <c r="HT268">
        <v>0</v>
      </c>
      <c r="IA268">
        <v>1612.8</v>
      </c>
      <c r="IB268">
        <v>6</v>
      </c>
      <c r="ID268" t="s">
        <v>478</v>
      </c>
      <c r="IE268" t="s">
        <v>332</v>
      </c>
      <c r="IF268">
        <v>26880</v>
      </c>
      <c r="IG268">
        <v>0</v>
      </c>
      <c r="IH268">
        <v>0</v>
      </c>
      <c r="II268">
        <v>3.2</v>
      </c>
      <c r="IJ268">
        <v>0</v>
      </c>
      <c r="IN268" t="s">
        <v>335</v>
      </c>
      <c r="IO268" t="s">
        <v>419</v>
      </c>
      <c r="IP268" t="s">
        <v>364</v>
      </c>
      <c r="IQ268">
        <v>0.04</v>
      </c>
      <c r="IR268">
        <v>0.04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1813</v>
      </c>
      <c r="JC268">
        <v>0.04</v>
      </c>
      <c r="JD268">
        <v>0.04</v>
      </c>
      <c r="JE268">
        <v>0</v>
      </c>
      <c r="JF268">
        <v>208525</v>
      </c>
      <c r="JG268">
        <v>208525</v>
      </c>
      <c r="JH268" t="s">
        <v>422</v>
      </c>
    </row>
    <row r="269" spans="1:328">
      <c r="B269" t="s">
        <v>4932</v>
      </c>
      <c r="ER269">
        <v>8400</v>
      </c>
      <c r="ES269">
        <v>8400</v>
      </c>
      <c r="ET269">
        <v>26880</v>
      </c>
      <c r="EU269">
        <v>26880</v>
      </c>
      <c r="EV269" t="s">
        <v>1630</v>
      </c>
      <c r="EW269">
        <v>3.2</v>
      </c>
      <c r="EX269">
        <v>3.2</v>
      </c>
      <c r="EY269" t="s">
        <v>478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1612.8</v>
      </c>
      <c r="FN269">
        <v>6</v>
      </c>
      <c r="FO269" t="s">
        <v>356</v>
      </c>
      <c r="FQ269" t="s">
        <v>1631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358</v>
      </c>
      <c r="FY269" t="s">
        <v>1619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1631</v>
      </c>
      <c r="GH269" t="s">
        <v>1620</v>
      </c>
      <c r="GI269">
        <v>0</v>
      </c>
      <c r="GJ269" t="s">
        <v>482</v>
      </c>
      <c r="GK269" t="s">
        <v>483</v>
      </c>
      <c r="GL269">
        <v>0</v>
      </c>
      <c r="GO269">
        <v>0</v>
      </c>
      <c r="GS269">
        <v>26880</v>
      </c>
      <c r="GT269">
        <v>26880</v>
      </c>
      <c r="GU269">
        <v>3.2</v>
      </c>
      <c r="GV269">
        <v>3.2</v>
      </c>
      <c r="GW269">
        <v>0</v>
      </c>
      <c r="GX269">
        <v>8400</v>
      </c>
      <c r="GY269">
        <v>0</v>
      </c>
      <c r="GZ269">
        <v>0</v>
      </c>
      <c r="HE269" t="s">
        <v>1802</v>
      </c>
      <c r="HF269" t="s">
        <v>1814</v>
      </c>
      <c r="HG269" t="s">
        <v>1804</v>
      </c>
      <c r="HH269" t="s">
        <v>1815</v>
      </c>
      <c r="HJ269">
        <v>3.2</v>
      </c>
      <c r="HK269">
        <v>0</v>
      </c>
      <c r="HL269">
        <v>0</v>
      </c>
      <c r="HM269">
        <v>0</v>
      </c>
      <c r="HN269">
        <v>8400</v>
      </c>
      <c r="HP269">
        <v>0</v>
      </c>
      <c r="HT269">
        <v>0</v>
      </c>
      <c r="IA269">
        <v>1612.8</v>
      </c>
      <c r="IB269">
        <v>6</v>
      </c>
      <c r="ID269" t="s">
        <v>478</v>
      </c>
      <c r="IE269" t="s">
        <v>332</v>
      </c>
      <c r="IF269">
        <v>26880</v>
      </c>
      <c r="IG269">
        <v>0</v>
      </c>
      <c r="IH269">
        <v>0</v>
      </c>
      <c r="II269">
        <v>3.2</v>
      </c>
      <c r="IJ269">
        <v>0</v>
      </c>
    </row>
    <row r="270" spans="1:328">
      <c r="B270" t="s">
        <v>4932</v>
      </c>
      <c r="ER270">
        <v>1</v>
      </c>
      <c r="ES270">
        <v>1</v>
      </c>
      <c r="ET270">
        <v>1500</v>
      </c>
      <c r="EU270">
        <v>1500</v>
      </c>
      <c r="EV270" t="s">
        <v>834</v>
      </c>
      <c r="EW270">
        <v>1500</v>
      </c>
      <c r="EX270">
        <v>1500</v>
      </c>
      <c r="EY270" t="s">
        <v>498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90</v>
      </c>
      <c r="FN270">
        <v>6</v>
      </c>
      <c r="FO270" t="s">
        <v>356</v>
      </c>
      <c r="FQ270" t="s">
        <v>834</v>
      </c>
      <c r="FR270">
        <v>0</v>
      </c>
      <c r="FS270">
        <v>0</v>
      </c>
      <c r="FT270">
        <v>0</v>
      </c>
      <c r="FU270">
        <v>0</v>
      </c>
      <c r="FV270" t="s">
        <v>533</v>
      </c>
      <c r="FX270" t="s">
        <v>358</v>
      </c>
      <c r="FY270" t="s">
        <v>359</v>
      </c>
      <c r="FZ270">
        <v>0</v>
      </c>
      <c r="GA270">
        <v>0</v>
      </c>
      <c r="GC270">
        <v>0</v>
      </c>
      <c r="GD270">
        <v>0</v>
      </c>
      <c r="GE270">
        <v>0</v>
      </c>
      <c r="GF270">
        <v>0</v>
      </c>
      <c r="GG270" t="s">
        <v>834</v>
      </c>
      <c r="GH270" t="s">
        <v>360</v>
      </c>
      <c r="GI270">
        <v>0</v>
      </c>
      <c r="GJ270" t="s">
        <v>482</v>
      </c>
      <c r="GK270" t="s">
        <v>483</v>
      </c>
      <c r="GL270">
        <v>0</v>
      </c>
      <c r="GO270">
        <v>0</v>
      </c>
      <c r="GS270">
        <v>1500</v>
      </c>
      <c r="GT270">
        <v>1500</v>
      </c>
      <c r="GU270">
        <v>1500</v>
      </c>
      <c r="GV270">
        <v>1500</v>
      </c>
      <c r="GW270">
        <v>0</v>
      </c>
      <c r="GX270">
        <v>1</v>
      </c>
      <c r="GY270">
        <v>1500</v>
      </c>
      <c r="GZ270">
        <v>1500</v>
      </c>
      <c r="HE270" t="s">
        <v>1802</v>
      </c>
      <c r="HF270" t="s">
        <v>1816</v>
      </c>
      <c r="HG270" t="s">
        <v>1804</v>
      </c>
      <c r="HH270" t="s">
        <v>1817</v>
      </c>
      <c r="HJ270">
        <v>1500</v>
      </c>
      <c r="HK270">
        <v>0</v>
      </c>
      <c r="HL270">
        <v>0</v>
      </c>
      <c r="HM270">
        <v>0</v>
      </c>
      <c r="HN270">
        <v>1</v>
      </c>
      <c r="HP270">
        <v>0</v>
      </c>
      <c r="HT270">
        <v>0</v>
      </c>
      <c r="IA270">
        <v>90</v>
      </c>
      <c r="IB270">
        <v>6</v>
      </c>
      <c r="ID270" t="s">
        <v>498</v>
      </c>
      <c r="IE270" t="s">
        <v>332</v>
      </c>
      <c r="IF270">
        <v>1500</v>
      </c>
      <c r="IG270">
        <v>0</v>
      </c>
      <c r="IH270">
        <v>0</v>
      </c>
      <c r="II270">
        <v>0</v>
      </c>
      <c r="IJ270">
        <v>0</v>
      </c>
    </row>
    <row r="271" spans="1:328">
      <c r="A271" t="s">
        <v>1818</v>
      </c>
      <c r="B271" t="s">
        <v>5032</v>
      </c>
      <c r="C271" t="s">
        <v>330</v>
      </c>
      <c r="D271" t="s">
        <v>1819</v>
      </c>
      <c r="E271" s="4">
        <v>45831</v>
      </c>
      <c r="F271" t="s">
        <v>332</v>
      </c>
      <c r="G271" t="s">
        <v>333</v>
      </c>
      <c r="H271" t="s">
        <v>1819</v>
      </c>
      <c r="I271" t="s">
        <v>1819</v>
      </c>
      <c r="L271" t="s">
        <v>334</v>
      </c>
      <c r="M271" s="3">
        <v>0.75379187142361115</v>
      </c>
      <c r="N271">
        <v>1</v>
      </c>
      <c r="O271" s="4">
        <v>45831</v>
      </c>
      <c r="Q271">
        <v>0</v>
      </c>
      <c r="R271">
        <v>0</v>
      </c>
      <c r="T271">
        <v>1</v>
      </c>
      <c r="U271">
        <v>0</v>
      </c>
      <c r="V271">
        <v>1</v>
      </c>
      <c r="W271">
        <v>0</v>
      </c>
      <c r="X271">
        <v>0</v>
      </c>
      <c r="Z271" t="s">
        <v>1820</v>
      </c>
      <c r="AA271" s="2">
        <v>45831</v>
      </c>
      <c r="AD271" t="s">
        <v>335</v>
      </c>
      <c r="AE271">
        <v>1</v>
      </c>
      <c r="AF271">
        <v>1</v>
      </c>
      <c r="AG271" t="s">
        <v>336</v>
      </c>
      <c r="AH271" t="s">
        <v>335</v>
      </c>
      <c r="AI271">
        <v>1</v>
      </c>
      <c r="AJ271">
        <v>0</v>
      </c>
      <c r="AL271">
        <v>0</v>
      </c>
      <c r="AM271" t="s">
        <v>567</v>
      </c>
      <c r="AO271">
        <v>0</v>
      </c>
      <c r="AR271">
        <v>31170</v>
      </c>
      <c r="AS271">
        <v>0</v>
      </c>
      <c r="AT271">
        <v>1773573</v>
      </c>
      <c r="AU271">
        <v>1773573</v>
      </c>
      <c r="AV271">
        <v>1773573</v>
      </c>
      <c r="AW271">
        <v>1773573</v>
      </c>
      <c r="AX271">
        <v>1773573</v>
      </c>
      <c r="AY271">
        <v>1773573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1773573</v>
      </c>
      <c r="BL271">
        <v>0</v>
      </c>
      <c r="BM271">
        <v>0</v>
      </c>
      <c r="BN271" t="s">
        <v>1821</v>
      </c>
      <c r="BO271">
        <v>1773573</v>
      </c>
      <c r="BP271">
        <v>0</v>
      </c>
      <c r="BQ271">
        <v>0</v>
      </c>
      <c r="BR271">
        <v>0</v>
      </c>
      <c r="BS271" t="s">
        <v>1821</v>
      </c>
      <c r="BT271">
        <v>0</v>
      </c>
      <c r="BU271">
        <v>1773573</v>
      </c>
      <c r="BV271">
        <v>1</v>
      </c>
      <c r="BW271" t="s">
        <v>66</v>
      </c>
      <c r="BX271">
        <v>0</v>
      </c>
      <c r="BY271">
        <v>0</v>
      </c>
      <c r="BZ271">
        <v>0</v>
      </c>
      <c r="CC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M271" t="s">
        <v>1822</v>
      </c>
      <c r="CN271" t="s">
        <v>1823</v>
      </c>
      <c r="CO271" t="s">
        <v>1824</v>
      </c>
      <c r="CP271" t="s">
        <v>435</v>
      </c>
      <c r="CQ271" t="s">
        <v>1825</v>
      </c>
      <c r="CR271" t="s">
        <v>1819</v>
      </c>
      <c r="CS271" t="s">
        <v>1826</v>
      </c>
      <c r="CU271" t="s">
        <v>1822</v>
      </c>
      <c r="CV271" t="s">
        <v>1823</v>
      </c>
      <c r="CW271" t="s">
        <v>341</v>
      </c>
      <c r="CX271" t="s">
        <v>342</v>
      </c>
      <c r="CY271" t="s">
        <v>341</v>
      </c>
      <c r="CZ271" t="s">
        <v>342</v>
      </c>
      <c r="DA271" t="s">
        <v>343</v>
      </c>
      <c r="DB271" t="s">
        <v>344</v>
      </c>
      <c r="DD271">
        <v>0</v>
      </c>
      <c r="DF271" t="s">
        <v>1827</v>
      </c>
      <c r="DG271">
        <v>100</v>
      </c>
      <c r="DH271" t="s">
        <v>335</v>
      </c>
      <c r="DI271" t="s">
        <v>345</v>
      </c>
      <c r="DJ271" t="s">
        <v>409</v>
      </c>
      <c r="DP271" t="s">
        <v>347</v>
      </c>
      <c r="DQ271">
        <v>0</v>
      </c>
      <c r="DS271" t="s">
        <v>348</v>
      </c>
      <c r="DY271">
        <v>0</v>
      </c>
      <c r="EA271" t="s">
        <v>349</v>
      </c>
      <c r="EC271" s="4">
        <v>45839</v>
      </c>
      <c r="ED271" t="s">
        <v>350</v>
      </c>
      <c r="EE271" t="s">
        <v>410</v>
      </c>
      <c r="EG271" t="s">
        <v>439</v>
      </c>
      <c r="EH271">
        <v>0</v>
      </c>
      <c r="EK271">
        <v>0</v>
      </c>
      <c r="EM271" t="s">
        <v>440</v>
      </c>
      <c r="EO271">
        <v>0</v>
      </c>
      <c r="EP271" t="s">
        <v>1828</v>
      </c>
      <c r="ER271">
        <v>31170</v>
      </c>
      <c r="ES271">
        <v>31170</v>
      </c>
      <c r="ET271">
        <v>1773573</v>
      </c>
      <c r="EU271">
        <v>1773573</v>
      </c>
      <c r="EV271" t="s">
        <v>830</v>
      </c>
      <c r="EW271">
        <v>56.9</v>
      </c>
      <c r="EX271">
        <v>56.9</v>
      </c>
      <c r="EY271" t="s">
        <v>412</v>
      </c>
      <c r="EZ271">
        <v>1</v>
      </c>
      <c r="FA271" t="s">
        <v>567</v>
      </c>
      <c r="FB271">
        <v>0</v>
      </c>
      <c r="FC271">
        <v>1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 t="s">
        <v>356</v>
      </c>
      <c r="FQ271" t="s">
        <v>830</v>
      </c>
      <c r="FR271">
        <v>0</v>
      </c>
      <c r="FS271">
        <v>0</v>
      </c>
      <c r="FT271">
        <v>0</v>
      </c>
      <c r="FU271">
        <v>0</v>
      </c>
      <c r="FV271" t="s">
        <v>409</v>
      </c>
      <c r="FX271" t="s">
        <v>445</v>
      </c>
      <c r="FY271" t="s">
        <v>574</v>
      </c>
      <c r="FZ271">
        <v>0</v>
      </c>
      <c r="GA271">
        <v>0</v>
      </c>
      <c r="GC271">
        <v>0</v>
      </c>
      <c r="GD271">
        <v>0</v>
      </c>
      <c r="GE271">
        <v>0</v>
      </c>
      <c r="GF271">
        <v>0</v>
      </c>
      <c r="GG271" t="s">
        <v>831</v>
      </c>
      <c r="GH271" t="s">
        <v>800</v>
      </c>
      <c r="GI271">
        <v>0</v>
      </c>
      <c r="GJ271" t="s">
        <v>448</v>
      </c>
      <c r="GK271" t="s">
        <v>449</v>
      </c>
      <c r="GL271">
        <v>0</v>
      </c>
      <c r="GO271">
        <v>0</v>
      </c>
      <c r="GS271">
        <v>1773573</v>
      </c>
      <c r="GT271">
        <v>1773573</v>
      </c>
      <c r="GU271">
        <v>56.9</v>
      </c>
      <c r="GV271">
        <v>56.9</v>
      </c>
      <c r="GW271">
        <v>0</v>
      </c>
      <c r="GX271">
        <v>31170</v>
      </c>
      <c r="GY271">
        <v>56.9</v>
      </c>
      <c r="GZ271">
        <v>56.9</v>
      </c>
      <c r="HE271" t="s">
        <v>1829</v>
      </c>
      <c r="HF271" t="s">
        <v>1830</v>
      </c>
      <c r="HG271" t="s">
        <v>1831</v>
      </c>
      <c r="HH271" t="s">
        <v>1832</v>
      </c>
      <c r="HJ271">
        <v>56.9</v>
      </c>
      <c r="HK271">
        <v>0</v>
      </c>
      <c r="HL271">
        <v>0</v>
      </c>
      <c r="HM271">
        <v>0</v>
      </c>
      <c r="HN271">
        <v>31170</v>
      </c>
      <c r="HP271">
        <v>0</v>
      </c>
      <c r="HT271">
        <v>0</v>
      </c>
      <c r="IA271">
        <v>0</v>
      </c>
      <c r="IB271">
        <v>0</v>
      </c>
      <c r="ID271" t="s">
        <v>412</v>
      </c>
      <c r="IE271" t="s">
        <v>332</v>
      </c>
      <c r="IF271">
        <v>1773573</v>
      </c>
      <c r="IG271">
        <v>0</v>
      </c>
      <c r="IH271">
        <v>0</v>
      </c>
      <c r="II271">
        <v>56.9</v>
      </c>
      <c r="IJ271">
        <v>0</v>
      </c>
      <c r="LD271">
        <v>0</v>
      </c>
      <c r="LF271" t="s">
        <v>423</v>
      </c>
      <c r="LG271">
        <v>0</v>
      </c>
      <c r="LH271" s="2">
        <v>45831</v>
      </c>
      <c r="LI271">
        <v>100</v>
      </c>
      <c r="LK271">
        <v>1773573</v>
      </c>
      <c r="LL271">
        <v>1773573</v>
      </c>
      <c r="LM271">
        <v>0</v>
      </c>
      <c r="LN271">
        <v>0</v>
      </c>
      <c r="LO271">
        <v>1773573</v>
      </c>
      <c r="LP271">
        <v>1773573</v>
      </c>
    </row>
    <row r="272" spans="1:328">
      <c r="A272" t="s">
        <v>1833</v>
      </c>
      <c r="B272" t="s">
        <v>5033</v>
      </c>
      <c r="C272" t="s">
        <v>330</v>
      </c>
      <c r="D272" t="s">
        <v>993</v>
      </c>
      <c r="E272" s="4">
        <v>45833</v>
      </c>
      <c r="F272" t="s">
        <v>332</v>
      </c>
      <c r="G272" t="s">
        <v>333</v>
      </c>
      <c r="H272" t="s">
        <v>993</v>
      </c>
      <c r="I272" t="s">
        <v>993</v>
      </c>
      <c r="L272" t="s">
        <v>334</v>
      </c>
      <c r="M272" s="3">
        <v>0.72709743611111111</v>
      </c>
      <c r="N272">
        <v>1</v>
      </c>
      <c r="O272" s="4">
        <v>45839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1834</v>
      </c>
      <c r="AA272" s="2">
        <v>45833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2250</v>
      </c>
      <c r="AS272">
        <v>0</v>
      </c>
      <c r="AT272">
        <v>294565.5</v>
      </c>
      <c r="AU272">
        <v>294565.5</v>
      </c>
      <c r="AV272">
        <v>294565.5</v>
      </c>
      <c r="AW272">
        <v>294565.5</v>
      </c>
      <c r="AX272">
        <v>294565.5</v>
      </c>
      <c r="AY272">
        <v>294565.5</v>
      </c>
      <c r="BE272">
        <v>14734.5</v>
      </c>
      <c r="BF272">
        <v>0</v>
      </c>
      <c r="BG272">
        <v>14734.5</v>
      </c>
      <c r="BH272">
        <v>14734.5</v>
      </c>
      <c r="BI272">
        <v>0</v>
      </c>
      <c r="BJ272">
        <v>14734.5</v>
      </c>
      <c r="BK272">
        <v>309300</v>
      </c>
      <c r="BL272">
        <v>0</v>
      </c>
      <c r="BM272">
        <v>0</v>
      </c>
      <c r="BN272" t="s">
        <v>1835</v>
      </c>
      <c r="BO272">
        <v>309300</v>
      </c>
      <c r="BP272">
        <v>0</v>
      </c>
      <c r="BQ272">
        <v>0</v>
      </c>
      <c r="BR272">
        <v>0</v>
      </c>
      <c r="BS272" t="s">
        <v>1835</v>
      </c>
      <c r="BT272">
        <v>0</v>
      </c>
      <c r="BU272">
        <v>309300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1836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998</v>
      </c>
      <c r="CN272" t="s">
        <v>999</v>
      </c>
      <c r="CO272" t="s">
        <v>1000</v>
      </c>
      <c r="CP272" t="s">
        <v>435</v>
      </c>
      <c r="CU272" t="s">
        <v>998</v>
      </c>
      <c r="CV272" t="s">
        <v>999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F272" t="s">
        <v>1837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45839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440</v>
      </c>
      <c r="EO272">
        <v>0</v>
      </c>
      <c r="EP272" t="s">
        <v>1838</v>
      </c>
      <c r="ER272">
        <v>1800</v>
      </c>
      <c r="ES272">
        <v>1800</v>
      </c>
      <c r="ET272">
        <v>235422</v>
      </c>
      <c r="EU272">
        <v>235422</v>
      </c>
      <c r="EV272" t="s">
        <v>1003</v>
      </c>
      <c r="EW272">
        <v>130.79</v>
      </c>
      <c r="EX272">
        <v>130.79</v>
      </c>
      <c r="EY272" t="s">
        <v>412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1003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606</v>
      </c>
      <c r="FZ272">
        <v>11771.1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1003</v>
      </c>
      <c r="GH272" t="s">
        <v>447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235422</v>
      </c>
      <c r="GT272">
        <v>235422</v>
      </c>
      <c r="GU272">
        <v>130.79</v>
      </c>
      <c r="GV272">
        <v>130.79</v>
      </c>
      <c r="GW272">
        <v>0</v>
      </c>
      <c r="GX272">
        <v>1800</v>
      </c>
      <c r="GY272">
        <v>130.79</v>
      </c>
      <c r="GZ272">
        <v>130.79</v>
      </c>
      <c r="HE272" t="s">
        <v>1839</v>
      </c>
      <c r="HF272" t="s">
        <v>1840</v>
      </c>
      <c r="HG272" t="s">
        <v>1841</v>
      </c>
      <c r="HH272" t="s">
        <v>1842</v>
      </c>
      <c r="HJ272">
        <v>130.79</v>
      </c>
      <c r="HK272">
        <v>0</v>
      </c>
      <c r="HL272">
        <v>0</v>
      </c>
      <c r="HM272">
        <v>0</v>
      </c>
      <c r="HN272">
        <v>1800</v>
      </c>
      <c r="HP272">
        <v>0</v>
      </c>
      <c r="HT272">
        <v>0</v>
      </c>
      <c r="IA272">
        <v>0</v>
      </c>
      <c r="IB272">
        <v>0</v>
      </c>
      <c r="ID272" t="s">
        <v>412</v>
      </c>
      <c r="IE272" t="s">
        <v>332</v>
      </c>
      <c r="IF272">
        <v>235422</v>
      </c>
      <c r="IG272">
        <v>0</v>
      </c>
      <c r="IH272">
        <v>0</v>
      </c>
      <c r="II272">
        <v>130.79</v>
      </c>
      <c r="IJ272">
        <v>0</v>
      </c>
      <c r="IN272" t="s">
        <v>335</v>
      </c>
      <c r="IO272" t="s">
        <v>501</v>
      </c>
      <c r="IP272" t="s">
        <v>364</v>
      </c>
      <c r="IQ272">
        <v>14728.28</v>
      </c>
      <c r="IR272">
        <v>14728.28</v>
      </c>
      <c r="IS272" t="s">
        <v>332</v>
      </c>
      <c r="IT272" t="s">
        <v>47</v>
      </c>
      <c r="IU272">
        <v>0</v>
      </c>
      <c r="IV272" t="s">
        <v>356</v>
      </c>
      <c r="IW272" t="s">
        <v>729</v>
      </c>
      <c r="IX272" t="s">
        <v>503</v>
      </c>
      <c r="IY272">
        <v>0</v>
      </c>
      <c r="IZ272">
        <v>0</v>
      </c>
      <c r="JA272" t="s">
        <v>1843</v>
      </c>
      <c r="JC272">
        <v>14728.28</v>
      </c>
      <c r="JD272">
        <v>14728.28</v>
      </c>
      <c r="JE272">
        <v>18</v>
      </c>
      <c r="JF272">
        <v>309293.78000000003</v>
      </c>
      <c r="JG272">
        <v>309293.78000000003</v>
      </c>
      <c r="JH272" t="s">
        <v>368</v>
      </c>
      <c r="LD272">
        <v>0</v>
      </c>
      <c r="LF272" t="s">
        <v>423</v>
      </c>
      <c r="LG272">
        <v>0</v>
      </c>
      <c r="LH272" s="2">
        <v>45839</v>
      </c>
      <c r="LI272">
        <v>100</v>
      </c>
      <c r="LK272">
        <v>309300</v>
      </c>
      <c r="LL272">
        <v>309300</v>
      </c>
      <c r="LM272">
        <v>0</v>
      </c>
      <c r="LN272">
        <v>0</v>
      </c>
      <c r="LO272">
        <v>309300</v>
      </c>
      <c r="LP272">
        <v>309300</v>
      </c>
    </row>
    <row r="273" spans="1:328">
      <c r="B273" t="s">
        <v>4932</v>
      </c>
      <c r="ER273">
        <v>450</v>
      </c>
      <c r="ES273">
        <v>450</v>
      </c>
      <c r="ET273">
        <v>59143.5</v>
      </c>
      <c r="EU273">
        <v>59143.5</v>
      </c>
      <c r="EV273" t="s">
        <v>1003</v>
      </c>
      <c r="EW273">
        <v>131.43</v>
      </c>
      <c r="EX273">
        <v>131.43</v>
      </c>
      <c r="EY273" t="s">
        <v>412</v>
      </c>
      <c r="EZ273">
        <v>1</v>
      </c>
      <c r="FA273" t="s">
        <v>567</v>
      </c>
      <c r="FB273">
        <v>0</v>
      </c>
      <c r="FC273">
        <v>1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 t="s">
        <v>356</v>
      </c>
      <c r="FQ273" t="s">
        <v>1003</v>
      </c>
      <c r="FR273">
        <v>0</v>
      </c>
      <c r="FS273">
        <v>0</v>
      </c>
      <c r="FT273">
        <v>0</v>
      </c>
      <c r="FU273">
        <v>0</v>
      </c>
      <c r="FV273" t="s">
        <v>409</v>
      </c>
      <c r="FX273" t="s">
        <v>358</v>
      </c>
      <c r="FY273" t="s">
        <v>606</v>
      </c>
      <c r="FZ273">
        <v>2957.18</v>
      </c>
      <c r="GA273">
        <v>5</v>
      </c>
      <c r="GC273">
        <v>0</v>
      </c>
      <c r="GD273">
        <v>0</v>
      </c>
      <c r="GE273">
        <v>0</v>
      </c>
      <c r="GF273">
        <v>0</v>
      </c>
      <c r="GG273" t="s">
        <v>1003</v>
      </c>
      <c r="GH273" t="s">
        <v>447</v>
      </c>
      <c r="GI273">
        <v>0</v>
      </c>
      <c r="GJ273" t="s">
        <v>361</v>
      </c>
      <c r="GK273" t="s">
        <v>362</v>
      </c>
      <c r="GL273">
        <v>0</v>
      </c>
      <c r="GO273">
        <v>0</v>
      </c>
      <c r="GS273">
        <v>59143.5</v>
      </c>
      <c r="GT273">
        <v>59143.5</v>
      </c>
      <c r="GU273">
        <v>131.43</v>
      </c>
      <c r="GV273">
        <v>131.43</v>
      </c>
      <c r="GW273">
        <v>0</v>
      </c>
      <c r="GX273">
        <v>450</v>
      </c>
      <c r="GY273">
        <v>131.43</v>
      </c>
      <c r="GZ273">
        <v>131.43</v>
      </c>
      <c r="HE273" t="s">
        <v>1839</v>
      </c>
      <c r="HF273" t="s">
        <v>1844</v>
      </c>
      <c r="HG273" t="s">
        <v>1841</v>
      </c>
      <c r="HH273" t="s">
        <v>1845</v>
      </c>
      <c r="HJ273">
        <v>131.43</v>
      </c>
      <c r="HK273">
        <v>0</v>
      </c>
      <c r="HL273">
        <v>0</v>
      </c>
      <c r="HM273">
        <v>0</v>
      </c>
      <c r="HN273">
        <v>450</v>
      </c>
      <c r="HP273">
        <v>0</v>
      </c>
      <c r="HT273">
        <v>0</v>
      </c>
      <c r="IA273">
        <v>0</v>
      </c>
      <c r="IB273">
        <v>0</v>
      </c>
      <c r="ID273" t="s">
        <v>412</v>
      </c>
      <c r="IE273" t="s">
        <v>332</v>
      </c>
      <c r="IF273">
        <v>59143.5</v>
      </c>
      <c r="IG273">
        <v>0</v>
      </c>
      <c r="IH273">
        <v>0</v>
      </c>
      <c r="II273">
        <v>131.43</v>
      </c>
      <c r="IJ273">
        <v>0</v>
      </c>
      <c r="IN273" t="s">
        <v>335</v>
      </c>
      <c r="IO273" t="s">
        <v>419</v>
      </c>
      <c r="IP273" t="s">
        <v>364</v>
      </c>
      <c r="IQ273">
        <v>6.22</v>
      </c>
      <c r="IR273">
        <v>6.22</v>
      </c>
      <c r="IS273" t="s">
        <v>332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1846</v>
      </c>
      <c r="JC273">
        <v>6.22</v>
      </c>
      <c r="JD273">
        <v>6.22</v>
      </c>
      <c r="JE273">
        <v>0</v>
      </c>
      <c r="JF273">
        <v>309300</v>
      </c>
      <c r="JG273">
        <v>309300</v>
      </c>
      <c r="JH273" t="s">
        <v>422</v>
      </c>
    </row>
    <row r="274" spans="1:328">
      <c r="A274" t="s">
        <v>1847</v>
      </c>
      <c r="B274" t="s">
        <v>5034</v>
      </c>
      <c r="C274" t="s">
        <v>330</v>
      </c>
      <c r="D274" t="s">
        <v>1848</v>
      </c>
      <c r="E274" s="4">
        <v>45832</v>
      </c>
      <c r="F274" t="s">
        <v>332</v>
      </c>
      <c r="G274" t="s">
        <v>333</v>
      </c>
      <c r="H274" t="s">
        <v>1848</v>
      </c>
      <c r="I274" t="s">
        <v>1848</v>
      </c>
      <c r="L274" t="s">
        <v>334</v>
      </c>
      <c r="M274" s="3">
        <v>0.69624489781249999</v>
      </c>
      <c r="N274">
        <v>1</v>
      </c>
      <c r="O274" s="4">
        <v>45832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1849</v>
      </c>
      <c r="AA274" s="2">
        <v>45832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45</v>
      </c>
      <c r="AS274">
        <v>0</v>
      </c>
      <c r="AT274">
        <v>53100</v>
      </c>
      <c r="AU274">
        <v>53100</v>
      </c>
      <c r="AV274">
        <v>53100</v>
      </c>
      <c r="AW274">
        <v>53100</v>
      </c>
      <c r="AX274">
        <v>53100</v>
      </c>
      <c r="AY274">
        <v>53100</v>
      </c>
      <c r="BE274">
        <v>9558</v>
      </c>
      <c r="BF274">
        <v>0</v>
      </c>
      <c r="BG274">
        <v>9558</v>
      </c>
      <c r="BH274">
        <v>9558</v>
      </c>
      <c r="BI274">
        <v>0</v>
      </c>
      <c r="BJ274">
        <v>9558</v>
      </c>
      <c r="BK274">
        <v>62658</v>
      </c>
      <c r="BL274">
        <v>0</v>
      </c>
      <c r="BM274">
        <v>0</v>
      </c>
      <c r="BN274" t="s">
        <v>1850</v>
      </c>
      <c r="BO274">
        <v>62658</v>
      </c>
      <c r="BP274">
        <v>0</v>
      </c>
      <c r="BQ274">
        <v>0</v>
      </c>
      <c r="BR274">
        <v>0</v>
      </c>
      <c r="BS274" t="s">
        <v>1850</v>
      </c>
      <c r="BT274">
        <v>0</v>
      </c>
      <c r="BU274">
        <v>62658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1851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1852</v>
      </c>
      <c r="CN274" t="s">
        <v>1853</v>
      </c>
      <c r="CO274" t="s">
        <v>1854</v>
      </c>
      <c r="CP274" t="s">
        <v>435</v>
      </c>
      <c r="CU274" t="s">
        <v>1852</v>
      </c>
      <c r="CV274" t="s">
        <v>1853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F274" t="s">
        <v>1855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45839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O274">
        <v>0</v>
      </c>
      <c r="EP274" t="s">
        <v>1856</v>
      </c>
      <c r="ER274">
        <v>45</v>
      </c>
      <c r="ES274">
        <v>45</v>
      </c>
      <c r="ET274">
        <v>53100</v>
      </c>
      <c r="EU274">
        <v>53100</v>
      </c>
      <c r="EV274" t="s">
        <v>1857</v>
      </c>
      <c r="EW274">
        <v>1180</v>
      </c>
      <c r="EX274">
        <v>1180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 t="s">
        <v>356</v>
      </c>
      <c r="FQ274" t="s">
        <v>1857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1858</v>
      </c>
      <c r="FZ274">
        <v>9558</v>
      </c>
      <c r="GA274">
        <v>18</v>
      </c>
      <c r="GC274">
        <v>0</v>
      </c>
      <c r="GD274">
        <v>0</v>
      </c>
      <c r="GE274">
        <v>0</v>
      </c>
      <c r="GF274">
        <v>0</v>
      </c>
      <c r="GG274" t="s">
        <v>1857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53100</v>
      </c>
      <c r="GT274">
        <v>53100</v>
      </c>
      <c r="GU274">
        <v>1180</v>
      </c>
      <c r="GV274">
        <v>1180</v>
      </c>
      <c r="GW274">
        <v>0</v>
      </c>
      <c r="GX274">
        <v>45</v>
      </c>
      <c r="GY274">
        <v>1180</v>
      </c>
      <c r="GZ274">
        <v>1180</v>
      </c>
      <c r="HE274" t="s">
        <v>1859</v>
      </c>
      <c r="HF274" t="s">
        <v>1860</v>
      </c>
      <c r="HG274" t="s">
        <v>1861</v>
      </c>
      <c r="HH274" t="s">
        <v>1862</v>
      </c>
      <c r="HJ274">
        <v>1180</v>
      </c>
      <c r="HK274">
        <v>0</v>
      </c>
      <c r="HL274">
        <v>0</v>
      </c>
      <c r="HM274">
        <v>0</v>
      </c>
      <c r="HN274">
        <v>45</v>
      </c>
      <c r="HP274">
        <v>0</v>
      </c>
      <c r="HT274">
        <v>0</v>
      </c>
      <c r="IA274">
        <v>0</v>
      </c>
      <c r="IB274">
        <v>0</v>
      </c>
      <c r="ID274" t="s">
        <v>478</v>
      </c>
      <c r="IE274" t="s">
        <v>332</v>
      </c>
      <c r="IF274">
        <v>53100</v>
      </c>
      <c r="IG274">
        <v>0</v>
      </c>
      <c r="IH274">
        <v>0</v>
      </c>
      <c r="II274">
        <v>1180</v>
      </c>
      <c r="IJ274">
        <v>0</v>
      </c>
      <c r="IN274" t="s">
        <v>335</v>
      </c>
      <c r="IO274" t="s">
        <v>501</v>
      </c>
      <c r="IP274" t="s">
        <v>364</v>
      </c>
      <c r="IQ274">
        <v>9558</v>
      </c>
      <c r="IR274">
        <v>9558</v>
      </c>
      <c r="IS274" t="s">
        <v>332</v>
      </c>
      <c r="IT274" t="s">
        <v>47</v>
      </c>
      <c r="IU274">
        <v>0</v>
      </c>
      <c r="IV274" t="s">
        <v>356</v>
      </c>
      <c r="IW274" t="s">
        <v>729</v>
      </c>
      <c r="IX274" t="s">
        <v>503</v>
      </c>
      <c r="IY274">
        <v>0</v>
      </c>
      <c r="IZ274">
        <v>0</v>
      </c>
      <c r="JA274" t="s">
        <v>1863</v>
      </c>
      <c r="JC274">
        <v>9558</v>
      </c>
      <c r="JD274">
        <v>9558</v>
      </c>
      <c r="JE274">
        <v>18</v>
      </c>
      <c r="JF274">
        <v>62658</v>
      </c>
      <c r="JG274">
        <v>62658</v>
      </c>
      <c r="JH274" t="s">
        <v>368</v>
      </c>
      <c r="LD274">
        <v>0</v>
      </c>
      <c r="LF274" t="s">
        <v>423</v>
      </c>
      <c r="LG274">
        <v>0</v>
      </c>
      <c r="LH274" s="2">
        <v>45832</v>
      </c>
      <c r="LI274">
        <v>100</v>
      </c>
      <c r="LK274">
        <v>62658</v>
      </c>
      <c r="LL274">
        <v>62658</v>
      </c>
      <c r="LM274">
        <v>0</v>
      </c>
      <c r="LN274">
        <v>0</v>
      </c>
      <c r="LO274">
        <v>62658</v>
      </c>
      <c r="LP274">
        <v>62658</v>
      </c>
    </row>
    <row r="275" spans="1:328">
      <c r="A275" t="s">
        <v>1864</v>
      </c>
      <c r="B275" t="s">
        <v>5035</v>
      </c>
      <c r="C275" t="s">
        <v>330</v>
      </c>
      <c r="D275" t="s">
        <v>1848</v>
      </c>
      <c r="E275" s="4">
        <v>45832</v>
      </c>
      <c r="F275" t="s">
        <v>332</v>
      </c>
      <c r="G275" t="s">
        <v>333</v>
      </c>
      <c r="H275" t="s">
        <v>1848</v>
      </c>
      <c r="I275" t="s">
        <v>1848</v>
      </c>
      <c r="L275" t="s">
        <v>334</v>
      </c>
      <c r="M275" s="3">
        <v>0.68086247646990739</v>
      </c>
      <c r="N275">
        <v>1</v>
      </c>
      <c r="O275" s="4">
        <v>45832</v>
      </c>
      <c r="Q275">
        <v>0</v>
      </c>
      <c r="R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Z275" t="s">
        <v>1865</v>
      </c>
      <c r="AA275" s="2">
        <v>45832</v>
      </c>
      <c r="AD275" t="s">
        <v>335</v>
      </c>
      <c r="AE275">
        <v>1</v>
      </c>
      <c r="AF275">
        <v>1</v>
      </c>
      <c r="AG275" t="s">
        <v>336</v>
      </c>
      <c r="AH275" t="s">
        <v>335</v>
      </c>
      <c r="AI275">
        <v>1</v>
      </c>
      <c r="AJ275">
        <v>0</v>
      </c>
      <c r="AL275">
        <v>0</v>
      </c>
      <c r="AM275" t="s">
        <v>567</v>
      </c>
      <c r="AO275">
        <v>0</v>
      </c>
      <c r="AR275">
        <v>100</v>
      </c>
      <c r="AS275">
        <v>0</v>
      </c>
      <c r="AT275">
        <v>118000</v>
      </c>
      <c r="AU275">
        <v>118000</v>
      </c>
      <c r="AV275">
        <v>118000</v>
      </c>
      <c r="AW275">
        <v>118000</v>
      </c>
      <c r="AX275">
        <v>118000</v>
      </c>
      <c r="AY275">
        <v>118000</v>
      </c>
      <c r="BE275">
        <v>21240</v>
      </c>
      <c r="BF275">
        <v>0</v>
      </c>
      <c r="BG275">
        <v>21240</v>
      </c>
      <c r="BH275">
        <v>21240</v>
      </c>
      <c r="BI275">
        <v>0</v>
      </c>
      <c r="BJ275">
        <v>21240</v>
      </c>
      <c r="BK275">
        <v>139240</v>
      </c>
      <c r="BL275">
        <v>0</v>
      </c>
      <c r="BM275">
        <v>0</v>
      </c>
      <c r="BN275" t="s">
        <v>1866</v>
      </c>
      <c r="BO275">
        <v>139240</v>
      </c>
      <c r="BP275">
        <v>0</v>
      </c>
      <c r="BQ275">
        <v>0</v>
      </c>
      <c r="BR275">
        <v>0</v>
      </c>
      <c r="BS275" t="s">
        <v>1866</v>
      </c>
      <c r="BT275">
        <v>0</v>
      </c>
      <c r="BU275">
        <v>139240</v>
      </c>
      <c r="BV275">
        <v>1</v>
      </c>
      <c r="BW275" t="s">
        <v>66</v>
      </c>
      <c r="BX275">
        <v>0</v>
      </c>
      <c r="BY275">
        <v>0</v>
      </c>
      <c r="BZ275">
        <v>0</v>
      </c>
      <c r="CA275" t="s">
        <v>1867</v>
      </c>
      <c r="CC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M275" t="s">
        <v>1852</v>
      </c>
      <c r="CN275" t="s">
        <v>1853</v>
      </c>
      <c r="CO275" t="s">
        <v>1854</v>
      </c>
      <c r="CP275" t="s">
        <v>435</v>
      </c>
      <c r="CU275" t="s">
        <v>1852</v>
      </c>
      <c r="CV275" t="s">
        <v>1853</v>
      </c>
      <c r="CW275" t="s">
        <v>341</v>
      </c>
      <c r="CX275" t="s">
        <v>342</v>
      </c>
      <c r="CY275" t="s">
        <v>341</v>
      </c>
      <c r="CZ275" t="s">
        <v>342</v>
      </c>
      <c r="DA275" t="s">
        <v>343</v>
      </c>
      <c r="DB275" t="s">
        <v>344</v>
      </c>
      <c r="DD275">
        <v>0</v>
      </c>
      <c r="DF275" t="s">
        <v>1868</v>
      </c>
      <c r="DG275">
        <v>100</v>
      </c>
      <c r="DH275" t="s">
        <v>335</v>
      </c>
      <c r="DI275" t="s">
        <v>345</v>
      </c>
      <c r="DJ275" t="s">
        <v>409</v>
      </c>
      <c r="DP275" t="s">
        <v>347</v>
      </c>
      <c r="DQ275">
        <v>0</v>
      </c>
      <c r="DS275" t="s">
        <v>348</v>
      </c>
      <c r="DY275">
        <v>0</v>
      </c>
      <c r="EA275" t="s">
        <v>349</v>
      </c>
      <c r="EC275" s="4">
        <v>45839</v>
      </c>
      <c r="ED275" t="s">
        <v>350</v>
      </c>
      <c r="EE275" t="s">
        <v>410</v>
      </c>
      <c r="EG275" t="s">
        <v>439</v>
      </c>
      <c r="EH275">
        <v>0</v>
      </c>
      <c r="EK275">
        <v>0</v>
      </c>
      <c r="EO275">
        <v>0</v>
      </c>
      <c r="EP275" t="s">
        <v>1869</v>
      </c>
      <c r="ER275">
        <v>100</v>
      </c>
      <c r="ES275">
        <v>100</v>
      </c>
      <c r="ET275">
        <v>118000</v>
      </c>
      <c r="EU275">
        <v>118000</v>
      </c>
      <c r="EV275" t="s">
        <v>1857</v>
      </c>
      <c r="EW275">
        <v>1180</v>
      </c>
      <c r="EX275">
        <v>1180</v>
      </c>
      <c r="EY275" t="s">
        <v>478</v>
      </c>
      <c r="EZ275">
        <v>1</v>
      </c>
      <c r="FA275" t="s">
        <v>567</v>
      </c>
      <c r="FB275">
        <v>0</v>
      </c>
      <c r="FC275">
        <v>1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 t="s">
        <v>356</v>
      </c>
      <c r="FQ275" t="s">
        <v>1857</v>
      </c>
      <c r="FR275">
        <v>0</v>
      </c>
      <c r="FS275">
        <v>0</v>
      </c>
      <c r="FT275">
        <v>0</v>
      </c>
      <c r="FU275">
        <v>0</v>
      </c>
      <c r="FV275" t="s">
        <v>409</v>
      </c>
      <c r="FX275" t="s">
        <v>358</v>
      </c>
      <c r="FY275" t="s">
        <v>1858</v>
      </c>
      <c r="FZ275">
        <v>21240</v>
      </c>
      <c r="GA275">
        <v>18</v>
      </c>
      <c r="GC275">
        <v>0</v>
      </c>
      <c r="GD275">
        <v>0</v>
      </c>
      <c r="GE275">
        <v>0</v>
      </c>
      <c r="GF275">
        <v>0</v>
      </c>
      <c r="GG275" t="s">
        <v>1857</v>
      </c>
      <c r="GH275" t="s">
        <v>766</v>
      </c>
      <c r="GI275">
        <v>0</v>
      </c>
      <c r="GJ275" t="s">
        <v>550</v>
      </c>
      <c r="GK275" t="s">
        <v>551</v>
      </c>
      <c r="GL275">
        <v>0</v>
      </c>
      <c r="GO275">
        <v>0</v>
      </c>
      <c r="GS275">
        <v>118000</v>
      </c>
      <c r="GT275">
        <v>118000</v>
      </c>
      <c r="GU275">
        <v>1180</v>
      </c>
      <c r="GV275">
        <v>1180</v>
      </c>
      <c r="GW275">
        <v>0</v>
      </c>
      <c r="GX275">
        <v>100</v>
      </c>
      <c r="GY275">
        <v>1180</v>
      </c>
      <c r="GZ275">
        <v>1180</v>
      </c>
      <c r="HE275" t="s">
        <v>1870</v>
      </c>
      <c r="HF275" t="s">
        <v>1871</v>
      </c>
      <c r="HG275" t="s">
        <v>1872</v>
      </c>
      <c r="HH275" t="s">
        <v>1873</v>
      </c>
      <c r="HJ275">
        <v>1180</v>
      </c>
      <c r="HK275">
        <v>0</v>
      </c>
      <c r="HL275">
        <v>0</v>
      </c>
      <c r="HM275">
        <v>0</v>
      </c>
      <c r="HN275">
        <v>100</v>
      </c>
      <c r="HP275">
        <v>0</v>
      </c>
      <c r="HT275">
        <v>0</v>
      </c>
      <c r="IA275">
        <v>0</v>
      </c>
      <c r="IB275">
        <v>0</v>
      </c>
      <c r="ID275" t="s">
        <v>478</v>
      </c>
      <c r="IE275" t="s">
        <v>332</v>
      </c>
      <c r="IF275">
        <v>118000</v>
      </c>
      <c r="IG275">
        <v>0</v>
      </c>
      <c r="IH275">
        <v>0</v>
      </c>
      <c r="II275">
        <v>1180</v>
      </c>
      <c r="IJ275">
        <v>0</v>
      </c>
      <c r="IN275" t="s">
        <v>335</v>
      </c>
      <c r="IO275" t="s">
        <v>501</v>
      </c>
      <c r="IP275" t="s">
        <v>364</v>
      </c>
      <c r="IQ275">
        <v>21240</v>
      </c>
      <c r="IR275">
        <v>21240</v>
      </c>
      <c r="IS275" t="s">
        <v>332</v>
      </c>
      <c r="IT275" t="s">
        <v>47</v>
      </c>
      <c r="IU275">
        <v>0</v>
      </c>
      <c r="IV275" t="s">
        <v>356</v>
      </c>
      <c r="IW275" t="s">
        <v>729</v>
      </c>
      <c r="IX275" t="s">
        <v>503</v>
      </c>
      <c r="IY275">
        <v>0</v>
      </c>
      <c r="IZ275">
        <v>0</v>
      </c>
      <c r="JA275" t="s">
        <v>1874</v>
      </c>
      <c r="JC275">
        <v>21240</v>
      </c>
      <c r="JD275">
        <v>21240</v>
      </c>
      <c r="JE275">
        <v>18</v>
      </c>
      <c r="JF275">
        <v>139240</v>
      </c>
      <c r="JG275">
        <v>139240</v>
      </c>
      <c r="JH275" t="s">
        <v>368</v>
      </c>
      <c r="LD275">
        <v>0</v>
      </c>
      <c r="LF275" t="s">
        <v>423</v>
      </c>
      <c r="LG275">
        <v>0</v>
      </c>
      <c r="LH275" s="2">
        <v>45832</v>
      </c>
      <c r="LI275">
        <v>100</v>
      </c>
      <c r="LK275">
        <v>139240</v>
      </c>
      <c r="LL275">
        <v>139240</v>
      </c>
      <c r="LM275">
        <v>0</v>
      </c>
      <c r="LN275">
        <v>0</v>
      </c>
      <c r="LO275">
        <v>139240</v>
      </c>
      <c r="LP275">
        <v>139240</v>
      </c>
    </row>
    <row r="276" spans="1:328">
      <c r="A276" t="s">
        <v>1875</v>
      </c>
      <c r="B276" t="s">
        <v>5036</v>
      </c>
      <c r="C276" t="s">
        <v>330</v>
      </c>
      <c r="D276" t="s">
        <v>1876</v>
      </c>
      <c r="E276" s="4">
        <v>45832</v>
      </c>
      <c r="F276" t="s">
        <v>332</v>
      </c>
      <c r="G276" t="s">
        <v>333</v>
      </c>
      <c r="H276" t="s">
        <v>1877</v>
      </c>
      <c r="I276" t="s">
        <v>1877</v>
      </c>
      <c r="L276" t="s">
        <v>334</v>
      </c>
      <c r="M276" s="3">
        <v>0.66908083817129627</v>
      </c>
      <c r="N276">
        <v>1</v>
      </c>
      <c r="O276" s="4">
        <v>45840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1878</v>
      </c>
      <c r="AA276" s="2">
        <v>45832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18010</v>
      </c>
      <c r="AS276">
        <v>0</v>
      </c>
      <c r="AT276">
        <v>225125</v>
      </c>
      <c r="AU276">
        <v>225125</v>
      </c>
      <c r="AV276">
        <v>225125</v>
      </c>
      <c r="AW276">
        <v>225125</v>
      </c>
      <c r="AX276">
        <v>225125</v>
      </c>
      <c r="AY276">
        <v>225125</v>
      </c>
      <c r="BA276" t="s">
        <v>429</v>
      </c>
      <c r="BE276">
        <v>40523</v>
      </c>
      <c r="BF276">
        <v>0</v>
      </c>
      <c r="BG276">
        <v>40523</v>
      </c>
      <c r="BH276">
        <v>40523</v>
      </c>
      <c r="BI276">
        <v>0</v>
      </c>
      <c r="BJ276">
        <v>40523</v>
      </c>
      <c r="BK276">
        <v>265648</v>
      </c>
      <c r="BL276">
        <v>0</v>
      </c>
      <c r="BM276">
        <v>0</v>
      </c>
      <c r="BN276" t="s">
        <v>1879</v>
      </c>
      <c r="BO276">
        <v>265648</v>
      </c>
      <c r="BP276">
        <v>0</v>
      </c>
      <c r="BQ276">
        <v>0</v>
      </c>
      <c r="BR276">
        <v>0</v>
      </c>
      <c r="BS276" t="s">
        <v>1879</v>
      </c>
      <c r="BT276">
        <v>0</v>
      </c>
      <c r="BU276">
        <v>265648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1880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1881</v>
      </c>
      <c r="CN276" t="s">
        <v>1882</v>
      </c>
      <c r="CO276" t="s">
        <v>1883</v>
      </c>
      <c r="CP276" t="s">
        <v>435</v>
      </c>
      <c r="CU276" t="s">
        <v>1881</v>
      </c>
      <c r="CV276" t="s">
        <v>1882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F276" t="s">
        <v>1884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45839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440</v>
      </c>
      <c r="EO276">
        <v>0</v>
      </c>
      <c r="EP276" t="s">
        <v>1885</v>
      </c>
      <c r="ER276">
        <v>18010</v>
      </c>
      <c r="ES276">
        <v>18010</v>
      </c>
      <c r="ET276">
        <v>225125</v>
      </c>
      <c r="EU276">
        <v>225125</v>
      </c>
      <c r="EV276" t="s">
        <v>1410</v>
      </c>
      <c r="EW276">
        <v>12.5</v>
      </c>
      <c r="EX276">
        <v>12.5</v>
      </c>
      <c r="EY276" t="s">
        <v>478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20261.25</v>
      </c>
      <c r="FN276">
        <v>9</v>
      </c>
      <c r="FO276" t="s">
        <v>356</v>
      </c>
      <c r="FQ276" t="s">
        <v>1411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871</v>
      </c>
      <c r="FZ276">
        <v>0</v>
      </c>
      <c r="GA276">
        <v>0</v>
      </c>
      <c r="GC276">
        <v>0</v>
      </c>
      <c r="GD276">
        <v>0</v>
      </c>
      <c r="GE276">
        <v>0</v>
      </c>
      <c r="GF276">
        <v>0</v>
      </c>
      <c r="GG276" t="s">
        <v>1410</v>
      </c>
      <c r="GH276" t="s">
        <v>872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225125</v>
      </c>
      <c r="GT276">
        <v>225125</v>
      </c>
      <c r="GU276">
        <v>12.5</v>
      </c>
      <c r="GV276">
        <v>12.5</v>
      </c>
      <c r="GW276">
        <v>0</v>
      </c>
      <c r="GX276">
        <v>18010</v>
      </c>
      <c r="GY276">
        <v>12.5</v>
      </c>
      <c r="GZ276">
        <v>12.5</v>
      </c>
      <c r="HE276" t="s">
        <v>1886</v>
      </c>
      <c r="HF276" t="s">
        <v>1887</v>
      </c>
      <c r="HG276" t="s">
        <v>1888</v>
      </c>
      <c r="HH276" t="s">
        <v>1889</v>
      </c>
      <c r="HJ276">
        <v>12.5</v>
      </c>
      <c r="HK276">
        <v>0</v>
      </c>
      <c r="HL276">
        <v>0</v>
      </c>
      <c r="HM276">
        <v>0</v>
      </c>
      <c r="HN276">
        <v>18010</v>
      </c>
      <c r="HP276">
        <v>0</v>
      </c>
      <c r="HT276">
        <v>0</v>
      </c>
      <c r="IA276">
        <v>20261.25</v>
      </c>
      <c r="IB276">
        <v>9</v>
      </c>
      <c r="ID276" t="s">
        <v>478</v>
      </c>
      <c r="IE276" t="s">
        <v>332</v>
      </c>
      <c r="IF276">
        <v>225125</v>
      </c>
      <c r="IG276">
        <v>0</v>
      </c>
      <c r="IH276">
        <v>0</v>
      </c>
      <c r="II276">
        <v>12.5</v>
      </c>
      <c r="IJ276">
        <v>0</v>
      </c>
      <c r="IN276" t="s">
        <v>335</v>
      </c>
      <c r="IO276" t="s">
        <v>363</v>
      </c>
      <c r="IP276" t="s">
        <v>364</v>
      </c>
      <c r="IQ276">
        <v>20261.25</v>
      </c>
      <c r="IR276">
        <v>20261.25</v>
      </c>
      <c r="IS276" t="s">
        <v>332</v>
      </c>
      <c r="IT276" t="s">
        <v>47</v>
      </c>
      <c r="IU276">
        <v>0</v>
      </c>
      <c r="IV276" t="s">
        <v>356</v>
      </c>
      <c r="IW276" t="s">
        <v>365</v>
      </c>
      <c r="IX276" t="s">
        <v>366</v>
      </c>
      <c r="IY276">
        <v>0</v>
      </c>
      <c r="IZ276">
        <v>0</v>
      </c>
      <c r="JA276" t="s">
        <v>1890</v>
      </c>
      <c r="JC276">
        <v>20261.25</v>
      </c>
      <c r="JD276">
        <v>20261.25</v>
      </c>
      <c r="JE276">
        <v>0</v>
      </c>
      <c r="JF276">
        <v>245386.25</v>
      </c>
      <c r="JG276">
        <v>245386.25</v>
      </c>
      <c r="JH276" t="s">
        <v>368</v>
      </c>
      <c r="LD276">
        <v>0</v>
      </c>
      <c r="LF276" t="s">
        <v>423</v>
      </c>
      <c r="LG276">
        <v>0</v>
      </c>
      <c r="LH276" s="2">
        <v>45840</v>
      </c>
      <c r="LI276">
        <v>100</v>
      </c>
      <c r="LK276">
        <v>265648</v>
      </c>
      <c r="LL276">
        <v>265648</v>
      </c>
      <c r="LM276">
        <v>0</v>
      </c>
      <c r="LN276">
        <v>0</v>
      </c>
      <c r="LO276">
        <v>265648</v>
      </c>
      <c r="LP276">
        <v>265648</v>
      </c>
    </row>
    <row r="277" spans="1:328">
      <c r="B277" t="s">
        <v>4932</v>
      </c>
      <c r="IN277" t="s">
        <v>335</v>
      </c>
      <c r="IO277" t="s">
        <v>369</v>
      </c>
      <c r="IP277" t="s">
        <v>364</v>
      </c>
      <c r="IQ277">
        <v>20261.25</v>
      </c>
      <c r="IR277">
        <v>20261.25</v>
      </c>
      <c r="IS277" t="s">
        <v>332</v>
      </c>
      <c r="IT277" t="s">
        <v>47</v>
      </c>
      <c r="IU277">
        <v>0</v>
      </c>
      <c r="IV277" t="s">
        <v>356</v>
      </c>
      <c r="IW277" t="s">
        <v>370</v>
      </c>
      <c r="IX277" t="s">
        <v>371</v>
      </c>
      <c r="IY277">
        <v>0</v>
      </c>
      <c r="IZ277">
        <v>0</v>
      </c>
      <c r="JA277" t="s">
        <v>1890</v>
      </c>
      <c r="JC277">
        <v>20261.25</v>
      </c>
      <c r="JD277">
        <v>20261.25</v>
      </c>
      <c r="JE277">
        <v>0</v>
      </c>
      <c r="JF277">
        <v>265647.5</v>
      </c>
      <c r="JG277">
        <v>265647.5</v>
      </c>
      <c r="JH277" t="s">
        <v>368</v>
      </c>
    </row>
    <row r="278" spans="1:328">
      <c r="B278" t="s">
        <v>4932</v>
      </c>
      <c r="IN278" t="s">
        <v>335</v>
      </c>
      <c r="IO278" t="s">
        <v>419</v>
      </c>
      <c r="IP278" t="s">
        <v>364</v>
      </c>
      <c r="IQ278">
        <v>0.5</v>
      </c>
      <c r="IR278">
        <v>0.5</v>
      </c>
      <c r="IS278" t="s">
        <v>332</v>
      </c>
      <c r="IT278" t="s">
        <v>47</v>
      </c>
      <c r="IU278">
        <v>0</v>
      </c>
      <c r="IV278" t="s">
        <v>356</v>
      </c>
      <c r="IW278" t="s">
        <v>420</v>
      </c>
      <c r="IY278">
        <v>0</v>
      </c>
      <c r="IZ278">
        <v>0</v>
      </c>
      <c r="JA278" t="s">
        <v>1891</v>
      </c>
      <c r="JC278">
        <v>0.5</v>
      </c>
      <c r="JD278">
        <v>0.5</v>
      </c>
      <c r="JE278">
        <v>0</v>
      </c>
      <c r="JF278">
        <v>265648</v>
      </c>
      <c r="JG278">
        <v>265648</v>
      </c>
      <c r="JH278" t="s">
        <v>422</v>
      </c>
    </row>
    <row r="279" spans="1:328">
      <c r="A279" t="s">
        <v>1892</v>
      </c>
      <c r="B279" t="s">
        <v>5037</v>
      </c>
      <c r="C279" t="s">
        <v>330</v>
      </c>
      <c r="D279" t="s">
        <v>773</v>
      </c>
      <c r="E279" s="4">
        <v>45828</v>
      </c>
      <c r="F279" t="s">
        <v>332</v>
      </c>
      <c r="G279" t="s">
        <v>333</v>
      </c>
      <c r="H279" t="s">
        <v>773</v>
      </c>
      <c r="I279" t="s">
        <v>773</v>
      </c>
      <c r="L279" t="s">
        <v>334</v>
      </c>
      <c r="M279" s="3">
        <v>0.65282385644675922</v>
      </c>
      <c r="N279">
        <v>1</v>
      </c>
      <c r="O279" s="4">
        <v>45838</v>
      </c>
      <c r="Q279">
        <v>0</v>
      </c>
      <c r="R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Z279" t="s">
        <v>774</v>
      </c>
      <c r="AA279" s="2">
        <v>45828</v>
      </c>
      <c r="AD279" t="s">
        <v>335</v>
      </c>
      <c r="AE279">
        <v>1</v>
      </c>
      <c r="AF279">
        <v>1</v>
      </c>
      <c r="AG279" t="s">
        <v>336</v>
      </c>
      <c r="AH279" t="s">
        <v>335</v>
      </c>
      <c r="AI279">
        <v>1</v>
      </c>
      <c r="AJ279">
        <v>0</v>
      </c>
      <c r="AL279">
        <v>0</v>
      </c>
      <c r="AM279" t="s">
        <v>567</v>
      </c>
      <c r="AO279">
        <v>0</v>
      </c>
      <c r="AR279">
        <v>1</v>
      </c>
      <c r="AS279">
        <v>0</v>
      </c>
      <c r="AT279">
        <v>33000</v>
      </c>
      <c r="AU279">
        <v>33000</v>
      </c>
      <c r="AV279">
        <v>33000</v>
      </c>
      <c r="AW279">
        <v>33000</v>
      </c>
      <c r="AX279">
        <v>33000</v>
      </c>
      <c r="AY279">
        <v>33000</v>
      </c>
      <c r="BA279" t="s">
        <v>429</v>
      </c>
      <c r="BE279">
        <v>5940</v>
      </c>
      <c r="BF279">
        <v>0</v>
      </c>
      <c r="BG279">
        <v>5940</v>
      </c>
      <c r="BH279">
        <v>5940</v>
      </c>
      <c r="BI279">
        <v>0</v>
      </c>
      <c r="BJ279">
        <v>5940</v>
      </c>
      <c r="BK279">
        <v>38940</v>
      </c>
      <c r="BL279">
        <v>0</v>
      </c>
      <c r="BM279">
        <v>0</v>
      </c>
      <c r="BN279" t="s">
        <v>775</v>
      </c>
      <c r="BO279">
        <v>38940</v>
      </c>
      <c r="BP279">
        <v>0</v>
      </c>
      <c r="BQ279">
        <v>0</v>
      </c>
      <c r="BR279">
        <v>0</v>
      </c>
      <c r="BS279" t="s">
        <v>775</v>
      </c>
      <c r="BT279">
        <v>0</v>
      </c>
      <c r="BU279">
        <v>38940</v>
      </c>
      <c r="BV279">
        <v>1</v>
      </c>
      <c r="BW279" t="s">
        <v>66</v>
      </c>
      <c r="BX279">
        <v>0</v>
      </c>
      <c r="BY279">
        <v>0</v>
      </c>
      <c r="BZ279">
        <v>0</v>
      </c>
      <c r="CA279" t="s">
        <v>776</v>
      </c>
      <c r="CC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M279" t="s">
        <v>777</v>
      </c>
      <c r="CN279" t="s">
        <v>778</v>
      </c>
      <c r="CO279" t="s">
        <v>779</v>
      </c>
      <c r="CP279" t="s">
        <v>435</v>
      </c>
      <c r="CU279" t="s">
        <v>777</v>
      </c>
      <c r="CV279" t="s">
        <v>778</v>
      </c>
      <c r="CW279" t="s">
        <v>341</v>
      </c>
      <c r="CX279" t="s">
        <v>342</v>
      </c>
      <c r="CY279" t="s">
        <v>341</v>
      </c>
      <c r="CZ279" t="s">
        <v>342</v>
      </c>
      <c r="DA279" t="s">
        <v>343</v>
      </c>
      <c r="DB279" t="s">
        <v>344</v>
      </c>
      <c r="DD279">
        <v>0</v>
      </c>
      <c r="DF279" t="s">
        <v>780</v>
      </c>
      <c r="DG279">
        <v>100</v>
      </c>
      <c r="DH279" t="s">
        <v>335</v>
      </c>
      <c r="DI279" t="s">
        <v>345</v>
      </c>
      <c r="DJ279" t="s">
        <v>409</v>
      </c>
      <c r="DP279" t="s">
        <v>347</v>
      </c>
      <c r="DQ279">
        <v>0</v>
      </c>
      <c r="DS279" t="s">
        <v>348</v>
      </c>
      <c r="DY279">
        <v>0</v>
      </c>
      <c r="EA279" t="s">
        <v>349</v>
      </c>
      <c r="EC279" s="4">
        <v>45839</v>
      </c>
      <c r="ED279" t="s">
        <v>350</v>
      </c>
      <c r="EE279" t="s">
        <v>410</v>
      </c>
      <c r="EG279" t="s">
        <v>439</v>
      </c>
      <c r="EH279">
        <v>0</v>
      </c>
      <c r="EK279">
        <v>0</v>
      </c>
      <c r="EM279" t="s">
        <v>688</v>
      </c>
      <c r="EO279">
        <v>0</v>
      </c>
      <c r="EP279" t="s">
        <v>781</v>
      </c>
      <c r="ER279">
        <v>1</v>
      </c>
      <c r="ES279">
        <v>1</v>
      </c>
      <c r="ET279">
        <v>33000</v>
      </c>
      <c r="EU279">
        <v>33000</v>
      </c>
      <c r="EV279" t="s">
        <v>782</v>
      </c>
      <c r="EW279">
        <v>33000</v>
      </c>
      <c r="EX279">
        <v>33000</v>
      </c>
      <c r="EY279" t="s">
        <v>478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2970</v>
      </c>
      <c r="FN279">
        <v>9</v>
      </c>
      <c r="FO279" t="s">
        <v>356</v>
      </c>
      <c r="FQ279" t="s">
        <v>782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783</v>
      </c>
      <c r="FZ279">
        <v>0</v>
      </c>
      <c r="GA279">
        <v>0</v>
      </c>
      <c r="GC279">
        <v>0</v>
      </c>
      <c r="GD279">
        <v>0</v>
      </c>
      <c r="GE279">
        <v>0</v>
      </c>
      <c r="GF279">
        <v>0</v>
      </c>
      <c r="GG279" t="s">
        <v>782</v>
      </c>
      <c r="GH279" t="s">
        <v>766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33000</v>
      </c>
      <c r="GT279">
        <v>33000</v>
      </c>
      <c r="GU279">
        <v>33000</v>
      </c>
      <c r="GV279">
        <v>33000</v>
      </c>
      <c r="GW279">
        <v>0</v>
      </c>
      <c r="GX279">
        <v>1</v>
      </c>
      <c r="GY279">
        <v>33000</v>
      </c>
      <c r="GZ279">
        <v>33000</v>
      </c>
      <c r="HE279" t="s">
        <v>784</v>
      </c>
      <c r="HF279" t="s">
        <v>785</v>
      </c>
      <c r="HG279" t="s">
        <v>786</v>
      </c>
      <c r="HH279" t="s">
        <v>787</v>
      </c>
      <c r="HJ279">
        <v>33000</v>
      </c>
      <c r="HK279">
        <v>0</v>
      </c>
      <c r="HL279">
        <v>0</v>
      </c>
      <c r="HM279">
        <v>0</v>
      </c>
      <c r="HN279">
        <v>1</v>
      </c>
      <c r="HP279">
        <v>0</v>
      </c>
      <c r="HT279">
        <v>0</v>
      </c>
      <c r="IA279">
        <v>2970</v>
      </c>
      <c r="IB279">
        <v>9</v>
      </c>
      <c r="ID279" t="s">
        <v>478</v>
      </c>
      <c r="IE279" t="s">
        <v>332</v>
      </c>
      <c r="IF279">
        <v>33000</v>
      </c>
      <c r="IG279">
        <v>0</v>
      </c>
      <c r="IH279">
        <v>0</v>
      </c>
      <c r="II279">
        <v>33000</v>
      </c>
      <c r="IJ279">
        <v>0</v>
      </c>
      <c r="IN279" t="s">
        <v>335</v>
      </c>
      <c r="IO279" t="s">
        <v>363</v>
      </c>
      <c r="IP279" t="s">
        <v>364</v>
      </c>
      <c r="IQ279">
        <v>2970</v>
      </c>
      <c r="IR279">
        <v>2970</v>
      </c>
      <c r="IS279" t="s">
        <v>332</v>
      </c>
      <c r="IT279" t="s">
        <v>47</v>
      </c>
      <c r="IU279">
        <v>0</v>
      </c>
      <c r="IV279" t="s">
        <v>356</v>
      </c>
      <c r="IW279" t="s">
        <v>365</v>
      </c>
      <c r="IX279" t="s">
        <v>366</v>
      </c>
      <c r="IY279">
        <v>0</v>
      </c>
      <c r="IZ279">
        <v>0</v>
      </c>
      <c r="JA279" t="s">
        <v>788</v>
      </c>
      <c r="JC279">
        <v>2970</v>
      </c>
      <c r="JD279">
        <v>2970</v>
      </c>
      <c r="JE279">
        <v>0</v>
      </c>
      <c r="JF279">
        <v>35970</v>
      </c>
      <c r="JG279">
        <v>35970</v>
      </c>
      <c r="JH279" t="s">
        <v>368</v>
      </c>
      <c r="LD279">
        <v>0</v>
      </c>
      <c r="LF279" t="s">
        <v>423</v>
      </c>
      <c r="LG279">
        <v>0</v>
      </c>
      <c r="LH279" s="2">
        <v>45838</v>
      </c>
      <c r="LI279">
        <v>100</v>
      </c>
      <c r="LK279">
        <v>38940</v>
      </c>
      <c r="LL279">
        <v>38940</v>
      </c>
      <c r="LM279">
        <v>0</v>
      </c>
      <c r="LN279">
        <v>0</v>
      </c>
      <c r="LO279">
        <v>38940</v>
      </c>
      <c r="LP279">
        <v>38940</v>
      </c>
    </row>
    <row r="280" spans="1:328">
      <c r="B280" t="s">
        <v>4932</v>
      </c>
      <c r="IN280" t="s">
        <v>335</v>
      </c>
      <c r="IO280" t="s">
        <v>369</v>
      </c>
      <c r="IP280" t="s">
        <v>364</v>
      </c>
      <c r="IQ280">
        <v>2970</v>
      </c>
      <c r="IR280">
        <v>2970</v>
      </c>
      <c r="IS280" t="s">
        <v>332</v>
      </c>
      <c r="IT280" t="s">
        <v>47</v>
      </c>
      <c r="IU280">
        <v>0</v>
      </c>
      <c r="IV280" t="s">
        <v>356</v>
      </c>
      <c r="IW280" t="s">
        <v>370</v>
      </c>
      <c r="IX280" t="s">
        <v>371</v>
      </c>
      <c r="IY280">
        <v>0</v>
      </c>
      <c r="IZ280">
        <v>0</v>
      </c>
      <c r="JA280" t="s">
        <v>788</v>
      </c>
      <c r="JC280">
        <v>2970</v>
      </c>
      <c r="JD280">
        <v>2970</v>
      </c>
      <c r="JE280">
        <v>0</v>
      </c>
      <c r="JF280">
        <v>38940</v>
      </c>
      <c r="JG280">
        <v>38940</v>
      </c>
      <c r="JH280" t="s">
        <v>368</v>
      </c>
    </row>
    <row r="281" spans="1:328">
      <c r="A281" t="s">
        <v>1893</v>
      </c>
      <c r="B281" t="s">
        <v>5038</v>
      </c>
      <c r="C281" t="s">
        <v>330</v>
      </c>
      <c r="D281" t="s">
        <v>1026</v>
      </c>
      <c r="E281" s="4">
        <v>45827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0.62262743062499992</v>
      </c>
      <c r="N281">
        <v>1</v>
      </c>
      <c r="O281" s="4">
        <v>45827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1894</v>
      </c>
      <c r="AA281" s="2">
        <v>45827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17480</v>
      </c>
      <c r="AS281">
        <v>0</v>
      </c>
      <c r="AT281">
        <v>1009470</v>
      </c>
      <c r="AU281">
        <v>1009470</v>
      </c>
      <c r="AV281">
        <v>1009470</v>
      </c>
      <c r="AW281">
        <v>1009470</v>
      </c>
      <c r="AX281">
        <v>1009470</v>
      </c>
      <c r="AY281">
        <v>1009470</v>
      </c>
      <c r="BE281">
        <v>0</v>
      </c>
      <c r="BF281">
        <v>1009.47</v>
      </c>
      <c r="BG281">
        <v>-1009.47</v>
      </c>
      <c r="BH281">
        <v>0</v>
      </c>
      <c r="BI281">
        <v>1009.47</v>
      </c>
      <c r="BJ281">
        <v>-1009.47</v>
      </c>
      <c r="BK281">
        <v>1008460.53</v>
      </c>
      <c r="BL281">
        <v>0</v>
      </c>
      <c r="BM281">
        <v>0</v>
      </c>
      <c r="BN281" t="s">
        <v>1895</v>
      </c>
      <c r="BO281">
        <v>1008460.53</v>
      </c>
      <c r="BP281">
        <v>0</v>
      </c>
      <c r="BQ281">
        <v>0</v>
      </c>
      <c r="BR281">
        <v>0</v>
      </c>
      <c r="BS281" t="s">
        <v>1895</v>
      </c>
      <c r="BT281">
        <v>0</v>
      </c>
      <c r="BU281">
        <v>1008460.53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1896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1897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1898</v>
      </c>
      <c r="ER281">
        <v>17480</v>
      </c>
      <c r="ES281">
        <v>17480</v>
      </c>
      <c r="ET281">
        <v>1009470</v>
      </c>
      <c r="EU281">
        <v>1009470</v>
      </c>
      <c r="EV281" t="s">
        <v>1036</v>
      </c>
      <c r="EW281">
        <v>57.75</v>
      </c>
      <c r="EX281">
        <v>57.75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1009470</v>
      </c>
      <c r="GT281">
        <v>1009470</v>
      </c>
      <c r="GU281">
        <v>57.75</v>
      </c>
      <c r="GV281">
        <v>57.75</v>
      </c>
      <c r="GW281">
        <v>0</v>
      </c>
      <c r="GX281">
        <v>17480</v>
      </c>
      <c r="GY281">
        <v>57.75</v>
      </c>
      <c r="GZ281">
        <v>57.75</v>
      </c>
      <c r="HE281" t="s">
        <v>1899</v>
      </c>
      <c r="HF281" t="s">
        <v>1900</v>
      </c>
      <c r="HG281" t="s">
        <v>1901</v>
      </c>
      <c r="HH281" t="s">
        <v>1902</v>
      </c>
      <c r="HJ281">
        <v>57.75</v>
      </c>
      <c r="HK281">
        <v>0</v>
      </c>
      <c r="HL281">
        <v>0</v>
      </c>
      <c r="HM281">
        <v>0</v>
      </c>
      <c r="HN281">
        <v>17480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1009470</v>
      </c>
      <c r="IG281">
        <v>0</v>
      </c>
      <c r="IH281">
        <v>0</v>
      </c>
      <c r="II281">
        <v>57.75</v>
      </c>
      <c r="IJ281">
        <v>0</v>
      </c>
      <c r="IO281" t="s">
        <v>529</v>
      </c>
      <c r="IP281" t="s">
        <v>373</v>
      </c>
      <c r="IQ281">
        <v>1009.47</v>
      </c>
      <c r="IR281">
        <v>1009.47</v>
      </c>
      <c r="IT281" t="s">
        <v>47</v>
      </c>
      <c r="IU281">
        <v>0</v>
      </c>
      <c r="IV281" t="s">
        <v>356</v>
      </c>
      <c r="IW281" t="s">
        <v>510</v>
      </c>
      <c r="IY281">
        <v>1</v>
      </c>
      <c r="IZ281">
        <v>0</v>
      </c>
      <c r="JA281" t="s">
        <v>1903</v>
      </c>
      <c r="JC281">
        <v>1009.47</v>
      </c>
      <c r="JD281">
        <v>1009.47</v>
      </c>
      <c r="JE281">
        <v>0</v>
      </c>
      <c r="JF281">
        <v>1008460.53</v>
      </c>
      <c r="JG281">
        <v>1008460.53</v>
      </c>
      <c r="JH281" t="s">
        <v>422</v>
      </c>
      <c r="LD281">
        <v>0</v>
      </c>
      <c r="LF281" t="s">
        <v>423</v>
      </c>
      <c r="LG281">
        <v>0</v>
      </c>
      <c r="LH281" s="2">
        <v>45827</v>
      </c>
      <c r="LI281">
        <v>100</v>
      </c>
      <c r="LK281">
        <v>1008460.53</v>
      </c>
      <c r="LL281">
        <v>1008460.53</v>
      </c>
      <c r="LM281">
        <v>0</v>
      </c>
      <c r="LN281">
        <v>0</v>
      </c>
      <c r="LO281">
        <v>1008460.53</v>
      </c>
      <c r="LP281">
        <v>1008460.53</v>
      </c>
    </row>
    <row r="282" spans="1:328">
      <c r="A282" t="s">
        <v>1904</v>
      </c>
      <c r="B282" t="s">
        <v>5039</v>
      </c>
      <c r="C282" t="s">
        <v>330</v>
      </c>
      <c r="D282" t="s">
        <v>1905</v>
      </c>
      <c r="E282" s="4">
        <v>45833</v>
      </c>
      <c r="F282" t="s">
        <v>332</v>
      </c>
      <c r="G282" t="s">
        <v>333</v>
      </c>
      <c r="H282" t="s">
        <v>1906</v>
      </c>
      <c r="I282" t="s">
        <v>1906</v>
      </c>
      <c r="L282" t="s">
        <v>334</v>
      </c>
      <c r="M282" s="3">
        <v>0.3117476851851852</v>
      </c>
      <c r="N282">
        <v>1</v>
      </c>
      <c r="O282" s="4">
        <v>45833</v>
      </c>
      <c r="Q282">
        <v>0</v>
      </c>
      <c r="R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Z282" t="s">
        <v>1907</v>
      </c>
      <c r="AA282" s="2">
        <v>45833</v>
      </c>
      <c r="AD282" t="s">
        <v>335</v>
      </c>
      <c r="AE282">
        <v>1</v>
      </c>
      <c r="AF282">
        <v>1</v>
      </c>
      <c r="AG282" t="s">
        <v>336</v>
      </c>
      <c r="AH282" t="s">
        <v>335</v>
      </c>
      <c r="AI282">
        <v>1</v>
      </c>
      <c r="AJ282">
        <v>0</v>
      </c>
      <c r="AL282">
        <v>0</v>
      </c>
      <c r="AM282" t="s">
        <v>567</v>
      </c>
      <c r="AO282">
        <v>0</v>
      </c>
      <c r="AR282">
        <v>40</v>
      </c>
      <c r="AS282">
        <v>0</v>
      </c>
      <c r="AT282">
        <v>1920</v>
      </c>
      <c r="AU282">
        <v>1920</v>
      </c>
      <c r="AV282">
        <v>1920</v>
      </c>
      <c r="AW282">
        <v>1920</v>
      </c>
      <c r="AX282">
        <v>1920</v>
      </c>
      <c r="AY282">
        <v>1920</v>
      </c>
      <c r="BA282" t="s">
        <v>511</v>
      </c>
      <c r="BE282">
        <v>346</v>
      </c>
      <c r="BF282">
        <v>0</v>
      </c>
      <c r="BG282">
        <v>346</v>
      </c>
      <c r="BH282">
        <v>346</v>
      </c>
      <c r="BI282">
        <v>0</v>
      </c>
      <c r="BJ282">
        <v>346</v>
      </c>
      <c r="BK282">
        <v>2266</v>
      </c>
      <c r="BL282">
        <v>0</v>
      </c>
      <c r="BM282">
        <v>0</v>
      </c>
      <c r="BN282" t="s">
        <v>1908</v>
      </c>
      <c r="BO282">
        <v>2266</v>
      </c>
      <c r="BP282">
        <v>0</v>
      </c>
      <c r="BQ282">
        <v>0</v>
      </c>
      <c r="BR282">
        <v>0</v>
      </c>
      <c r="BS282" t="s">
        <v>1908</v>
      </c>
      <c r="BT282">
        <v>0</v>
      </c>
      <c r="BU282">
        <v>2266</v>
      </c>
      <c r="BV282">
        <v>1</v>
      </c>
      <c r="BW282" t="s">
        <v>66</v>
      </c>
      <c r="BX282">
        <v>0</v>
      </c>
      <c r="BY282">
        <v>0</v>
      </c>
      <c r="BZ282">
        <v>0</v>
      </c>
      <c r="CA282" t="s">
        <v>1909</v>
      </c>
      <c r="CC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M282" t="s">
        <v>1910</v>
      </c>
      <c r="CN282" t="s">
        <v>1911</v>
      </c>
      <c r="CO282" t="s">
        <v>1912</v>
      </c>
      <c r="CP282" t="s">
        <v>435</v>
      </c>
      <c r="CQ282" t="s">
        <v>1913</v>
      </c>
      <c r="CR282" t="s">
        <v>1905</v>
      </c>
      <c r="CS282" t="s">
        <v>1914</v>
      </c>
      <c r="CW282" t="s">
        <v>341</v>
      </c>
      <c r="CX282" t="s">
        <v>342</v>
      </c>
      <c r="CY282" t="s">
        <v>341</v>
      </c>
      <c r="CZ282" t="s">
        <v>342</v>
      </c>
      <c r="DA282" t="s">
        <v>343</v>
      </c>
      <c r="DB282" t="s">
        <v>344</v>
      </c>
      <c r="DD282">
        <v>0</v>
      </c>
      <c r="DG282">
        <v>100</v>
      </c>
      <c r="DH282" t="s">
        <v>335</v>
      </c>
      <c r="DI282" t="s">
        <v>345</v>
      </c>
      <c r="DJ282" t="s">
        <v>409</v>
      </c>
      <c r="DP282" t="s">
        <v>347</v>
      </c>
      <c r="DQ282">
        <v>0</v>
      </c>
      <c r="DS282" t="s">
        <v>348</v>
      </c>
      <c r="DY282">
        <v>0</v>
      </c>
      <c r="EA282" t="s">
        <v>349</v>
      </c>
      <c r="EC282" s="4">
        <v>45833</v>
      </c>
      <c r="ED282" t="s">
        <v>350</v>
      </c>
      <c r="EE282" t="s">
        <v>410</v>
      </c>
      <c r="EG282" t="s">
        <v>439</v>
      </c>
      <c r="EH282">
        <v>0</v>
      </c>
      <c r="EK282">
        <v>0</v>
      </c>
      <c r="EM282" t="s">
        <v>688</v>
      </c>
      <c r="EO282">
        <v>0</v>
      </c>
      <c r="EP282" t="s">
        <v>1915</v>
      </c>
      <c r="ER282">
        <v>40</v>
      </c>
      <c r="ES282">
        <v>40</v>
      </c>
      <c r="ET282">
        <v>1920</v>
      </c>
      <c r="EU282">
        <v>1920</v>
      </c>
      <c r="EV282" t="s">
        <v>1916</v>
      </c>
      <c r="EW282">
        <v>48</v>
      </c>
      <c r="EX282">
        <v>48</v>
      </c>
      <c r="EY282" t="s">
        <v>412</v>
      </c>
      <c r="EZ282">
        <v>1</v>
      </c>
      <c r="FA282" t="s">
        <v>567</v>
      </c>
      <c r="FB282">
        <v>0</v>
      </c>
      <c r="FC282">
        <v>1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 t="s">
        <v>356</v>
      </c>
      <c r="FQ282" t="s">
        <v>1916</v>
      </c>
      <c r="FR282">
        <v>0</v>
      </c>
      <c r="FS282">
        <v>0</v>
      </c>
      <c r="FT282">
        <v>0</v>
      </c>
      <c r="FU282">
        <v>0</v>
      </c>
      <c r="FV282" t="s">
        <v>409</v>
      </c>
      <c r="FX282" t="s">
        <v>358</v>
      </c>
      <c r="FY282" t="s">
        <v>637</v>
      </c>
      <c r="FZ282">
        <v>345.6</v>
      </c>
      <c r="GA282">
        <v>18</v>
      </c>
      <c r="GC282">
        <v>0</v>
      </c>
      <c r="GD282">
        <v>0</v>
      </c>
      <c r="GE282">
        <v>0</v>
      </c>
      <c r="GF282">
        <v>0</v>
      </c>
      <c r="GG282" t="s">
        <v>1916</v>
      </c>
      <c r="GH282" t="s">
        <v>415</v>
      </c>
      <c r="GI282">
        <v>0</v>
      </c>
      <c r="GJ282" t="s">
        <v>550</v>
      </c>
      <c r="GK282" t="s">
        <v>551</v>
      </c>
      <c r="GL282">
        <v>0</v>
      </c>
      <c r="GO282">
        <v>0</v>
      </c>
      <c r="GS282">
        <v>1920</v>
      </c>
      <c r="GT282">
        <v>1920</v>
      </c>
      <c r="GU282">
        <v>48</v>
      </c>
      <c r="GV282">
        <v>48</v>
      </c>
      <c r="GW282">
        <v>0</v>
      </c>
      <c r="GX282">
        <v>40</v>
      </c>
      <c r="GY282">
        <v>48</v>
      </c>
      <c r="GZ282">
        <v>48</v>
      </c>
      <c r="HG282" t="s">
        <v>1917</v>
      </c>
      <c r="HH282" t="s">
        <v>1918</v>
      </c>
      <c r="HJ282">
        <v>48</v>
      </c>
      <c r="HK282">
        <v>0</v>
      </c>
      <c r="HL282">
        <v>0</v>
      </c>
      <c r="HM282">
        <v>0</v>
      </c>
      <c r="HN282">
        <v>40</v>
      </c>
      <c r="HP282">
        <v>0</v>
      </c>
      <c r="HT282">
        <v>0</v>
      </c>
      <c r="IA282">
        <v>0</v>
      </c>
      <c r="IB282">
        <v>0</v>
      </c>
      <c r="ID282" t="s">
        <v>412</v>
      </c>
      <c r="IE282" t="s">
        <v>332</v>
      </c>
      <c r="IF282">
        <v>1920</v>
      </c>
      <c r="IG282">
        <v>0</v>
      </c>
      <c r="IH282">
        <v>0</v>
      </c>
      <c r="II282">
        <v>48</v>
      </c>
      <c r="IJ282">
        <v>0</v>
      </c>
      <c r="IN282" t="s">
        <v>335</v>
      </c>
      <c r="IO282" t="s">
        <v>501</v>
      </c>
      <c r="IP282" t="s">
        <v>364</v>
      </c>
      <c r="IQ282">
        <v>345.6</v>
      </c>
      <c r="IR282">
        <v>345.6</v>
      </c>
      <c r="IT282" t="s">
        <v>47</v>
      </c>
      <c r="IU282">
        <v>0</v>
      </c>
      <c r="IV282" t="s">
        <v>356</v>
      </c>
      <c r="IW282" t="s">
        <v>502</v>
      </c>
      <c r="IX282" t="s">
        <v>503</v>
      </c>
      <c r="IY282">
        <v>0</v>
      </c>
      <c r="IZ282">
        <v>0</v>
      </c>
      <c r="JA282" t="s">
        <v>1919</v>
      </c>
      <c r="JC282">
        <v>345.6</v>
      </c>
      <c r="JD282">
        <v>345.6</v>
      </c>
      <c r="JE282">
        <v>0</v>
      </c>
      <c r="JF282">
        <v>2265.6</v>
      </c>
      <c r="JG282">
        <v>2265.6</v>
      </c>
      <c r="JH282" t="s">
        <v>368</v>
      </c>
      <c r="LD282">
        <v>0</v>
      </c>
      <c r="LF282" t="s">
        <v>423</v>
      </c>
      <c r="LG282">
        <v>0</v>
      </c>
      <c r="LH282" s="2">
        <v>45833</v>
      </c>
      <c r="LI282">
        <v>100</v>
      </c>
      <c r="LK282">
        <v>2266</v>
      </c>
      <c r="LL282">
        <v>2266</v>
      </c>
      <c r="LM282">
        <v>0</v>
      </c>
      <c r="LN282">
        <v>0</v>
      </c>
      <c r="LO282">
        <v>2266</v>
      </c>
      <c r="LP282">
        <v>2266</v>
      </c>
    </row>
    <row r="283" spans="1:328">
      <c r="B283" t="s">
        <v>4932</v>
      </c>
      <c r="IN283" t="s">
        <v>335</v>
      </c>
      <c r="IO283" t="s">
        <v>419</v>
      </c>
      <c r="IP283" t="s">
        <v>364</v>
      </c>
      <c r="IQ283">
        <v>0.4</v>
      </c>
      <c r="IR283">
        <v>0.4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1920</v>
      </c>
      <c r="JC283">
        <v>0.4</v>
      </c>
      <c r="JD283">
        <v>0.4</v>
      </c>
      <c r="JE283">
        <v>0</v>
      </c>
      <c r="JF283">
        <v>2266</v>
      </c>
      <c r="JG283">
        <v>2266</v>
      </c>
      <c r="JH283" t="s">
        <v>422</v>
      </c>
    </row>
    <row r="284" spans="1:328">
      <c r="A284" t="s">
        <v>1921</v>
      </c>
      <c r="B284" t="s">
        <v>5040</v>
      </c>
      <c r="C284" t="s">
        <v>330</v>
      </c>
      <c r="D284" t="s">
        <v>963</v>
      </c>
      <c r="E284" s="4">
        <v>45832</v>
      </c>
      <c r="F284" t="s">
        <v>332</v>
      </c>
      <c r="G284" t="s">
        <v>333</v>
      </c>
      <c r="H284" t="s">
        <v>963</v>
      </c>
      <c r="I284" t="s">
        <v>963</v>
      </c>
      <c r="L284" t="s">
        <v>334</v>
      </c>
      <c r="M284" s="3">
        <v>0.59651138194444453</v>
      </c>
      <c r="N284">
        <v>1</v>
      </c>
      <c r="O284" s="4">
        <v>45832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Z284" t="s">
        <v>1922</v>
      </c>
      <c r="AA284" s="2">
        <v>45832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567</v>
      </c>
      <c r="AO284">
        <v>0</v>
      </c>
      <c r="AR284">
        <v>7000</v>
      </c>
      <c r="AS284">
        <v>0</v>
      </c>
      <c r="AT284">
        <v>243250</v>
      </c>
      <c r="AU284">
        <v>243250</v>
      </c>
      <c r="AV284">
        <v>243250</v>
      </c>
      <c r="AW284">
        <v>243250</v>
      </c>
      <c r="AX284">
        <v>243250</v>
      </c>
      <c r="AY284">
        <v>243250</v>
      </c>
      <c r="BA284" t="s">
        <v>511</v>
      </c>
      <c r="BE284">
        <v>12163</v>
      </c>
      <c r="BF284">
        <v>0</v>
      </c>
      <c r="BG284">
        <v>12163</v>
      </c>
      <c r="BH284">
        <v>12163</v>
      </c>
      <c r="BI284">
        <v>0</v>
      </c>
      <c r="BJ284">
        <v>12163</v>
      </c>
      <c r="BK284">
        <v>255413</v>
      </c>
      <c r="BL284">
        <v>0</v>
      </c>
      <c r="BM284">
        <v>0</v>
      </c>
      <c r="BN284" t="s">
        <v>1923</v>
      </c>
      <c r="BO284">
        <v>255413</v>
      </c>
      <c r="BP284">
        <v>0</v>
      </c>
      <c r="BQ284">
        <v>0</v>
      </c>
      <c r="BR284">
        <v>0</v>
      </c>
      <c r="BS284" t="s">
        <v>1923</v>
      </c>
      <c r="BT284">
        <v>0</v>
      </c>
      <c r="BU284">
        <v>255413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1924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967</v>
      </c>
      <c r="CN284" t="s">
        <v>968</v>
      </c>
      <c r="CO284" t="s">
        <v>969</v>
      </c>
      <c r="CP284" t="s">
        <v>435</v>
      </c>
      <c r="CW284" t="s">
        <v>341</v>
      </c>
      <c r="CX284" t="s">
        <v>342</v>
      </c>
      <c r="CY284" t="s">
        <v>341</v>
      </c>
      <c r="CZ284" t="s">
        <v>342</v>
      </c>
      <c r="DA284" t="s">
        <v>343</v>
      </c>
      <c r="DB284" t="s">
        <v>344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45832</v>
      </c>
      <c r="ED284" t="s">
        <v>350</v>
      </c>
      <c r="EE284" t="s">
        <v>410</v>
      </c>
      <c r="EG284" t="s">
        <v>439</v>
      </c>
      <c r="EH284">
        <v>0</v>
      </c>
      <c r="EK284">
        <v>0</v>
      </c>
      <c r="EM284" t="s">
        <v>971</v>
      </c>
      <c r="EO284">
        <v>0</v>
      </c>
      <c r="EP284" t="s">
        <v>1925</v>
      </c>
      <c r="ER284">
        <v>7000</v>
      </c>
      <c r="ES284">
        <v>7000</v>
      </c>
      <c r="ET284">
        <v>243250</v>
      </c>
      <c r="EU284">
        <v>243250</v>
      </c>
      <c r="EV284" t="s">
        <v>973</v>
      </c>
      <c r="EW284">
        <v>34.75</v>
      </c>
      <c r="EX284">
        <v>34.75</v>
      </c>
      <c r="EY284" t="s">
        <v>478</v>
      </c>
      <c r="EZ284">
        <v>1</v>
      </c>
      <c r="FA284" t="s">
        <v>567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973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974</v>
      </c>
      <c r="FZ284">
        <v>12162.5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973</v>
      </c>
      <c r="GH284" t="s">
        <v>766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243250</v>
      </c>
      <c r="GT284">
        <v>243250</v>
      </c>
      <c r="GU284">
        <v>34.75</v>
      </c>
      <c r="GV284">
        <v>34.75</v>
      </c>
      <c r="GW284">
        <v>0</v>
      </c>
      <c r="GX284">
        <v>7000</v>
      </c>
      <c r="GY284">
        <v>34.75</v>
      </c>
      <c r="GZ284">
        <v>34.75</v>
      </c>
      <c r="HG284" t="s">
        <v>1926</v>
      </c>
      <c r="HH284" t="s">
        <v>1927</v>
      </c>
      <c r="HJ284">
        <v>34.75</v>
      </c>
      <c r="HK284">
        <v>0</v>
      </c>
      <c r="HL284">
        <v>0</v>
      </c>
      <c r="HM284">
        <v>0</v>
      </c>
      <c r="HN284">
        <v>7000</v>
      </c>
      <c r="HP284">
        <v>0</v>
      </c>
      <c r="HT284">
        <v>0</v>
      </c>
      <c r="IA284">
        <v>0</v>
      </c>
      <c r="IB284">
        <v>0</v>
      </c>
      <c r="ID284" t="s">
        <v>478</v>
      </c>
      <c r="IE284" t="s">
        <v>332</v>
      </c>
      <c r="IF284">
        <v>243250</v>
      </c>
      <c r="IG284">
        <v>0</v>
      </c>
      <c r="IH284">
        <v>0</v>
      </c>
      <c r="II284">
        <v>34.75</v>
      </c>
      <c r="IJ284">
        <v>0</v>
      </c>
      <c r="IN284" t="s">
        <v>335</v>
      </c>
      <c r="IO284" t="s">
        <v>501</v>
      </c>
      <c r="IP284" t="s">
        <v>364</v>
      </c>
      <c r="IQ284">
        <v>12162.5</v>
      </c>
      <c r="IR284">
        <v>12162.5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1928</v>
      </c>
      <c r="JC284">
        <v>12162.5</v>
      </c>
      <c r="JD284">
        <v>12162.5</v>
      </c>
      <c r="JE284">
        <v>0</v>
      </c>
      <c r="JF284">
        <v>255412.5</v>
      </c>
      <c r="JG284">
        <v>255412.5</v>
      </c>
      <c r="JH284" t="s">
        <v>368</v>
      </c>
      <c r="LD284">
        <v>0</v>
      </c>
      <c r="LF284" t="s">
        <v>423</v>
      </c>
      <c r="LG284">
        <v>0</v>
      </c>
      <c r="LH284" s="2">
        <v>45832</v>
      </c>
      <c r="LI284">
        <v>100</v>
      </c>
      <c r="LK284">
        <v>255413</v>
      </c>
      <c r="LL284">
        <v>255413</v>
      </c>
      <c r="LM284">
        <v>0</v>
      </c>
      <c r="LN284">
        <v>0</v>
      </c>
      <c r="LO284">
        <v>255413</v>
      </c>
      <c r="LP284">
        <v>255413</v>
      </c>
    </row>
    <row r="285" spans="1:328">
      <c r="B285" t="s">
        <v>4932</v>
      </c>
      <c r="IN285" t="s">
        <v>335</v>
      </c>
      <c r="IO285" t="s">
        <v>419</v>
      </c>
      <c r="IP285" t="s">
        <v>364</v>
      </c>
      <c r="IQ285">
        <v>0.5</v>
      </c>
      <c r="IR285">
        <v>0.5</v>
      </c>
      <c r="IT285" t="s">
        <v>47</v>
      </c>
      <c r="IU285">
        <v>0</v>
      </c>
      <c r="IV285" t="s">
        <v>356</v>
      </c>
      <c r="IW285" t="s">
        <v>420</v>
      </c>
      <c r="IY285">
        <v>0</v>
      </c>
      <c r="IZ285">
        <v>0</v>
      </c>
      <c r="JA285" t="s">
        <v>978</v>
      </c>
      <c r="JC285">
        <v>0.5</v>
      </c>
      <c r="JD285">
        <v>0.5</v>
      </c>
      <c r="JE285">
        <v>0</v>
      </c>
      <c r="JF285">
        <v>255413</v>
      </c>
      <c r="JG285">
        <v>255413</v>
      </c>
      <c r="JH285" t="s">
        <v>422</v>
      </c>
    </row>
    <row r="286" spans="1:328">
      <c r="A286" t="s">
        <v>1929</v>
      </c>
      <c r="B286" t="s">
        <v>5041</v>
      </c>
      <c r="C286" t="s">
        <v>330</v>
      </c>
      <c r="D286" t="s">
        <v>773</v>
      </c>
      <c r="E286" s="4">
        <v>45828</v>
      </c>
      <c r="F286" t="s">
        <v>332</v>
      </c>
      <c r="G286" t="s">
        <v>333</v>
      </c>
      <c r="H286" t="s">
        <v>773</v>
      </c>
      <c r="I286" t="s">
        <v>773</v>
      </c>
      <c r="L286" t="s">
        <v>334</v>
      </c>
      <c r="M286" s="3">
        <v>0.59149738552083331</v>
      </c>
      <c r="N286">
        <v>1</v>
      </c>
      <c r="O286" s="4">
        <v>45828</v>
      </c>
      <c r="Q286">
        <v>0</v>
      </c>
      <c r="R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Z286" t="s">
        <v>1907</v>
      </c>
      <c r="AA286" s="2">
        <v>45828</v>
      </c>
      <c r="AD286" t="s">
        <v>335</v>
      </c>
      <c r="AE286">
        <v>1</v>
      </c>
      <c r="AF286">
        <v>1</v>
      </c>
      <c r="AG286" t="s">
        <v>336</v>
      </c>
      <c r="AH286" t="s">
        <v>335</v>
      </c>
      <c r="AI286">
        <v>1</v>
      </c>
      <c r="AJ286">
        <v>0</v>
      </c>
      <c r="AL286">
        <v>0</v>
      </c>
      <c r="AM286" t="s">
        <v>567</v>
      </c>
      <c r="AO286">
        <v>0</v>
      </c>
      <c r="AR286">
        <v>1</v>
      </c>
      <c r="AS286">
        <v>0</v>
      </c>
      <c r="AT286">
        <v>33000</v>
      </c>
      <c r="AU286">
        <v>33000</v>
      </c>
      <c r="AV286">
        <v>33000</v>
      </c>
      <c r="AW286">
        <v>33000</v>
      </c>
      <c r="AX286">
        <v>33000</v>
      </c>
      <c r="AY286">
        <v>33000</v>
      </c>
      <c r="BA286" t="s">
        <v>429</v>
      </c>
      <c r="BE286">
        <v>5940</v>
      </c>
      <c r="BF286">
        <v>0</v>
      </c>
      <c r="BG286">
        <v>5940</v>
      </c>
      <c r="BH286">
        <v>5940</v>
      </c>
      <c r="BI286">
        <v>0</v>
      </c>
      <c r="BJ286">
        <v>5940</v>
      </c>
      <c r="BK286">
        <v>38940</v>
      </c>
      <c r="BL286">
        <v>0</v>
      </c>
      <c r="BM286">
        <v>0</v>
      </c>
      <c r="BN286" t="s">
        <v>775</v>
      </c>
      <c r="BO286">
        <v>38940</v>
      </c>
      <c r="BP286">
        <v>0</v>
      </c>
      <c r="BQ286">
        <v>0</v>
      </c>
      <c r="BR286">
        <v>0</v>
      </c>
      <c r="BS286" t="s">
        <v>775</v>
      </c>
      <c r="BT286">
        <v>0</v>
      </c>
      <c r="BU286">
        <v>38940</v>
      </c>
      <c r="BV286">
        <v>1</v>
      </c>
      <c r="BW286" t="s">
        <v>66</v>
      </c>
      <c r="BX286">
        <v>0</v>
      </c>
      <c r="BY286">
        <v>0</v>
      </c>
      <c r="BZ286">
        <v>0</v>
      </c>
      <c r="CA286" t="s">
        <v>776</v>
      </c>
      <c r="CC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M286" t="s">
        <v>777</v>
      </c>
      <c r="CN286" t="s">
        <v>778</v>
      </c>
      <c r="CO286" t="s">
        <v>779</v>
      </c>
      <c r="CP286" t="s">
        <v>435</v>
      </c>
      <c r="CW286" t="s">
        <v>341</v>
      </c>
      <c r="CX286" t="s">
        <v>342</v>
      </c>
      <c r="CY286" t="s">
        <v>341</v>
      </c>
      <c r="CZ286" t="s">
        <v>342</v>
      </c>
      <c r="DA286" t="s">
        <v>343</v>
      </c>
      <c r="DB286" t="s">
        <v>344</v>
      </c>
      <c r="DD286">
        <v>0</v>
      </c>
      <c r="DG286">
        <v>100</v>
      </c>
      <c r="DH286" t="s">
        <v>335</v>
      </c>
      <c r="DI286" t="s">
        <v>345</v>
      </c>
      <c r="DJ286" t="s">
        <v>409</v>
      </c>
      <c r="DP286" t="s">
        <v>347</v>
      </c>
      <c r="DQ286">
        <v>0</v>
      </c>
      <c r="DS286" t="s">
        <v>348</v>
      </c>
      <c r="DY286">
        <v>0</v>
      </c>
      <c r="EA286" t="s">
        <v>349</v>
      </c>
      <c r="EC286" s="4">
        <v>45828</v>
      </c>
      <c r="ED286" t="s">
        <v>350</v>
      </c>
      <c r="EE286" t="s">
        <v>410</v>
      </c>
      <c r="EG286" t="s">
        <v>439</v>
      </c>
      <c r="EH286">
        <v>0</v>
      </c>
      <c r="EK286">
        <v>0</v>
      </c>
      <c r="EM286" t="s">
        <v>688</v>
      </c>
      <c r="EO286">
        <v>0</v>
      </c>
      <c r="EP286" t="s">
        <v>1930</v>
      </c>
      <c r="ER286">
        <v>1</v>
      </c>
      <c r="ES286">
        <v>1</v>
      </c>
      <c r="ET286">
        <v>33000</v>
      </c>
      <c r="EU286">
        <v>33000</v>
      </c>
      <c r="EV286" t="s">
        <v>782</v>
      </c>
      <c r="EW286">
        <v>33000</v>
      </c>
      <c r="EX286">
        <v>33000</v>
      </c>
      <c r="EY286" t="s">
        <v>478</v>
      </c>
      <c r="EZ286">
        <v>1</v>
      </c>
      <c r="FA286" t="s">
        <v>567</v>
      </c>
      <c r="FB286">
        <v>0</v>
      </c>
      <c r="FC286">
        <v>1</v>
      </c>
      <c r="FI286">
        <v>0</v>
      </c>
      <c r="FJ286">
        <v>0</v>
      </c>
      <c r="FK286">
        <v>0</v>
      </c>
      <c r="FL286">
        <v>0</v>
      </c>
      <c r="FM286">
        <v>2970</v>
      </c>
      <c r="FN286">
        <v>9</v>
      </c>
      <c r="FO286" t="s">
        <v>356</v>
      </c>
      <c r="FQ286" t="s">
        <v>782</v>
      </c>
      <c r="FR286">
        <v>0</v>
      </c>
      <c r="FS286">
        <v>0</v>
      </c>
      <c r="FT286">
        <v>0</v>
      </c>
      <c r="FU286">
        <v>0</v>
      </c>
      <c r="FV286" t="s">
        <v>409</v>
      </c>
      <c r="FX286" t="s">
        <v>358</v>
      </c>
      <c r="FY286" t="s">
        <v>783</v>
      </c>
      <c r="FZ286">
        <v>0</v>
      </c>
      <c r="GA286">
        <v>0</v>
      </c>
      <c r="GC286">
        <v>0</v>
      </c>
      <c r="GD286">
        <v>0</v>
      </c>
      <c r="GE286">
        <v>0</v>
      </c>
      <c r="GF286">
        <v>0</v>
      </c>
      <c r="GG286" t="s">
        <v>782</v>
      </c>
      <c r="GH286" t="s">
        <v>766</v>
      </c>
      <c r="GI286">
        <v>0</v>
      </c>
      <c r="GJ286" t="s">
        <v>550</v>
      </c>
      <c r="GK286" t="s">
        <v>551</v>
      </c>
      <c r="GL286">
        <v>0</v>
      </c>
      <c r="GO286">
        <v>0</v>
      </c>
      <c r="GS286">
        <v>33000</v>
      </c>
      <c r="GT286">
        <v>33000</v>
      </c>
      <c r="GU286">
        <v>33000</v>
      </c>
      <c r="GV286">
        <v>33000</v>
      </c>
      <c r="GW286">
        <v>0</v>
      </c>
      <c r="GX286">
        <v>1</v>
      </c>
      <c r="GY286">
        <v>33000</v>
      </c>
      <c r="GZ286">
        <v>33000</v>
      </c>
      <c r="HG286" t="s">
        <v>1931</v>
      </c>
      <c r="HH286" t="s">
        <v>1932</v>
      </c>
      <c r="HJ286">
        <v>33000</v>
      </c>
      <c r="HK286">
        <v>0</v>
      </c>
      <c r="HL286">
        <v>0</v>
      </c>
      <c r="HM286">
        <v>0</v>
      </c>
      <c r="HN286">
        <v>1</v>
      </c>
      <c r="HP286">
        <v>0</v>
      </c>
      <c r="HT286">
        <v>0</v>
      </c>
      <c r="IA286">
        <v>2970</v>
      </c>
      <c r="IB286">
        <v>9</v>
      </c>
      <c r="ID286" t="s">
        <v>478</v>
      </c>
      <c r="IE286" t="s">
        <v>332</v>
      </c>
      <c r="IF286">
        <v>33000</v>
      </c>
      <c r="IG286">
        <v>0</v>
      </c>
      <c r="IH286">
        <v>0</v>
      </c>
      <c r="II286">
        <v>33000</v>
      </c>
      <c r="IJ286">
        <v>0</v>
      </c>
      <c r="IN286" t="s">
        <v>335</v>
      </c>
      <c r="IO286" t="s">
        <v>363</v>
      </c>
      <c r="IP286" t="s">
        <v>364</v>
      </c>
      <c r="IQ286">
        <v>2970</v>
      </c>
      <c r="IR286">
        <v>2970</v>
      </c>
      <c r="IT286" t="s">
        <v>47</v>
      </c>
      <c r="IU286">
        <v>0</v>
      </c>
      <c r="IV286" t="s">
        <v>356</v>
      </c>
      <c r="IW286" t="s">
        <v>365</v>
      </c>
      <c r="IX286" t="s">
        <v>366</v>
      </c>
      <c r="IY286">
        <v>0</v>
      </c>
      <c r="IZ286">
        <v>0</v>
      </c>
      <c r="JA286" t="s">
        <v>788</v>
      </c>
      <c r="JC286">
        <v>2970</v>
      </c>
      <c r="JD286">
        <v>2970</v>
      </c>
      <c r="JE286">
        <v>0</v>
      </c>
      <c r="JF286">
        <v>35970</v>
      </c>
      <c r="JG286">
        <v>35970</v>
      </c>
      <c r="JH286" t="s">
        <v>368</v>
      </c>
      <c r="LD286">
        <v>0</v>
      </c>
      <c r="LF286" t="s">
        <v>423</v>
      </c>
      <c r="LG286">
        <v>0</v>
      </c>
      <c r="LH286" s="2">
        <v>45828</v>
      </c>
      <c r="LI286">
        <v>100</v>
      </c>
      <c r="LK286">
        <v>38940</v>
      </c>
      <c r="LL286">
        <v>38940</v>
      </c>
      <c r="LM286">
        <v>0</v>
      </c>
      <c r="LN286">
        <v>0</v>
      </c>
      <c r="LO286">
        <v>38940</v>
      </c>
      <c r="LP286">
        <v>38940</v>
      </c>
    </row>
    <row r="287" spans="1:328">
      <c r="B287" t="s">
        <v>4932</v>
      </c>
      <c r="IN287" t="s">
        <v>335</v>
      </c>
      <c r="IO287" t="s">
        <v>369</v>
      </c>
      <c r="IP287" t="s">
        <v>364</v>
      </c>
      <c r="IQ287">
        <v>2970</v>
      </c>
      <c r="IR287">
        <v>2970</v>
      </c>
      <c r="IT287" t="s">
        <v>47</v>
      </c>
      <c r="IU287">
        <v>0</v>
      </c>
      <c r="IV287" t="s">
        <v>356</v>
      </c>
      <c r="IW287" t="s">
        <v>370</v>
      </c>
      <c r="IX287" t="s">
        <v>371</v>
      </c>
      <c r="IY287">
        <v>0</v>
      </c>
      <c r="IZ287">
        <v>0</v>
      </c>
      <c r="JA287" t="s">
        <v>788</v>
      </c>
      <c r="JC287">
        <v>2970</v>
      </c>
      <c r="JD287">
        <v>2970</v>
      </c>
      <c r="JE287">
        <v>0</v>
      </c>
      <c r="JF287">
        <v>38940</v>
      </c>
      <c r="JG287">
        <v>38940</v>
      </c>
      <c r="JH287" t="s">
        <v>368</v>
      </c>
    </row>
    <row r="288" spans="1:328">
      <c r="A288" t="s">
        <v>1933</v>
      </c>
      <c r="B288" t="s">
        <v>5042</v>
      </c>
      <c r="C288" t="s">
        <v>330</v>
      </c>
      <c r="D288" t="s">
        <v>1905</v>
      </c>
      <c r="E288" s="4">
        <v>45828</v>
      </c>
      <c r="F288" t="s">
        <v>332</v>
      </c>
      <c r="G288" t="s">
        <v>333</v>
      </c>
      <c r="H288" t="s">
        <v>1906</v>
      </c>
      <c r="I288" t="s">
        <v>1906</v>
      </c>
      <c r="L288" t="s">
        <v>334</v>
      </c>
      <c r="M288" s="3">
        <v>0.58841463103009262</v>
      </c>
      <c r="N288">
        <v>1</v>
      </c>
      <c r="O288" s="4">
        <v>45828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Z288" t="s">
        <v>1934</v>
      </c>
      <c r="AA288" s="2">
        <v>45828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567</v>
      </c>
      <c r="AO288">
        <v>0</v>
      </c>
      <c r="AR288">
        <v>474</v>
      </c>
      <c r="AS288">
        <v>0</v>
      </c>
      <c r="AT288">
        <v>49500</v>
      </c>
      <c r="AU288">
        <v>49500</v>
      </c>
      <c r="AV288">
        <v>49500</v>
      </c>
      <c r="AW288">
        <v>49500</v>
      </c>
      <c r="AX288">
        <v>49500</v>
      </c>
      <c r="AY288">
        <v>49500</v>
      </c>
      <c r="BA288" t="s">
        <v>511</v>
      </c>
      <c r="BE288">
        <v>8910</v>
      </c>
      <c r="BF288">
        <v>0</v>
      </c>
      <c r="BG288">
        <v>8910</v>
      </c>
      <c r="BH288">
        <v>8910</v>
      </c>
      <c r="BI288">
        <v>0</v>
      </c>
      <c r="BJ288">
        <v>8910</v>
      </c>
      <c r="BK288">
        <v>58410</v>
      </c>
      <c r="BL288">
        <v>0</v>
      </c>
      <c r="BM288">
        <v>0</v>
      </c>
      <c r="BN288" t="s">
        <v>1935</v>
      </c>
      <c r="BO288">
        <v>58410</v>
      </c>
      <c r="BP288">
        <v>0</v>
      </c>
      <c r="BQ288">
        <v>0</v>
      </c>
      <c r="BR288">
        <v>0</v>
      </c>
      <c r="BS288" t="s">
        <v>1935</v>
      </c>
      <c r="BT288">
        <v>0</v>
      </c>
      <c r="BU288">
        <v>58410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1936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1910</v>
      </c>
      <c r="CN288" t="s">
        <v>1911</v>
      </c>
      <c r="CO288" t="s">
        <v>1912</v>
      </c>
      <c r="CP288" t="s">
        <v>435</v>
      </c>
      <c r="CQ288" t="s">
        <v>1913</v>
      </c>
      <c r="CR288" t="s">
        <v>1905</v>
      </c>
      <c r="CS288" t="s">
        <v>1914</v>
      </c>
      <c r="CW288" t="s">
        <v>341</v>
      </c>
      <c r="CX288" t="s">
        <v>342</v>
      </c>
      <c r="CY288" t="s">
        <v>341</v>
      </c>
      <c r="CZ288" t="s">
        <v>342</v>
      </c>
      <c r="DA288" t="s">
        <v>343</v>
      </c>
      <c r="DB288" t="s">
        <v>344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45828</v>
      </c>
      <c r="ED288" t="s">
        <v>350</v>
      </c>
      <c r="EE288" t="s">
        <v>410</v>
      </c>
      <c r="EG288" t="s">
        <v>439</v>
      </c>
      <c r="EH288">
        <v>0</v>
      </c>
      <c r="EK288">
        <v>0</v>
      </c>
      <c r="EM288" t="s">
        <v>688</v>
      </c>
      <c r="EO288">
        <v>0</v>
      </c>
      <c r="EP288" t="s">
        <v>1937</v>
      </c>
      <c r="ER288">
        <v>400</v>
      </c>
      <c r="ES288">
        <v>400</v>
      </c>
      <c r="ET288">
        <v>20400</v>
      </c>
      <c r="EU288">
        <v>20400</v>
      </c>
      <c r="EV288" t="s">
        <v>1938</v>
      </c>
      <c r="EW288">
        <v>51</v>
      </c>
      <c r="EX288">
        <v>51</v>
      </c>
      <c r="EY288" t="s">
        <v>412</v>
      </c>
      <c r="EZ288">
        <v>1</v>
      </c>
      <c r="FA288" t="s">
        <v>567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1939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1940</v>
      </c>
      <c r="FZ288">
        <v>3672</v>
      </c>
      <c r="GA288">
        <v>18</v>
      </c>
      <c r="GC288">
        <v>0</v>
      </c>
      <c r="GD288">
        <v>0</v>
      </c>
      <c r="GE288">
        <v>0</v>
      </c>
      <c r="GF288">
        <v>0</v>
      </c>
      <c r="GG288" t="s">
        <v>1939</v>
      </c>
      <c r="GH288" t="s">
        <v>524</v>
      </c>
      <c r="GI288">
        <v>0</v>
      </c>
      <c r="GJ288" t="s">
        <v>550</v>
      </c>
      <c r="GK288" t="s">
        <v>551</v>
      </c>
      <c r="GL288">
        <v>0</v>
      </c>
      <c r="GO288">
        <v>0</v>
      </c>
      <c r="GS288">
        <v>20400</v>
      </c>
      <c r="GT288">
        <v>20400</v>
      </c>
      <c r="GU288">
        <v>51</v>
      </c>
      <c r="GV288">
        <v>51</v>
      </c>
      <c r="GW288">
        <v>0</v>
      </c>
      <c r="GX288">
        <v>400</v>
      </c>
      <c r="GY288">
        <v>0</v>
      </c>
      <c r="GZ288">
        <v>0</v>
      </c>
      <c r="HG288" t="s">
        <v>1941</v>
      </c>
      <c r="HH288" t="s">
        <v>1942</v>
      </c>
      <c r="HJ288">
        <v>51</v>
      </c>
      <c r="HK288">
        <v>0</v>
      </c>
      <c r="HL288">
        <v>0</v>
      </c>
      <c r="HM288">
        <v>0</v>
      </c>
      <c r="HN288">
        <v>400</v>
      </c>
      <c r="HP288">
        <v>0</v>
      </c>
      <c r="HT288">
        <v>0</v>
      </c>
      <c r="IA288">
        <v>0</v>
      </c>
      <c r="IB288">
        <v>0</v>
      </c>
      <c r="ID288" t="s">
        <v>412</v>
      </c>
      <c r="IE288" t="s">
        <v>332</v>
      </c>
      <c r="IF288">
        <v>20400</v>
      </c>
      <c r="IG288">
        <v>0</v>
      </c>
      <c r="IH288">
        <v>0</v>
      </c>
      <c r="II288">
        <v>51</v>
      </c>
      <c r="IJ288">
        <v>0</v>
      </c>
      <c r="IN288" t="s">
        <v>335</v>
      </c>
      <c r="IO288" t="s">
        <v>501</v>
      </c>
      <c r="IP288" t="s">
        <v>364</v>
      </c>
      <c r="IQ288">
        <v>8910</v>
      </c>
      <c r="IR288">
        <v>8910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1943</v>
      </c>
      <c r="JC288">
        <v>8910</v>
      </c>
      <c r="JD288">
        <v>8910</v>
      </c>
      <c r="JE288">
        <v>0</v>
      </c>
      <c r="JF288">
        <v>58410</v>
      </c>
      <c r="JG288">
        <v>58410</v>
      </c>
      <c r="JH288" t="s">
        <v>368</v>
      </c>
      <c r="LD288">
        <v>0</v>
      </c>
      <c r="LF288" t="s">
        <v>423</v>
      </c>
      <c r="LG288">
        <v>0</v>
      </c>
      <c r="LH288" s="2">
        <v>45828</v>
      </c>
      <c r="LI288">
        <v>100</v>
      </c>
      <c r="LK288">
        <v>58410</v>
      </c>
      <c r="LL288">
        <v>58410</v>
      </c>
      <c r="LM288">
        <v>0</v>
      </c>
      <c r="LN288">
        <v>0</v>
      </c>
      <c r="LO288">
        <v>58410</v>
      </c>
      <c r="LP288">
        <v>58410</v>
      </c>
    </row>
    <row r="289" spans="1:328">
      <c r="B289" t="s">
        <v>4932</v>
      </c>
      <c r="ER289">
        <v>20</v>
      </c>
      <c r="ES289">
        <v>20</v>
      </c>
      <c r="ET289">
        <v>15600</v>
      </c>
      <c r="EU289">
        <v>15600</v>
      </c>
      <c r="EV289" t="s">
        <v>1944</v>
      </c>
      <c r="EW289">
        <v>780</v>
      </c>
      <c r="EX289">
        <v>780</v>
      </c>
      <c r="EY289" t="s">
        <v>412</v>
      </c>
      <c r="EZ289">
        <v>1</v>
      </c>
      <c r="FA289" t="s">
        <v>567</v>
      </c>
      <c r="FB289">
        <v>0</v>
      </c>
      <c r="FC289">
        <v>1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 t="s">
        <v>356</v>
      </c>
      <c r="FQ289" t="s">
        <v>1944</v>
      </c>
      <c r="FR289">
        <v>0</v>
      </c>
      <c r="FS289">
        <v>0</v>
      </c>
      <c r="FT289">
        <v>0</v>
      </c>
      <c r="FU289">
        <v>0</v>
      </c>
      <c r="FV289" t="s">
        <v>409</v>
      </c>
      <c r="FX289" t="s">
        <v>358</v>
      </c>
      <c r="FY289" t="s">
        <v>1945</v>
      </c>
      <c r="FZ289">
        <v>2808</v>
      </c>
      <c r="GA289">
        <v>18</v>
      </c>
      <c r="GC289">
        <v>0</v>
      </c>
      <c r="GD289">
        <v>0</v>
      </c>
      <c r="GE289">
        <v>0</v>
      </c>
      <c r="GF289">
        <v>0</v>
      </c>
      <c r="GG289" t="s">
        <v>1944</v>
      </c>
      <c r="GH289" t="s">
        <v>415</v>
      </c>
      <c r="GI289">
        <v>0</v>
      </c>
      <c r="GJ289" t="s">
        <v>550</v>
      </c>
      <c r="GK289" t="s">
        <v>551</v>
      </c>
      <c r="GL289">
        <v>0</v>
      </c>
      <c r="GO289">
        <v>0</v>
      </c>
      <c r="GS289">
        <v>15600</v>
      </c>
      <c r="GT289">
        <v>15600</v>
      </c>
      <c r="GU289">
        <v>780</v>
      </c>
      <c r="GV289">
        <v>780</v>
      </c>
      <c r="GW289">
        <v>0</v>
      </c>
      <c r="GX289">
        <v>20</v>
      </c>
      <c r="GY289">
        <v>0</v>
      </c>
      <c r="GZ289">
        <v>0</v>
      </c>
      <c r="HG289" t="s">
        <v>1941</v>
      </c>
      <c r="HH289" t="s">
        <v>1946</v>
      </c>
      <c r="HJ289">
        <v>780</v>
      </c>
      <c r="HK289">
        <v>0</v>
      </c>
      <c r="HL289">
        <v>0</v>
      </c>
      <c r="HM289">
        <v>0</v>
      </c>
      <c r="HN289">
        <v>20</v>
      </c>
      <c r="HP289">
        <v>0</v>
      </c>
      <c r="HT289">
        <v>0</v>
      </c>
      <c r="IA289">
        <v>0</v>
      </c>
      <c r="IB289">
        <v>0</v>
      </c>
      <c r="ID289" t="s">
        <v>412</v>
      </c>
      <c r="IE289" t="s">
        <v>332</v>
      </c>
      <c r="IF289">
        <v>15600</v>
      </c>
      <c r="IG289">
        <v>0</v>
      </c>
      <c r="IH289">
        <v>0</v>
      </c>
      <c r="II289">
        <v>780</v>
      </c>
      <c r="IJ289">
        <v>0</v>
      </c>
    </row>
    <row r="290" spans="1:328">
      <c r="B290" t="s">
        <v>4932</v>
      </c>
      <c r="ER290">
        <v>2</v>
      </c>
      <c r="ES290">
        <v>2</v>
      </c>
      <c r="ET290">
        <v>1900</v>
      </c>
      <c r="EU290">
        <v>1900</v>
      </c>
      <c r="EV290" t="s">
        <v>1947</v>
      </c>
      <c r="EW290">
        <v>950</v>
      </c>
      <c r="EX290">
        <v>950</v>
      </c>
      <c r="EY290" t="s">
        <v>478</v>
      </c>
      <c r="EZ290">
        <v>1</v>
      </c>
      <c r="FA290" t="s">
        <v>567</v>
      </c>
      <c r="FB290">
        <v>0</v>
      </c>
      <c r="FC290">
        <v>1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 t="s">
        <v>356</v>
      </c>
      <c r="FQ290" t="s">
        <v>1947</v>
      </c>
      <c r="FR290">
        <v>0</v>
      </c>
      <c r="FS290">
        <v>0</v>
      </c>
      <c r="FT290">
        <v>0</v>
      </c>
      <c r="FU290">
        <v>0</v>
      </c>
      <c r="FV290" t="s">
        <v>409</v>
      </c>
      <c r="FX290" t="s">
        <v>358</v>
      </c>
      <c r="FY290" t="s">
        <v>1945</v>
      </c>
      <c r="FZ290">
        <v>342</v>
      </c>
      <c r="GA290">
        <v>18</v>
      </c>
      <c r="GC290">
        <v>0</v>
      </c>
      <c r="GD290">
        <v>0</v>
      </c>
      <c r="GE290">
        <v>0</v>
      </c>
      <c r="GF290">
        <v>0</v>
      </c>
      <c r="GG290" t="s">
        <v>1947</v>
      </c>
      <c r="GH290" t="s">
        <v>766</v>
      </c>
      <c r="GI290">
        <v>0</v>
      </c>
      <c r="GJ290" t="s">
        <v>550</v>
      </c>
      <c r="GK290" t="s">
        <v>551</v>
      </c>
      <c r="GL290">
        <v>0</v>
      </c>
      <c r="GO290">
        <v>0</v>
      </c>
      <c r="GS290">
        <v>1900</v>
      </c>
      <c r="GT290">
        <v>1900</v>
      </c>
      <c r="GU290">
        <v>950</v>
      </c>
      <c r="GV290">
        <v>950</v>
      </c>
      <c r="GW290">
        <v>0</v>
      </c>
      <c r="GX290">
        <v>2</v>
      </c>
      <c r="GY290">
        <v>0</v>
      </c>
      <c r="GZ290">
        <v>0</v>
      </c>
      <c r="HG290" t="s">
        <v>1941</v>
      </c>
      <c r="HH290" t="s">
        <v>1948</v>
      </c>
      <c r="HJ290">
        <v>950</v>
      </c>
      <c r="HK290">
        <v>0</v>
      </c>
      <c r="HL290">
        <v>0</v>
      </c>
      <c r="HM290">
        <v>0</v>
      </c>
      <c r="HN290">
        <v>2</v>
      </c>
      <c r="HP290">
        <v>0</v>
      </c>
      <c r="HT290">
        <v>0</v>
      </c>
      <c r="IA290">
        <v>0</v>
      </c>
      <c r="IB290">
        <v>0</v>
      </c>
      <c r="ID290" t="s">
        <v>478</v>
      </c>
      <c r="IE290" t="s">
        <v>332</v>
      </c>
      <c r="IF290">
        <v>1900</v>
      </c>
      <c r="IG290">
        <v>0</v>
      </c>
      <c r="IH290">
        <v>0</v>
      </c>
      <c r="II290">
        <v>950</v>
      </c>
      <c r="IJ290">
        <v>0</v>
      </c>
    </row>
    <row r="291" spans="1:328">
      <c r="B291" t="s">
        <v>4932</v>
      </c>
      <c r="ER291">
        <v>2</v>
      </c>
      <c r="ES291">
        <v>2</v>
      </c>
      <c r="ET291">
        <v>3500</v>
      </c>
      <c r="EU291">
        <v>3500</v>
      </c>
      <c r="EV291" t="s">
        <v>1949</v>
      </c>
      <c r="EW291">
        <v>1750</v>
      </c>
      <c r="EX291">
        <v>1750</v>
      </c>
      <c r="EY291" t="s">
        <v>412</v>
      </c>
      <c r="EZ291">
        <v>1</v>
      </c>
      <c r="FA291" t="s">
        <v>567</v>
      </c>
      <c r="FB291">
        <v>0</v>
      </c>
      <c r="FC291">
        <v>1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 t="s">
        <v>356</v>
      </c>
      <c r="FQ291" t="s">
        <v>1949</v>
      </c>
      <c r="FR291">
        <v>0</v>
      </c>
      <c r="FS291">
        <v>0</v>
      </c>
      <c r="FT291">
        <v>0</v>
      </c>
      <c r="FU291">
        <v>0</v>
      </c>
      <c r="FV291" t="s">
        <v>409</v>
      </c>
      <c r="FX291" t="s">
        <v>358</v>
      </c>
      <c r="FY291" t="s">
        <v>1950</v>
      </c>
      <c r="FZ291">
        <v>630</v>
      </c>
      <c r="GA291">
        <v>18</v>
      </c>
      <c r="GC291">
        <v>0</v>
      </c>
      <c r="GD291">
        <v>0</v>
      </c>
      <c r="GE291">
        <v>0</v>
      </c>
      <c r="GF291">
        <v>0</v>
      </c>
      <c r="GG291" t="s">
        <v>1949</v>
      </c>
      <c r="GH291" t="s">
        <v>415</v>
      </c>
      <c r="GI291">
        <v>0</v>
      </c>
      <c r="GJ291" t="s">
        <v>550</v>
      </c>
      <c r="GK291" t="s">
        <v>551</v>
      </c>
      <c r="GL291">
        <v>0</v>
      </c>
      <c r="GO291">
        <v>0</v>
      </c>
      <c r="GS291">
        <v>3500</v>
      </c>
      <c r="GT291">
        <v>3500</v>
      </c>
      <c r="GU291">
        <v>1750</v>
      </c>
      <c r="GV291">
        <v>1750</v>
      </c>
      <c r="GW291">
        <v>0</v>
      </c>
      <c r="GX291">
        <v>2</v>
      </c>
      <c r="GY291">
        <v>0</v>
      </c>
      <c r="GZ291">
        <v>0</v>
      </c>
      <c r="HG291" t="s">
        <v>1941</v>
      </c>
      <c r="HH291" t="s">
        <v>1951</v>
      </c>
      <c r="HJ291">
        <v>1750</v>
      </c>
      <c r="HK291">
        <v>0</v>
      </c>
      <c r="HL291">
        <v>0</v>
      </c>
      <c r="HM291">
        <v>0</v>
      </c>
      <c r="HN291">
        <v>2</v>
      </c>
      <c r="HP291">
        <v>0</v>
      </c>
      <c r="HT291">
        <v>0</v>
      </c>
      <c r="IA291">
        <v>0</v>
      </c>
      <c r="IB291">
        <v>0</v>
      </c>
      <c r="ID291" t="s">
        <v>412</v>
      </c>
      <c r="IE291" t="s">
        <v>332</v>
      </c>
      <c r="IF291">
        <v>3500</v>
      </c>
      <c r="IG291">
        <v>0</v>
      </c>
      <c r="IH291">
        <v>0</v>
      </c>
      <c r="II291">
        <v>1750</v>
      </c>
      <c r="IJ291">
        <v>0</v>
      </c>
    </row>
    <row r="292" spans="1:328">
      <c r="B292" t="s">
        <v>4932</v>
      </c>
      <c r="ER292">
        <v>50</v>
      </c>
      <c r="ES292">
        <v>50</v>
      </c>
      <c r="ET292">
        <v>8100</v>
      </c>
      <c r="EU292">
        <v>8100</v>
      </c>
      <c r="EV292" t="s">
        <v>1952</v>
      </c>
      <c r="EW292">
        <v>162</v>
      </c>
      <c r="EX292">
        <v>162</v>
      </c>
      <c r="EY292" t="s">
        <v>412</v>
      </c>
      <c r="EZ292">
        <v>1</v>
      </c>
      <c r="FA292" t="s">
        <v>567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1952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1953</v>
      </c>
      <c r="FZ292">
        <v>1458</v>
      </c>
      <c r="GA292">
        <v>18</v>
      </c>
      <c r="GC292">
        <v>0</v>
      </c>
      <c r="GD292">
        <v>0</v>
      </c>
      <c r="GE292">
        <v>0</v>
      </c>
      <c r="GF292">
        <v>0</v>
      </c>
      <c r="GG292" t="s">
        <v>1954</v>
      </c>
      <c r="GH292" t="s">
        <v>524</v>
      </c>
      <c r="GI292">
        <v>0</v>
      </c>
      <c r="GJ292" t="s">
        <v>550</v>
      </c>
      <c r="GK292" t="s">
        <v>551</v>
      </c>
      <c r="GL292">
        <v>0</v>
      </c>
      <c r="GO292">
        <v>0</v>
      </c>
      <c r="GS292">
        <v>8100</v>
      </c>
      <c r="GT292">
        <v>8100</v>
      </c>
      <c r="GU292">
        <v>162</v>
      </c>
      <c r="GV292">
        <v>162</v>
      </c>
      <c r="GW292">
        <v>0</v>
      </c>
      <c r="GX292">
        <v>50</v>
      </c>
      <c r="GY292">
        <v>0</v>
      </c>
      <c r="GZ292">
        <v>0</v>
      </c>
      <c r="HG292" t="s">
        <v>1941</v>
      </c>
      <c r="HH292" t="s">
        <v>1955</v>
      </c>
      <c r="HJ292">
        <v>162</v>
      </c>
      <c r="HK292">
        <v>0</v>
      </c>
      <c r="HL292">
        <v>0</v>
      </c>
      <c r="HM292">
        <v>0</v>
      </c>
      <c r="HN292">
        <v>50</v>
      </c>
      <c r="HP292">
        <v>0</v>
      </c>
      <c r="HT292">
        <v>0</v>
      </c>
      <c r="IA292">
        <v>0</v>
      </c>
      <c r="IB292">
        <v>0</v>
      </c>
      <c r="ID292" t="s">
        <v>412</v>
      </c>
      <c r="IE292" t="s">
        <v>332</v>
      </c>
      <c r="IF292">
        <v>8100</v>
      </c>
      <c r="IG292">
        <v>0</v>
      </c>
      <c r="IH292">
        <v>0</v>
      </c>
      <c r="II292">
        <v>162</v>
      </c>
      <c r="IJ292">
        <v>0</v>
      </c>
    </row>
    <row r="293" spans="1:328">
      <c r="A293" t="s">
        <v>1956</v>
      </c>
      <c r="B293" t="s">
        <v>5043</v>
      </c>
      <c r="C293" t="s">
        <v>330</v>
      </c>
      <c r="D293" t="s">
        <v>1026</v>
      </c>
      <c r="E293" s="4">
        <v>45826</v>
      </c>
      <c r="F293" t="s">
        <v>332</v>
      </c>
      <c r="G293" t="s">
        <v>333</v>
      </c>
      <c r="H293" t="s">
        <v>1027</v>
      </c>
      <c r="I293" t="s">
        <v>1027</v>
      </c>
      <c r="L293" t="s">
        <v>334</v>
      </c>
      <c r="M293" s="3">
        <v>0.58462408847222225</v>
      </c>
      <c r="N293">
        <v>1</v>
      </c>
      <c r="O293" s="4">
        <v>45826</v>
      </c>
      <c r="Q293">
        <v>0</v>
      </c>
      <c r="R293">
        <v>1</v>
      </c>
      <c r="S293" t="s">
        <v>1957</v>
      </c>
      <c r="T293">
        <v>1</v>
      </c>
      <c r="U293">
        <v>0</v>
      </c>
      <c r="V293">
        <v>1</v>
      </c>
      <c r="W293">
        <v>1</v>
      </c>
      <c r="X293">
        <v>0</v>
      </c>
      <c r="Y293" t="s">
        <v>510</v>
      </c>
      <c r="Z293" t="s">
        <v>1958</v>
      </c>
      <c r="AA293" s="2">
        <v>45826</v>
      </c>
      <c r="AD293" t="s">
        <v>335</v>
      </c>
      <c r="AE293">
        <v>1</v>
      </c>
      <c r="AF293">
        <v>1</v>
      </c>
      <c r="AG293" t="s">
        <v>336</v>
      </c>
      <c r="AH293" t="s">
        <v>335</v>
      </c>
      <c r="AI293">
        <v>1</v>
      </c>
      <c r="AJ293">
        <v>1</v>
      </c>
      <c r="AL293">
        <v>0</v>
      </c>
      <c r="AO293">
        <v>0</v>
      </c>
      <c r="AR293">
        <v>-100</v>
      </c>
      <c r="AS293">
        <v>0</v>
      </c>
      <c r="AT293">
        <v>-5825</v>
      </c>
      <c r="AU293">
        <v>-5825</v>
      </c>
      <c r="AV293">
        <v>-5825</v>
      </c>
      <c r="AW293">
        <v>-5825</v>
      </c>
      <c r="AX293">
        <v>-5825</v>
      </c>
      <c r="AY293">
        <v>-5825</v>
      </c>
      <c r="BE293">
        <v>-5.82</v>
      </c>
      <c r="BF293">
        <v>-5.82</v>
      </c>
      <c r="BG293">
        <v>0</v>
      </c>
      <c r="BH293">
        <v>-5.82</v>
      </c>
      <c r="BI293">
        <v>-5.82</v>
      </c>
      <c r="BJ293">
        <v>0</v>
      </c>
      <c r="BK293">
        <v>-5825</v>
      </c>
      <c r="BL293">
        <v>0</v>
      </c>
      <c r="BM293">
        <v>0</v>
      </c>
      <c r="BN293" t="s">
        <v>1959</v>
      </c>
      <c r="BO293">
        <v>-5825</v>
      </c>
      <c r="BP293">
        <v>0</v>
      </c>
      <c r="BQ293">
        <v>0</v>
      </c>
      <c r="BR293">
        <v>0</v>
      </c>
      <c r="BS293" t="s">
        <v>1959</v>
      </c>
      <c r="BT293">
        <v>0</v>
      </c>
      <c r="BU293">
        <v>-5825</v>
      </c>
      <c r="BV293">
        <v>1</v>
      </c>
      <c r="BW293" t="s">
        <v>66</v>
      </c>
      <c r="BX293">
        <v>0</v>
      </c>
      <c r="BY293">
        <v>0</v>
      </c>
      <c r="BZ293">
        <v>0</v>
      </c>
      <c r="CA293" t="s">
        <v>1960</v>
      </c>
      <c r="CC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M293" t="s">
        <v>1031</v>
      </c>
      <c r="CN293" t="s">
        <v>1032</v>
      </c>
      <c r="CO293" t="s">
        <v>1033</v>
      </c>
      <c r="CP293" t="s">
        <v>435</v>
      </c>
      <c r="CU293" t="s">
        <v>1031</v>
      </c>
      <c r="CV293" t="s">
        <v>1032</v>
      </c>
      <c r="CW293" t="s">
        <v>341</v>
      </c>
      <c r="CX293" t="s">
        <v>342</v>
      </c>
      <c r="CY293" t="s">
        <v>341</v>
      </c>
      <c r="CZ293" t="s">
        <v>342</v>
      </c>
      <c r="DA293" t="s">
        <v>343</v>
      </c>
      <c r="DB293" t="s">
        <v>391</v>
      </c>
      <c r="DD293">
        <v>0</v>
      </c>
      <c r="DF293" t="s">
        <v>1961</v>
      </c>
      <c r="DG293">
        <v>30260</v>
      </c>
      <c r="DH293" t="s">
        <v>335</v>
      </c>
      <c r="DI293" t="s">
        <v>345</v>
      </c>
      <c r="DJ293" t="s">
        <v>409</v>
      </c>
      <c r="DP293" t="s">
        <v>347</v>
      </c>
      <c r="DQ293">
        <v>0</v>
      </c>
      <c r="DR293" t="s">
        <v>848</v>
      </c>
      <c r="DS293" t="s">
        <v>348</v>
      </c>
      <c r="DY293">
        <v>0</v>
      </c>
      <c r="EA293" t="s">
        <v>349</v>
      </c>
      <c r="EC293" s="4">
        <v>45839</v>
      </c>
      <c r="ED293" t="s">
        <v>350</v>
      </c>
      <c r="EE293" t="s">
        <v>410</v>
      </c>
      <c r="EF293" t="s">
        <v>849</v>
      </c>
      <c r="EG293" t="s">
        <v>439</v>
      </c>
      <c r="EH293">
        <v>0</v>
      </c>
      <c r="EK293">
        <v>0</v>
      </c>
      <c r="EM293" t="s">
        <v>440</v>
      </c>
      <c r="EO293">
        <v>0</v>
      </c>
      <c r="EP293" t="s">
        <v>1962</v>
      </c>
      <c r="ER293">
        <v>-100</v>
      </c>
      <c r="ES293">
        <v>-100</v>
      </c>
      <c r="ET293">
        <v>-5825</v>
      </c>
      <c r="EU293">
        <v>-5825</v>
      </c>
      <c r="EV293" t="s">
        <v>1036</v>
      </c>
      <c r="EW293">
        <v>58.25</v>
      </c>
      <c r="EX293">
        <v>58.25</v>
      </c>
      <c r="EY293" t="s">
        <v>412</v>
      </c>
      <c r="EZ293">
        <v>1</v>
      </c>
      <c r="FA293" t="s">
        <v>567</v>
      </c>
      <c r="FB293">
        <v>0</v>
      </c>
      <c r="FC293">
        <v>1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 t="s">
        <v>356</v>
      </c>
      <c r="FQ293" t="s">
        <v>1036</v>
      </c>
      <c r="FR293">
        <v>0</v>
      </c>
      <c r="FS293">
        <v>0</v>
      </c>
      <c r="FT293">
        <v>0</v>
      </c>
      <c r="FU293">
        <v>0</v>
      </c>
      <c r="FV293" t="s">
        <v>409</v>
      </c>
      <c r="FX293" t="s">
        <v>445</v>
      </c>
      <c r="FY293" t="s">
        <v>574</v>
      </c>
      <c r="FZ293">
        <v>0</v>
      </c>
      <c r="GA293">
        <v>0</v>
      </c>
      <c r="GC293">
        <v>0</v>
      </c>
      <c r="GD293">
        <v>0</v>
      </c>
      <c r="GE293">
        <v>0</v>
      </c>
      <c r="GF293">
        <v>0</v>
      </c>
      <c r="GG293" t="s">
        <v>1037</v>
      </c>
      <c r="GH293" t="s">
        <v>800</v>
      </c>
      <c r="GI293">
        <v>0</v>
      </c>
      <c r="GJ293" t="s">
        <v>448</v>
      </c>
      <c r="GK293" t="s">
        <v>449</v>
      </c>
      <c r="GL293">
        <v>0</v>
      </c>
      <c r="GO293">
        <v>0</v>
      </c>
      <c r="GS293">
        <v>-5825</v>
      </c>
      <c r="GT293">
        <v>-5825</v>
      </c>
      <c r="GU293">
        <v>58.25</v>
      </c>
      <c r="GV293">
        <v>58.25</v>
      </c>
      <c r="GW293">
        <v>0</v>
      </c>
      <c r="GX293">
        <v>-100</v>
      </c>
      <c r="GY293">
        <v>58.25</v>
      </c>
      <c r="GZ293">
        <v>58.25</v>
      </c>
      <c r="HD293" t="s">
        <v>1963</v>
      </c>
      <c r="HE293" t="s">
        <v>1964</v>
      </c>
      <c r="HF293" t="s">
        <v>1965</v>
      </c>
      <c r="HG293" t="s">
        <v>1966</v>
      </c>
      <c r="HH293" t="s">
        <v>1967</v>
      </c>
      <c r="HJ293">
        <v>58.25</v>
      </c>
      <c r="HK293">
        <v>0</v>
      </c>
      <c r="HL293">
        <v>0</v>
      </c>
      <c r="HM293">
        <v>0</v>
      </c>
      <c r="HN293">
        <v>-30260</v>
      </c>
      <c r="HP293">
        <v>0</v>
      </c>
      <c r="HT293">
        <v>0</v>
      </c>
      <c r="IA293">
        <v>0</v>
      </c>
      <c r="IB293">
        <v>0</v>
      </c>
      <c r="ID293" t="s">
        <v>412</v>
      </c>
      <c r="IE293" t="s">
        <v>332</v>
      </c>
      <c r="IF293">
        <v>-5830.82</v>
      </c>
      <c r="IG293">
        <v>0</v>
      </c>
      <c r="IH293">
        <v>0</v>
      </c>
      <c r="II293">
        <v>58.25</v>
      </c>
      <c r="IJ293">
        <v>0</v>
      </c>
      <c r="IN293" t="s">
        <v>335</v>
      </c>
      <c r="IO293" t="s">
        <v>529</v>
      </c>
      <c r="IP293" t="s">
        <v>373</v>
      </c>
      <c r="IQ293">
        <v>-5.82</v>
      </c>
      <c r="IR293">
        <v>-5.82</v>
      </c>
      <c r="IT293" t="s">
        <v>47</v>
      </c>
      <c r="IU293">
        <v>0</v>
      </c>
      <c r="IV293" t="s">
        <v>356</v>
      </c>
      <c r="IW293" t="s">
        <v>510</v>
      </c>
      <c r="IY293">
        <v>1</v>
      </c>
      <c r="IZ293">
        <v>0</v>
      </c>
      <c r="JA293" t="s">
        <v>1968</v>
      </c>
      <c r="JC293">
        <v>-5.82</v>
      </c>
      <c r="JD293">
        <v>-5.82</v>
      </c>
      <c r="JE293">
        <v>0</v>
      </c>
      <c r="JF293">
        <v>-5819.18</v>
      </c>
      <c r="JG293">
        <v>-5819.18</v>
      </c>
      <c r="JH293" t="s">
        <v>422</v>
      </c>
    </row>
    <row r="294" spans="1:328">
      <c r="B294" t="s">
        <v>4932</v>
      </c>
      <c r="IN294" t="s">
        <v>335</v>
      </c>
      <c r="IO294" t="s">
        <v>419</v>
      </c>
      <c r="IP294" t="s">
        <v>364</v>
      </c>
      <c r="IQ294">
        <v>-5.82</v>
      </c>
      <c r="IR294">
        <v>-5.82</v>
      </c>
      <c r="IS294" t="s">
        <v>332</v>
      </c>
      <c r="IT294" t="s">
        <v>47</v>
      </c>
      <c r="IU294">
        <v>0</v>
      </c>
      <c r="IV294" t="s">
        <v>356</v>
      </c>
      <c r="IW294" t="s">
        <v>420</v>
      </c>
      <c r="IY294">
        <v>0</v>
      </c>
      <c r="IZ294">
        <v>0</v>
      </c>
      <c r="JA294" t="s">
        <v>1968</v>
      </c>
      <c r="JC294">
        <v>-5.82</v>
      </c>
      <c r="JD294">
        <v>-5.82</v>
      </c>
      <c r="JE294">
        <v>0</v>
      </c>
      <c r="JF294">
        <v>-5825</v>
      </c>
      <c r="JG294">
        <v>-5825</v>
      </c>
      <c r="JH294" t="s">
        <v>422</v>
      </c>
    </row>
    <row r="295" spans="1:328">
      <c r="A295" t="s">
        <v>1957</v>
      </c>
      <c r="B295" t="s">
        <v>5044</v>
      </c>
      <c r="C295" t="s">
        <v>330</v>
      </c>
      <c r="D295" t="s">
        <v>1026</v>
      </c>
      <c r="E295" s="4">
        <v>45826</v>
      </c>
      <c r="F295" t="s">
        <v>332</v>
      </c>
      <c r="G295" t="s">
        <v>333</v>
      </c>
      <c r="H295" t="s">
        <v>1027</v>
      </c>
      <c r="I295" t="s">
        <v>1027</v>
      </c>
      <c r="L295" t="s">
        <v>334</v>
      </c>
      <c r="M295" s="3">
        <v>0.58244704314814821</v>
      </c>
      <c r="N295">
        <v>1</v>
      </c>
      <c r="O295" s="4">
        <v>45838</v>
      </c>
      <c r="Q295">
        <v>0</v>
      </c>
      <c r="R295">
        <v>0</v>
      </c>
      <c r="T295">
        <v>1</v>
      </c>
      <c r="U295">
        <v>0</v>
      </c>
      <c r="V295">
        <v>1</v>
      </c>
      <c r="W295">
        <v>1</v>
      </c>
      <c r="X295">
        <v>0</v>
      </c>
      <c r="Y295" t="s">
        <v>510</v>
      </c>
      <c r="Z295" t="s">
        <v>1958</v>
      </c>
      <c r="AA295" s="2">
        <v>45826</v>
      </c>
      <c r="AD295" t="s">
        <v>335</v>
      </c>
      <c r="AE295">
        <v>1</v>
      </c>
      <c r="AF295">
        <v>1</v>
      </c>
      <c r="AG295" t="s">
        <v>336</v>
      </c>
      <c r="AH295" t="s">
        <v>335</v>
      </c>
      <c r="AI295">
        <v>1</v>
      </c>
      <c r="AJ295">
        <v>0</v>
      </c>
      <c r="AL295">
        <v>0</v>
      </c>
      <c r="AM295" t="s">
        <v>567</v>
      </c>
      <c r="AO295">
        <v>0</v>
      </c>
      <c r="AR295">
        <v>30260</v>
      </c>
      <c r="AS295">
        <v>0</v>
      </c>
      <c r="AT295">
        <v>1762645</v>
      </c>
      <c r="AU295">
        <v>1762645</v>
      </c>
      <c r="AV295">
        <v>1762645</v>
      </c>
      <c r="AW295">
        <v>1762645</v>
      </c>
      <c r="AX295">
        <v>1762645</v>
      </c>
      <c r="AY295">
        <v>1762645</v>
      </c>
      <c r="BE295">
        <v>332.65</v>
      </c>
      <c r="BF295">
        <v>1762.65</v>
      </c>
      <c r="BG295">
        <v>-1430</v>
      </c>
      <c r="BH295">
        <v>332.65</v>
      </c>
      <c r="BI295">
        <v>1762.65</v>
      </c>
      <c r="BJ295">
        <v>-1430</v>
      </c>
      <c r="BK295">
        <v>1761215</v>
      </c>
      <c r="BL295">
        <v>0</v>
      </c>
      <c r="BM295">
        <v>0</v>
      </c>
      <c r="BN295" t="s">
        <v>1969</v>
      </c>
      <c r="BO295">
        <v>1761215</v>
      </c>
      <c r="BP295">
        <v>0</v>
      </c>
      <c r="BQ295">
        <v>0</v>
      </c>
      <c r="BR295">
        <v>0</v>
      </c>
      <c r="BS295" t="s">
        <v>1969</v>
      </c>
      <c r="BT295">
        <v>0</v>
      </c>
      <c r="BU295">
        <v>1761215</v>
      </c>
      <c r="BV295">
        <v>1</v>
      </c>
      <c r="BW295" t="s">
        <v>66</v>
      </c>
      <c r="BX295">
        <v>0</v>
      </c>
      <c r="BY295">
        <v>0</v>
      </c>
      <c r="BZ295">
        <v>0</v>
      </c>
      <c r="CA295" t="s">
        <v>1970</v>
      </c>
      <c r="CC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M295" t="s">
        <v>1031</v>
      </c>
      <c r="CN295" t="s">
        <v>1032</v>
      </c>
      <c r="CO295" t="s">
        <v>1033</v>
      </c>
      <c r="CP295" t="s">
        <v>435</v>
      </c>
      <c r="CU295" t="s">
        <v>1031</v>
      </c>
      <c r="CV295" t="s">
        <v>1032</v>
      </c>
      <c r="CW295" t="s">
        <v>341</v>
      </c>
      <c r="CX295" t="s">
        <v>342</v>
      </c>
      <c r="CY295" t="s">
        <v>341</v>
      </c>
      <c r="CZ295" t="s">
        <v>342</v>
      </c>
      <c r="DA295" t="s">
        <v>343</v>
      </c>
      <c r="DB295" t="s">
        <v>344</v>
      </c>
      <c r="DD295">
        <v>0</v>
      </c>
      <c r="DF295" t="s">
        <v>1961</v>
      </c>
      <c r="DG295">
        <v>100</v>
      </c>
      <c r="DH295" t="s">
        <v>335</v>
      </c>
      <c r="DI295" t="s">
        <v>345</v>
      </c>
      <c r="DJ295" t="s">
        <v>409</v>
      </c>
      <c r="DP295" t="s">
        <v>347</v>
      </c>
      <c r="DQ295">
        <v>0</v>
      </c>
      <c r="DS295" t="s">
        <v>348</v>
      </c>
      <c r="DY295">
        <v>0</v>
      </c>
      <c r="EA295" t="s">
        <v>349</v>
      </c>
      <c r="EC295" s="4">
        <v>45839</v>
      </c>
      <c r="ED295" t="s">
        <v>350</v>
      </c>
      <c r="EE295" t="s">
        <v>410</v>
      </c>
      <c r="EG295" t="s">
        <v>439</v>
      </c>
      <c r="EH295">
        <v>0</v>
      </c>
      <c r="EK295">
        <v>0</v>
      </c>
      <c r="EM295" t="s">
        <v>440</v>
      </c>
      <c r="EO295">
        <v>0</v>
      </c>
      <c r="EP295" t="s">
        <v>1962</v>
      </c>
      <c r="ER295">
        <v>30260</v>
      </c>
      <c r="ES295">
        <v>30260</v>
      </c>
      <c r="ET295">
        <v>1762645</v>
      </c>
      <c r="EU295">
        <v>1762645</v>
      </c>
      <c r="EV295" t="s">
        <v>1036</v>
      </c>
      <c r="EW295">
        <v>58.25</v>
      </c>
      <c r="EX295">
        <v>58.25</v>
      </c>
      <c r="EY295" t="s">
        <v>412</v>
      </c>
      <c r="EZ295">
        <v>1</v>
      </c>
      <c r="FA295" t="s">
        <v>567</v>
      </c>
      <c r="FB295">
        <v>0</v>
      </c>
      <c r="FC295">
        <v>1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 t="s">
        <v>356</v>
      </c>
      <c r="FQ295" t="s">
        <v>1036</v>
      </c>
      <c r="FR295">
        <v>0</v>
      </c>
      <c r="FS295">
        <v>0</v>
      </c>
      <c r="FT295">
        <v>0</v>
      </c>
      <c r="FU295">
        <v>0</v>
      </c>
      <c r="FV295" t="s">
        <v>409</v>
      </c>
      <c r="FX295" t="s">
        <v>445</v>
      </c>
      <c r="FY295" t="s">
        <v>574</v>
      </c>
      <c r="FZ295">
        <v>0</v>
      </c>
      <c r="GA295">
        <v>0</v>
      </c>
      <c r="GC295">
        <v>0</v>
      </c>
      <c r="GD295">
        <v>0</v>
      </c>
      <c r="GE295">
        <v>0</v>
      </c>
      <c r="GF295">
        <v>0</v>
      </c>
      <c r="GG295" t="s">
        <v>1037</v>
      </c>
      <c r="GH295" t="s">
        <v>800</v>
      </c>
      <c r="GI295">
        <v>0</v>
      </c>
      <c r="GJ295" t="s">
        <v>448</v>
      </c>
      <c r="GK295" t="s">
        <v>449</v>
      </c>
      <c r="GL295">
        <v>0</v>
      </c>
      <c r="GO295">
        <v>0</v>
      </c>
      <c r="GS295">
        <v>1762645</v>
      </c>
      <c r="GT295">
        <v>1762645</v>
      </c>
      <c r="GU295">
        <v>58.25</v>
      </c>
      <c r="GV295">
        <v>58.25</v>
      </c>
      <c r="GW295">
        <v>0</v>
      </c>
      <c r="GX295">
        <v>30260</v>
      </c>
      <c r="GY295">
        <v>58.25</v>
      </c>
      <c r="GZ295">
        <v>58.25</v>
      </c>
      <c r="HE295" t="s">
        <v>1964</v>
      </c>
      <c r="HF295" t="s">
        <v>1965</v>
      </c>
      <c r="HG295" t="s">
        <v>1966</v>
      </c>
      <c r="HH295" t="s">
        <v>1967</v>
      </c>
      <c r="HJ295">
        <v>58.25</v>
      </c>
      <c r="HK295">
        <v>0</v>
      </c>
      <c r="HL295">
        <v>0</v>
      </c>
      <c r="HM295">
        <v>0</v>
      </c>
      <c r="HN295">
        <v>30260</v>
      </c>
      <c r="HP295">
        <v>0</v>
      </c>
      <c r="HT295">
        <v>0</v>
      </c>
      <c r="IA295">
        <v>0</v>
      </c>
      <c r="IB295">
        <v>0</v>
      </c>
      <c r="ID295" t="s">
        <v>412</v>
      </c>
      <c r="IE295" t="s">
        <v>332</v>
      </c>
      <c r="IF295">
        <v>1762977.65</v>
      </c>
      <c r="IG295">
        <v>0</v>
      </c>
      <c r="IH295">
        <v>0</v>
      </c>
      <c r="II295">
        <v>58.25</v>
      </c>
      <c r="IJ295">
        <v>0</v>
      </c>
      <c r="IN295" t="s">
        <v>335</v>
      </c>
      <c r="IO295" t="s">
        <v>1041</v>
      </c>
      <c r="IP295" t="s">
        <v>364</v>
      </c>
      <c r="IQ295">
        <v>333</v>
      </c>
      <c r="IR295">
        <v>333</v>
      </c>
      <c r="IS295" t="s">
        <v>332</v>
      </c>
      <c r="IT295" t="s">
        <v>47</v>
      </c>
      <c r="IU295">
        <v>0</v>
      </c>
      <c r="IV295" t="s">
        <v>356</v>
      </c>
      <c r="IW295" t="s">
        <v>1042</v>
      </c>
      <c r="IY295">
        <v>0</v>
      </c>
      <c r="IZ295">
        <v>0</v>
      </c>
      <c r="JA295" t="s">
        <v>1971</v>
      </c>
      <c r="JC295">
        <v>333</v>
      </c>
      <c r="JD295">
        <v>333</v>
      </c>
      <c r="JE295">
        <v>0</v>
      </c>
      <c r="JF295">
        <v>1762978</v>
      </c>
      <c r="JG295">
        <v>1762978</v>
      </c>
      <c r="JH295" t="s">
        <v>422</v>
      </c>
      <c r="LD295">
        <v>0</v>
      </c>
      <c r="LF295" t="s">
        <v>423</v>
      </c>
      <c r="LG295">
        <v>0</v>
      </c>
      <c r="LH295" s="2">
        <v>45838</v>
      </c>
      <c r="LI295">
        <v>100</v>
      </c>
      <c r="LK295">
        <v>1761215</v>
      </c>
      <c r="LL295">
        <v>1761215</v>
      </c>
      <c r="LM295">
        <v>0</v>
      </c>
      <c r="LN295">
        <v>0</v>
      </c>
      <c r="LO295">
        <v>1761215</v>
      </c>
      <c r="LP295">
        <v>1761215</v>
      </c>
    </row>
    <row r="296" spans="1:328">
      <c r="B296" t="s">
        <v>4932</v>
      </c>
      <c r="IN296" t="s">
        <v>335</v>
      </c>
      <c r="IO296" t="s">
        <v>529</v>
      </c>
      <c r="IP296" t="s">
        <v>373</v>
      </c>
      <c r="IQ296">
        <v>1762.65</v>
      </c>
      <c r="IR296">
        <v>1762.65</v>
      </c>
      <c r="IT296" t="s">
        <v>47</v>
      </c>
      <c r="IU296">
        <v>0</v>
      </c>
      <c r="IV296" t="s">
        <v>356</v>
      </c>
      <c r="IW296" t="s">
        <v>510</v>
      </c>
      <c r="IY296">
        <v>1</v>
      </c>
      <c r="IZ296">
        <v>0</v>
      </c>
      <c r="JA296" t="s">
        <v>1972</v>
      </c>
      <c r="JC296">
        <v>1762.65</v>
      </c>
      <c r="JD296">
        <v>1762.65</v>
      </c>
      <c r="JE296">
        <v>0</v>
      </c>
      <c r="JF296">
        <v>1761215.35</v>
      </c>
      <c r="JG296">
        <v>1761215.35</v>
      </c>
      <c r="JH296" t="s">
        <v>422</v>
      </c>
    </row>
    <row r="297" spans="1:328">
      <c r="B297" t="s">
        <v>4932</v>
      </c>
      <c r="IN297" t="s">
        <v>335</v>
      </c>
      <c r="IO297" t="s">
        <v>419</v>
      </c>
      <c r="IP297" t="s">
        <v>364</v>
      </c>
      <c r="IQ297">
        <v>-0.35</v>
      </c>
      <c r="IR297">
        <v>-0.35</v>
      </c>
      <c r="IS297" t="s">
        <v>332</v>
      </c>
      <c r="IT297" t="s">
        <v>47</v>
      </c>
      <c r="IU297">
        <v>0</v>
      </c>
      <c r="IV297" t="s">
        <v>356</v>
      </c>
      <c r="IW297" t="s">
        <v>420</v>
      </c>
      <c r="IY297">
        <v>0</v>
      </c>
      <c r="IZ297">
        <v>0</v>
      </c>
      <c r="JA297" t="s">
        <v>1973</v>
      </c>
      <c r="JC297">
        <v>-0.35</v>
      </c>
      <c r="JD297">
        <v>-0.35</v>
      </c>
      <c r="JE297">
        <v>0</v>
      </c>
      <c r="JF297">
        <v>1761215</v>
      </c>
      <c r="JG297">
        <v>1761215</v>
      </c>
      <c r="JH297" t="s">
        <v>422</v>
      </c>
    </row>
    <row r="298" spans="1:328">
      <c r="A298" t="s">
        <v>1974</v>
      </c>
      <c r="B298" t="s">
        <v>5045</v>
      </c>
      <c r="C298" t="s">
        <v>330</v>
      </c>
      <c r="D298" t="s">
        <v>1975</v>
      </c>
      <c r="E298" s="4">
        <v>45789</v>
      </c>
      <c r="F298" t="s">
        <v>385</v>
      </c>
      <c r="G298" t="s">
        <v>333</v>
      </c>
      <c r="H298" t="s">
        <v>1975</v>
      </c>
      <c r="I298" t="s">
        <v>1975</v>
      </c>
      <c r="L298" t="s">
        <v>334</v>
      </c>
      <c r="M298" s="3">
        <v>0.54125769439814808</v>
      </c>
      <c r="N298">
        <v>1</v>
      </c>
      <c r="O298" s="4">
        <v>45789</v>
      </c>
      <c r="Q298">
        <v>0</v>
      </c>
      <c r="R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 t="s">
        <v>1976</v>
      </c>
      <c r="Z298" t="s">
        <v>1977</v>
      </c>
      <c r="AA298" s="2">
        <v>45783</v>
      </c>
      <c r="AD298" t="s">
        <v>335</v>
      </c>
      <c r="AE298">
        <v>1</v>
      </c>
      <c r="AF298">
        <v>1</v>
      </c>
      <c r="AG298" t="s">
        <v>336</v>
      </c>
      <c r="AH298" t="s">
        <v>335</v>
      </c>
      <c r="AI298">
        <v>1</v>
      </c>
      <c r="AJ298">
        <v>0</v>
      </c>
      <c r="AL298">
        <v>0</v>
      </c>
      <c r="AM298" t="s">
        <v>405</v>
      </c>
      <c r="AO298">
        <v>0</v>
      </c>
      <c r="AR298">
        <v>1</v>
      </c>
      <c r="AS298">
        <v>0</v>
      </c>
      <c r="AT298">
        <v>138468</v>
      </c>
      <c r="AU298">
        <v>138468</v>
      </c>
      <c r="AV298">
        <v>138468</v>
      </c>
      <c r="AW298">
        <v>138468</v>
      </c>
      <c r="AX298">
        <v>138468</v>
      </c>
      <c r="AY298">
        <v>138468</v>
      </c>
      <c r="AZ298" t="s">
        <v>1176</v>
      </c>
      <c r="BA298" t="s">
        <v>491</v>
      </c>
      <c r="BE298">
        <v>6923.76</v>
      </c>
      <c r="BF298">
        <v>9692.76</v>
      </c>
      <c r="BG298">
        <v>-2769</v>
      </c>
      <c r="BH298">
        <v>6923.76</v>
      </c>
      <c r="BI298">
        <v>9692.76</v>
      </c>
      <c r="BJ298">
        <v>-2769</v>
      </c>
      <c r="BK298">
        <v>135699</v>
      </c>
      <c r="BL298">
        <v>0</v>
      </c>
      <c r="BM298">
        <v>0</v>
      </c>
      <c r="BN298" t="s">
        <v>1978</v>
      </c>
      <c r="BO298">
        <v>135699</v>
      </c>
      <c r="BP298">
        <v>0</v>
      </c>
      <c r="BQ298">
        <v>0</v>
      </c>
      <c r="BR298">
        <v>0</v>
      </c>
      <c r="BS298" t="s">
        <v>1978</v>
      </c>
      <c r="BT298">
        <v>0</v>
      </c>
      <c r="BU298">
        <v>135699</v>
      </c>
      <c r="BV298">
        <v>1</v>
      </c>
      <c r="BW298" t="s">
        <v>66</v>
      </c>
      <c r="BX298">
        <v>0</v>
      </c>
      <c r="BY298">
        <v>0</v>
      </c>
      <c r="BZ298">
        <v>0</v>
      </c>
      <c r="CA298" t="s">
        <v>1979</v>
      </c>
      <c r="CC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M298" t="s">
        <v>1980</v>
      </c>
      <c r="CN298" t="s">
        <v>1981</v>
      </c>
      <c r="CO298" t="s">
        <v>1982</v>
      </c>
      <c r="CP298" t="s">
        <v>435</v>
      </c>
      <c r="CW298" t="s">
        <v>388</v>
      </c>
      <c r="CX298" t="s">
        <v>389</v>
      </c>
      <c r="CY298" t="s">
        <v>388</v>
      </c>
      <c r="CZ298" t="s">
        <v>389</v>
      </c>
      <c r="DA298" t="s">
        <v>390</v>
      </c>
      <c r="DB298" t="s">
        <v>391</v>
      </c>
      <c r="DD298">
        <v>0</v>
      </c>
      <c r="DG298">
        <v>100</v>
      </c>
      <c r="DH298" t="s">
        <v>335</v>
      </c>
      <c r="DI298" t="s">
        <v>345</v>
      </c>
      <c r="DJ298" t="s">
        <v>409</v>
      </c>
      <c r="DP298" t="s">
        <v>347</v>
      </c>
      <c r="DQ298">
        <v>0</v>
      </c>
      <c r="DS298" t="s">
        <v>348</v>
      </c>
      <c r="DY298">
        <v>0</v>
      </c>
      <c r="EA298" t="s">
        <v>349</v>
      </c>
      <c r="EC298" s="4">
        <v>45839</v>
      </c>
      <c r="ED298" t="s">
        <v>350</v>
      </c>
      <c r="EE298" t="s">
        <v>351</v>
      </c>
      <c r="EG298" t="s">
        <v>439</v>
      </c>
      <c r="EH298">
        <v>0</v>
      </c>
      <c r="EK298">
        <v>0</v>
      </c>
      <c r="EO298">
        <v>0</v>
      </c>
      <c r="EP298" t="s">
        <v>1983</v>
      </c>
      <c r="ER298">
        <v>1</v>
      </c>
      <c r="ES298">
        <v>1</v>
      </c>
      <c r="ET298">
        <v>138468</v>
      </c>
      <c r="EU298">
        <v>138468</v>
      </c>
      <c r="EV298" t="s">
        <v>497</v>
      </c>
      <c r="EW298">
        <v>138468</v>
      </c>
      <c r="EX298">
        <v>138468</v>
      </c>
      <c r="EY298" t="s">
        <v>498</v>
      </c>
      <c r="EZ298">
        <v>1</v>
      </c>
      <c r="FA298" t="s">
        <v>405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497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358</v>
      </c>
      <c r="FY298" t="s">
        <v>359</v>
      </c>
      <c r="FZ298">
        <v>6923.4</v>
      </c>
      <c r="GA298">
        <v>5</v>
      </c>
      <c r="GC298">
        <v>0</v>
      </c>
      <c r="GD298">
        <v>0</v>
      </c>
      <c r="GE298">
        <v>0</v>
      </c>
      <c r="GF298">
        <v>0</v>
      </c>
      <c r="GG298" t="s">
        <v>497</v>
      </c>
      <c r="GH298" t="s">
        <v>360</v>
      </c>
      <c r="GI298">
        <v>0</v>
      </c>
      <c r="GJ298" t="s">
        <v>361</v>
      </c>
      <c r="GK298" t="s">
        <v>362</v>
      </c>
      <c r="GL298">
        <v>0</v>
      </c>
      <c r="GO298">
        <v>0</v>
      </c>
      <c r="GS298">
        <v>138468</v>
      </c>
      <c r="GT298">
        <v>138468</v>
      </c>
      <c r="GU298">
        <v>138468</v>
      </c>
      <c r="GV298">
        <v>138468</v>
      </c>
      <c r="GW298">
        <v>0</v>
      </c>
      <c r="GX298">
        <v>1</v>
      </c>
      <c r="GY298">
        <v>0</v>
      </c>
      <c r="GZ298">
        <v>0</v>
      </c>
      <c r="HG298" t="s">
        <v>1984</v>
      </c>
      <c r="HH298" t="s">
        <v>1985</v>
      </c>
      <c r="HJ298">
        <v>138468</v>
      </c>
      <c r="HK298">
        <v>0</v>
      </c>
      <c r="HL298">
        <v>0</v>
      </c>
      <c r="HM298">
        <v>0</v>
      </c>
      <c r="HN298">
        <v>1</v>
      </c>
      <c r="HP298">
        <v>0</v>
      </c>
      <c r="HT298">
        <v>0</v>
      </c>
      <c r="IA298">
        <v>0</v>
      </c>
      <c r="IB298">
        <v>0</v>
      </c>
      <c r="ID298" t="s">
        <v>498</v>
      </c>
      <c r="IE298" t="s">
        <v>385</v>
      </c>
      <c r="IF298">
        <v>138468</v>
      </c>
      <c r="IG298">
        <v>0</v>
      </c>
      <c r="IH298">
        <v>0</v>
      </c>
      <c r="II298">
        <v>138468</v>
      </c>
      <c r="IJ298">
        <v>0</v>
      </c>
      <c r="IN298" t="s">
        <v>335</v>
      </c>
      <c r="IO298" t="s">
        <v>501</v>
      </c>
      <c r="IP298" t="s">
        <v>364</v>
      </c>
      <c r="IQ298">
        <v>6923.4</v>
      </c>
      <c r="IR298">
        <v>6923.4</v>
      </c>
      <c r="IS298" t="s">
        <v>385</v>
      </c>
      <c r="IT298" t="s">
        <v>47</v>
      </c>
      <c r="IU298">
        <v>0</v>
      </c>
      <c r="IV298" t="s">
        <v>356</v>
      </c>
      <c r="IW298" t="s">
        <v>502</v>
      </c>
      <c r="IX298" t="s">
        <v>503</v>
      </c>
      <c r="IY298">
        <v>0</v>
      </c>
      <c r="IZ298">
        <v>0</v>
      </c>
      <c r="JA298" t="s">
        <v>1986</v>
      </c>
      <c r="JC298">
        <v>6923.4</v>
      </c>
      <c r="JD298">
        <v>6923.4</v>
      </c>
      <c r="JE298">
        <v>0</v>
      </c>
      <c r="JF298">
        <v>145391.4</v>
      </c>
      <c r="JG298">
        <v>145391.4</v>
      </c>
      <c r="JH298" t="s">
        <v>368</v>
      </c>
      <c r="LD298">
        <v>0</v>
      </c>
      <c r="LF298" t="s">
        <v>423</v>
      </c>
      <c r="LG298">
        <v>0</v>
      </c>
      <c r="LH298" s="2">
        <v>45789</v>
      </c>
      <c r="LI298">
        <v>100</v>
      </c>
      <c r="LK298">
        <v>135699</v>
      </c>
      <c r="LL298">
        <v>135699</v>
      </c>
      <c r="LM298">
        <v>0</v>
      </c>
      <c r="LN298">
        <v>0</v>
      </c>
      <c r="LO298">
        <v>135699</v>
      </c>
      <c r="LP298">
        <v>135699</v>
      </c>
    </row>
    <row r="299" spans="1:328">
      <c r="B299" t="s">
        <v>4932</v>
      </c>
      <c r="IN299" t="s">
        <v>335</v>
      </c>
      <c r="IO299" t="s">
        <v>505</v>
      </c>
      <c r="IP299" t="s">
        <v>373</v>
      </c>
      <c r="IQ299">
        <v>6923.4</v>
      </c>
      <c r="IR299">
        <v>6923.4</v>
      </c>
      <c r="IS299" t="s">
        <v>385</v>
      </c>
      <c r="IT299" t="s">
        <v>47</v>
      </c>
      <c r="IU299">
        <v>0</v>
      </c>
      <c r="IV299" t="s">
        <v>356</v>
      </c>
      <c r="IW299" t="s">
        <v>506</v>
      </c>
      <c r="IX299" t="s">
        <v>507</v>
      </c>
      <c r="IY299">
        <v>0</v>
      </c>
      <c r="IZ299">
        <v>0</v>
      </c>
      <c r="JA299" t="s">
        <v>1986</v>
      </c>
      <c r="JC299">
        <v>6923.4</v>
      </c>
      <c r="JD299">
        <v>6923.4</v>
      </c>
      <c r="JE299">
        <v>0</v>
      </c>
      <c r="JF299">
        <v>138468</v>
      </c>
      <c r="JG299">
        <v>138468</v>
      </c>
      <c r="JH299" t="s">
        <v>368</v>
      </c>
    </row>
    <row r="300" spans="1:328">
      <c r="B300" t="s">
        <v>4932</v>
      </c>
      <c r="IN300" t="s">
        <v>335</v>
      </c>
      <c r="IO300" t="s">
        <v>529</v>
      </c>
      <c r="IP300" t="s">
        <v>373</v>
      </c>
      <c r="IQ300">
        <v>2769.36</v>
      </c>
      <c r="IR300">
        <v>2769.36</v>
      </c>
      <c r="IT300" t="s">
        <v>47</v>
      </c>
      <c r="IU300">
        <v>0</v>
      </c>
      <c r="IV300" t="s">
        <v>356</v>
      </c>
      <c r="IW300" t="s">
        <v>1234</v>
      </c>
      <c r="IY300">
        <v>1</v>
      </c>
      <c r="IZ300">
        <v>0</v>
      </c>
      <c r="JA300" t="s">
        <v>1987</v>
      </c>
      <c r="JC300">
        <v>2769.36</v>
      </c>
      <c r="JD300">
        <v>2769.36</v>
      </c>
      <c r="JE300">
        <v>0</v>
      </c>
      <c r="JF300">
        <v>135698.64000000001</v>
      </c>
      <c r="JG300">
        <v>135698.64000000001</v>
      </c>
      <c r="JH300" t="s">
        <v>422</v>
      </c>
    </row>
    <row r="301" spans="1:328">
      <c r="B301" t="s">
        <v>4932</v>
      </c>
      <c r="IN301" t="s">
        <v>335</v>
      </c>
      <c r="IO301" t="s">
        <v>419</v>
      </c>
      <c r="IP301" t="s">
        <v>364</v>
      </c>
      <c r="IQ301">
        <v>0.36</v>
      </c>
      <c r="IR301">
        <v>0.36</v>
      </c>
      <c r="IS301" t="s">
        <v>385</v>
      </c>
      <c r="IT301" t="s">
        <v>47</v>
      </c>
      <c r="IU301">
        <v>0</v>
      </c>
      <c r="IV301" t="s">
        <v>356</v>
      </c>
      <c r="IW301" t="s">
        <v>420</v>
      </c>
      <c r="IY301">
        <v>0</v>
      </c>
      <c r="IZ301">
        <v>0</v>
      </c>
      <c r="JA301" t="s">
        <v>1988</v>
      </c>
      <c r="JC301">
        <v>0.36</v>
      </c>
      <c r="JD301">
        <v>0.36</v>
      </c>
      <c r="JE301">
        <v>0</v>
      </c>
      <c r="JF301">
        <v>135699</v>
      </c>
      <c r="JG301">
        <v>135699</v>
      </c>
      <c r="JH301" t="s">
        <v>422</v>
      </c>
    </row>
    <row r="302" spans="1:328">
      <c r="A302" t="s">
        <v>1989</v>
      </c>
      <c r="B302" t="s">
        <v>5046</v>
      </c>
      <c r="C302" t="s">
        <v>330</v>
      </c>
      <c r="D302" t="s">
        <v>1975</v>
      </c>
      <c r="E302" s="4">
        <v>45755</v>
      </c>
      <c r="F302" t="s">
        <v>385</v>
      </c>
      <c r="G302" t="s">
        <v>333</v>
      </c>
      <c r="H302" t="s">
        <v>1975</v>
      </c>
      <c r="I302" t="s">
        <v>1975</v>
      </c>
      <c r="L302" t="s">
        <v>334</v>
      </c>
      <c r="M302" s="3">
        <v>0.53728769762731488</v>
      </c>
      <c r="N302">
        <v>1</v>
      </c>
      <c r="O302" s="4">
        <v>45755</v>
      </c>
      <c r="Q302">
        <v>0</v>
      </c>
      <c r="R302">
        <v>0</v>
      </c>
      <c r="T302">
        <v>1</v>
      </c>
      <c r="U302">
        <v>0</v>
      </c>
      <c r="V302">
        <v>1</v>
      </c>
      <c r="W302">
        <v>1</v>
      </c>
      <c r="X302">
        <v>1</v>
      </c>
      <c r="Y302" t="s">
        <v>1976</v>
      </c>
      <c r="Z302" t="s">
        <v>1990</v>
      </c>
      <c r="AA302" s="2">
        <v>45750</v>
      </c>
      <c r="AD302" t="s">
        <v>335</v>
      </c>
      <c r="AE302">
        <v>1</v>
      </c>
      <c r="AF302">
        <v>1</v>
      </c>
      <c r="AG302" t="s">
        <v>336</v>
      </c>
      <c r="AH302" t="s">
        <v>335</v>
      </c>
      <c r="AI302">
        <v>1</v>
      </c>
      <c r="AJ302">
        <v>0</v>
      </c>
      <c r="AL302">
        <v>0</v>
      </c>
      <c r="AM302" t="s">
        <v>405</v>
      </c>
      <c r="AO302">
        <v>0</v>
      </c>
      <c r="AR302">
        <v>1</v>
      </c>
      <c r="AS302">
        <v>0</v>
      </c>
      <c r="AT302">
        <v>125674</v>
      </c>
      <c r="AU302">
        <v>125674</v>
      </c>
      <c r="AV302">
        <v>125674</v>
      </c>
      <c r="AW302">
        <v>125674</v>
      </c>
      <c r="AX302">
        <v>125674</v>
      </c>
      <c r="AY302">
        <v>125674</v>
      </c>
      <c r="BA302" t="s">
        <v>491</v>
      </c>
      <c r="BE302">
        <v>6284.18</v>
      </c>
      <c r="BF302">
        <v>8797.18</v>
      </c>
      <c r="BG302">
        <v>-2513</v>
      </c>
      <c r="BH302">
        <v>6284.18</v>
      </c>
      <c r="BI302">
        <v>8797.18</v>
      </c>
      <c r="BJ302">
        <v>-2513</v>
      </c>
      <c r="BK302">
        <v>123161</v>
      </c>
      <c r="BL302">
        <v>0</v>
      </c>
      <c r="BM302">
        <v>0</v>
      </c>
      <c r="BN302" t="s">
        <v>1991</v>
      </c>
      <c r="BO302">
        <v>123161</v>
      </c>
      <c r="BP302">
        <v>0</v>
      </c>
      <c r="BQ302">
        <v>0</v>
      </c>
      <c r="BR302">
        <v>0</v>
      </c>
      <c r="BS302" t="s">
        <v>1991</v>
      </c>
      <c r="BT302">
        <v>0</v>
      </c>
      <c r="BU302">
        <v>123161</v>
      </c>
      <c r="BV302">
        <v>1</v>
      </c>
      <c r="BW302" t="s">
        <v>66</v>
      </c>
      <c r="BX302">
        <v>0</v>
      </c>
      <c r="BY302">
        <v>0</v>
      </c>
      <c r="BZ302">
        <v>0</v>
      </c>
      <c r="CA302" t="s">
        <v>1992</v>
      </c>
      <c r="CC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M302" t="s">
        <v>1980</v>
      </c>
      <c r="CN302" t="s">
        <v>1981</v>
      </c>
      <c r="CO302" t="s">
        <v>1982</v>
      </c>
      <c r="CP302" t="s">
        <v>435</v>
      </c>
      <c r="CW302" t="s">
        <v>388</v>
      </c>
      <c r="CX302" t="s">
        <v>389</v>
      </c>
      <c r="CY302" t="s">
        <v>388</v>
      </c>
      <c r="CZ302" t="s">
        <v>389</v>
      </c>
      <c r="DA302" t="s">
        <v>390</v>
      </c>
      <c r="DB302" t="s">
        <v>391</v>
      </c>
      <c r="DD302">
        <v>0</v>
      </c>
      <c r="DG302">
        <v>100</v>
      </c>
      <c r="DH302" t="s">
        <v>335</v>
      </c>
      <c r="DI302" t="s">
        <v>345</v>
      </c>
      <c r="DJ302" t="s">
        <v>409</v>
      </c>
      <c r="DP302" t="s">
        <v>347</v>
      </c>
      <c r="DQ302">
        <v>0</v>
      </c>
      <c r="DS302" t="s">
        <v>348</v>
      </c>
      <c r="DY302">
        <v>0</v>
      </c>
      <c r="EA302" t="s">
        <v>349</v>
      </c>
      <c r="EC302" s="4">
        <v>45839</v>
      </c>
      <c r="ED302" t="s">
        <v>350</v>
      </c>
      <c r="EE302" t="s">
        <v>351</v>
      </c>
      <c r="EG302" t="s">
        <v>439</v>
      </c>
      <c r="EH302">
        <v>0</v>
      </c>
      <c r="EK302">
        <v>0</v>
      </c>
      <c r="EO302">
        <v>0</v>
      </c>
      <c r="EP302" t="s">
        <v>1993</v>
      </c>
      <c r="ER302">
        <v>1</v>
      </c>
      <c r="ES302">
        <v>1</v>
      </c>
      <c r="ET302">
        <v>125674</v>
      </c>
      <c r="EU302">
        <v>125674</v>
      </c>
      <c r="EV302" t="s">
        <v>497</v>
      </c>
      <c r="EW302">
        <v>125674</v>
      </c>
      <c r="EX302">
        <v>125674</v>
      </c>
      <c r="EY302" t="s">
        <v>498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497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359</v>
      </c>
      <c r="FZ302">
        <v>6283.7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497</v>
      </c>
      <c r="GH302" t="s">
        <v>360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125674</v>
      </c>
      <c r="GT302">
        <v>125674</v>
      </c>
      <c r="GU302">
        <v>125674</v>
      </c>
      <c r="GV302">
        <v>125674</v>
      </c>
      <c r="GW302">
        <v>0</v>
      </c>
      <c r="GX302">
        <v>1</v>
      </c>
      <c r="GY302">
        <v>0</v>
      </c>
      <c r="GZ302">
        <v>0</v>
      </c>
      <c r="HG302" t="s">
        <v>1994</v>
      </c>
      <c r="HH302" t="s">
        <v>1995</v>
      </c>
      <c r="HJ302">
        <v>125674</v>
      </c>
      <c r="HK302">
        <v>0</v>
      </c>
      <c r="HL302">
        <v>0</v>
      </c>
      <c r="HM302">
        <v>0</v>
      </c>
      <c r="HN302">
        <v>1</v>
      </c>
      <c r="HP302">
        <v>0</v>
      </c>
      <c r="HT302">
        <v>0</v>
      </c>
      <c r="IA302">
        <v>0</v>
      </c>
      <c r="IB302">
        <v>0</v>
      </c>
      <c r="ID302" t="s">
        <v>498</v>
      </c>
      <c r="IE302" t="s">
        <v>385</v>
      </c>
      <c r="IF302">
        <v>125674</v>
      </c>
      <c r="IG302">
        <v>0</v>
      </c>
      <c r="IH302">
        <v>0</v>
      </c>
      <c r="II302">
        <v>125674</v>
      </c>
      <c r="IJ302">
        <v>0</v>
      </c>
      <c r="IN302" t="s">
        <v>335</v>
      </c>
      <c r="IO302" t="s">
        <v>501</v>
      </c>
      <c r="IP302" t="s">
        <v>364</v>
      </c>
      <c r="IQ302">
        <v>6283.7</v>
      </c>
      <c r="IR302">
        <v>6283.7</v>
      </c>
      <c r="IS302" t="s">
        <v>385</v>
      </c>
      <c r="IT302" t="s">
        <v>47</v>
      </c>
      <c r="IU302">
        <v>0</v>
      </c>
      <c r="IV302" t="s">
        <v>356</v>
      </c>
      <c r="IW302" t="s">
        <v>502</v>
      </c>
      <c r="IX302" t="s">
        <v>503</v>
      </c>
      <c r="IY302">
        <v>0</v>
      </c>
      <c r="IZ302">
        <v>0</v>
      </c>
      <c r="JA302" t="s">
        <v>1996</v>
      </c>
      <c r="JC302">
        <v>6283.7</v>
      </c>
      <c r="JD302">
        <v>6283.7</v>
      </c>
      <c r="JE302">
        <v>0</v>
      </c>
      <c r="JF302">
        <v>131957.70000000001</v>
      </c>
      <c r="JG302">
        <v>131957.70000000001</v>
      </c>
      <c r="JH302" t="s">
        <v>368</v>
      </c>
      <c r="LD302">
        <v>0</v>
      </c>
      <c r="LF302" t="s">
        <v>423</v>
      </c>
      <c r="LG302">
        <v>0</v>
      </c>
      <c r="LH302" s="2">
        <v>45755</v>
      </c>
      <c r="LI302">
        <v>100</v>
      </c>
      <c r="LK302">
        <v>123161</v>
      </c>
      <c r="LL302">
        <v>123161</v>
      </c>
      <c r="LM302">
        <v>0</v>
      </c>
      <c r="LN302">
        <v>0</v>
      </c>
      <c r="LO302">
        <v>123161</v>
      </c>
      <c r="LP302">
        <v>123161</v>
      </c>
    </row>
    <row r="303" spans="1:328">
      <c r="B303" t="s">
        <v>4932</v>
      </c>
      <c r="IN303" t="s">
        <v>335</v>
      </c>
      <c r="IO303" t="s">
        <v>505</v>
      </c>
      <c r="IP303" t="s">
        <v>373</v>
      </c>
      <c r="IQ303">
        <v>6283.7</v>
      </c>
      <c r="IR303">
        <v>6283.7</v>
      </c>
      <c r="IS303" t="s">
        <v>385</v>
      </c>
      <c r="IT303" t="s">
        <v>47</v>
      </c>
      <c r="IU303">
        <v>0</v>
      </c>
      <c r="IV303" t="s">
        <v>356</v>
      </c>
      <c r="IW303" t="s">
        <v>506</v>
      </c>
      <c r="IX303" t="s">
        <v>507</v>
      </c>
      <c r="IY303">
        <v>0</v>
      </c>
      <c r="IZ303">
        <v>0</v>
      </c>
      <c r="JA303" t="s">
        <v>1996</v>
      </c>
      <c r="JC303">
        <v>6283.7</v>
      </c>
      <c r="JD303">
        <v>6283.7</v>
      </c>
      <c r="JE303">
        <v>0</v>
      </c>
      <c r="JF303">
        <v>125674</v>
      </c>
      <c r="JG303">
        <v>125674</v>
      </c>
      <c r="JH303" t="s">
        <v>368</v>
      </c>
    </row>
    <row r="304" spans="1:328">
      <c r="B304" t="s">
        <v>4932</v>
      </c>
      <c r="IN304" t="s">
        <v>335</v>
      </c>
      <c r="IO304" t="s">
        <v>529</v>
      </c>
      <c r="IP304" t="s">
        <v>373</v>
      </c>
      <c r="IQ304">
        <v>2513.48</v>
      </c>
      <c r="IR304">
        <v>2513.48</v>
      </c>
      <c r="IT304" t="s">
        <v>47</v>
      </c>
      <c r="IU304">
        <v>0</v>
      </c>
      <c r="IV304" t="s">
        <v>356</v>
      </c>
      <c r="IW304" t="s">
        <v>1234</v>
      </c>
      <c r="IY304">
        <v>1</v>
      </c>
      <c r="IZ304">
        <v>0</v>
      </c>
      <c r="JA304" t="s">
        <v>1997</v>
      </c>
      <c r="JC304">
        <v>2513.48</v>
      </c>
      <c r="JD304">
        <v>2513.48</v>
      </c>
      <c r="JE304">
        <v>0</v>
      </c>
      <c r="JF304">
        <v>123160.52</v>
      </c>
      <c r="JG304">
        <v>123160.52</v>
      </c>
      <c r="JH304" t="s">
        <v>422</v>
      </c>
    </row>
    <row r="305" spans="1:328">
      <c r="B305" t="s">
        <v>4932</v>
      </c>
      <c r="IN305" t="s">
        <v>335</v>
      </c>
      <c r="IO305" t="s">
        <v>419</v>
      </c>
      <c r="IP305" t="s">
        <v>364</v>
      </c>
      <c r="IQ305">
        <v>0.48</v>
      </c>
      <c r="IR305">
        <v>0.48</v>
      </c>
      <c r="IS305" t="s">
        <v>385</v>
      </c>
      <c r="IT305" t="s">
        <v>47</v>
      </c>
      <c r="IU305">
        <v>0</v>
      </c>
      <c r="IV305" t="s">
        <v>356</v>
      </c>
      <c r="IW305" t="s">
        <v>420</v>
      </c>
      <c r="IY305">
        <v>0</v>
      </c>
      <c r="IZ305">
        <v>0</v>
      </c>
      <c r="JA305" t="s">
        <v>1998</v>
      </c>
      <c r="JC305">
        <v>0.48</v>
      </c>
      <c r="JD305">
        <v>0.48</v>
      </c>
      <c r="JE305">
        <v>0</v>
      </c>
      <c r="JF305">
        <v>123161</v>
      </c>
      <c r="JG305">
        <v>123161</v>
      </c>
      <c r="JH305" t="s">
        <v>422</v>
      </c>
    </row>
    <row r="306" spans="1:328">
      <c r="A306" t="s">
        <v>1999</v>
      </c>
      <c r="B306" t="s">
        <v>5047</v>
      </c>
      <c r="C306" t="s">
        <v>330</v>
      </c>
      <c r="D306" t="s">
        <v>1975</v>
      </c>
      <c r="E306" s="4">
        <v>45808</v>
      </c>
      <c r="F306" t="s">
        <v>385</v>
      </c>
      <c r="G306" t="s">
        <v>333</v>
      </c>
      <c r="H306" t="s">
        <v>1975</v>
      </c>
      <c r="I306" t="s">
        <v>1975</v>
      </c>
      <c r="L306" t="s">
        <v>334</v>
      </c>
      <c r="M306" s="3">
        <v>0.52653576704861116</v>
      </c>
      <c r="N306">
        <v>1</v>
      </c>
      <c r="O306" s="4">
        <v>45808</v>
      </c>
      <c r="Q306">
        <v>0</v>
      </c>
      <c r="R306">
        <v>0</v>
      </c>
      <c r="T306">
        <v>1</v>
      </c>
      <c r="U306">
        <v>0</v>
      </c>
      <c r="V306">
        <v>1</v>
      </c>
      <c r="W306">
        <v>1</v>
      </c>
      <c r="X306">
        <v>1</v>
      </c>
      <c r="Y306" t="s">
        <v>1976</v>
      </c>
      <c r="Z306" t="s">
        <v>1079</v>
      </c>
      <c r="AA306" s="2">
        <v>45808</v>
      </c>
      <c r="AD306" t="s">
        <v>335</v>
      </c>
      <c r="AE306">
        <v>1</v>
      </c>
      <c r="AF306">
        <v>1</v>
      </c>
      <c r="AG306" t="s">
        <v>336</v>
      </c>
      <c r="AH306" t="s">
        <v>335</v>
      </c>
      <c r="AI306">
        <v>1</v>
      </c>
      <c r="AJ306">
        <v>0</v>
      </c>
      <c r="AL306">
        <v>0</v>
      </c>
      <c r="AM306" t="s">
        <v>405</v>
      </c>
      <c r="AO306">
        <v>0</v>
      </c>
      <c r="AR306">
        <v>1</v>
      </c>
      <c r="AS306">
        <v>0</v>
      </c>
      <c r="AT306">
        <v>133376</v>
      </c>
      <c r="AU306">
        <v>133376</v>
      </c>
      <c r="AV306">
        <v>133376</v>
      </c>
      <c r="AW306">
        <v>133376</v>
      </c>
      <c r="AX306">
        <v>133376</v>
      </c>
      <c r="AY306">
        <v>133376</v>
      </c>
      <c r="BA306" t="s">
        <v>491</v>
      </c>
      <c r="BE306">
        <v>6668.32</v>
      </c>
      <c r="BF306">
        <v>9336.32</v>
      </c>
      <c r="BG306">
        <v>-2668</v>
      </c>
      <c r="BH306">
        <v>6668.32</v>
      </c>
      <c r="BI306">
        <v>9336.32</v>
      </c>
      <c r="BJ306">
        <v>-2668</v>
      </c>
      <c r="BK306">
        <v>130708</v>
      </c>
      <c r="BL306">
        <v>0</v>
      </c>
      <c r="BM306">
        <v>0</v>
      </c>
      <c r="BN306" t="s">
        <v>2000</v>
      </c>
      <c r="BO306">
        <v>130708</v>
      </c>
      <c r="BP306">
        <v>0</v>
      </c>
      <c r="BQ306">
        <v>0</v>
      </c>
      <c r="BR306">
        <v>0</v>
      </c>
      <c r="BS306" t="s">
        <v>2000</v>
      </c>
      <c r="BT306">
        <v>0</v>
      </c>
      <c r="BU306">
        <v>130708</v>
      </c>
      <c r="BV306">
        <v>1</v>
      </c>
      <c r="BW306" t="s">
        <v>66</v>
      </c>
      <c r="BX306">
        <v>0</v>
      </c>
      <c r="BY306">
        <v>0</v>
      </c>
      <c r="BZ306">
        <v>0</v>
      </c>
      <c r="CA306" t="s">
        <v>2001</v>
      </c>
      <c r="CC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M306" t="s">
        <v>1980</v>
      </c>
      <c r="CN306" t="s">
        <v>1981</v>
      </c>
      <c r="CO306" t="s">
        <v>1982</v>
      </c>
      <c r="CP306" t="s">
        <v>435</v>
      </c>
      <c r="CU306" t="s">
        <v>1980</v>
      </c>
      <c r="CV306" t="s">
        <v>1981</v>
      </c>
      <c r="CW306" t="s">
        <v>388</v>
      </c>
      <c r="CX306" t="s">
        <v>389</v>
      </c>
      <c r="CY306" t="s">
        <v>388</v>
      </c>
      <c r="CZ306" t="s">
        <v>389</v>
      </c>
      <c r="DA306" t="s">
        <v>390</v>
      </c>
      <c r="DB306" t="s">
        <v>391</v>
      </c>
      <c r="DD306">
        <v>0</v>
      </c>
      <c r="DG306">
        <v>100</v>
      </c>
      <c r="DH306" t="s">
        <v>335</v>
      </c>
      <c r="DI306" t="s">
        <v>345</v>
      </c>
      <c r="DJ306" t="s">
        <v>409</v>
      </c>
      <c r="DP306" t="s">
        <v>347</v>
      </c>
      <c r="DQ306">
        <v>0</v>
      </c>
      <c r="DS306" t="s">
        <v>348</v>
      </c>
      <c r="DY306">
        <v>0</v>
      </c>
      <c r="EA306" t="s">
        <v>349</v>
      </c>
      <c r="EC306" s="4">
        <v>45829</v>
      </c>
      <c r="ED306" t="s">
        <v>350</v>
      </c>
      <c r="EE306" t="s">
        <v>351</v>
      </c>
      <c r="EG306" t="s">
        <v>439</v>
      </c>
      <c r="EH306">
        <v>0</v>
      </c>
      <c r="EK306">
        <v>0</v>
      </c>
      <c r="EO306">
        <v>0</v>
      </c>
      <c r="EP306" t="s">
        <v>2002</v>
      </c>
      <c r="ER306">
        <v>1</v>
      </c>
      <c r="ES306">
        <v>1</v>
      </c>
      <c r="ET306">
        <v>133376</v>
      </c>
      <c r="EU306">
        <v>133376</v>
      </c>
      <c r="EV306" t="s">
        <v>497</v>
      </c>
      <c r="EW306">
        <v>133376</v>
      </c>
      <c r="EX306">
        <v>133376</v>
      </c>
      <c r="EY306" t="s">
        <v>498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497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359</v>
      </c>
      <c r="FZ306">
        <v>6668.8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497</v>
      </c>
      <c r="GH306" t="s">
        <v>360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133376</v>
      </c>
      <c r="GT306">
        <v>133376</v>
      </c>
      <c r="GU306">
        <v>133376</v>
      </c>
      <c r="GV306">
        <v>133376</v>
      </c>
      <c r="GW306">
        <v>0</v>
      </c>
      <c r="GX306">
        <v>1</v>
      </c>
      <c r="GY306">
        <v>133376</v>
      </c>
      <c r="GZ306">
        <v>133376</v>
      </c>
      <c r="HG306" t="s">
        <v>2003</v>
      </c>
      <c r="HH306" t="s">
        <v>2004</v>
      </c>
      <c r="HJ306">
        <v>133376</v>
      </c>
      <c r="HK306">
        <v>0</v>
      </c>
      <c r="HL306">
        <v>0</v>
      </c>
      <c r="HM306">
        <v>0</v>
      </c>
      <c r="HN306">
        <v>1</v>
      </c>
      <c r="HP306">
        <v>0</v>
      </c>
      <c r="HT306">
        <v>0</v>
      </c>
      <c r="IA306">
        <v>0</v>
      </c>
      <c r="IB306">
        <v>0</v>
      </c>
      <c r="ID306" t="s">
        <v>498</v>
      </c>
      <c r="IE306" t="s">
        <v>385</v>
      </c>
      <c r="IF306">
        <v>133376</v>
      </c>
      <c r="IG306">
        <v>0</v>
      </c>
      <c r="IH306">
        <v>0</v>
      </c>
      <c r="II306">
        <v>133376</v>
      </c>
      <c r="IJ306">
        <v>0</v>
      </c>
      <c r="IN306" t="s">
        <v>335</v>
      </c>
      <c r="IO306" t="s">
        <v>501</v>
      </c>
      <c r="IP306" t="s">
        <v>364</v>
      </c>
      <c r="IQ306">
        <v>6668.8</v>
      </c>
      <c r="IR306">
        <v>6668.8</v>
      </c>
      <c r="IS306" t="s">
        <v>385</v>
      </c>
      <c r="IT306" t="s">
        <v>47</v>
      </c>
      <c r="IU306">
        <v>0</v>
      </c>
      <c r="IV306" t="s">
        <v>356</v>
      </c>
      <c r="IW306" t="s">
        <v>502</v>
      </c>
      <c r="IX306" t="s">
        <v>503</v>
      </c>
      <c r="IY306">
        <v>0</v>
      </c>
      <c r="IZ306">
        <v>0</v>
      </c>
      <c r="JA306" t="s">
        <v>2005</v>
      </c>
      <c r="JC306">
        <v>6668.8</v>
      </c>
      <c r="JD306">
        <v>6668.8</v>
      </c>
      <c r="JE306">
        <v>0</v>
      </c>
      <c r="JF306">
        <v>140044.79999999999</v>
      </c>
      <c r="JG306">
        <v>140044.79999999999</v>
      </c>
      <c r="JH306" t="s">
        <v>368</v>
      </c>
      <c r="LD306">
        <v>0</v>
      </c>
      <c r="LF306" t="s">
        <v>423</v>
      </c>
      <c r="LG306">
        <v>0</v>
      </c>
      <c r="LH306" s="2">
        <v>45808</v>
      </c>
      <c r="LI306">
        <v>100</v>
      </c>
      <c r="LK306">
        <v>130708</v>
      </c>
      <c r="LL306">
        <v>130708</v>
      </c>
      <c r="LM306">
        <v>0</v>
      </c>
      <c r="LN306">
        <v>0</v>
      </c>
      <c r="LO306">
        <v>130708</v>
      </c>
      <c r="LP306">
        <v>130708</v>
      </c>
    </row>
    <row r="307" spans="1:328">
      <c r="B307" t="s">
        <v>4932</v>
      </c>
      <c r="IN307" t="s">
        <v>335</v>
      </c>
      <c r="IO307" t="s">
        <v>505</v>
      </c>
      <c r="IP307" t="s">
        <v>373</v>
      </c>
      <c r="IQ307">
        <v>6668.8</v>
      </c>
      <c r="IR307">
        <v>6668.8</v>
      </c>
      <c r="IS307" t="s">
        <v>385</v>
      </c>
      <c r="IT307" t="s">
        <v>47</v>
      </c>
      <c r="IU307">
        <v>0</v>
      </c>
      <c r="IV307" t="s">
        <v>356</v>
      </c>
      <c r="IW307" t="s">
        <v>506</v>
      </c>
      <c r="IX307" t="s">
        <v>507</v>
      </c>
      <c r="IY307">
        <v>0</v>
      </c>
      <c r="IZ307">
        <v>0</v>
      </c>
      <c r="JA307" t="s">
        <v>2005</v>
      </c>
      <c r="JC307">
        <v>6668.8</v>
      </c>
      <c r="JD307">
        <v>6668.8</v>
      </c>
      <c r="JE307">
        <v>0</v>
      </c>
      <c r="JF307">
        <v>133376</v>
      </c>
      <c r="JG307">
        <v>133376</v>
      </c>
      <c r="JH307" t="s">
        <v>368</v>
      </c>
    </row>
    <row r="308" spans="1:328">
      <c r="B308" t="s">
        <v>4932</v>
      </c>
      <c r="IN308" t="s">
        <v>335</v>
      </c>
      <c r="IO308" t="s">
        <v>529</v>
      </c>
      <c r="IP308" t="s">
        <v>373</v>
      </c>
      <c r="IQ308">
        <v>2667.52</v>
      </c>
      <c r="IR308">
        <v>2667.52</v>
      </c>
      <c r="IT308" t="s">
        <v>47</v>
      </c>
      <c r="IU308">
        <v>0</v>
      </c>
      <c r="IV308" t="s">
        <v>356</v>
      </c>
      <c r="IW308" t="s">
        <v>1234</v>
      </c>
      <c r="IY308">
        <v>1</v>
      </c>
      <c r="IZ308">
        <v>0</v>
      </c>
      <c r="JA308" t="s">
        <v>2006</v>
      </c>
      <c r="JC308">
        <v>2667.52</v>
      </c>
      <c r="JD308">
        <v>2667.52</v>
      </c>
      <c r="JE308">
        <v>0</v>
      </c>
      <c r="JF308">
        <v>130708.48</v>
      </c>
      <c r="JG308">
        <v>130708.48</v>
      </c>
      <c r="JH308" t="s">
        <v>422</v>
      </c>
    </row>
    <row r="309" spans="1:328">
      <c r="B309" t="s">
        <v>4932</v>
      </c>
      <c r="IN309" t="s">
        <v>335</v>
      </c>
      <c r="IO309" t="s">
        <v>419</v>
      </c>
      <c r="IP309" t="s">
        <v>364</v>
      </c>
      <c r="IQ309">
        <v>-0.48</v>
      </c>
      <c r="IR309">
        <v>-0.48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2007</v>
      </c>
      <c r="JC309">
        <v>-0.48</v>
      </c>
      <c r="JD309">
        <v>-0.48</v>
      </c>
      <c r="JE309">
        <v>0</v>
      </c>
      <c r="JF309">
        <v>130708</v>
      </c>
      <c r="JG309">
        <v>130708</v>
      </c>
      <c r="JH309" t="s">
        <v>422</v>
      </c>
    </row>
    <row r="310" spans="1:328">
      <c r="A310" t="s">
        <v>2008</v>
      </c>
      <c r="B310" t="s">
        <v>5048</v>
      </c>
      <c r="C310" t="s">
        <v>330</v>
      </c>
      <c r="D310" t="s">
        <v>425</v>
      </c>
      <c r="E310" s="4">
        <v>45811</v>
      </c>
      <c r="F310" t="s">
        <v>426</v>
      </c>
      <c r="G310" t="s">
        <v>333</v>
      </c>
      <c r="H310" t="s">
        <v>425</v>
      </c>
      <c r="I310" t="s">
        <v>425</v>
      </c>
      <c r="L310" t="s">
        <v>334</v>
      </c>
      <c r="M310" s="3">
        <v>0.47008377512731481</v>
      </c>
      <c r="N310">
        <v>1</v>
      </c>
      <c r="O310" s="4">
        <v>45811</v>
      </c>
      <c r="Q310">
        <v>0</v>
      </c>
      <c r="R310">
        <v>0</v>
      </c>
      <c r="T310">
        <v>1</v>
      </c>
      <c r="U310">
        <v>0</v>
      </c>
      <c r="V310">
        <v>1</v>
      </c>
      <c r="W310">
        <v>0</v>
      </c>
      <c r="X310">
        <v>0</v>
      </c>
      <c r="Z310" t="s">
        <v>2009</v>
      </c>
      <c r="AA310" s="2">
        <v>45811</v>
      </c>
      <c r="AD310" t="s">
        <v>335</v>
      </c>
      <c r="AE310">
        <v>1</v>
      </c>
      <c r="AF310">
        <v>1</v>
      </c>
      <c r="AG310" t="s">
        <v>469</v>
      </c>
      <c r="AH310" t="s">
        <v>335</v>
      </c>
      <c r="AI310">
        <v>1</v>
      </c>
      <c r="AJ310">
        <v>0</v>
      </c>
      <c r="AL310">
        <v>0</v>
      </c>
      <c r="AM310" t="s">
        <v>428</v>
      </c>
      <c r="AO310">
        <v>0</v>
      </c>
      <c r="AR310">
        <v>25</v>
      </c>
      <c r="AS310">
        <v>0</v>
      </c>
      <c r="AT310">
        <v>34250</v>
      </c>
      <c r="AU310">
        <v>34250</v>
      </c>
      <c r="AV310">
        <v>34250</v>
      </c>
      <c r="AW310">
        <v>34250</v>
      </c>
      <c r="AX310">
        <v>34250</v>
      </c>
      <c r="AY310">
        <v>34250</v>
      </c>
      <c r="BA310" t="s">
        <v>429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34250</v>
      </c>
      <c r="BL310">
        <v>0</v>
      </c>
      <c r="BM310">
        <v>0</v>
      </c>
      <c r="BN310" t="s">
        <v>2010</v>
      </c>
      <c r="BO310">
        <v>34250</v>
      </c>
      <c r="BP310">
        <v>0</v>
      </c>
      <c r="BQ310">
        <v>0</v>
      </c>
      <c r="BR310">
        <v>0</v>
      </c>
      <c r="BS310" t="s">
        <v>2010</v>
      </c>
      <c r="BT310">
        <v>0</v>
      </c>
      <c r="BU310">
        <v>34250</v>
      </c>
      <c r="BV310">
        <v>1</v>
      </c>
      <c r="BW310" t="s">
        <v>66</v>
      </c>
      <c r="BX310">
        <v>0</v>
      </c>
      <c r="BY310">
        <v>0</v>
      </c>
      <c r="BZ310">
        <v>0</v>
      </c>
      <c r="CA310" t="s">
        <v>2011</v>
      </c>
      <c r="CC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M310" t="s">
        <v>432</v>
      </c>
      <c r="CN310" t="s">
        <v>433</v>
      </c>
      <c r="CO310" t="s">
        <v>434</v>
      </c>
      <c r="CP310" t="s">
        <v>435</v>
      </c>
      <c r="CU310" t="s">
        <v>432</v>
      </c>
      <c r="CV310" t="s">
        <v>433</v>
      </c>
      <c r="CW310" t="s">
        <v>436</v>
      </c>
      <c r="CX310" t="s">
        <v>437</v>
      </c>
      <c r="CY310" t="s">
        <v>436</v>
      </c>
      <c r="CZ310" t="s">
        <v>437</v>
      </c>
      <c r="DA310" t="s">
        <v>343</v>
      </c>
      <c r="DB310" t="s">
        <v>344</v>
      </c>
      <c r="DD310">
        <v>0</v>
      </c>
      <c r="DF310" t="s">
        <v>2012</v>
      </c>
      <c r="DG310">
        <v>100</v>
      </c>
      <c r="DH310" t="s">
        <v>335</v>
      </c>
      <c r="DI310" t="s">
        <v>345</v>
      </c>
      <c r="DJ310" t="s">
        <v>409</v>
      </c>
      <c r="DP310" t="s">
        <v>347</v>
      </c>
      <c r="DQ310">
        <v>0</v>
      </c>
      <c r="DS310" t="s">
        <v>348</v>
      </c>
      <c r="DY310">
        <v>0</v>
      </c>
      <c r="EA310" t="s">
        <v>349</v>
      </c>
      <c r="EC310" s="4">
        <v>45839</v>
      </c>
      <c r="ED310" t="s">
        <v>350</v>
      </c>
      <c r="EE310" t="s">
        <v>410</v>
      </c>
      <c r="EG310" t="s">
        <v>439</v>
      </c>
      <c r="EH310">
        <v>0</v>
      </c>
      <c r="EK310">
        <v>0</v>
      </c>
      <c r="EM310" t="s">
        <v>440</v>
      </c>
      <c r="EO310">
        <v>0</v>
      </c>
      <c r="EP310" t="s">
        <v>2013</v>
      </c>
      <c r="ER310">
        <v>5</v>
      </c>
      <c r="ES310">
        <v>220</v>
      </c>
      <c r="ET310">
        <v>6850</v>
      </c>
      <c r="EU310">
        <v>6850</v>
      </c>
      <c r="EV310" t="s">
        <v>1142</v>
      </c>
      <c r="EW310">
        <v>1370</v>
      </c>
      <c r="EX310">
        <v>1370</v>
      </c>
      <c r="EY310" t="s">
        <v>443</v>
      </c>
      <c r="EZ310">
        <v>44</v>
      </c>
      <c r="FA310" t="s">
        <v>428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1142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413</v>
      </c>
      <c r="FY310" t="s">
        <v>446</v>
      </c>
      <c r="FZ310">
        <v>0</v>
      </c>
      <c r="GA310">
        <v>0</v>
      </c>
      <c r="GC310">
        <v>0</v>
      </c>
      <c r="GD310">
        <v>0</v>
      </c>
      <c r="GE310">
        <v>0</v>
      </c>
      <c r="GF310">
        <v>0</v>
      </c>
      <c r="GG310" t="s">
        <v>1142</v>
      </c>
      <c r="GH310" t="s">
        <v>447</v>
      </c>
      <c r="GI310">
        <v>0</v>
      </c>
      <c r="GJ310" t="s">
        <v>416</v>
      </c>
      <c r="GL310">
        <v>0</v>
      </c>
      <c r="GO310">
        <v>0</v>
      </c>
      <c r="GS310">
        <v>6850</v>
      </c>
      <c r="GT310">
        <v>6850</v>
      </c>
      <c r="GU310">
        <v>1370</v>
      </c>
      <c r="GV310">
        <v>1370</v>
      </c>
      <c r="GW310">
        <v>0</v>
      </c>
      <c r="GX310">
        <v>5</v>
      </c>
      <c r="GY310">
        <v>1370</v>
      </c>
      <c r="GZ310">
        <v>1370</v>
      </c>
      <c r="HE310" t="s">
        <v>2014</v>
      </c>
      <c r="HF310" t="s">
        <v>2015</v>
      </c>
      <c r="HG310" t="s">
        <v>2016</v>
      </c>
      <c r="HH310" t="s">
        <v>2017</v>
      </c>
      <c r="HJ310">
        <v>31.14</v>
      </c>
      <c r="HK310">
        <v>0</v>
      </c>
      <c r="HL310">
        <v>0</v>
      </c>
      <c r="HM310">
        <v>0</v>
      </c>
      <c r="HN310">
        <v>5</v>
      </c>
      <c r="HP310">
        <v>0</v>
      </c>
      <c r="HT310">
        <v>0</v>
      </c>
      <c r="IA310">
        <v>0</v>
      </c>
      <c r="IB310">
        <v>0</v>
      </c>
      <c r="ID310" t="s">
        <v>412</v>
      </c>
      <c r="IE310" t="s">
        <v>426</v>
      </c>
      <c r="IF310">
        <v>6850</v>
      </c>
      <c r="IG310">
        <v>0</v>
      </c>
      <c r="IH310">
        <v>0</v>
      </c>
      <c r="II310">
        <v>31.136363635999999</v>
      </c>
      <c r="IJ310">
        <v>0</v>
      </c>
      <c r="IN310" t="s">
        <v>335</v>
      </c>
      <c r="IO310" t="s">
        <v>363</v>
      </c>
      <c r="IP310" t="s">
        <v>364</v>
      </c>
      <c r="IQ310">
        <v>0</v>
      </c>
      <c r="IR310">
        <v>0</v>
      </c>
      <c r="IT310" t="s">
        <v>47</v>
      </c>
      <c r="IU310">
        <v>0</v>
      </c>
      <c r="IV310" t="s">
        <v>356</v>
      </c>
      <c r="IW310" t="s">
        <v>365</v>
      </c>
      <c r="IX310" t="s">
        <v>366</v>
      </c>
      <c r="IY310">
        <v>0</v>
      </c>
      <c r="IZ310">
        <v>0</v>
      </c>
      <c r="JA310" t="s">
        <v>2018</v>
      </c>
      <c r="JC310">
        <v>0</v>
      </c>
      <c r="JD310">
        <v>0</v>
      </c>
      <c r="JE310">
        <v>0</v>
      </c>
      <c r="JF310">
        <v>34250</v>
      </c>
      <c r="JG310">
        <v>34250</v>
      </c>
      <c r="JH310" t="s">
        <v>368</v>
      </c>
      <c r="LD310">
        <v>0</v>
      </c>
      <c r="LF310" t="s">
        <v>423</v>
      </c>
      <c r="LG310">
        <v>0</v>
      </c>
      <c r="LH310" s="2">
        <v>45811</v>
      </c>
      <c r="LI310">
        <v>100</v>
      </c>
      <c r="LK310">
        <v>34250</v>
      </c>
      <c r="LL310">
        <v>34250</v>
      </c>
      <c r="LM310">
        <v>0</v>
      </c>
      <c r="LN310">
        <v>0</v>
      </c>
      <c r="LO310">
        <v>34250</v>
      </c>
      <c r="LP310">
        <v>34250</v>
      </c>
    </row>
    <row r="311" spans="1:328">
      <c r="B311" t="s">
        <v>4932</v>
      </c>
      <c r="ER311">
        <v>5</v>
      </c>
      <c r="ES311">
        <v>250</v>
      </c>
      <c r="ET311">
        <v>7600</v>
      </c>
      <c r="EU311">
        <v>7600</v>
      </c>
      <c r="EV311" t="s">
        <v>456</v>
      </c>
      <c r="EW311">
        <v>1520</v>
      </c>
      <c r="EX311">
        <v>1520</v>
      </c>
      <c r="EY311" t="s">
        <v>443</v>
      </c>
      <c r="EZ311">
        <v>50</v>
      </c>
      <c r="FA311" t="s">
        <v>428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457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413</v>
      </c>
      <c r="FY311" t="s">
        <v>446</v>
      </c>
      <c r="FZ311">
        <v>0</v>
      </c>
      <c r="GA311">
        <v>0</v>
      </c>
      <c r="GC311">
        <v>0</v>
      </c>
      <c r="GD311">
        <v>0</v>
      </c>
      <c r="GE311">
        <v>0</v>
      </c>
      <c r="GF311">
        <v>0</v>
      </c>
      <c r="GG311" t="s">
        <v>456</v>
      </c>
      <c r="GH311" t="s">
        <v>447</v>
      </c>
      <c r="GI311">
        <v>0</v>
      </c>
      <c r="GJ311" t="s">
        <v>416</v>
      </c>
      <c r="GL311">
        <v>0</v>
      </c>
      <c r="GO311">
        <v>0</v>
      </c>
      <c r="GS311">
        <v>7600</v>
      </c>
      <c r="GT311">
        <v>7600</v>
      </c>
      <c r="GU311">
        <v>1520</v>
      </c>
      <c r="GV311">
        <v>1520</v>
      </c>
      <c r="GW311">
        <v>0</v>
      </c>
      <c r="GX311">
        <v>5</v>
      </c>
      <c r="GY311">
        <v>1520</v>
      </c>
      <c r="GZ311">
        <v>1520</v>
      </c>
      <c r="HE311" t="s">
        <v>2014</v>
      </c>
      <c r="HF311" t="s">
        <v>2019</v>
      </c>
      <c r="HG311" t="s">
        <v>2016</v>
      </c>
      <c r="HH311" t="s">
        <v>2020</v>
      </c>
      <c r="HJ311">
        <v>30.4</v>
      </c>
      <c r="HK311">
        <v>0</v>
      </c>
      <c r="HL311">
        <v>0</v>
      </c>
      <c r="HM311">
        <v>0</v>
      </c>
      <c r="HN311">
        <v>5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426</v>
      </c>
      <c r="IF311">
        <v>7600</v>
      </c>
      <c r="IG311">
        <v>0</v>
      </c>
      <c r="IH311">
        <v>0</v>
      </c>
      <c r="II311">
        <v>30.4</v>
      </c>
      <c r="IJ311">
        <v>0</v>
      </c>
      <c r="IN311" t="s">
        <v>335</v>
      </c>
      <c r="IO311" t="s">
        <v>369</v>
      </c>
      <c r="IP311" t="s">
        <v>364</v>
      </c>
      <c r="IQ311">
        <v>0</v>
      </c>
      <c r="IR311">
        <v>0</v>
      </c>
      <c r="IT311" t="s">
        <v>47</v>
      </c>
      <c r="IU311">
        <v>0</v>
      </c>
      <c r="IV311" t="s">
        <v>356</v>
      </c>
      <c r="IW311" t="s">
        <v>370</v>
      </c>
      <c r="IX311" t="s">
        <v>371</v>
      </c>
      <c r="IY311">
        <v>0</v>
      </c>
      <c r="IZ311">
        <v>0</v>
      </c>
      <c r="JA311" t="s">
        <v>2018</v>
      </c>
      <c r="JC311">
        <v>0</v>
      </c>
      <c r="JD311">
        <v>0</v>
      </c>
      <c r="JE311">
        <v>0</v>
      </c>
      <c r="JF311">
        <v>34250</v>
      </c>
      <c r="JG311">
        <v>34250</v>
      </c>
      <c r="JH311" t="s">
        <v>368</v>
      </c>
    </row>
    <row r="312" spans="1:328">
      <c r="B312" t="s">
        <v>4932</v>
      </c>
      <c r="ER312">
        <v>15</v>
      </c>
      <c r="ES312">
        <v>660</v>
      </c>
      <c r="ET312">
        <v>19800</v>
      </c>
      <c r="EU312">
        <v>19800</v>
      </c>
      <c r="EV312" t="s">
        <v>442</v>
      </c>
      <c r="EW312">
        <v>1320</v>
      </c>
      <c r="EX312">
        <v>1320</v>
      </c>
      <c r="EY312" t="s">
        <v>443</v>
      </c>
      <c r="EZ312">
        <v>44</v>
      </c>
      <c r="FA312" t="s">
        <v>428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444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413</v>
      </c>
      <c r="FY312" t="s">
        <v>446</v>
      </c>
      <c r="FZ312">
        <v>0</v>
      </c>
      <c r="GA312">
        <v>0</v>
      </c>
      <c r="GC312">
        <v>0</v>
      </c>
      <c r="GD312">
        <v>0</v>
      </c>
      <c r="GE312">
        <v>0</v>
      </c>
      <c r="GF312">
        <v>0</v>
      </c>
      <c r="GG312" t="s">
        <v>444</v>
      </c>
      <c r="GH312" t="s">
        <v>447</v>
      </c>
      <c r="GI312">
        <v>0</v>
      </c>
      <c r="GJ312" t="s">
        <v>416</v>
      </c>
      <c r="GL312">
        <v>0</v>
      </c>
      <c r="GO312">
        <v>0</v>
      </c>
      <c r="GS312">
        <v>19800</v>
      </c>
      <c r="GT312">
        <v>19800</v>
      </c>
      <c r="GU312">
        <v>1320</v>
      </c>
      <c r="GV312">
        <v>1320</v>
      </c>
      <c r="GW312">
        <v>0</v>
      </c>
      <c r="GX312">
        <v>15</v>
      </c>
      <c r="GY312">
        <v>1320</v>
      </c>
      <c r="GZ312">
        <v>1320</v>
      </c>
      <c r="HE312" t="s">
        <v>2014</v>
      </c>
      <c r="HF312" t="s">
        <v>2021</v>
      </c>
      <c r="HG312" t="s">
        <v>2016</v>
      </c>
      <c r="HH312" t="s">
        <v>2022</v>
      </c>
      <c r="HJ312">
        <v>30</v>
      </c>
      <c r="HK312">
        <v>0</v>
      </c>
      <c r="HL312">
        <v>0</v>
      </c>
      <c r="HM312">
        <v>0</v>
      </c>
      <c r="HN312">
        <v>15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426</v>
      </c>
      <c r="IF312">
        <v>19800</v>
      </c>
      <c r="IG312">
        <v>0</v>
      </c>
      <c r="IH312">
        <v>0</v>
      </c>
      <c r="II312">
        <v>30</v>
      </c>
      <c r="IJ312">
        <v>0</v>
      </c>
    </row>
    <row r="313" spans="1:328">
      <c r="A313" t="s">
        <v>2023</v>
      </c>
      <c r="B313" t="s">
        <v>5049</v>
      </c>
      <c r="C313" t="s">
        <v>330</v>
      </c>
      <c r="D313" t="s">
        <v>682</v>
      </c>
      <c r="E313" s="4">
        <v>45836</v>
      </c>
      <c r="F313" t="s">
        <v>385</v>
      </c>
      <c r="G313" t="s">
        <v>333</v>
      </c>
      <c r="H313" t="s">
        <v>682</v>
      </c>
      <c r="I313" t="s">
        <v>682</v>
      </c>
      <c r="L313" t="s">
        <v>334</v>
      </c>
      <c r="M313" s="3">
        <v>0.7324999510185185</v>
      </c>
      <c r="N313">
        <v>0</v>
      </c>
      <c r="O313" s="4">
        <v>45836</v>
      </c>
      <c r="Q313">
        <v>0</v>
      </c>
      <c r="R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Z313" t="s">
        <v>2024</v>
      </c>
      <c r="AA313" s="2">
        <v>45833</v>
      </c>
      <c r="AD313" t="s">
        <v>335</v>
      </c>
      <c r="AE313">
        <v>1</v>
      </c>
      <c r="AF313">
        <v>1</v>
      </c>
      <c r="AG313" t="s">
        <v>336</v>
      </c>
      <c r="AH313" t="s">
        <v>335</v>
      </c>
      <c r="AI313">
        <v>1</v>
      </c>
      <c r="AJ313">
        <v>0</v>
      </c>
      <c r="AL313">
        <v>0</v>
      </c>
      <c r="AM313" t="s">
        <v>405</v>
      </c>
      <c r="AO313">
        <v>0</v>
      </c>
      <c r="AR313">
        <v>21155</v>
      </c>
      <c r="AS313">
        <v>0</v>
      </c>
      <c r="AT313">
        <v>1981795.1</v>
      </c>
      <c r="AU313">
        <v>1981795.1</v>
      </c>
      <c r="AV313">
        <v>1981795.1</v>
      </c>
      <c r="AW313">
        <v>1981795.1</v>
      </c>
      <c r="AX313">
        <v>1981795.1</v>
      </c>
      <c r="AY313">
        <v>1981795.1</v>
      </c>
      <c r="BA313" t="s">
        <v>511</v>
      </c>
      <c r="BE313">
        <v>99089.9</v>
      </c>
      <c r="BF313">
        <v>0</v>
      </c>
      <c r="BG313">
        <v>99089.9</v>
      </c>
      <c r="BH313">
        <v>99089.9</v>
      </c>
      <c r="BI313">
        <v>0</v>
      </c>
      <c r="BJ313">
        <v>99089.9</v>
      </c>
      <c r="BK313">
        <v>2080885</v>
      </c>
      <c r="BL313">
        <v>0</v>
      </c>
      <c r="BM313">
        <v>0</v>
      </c>
      <c r="BN313" t="s">
        <v>2025</v>
      </c>
      <c r="BO313">
        <v>2080885</v>
      </c>
      <c r="BP313">
        <v>0</v>
      </c>
      <c r="BQ313">
        <v>0</v>
      </c>
      <c r="BR313">
        <v>0</v>
      </c>
      <c r="BS313" t="s">
        <v>2025</v>
      </c>
      <c r="BT313">
        <v>0</v>
      </c>
      <c r="BU313">
        <v>2080885</v>
      </c>
      <c r="BV313">
        <v>1</v>
      </c>
      <c r="BW313" t="s">
        <v>66</v>
      </c>
      <c r="BX313">
        <v>0</v>
      </c>
      <c r="BY313">
        <v>0</v>
      </c>
      <c r="BZ313">
        <v>0</v>
      </c>
      <c r="CA313" t="s">
        <v>2026</v>
      </c>
      <c r="CC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M313" t="s">
        <v>686</v>
      </c>
      <c r="CN313" t="s">
        <v>687</v>
      </c>
      <c r="CO313" t="s">
        <v>343</v>
      </c>
      <c r="CP313" t="s">
        <v>435</v>
      </c>
      <c r="CU313" t="s">
        <v>686</v>
      </c>
      <c r="CV313" t="s">
        <v>687</v>
      </c>
      <c r="CW313" t="s">
        <v>388</v>
      </c>
      <c r="CX313" t="s">
        <v>389</v>
      </c>
      <c r="CY313" t="s">
        <v>388</v>
      </c>
      <c r="CZ313" t="s">
        <v>389</v>
      </c>
      <c r="DA313" t="s">
        <v>390</v>
      </c>
      <c r="DB313" t="s">
        <v>391</v>
      </c>
      <c r="DD313">
        <v>0</v>
      </c>
      <c r="DG313">
        <v>100</v>
      </c>
      <c r="DH313" t="s">
        <v>335</v>
      </c>
      <c r="DI313" t="s">
        <v>345</v>
      </c>
      <c r="DJ313" t="s">
        <v>409</v>
      </c>
      <c r="DP313" t="s">
        <v>347</v>
      </c>
      <c r="DQ313">
        <v>0</v>
      </c>
      <c r="DS313" t="s">
        <v>348</v>
      </c>
      <c r="DY313">
        <v>0</v>
      </c>
      <c r="EA313" t="s">
        <v>349</v>
      </c>
      <c r="EC313" s="4">
        <v>45836</v>
      </c>
      <c r="ED313" t="s">
        <v>350</v>
      </c>
      <c r="EE313" t="s">
        <v>410</v>
      </c>
      <c r="EG313" t="s">
        <v>439</v>
      </c>
      <c r="EH313">
        <v>0</v>
      </c>
      <c r="EK313">
        <v>0</v>
      </c>
      <c r="EM313" t="s">
        <v>688</v>
      </c>
      <c r="EO313">
        <v>0</v>
      </c>
      <c r="EP313" t="s">
        <v>2027</v>
      </c>
      <c r="ER313">
        <v>12600</v>
      </c>
      <c r="ES313">
        <v>12600</v>
      </c>
      <c r="ET313">
        <v>1409940</v>
      </c>
      <c r="EU313">
        <v>1409940</v>
      </c>
      <c r="EV313" t="s">
        <v>690</v>
      </c>
      <c r="EW313">
        <v>111.9</v>
      </c>
      <c r="EX313">
        <v>111.9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691</v>
      </c>
      <c r="FR313">
        <v>3.4</v>
      </c>
      <c r="FS313">
        <v>2.9489999999999998</v>
      </c>
      <c r="FT313">
        <v>0</v>
      </c>
      <c r="FU313">
        <v>0</v>
      </c>
      <c r="FV313" t="s">
        <v>409</v>
      </c>
      <c r="FX313" t="s">
        <v>358</v>
      </c>
      <c r="FY313" t="s">
        <v>692</v>
      </c>
      <c r="FZ313">
        <v>70497</v>
      </c>
      <c r="GA313">
        <v>5</v>
      </c>
      <c r="GC313">
        <v>0</v>
      </c>
      <c r="GD313">
        <v>0</v>
      </c>
      <c r="GE313">
        <v>0</v>
      </c>
      <c r="GF313">
        <v>0</v>
      </c>
      <c r="GG313" t="s">
        <v>690</v>
      </c>
      <c r="GH313" t="s">
        <v>693</v>
      </c>
      <c r="GI313">
        <v>0</v>
      </c>
      <c r="GJ313" t="s">
        <v>361</v>
      </c>
      <c r="GK313" t="s">
        <v>362</v>
      </c>
      <c r="GL313">
        <v>0</v>
      </c>
      <c r="GO313">
        <v>0</v>
      </c>
      <c r="GS313">
        <v>1409940</v>
      </c>
      <c r="GT313">
        <v>1409940</v>
      </c>
      <c r="GU313">
        <v>111.9</v>
      </c>
      <c r="GV313">
        <v>111.9</v>
      </c>
      <c r="GW313">
        <v>0</v>
      </c>
      <c r="GX313">
        <v>12600</v>
      </c>
      <c r="GY313">
        <v>115.3</v>
      </c>
      <c r="GZ313">
        <v>115.3</v>
      </c>
      <c r="HG313" t="s">
        <v>2028</v>
      </c>
      <c r="HH313" t="s">
        <v>2029</v>
      </c>
      <c r="HJ313">
        <v>111.9</v>
      </c>
      <c r="HK313">
        <v>0</v>
      </c>
      <c r="HL313">
        <v>0</v>
      </c>
      <c r="HM313">
        <v>0</v>
      </c>
      <c r="HN313">
        <v>12600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1409940</v>
      </c>
      <c r="IG313">
        <v>0</v>
      </c>
      <c r="IH313">
        <v>0</v>
      </c>
      <c r="II313">
        <v>111.9</v>
      </c>
      <c r="IJ313">
        <v>0</v>
      </c>
      <c r="IN313" t="s">
        <v>335</v>
      </c>
      <c r="IO313" t="s">
        <v>501</v>
      </c>
      <c r="IP313" t="s">
        <v>364</v>
      </c>
      <c r="IQ313">
        <v>99089.76</v>
      </c>
      <c r="IR313">
        <v>99089.76</v>
      </c>
      <c r="IS313" t="s">
        <v>385</v>
      </c>
      <c r="IT313" t="s">
        <v>47</v>
      </c>
      <c r="IU313">
        <v>0</v>
      </c>
      <c r="IV313" t="s">
        <v>356</v>
      </c>
      <c r="IW313" t="s">
        <v>502</v>
      </c>
      <c r="IX313" t="s">
        <v>503</v>
      </c>
      <c r="IY313">
        <v>0</v>
      </c>
      <c r="IZ313">
        <v>0</v>
      </c>
      <c r="JA313" t="s">
        <v>2030</v>
      </c>
      <c r="JC313">
        <v>99089.76</v>
      </c>
      <c r="JD313">
        <v>99089.76</v>
      </c>
      <c r="JE313">
        <v>0</v>
      </c>
      <c r="JF313">
        <v>2080884.86</v>
      </c>
      <c r="JG313">
        <v>2080884.86</v>
      </c>
      <c r="JH313" t="s">
        <v>368</v>
      </c>
      <c r="LD313">
        <v>0</v>
      </c>
      <c r="LF313" t="s">
        <v>423</v>
      </c>
      <c r="LG313">
        <v>0</v>
      </c>
      <c r="LH313" s="2">
        <v>45836</v>
      </c>
      <c r="LI313">
        <v>100</v>
      </c>
      <c r="LK313">
        <v>2080885</v>
      </c>
      <c r="LL313">
        <v>2080885</v>
      </c>
      <c r="LM313">
        <v>0</v>
      </c>
      <c r="LN313">
        <v>0</v>
      </c>
      <c r="LO313">
        <v>2080885</v>
      </c>
      <c r="LP313">
        <v>2080885</v>
      </c>
    </row>
    <row r="314" spans="1:328">
      <c r="B314" t="s">
        <v>4932</v>
      </c>
      <c r="ER314">
        <v>2800</v>
      </c>
      <c r="ES314">
        <v>2800</v>
      </c>
      <c r="ET314">
        <v>317940</v>
      </c>
      <c r="EU314">
        <v>317940</v>
      </c>
      <c r="EV314" t="s">
        <v>697</v>
      </c>
      <c r="EW314">
        <v>113.55</v>
      </c>
      <c r="EX314">
        <v>113.55</v>
      </c>
      <c r="EY314" t="s">
        <v>412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698</v>
      </c>
      <c r="FR314">
        <v>3.45</v>
      </c>
      <c r="FS314">
        <v>2.9489999999999998</v>
      </c>
      <c r="FT314">
        <v>0</v>
      </c>
      <c r="FU314">
        <v>0</v>
      </c>
      <c r="FV314" t="s">
        <v>409</v>
      </c>
      <c r="FX314" t="s">
        <v>358</v>
      </c>
      <c r="FY314" t="s">
        <v>692</v>
      </c>
      <c r="FZ314">
        <v>15897</v>
      </c>
      <c r="GA314">
        <v>5</v>
      </c>
      <c r="GC314">
        <v>0</v>
      </c>
      <c r="GD314">
        <v>0</v>
      </c>
      <c r="GE314">
        <v>0</v>
      </c>
      <c r="GF314">
        <v>0</v>
      </c>
      <c r="GG314" t="s">
        <v>697</v>
      </c>
      <c r="GH314" t="s">
        <v>693</v>
      </c>
      <c r="GI314">
        <v>0</v>
      </c>
      <c r="GJ314" t="s">
        <v>361</v>
      </c>
      <c r="GK314" t="s">
        <v>362</v>
      </c>
      <c r="GL314">
        <v>0</v>
      </c>
      <c r="GO314">
        <v>0</v>
      </c>
      <c r="GS314">
        <v>317940</v>
      </c>
      <c r="GT314">
        <v>317940</v>
      </c>
      <c r="GU314">
        <v>113.55</v>
      </c>
      <c r="GV314">
        <v>113.55</v>
      </c>
      <c r="GW314">
        <v>0</v>
      </c>
      <c r="GX314">
        <v>2800</v>
      </c>
      <c r="GY314">
        <v>117</v>
      </c>
      <c r="GZ314">
        <v>117</v>
      </c>
      <c r="HG314" t="s">
        <v>2028</v>
      </c>
      <c r="HH314" t="s">
        <v>2031</v>
      </c>
      <c r="HJ314">
        <v>113.55</v>
      </c>
      <c r="HK314">
        <v>0</v>
      </c>
      <c r="HL314">
        <v>0</v>
      </c>
      <c r="HM314">
        <v>0</v>
      </c>
      <c r="HN314">
        <v>2800</v>
      </c>
      <c r="HP314">
        <v>0</v>
      </c>
      <c r="HT314">
        <v>0</v>
      </c>
      <c r="IA314">
        <v>0</v>
      </c>
      <c r="IB314">
        <v>0</v>
      </c>
      <c r="ID314" t="s">
        <v>412</v>
      </c>
      <c r="IE314" t="s">
        <v>385</v>
      </c>
      <c r="IF314">
        <v>317940</v>
      </c>
      <c r="IG314">
        <v>0</v>
      </c>
      <c r="IH314">
        <v>0</v>
      </c>
      <c r="II314">
        <v>113.55</v>
      </c>
      <c r="IJ314">
        <v>0</v>
      </c>
      <c r="IN314" t="s">
        <v>335</v>
      </c>
      <c r="IO314" t="s">
        <v>419</v>
      </c>
      <c r="IP314" t="s">
        <v>364</v>
      </c>
      <c r="IQ314">
        <v>0.14000000000000001</v>
      </c>
      <c r="IR314">
        <v>0.14000000000000001</v>
      </c>
      <c r="IS314" t="s">
        <v>385</v>
      </c>
      <c r="IT314" t="s">
        <v>47</v>
      </c>
      <c r="IU314">
        <v>0</v>
      </c>
      <c r="IV314" t="s">
        <v>356</v>
      </c>
      <c r="IW314" t="s">
        <v>420</v>
      </c>
      <c r="IY314">
        <v>0</v>
      </c>
      <c r="IZ314">
        <v>0</v>
      </c>
      <c r="JA314" t="s">
        <v>2032</v>
      </c>
      <c r="JC314">
        <v>0.14000000000000001</v>
      </c>
      <c r="JD314">
        <v>0.14000000000000001</v>
      </c>
      <c r="JE314">
        <v>0</v>
      </c>
      <c r="JF314">
        <v>2080885</v>
      </c>
      <c r="JG314">
        <v>2080885</v>
      </c>
      <c r="JH314" t="s">
        <v>422</v>
      </c>
    </row>
    <row r="315" spans="1:328">
      <c r="B315" t="s">
        <v>4932</v>
      </c>
      <c r="ER315">
        <v>50</v>
      </c>
      <c r="ES315">
        <v>50</v>
      </c>
      <c r="ET315">
        <v>3616</v>
      </c>
      <c r="EU315">
        <v>3616</v>
      </c>
      <c r="EV315" t="s">
        <v>2033</v>
      </c>
      <c r="EW315">
        <v>72.319999999999993</v>
      </c>
      <c r="EX315">
        <v>72.319999999999993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2034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2035</v>
      </c>
      <c r="FZ315">
        <v>180.8</v>
      </c>
      <c r="GA315">
        <v>5</v>
      </c>
      <c r="GC315">
        <v>0</v>
      </c>
      <c r="GD315">
        <v>0</v>
      </c>
      <c r="GE315">
        <v>0</v>
      </c>
      <c r="GF315">
        <v>0</v>
      </c>
      <c r="GG315" t="s">
        <v>2033</v>
      </c>
      <c r="GH315" t="s">
        <v>907</v>
      </c>
      <c r="GI315">
        <v>0</v>
      </c>
      <c r="GJ315" t="s">
        <v>361</v>
      </c>
      <c r="GK315" t="s">
        <v>362</v>
      </c>
      <c r="GL315">
        <v>0</v>
      </c>
      <c r="GO315">
        <v>0</v>
      </c>
      <c r="GS315">
        <v>3616</v>
      </c>
      <c r="GT315">
        <v>3616</v>
      </c>
      <c r="GU315">
        <v>72.319999999999993</v>
      </c>
      <c r="GV315">
        <v>72.319999999999993</v>
      </c>
      <c r="GW315">
        <v>0</v>
      </c>
      <c r="GX315">
        <v>50</v>
      </c>
      <c r="GY315">
        <v>0</v>
      </c>
      <c r="GZ315">
        <v>0</v>
      </c>
      <c r="HG315" t="s">
        <v>2028</v>
      </c>
      <c r="HH315" t="s">
        <v>2036</v>
      </c>
      <c r="HJ315">
        <v>72.319999999999993</v>
      </c>
      <c r="HK315">
        <v>0</v>
      </c>
      <c r="HL315">
        <v>0</v>
      </c>
      <c r="HM315">
        <v>0</v>
      </c>
      <c r="HN315">
        <v>50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3616</v>
      </c>
      <c r="IG315">
        <v>0</v>
      </c>
      <c r="IH315">
        <v>0</v>
      </c>
      <c r="II315">
        <v>72.319999999999993</v>
      </c>
      <c r="IJ315">
        <v>0</v>
      </c>
    </row>
    <row r="316" spans="1:328">
      <c r="B316" t="s">
        <v>4932</v>
      </c>
      <c r="ER316">
        <v>30</v>
      </c>
      <c r="ES316">
        <v>30</v>
      </c>
      <c r="ET316">
        <v>5090.1000000000004</v>
      </c>
      <c r="EU316">
        <v>5090.1000000000004</v>
      </c>
      <c r="EV316" t="s">
        <v>2037</v>
      </c>
      <c r="EW316">
        <v>169.67</v>
      </c>
      <c r="EX316">
        <v>169.67</v>
      </c>
      <c r="EY316" t="s">
        <v>478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2038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1375</v>
      </c>
      <c r="FZ316">
        <v>254.51</v>
      </c>
      <c r="GA316">
        <v>5</v>
      </c>
      <c r="GC316">
        <v>0</v>
      </c>
      <c r="GD316">
        <v>0</v>
      </c>
      <c r="GE316">
        <v>0</v>
      </c>
      <c r="GF316">
        <v>0</v>
      </c>
      <c r="GG316" t="s">
        <v>2039</v>
      </c>
      <c r="GH316" t="s">
        <v>907</v>
      </c>
      <c r="GI316">
        <v>0</v>
      </c>
      <c r="GJ316" t="s">
        <v>361</v>
      </c>
      <c r="GK316" t="s">
        <v>362</v>
      </c>
      <c r="GL316">
        <v>0</v>
      </c>
      <c r="GO316">
        <v>0</v>
      </c>
      <c r="GS316">
        <v>5090.1000000000004</v>
      </c>
      <c r="GT316">
        <v>5090.1000000000004</v>
      </c>
      <c r="GU316">
        <v>169.67</v>
      </c>
      <c r="GV316">
        <v>169.67</v>
      </c>
      <c r="GW316">
        <v>0</v>
      </c>
      <c r="GX316">
        <v>30</v>
      </c>
      <c r="GY316">
        <v>0</v>
      </c>
      <c r="GZ316">
        <v>0</v>
      </c>
      <c r="HG316" t="s">
        <v>2028</v>
      </c>
      <c r="HH316" t="s">
        <v>2040</v>
      </c>
      <c r="HJ316">
        <v>169.67</v>
      </c>
      <c r="HK316">
        <v>0</v>
      </c>
      <c r="HL316">
        <v>0</v>
      </c>
      <c r="HM316">
        <v>0</v>
      </c>
      <c r="HN316">
        <v>30</v>
      </c>
      <c r="HP316">
        <v>0</v>
      </c>
      <c r="HT316">
        <v>0</v>
      </c>
      <c r="IA316">
        <v>0</v>
      </c>
      <c r="IB316">
        <v>0</v>
      </c>
      <c r="ID316" t="s">
        <v>478</v>
      </c>
      <c r="IE316" t="s">
        <v>385</v>
      </c>
      <c r="IF316">
        <v>5090.1000000000004</v>
      </c>
      <c r="IG316">
        <v>0</v>
      </c>
      <c r="IH316">
        <v>0</v>
      </c>
      <c r="II316">
        <v>169.67</v>
      </c>
      <c r="IJ316">
        <v>0</v>
      </c>
    </row>
    <row r="317" spans="1:328">
      <c r="B317" t="s">
        <v>4932</v>
      </c>
      <c r="ER317">
        <v>20</v>
      </c>
      <c r="ES317">
        <v>20</v>
      </c>
      <c r="ET317">
        <v>2559</v>
      </c>
      <c r="EU317">
        <v>2559</v>
      </c>
      <c r="EV317" t="s">
        <v>1379</v>
      </c>
      <c r="EW317">
        <v>127.95</v>
      </c>
      <c r="EX317">
        <v>127.95</v>
      </c>
      <c r="EY317" t="s">
        <v>412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1380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853</v>
      </c>
      <c r="FZ317">
        <v>127.95</v>
      </c>
      <c r="GA317">
        <v>5</v>
      </c>
      <c r="GC317">
        <v>0</v>
      </c>
      <c r="GD317">
        <v>0</v>
      </c>
      <c r="GE317">
        <v>0</v>
      </c>
      <c r="GF317">
        <v>0</v>
      </c>
      <c r="GG317" t="s">
        <v>1381</v>
      </c>
      <c r="GH317" t="s">
        <v>907</v>
      </c>
      <c r="GI317">
        <v>0</v>
      </c>
      <c r="GJ317" t="s">
        <v>361</v>
      </c>
      <c r="GK317" t="s">
        <v>362</v>
      </c>
      <c r="GL317">
        <v>0</v>
      </c>
      <c r="GO317">
        <v>0</v>
      </c>
      <c r="GS317">
        <v>2559</v>
      </c>
      <c r="GT317">
        <v>2559</v>
      </c>
      <c r="GU317">
        <v>127.95</v>
      </c>
      <c r="GV317">
        <v>127.95</v>
      </c>
      <c r="GW317">
        <v>0</v>
      </c>
      <c r="GX317">
        <v>20</v>
      </c>
      <c r="GY317">
        <v>0</v>
      </c>
      <c r="GZ317">
        <v>0</v>
      </c>
      <c r="HG317" t="s">
        <v>2028</v>
      </c>
      <c r="HH317" t="s">
        <v>2041</v>
      </c>
      <c r="HJ317">
        <v>127.95</v>
      </c>
      <c r="HK317">
        <v>0</v>
      </c>
      <c r="HL317">
        <v>0</v>
      </c>
      <c r="HM317">
        <v>0</v>
      </c>
      <c r="HN317">
        <v>20</v>
      </c>
      <c r="HP317">
        <v>0</v>
      </c>
      <c r="HT317">
        <v>0</v>
      </c>
      <c r="IA317">
        <v>0</v>
      </c>
      <c r="IB317">
        <v>0</v>
      </c>
      <c r="ID317" t="s">
        <v>412</v>
      </c>
      <c r="IE317" t="s">
        <v>385</v>
      </c>
      <c r="IF317">
        <v>2559</v>
      </c>
      <c r="IG317">
        <v>0</v>
      </c>
      <c r="IH317">
        <v>0</v>
      </c>
      <c r="II317">
        <v>127.95</v>
      </c>
      <c r="IJ317">
        <v>0</v>
      </c>
    </row>
    <row r="318" spans="1:328">
      <c r="B318" t="s">
        <v>4932</v>
      </c>
      <c r="ER318">
        <v>10</v>
      </c>
      <c r="ES318">
        <v>10</v>
      </c>
      <c r="ET318">
        <v>2500</v>
      </c>
      <c r="EU318">
        <v>2500</v>
      </c>
      <c r="EV318" t="s">
        <v>2042</v>
      </c>
      <c r="EW318">
        <v>250</v>
      </c>
      <c r="EX318">
        <v>250</v>
      </c>
      <c r="EY318" t="s">
        <v>412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 t="s">
        <v>356</v>
      </c>
      <c r="FQ318" t="s">
        <v>2043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2044</v>
      </c>
      <c r="FZ318">
        <v>125</v>
      </c>
      <c r="GA318">
        <v>5</v>
      </c>
      <c r="GC318">
        <v>0</v>
      </c>
      <c r="GD318">
        <v>0</v>
      </c>
      <c r="GE318">
        <v>0</v>
      </c>
      <c r="GF318">
        <v>0</v>
      </c>
      <c r="GG318" t="s">
        <v>2042</v>
      </c>
      <c r="GH318" t="s">
        <v>415</v>
      </c>
      <c r="GI318">
        <v>0</v>
      </c>
      <c r="GJ318" t="s">
        <v>361</v>
      </c>
      <c r="GK318" t="s">
        <v>362</v>
      </c>
      <c r="GL318">
        <v>0</v>
      </c>
      <c r="GO318">
        <v>0</v>
      </c>
      <c r="GS318">
        <v>2500</v>
      </c>
      <c r="GT318">
        <v>2500</v>
      </c>
      <c r="GU318">
        <v>250</v>
      </c>
      <c r="GV318">
        <v>250</v>
      </c>
      <c r="GW318">
        <v>0</v>
      </c>
      <c r="GX318">
        <v>10</v>
      </c>
      <c r="GY318">
        <v>0</v>
      </c>
      <c r="GZ318">
        <v>0</v>
      </c>
      <c r="HG318" t="s">
        <v>2028</v>
      </c>
      <c r="HH318" t="s">
        <v>2045</v>
      </c>
      <c r="HJ318">
        <v>250</v>
      </c>
      <c r="HK318">
        <v>0</v>
      </c>
      <c r="HL318">
        <v>0</v>
      </c>
      <c r="HM318">
        <v>0</v>
      </c>
      <c r="HN318">
        <v>10</v>
      </c>
      <c r="HP318">
        <v>0</v>
      </c>
      <c r="HT318">
        <v>0</v>
      </c>
      <c r="IA318">
        <v>0</v>
      </c>
      <c r="IB318">
        <v>0</v>
      </c>
      <c r="ID318" t="s">
        <v>412</v>
      </c>
      <c r="IE318" t="s">
        <v>385</v>
      </c>
      <c r="IF318">
        <v>2500</v>
      </c>
      <c r="IG318">
        <v>0</v>
      </c>
      <c r="IH318">
        <v>0</v>
      </c>
      <c r="II318">
        <v>250</v>
      </c>
      <c r="IJ318">
        <v>0</v>
      </c>
    </row>
    <row r="319" spans="1:328">
      <c r="B319" t="s">
        <v>4932</v>
      </c>
      <c r="ER319">
        <v>3960</v>
      </c>
      <c r="ES319">
        <v>3960</v>
      </c>
      <c r="ET319">
        <v>99000</v>
      </c>
      <c r="EU319">
        <v>99000</v>
      </c>
      <c r="EV319" t="s">
        <v>1403</v>
      </c>
      <c r="EW319">
        <v>25</v>
      </c>
      <c r="EX319">
        <v>25</v>
      </c>
      <c r="EY319" t="s">
        <v>412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 t="s">
        <v>356</v>
      </c>
      <c r="FQ319" t="s">
        <v>1404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1405</v>
      </c>
      <c r="FZ319">
        <v>4950</v>
      </c>
      <c r="GA319">
        <v>5</v>
      </c>
      <c r="GC319">
        <v>0</v>
      </c>
      <c r="GD319">
        <v>0</v>
      </c>
      <c r="GE319">
        <v>0</v>
      </c>
      <c r="GF319">
        <v>0</v>
      </c>
      <c r="GG319" t="s">
        <v>1403</v>
      </c>
      <c r="GH319" t="s">
        <v>907</v>
      </c>
      <c r="GI319">
        <v>0</v>
      </c>
      <c r="GJ319" t="s">
        <v>361</v>
      </c>
      <c r="GK319" t="s">
        <v>362</v>
      </c>
      <c r="GL319">
        <v>0</v>
      </c>
      <c r="GO319">
        <v>0</v>
      </c>
      <c r="GS319">
        <v>99000</v>
      </c>
      <c r="GT319">
        <v>99000</v>
      </c>
      <c r="GU319">
        <v>25</v>
      </c>
      <c r="GV319">
        <v>25</v>
      </c>
      <c r="GW319">
        <v>0</v>
      </c>
      <c r="GX319">
        <v>3960</v>
      </c>
      <c r="GY319">
        <v>25</v>
      </c>
      <c r="GZ319">
        <v>25</v>
      </c>
      <c r="HG319" t="s">
        <v>2028</v>
      </c>
      <c r="HH319" t="s">
        <v>2046</v>
      </c>
      <c r="HJ319">
        <v>25</v>
      </c>
      <c r="HK319">
        <v>0</v>
      </c>
      <c r="HL319">
        <v>0</v>
      </c>
      <c r="HM319">
        <v>0</v>
      </c>
      <c r="HN319">
        <v>3960</v>
      </c>
      <c r="HP319">
        <v>0</v>
      </c>
      <c r="HT319">
        <v>0</v>
      </c>
      <c r="IA319">
        <v>0</v>
      </c>
      <c r="IB319">
        <v>0</v>
      </c>
      <c r="ID319" t="s">
        <v>412</v>
      </c>
      <c r="IE319" t="s">
        <v>385</v>
      </c>
      <c r="IF319">
        <v>99000</v>
      </c>
      <c r="IG319">
        <v>0</v>
      </c>
      <c r="IH319">
        <v>0</v>
      </c>
      <c r="II319">
        <v>25</v>
      </c>
      <c r="IJ319">
        <v>0</v>
      </c>
    </row>
    <row r="320" spans="1:328">
      <c r="B320" t="s">
        <v>4932</v>
      </c>
      <c r="ER320">
        <v>1680</v>
      </c>
      <c r="ES320">
        <v>1680</v>
      </c>
      <c r="ET320">
        <v>138600</v>
      </c>
      <c r="EU320">
        <v>138600</v>
      </c>
      <c r="EV320" t="s">
        <v>1369</v>
      </c>
      <c r="EW320">
        <v>82.5</v>
      </c>
      <c r="EX320">
        <v>82.5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 t="s">
        <v>356</v>
      </c>
      <c r="FQ320" t="s">
        <v>1370</v>
      </c>
      <c r="FR320">
        <v>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1371</v>
      </c>
      <c r="FZ320">
        <v>6930</v>
      </c>
      <c r="GA320">
        <v>5</v>
      </c>
      <c r="GC320">
        <v>0</v>
      </c>
      <c r="GD320">
        <v>0</v>
      </c>
      <c r="GE320">
        <v>0</v>
      </c>
      <c r="GF320">
        <v>0</v>
      </c>
      <c r="GG320" t="s">
        <v>1369</v>
      </c>
      <c r="GH320" t="s">
        <v>907</v>
      </c>
      <c r="GI320">
        <v>0</v>
      </c>
      <c r="GJ320" t="s">
        <v>361</v>
      </c>
      <c r="GK320" t="s">
        <v>362</v>
      </c>
      <c r="GL320">
        <v>0</v>
      </c>
      <c r="GO320">
        <v>0</v>
      </c>
      <c r="GS320">
        <v>138600</v>
      </c>
      <c r="GT320">
        <v>138600</v>
      </c>
      <c r="GU320">
        <v>82.5</v>
      </c>
      <c r="GV320">
        <v>82.5</v>
      </c>
      <c r="GW320">
        <v>0</v>
      </c>
      <c r="GX320">
        <v>1680</v>
      </c>
      <c r="GY320">
        <v>82.5</v>
      </c>
      <c r="GZ320">
        <v>82.5</v>
      </c>
      <c r="HG320" t="s">
        <v>2028</v>
      </c>
      <c r="HH320" t="s">
        <v>2047</v>
      </c>
      <c r="HJ320">
        <v>82.5</v>
      </c>
      <c r="HK320">
        <v>0</v>
      </c>
      <c r="HL320">
        <v>0</v>
      </c>
      <c r="HM320">
        <v>0</v>
      </c>
      <c r="HN320">
        <v>1680</v>
      </c>
      <c r="HP320">
        <v>0</v>
      </c>
      <c r="HT320">
        <v>0</v>
      </c>
      <c r="IA320">
        <v>0</v>
      </c>
      <c r="IB320">
        <v>0</v>
      </c>
      <c r="ID320" t="s">
        <v>478</v>
      </c>
      <c r="IE320" t="s">
        <v>385</v>
      </c>
      <c r="IF320">
        <v>138600</v>
      </c>
      <c r="IG320">
        <v>0</v>
      </c>
      <c r="IH320">
        <v>0</v>
      </c>
      <c r="II320">
        <v>82.5</v>
      </c>
      <c r="IJ320">
        <v>0</v>
      </c>
    </row>
    <row r="321" spans="1:328">
      <c r="B321" t="s">
        <v>4932</v>
      </c>
      <c r="ER321">
        <v>5</v>
      </c>
      <c r="ES321">
        <v>5</v>
      </c>
      <c r="ET321">
        <v>2550</v>
      </c>
      <c r="EU321">
        <v>2550</v>
      </c>
      <c r="EV321" t="s">
        <v>2048</v>
      </c>
      <c r="EW321">
        <v>510</v>
      </c>
      <c r="EX321">
        <v>510</v>
      </c>
      <c r="EY321" t="s">
        <v>412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 t="s">
        <v>356</v>
      </c>
      <c r="FQ321" t="s">
        <v>2048</v>
      </c>
      <c r="FR321">
        <v>-50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2049</v>
      </c>
      <c r="FZ321">
        <v>127.51</v>
      </c>
      <c r="GA321">
        <v>5</v>
      </c>
      <c r="GC321">
        <v>0</v>
      </c>
      <c r="GD321">
        <v>0</v>
      </c>
      <c r="GE321">
        <v>0</v>
      </c>
      <c r="GF321">
        <v>0</v>
      </c>
      <c r="GG321" t="s">
        <v>2048</v>
      </c>
      <c r="GH321" t="s">
        <v>415</v>
      </c>
      <c r="GI321">
        <v>0</v>
      </c>
      <c r="GJ321" t="s">
        <v>361</v>
      </c>
      <c r="GK321" t="s">
        <v>362</v>
      </c>
      <c r="GL321">
        <v>0</v>
      </c>
      <c r="GO321">
        <v>50</v>
      </c>
      <c r="GP321" t="s">
        <v>450</v>
      </c>
      <c r="GS321">
        <v>2550</v>
      </c>
      <c r="GT321">
        <v>2550</v>
      </c>
      <c r="GU321">
        <v>510</v>
      </c>
      <c r="GV321">
        <v>510</v>
      </c>
      <c r="GW321">
        <v>0</v>
      </c>
      <c r="GX321">
        <v>5</v>
      </c>
      <c r="GY321">
        <v>460</v>
      </c>
      <c r="GZ321">
        <v>460</v>
      </c>
      <c r="HG321" t="s">
        <v>2028</v>
      </c>
      <c r="HH321" t="s">
        <v>2050</v>
      </c>
      <c r="HJ321">
        <v>510</v>
      </c>
      <c r="HK321">
        <v>0</v>
      </c>
      <c r="HL321">
        <v>0</v>
      </c>
      <c r="HM321">
        <v>0</v>
      </c>
      <c r="HN321">
        <v>5</v>
      </c>
      <c r="HP321">
        <v>0</v>
      </c>
      <c r="HT321">
        <v>0</v>
      </c>
      <c r="IA321">
        <v>0</v>
      </c>
      <c r="IB321">
        <v>0</v>
      </c>
      <c r="ID321" t="s">
        <v>412</v>
      </c>
      <c r="IE321" t="s">
        <v>385</v>
      </c>
      <c r="IF321">
        <v>2550</v>
      </c>
      <c r="IG321">
        <v>0</v>
      </c>
      <c r="IH321">
        <v>0</v>
      </c>
      <c r="II321">
        <v>510</v>
      </c>
      <c r="IJ321">
        <v>0</v>
      </c>
    </row>
    <row r="322" spans="1:328">
      <c r="A322" t="s">
        <v>2051</v>
      </c>
      <c r="B322" t="s">
        <v>5050</v>
      </c>
      <c r="C322" t="s">
        <v>330</v>
      </c>
      <c r="D322" t="s">
        <v>682</v>
      </c>
      <c r="E322" s="4">
        <v>45836</v>
      </c>
      <c r="F322" t="s">
        <v>385</v>
      </c>
      <c r="G322" t="s">
        <v>333</v>
      </c>
      <c r="H322" t="s">
        <v>682</v>
      </c>
      <c r="I322" t="s">
        <v>682</v>
      </c>
      <c r="L322" t="s">
        <v>334</v>
      </c>
      <c r="M322" s="3">
        <v>0.70303555807870366</v>
      </c>
      <c r="N322">
        <v>1</v>
      </c>
      <c r="O322" s="4">
        <v>45836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2052</v>
      </c>
      <c r="AA322" s="2">
        <v>45833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3133</v>
      </c>
      <c r="AS322">
        <v>0</v>
      </c>
      <c r="AT322">
        <v>344175</v>
      </c>
      <c r="AU322">
        <v>344175</v>
      </c>
      <c r="AV322">
        <v>344175</v>
      </c>
      <c r="AW322">
        <v>344175</v>
      </c>
      <c r="AX322">
        <v>344175</v>
      </c>
      <c r="AY322">
        <v>344175</v>
      </c>
      <c r="AZ322" t="s">
        <v>1176</v>
      </c>
      <c r="BA322" t="s">
        <v>511</v>
      </c>
      <c r="BE322">
        <v>50658</v>
      </c>
      <c r="BF322">
        <v>0</v>
      </c>
      <c r="BG322">
        <v>50658</v>
      </c>
      <c r="BH322">
        <v>50658</v>
      </c>
      <c r="BI322">
        <v>0</v>
      </c>
      <c r="BJ322">
        <v>50658</v>
      </c>
      <c r="BK322">
        <v>394833</v>
      </c>
      <c r="BL322">
        <v>0</v>
      </c>
      <c r="BM322">
        <v>0</v>
      </c>
      <c r="BN322" t="s">
        <v>2053</v>
      </c>
      <c r="BO322">
        <v>394833</v>
      </c>
      <c r="BP322">
        <v>0</v>
      </c>
      <c r="BQ322">
        <v>0</v>
      </c>
      <c r="BR322">
        <v>0</v>
      </c>
      <c r="BS322" t="s">
        <v>2053</v>
      </c>
      <c r="BT322">
        <v>0</v>
      </c>
      <c r="BU322">
        <v>394833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2054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686</v>
      </c>
      <c r="CN322" t="s">
        <v>687</v>
      </c>
      <c r="CO322" t="s">
        <v>343</v>
      </c>
      <c r="CP322" t="s">
        <v>435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45836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M322" t="s">
        <v>688</v>
      </c>
      <c r="EO322">
        <v>0</v>
      </c>
      <c r="EP322" t="s">
        <v>2055</v>
      </c>
      <c r="ER322">
        <v>116</v>
      </c>
      <c r="ES322">
        <v>116</v>
      </c>
      <c r="ET322">
        <v>136880</v>
      </c>
      <c r="EU322">
        <v>136880</v>
      </c>
      <c r="EV322" t="s">
        <v>1857</v>
      </c>
      <c r="EW322">
        <v>1180</v>
      </c>
      <c r="EX322">
        <v>1180</v>
      </c>
      <c r="EY322" t="s">
        <v>478</v>
      </c>
      <c r="EZ322">
        <v>1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 t="s">
        <v>356</v>
      </c>
      <c r="FQ322" t="s">
        <v>1857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1858</v>
      </c>
      <c r="FZ322">
        <v>24638.400000000001</v>
      </c>
      <c r="GA322">
        <v>18</v>
      </c>
      <c r="GC322">
        <v>0</v>
      </c>
      <c r="GD322">
        <v>0</v>
      </c>
      <c r="GE322">
        <v>0</v>
      </c>
      <c r="GF322">
        <v>0</v>
      </c>
      <c r="GG322" t="s">
        <v>1857</v>
      </c>
      <c r="GH322" t="s">
        <v>766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136880</v>
      </c>
      <c r="GT322">
        <v>136880</v>
      </c>
      <c r="GU322">
        <v>1180</v>
      </c>
      <c r="GV322">
        <v>1180</v>
      </c>
      <c r="GW322">
        <v>0</v>
      </c>
      <c r="GX322">
        <v>116</v>
      </c>
      <c r="GY322">
        <v>0</v>
      </c>
      <c r="GZ322">
        <v>0</v>
      </c>
      <c r="HG322" t="s">
        <v>2056</v>
      </c>
      <c r="HH322" t="s">
        <v>2057</v>
      </c>
      <c r="HJ322">
        <v>1180</v>
      </c>
      <c r="HK322">
        <v>0</v>
      </c>
      <c r="HL322">
        <v>0</v>
      </c>
      <c r="HM322">
        <v>0</v>
      </c>
      <c r="HN322">
        <v>116</v>
      </c>
      <c r="HP322">
        <v>0</v>
      </c>
      <c r="HT322">
        <v>0</v>
      </c>
      <c r="IA322">
        <v>0</v>
      </c>
      <c r="IB322">
        <v>0</v>
      </c>
      <c r="ID322" t="s">
        <v>478</v>
      </c>
      <c r="IE322" t="s">
        <v>385</v>
      </c>
      <c r="IF322">
        <v>136880</v>
      </c>
      <c r="IG322">
        <v>0</v>
      </c>
      <c r="IH322">
        <v>0</v>
      </c>
      <c r="II322">
        <v>1180</v>
      </c>
      <c r="IJ322">
        <v>0</v>
      </c>
      <c r="IN322" t="s">
        <v>335</v>
      </c>
      <c r="IO322" t="s">
        <v>501</v>
      </c>
      <c r="IP322" t="s">
        <v>364</v>
      </c>
      <c r="IQ322">
        <v>50657.75</v>
      </c>
      <c r="IR322">
        <v>50657.75</v>
      </c>
      <c r="IS322" t="s">
        <v>385</v>
      </c>
      <c r="IT322" t="s">
        <v>47</v>
      </c>
      <c r="IU322">
        <v>0</v>
      </c>
      <c r="IV322" t="s">
        <v>356</v>
      </c>
      <c r="IW322" t="s">
        <v>502</v>
      </c>
      <c r="IX322" t="s">
        <v>503</v>
      </c>
      <c r="IY322">
        <v>0</v>
      </c>
      <c r="IZ322">
        <v>0</v>
      </c>
      <c r="JA322" t="s">
        <v>2058</v>
      </c>
      <c r="JC322">
        <v>50657.75</v>
      </c>
      <c r="JD322">
        <v>50657.75</v>
      </c>
      <c r="JE322">
        <v>0</v>
      </c>
      <c r="JF322">
        <v>394832.75</v>
      </c>
      <c r="JG322">
        <v>394832.75</v>
      </c>
      <c r="JH322" t="s">
        <v>368</v>
      </c>
      <c r="LD322">
        <v>0</v>
      </c>
      <c r="LF322" t="s">
        <v>423</v>
      </c>
      <c r="LG322">
        <v>0</v>
      </c>
      <c r="LH322" s="2">
        <v>45836</v>
      </c>
      <c r="LI322">
        <v>100</v>
      </c>
      <c r="LK322">
        <v>394833</v>
      </c>
      <c r="LL322">
        <v>394833</v>
      </c>
      <c r="LM322">
        <v>0</v>
      </c>
      <c r="LN322">
        <v>0</v>
      </c>
      <c r="LO322">
        <v>394833</v>
      </c>
      <c r="LP322">
        <v>394833</v>
      </c>
    </row>
    <row r="323" spans="1:328">
      <c r="B323" t="s">
        <v>4932</v>
      </c>
      <c r="ER323">
        <v>2500</v>
      </c>
      <c r="ES323">
        <v>2500</v>
      </c>
      <c r="ET323">
        <v>86875</v>
      </c>
      <c r="EU323">
        <v>86875</v>
      </c>
      <c r="EV323" t="s">
        <v>973</v>
      </c>
      <c r="EW323">
        <v>34.75</v>
      </c>
      <c r="EX323">
        <v>34.75</v>
      </c>
      <c r="EY323" t="s">
        <v>478</v>
      </c>
      <c r="EZ323">
        <v>1</v>
      </c>
      <c r="FA323" t="s">
        <v>405</v>
      </c>
      <c r="FB323">
        <v>0</v>
      </c>
      <c r="FC323">
        <v>1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 t="s">
        <v>356</v>
      </c>
      <c r="FQ323" t="s">
        <v>973</v>
      </c>
      <c r="FR323">
        <v>0</v>
      </c>
      <c r="FS323">
        <v>0</v>
      </c>
      <c r="FT323">
        <v>0</v>
      </c>
      <c r="FU323">
        <v>0</v>
      </c>
      <c r="FV323" t="s">
        <v>409</v>
      </c>
      <c r="FX323" t="s">
        <v>358</v>
      </c>
      <c r="FY323" t="s">
        <v>974</v>
      </c>
      <c r="FZ323">
        <v>4343.75</v>
      </c>
      <c r="GA323">
        <v>5</v>
      </c>
      <c r="GC323">
        <v>0</v>
      </c>
      <c r="GD323">
        <v>0</v>
      </c>
      <c r="GE323">
        <v>0</v>
      </c>
      <c r="GF323">
        <v>0</v>
      </c>
      <c r="GG323" t="s">
        <v>973</v>
      </c>
      <c r="GH323" t="s">
        <v>766</v>
      </c>
      <c r="GI323">
        <v>0</v>
      </c>
      <c r="GJ323" t="s">
        <v>361</v>
      </c>
      <c r="GK323" t="s">
        <v>362</v>
      </c>
      <c r="GL323">
        <v>0</v>
      </c>
      <c r="GO323">
        <v>0</v>
      </c>
      <c r="GS323">
        <v>86875</v>
      </c>
      <c r="GT323">
        <v>86875</v>
      </c>
      <c r="GU323">
        <v>34.75</v>
      </c>
      <c r="GV323">
        <v>34.75</v>
      </c>
      <c r="GW323">
        <v>0</v>
      </c>
      <c r="GX323">
        <v>2500</v>
      </c>
      <c r="GY323">
        <v>34.75</v>
      </c>
      <c r="GZ323">
        <v>34.75</v>
      </c>
      <c r="HG323" t="s">
        <v>2056</v>
      </c>
      <c r="HH323" t="s">
        <v>2059</v>
      </c>
      <c r="HJ323">
        <v>34.75</v>
      </c>
      <c r="HK323">
        <v>0</v>
      </c>
      <c r="HL323">
        <v>0</v>
      </c>
      <c r="HM323">
        <v>0</v>
      </c>
      <c r="HN323">
        <v>2500</v>
      </c>
      <c r="HP323">
        <v>0</v>
      </c>
      <c r="HT323">
        <v>0</v>
      </c>
      <c r="IA323">
        <v>0</v>
      </c>
      <c r="IB323">
        <v>0</v>
      </c>
      <c r="ID323" t="s">
        <v>478</v>
      </c>
      <c r="IE323" t="s">
        <v>385</v>
      </c>
      <c r="IF323">
        <v>86875</v>
      </c>
      <c r="IG323">
        <v>0</v>
      </c>
      <c r="IH323">
        <v>0</v>
      </c>
      <c r="II323">
        <v>34.75</v>
      </c>
      <c r="IJ323">
        <v>0</v>
      </c>
      <c r="IN323" t="s">
        <v>335</v>
      </c>
      <c r="IO323" t="s">
        <v>419</v>
      </c>
      <c r="IP323" t="s">
        <v>364</v>
      </c>
      <c r="IQ323">
        <v>0.25</v>
      </c>
      <c r="IR323">
        <v>0.25</v>
      </c>
      <c r="IS323" t="s">
        <v>385</v>
      </c>
      <c r="IT323" t="s">
        <v>47</v>
      </c>
      <c r="IU323">
        <v>0</v>
      </c>
      <c r="IV323" t="s">
        <v>356</v>
      </c>
      <c r="IW323" t="s">
        <v>420</v>
      </c>
      <c r="IY323">
        <v>0</v>
      </c>
      <c r="IZ323">
        <v>0</v>
      </c>
      <c r="JA323" t="s">
        <v>2060</v>
      </c>
      <c r="JC323">
        <v>0.25</v>
      </c>
      <c r="JD323">
        <v>0.25</v>
      </c>
      <c r="JE323">
        <v>0</v>
      </c>
      <c r="JF323">
        <v>394833</v>
      </c>
      <c r="JG323">
        <v>394833</v>
      </c>
      <c r="JH323" t="s">
        <v>422</v>
      </c>
    </row>
    <row r="324" spans="1:328">
      <c r="B324" t="s">
        <v>4932</v>
      </c>
      <c r="ER324">
        <v>1</v>
      </c>
      <c r="ES324">
        <v>1</v>
      </c>
      <c r="ET324">
        <v>33000</v>
      </c>
      <c r="EU324">
        <v>33000</v>
      </c>
      <c r="EV324" t="s">
        <v>782</v>
      </c>
      <c r="EW324">
        <v>33000</v>
      </c>
      <c r="EX324">
        <v>33000</v>
      </c>
      <c r="EY324" t="s">
        <v>478</v>
      </c>
      <c r="EZ324">
        <v>1</v>
      </c>
      <c r="FA324" t="s">
        <v>405</v>
      </c>
      <c r="FB324">
        <v>0</v>
      </c>
      <c r="FC324">
        <v>1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 t="s">
        <v>356</v>
      </c>
      <c r="FQ324" t="s">
        <v>782</v>
      </c>
      <c r="FR324">
        <v>0</v>
      </c>
      <c r="FS324">
        <v>0</v>
      </c>
      <c r="FT324">
        <v>0</v>
      </c>
      <c r="FU324">
        <v>0</v>
      </c>
      <c r="FV324" t="s">
        <v>409</v>
      </c>
      <c r="FX324" t="s">
        <v>358</v>
      </c>
      <c r="FY324" t="s">
        <v>783</v>
      </c>
      <c r="FZ324">
        <v>5940</v>
      </c>
      <c r="GA324">
        <v>18</v>
      </c>
      <c r="GC324">
        <v>0</v>
      </c>
      <c r="GD324">
        <v>0</v>
      </c>
      <c r="GE324">
        <v>0</v>
      </c>
      <c r="GF324">
        <v>0</v>
      </c>
      <c r="GG324" t="s">
        <v>782</v>
      </c>
      <c r="GH324" t="s">
        <v>766</v>
      </c>
      <c r="GI324">
        <v>0</v>
      </c>
      <c r="GJ324" t="s">
        <v>550</v>
      </c>
      <c r="GK324" t="s">
        <v>551</v>
      </c>
      <c r="GL324">
        <v>0</v>
      </c>
      <c r="GO324">
        <v>0</v>
      </c>
      <c r="GS324">
        <v>33000</v>
      </c>
      <c r="GT324">
        <v>33000</v>
      </c>
      <c r="GU324">
        <v>33000</v>
      </c>
      <c r="GV324">
        <v>33000</v>
      </c>
      <c r="GW324">
        <v>0</v>
      </c>
      <c r="GX324">
        <v>1</v>
      </c>
      <c r="GY324">
        <v>33000</v>
      </c>
      <c r="GZ324">
        <v>33000</v>
      </c>
      <c r="HG324" t="s">
        <v>2056</v>
      </c>
      <c r="HH324" t="s">
        <v>2061</v>
      </c>
      <c r="HJ324">
        <v>33000</v>
      </c>
      <c r="HK324">
        <v>0</v>
      </c>
      <c r="HL324">
        <v>0</v>
      </c>
      <c r="HM324">
        <v>0</v>
      </c>
      <c r="HN324">
        <v>1</v>
      </c>
      <c r="HP324">
        <v>0</v>
      </c>
      <c r="HT324">
        <v>0</v>
      </c>
      <c r="IA324">
        <v>0</v>
      </c>
      <c r="IB324">
        <v>0</v>
      </c>
      <c r="ID324" t="s">
        <v>478</v>
      </c>
      <c r="IE324" t="s">
        <v>385</v>
      </c>
      <c r="IF324">
        <v>33000</v>
      </c>
      <c r="IG324">
        <v>0</v>
      </c>
      <c r="IH324">
        <v>0</v>
      </c>
      <c r="II324">
        <v>33000</v>
      </c>
      <c r="IJ324">
        <v>0</v>
      </c>
    </row>
    <row r="325" spans="1:328">
      <c r="B325" t="s">
        <v>4932</v>
      </c>
      <c r="ER325">
        <v>400</v>
      </c>
      <c r="ES325">
        <v>400</v>
      </c>
      <c r="ET325">
        <v>20400</v>
      </c>
      <c r="EU325">
        <v>20400</v>
      </c>
      <c r="EV325" t="s">
        <v>1938</v>
      </c>
      <c r="EW325">
        <v>51</v>
      </c>
      <c r="EX325">
        <v>51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1939</v>
      </c>
      <c r="FR325">
        <v>0</v>
      </c>
      <c r="FS325">
        <v>0</v>
      </c>
      <c r="FT325">
        <v>0</v>
      </c>
      <c r="FU325">
        <v>0</v>
      </c>
      <c r="FV325" t="s">
        <v>409</v>
      </c>
      <c r="FX325" t="s">
        <v>358</v>
      </c>
      <c r="FY325" t="s">
        <v>1940</v>
      </c>
      <c r="FZ325">
        <v>3672</v>
      </c>
      <c r="GA325">
        <v>18</v>
      </c>
      <c r="GC325">
        <v>0</v>
      </c>
      <c r="GD325">
        <v>0</v>
      </c>
      <c r="GE325">
        <v>0</v>
      </c>
      <c r="GF325">
        <v>0</v>
      </c>
      <c r="GG325" t="s">
        <v>1939</v>
      </c>
      <c r="GH325" t="s">
        <v>524</v>
      </c>
      <c r="GI325">
        <v>0</v>
      </c>
      <c r="GJ325" t="s">
        <v>550</v>
      </c>
      <c r="GK325" t="s">
        <v>551</v>
      </c>
      <c r="GL325">
        <v>0</v>
      </c>
      <c r="GO325">
        <v>0</v>
      </c>
      <c r="GS325">
        <v>20400</v>
      </c>
      <c r="GT325">
        <v>20400</v>
      </c>
      <c r="GU325">
        <v>51</v>
      </c>
      <c r="GV325">
        <v>51</v>
      </c>
      <c r="GW325">
        <v>0</v>
      </c>
      <c r="GX325">
        <v>400</v>
      </c>
      <c r="GY325">
        <v>51</v>
      </c>
      <c r="GZ325">
        <v>51</v>
      </c>
      <c r="HG325" t="s">
        <v>2056</v>
      </c>
      <c r="HH325" t="s">
        <v>2062</v>
      </c>
      <c r="HJ325">
        <v>51</v>
      </c>
      <c r="HK325">
        <v>0</v>
      </c>
      <c r="HL325">
        <v>0</v>
      </c>
      <c r="HM325">
        <v>0</v>
      </c>
      <c r="HN325">
        <v>400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20400</v>
      </c>
      <c r="IG325">
        <v>0</v>
      </c>
      <c r="IH325">
        <v>0</v>
      </c>
      <c r="II325">
        <v>51</v>
      </c>
      <c r="IJ325">
        <v>0</v>
      </c>
    </row>
    <row r="326" spans="1:328">
      <c r="B326" t="s">
        <v>4932</v>
      </c>
      <c r="ER326">
        <v>50</v>
      </c>
      <c r="ES326">
        <v>50</v>
      </c>
      <c r="ET326">
        <v>8100</v>
      </c>
      <c r="EU326">
        <v>8100</v>
      </c>
      <c r="EV326" t="s">
        <v>1952</v>
      </c>
      <c r="EW326">
        <v>162</v>
      </c>
      <c r="EX326">
        <v>162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1952</v>
      </c>
      <c r="FR326">
        <v>0</v>
      </c>
      <c r="FS326">
        <v>0</v>
      </c>
      <c r="FT326">
        <v>0</v>
      </c>
      <c r="FU326">
        <v>0</v>
      </c>
      <c r="FV326" t="s">
        <v>409</v>
      </c>
      <c r="FX326" t="s">
        <v>358</v>
      </c>
      <c r="FY326" t="s">
        <v>1953</v>
      </c>
      <c r="FZ326">
        <v>1458</v>
      </c>
      <c r="GA326">
        <v>18</v>
      </c>
      <c r="GC326">
        <v>0</v>
      </c>
      <c r="GD326">
        <v>0</v>
      </c>
      <c r="GE326">
        <v>0</v>
      </c>
      <c r="GF326">
        <v>0</v>
      </c>
      <c r="GG326" t="s">
        <v>1954</v>
      </c>
      <c r="GH326" t="s">
        <v>524</v>
      </c>
      <c r="GI326">
        <v>0</v>
      </c>
      <c r="GJ326" t="s">
        <v>550</v>
      </c>
      <c r="GK326" t="s">
        <v>551</v>
      </c>
      <c r="GL326">
        <v>0</v>
      </c>
      <c r="GO326">
        <v>0</v>
      </c>
      <c r="GS326">
        <v>8100</v>
      </c>
      <c r="GT326">
        <v>8100</v>
      </c>
      <c r="GU326">
        <v>162</v>
      </c>
      <c r="GV326">
        <v>162</v>
      </c>
      <c r="GW326">
        <v>0</v>
      </c>
      <c r="GX326">
        <v>50</v>
      </c>
      <c r="GY326">
        <v>162</v>
      </c>
      <c r="GZ326">
        <v>162</v>
      </c>
      <c r="HG326" t="s">
        <v>2056</v>
      </c>
      <c r="HH326" t="s">
        <v>2063</v>
      </c>
      <c r="HJ326">
        <v>162</v>
      </c>
      <c r="HK326">
        <v>0</v>
      </c>
      <c r="HL326">
        <v>0</v>
      </c>
      <c r="HM326">
        <v>0</v>
      </c>
      <c r="HN326">
        <v>50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8100</v>
      </c>
      <c r="IG326">
        <v>0</v>
      </c>
      <c r="IH326">
        <v>0</v>
      </c>
      <c r="II326">
        <v>162</v>
      </c>
      <c r="IJ326">
        <v>0</v>
      </c>
    </row>
    <row r="327" spans="1:328">
      <c r="B327" t="s">
        <v>4932</v>
      </c>
      <c r="ER327">
        <v>20</v>
      </c>
      <c r="ES327">
        <v>20</v>
      </c>
      <c r="ET327">
        <v>15600</v>
      </c>
      <c r="EU327">
        <v>15600</v>
      </c>
      <c r="EV327" t="s">
        <v>1944</v>
      </c>
      <c r="EW327">
        <v>780</v>
      </c>
      <c r="EX327">
        <v>780</v>
      </c>
      <c r="EY327" t="s">
        <v>412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1944</v>
      </c>
      <c r="FR327">
        <v>0</v>
      </c>
      <c r="FS327">
        <v>0</v>
      </c>
      <c r="FT327">
        <v>0</v>
      </c>
      <c r="FU327">
        <v>0</v>
      </c>
      <c r="FV327" t="s">
        <v>409</v>
      </c>
      <c r="FX327" t="s">
        <v>358</v>
      </c>
      <c r="FY327" t="s">
        <v>1945</v>
      </c>
      <c r="FZ327">
        <v>2808</v>
      </c>
      <c r="GA327">
        <v>18</v>
      </c>
      <c r="GC327">
        <v>0</v>
      </c>
      <c r="GD327">
        <v>0</v>
      </c>
      <c r="GE327">
        <v>0</v>
      </c>
      <c r="GF327">
        <v>0</v>
      </c>
      <c r="GG327" t="s">
        <v>1944</v>
      </c>
      <c r="GH327" t="s">
        <v>415</v>
      </c>
      <c r="GI327">
        <v>0</v>
      </c>
      <c r="GJ327" t="s">
        <v>550</v>
      </c>
      <c r="GK327" t="s">
        <v>551</v>
      </c>
      <c r="GL327">
        <v>0</v>
      </c>
      <c r="GO327">
        <v>0</v>
      </c>
      <c r="GS327">
        <v>15600</v>
      </c>
      <c r="GT327">
        <v>15600</v>
      </c>
      <c r="GU327">
        <v>780</v>
      </c>
      <c r="GV327">
        <v>780</v>
      </c>
      <c r="GW327">
        <v>0</v>
      </c>
      <c r="GX327">
        <v>20</v>
      </c>
      <c r="GY327">
        <v>780</v>
      </c>
      <c r="GZ327">
        <v>780</v>
      </c>
      <c r="HG327" t="s">
        <v>2056</v>
      </c>
      <c r="HH327" t="s">
        <v>2064</v>
      </c>
      <c r="HJ327">
        <v>780</v>
      </c>
      <c r="HK327">
        <v>0</v>
      </c>
      <c r="HL327">
        <v>0</v>
      </c>
      <c r="HM327">
        <v>0</v>
      </c>
      <c r="HN327">
        <v>20</v>
      </c>
      <c r="HP327">
        <v>0</v>
      </c>
      <c r="HT327">
        <v>0</v>
      </c>
      <c r="IA327">
        <v>0</v>
      </c>
      <c r="IB327">
        <v>0</v>
      </c>
      <c r="ID327" t="s">
        <v>412</v>
      </c>
      <c r="IE327" t="s">
        <v>385</v>
      </c>
      <c r="IF327">
        <v>15600</v>
      </c>
      <c r="IG327">
        <v>0</v>
      </c>
      <c r="IH327">
        <v>0</v>
      </c>
      <c r="II327">
        <v>780</v>
      </c>
      <c r="IJ327">
        <v>0</v>
      </c>
    </row>
    <row r="328" spans="1:328">
      <c r="B328" t="s">
        <v>4932</v>
      </c>
      <c r="ER328">
        <v>2</v>
      </c>
      <c r="ES328">
        <v>2</v>
      </c>
      <c r="ET328">
        <v>1900</v>
      </c>
      <c r="EU328">
        <v>1900</v>
      </c>
      <c r="EV328" t="s">
        <v>1947</v>
      </c>
      <c r="EW328">
        <v>950</v>
      </c>
      <c r="EX328">
        <v>950</v>
      </c>
      <c r="EY328" t="s">
        <v>478</v>
      </c>
      <c r="EZ328">
        <v>1</v>
      </c>
      <c r="FA328" t="s">
        <v>405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1947</v>
      </c>
      <c r="FR328">
        <v>0</v>
      </c>
      <c r="FS328">
        <v>0</v>
      </c>
      <c r="FT328">
        <v>0</v>
      </c>
      <c r="FU328">
        <v>0</v>
      </c>
      <c r="FV328" t="s">
        <v>409</v>
      </c>
      <c r="FX328" t="s">
        <v>358</v>
      </c>
      <c r="FY328" t="s">
        <v>1945</v>
      </c>
      <c r="FZ328">
        <v>342</v>
      </c>
      <c r="GA328">
        <v>18</v>
      </c>
      <c r="GC328">
        <v>0</v>
      </c>
      <c r="GD328">
        <v>0</v>
      </c>
      <c r="GE328">
        <v>0</v>
      </c>
      <c r="GF328">
        <v>0</v>
      </c>
      <c r="GG328" t="s">
        <v>1947</v>
      </c>
      <c r="GH328" t="s">
        <v>766</v>
      </c>
      <c r="GI328">
        <v>0</v>
      </c>
      <c r="GJ328" t="s">
        <v>550</v>
      </c>
      <c r="GK328" t="s">
        <v>551</v>
      </c>
      <c r="GL328">
        <v>0</v>
      </c>
      <c r="GO328">
        <v>0</v>
      </c>
      <c r="GS328">
        <v>1900</v>
      </c>
      <c r="GT328">
        <v>1900</v>
      </c>
      <c r="GU328">
        <v>950</v>
      </c>
      <c r="GV328">
        <v>950</v>
      </c>
      <c r="GW328">
        <v>0</v>
      </c>
      <c r="GX328">
        <v>2</v>
      </c>
      <c r="GY328">
        <v>950</v>
      </c>
      <c r="GZ328">
        <v>950</v>
      </c>
      <c r="HG328" t="s">
        <v>2056</v>
      </c>
      <c r="HH328" t="s">
        <v>2065</v>
      </c>
      <c r="HJ328">
        <v>950</v>
      </c>
      <c r="HK328">
        <v>0</v>
      </c>
      <c r="HL328">
        <v>0</v>
      </c>
      <c r="HM328">
        <v>0</v>
      </c>
      <c r="HN328">
        <v>2</v>
      </c>
      <c r="HP328">
        <v>0</v>
      </c>
      <c r="HT328">
        <v>0</v>
      </c>
      <c r="IA328">
        <v>0</v>
      </c>
      <c r="IB328">
        <v>0</v>
      </c>
      <c r="ID328" t="s">
        <v>478</v>
      </c>
      <c r="IE328" t="s">
        <v>385</v>
      </c>
      <c r="IF328">
        <v>1900</v>
      </c>
      <c r="IG328">
        <v>0</v>
      </c>
      <c r="IH328">
        <v>0</v>
      </c>
      <c r="II328">
        <v>950</v>
      </c>
      <c r="IJ328">
        <v>0</v>
      </c>
    </row>
    <row r="329" spans="1:328">
      <c r="B329" t="s">
        <v>4932</v>
      </c>
      <c r="ER329">
        <v>2</v>
      </c>
      <c r="ES329">
        <v>2</v>
      </c>
      <c r="ET329">
        <v>3500</v>
      </c>
      <c r="EU329">
        <v>3500</v>
      </c>
      <c r="EV329" t="s">
        <v>1949</v>
      </c>
      <c r="EW329">
        <v>1750</v>
      </c>
      <c r="EX329">
        <v>1750</v>
      </c>
      <c r="EY329" t="s">
        <v>412</v>
      </c>
      <c r="EZ329">
        <v>1</v>
      </c>
      <c r="FA329" t="s">
        <v>405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1949</v>
      </c>
      <c r="FR329">
        <v>0</v>
      </c>
      <c r="FS329">
        <v>0</v>
      </c>
      <c r="FT329">
        <v>0</v>
      </c>
      <c r="FU329">
        <v>0</v>
      </c>
      <c r="FV329" t="s">
        <v>409</v>
      </c>
      <c r="FX329" t="s">
        <v>358</v>
      </c>
      <c r="FY329" t="s">
        <v>1950</v>
      </c>
      <c r="FZ329">
        <v>630</v>
      </c>
      <c r="GA329">
        <v>18</v>
      </c>
      <c r="GC329">
        <v>0</v>
      </c>
      <c r="GD329">
        <v>0</v>
      </c>
      <c r="GE329">
        <v>0</v>
      </c>
      <c r="GF329">
        <v>0</v>
      </c>
      <c r="GG329" t="s">
        <v>1949</v>
      </c>
      <c r="GH329" t="s">
        <v>415</v>
      </c>
      <c r="GI329">
        <v>0</v>
      </c>
      <c r="GJ329" t="s">
        <v>550</v>
      </c>
      <c r="GK329" t="s">
        <v>551</v>
      </c>
      <c r="GL329">
        <v>0</v>
      </c>
      <c r="GO329">
        <v>0</v>
      </c>
      <c r="GS329">
        <v>3500</v>
      </c>
      <c r="GT329">
        <v>3500</v>
      </c>
      <c r="GU329">
        <v>1750</v>
      </c>
      <c r="GV329">
        <v>1750</v>
      </c>
      <c r="GW329">
        <v>0</v>
      </c>
      <c r="GX329">
        <v>2</v>
      </c>
      <c r="GY329">
        <v>1750</v>
      </c>
      <c r="GZ329">
        <v>1750</v>
      </c>
      <c r="HG329" t="s">
        <v>2056</v>
      </c>
      <c r="HH329" t="s">
        <v>2066</v>
      </c>
      <c r="HJ329">
        <v>1750</v>
      </c>
      <c r="HK329">
        <v>0</v>
      </c>
      <c r="HL329">
        <v>0</v>
      </c>
      <c r="HM329">
        <v>0</v>
      </c>
      <c r="HN329">
        <v>2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385</v>
      </c>
      <c r="IF329">
        <v>3500</v>
      </c>
      <c r="IG329">
        <v>0</v>
      </c>
      <c r="IH329">
        <v>0</v>
      </c>
      <c r="II329">
        <v>1750</v>
      </c>
      <c r="IJ329">
        <v>0</v>
      </c>
    </row>
    <row r="330" spans="1:328">
      <c r="B330" t="s">
        <v>4932</v>
      </c>
      <c r="ER330">
        <v>40</v>
      </c>
      <c r="ES330">
        <v>40</v>
      </c>
      <c r="ET330">
        <v>1920</v>
      </c>
      <c r="EU330">
        <v>1920</v>
      </c>
      <c r="EV330" t="s">
        <v>1916</v>
      </c>
      <c r="EW330">
        <v>48</v>
      </c>
      <c r="EX330">
        <v>48</v>
      </c>
      <c r="EY330" t="s">
        <v>412</v>
      </c>
      <c r="EZ330">
        <v>1</v>
      </c>
      <c r="FA330" t="s">
        <v>405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1916</v>
      </c>
      <c r="FR330">
        <v>0</v>
      </c>
      <c r="FS330">
        <v>0</v>
      </c>
      <c r="FT330">
        <v>0</v>
      </c>
      <c r="FU330">
        <v>0</v>
      </c>
      <c r="FV330" t="s">
        <v>409</v>
      </c>
      <c r="FX330" t="s">
        <v>358</v>
      </c>
      <c r="FY330" t="s">
        <v>637</v>
      </c>
      <c r="FZ330">
        <v>345.6</v>
      </c>
      <c r="GA330">
        <v>18</v>
      </c>
      <c r="GC330">
        <v>0</v>
      </c>
      <c r="GD330">
        <v>0</v>
      </c>
      <c r="GE330">
        <v>0</v>
      </c>
      <c r="GF330">
        <v>0</v>
      </c>
      <c r="GG330" t="s">
        <v>1916</v>
      </c>
      <c r="GH330" t="s">
        <v>415</v>
      </c>
      <c r="GI330">
        <v>0</v>
      </c>
      <c r="GJ330" t="s">
        <v>550</v>
      </c>
      <c r="GK330" t="s">
        <v>551</v>
      </c>
      <c r="GL330">
        <v>0</v>
      </c>
      <c r="GO330">
        <v>0</v>
      </c>
      <c r="GS330">
        <v>1920</v>
      </c>
      <c r="GT330">
        <v>1920</v>
      </c>
      <c r="GU330">
        <v>48</v>
      </c>
      <c r="GV330">
        <v>48</v>
      </c>
      <c r="GW330">
        <v>0</v>
      </c>
      <c r="GX330">
        <v>40</v>
      </c>
      <c r="GY330">
        <v>48</v>
      </c>
      <c r="GZ330">
        <v>48</v>
      </c>
      <c r="HG330" t="s">
        <v>2056</v>
      </c>
      <c r="HH330" t="s">
        <v>2067</v>
      </c>
      <c r="HJ330">
        <v>48</v>
      </c>
      <c r="HK330">
        <v>0</v>
      </c>
      <c r="HL330">
        <v>0</v>
      </c>
      <c r="HM330">
        <v>0</v>
      </c>
      <c r="HN330">
        <v>40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385</v>
      </c>
      <c r="IF330">
        <v>1920</v>
      </c>
      <c r="IG330">
        <v>0</v>
      </c>
      <c r="IH330">
        <v>0</v>
      </c>
      <c r="II330">
        <v>48</v>
      </c>
      <c r="IJ330">
        <v>0</v>
      </c>
    </row>
    <row r="331" spans="1:328">
      <c r="B331" t="s">
        <v>4932</v>
      </c>
      <c r="ER331">
        <v>2</v>
      </c>
      <c r="ES331">
        <v>2</v>
      </c>
      <c r="ET331">
        <v>36000</v>
      </c>
      <c r="EU331">
        <v>36000</v>
      </c>
      <c r="EV331" t="s">
        <v>2068</v>
      </c>
      <c r="EW331">
        <v>18000</v>
      </c>
      <c r="EX331">
        <v>18000</v>
      </c>
      <c r="EY331" t="s">
        <v>478</v>
      </c>
      <c r="EZ331">
        <v>1</v>
      </c>
      <c r="FA331" t="s">
        <v>405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2068</v>
      </c>
      <c r="FR331">
        <v>0</v>
      </c>
      <c r="FS331">
        <v>0</v>
      </c>
      <c r="FT331">
        <v>0</v>
      </c>
      <c r="FU331">
        <v>0</v>
      </c>
      <c r="FV331" t="s">
        <v>409</v>
      </c>
      <c r="FX331" t="s">
        <v>358</v>
      </c>
      <c r="FY331" t="s">
        <v>2069</v>
      </c>
      <c r="FZ331">
        <v>6480</v>
      </c>
      <c r="GA331">
        <v>18</v>
      </c>
      <c r="GC331">
        <v>0</v>
      </c>
      <c r="GD331">
        <v>0</v>
      </c>
      <c r="GE331">
        <v>0</v>
      </c>
      <c r="GF331">
        <v>0</v>
      </c>
      <c r="GG331" t="s">
        <v>2068</v>
      </c>
      <c r="GH331" t="s">
        <v>766</v>
      </c>
      <c r="GI331">
        <v>0</v>
      </c>
      <c r="GJ331" t="s">
        <v>550</v>
      </c>
      <c r="GK331" t="s">
        <v>551</v>
      </c>
      <c r="GL331">
        <v>0</v>
      </c>
      <c r="GO331">
        <v>0</v>
      </c>
      <c r="GS331">
        <v>36000</v>
      </c>
      <c r="GT331">
        <v>36000</v>
      </c>
      <c r="GU331">
        <v>18000</v>
      </c>
      <c r="GV331">
        <v>18000</v>
      </c>
      <c r="GW331">
        <v>0</v>
      </c>
      <c r="GX331">
        <v>2</v>
      </c>
      <c r="GY331">
        <v>18000</v>
      </c>
      <c r="GZ331">
        <v>18000</v>
      </c>
      <c r="HG331" t="s">
        <v>2056</v>
      </c>
      <c r="HH331" t="s">
        <v>2070</v>
      </c>
      <c r="HJ331">
        <v>18000</v>
      </c>
      <c r="HK331">
        <v>0</v>
      </c>
      <c r="HL331">
        <v>0</v>
      </c>
      <c r="HM331">
        <v>0</v>
      </c>
      <c r="HN331">
        <v>2</v>
      </c>
      <c r="HP331">
        <v>0</v>
      </c>
      <c r="HT331">
        <v>0</v>
      </c>
      <c r="IA331">
        <v>0</v>
      </c>
      <c r="IB331">
        <v>0</v>
      </c>
      <c r="ID331" t="s">
        <v>478</v>
      </c>
      <c r="IE331" t="s">
        <v>385</v>
      </c>
      <c r="IF331">
        <v>36000</v>
      </c>
      <c r="IG331">
        <v>0</v>
      </c>
      <c r="IH331">
        <v>0</v>
      </c>
      <c r="II331">
        <v>18000</v>
      </c>
      <c r="IJ331">
        <v>0</v>
      </c>
    </row>
    <row r="332" spans="1:328">
      <c r="A332" t="s">
        <v>2071</v>
      </c>
      <c r="B332" t="s">
        <v>5051</v>
      </c>
      <c r="C332" t="s">
        <v>330</v>
      </c>
      <c r="D332" t="s">
        <v>1683</v>
      </c>
      <c r="E332" s="4">
        <v>45835</v>
      </c>
      <c r="F332" t="s">
        <v>385</v>
      </c>
      <c r="G332" t="s">
        <v>333</v>
      </c>
      <c r="H332" t="s">
        <v>1683</v>
      </c>
      <c r="I332" t="s">
        <v>1683</v>
      </c>
      <c r="L332" t="s">
        <v>334</v>
      </c>
      <c r="M332" s="3">
        <v>0.57444941578703701</v>
      </c>
      <c r="N332">
        <v>1</v>
      </c>
      <c r="O332" s="4">
        <v>45835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2072</v>
      </c>
      <c r="AA332" s="2">
        <v>45835</v>
      </c>
      <c r="AD332" t="s">
        <v>335</v>
      </c>
      <c r="AE332">
        <v>1</v>
      </c>
      <c r="AF332">
        <v>1</v>
      </c>
      <c r="AG332" t="s">
        <v>336</v>
      </c>
      <c r="AH332" t="s">
        <v>335</v>
      </c>
      <c r="AI332">
        <v>1</v>
      </c>
      <c r="AJ332">
        <v>0</v>
      </c>
      <c r="AL332">
        <v>0</v>
      </c>
      <c r="AM332" t="s">
        <v>405</v>
      </c>
      <c r="AO332">
        <v>0</v>
      </c>
      <c r="AR332">
        <v>855</v>
      </c>
      <c r="AS332">
        <v>0</v>
      </c>
      <c r="AT332">
        <v>7695</v>
      </c>
      <c r="AU332">
        <v>7695</v>
      </c>
      <c r="AV332">
        <v>7695</v>
      </c>
      <c r="AW332">
        <v>7695</v>
      </c>
      <c r="AX332">
        <v>7695</v>
      </c>
      <c r="AY332">
        <v>7695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7695</v>
      </c>
      <c r="BL332">
        <v>0</v>
      </c>
      <c r="BM332">
        <v>0</v>
      </c>
      <c r="BN332" t="s">
        <v>1684</v>
      </c>
      <c r="BO332">
        <v>7695</v>
      </c>
      <c r="BP332">
        <v>0</v>
      </c>
      <c r="BQ332">
        <v>0</v>
      </c>
      <c r="BR332">
        <v>0</v>
      </c>
      <c r="BS332" t="s">
        <v>1684</v>
      </c>
      <c r="BT332">
        <v>0</v>
      </c>
      <c r="BU332">
        <v>7695</v>
      </c>
      <c r="BV332">
        <v>1</v>
      </c>
      <c r="BW332" t="s">
        <v>66</v>
      </c>
      <c r="BX332">
        <v>0</v>
      </c>
      <c r="BY332">
        <v>0</v>
      </c>
      <c r="BZ332">
        <v>0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P332" t="s">
        <v>340</v>
      </c>
      <c r="CW332" t="s">
        <v>388</v>
      </c>
      <c r="CX332" t="s">
        <v>389</v>
      </c>
      <c r="CY332" t="s">
        <v>388</v>
      </c>
      <c r="CZ332" t="s">
        <v>389</v>
      </c>
      <c r="DA332" t="s">
        <v>390</v>
      </c>
      <c r="DB332" t="s">
        <v>391</v>
      </c>
      <c r="DD332">
        <v>0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45836</v>
      </c>
      <c r="ED332" t="s">
        <v>350</v>
      </c>
      <c r="EE332" t="s">
        <v>410</v>
      </c>
      <c r="EG332" t="s">
        <v>352</v>
      </c>
      <c r="EH332">
        <v>0</v>
      </c>
      <c r="EK332">
        <v>0</v>
      </c>
      <c r="EO332">
        <v>0</v>
      </c>
      <c r="EP332" t="s">
        <v>2073</v>
      </c>
      <c r="ER332">
        <v>855</v>
      </c>
      <c r="ES332">
        <v>855</v>
      </c>
      <c r="ET332">
        <v>7695</v>
      </c>
      <c r="EU332">
        <v>7695</v>
      </c>
      <c r="EV332" t="s">
        <v>2074</v>
      </c>
      <c r="EW332">
        <v>9</v>
      </c>
      <c r="EX332">
        <v>9</v>
      </c>
      <c r="EY332" t="s">
        <v>412</v>
      </c>
      <c r="EZ332">
        <v>1</v>
      </c>
      <c r="FA332" t="s">
        <v>405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2075</v>
      </c>
      <c r="FR332">
        <v>1</v>
      </c>
      <c r="FS332">
        <v>10</v>
      </c>
      <c r="FT332">
        <v>0</v>
      </c>
      <c r="FU332">
        <v>0</v>
      </c>
      <c r="FV332" t="s">
        <v>409</v>
      </c>
      <c r="FX332" t="s">
        <v>413</v>
      </c>
      <c r="FY332" t="s">
        <v>1686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2076</v>
      </c>
      <c r="GH332" t="s">
        <v>524</v>
      </c>
      <c r="GI332">
        <v>0</v>
      </c>
      <c r="GJ332" t="s">
        <v>416</v>
      </c>
      <c r="GL332">
        <v>0</v>
      </c>
      <c r="GO332">
        <v>0</v>
      </c>
      <c r="GS332">
        <v>7695</v>
      </c>
      <c r="GT332">
        <v>7695</v>
      </c>
      <c r="GU332">
        <v>9</v>
      </c>
      <c r="GV332">
        <v>9</v>
      </c>
      <c r="GW332">
        <v>0</v>
      </c>
      <c r="GX332">
        <v>855</v>
      </c>
      <c r="GY332">
        <v>10</v>
      </c>
      <c r="GZ332">
        <v>10</v>
      </c>
      <c r="HE332" t="s">
        <v>2077</v>
      </c>
      <c r="HF332" t="s">
        <v>2078</v>
      </c>
      <c r="HG332" t="s">
        <v>2079</v>
      </c>
      <c r="HH332" t="s">
        <v>2080</v>
      </c>
      <c r="HJ332">
        <v>9</v>
      </c>
      <c r="HK332">
        <v>0</v>
      </c>
      <c r="HL332">
        <v>0</v>
      </c>
      <c r="HM332">
        <v>0</v>
      </c>
      <c r="HN332">
        <v>855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385</v>
      </c>
      <c r="IF332">
        <v>7695</v>
      </c>
      <c r="IG332">
        <v>0</v>
      </c>
      <c r="IH332">
        <v>0</v>
      </c>
      <c r="II332">
        <v>9</v>
      </c>
      <c r="IJ332">
        <v>0</v>
      </c>
      <c r="LD332">
        <v>0</v>
      </c>
      <c r="LF332" t="s">
        <v>423</v>
      </c>
      <c r="LG332">
        <v>0</v>
      </c>
      <c r="LH332" s="2">
        <v>45835</v>
      </c>
      <c r="LI332">
        <v>100</v>
      </c>
      <c r="LK332">
        <v>7695</v>
      </c>
      <c r="LL332">
        <v>7695</v>
      </c>
      <c r="LM332">
        <v>0</v>
      </c>
      <c r="LN332">
        <v>0</v>
      </c>
      <c r="LO332">
        <v>7695</v>
      </c>
      <c r="LP332">
        <v>7695</v>
      </c>
    </row>
    <row r="333" spans="1:328">
      <c r="A333" t="s">
        <v>2081</v>
      </c>
      <c r="B333" t="s">
        <v>5052</v>
      </c>
      <c r="C333" t="s">
        <v>330</v>
      </c>
      <c r="D333" t="s">
        <v>538</v>
      </c>
      <c r="E333" s="4">
        <v>45831</v>
      </c>
      <c r="F333" t="s">
        <v>385</v>
      </c>
      <c r="G333" t="s">
        <v>333</v>
      </c>
      <c r="H333" t="s">
        <v>538</v>
      </c>
      <c r="I333" t="s">
        <v>538</v>
      </c>
      <c r="L333" t="s">
        <v>334</v>
      </c>
      <c r="M333" s="3">
        <v>0.69995565887731481</v>
      </c>
      <c r="N333">
        <v>1</v>
      </c>
      <c r="O333" s="4">
        <v>45831</v>
      </c>
      <c r="Q333">
        <v>0</v>
      </c>
      <c r="R333">
        <v>0</v>
      </c>
      <c r="T333">
        <v>1</v>
      </c>
      <c r="U333">
        <v>0</v>
      </c>
      <c r="V333">
        <v>1</v>
      </c>
      <c r="W333">
        <v>0</v>
      </c>
      <c r="X333">
        <v>0</v>
      </c>
      <c r="Z333" t="s">
        <v>2082</v>
      </c>
      <c r="AA333" s="2">
        <v>45830</v>
      </c>
      <c r="AD333" t="s">
        <v>335</v>
      </c>
      <c r="AE333">
        <v>1</v>
      </c>
      <c r="AF333">
        <v>1</v>
      </c>
      <c r="AG333" t="s">
        <v>336</v>
      </c>
      <c r="AH333" t="s">
        <v>335</v>
      </c>
      <c r="AI333">
        <v>1</v>
      </c>
      <c r="AJ333">
        <v>0</v>
      </c>
      <c r="AL333">
        <v>0</v>
      </c>
      <c r="AM333" t="s">
        <v>405</v>
      </c>
      <c r="AO333">
        <v>0</v>
      </c>
      <c r="AR333">
        <v>8965</v>
      </c>
      <c r="AS333">
        <v>0</v>
      </c>
      <c r="AT333">
        <v>174320</v>
      </c>
      <c r="AU333">
        <v>174320</v>
      </c>
      <c r="AV333">
        <v>174320</v>
      </c>
      <c r="AW333">
        <v>174320</v>
      </c>
      <c r="AX333">
        <v>174320</v>
      </c>
      <c r="AY333">
        <v>174320</v>
      </c>
      <c r="BA333" t="s">
        <v>429</v>
      </c>
      <c r="BE333">
        <v>31378</v>
      </c>
      <c r="BF333">
        <v>0</v>
      </c>
      <c r="BG333">
        <v>31378</v>
      </c>
      <c r="BH333">
        <v>31378</v>
      </c>
      <c r="BI333">
        <v>0</v>
      </c>
      <c r="BJ333">
        <v>31378</v>
      </c>
      <c r="BK333">
        <v>205698</v>
      </c>
      <c r="BL333">
        <v>0</v>
      </c>
      <c r="BM333">
        <v>0</v>
      </c>
      <c r="BN333" t="s">
        <v>2083</v>
      </c>
      <c r="BO333">
        <v>205698</v>
      </c>
      <c r="BP333">
        <v>0</v>
      </c>
      <c r="BQ333">
        <v>0</v>
      </c>
      <c r="BR333">
        <v>0</v>
      </c>
      <c r="BS333" t="s">
        <v>2083</v>
      </c>
      <c r="BT333">
        <v>0</v>
      </c>
      <c r="BU333">
        <v>205698</v>
      </c>
      <c r="BV333">
        <v>1</v>
      </c>
      <c r="BW333" t="s">
        <v>66</v>
      </c>
      <c r="BX333">
        <v>0</v>
      </c>
      <c r="BY333">
        <v>0</v>
      </c>
      <c r="BZ333">
        <v>0</v>
      </c>
      <c r="CA333" t="s">
        <v>2084</v>
      </c>
      <c r="CC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M333" t="s">
        <v>542</v>
      </c>
      <c r="CN333" t="s">
        <v>543</v>
      </c>
      <c r="CO333" t="s">
        <v>544</v>
      </c>
      <c r="CP333" t="s">
        <v>435</v>
      </c>
      <c r="CW333" t="s">
        <v>388</v>
      </c>
      <c r="CX333" t="s">
        <v>389</v>
      </c>
      <c r="CY333" t="s">
        <v>388</v>
      </c>
      <c r="CZ333" t="s">
        <v>389</v>
      </c>
      <c r="DA333" t="s">
        <v>390</v>
      </c>
      <c r="DB333" t="s">
        <v>391</v>
      </c>
      <c r="DD333">
        <v>0</v>
      </c>
      <c r="DG333">
        <v>100</v>
      </c>
      <c r="DH333" t="s">
        <v>335</v>
      </c>
      <c r="DI333" t="s">
        <v>345</v>
      </c>
      <c r="DJ333" t="s">
        <v>409</v>
      </c>
      <c r="DP333" t="s">
        <v>347</v>
      </c>
      <c r="DQ333">
        <v>0</v>
      </c>
      <c r="DS333" t="s">
        <v>348</v>
      </c>
      <c r="DY333">
        <v>0</v>
      </c>
      <c r="EA333" t="s">
        <v>349</v>
      </c>
      <c r="EC333" s="4">
        <v>45835</v>
      </c>
      <c r="ED333" t="s">
        <v>350</v>
      </c>
      <c r="EE333" t="s">
        <v>410</v>
      </c>
      <c r="EG333" t="s">
        <v>439</v>
      </c>
      <c r="EH333">
        <v>0</v>
      </c>
      <c r="EK333">
        <v>0</v>
      </c>
      <c r="EO333">
        <v>0</v>
      </c>
      <c r="EP333" t="s">
        <v>2085</v>
      </c>
      <c r="ER333">
        <v>5400</v>
      </c>
      <c r="ES333">
        <v>5400</v>
      </c>
      <c r="ET333">
        <v>81000</v>
      </c>
      <c r="EU333">
        <v>81000</v>
      </c>
      <c r="EV333" t="s">
        <v>1534</v>
      </c>
      <c r="EW333">
        <v>15</v>
      </c>
      <c r="EX333">
        <v>15</v>
      </c>
      <c r="EY333" t="s">
        <v>478</v>
      </c>
      <c r="EZ333">
        <v>1</v>
      </c>
      <c r="FA333" t="s">
        <v>405</v>
      </c>
      <c r="FB333">
        <v>0</v>
      </c>
      <c r="FC333">
        <v>1</v>
      </c>
      <c r="FI333">
        <v>0</v>
      </c>
      <c r="FJ333">
        <v>0</v>
      </c>
      <c r="FK333">
        <v>0</v>
      </c>
      <c r="FL333">
        <v>0</v>
      </c>
      <c r="FM333">
        <v>7290</v>
      </c>
      <c r="FN333">
        <v>9</v>
      </c>
      <c r="FO333" t="s">
        <v>356</v>
      </c>
      <c r="FQ333" t="s">
        <v>1535</v>
      </c>
      <c r="FR333">
        <v>0</v>
      </c>
      <c r="FS333">
        <v>0</v>
      </c>
      <c r="FT333">
        <v>0</v>
      </c>
      <c r="FU333">
        <v>0</v>
      </c>
      <c r="FV333" t="s">
        <v>409</v>
      </c>
      <c r="FX333" t="s">
        <v>358</v>
      </c>
      <c r="FY333" t="s">
        <v>871</v>
      </c>
      <c r="FZ333">
        <v>0</v>
      </c>
      <c r="GA333">
        <v>0</v>
      </c>
      <c r="GC333">
        <v>0</v>
      </c>
      <c r="GD333">
        <v>0</v>
      </c>
      <c r="GE333">
        <v>0</v>
      </c>
      <c r="GF333">
        <v>0</v>
      </c>
      <c r="GG333" t="s">
        <v>1534</v>
      </c>
      <c r="GH333" t="s">
        <v>1536</v>
      </c>
      <c r="GI333">
        <v>0</v>
      </c>
      <c r="GJ333" t="s">
        <v>550</v>
      </c>
      <c r="GK333" t="s">
        <v>551</v>
      </c>
      <c r="GL333">
        <v>0</v>
      </c>
      <c r="GO333">
        <v>0</v>
      </c>
      <c r="GS333">
        <v>81000</v>
      </c>
      <c r="GT333">
        <v>81000</v>
      </c>
      <c r="GU333">
        <v>15</v>
      </c>
      <c r="GV333">
        <v>15</v>
      </c>
      <c r="GW333">
        <v>0</v>
      </c>
      <c r="GX333">
        <v>5400</v>
      </c>
      <c r="GY333">
        <v>15</v>
      </c>
      <c r="GZ333">
        <v>15</v>
      </c>
      <c r="HE333" t="s">
        <v>2086</v>
      </c>
      <c r="HF333" t="s">
        <v>2087</v>
      </c>
      <c r="HG333" t="s">
        <v>2088</v>
      </c>
      <c r="HH333" t="s">
        <v>2089</v>
      </c>
      <c r="HJ333">
        <v>15</v>
      </c>
      <c r="HK333">
        <v>0</v>
      </c>
      <c r="HL333">
        <v>0</v>
      </c>
      <c r="HM333">
        <v>0</v>
      </c>
      <c r="HN333">
        <v>5400</v>
      </c>
      <c r="HP333">
        <v>0</v>
      </c>
      <c r="HT333">
        <v>0</v>
      </c>
      <c r="IA333">
        <v>7290</v>
      </c>
      <c r="IB333">
        <v>9</v>
      </c>
      <c r="ID333" t="s">
        <v>478</v>
      </c>
      <c r="IE333" t="s">
        <v>385</v>
      </c>
      <c r="IF333">
        <v>81000</v>
      </c>
      <c r="IG333">
        <v>0</v>
      </c>
      <c r="IH333">
        <v>0</v>
      </c>
      <c r="II333">
        <v>15</v>
      </c>
      <c r="IJ333">
        <v>0</v>
      </c>
      <c r="IN333" t="s">
        <v>335</v>
      </c>
      <c r="IO333" t="s">
        <v>363</v>
      </c>
      <c r="IP333" t="s">
        <v>364</v>
      </c>
      <c r="IQ333">
        <v>15688.8</v>
      </c>
      <c r="IR333">
        <v>15688.8</v>
      </c>
      <c r="IS333" t="s">
        <v>385</v>
      </c>
      <c r="IT333" t="s">
        <v>47</v>
      </c>
      <c r="IU333">
        <v>0</v>
      </c>
      <c r="IV333" t="s">
        <v>356</v>
      </c>
      <c r="IW333" t="s">
        <v>365</v>
      </c>
      <c r="IX333" t="s">
        <v>366</v>
      </c>
      <c r="IY333">
        <v>0</v>
      </c>
      <c r="IZ333">
        <v>0</v>
      </c>
      <c r="JA333" t="s">
        <v>2090</v>
      </c>
      <c r="JC333">
        <v>15688.8</v>
      </c>
      <c r="JD333">
        <v>15688.8</v>
      </c>
      <c r="JE333">
        <v>0</v>
      </c>
      <c r="JF333">
        <v>190008.8</v>
      </c>
      <c r="JG333">
        <v>190008.8</v>
      </c>
      <c r="JH333" t="s">
        <v>368</v>
      </c>
      <c r="LD333">
        <v>0</v>
      </c>
      <c r="LF333" t="s">
        <v>423</v>
      </c>
      <c r="LG333">
        <v>0</v>
      </c>
      <c r="LH333" s="2">
        <v>45831</v>
      </c>
      <c r="LI333">
        <v>100</v>
      </c>
      <c r="LK333">
        <v>205698</v>
      </c>
      <c r="LL333">
        <v>205698</v>
      </c>
      <c r="LM333">
        <v>0</v>
      </c>
      <c r="LN333">
        <v>0</v>
      </c>
      <c r="LO333">
        <v>205698</v>
      </c>
      <c r="LP333">
        <v>205698</v>
      </c>
    </row>
    <row r="334" spans="1:328">
      <c r="B334" t="s">
        <v>4932</v>
      </c>
      <c r="ER334">
        <v>500</v>
      </c>
      <c r="ES334">
        <v>500</v>
      </c>
      <c r="ET334">
        <v>7500</v>
      </c>
      <c r="EU334">
        <v>7500</v>
      </c>
      <c r="EV334" t="s">
        <v>1534</v>
      </c>
      <c r="EW334">
        <v>15</v>
      </c>
      <c r="EX334">
        <v>15</v>
      </c>
      <c r="EY334" t="s">
        <v>478</v>
      </c>
      <c r="EZ334">
        <v>1</v>
      </c>
      <c r="FA334" t="s">
        <v>405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675</v>
      </c>
      <c r="FN334">
        <v>9</v>
      </c>
      <c r="FO334" t="s">
        <v>356</v>
      </c>
      <c r="FQ334" t="s">
        <v>1535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871</v>
      </c>
      <c r="FZ334">
        <v>0</v>
      </c>
      <c r="GA334">
        <v>0</v>
      </c>
      <c r="GC334">
        <v>0</v>
      </c>
      <c r="GD334">
        <v>0</v>
      </c>
      <c r="GE334">
        <v>0</v>
      </c>
      <c r="GF334">
        <v>0</v>
      </c>
      <c r="GG334" t="s">
        <v>1534</v>
      </c>
      <c r="GH334" t="s">
        <v>1536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7500</v>
      </c>
      <c r="GT334">
        <v>7500</v>
      </c>
      <c r="GU334">
        <v>15</v>
      </c>
      <c r="GV334">
        <v>15</v>
      </c>
      <c r="GW334">
        <v>0</v>
      </c>
      <c r="GX334">
        <v>500</v>
      </c>
      <c r="GY334">
        <v>15</v>
      </c>
      <c r="GZ334">
        <v>15</v>
      </c>
      <c r="HE334" t="s">
        <v>2086</v>
      </c>
      <c r="HF334" t="s">
        <v>2091</v>
      </c>
      <c r="HG334" t="s">
        <v>2088</v>
      </c>
      <c r="HH334" t="s">
        <v>2092</v>
      </c>
      <c r="HJ334">
        <v>15</v>
      </c>
      <c r="HK334">
        <v>0</v>
      </c>
      <c r="HL334">
        <v>0</v>
      </c>
      <c r="HM334">
        <v>0</v>
      </c>
      <c r="HN334">
        <v>500</v>
      </c>
      <c r="HP334">
        <v>0</v>
      </c>
      <c r="HT334">
        <v>0</v>
      </c>
      <c r="IA334">
        <v>675</v>
      </c>
      <c r="IB334">
        <v>9</v>
      </c>
      <c r="ID334" t="s">
        <v>478</v>
      </c>
      <c r="IE334" t="s">
        <v>385</v>
      </c>
      <c r="IF334">
        <v>7500</v>
      </c>
      <c r="IG334">
        <v>0</v>
      </c>
      <c r="IH334">
        <v>0</v>
      </c>
      <c r="II334">
        <v>15</v>
      </c>
      <c r="IJ334">
        <v>0</v>
      </c>
      <c r="IN334" t="s">
        <v>335</v>
      </c>
      <c r="IO334" t="s">
        <v>369</v>
      </c>
      <c r="IP334" t="s">
        <v>364</v>
      </c>
      <c r="IQ334">
        <v>15688.8</v>
      </c>
      <c r="IR334">
        <v>15688.8</v>
      </c>
      <c r="IS334" t="s">
        <v>385</v>
      </c>
      <c r="IT334" t="s">
        <v>47</v>
      </c>
      <c r="IU334">
        <v>0</v>
      </c>
      <c r="IV334" t="s">
        <v>356</v>
      </c>
      <c r="IW334" t="s">
        <v>370</v>
      </c>
      <c r="IX334" t="s">
        <v>371</v>
      </c>
      <c r="IY334">
        <v>0</v>
      </c>
      <c r="IZ334">
        <v>0</v>
      </c>
      <c r="JA334" t="s">
        <v>2090</v>
      </c>
      <c r="JC334">
        <v>15688.8</v>
      </c>
      <c r="JD334">
        <v>15688.8</v>
      </c>
      <c r="JE334">
        <v>0</v>
      </c>
      <c r="JF334">
        <v>205697.6</v>
      </c>
      <c r="JG334">
        <v>205697.6</v>
      </c>
      <c r="JH334" t="s">
        <v>368</v>
      </c>
    </row>
    <row r="335" spans="1:328">
      <c r="B335" t="s">
        <v>4932</v>
      </c>
      <c r="ER335">
        <v>1800</v>
      </c>
      <c r="ES335">
        <v>1800</v>
      </c>
      <c r="ET335">
        <v>50400</v>
      </c>
      <c r="EU335">
        <v>50400</v>
      </c>
      <c r="EV335" t="s">
        <v>2093</v>
      </c>
      <c r="EW335">
        <v>28</v>
      </c>
      <c r="EX335">
        <v>28</v>
      </c>
      <c r="EY335" t="s">
        <v>478</v>
      </c>
      <c r="EZ335">
        <v>1</v>
      </c>
      <c r="FA335" t="s">
        <v>405</v>
      </c>
      <c r="FB335">
        <v>0</v>
      </c>
      <c r="FC335">
        <v>1</v>
      </c>
      <c r="FI335">
        <v>0</v>
      </c>
      <c r="FJ335">
        <v>0</v>
      </c>
      <c r="FK335">
        <v>0</v>
      </c>
      <c r="FL335">
        <v>0</v>
      </c>
      <c r="FM335">
        <v>4536</v>
      </c>
      <c r="FN335">
        <v>9</v>
      </c>
      <c r="FO335" t="s">
        <v>356</v>
      </c>
      <c r="FQ335" t="s">
        <v>2093</v>
      </c>
      <c r="FR335">
        <v>-10</v>
      </c>
      <c r="FS335">
        <v>0</v>
      </c>
      <c r="FT335">
        <v>0</v>
      </c>
      <c r="FU335">
        <v>0</v>
      </c>
      <c r="FV335" t="s">
        <v>409</v>
      </c>
      <c r="FX335" t="s">
        <v>358</v>
      </c>
      <c r="FY335" t="s">
        <v>548</v>
      </c>
      <c r="FZ335">
        <v>0</v>
      </c>
      <c r="GA335">
        <v>0</v>
      </c>
      <c r="GC335">
        <v>0</v>
      </c>
      <c r="GD335">
        <v>0</v>
      </c>
      <c r="GE335">
        <v>0</v>
      </c>
      <c r="GF335">
        <v>0</v>
      </c>
      <c r="GG335" t="s">
        <v>2093</v>
      </c>
      <c r="GH335" t="s">
        <v>1097</v>
      </c>
      <c r="GI335">
        <v>0</v>
      </c>
      <c r="GJ335" t="s">
        <v>550</v>
      </c>
      <c r="GK335" t="s">
        <v>551</v>
      </c>
      <c r="GL335">
        <v>0</v>
      </c>
      <c r="GO335">
        <v>10</v>
      </c>
      <c r="GP335" t="s">
        <v>450</v>
      </c>
      <c r="GS335">
        <v>50400</v>
      </c>
      <c r="GT335">
        <v>50400</v>
      </c>
      <c r="GU335">
        <v>28</v>
      </c>
      <c r="GV335">
        <v>28</v>
      </c>
      <c r="GW335">
        <v>0</v>
      </c>
      <c r="GX335">
        <v>1800</v>
      </c>
      <c r="GY335">
        <v>18</v>
      </c>
      <c r="GZ335">
        <v>18</v>
      </c>
      <c r="HE335" t="s">
        <v>2086</v>
      </c>
      <c r="HF335" t="s">
        <v>2094</v>
      </c>
      <c r="HG335" t="s">
        <v>2088</v>
      </c>
      <c r="HH335" t="s">
        <v>2095</v>
      </c>
      <c r="HJ335">
        <v>28</v>
      </c>
      <c r="HK335">
        <v>0</v>
      </c>
      <c r="HL335">
        <v>0</v>
      </c>
      <c r="HM335">
        <v>0</v>
      </c>
      <c r="HN335">
        <v>1800</v>
      </c>
      <c r="HP335">
        <v>0</v>
      </c>
      <c r="HT335">
        <v>0</v>
      </c>
      <c r="IA335">
        <v>4536</v>
      </c>
      <c r="IB335">
        <v>9</v>
      </c>
      <c r="ID335" t="s">
        <v>478</v>
      </c>
      <c r="IE335" t="s">
        <v>385</v>
      </c>
      <c r="IF335">
        <v>50400</v>
      </c>
      <c r="IG335">
        <v>0</v>
      </c>
      <c r="IH335">
        <v>0</v>
      </c>
      <c r="II335">
        <v>28</v>
      </c>
      <c r="IJ335">
        <v>0</v>
      </c>
      <c r="IN335" t="s">
        <v>335</v>
      </c>
      <c r="IO335" t="s">
        <v>419</v>
      </c>
      <c r="IP335" t="s">
        <v>364</v>
      </c>
      <c r="IQ335">
        <v>0.4</v>
      </c>
      <c r="IR335">
        <v>0.4</v>
      </c>
      <c r="IS335" t="s">
        <v>385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2096</v>
      </c>
      <c r="JC335">
        <v>0.4</v>
      </c>
      <c r="JD335">
        <v>0.4</v>
      </c>
      <c r="JE335">
        <v>0</v>
      </c>
      <c r="JF335">
        <v>205698</v>
      </c>
      <c r="JG335">
        <v>205698</v>
      </c>
      <c r="JH335" t="s">
        <v>422</v>
      </c>
    </row>
    <row r="336" spans="1:328">
      <c r="B336" t="s">
        <v>4932</v>
      </c>
      <c r="ER336">
        <v>1265</v>
      </c>
      <c r="ES336">
        <v>1265</v>
      </c>
      <c r="ET336">
        <v>35420</v>
      </c>
      <c r="EU336">
        <v>35420</v>
      </c>
      <c r="EV336" t="s">
        <v>2093</v>
      </c>
      <c r="EW336">
        <v>28</v>
      </c>
      <c r="EX336">
        <v>28</v>
      </c>
      <c r="EY336" t="s">
        <v>478</v>
      </c>
      <c r="EZ336">
        <v>1</v>
      </c>
      <c r="FA336" t="s">
        <v>405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3187.8</v>
      </c>
      <c r="FN336">
        <v>9</v>
      </c>
      <c r="FO336" t="s">
        <v>356</v>
      </c>
      <c r="FQ336" t="s">
        <v>2093</v>
      </c>
      <c r="FR336">
        <v>-10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548</v>
      </c>
      <c r="FZ336">
        <v>0</v>
      </c>
      <c r="GA336">
        <v>0</v>
      </c>
      <c r="GC336">
        <v>0</v>
      </c>
      <c r="GD336">
        <v>0</v>
      </c>
      <c r="GE336">
        <v>0</v>
      </c>
      <c r="GF336">
        <v>0</v>
      </c>
      <c r="GG336" t="s">
        <v>2093</v>
      </c>
      <c r="GH336" t="s">
        <v>1097</v>
      </c>
      <c r="GI336">
        <v>0</v>
      </c>
      <c r="GJ336" t="s">
        <v>550</v>
      </c>
      <c r="GK336" t="s">
        <v>551</v>
      </c>
      <c r="GL336">
        <v>0</v>
      </c>
      <c r="GO336">
        <v>10</v>
      </c>
      <c r="GP336" t="s">
        <v>450</v>
      </c>
      <c r="GS336">
        <v>35420</v>
      </c>
      <c r="GT336">
        <v>35420</v>
      </c>
      <c r="GU336">
        <v>28</v>
      </c>
      <c r="GV336">
        <v>28</v>
      </c>
      <c r="GW336">
        <v>0</v>
      </c>
      <c r="GX336">
        <v>1265</v>
      </c>
      <c r="GY336">
        <v>18</v>
      </c>
      <c r="GZ336">
        <v>18</v>
      </c>
      <c r="HE336" t="s">
        <v>2086</v>
      </c>
      <c r="HF336" t="s">
        <v>2097</v>
      </c>
      <c r="HG336" t="s">
        <v>2088</v>
      </c>
      <c r="HH336" t="s">
        <v>2098</v>
      </c>
      <c r="HJ336">
        <v>28</v>
      </c>
      <c r="HK336">
        <v>0</v>
      </c>
      <c r="HL336">
        <v>0</v>
      </c>
      <c r="HM336">
        <v>0</v>
      </c>
      <c r="HN336">
        <v>1265</v>
      </c>
      <c r="HP336">
        <v>0</v>
      </c>
      <c r="HT336">
        <v>0</v>
      </c>
      <c r="IA336">
        <v>3187.8</v>
      </c>
      <c r="IB336">
        <v>9</v>
      </c>
      <c r="ID336" t="s">
        <v>478</v>
      </c>
      <c r="IE336" t="s">
        <v>385</v>
      </c>
      <c r="IF336">
        <v>35420</v>
      </c>
      <c r="IG336">
        <v>0</v>
      </c>
      <c r="IH336">
        <v>0</v>
      </c>
      <c r="II336">
        <v>28</v>
      </c>
      <c r="IJ336">
        <v>0</v>
      </c>
    </row>
    <row r="337" spans="1:328">
      <c r="A337" t="s">
        <v>2099</v>
      </c>
      <c r="B337" t="s">
        <v>5053</v>
      </c>
      <c r="C337" t="s">
        <v>330</v>
      </c>
      <c r="D337" t="s">
        <v>2100</v>
      </c>
      <c r="E337" s="4">
        <v>45829</v>
      </c>
      <c r="F337" t="s">
        <v>385</v>
      </c>
      <c r="G337" t="s">
        <v>333</v>
      </c>
      <c r="H337" t="s">
        <v>2100</v>
      </c>
      <c r="I337" t="s">
        <v>2100</v>
      </c>
      <c r="L337" t="s">
        <v>334</v>
      </c>
      <c r="M337" s="3">
        <v>0.54791794379629633</v>
      </c>
      <c r="N337">
        <v>1</v>
      </c>
      <c r="O337" s="4">
        <v>45829</v>
      </c>
      <c r="Q337">
        <v>0</v>
      </c>
      <c r="R337">
        <v>0</v>
      </c>
      <c r="T337">
        <v>1</v>
      </c>
      <c r="U337">
        <v>0</v>
      </c>
      <c r="V337">
        <v>1</v>
      </c>
      <c r="W337">
        <v>0</v>
      </c>
      <c r="X337">
        <v>0</v>
      </c>
      <c r="Z337" t="s">
        <v>2101</v>
      </c>
      <c r="AA337" s="2">
        <v>45828</v>
      </c>
      <c r="AD337" t="s">
        <v>335</v>
      </c>
      <c r="AE337">
        <v>1</v>
      </c>
      <c r="AF337">
        <v>1</v>
      </c>
      <c r="AG337" t="s">
        <v>336</v>
      </c>
      <c r="AH337" t="s">
        <v>335</v>
      </c>
      <c r="AI337">
        <v>1</v>
      </c>
      <c r="AJ337">
        <v>0</v>
      </c>
      <c r="AL337">
        <v>0</v>
      </c>
      <c r="AM337" t="s">
        <v>405</v>
      </c>
      <c r="AO337">
        <v>0</v>
      </c>
      <c r="AR337">
        <v>100</v>
      </c>
      <c r="AS337">
        <v>0</v>
      </c>
      <c r="AT337">
        <v>232617</v>
      </c>
      <c r="AU337">
        <v>232617</v>
      </c>
      <c r="AV337">
        <v>232617</v>
      </c>
      <c r="AW337">
        <v>232617</v>
      </c>
      <c r="AX337">
        <v>232617</v>
      </c>
      <c r="AY337">
        <v>232617</v>
      </c>
      <c r="BA337" t="s">
        <v>429</v>
      </c>
      <c r="BE337">
        <v>41871</v>
      </c>
      <c r="BF337">
        <v>0</v>
      </c>
      <c r="BG337">
        <v>41871</v>
      </c>
      <c r="BH337">
        <v>41871</v>
      </c>
      <c r="BI337">
        <v>0</v>
      </c>
      <c r="BJ337">
        <v>41871</v>
      </c>
      <c r="BK337">
        <v>274488</v>
      </c>
      <c r="BL337">
        <v>0</v>
      </c>
      <c r="BM337">
        <v>0</v>
      </c>
      <c r="BN337" t="s">
        <v>2102</v>
      </c>
      <c r="BO337">
        <v>274488</v>
      </c>
      <c r="BP337">
        <v>0</v>
      </c>
      <c r="BQ337">
        <v>0</v>
      </c>
      <c r="BR337">
        <v>0</v>
      </c>
      <c r="BS337" t="s">
        <v>2102</v>
      </c>
      <c r="BT337">
        <v>0</v>
      </c>
      <c r="BU337">
        <v>274488</v>
      </c>
      <c r="BV337">
        <v>1</v>
      </c>
      <c r="BW337" t="s">
        <v>66</v>
      </c>
      <c r="BX337">
        <v>0</v>
      </c>
      <c r="BY337">
        <v>0</v>
      </c>
      <c r="BZ337">
        <v>0</v>
      </c>
      <c r="CA337" t="s">
        <v>2103</v>
      </c>
      <c r="CC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M337" t="s">
        <v>2104</v>
      </c>
      <c r="CN337" t="s">
        <v>2105</v>
      </c>
      <c r="CO337" t="s">
        <v>2106</v>
      </c>
      <c r="CP337" t="s">
        <v>435</v>
      </c>
      <c r="CU337" t="s">
        <v>2104</v>
      </c>
      <c r="CV337" t="s">
        <v>2105</v>
      </c>
      <c r="CW337" t="s">
        <v>388</v>
      </c>
      <c r="CX337" t="s">
        <v>389</v>
      </c>
      <c r="CY337" t="s">
        <v>388</v>
      </c>
      <c r="CZ337" t="s">
        <v>389</v>
      </c>
      <c r="DA337" t="s">
        <v>390</v>
      </c>
      <c r="DB337" t="s">
        <v>391</v>
      </c>
      <c r="DD337">
        <v>0</v>
      </c>
      <c r="DG337">
        <v>100</v>
      </c>
      <c r="DH337" t="s">
        <v>335</v>
      </c>
      <c r="DI337" t="s">
        <v>345</v>
      </c>
      <c r="DJ337" t="s">
        <v>409</v>
      </c>
      <c r="DP337" t="s">
        <v>347</v>
      </c>
      <c r="DQ337">
        <v>0</v>
      </c>
      <c r="DS337" t="s">
        <v>348</v>
      </c>
      <c r="DY337">
        <v>0</v>
      </c>
      <c r="EA337" t="s">
        <v>349</v>
      </c>
      <c r="EC337" s="4">
        <v>45835</v>
      </c>
      <c r="ED337" t="s">
        <v>350</v>
      </c>
      <c r="EE337" t="s">
        <v>410</v>
      </c>
      <c r="EG337" t="s">
        <v>439</v>
      </c>
      <c r="EH337">
        <v>0</v>
      </c>
      <c r="EK337">
        <v>0</v>
      </c>
      <c r="EO337">
        <v>0</v>
      </c>
      <c r="EP337" t="s">
        <v>2107</v>
      </c>
      <c r="ER337">
        <v>100</v>
      </c>
      <c r="ES337">
        <v>3300</v>
      </c>
      <c r="ET337">
        <v>232617</v>
      </c>
      <c r="EU337">
        <v>232617</v>
      </c>
      <c r="EV337" t="s">
        <v>2108</v>
      </c>
      <c r="EW337">
        <v>2326.17</v>
      </c>
      <c r="EX337">
        <v>2326.17</v>
      </c>
      <c r="EY337" t="s">
        <v>412</v>
      </c>
      <c r="EZ337">
        <v>33</v>
      </c>
      <c r="FA337" t="s">
        <v>405</v>
      </c>
      <c r="FB337">
        <v>0</v>
      </c>
      <c r="FC337">
        <v>1</v>
      </c>
      <c r="FI337">
        <v>0</v>
      </c>
      <c r="FJ337">
        <v>0</v>
      </c>
      <c r="FK337">
        <v>0</v>
      </c>
      <c r="FL337">
        <v>0</v>
      </c>
      <c r="FM337">
        <v>20935.53</v>
      </c>
      <c r="FN337">
        <v>9</v>
      </c>
      <c r="FO337" t="s">
        <v>356</v>
      </c>
      <c r="FQ337" t="s">
        <v>2109</v>
      </c>
      <c r="FR337">
        <v>0</v>
      </c>
      <c r="FS337">
        <v>0</v>
      </c>
      <c r="FT337">
        <v>0</v>
      </c>
      <c r="FU337">
        <v>0</v>
      </c>
      <c r="FV337" t="s">
        <v>409</v>
      </c>
      <c r="FX337" t="s">
        <v>358</v>
      </c>
      <c r="FY337" t="s">
        <v>2110</v>
      </c>
      <c r="FZ337">
        <v>0</v>
      </c>
      <c r="GA337">
        <v>0</v>
      </c>
      <c r="GC337">
        <v>0</v>
      </c>
      <c r="GD337">
        <v>0</v>
      </c>
      <c r="GE337">
        <v>0</v>
      </c>
      <c r="GF337">
        <v>0</v>
      </c>
      <c r="GG337" t="s">
        <v>2108</v>
      </c>
      <c r="GH337" t="s">
        <v>2111</v>
      </c>
      <c r="GI337">
        <v>0</v>
      </c>
      <c r="GJ337" t="s">
        <v>550</v>
      </c>
      <c r="GK337" t="s">
        <v>551</v>
      </c>
      <c r="GL337">
        <v>0</v>
      </c>
      <c r="GO337">
        <v>0</v>
      </c>
      <c r="GS337">
        <v>232617</v>
      </c>
      <c r="GT337">
        <v>232617</v>
      </c>
      <c r="GU337">
        <v>2326.17</v>
      </c>
      <c r="GV337">
        <v>2326.17</v>
      </c>
      <c r="GW337">
        <v>0</v>
      </c>
      <c r="GX337">
        <v>100</v>
      </c>
      <c r="GY337">
        <v>2326.17</v>
      </c>
      <c r="GZ337">
        <v>2326.17</v>
      </c>
      <c r="HE337" t="s">
        <v>2112</v>
      </c>
      <c r="HF337" t="s">
        <v>2113</v>
      </c>
      <c r="HG337" t="s">
        <v>2114</v>
      </c>
      <c r="HH337" t="s">
        <v>2115</v>
      </c>
      <c r="HJ337">
        <v>70.489999999999995</v>
      </c>
      <c r="HK337">
        <v>0</v>
      </c>
      <c r="HL337">
        <v>0</v>
      </c>
      <c r="HM337">
        <v>0</v>
      </c>
      <c r="HN337">
        <v>100</v>
      </c>
      <c r="HP337">
        <v>0</v>
      </c>
      <c r="HT337">
        <v>0</v>
      </c>
      <c r="IA337">
        <v>20935.53</v>
      </c>
      <c r="IB337">
        <v>9</v>
      </c>
      <c r="ID337" t="s">
        <v>478</v>
      </c>
      <c r="IE337" t="s">
        <v>385</v>
      </c>
      <c r="IF337">
        <v>232617</v>
      </c>
      <c r="IG337">
        <v>0</v>
      </c>
      <c r="IH337">
        <v>0</v>
      </c>
      <c r="II337">
        <v>70.489999999999995</v>
      </c>
      <c r="IJ337">
        <v>0</v>
      </c>
      <c r="IN337" t="s">
        <v>335</v>
      </c>
      <c r="IO337" t="s">
        <v>363</v>
      </c>
      <c r="IP337" t="s">
        <v>364</v>
      </c>
      <c r="IQ337">
        <v>20935.53</v>
      </c>
      <c r="IR337">
        <v>20935.53</v>
      </c>
      <c r="IS337" t="s">
        <v>385</v>
      </c>
      <c r="IT337" t="s">
        <v>47</v>
      </c>
      <c r="IU337">
        <v>0</v>
      </c>
      <c r="IV337" t="s">
        <v>356</v>
      </c>
      <c r="IW337" t="s">
        <v>365</v>
      </c>
      <c r="IX337" t="s">
        <v>366</v>
      </c>
      <c r="IY337">
        <v>0</v>
      </c>
      <c r="IZ337">
        <v>0</v>
      </c>
      <c r="JA337" t="s">
        <v>2116</v>
      </c>
      <c r="JC337">
        <v>20935.53</v>
      </c>
      <c r="JD337">
        <v>20935.53</v>
      </c>
      <c r="JE337">
        <v>0</v>
      </c>
      <c r="JF337">
        <v>253552.53</v>
      </c>
      <c r="JG337">
        <v>253552.53</v>
      </c>
      <c r="JH337" t="s">
        <v>368</v>
      </c>
      <c r="LD337">
        <v>0</v>
      </c>
      <c r="LF337" t="s">
        <v>423</v>
      </c>
      <c r="LG337">
        <v>0</v>
      </c>
      <c r="LH337" s="2">
        <v>45829</v>
      </c>
      <c r="LI337">
        <v>100</v>
      </c>
      <c r="LK337">
        <v>274488</v>
      </c>
      <c r="LL337">
        <v>274488</v>
      </c>
      <c r="LM337">
        <v>0</v>
      </c>
      <c r="LN337">
        <v>0</v>
      </c>
      <c r="LO337">
        <v>274488</v>
      </c>
      <c r="LP337">
        <v>274488</v>
      </c>
    </row>
    <row r="338" spans="1:328">
      <c r="B338" t="s">
        <v>4932</v>
      </c>
      <c r="IN338" t="s">
        <v>335</v>
      </c>
      <c r="IO338" t="s">
        <v>369</v>
      </c>
      <c r="IP338" t="s">
        <v>364</v>
      </c>
      <c r="IQ338">
        <v>20935.53</v>
      </c>
      <c r="IR338">
        <v>20935.53</v>
      </c>
      <c r="IS338" t="s">
        <v>385</v>
      </c>
      <c r="IT338" t="s">
        <v>47</v>
      </c>
      <c r="IU338">
        <v>0</v>
      </c>
      <c r="IV338" t="s">
        <v>356</v>
      </c>
      <c r="IW338" t="s">
        <v>370</v>
      </c>
      <c r="IX338" t="s">
        <v>371</v>
      </c>
      <c r="IY338">
        <v>0</v>
      </c>
      <c r="IZ338">
        <v>0</v>
      </c>
      <c r="JA338" t="s">
        <v>2116</v>
      </c>
      <c r="JC338">
        <v>20935.53</v>
      </c>
      <c r="JD338">
        <v>20935.53</v>
      </c>
      <c r="JE338">
        <v>0</v>
      </c>
      <c r="JF338">
        <v>274488.06</v>
      </c>
      <c r="JG338">
        <v>274488.06</v>
      </c>
      <c r="JH338" t="s">
        <v>368</v>
      </c>
    </row>
    <row r="339" spans="1:328">
      <c r="B339" t="s">
        <v>4932</v>
      </c>
      <c r="IN339" t="s">
        <v>335</v>
      </c>
      <c r="IO339" t="s">
        <v>419</v>
      </c>
      <c r="IP339" t="s">
        <v>364</v>
      </c>
      <c r="IQ339">
        <v>-0.06</v>
      </c>
      <c r="IR339">
        <v>-0.06</v>
      </c>
      <c r="IS339" t="s">
        <v>385</v>
      </c>
      <c r="IT339" t="s">
        <v>47</v>
      </c>
      <c r="IU339">
        <v>0</v>
      </c>
      <c r="IV339" t="s">
        <v>356</v>
      </c>
      <c r="IW339" t="s">
        <v>420</v>
      </c>
      <c r="IY339">
        <v>0</v>
      </c>
      <c r="IZ339">
        <v>0</v>
      </c>
      <c r="JA339" t="s">
        <v>2117</v>
      </c>
      <c r="JC339">
        <v>-0.06</v>
      </c>
      <c r="JD339">
        <v>-0.06</v>
      </c>
      <c r="JE339">
        <v>0</v>
      </c>
      <c r="JF339">
        <v>274488</v>
      </c>
      <c r="JG339">
        <v>274488</v>
      </c>
      <c r="JH339" t="s">
        <v>422</v>
      </c>
    </row>
    <row r="340" spans="1:328">
      <c r="A340" t="s">
        <v>2118</v>
      </c>
      <c r="B340" t="s">
        <v>5054</v>
      </c>
      <c r="C340" t="s">
        <v>330</v>
      </c>
      <c r="D340" t="s">
        <v>2119</v>
      </c>
      <c r="E340" s="4">
        <v>45831</v>
      </c>
      <c r="F340" t="s">
        <v>385</v>
      </c>
      <c r="G340" t="s">
        <v>333</v>
      </c>
      <c r="H340" t="s">
        <v>2120</v>
      </c>
      <c r="I340" t="s">
        <v>2120</v>
      </c>
      <c r="K340" t="s">
        <v>2121</v>
      </c>
      <c r="L340" t="s">
        <v>334</v>
      </c>
      <c r="M340" s="3">
        <v>0.52454244378472226</v>
      </c>
      <c r="N340">
        <v>1</v>
      </c>
      <c r="O340" s="4">
        <v>45831</v>
      </c>
      <c r="Q340">
        <v>0</v>
      </c>
      <c r="R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Z340" t="s">
        <v>1286</v>
      </c>
      <c r="AA340" s="2">
        <v>45828</v>
      </c>
      <c r="AD340" t="s">
        <v>335</v>
      </c>
      <c r="AE340">
        <v>1</v>
      </c>
      <c r="AF340">
        <v>1</v>
      </c>
      <c r="AG340" t="s">
        <v>336</v>
      </c>
      <c r="AH340" t="s">
        <v>335</v>
      </c>
      <c r="AI340">
        <v>1</v>
      </c>
      <c r="AJ340">
        <v>0</v>
      </c>
      <c r="AL340">
        <v>0</v>
      </c>
      <c r="AM340" t="s">
        <v>405</v>
      </c>
      <c r="AO340">
        <v>0</v>
      </c>
      <c r="AR340">
        <v>41001</v>
      </c>
      <c r="AS340">
        <v>0</v>
      </c>
      <c r="AT340">
        <v>1437915</v>
      </c>
      <c r="AU340">
        <v>1437915</v>
      </c>
      <c r="AV340">
        <v>1437915</v>
      </c>
      <c r="AW340">
        <v>1437915</v>
      </c>
      <c r="AX340">
        <v>1437915</v>
      </c>
      <c r="AY340">
        <v>1437915</v>
      </c>
      <c r="AZ340" t="s">
        <v>1176</v>
      </c>
      <c r="BA340" t="s">
        <v>511</v>
      </c>
      <c r="BE340">
        <v>71878</v>
      </c>
      <c r="BF340">
        <v>0</v>
      </c>
      <c r="BG340">
        <v>71878</v>
      </c>
      <c r="BH340">
        <v>71878</v>
      </c>
      <c r="BI340">
        <v>0</v>
      </c>
      <c r="BJ340">
        <v>71878</v>
      </c>
      <c r="BK340">
        <v>1509793</v>
      </c>
      <c r="BL340">
        <v>0</v>
      </c>
      <c r="BM340">
        <v>0</v>
      </c>
      <c r="BN340" t="s">
        <v>2122</v>
      </c>
      <c r="BO340">
        <v>1509793</v>
      </c>
      <c r="BP340">
        <v>0</v>
      </c>
      <c r="BQ340">
        <v>0</v>
      </c>
      <c r="BR340">
        <v>0</v>
      </c>
      <c r="BS340" t="s">
        <v>2122</v>
      </c>
      <c r="BT340">
        <v>0</v>
      </c>
      <c r="BU340">
        <v>1509793</v>
      </c>
      <c r="BV340">
        <v>1</v>
      </c>
      <c r="BW340" t="s">
        <v>66</v>
      </c>
      <c r="BX340">
        <v>0</v>
      </c>
      <c r="BY340">
        <v>0</v>
      </c>
      <c r="BZ340">
        <v>0</v>
      </c>
      <c r="CA340" t="s">
        <v>2123</v>
      </c>
      <c r="CC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M340" t="s">
        <v>2124</v>
      </c>
      <c r="CN340" t="s">
        <v>2125</v>
      </c>
      <c r="CO340" t="s">
        <v>2126</v>
      </c>
      <c r="CP340" t="s">
        <v>435</v>
      </c>
      <c r="CW340" t="s">
        <v>388</v>
      </c>
      <c r="CX340" t="s">
        <v>389</v>
      </c>
      <c r="CY340" t="s">
        <v>388</v>
      </c>
      <c r="CZ340" t="s">
        <v>389</v>
      </c>
      <c r="DA340" t="s">
        <v>390</v>
      </c>
      <c r="DB340" t="s">
        <v>391</v>
      </c>
      <c r="DD340">
        <v>0</v>
      </c>
      <c r="DG340">
        <v>100</v>
      </c>
      <c r="DH340" t="s">
        <v>335</v>
      </c>
      <c r="DI340" t="s">
        <v>345</v>
      </c>
      <c r="DJ340" t="s">
        <v>517</v>
      </c>
      <c r="DP340" t="s">
        <v>347</v>
      </c>
      <c r="DQ340">
        <v>0</v>
      </c>
      <c r="DS340" t="s">
        <v>348</v>
      </c>
      <c r="DY340">
        <v>0</v>
      </c>
      <c r="EA340" t="s">
        <v>349</v>
      </c>
      <c r="EC340" s="4">
        <v>45835</v>
      </c>
      <c r="ED340" t="s">
        <v>350</v>
      </c>
      <c r="EE340" t="s">
        <v>410</v>
      </c>
      <c r="EG340" t="s">
        <v>439</v>
      </c>
      <c r="EH340">
        <v>0</v>
      </c>
      <c r="EK340">
        <v>0</v>
      </c>
      <c r="EM340" t="s">
        <v>518</v>
      </c>
      <c r="EO340">
        <v>0</v>
      </c>
      <c r="EP340" t="s">
        <v>1289</v>
      </c>
      <c r="ER340">
        <v>33000</v>
      </c>
      <c r="ES340">
        <v>33000</v>
      </c>
      <c r="ET340">
        <v>1162920</v>
      </c>
      <c r="EU340">
        <v>1162920</v>
      </c>
      <c r="EV340" t="s">
        <v>520</v>
      </c>
      <c r="EW340">
        <v>35.24</v>
      </c>
      <c r="EX340">
        <v>35.24</v>
      </c>
      <c r="EY340" t="s">
        <v>412</v>
      </c>
      <c r="EZ340">
        <v>1</v>
      </c>
      <c r="FA340" t="s">
        <v>405</v>
      </c>
      <c r="FB340">
        <v>0</v>
      </c>
      <c r="FC340">
        <v>1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 t="s">
        <v>356</v>
      </c>
      <c r="FQ340" t="s">
        <v>522</v>
      </c>
      <c r="FR340">
        <v>3.76</v>
      </c>
      <c r="FS340">
        <v>9.641</v>
      </c>
      <c r="FT340">
        <v>0</v>
      </c>
      <c r="FU340">
        <v>0</v>
      </c>
      <c r="FV340" t="s">
        <v>409</v>
      </c>
      <c r="FX340" t="s">
        <v>358</v>
      </c>
      <c r="FY340" t="s">
        <v>523</v>
      </c>
      <c r="FZ340">
        <v>58146</v>
      </c>
      <c r="GA340">
        <v>5</v>
      </c>
      <c r="GC340">
        <v>0</v>
      </c>
      <c r="GD340">
        <v>0</v>
      </c>
      <c r="GE340">
        <v>0</v>
      </c>
      <c r="GF340">
        <v>0</v>
      </c>
      <c r="GG340" t="s">
        <v>520</v>
      </c>
      <c r="GH340" t="s">
        <v>524</v>
      </c>
      <c r="GI340">
        <v>0</v>
      </c>
      <c r="GJ340" t="s">
        <v>361</v>
      </c>
      <c r="GK340" t="s">
        <v>362</v>
      </c>
      <c r="GL340">
        <v>0</v>
      </c>
      <c r="GO340">
        <v>0</v>
      </c>
      <c r="GS340">
        <v>1162920</v>
      </c>
      <c r="GT340">
        <v>1162920</v>
      </c>
      <c r="GU340">
        <v>35.24</v>
      </c>
      <c r="GV340">
        <v>35.24</v>
      </c>
      <c r="GW340">
        <v>0</v>
      </c>
      <c r="GX340">
        <v>33000</v>
      </c>
      <c r="GY340">
        <v>39</v>
      </c>
      <c r="GZ340">
        <v>39</v>
      </c>
      <c r="HE340" t="s">
        <v>2127</v>
      </c>
      <c r="HF340" t="s">
        <v>2128</v>
      </c>
      <c r="HG340" t="s">
        <v>2129</v>
      </c>
      <c r="HH340" t="s">
        <v>2130</v>
      </c>
      <c r="HJ340">
        <v>35.24</v>
      </c>
      <c r="HK340">
        <v>0</v>
      </c>
      <c r="HL340">
        <v>0</v>
      </c>
      <c r="HM340">
        <v>0</v>
      </c>
      <c r="HN340">
        <v>33000</v>
      </c>
      <c r="HP340">
        <v>0</v>
      </c>
      <c r="HT340">
        <v>0</v>
      </c>
      <c r="IA340">
        <v>0</v>
      </c>
      <c r="IB340">
        <v>0</v>
      </c>
      <c r="ID340" t="s">
        <v>412</v>
      </c>
      <c r="IE340" t="s">
        <v>385</v>
      </c>
      <c r="IF340">
        <v>1162920</v>
      </c>
      <c r="IG340">
        <v>0</v>
      </c>
      <c r="IH340">
        <v>0</v>
      </c>
      <c r="II340">
        <v>35.24</v>
      </c>
      <c r="IJ340">
        <v>0</v>
      </c>
      <c r="IN340" t="s">
        <v>335</v>
      </c>
      <c r="IO340" t="s">
        <v>501</v>
      </c>
      <c r="IP340" t="s">
        <v>364</v>
      </c>
      <c r="IQ340">
        <v>71895.75</v>
      </c>
      <c r="IR340">
        <v>71895.75</v>
      </c>
      <c r="IS340" t="s">
        <v>385</v>
      </c>
      <c r="IT340" t="s">
        <v>47</v>
      </c>
      <c r="IU340">
        <v>0</v>
      </c>
      <c r="IV340" t="s">
        <v>356</v>
      </c>
      <c r="IW340" t="s">
        <v>502</v>
      </c>
      <c r="IX340" t="s">
        <v>503</v>
      </c>
      <c r="IY340">
        <v>0</v>
      </c>
      <c r="IZ340">
        <v>0</v>
      </c>
      <c r="JA340" t="s">
        <v>2131</v>
      </c>
      <c r="JC340">
        <v>71895.75</v>
      </c>
      <c r="JD340">
        <v>71895.75</v>
      </c>
      <c r="JE340">
        <v>0</v>
      </c>
      <c r="JF340">
        <v>1509810.75</v>
      </c>
      <c r="JG340">
        <v>1509810.75</v>
      </c>
      <c r="JH340" t="s">
        <v>368</v>
      </c>
      <c r="LD340">
        <v>0</v>
      </c>
      <c r="LF340" t="s">
        <v>423</v>
      </c>
      <c r="LG340">
        <v>0</v>
      </c>
      <c r="LH340" s="2">
        <v>45831</v>
      </c>
      <c r="LI340">
        <v>100</v>
      </c>
      <c r="LK340">
        <v>1509793</v>
      </c>
      <c r="LL340">
        <v>1509793</v>
      </c>
      <c r="LM340">
        <v>0</v>
      </c>
      <c r="LN340">
        <v>0</v>
      </c>
      <c r="LO340">
        <v>1509793</v>
      </c>
      <c r="LP340">
        <v>1509793</v>
      </c>
    </row>
    <row r="341" spans="1:328">
      <c r="B341" t="s">
        <v>4932</v>
      </c>
      <c r="ER341">
        <v>8000</v>
      </c>
      <c r="ES341">
        <v>8000</v>
      </c>
      <c r="ET341">
        <v>274240</v>
      </c>
      <c r="EU341">
        <v>274240</v>
      </c>
      <c r="EV341" t="s">
        <v>520</v>
      </c>
      <c r="EW341">
        <v>34.28</v>
      </c>
      <c r="EX341">
        <v>34.28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522</v>
      </c>
      <c r="FR341">
        <v>4.72</v>
      </c>
      <c r="FS341">
        <v>12.103</v>
      </c>
      <c r="FT341">
        <v>0</v>
      </c>
      <c r="FU341">
        <v>0</v>
      </c>
      <c r="FV341" t="s">
        <v>409</v>
      </c>
      <c r="FX341" t="s">
        <v>358</v>
      </c>
      <c r="FY341" t="s">
        <v>523</v>
      </c>
      <c r="FZ341">
        <v>13712</v>
      </c>
      <c r="GA341">
        <v>5</v>
      </c>
      <c r="GC341">
        <v>0</v>
      </c>
      <c r="GD341">
        <v>0</v>
      </c>
      <c r="GE341">
        <v>0</v>
      </c>
      <c r="GF341">
        <v>0</v>
      </c>
      <c r="GG341" t="s">
        <v>520</v>
      </c>
      <c r="GH341" t="s">
        <v>524</v>
      </c>
      <c r="GI341">
        <v>0</v>
      </c>
      <c r="GJ341" t="s">
        <v>361</v>
      </c>
      <c r="GK341" t="s">
        <v>362</v>
      </c>
      <c r="GL341">
        <v>0</v>
      </c>
      <c r="GO341">
        <v>0</v>
      </c>
      <c r="GS341">
        <v>274240</v>
      </c>
      <c r="GT341">
        <v>274240</v>
      </c>
      <c r="GU341">
        <v>34.28</v>
      </c>
      <c r="GV341">
        <v>34.28</v>
      </c>
      <c r="GW341">
        <v>0</v>
      </c>
      <c r="GX341">
        <v>8000</v>
      </c>
      <c r="GY341">
        <v>39</v>
      </c>
      <c r="GZ341">
        <v>39</v>
      </c>
      <c r="HE341" t="s">
        <v>2127</v>
      </c>
      <c r="HF341" t="s">
        <v>2132</v>
      </c>
      <c r="HG341" t="s">
        <v>2129</v>
      </c>
      <c r="HH341" t="s">
        <v>2133</v>
      </c>
      <c r="HJ341">
        <v>34.28</v>
      </c>
      <c r="HK341">
        <v>0</v>
      </c>
      <c r="HL341">
        <v>0</v>
      </c>
      <c r="HM341">
        <v>0</v>
      </c>
      <c r="HN341">
        <v>8000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274240</v>
      </c>
      <c r="IG341">
        <v>0</v>
      </c>
      <c r="IH341">
        <v>0</v>
      </c>
      <c r="II341">
        <v>34.28</v>
      </c>
      <c r="IJ341">
        <v>0</v>
      </c>
      <c r="IN341" t="s">
        <v>335</v>
      </c>
      <c r="IO341" t="s">
        <v>419</v>
      </c>
      <c r="IP341" t="s">
        <v>364</v>
      </c>
      <c r="IQ341">
        <v>-17.75</v>
      </c>
      <c r="IR341">
        <v>-17.75</v>
      </c>
      <c r="IS341" t="s">
        <v>385</v>
      </c>
      <c r="IT341" t="s">
        <v>47</v>
      </c>
      <c r="IU341">
        <v>0</v>
      </c>
      <c r="IV341" t="s">
        <v>356</v>
      </c>
      <c r="IW341" t="s">
        <v>420</v>
      </c>
      <c r="IY341">
        <v>0</v>
      </c>
      <c r="IZ341">
        <v>0</v>
      </c>
      <c r="JA341" t="s">
        <v>2134</v>
      </c>
      <c r="JC341">
        <v>-17.75</v>
      </c>
      <c r="JD341">
        <v>-17.75</v>
      </c>
      <c r="JE341">
        <v>0</v>
      </c>
      <c r="JF341">
        <v>1509793</v>
      </c>
      <c r="JG341">
        <v>1509793</v>
      </c>
      <c r="JH341" t="s">
        <v>422</v>
      </c>
    </row>
    <row r="342" spans="1:328">
      <c r="B342" t="s">
        <v>4932</v>
      </c>
      <c r="ER342">
        <v>1</v>
      </c>
      <c r="ES342">
        <v>1</v>
      </c>
      <c r="ET342">
        <v>755</v>
      </c>
      <c r="EU342">
        <v>755</v>
      </c>
      <c r="EV342" t="s">
        <v>531</v>
      </c>
      <c r="EW342">
        <v>755</v>
      </c>
      <c r="EX342">
        <v>755</v>
      </c>
      <c r="EY342" t="s">
        <v>498</v>
      </c>
      <c r="EZ342">
        <v>1</v>
      </c>
      <c r="FA342" t="s">
        <v>405</v>
      </c>
      <c r="FB342">
        <v>0</v>
      </c>
      <c r="FC342">
        <v>1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 t="s">
        <v>356</v>
      </c>
      <c r="FQ342" t="s">
        <v>532</v>
      </c>
      <c r="FR342">
        <v>40</v>
      </c>
      <c r="FS342">
        <v>5.0309999999999997</v>
      </c>
      <c r="FT342">
        <v>0</v>
      </c>
      <c r="FU342">
        <v>0</v>
      </c>
      <c r="FV342" t="s">
        <v>533</v>
      </c>
      <c r="FX342" t="s">
        <v>358</v>
      </c>
      <c r="FY342" t="s">
        <v>534</v>
      </c>
      <c r="FZ342">
        <v>37.75</v>
      </c>
      <c r="GA342">
        <v>5</v>
      </c>
      <c r="GC342">
        <v>0</v>
      </c>
      <c r="GD342">
        <v>0</v>
      </c>
      <c r="GE342">
        <v>0</v>
      </c>
      <c r="GF342">
        <v>0</v>
      </c>
      <c r="GG342" t="s">
        <v>532</v>
      </c>
      <c r="GH342" t="s">
        <v>360</v>
      </c>
      <c r="GI342">
        <v>0</v>
      </c>
      <c r="GJ342" t="s">
        <v>361</v>
      </c>
      <c r="GK342" t="s">
        <v>362</v>
      </c>
      <c r="GL342">
        <v>0</v>
      </c>
      <c r="GO342">
        <v>0</v>
      </c>
      <c r="GS342">
        <v>755</v>
      </c>
      <c r="GT342">
        <v>755</v>
      </c>
      <c r="GU342">
        <v>755</v>
      </c>
      <c r="GV342">
        <v>755</v>
      </c>
      <c r="GW342">
        <v>0</v>
      </c>
      <c r="GX342">
        <v>1</v>
      </c>
      <c r="GY342">
        <v>795</v>
      </c>
      <c r="GZ342">
        <v>795</v>
      </c>
      <c r="HE342" t="s">
        <v>2127</v>
      </c>
      <c r="HF342" t="s">
        <v>2135</v>
      </c>
      <c r="HG342" t="s">
        <v>2129</v>
      </c>
      <c r="HH342" t="s">
        <v>2136</v>
      </c>
      <c r="HJ342">
        <v>755</v>
      </c>
      <c r="HK342">
        <v>0</v>
      </c>
      <c r="HL342">
        <v>0</v>
      </c>
      <c r="HM342">
        <v>0</v>
      </c>
      <c r="HN342">
        <v>1</v>
      </c>
      <c r="HP342">
        <v>0</v>
      </c>
      <c r="HT342">
        <v>0</v>
      </c>
      <c r="IA342">
        <v>0</v>
      </c>
      <c r="IB342">
        <v>0</v>
      </c>
      <c r="ID342" t="s">
        <v>498</v>
      </c>
      <c r="IE342" t="s">
        <v>385</v>
      </c>
      <c r="IF342">
        <v>755</v>
      </c>
      <c r="IG342">
        <v>0</v>
      </c>
      <c r="IH342">
        <v>0</v>
      </c>
      <c r="II342">
        <v>0</v>
      </c>
      <c r="IJ342">
        <v>0</v>
      </c>
    </row>
    <row r="343" spans="1:328">
      <c r="A343" t="s">
        <v>2137</v>
      </c>
      <c r="B343" t="s">
        <v>5055</v>
      </c>
      <c r="C343" t="s">
        <v>330</v>
      </c>
      <c r="D343" t="s">
        <v>1683</v>
      </c>
      <c r="E343" s="4">
        <v>45834</v>
      </c>
      <c r="F343" t="s">
        <v>385</v>
      </c>
      <c r="G343" t="s">
        <v>333</v>
      </c>
      <c r="H343" t="s">
        <v>1683</v>
      </c>
      <c r="I343" t="s">
        <v>1683</v>
      </c>
      <c r="L343" t="s">
        <v>334</v>
      </c>
      <c r="M343" s="3">
        <v>0.50773915722222218</v>
      </c>
      <c r="N343">
        <v>1</v>
      </c>
      <c r="O343" s="4">
        <v>45834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2138</v>
      </c>
      <c r="AA343" s="2">
        <v>45834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882</v>
      </c>
      <c r="AS343">
        <v>0</v>
      </c>
      <c r="AT343">
        <v>8820</v>
      </c>
      <c r="AU343">
        <v>8820</v>
      </c>
      <c r="AV343">
        <v>8820</v>
      </c>
      <c r="AW343">
        <v>8820</v>
      </c>
      <c r="AX343">
        <v>8820</v>
      </c>
      <c r="AY343">
        <v>8820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8820</v>
      </c>
      <c r="BL343">
        <v>0</v>
      </c>
      <c r="BM343">
        <v>0</v>
      </c>
      <c r="BN343" t="s">
        <v>1692</v>
      </c>
      <c r="BO343">
        <v>8820</v>
      </c>
      <c r="BP343">
        <v>0</v>
      </c>
      <c r="BQ343">
        <v>0</v>
      </c>
      <c r="BR343">
        <v>0</v>
      </c>
      <c r="BS343" t="s">
        <v>1692</v>
      </c>
      <c r="BT343">
        <v>0</v>
      </c>
      <c r="BU343">
        <v>8820</v>
      </c>
      <c r="BV343">
        <v>1</v>
      </c>
      <c r="BW343" t="s">
        <v>66</v>
      </c>
      <c r="BX343">
        <v>0</v>
      </c>
      <c r="BY343">
        <v>0</v>
      </c>
      <c r="BZ343">
        <v>0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P343" t="s">
        <v>340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45835</v>
      </c>
      <c r="ED343" t="s">
        <v>350</v>
      </c>
      <c r="EE343" t="s">
        <v>410</v>
      </c>
      <c r="EG343" t="s">
        <v>352</v>
      </c>
      <c r="EH343">
        <v>0</v>
      </c>
      <c r="EK343">
        <v>0</v>
      </c>
      <c r="EO343">
        <v>0</v>
      </c>
      <c r="EP343" t="s">
        <v>2139</v>
      </c>
      <c r="ER343">
        <v>882</v>
      </c>
      <c r="ES343">
        <v>882</v>
      </c>
      <c r="ET343">
        <v>8820</v>
      </c>
      <c r="EU343">
        <v>8820</v>
      </c>
      <c r="EV343" t="s">
        <v>2074</v>
      </c>
      <c r="EW343">
        <v>10</v>
      </c>
      <c r="EX343">
        <v>10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2075</v>
      </c>
      <c r="FR343">
        <v>0</v>
      </c>
      <c r="FS343">
        <v>0</v>
      </c>
      <c r="FT343">
        <v>0</v>
      </c>
      <c r="FU343">
        <v>0</v>
      </c>
      <c r="FV343" t="s">
        <v>409</v>
      </c>
      <c r="FX343" t="s">
        <v>413</v>
      </c>
      <c r="FY343" t="s">
        <v>1686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2076</v>
      </c>
      <c r="GH343" t="s">
        <v>524</v>
      </c>
      <c r="GI343">
        <v>0</v>
      </c>
      <c r="GJ343" t="s">
        <v>416</v>
      </c>
      <c r="GL343">
        <v>0</v>
      </c>
      <c r="GO343">
        <v>0</v>
      </c>
      <c r="GS343">
        <v>8820</v>
      </c>
      <c r="GT343">
        <v>8820</v>
      </c>
      <c r="GU343">
        <v>10</v>
      </c>
      <c r="GV343">
        <v>10</v>
      </c>
      <c r="GW343">
        <v>0</v>
      </c>
      <c r="GX343">
        <v>882</v>
      </c>
      <c r="GY343">
        <v>0</v>
      </c>
      <c r="GZ343">
        <v>0</v>
      </c>
      <c r="HE343" t="s">
        <v>2140</v>
      </c>
      <c r="HF343" t="s">
        <v>2141</v>
      </c>
      <c r="HG343" t="s">
        <v>2142</v>
      </c>
      <c r="HH343" t="s">
        <v>2143</v>
      </c>
      <c r="HJ343">
        <v>10</v>
      </c>
      <c r="HK343">
        <v>0</v>
      </c>
      <c r="HL343">
        <v>0</v>
      </c>
      <c r="HM343">
        <v>0</v>
      </c>
      <c r="HN343">
        <v>882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8820</v>
      </c>
      <c r="IG343">
        <v>0</v>
      </c>
      <c r="IH343">
        <v>0</v>
      </c>
      <c r="II343">
        <v>10</v>
      </c>
      <c r="IJ343">
        <v>0</v>
      </c>
      <c r="LD343">
        <v>0</v>
      </c>
      <c r="LF343" t="s">
        <v>423</v>
      </c>
      <c r="LG343">
        <v>0</v>
      </c>
      <c r="LH343" s="2">
        <v>45834</v>
      </c>
      <c r="LI343">
        <v>100</v>
      </c>
      <c r="LK343">
        <v>8820</v>
      </c>
      <c r="LL343">
        <v>8820</v>
      </c>
      <c r="LM343">
        <v>0</v>
      </c>
      <c r="LN343">
        <v>0</v>
      </c>
      <c r="LO343">
        <v>8820</v>
      </c>
      <c r="LP343">
        <v>8820</v>
      </c>
    </row>
    <row r="344" spans="1:328">
      <c r="A344" t="s">
        <v>2144</v>
      </c>
      <c r="B344" t="s">
        <v>5056</v>
      </c>
      <c r="C344" t="s">
        <v>330</v>
      </c>
      <c r="D344" t="s">
        <v>1683</v>
      </c>
      <c r="E344" s="4">
        <v>45833</v>
      </c>
      <c r="F344" t="s">
        <v>385</v>
      </c>
      <c r="G344" t="s">
        <v>333</v>
      </c>
      <c r="H344" t="s">
        <v>1683</v>
      </c>
      <c r="I344" t="s">
        <v>1683</v>
      </c>
      <c r="L344" t="s">
        <v>334</v>
      </c>
      <c r="M344" s="3">
        <v>0.49585608967592593</v>
      </c>
      <c r="N344">
        <v>1</v>
      </c>
      <c r="O344" s="4">
        <v>45833</v>
      </c>
      <c r="Q344">
        <v>0</v>
      </c>
      <c r="R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Z344" t="s">
        <v>2145</v>
      </c>
      <c r="AA344" s="2">
        <v>45833</v>
      </c>
      <c r="AD344" t="s">
        <v>335</v>
      </c>
      <c r="AE344">
        <v>1</v>
      </c>
      <c r="AF344">
        <v>1</v>
      </c>
      <c r="AG344" t="s">
        <v>336</v>
      </c>
      <c r="AH344" t="s">
        <v>335</v>
      </c>
      <c r="AI344">
        <v>1</v>
      </c>
      <c r="AJ344">
        <v>0</v>
      </c>
      <c r="AL344">
        <v>0</v>
      </c>
      <c r="AM344" t="s">
        <v>405</v>
      </c>
      <c r="AO344">
        <v>0</v>
      </c>
      <c r="AR344">
        <v>684</v>
      </c>
      <c r="AS344">
        <v>0</v>
      </c>
      <c r="AT344">
        <v>6840</v>
      </c>
      <c r="AU344">
        <v>6840</v>
      </c>
      <c r="AV344">
        <v>6840</v>
      </c>
      <c r="AW344">
        <v>6840</v>
      </c>
      <c r="AX344">
        <v>6840</v>
      </c>
      <c r="AY344">
        <v>6840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6840</v>
      </c>
      <c r="BL344">
        <v>0</v>
      </c>
      <c r="BM344">
        <v>0</v>
      </c>
      <c r="BN344" t="s">
        <v>1698</v>
      </c>
      <c r="BO344">
        <v>6840</v>
      </c>
      <c r="BP344">
        <v>0</v>
      </c>
      <c r="BQ344">
        <v>0</v>
      </c>
      <c r="BR344">
        <v>0</v>
      </c>
      <c r="BS344" t="s">
        <v>1698</v>
      </c>
      <c r="BT344">
        <v>0</v>
      </c>
      <c r="BU344">
        <v>6840</v>
      </c>
      <c r="BV344">
        <v>1</v>
      </c>
      <c r="BW344" t="s">
        <v>66</v>
      </c>
      <c r="BX344">
        <v>0</v>
      </c>
      <c r="BY344">
        <v>0</v>
      </c>
      <c r="BZ344">
        <v>0</v>
      </c>
      <c r="CC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P344" t="s">
        <v>340</v>
      </c>
      <c r="CW344" t="s">
        <v>388</v>
      </c>
      <c r="CX344" t="s">
        <v>389</v>
      </c>
      <c r="CY344" t="s">
        <v>388</v>
      </c>
      <c r="CZ344" t="s">
        <v>389</v>
      </c>
      <c r="DA344" t="s">
        <v>390</v>
      </c>
      <c r="DB344" t="s">
        <v>391</v>
      </c>
      <c r="DD344">
        <v>0</v>
      </c>
      <c r="DG344">
        <v>0</v>
      </c>
      <c r="DH344" t="s">
        <v>335</v>
      </c>
      <c r="DI344" t="s">
        <v>345</v>
      </c>
      <c r="DJ344" t="s">
        <v>409</v>
      </c>
      <c r="DP344" t="s">
        <v>347</v>
      </c>
      <c r="DQ344">
        <v>0</v>
      </c>
      <c r="DS344" t="s">
        <v>348</v>
      </c>
      <c r="DY344">
        <v>0</v>
      </c>
      <c r="EA344" t="s">
        <v>349</v>
      </c>
      <c r="EC344" s="4">
        <v>45835</v>
      </c>
      <c r="ED344" t="s">
        <v>350</v>
      </c>
      <c r="EE344" t="s">
        <v>410</v>
      </c>
      <c r="EG344" t="s">
        <v>352</v>
      </c>
      <c r="EH344">
        <v>0</v>
      </c>
      <c r="EK344">
        <v>0</v>
      </c>
      <c r="EO344">
        <v>0</v>
      </c>
      <c r="EP344" t="s">
        <v>2146</v>
      </c>
      <c r="ER344">
        <v>684</v>
      </c>
      <c r="ES344">
        <v>684</v>
      </c>
      <c r="ET344">
        <v>6840</v>
      </c>
      <c r="EU344">
        <v>6840</v>
      </c>
      <c r="EV344" t="s">
        <v>2074</v>
      </c>
      <c r="EW344">
        <v>10</v>
      </c>
      <c r="EX344">
        <v>10</v>
      </c>
      <c r="EY344" t="s">
        <v>412</v>
      </c>
      <c r="EZ344">
        <v>1</v>
      </c>
      <c r="FA344" t="s">
        <v>405</v>
      </c>
      <c r="FB344">
        <v>0</v>
      </c>
      <c r="FC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 t="s">
        <v>356</v>
      </c>
      <c r="FQ344" t="s">
        <v>2075</v>
      </c>
      <c r="FR344">
        <v>0</v>
      </c>
      <c r="FS344">
        <v>0</v>
      </c>
      <c r="FT344">
        <v>0</v>
      </c>
      <c r="FU344">
        <v>0</v>
      </c>
      <c r="FV344" t="s">
        <v>409</v>
      </c>
      <c r="FX344" t="s">
        <v>413</v>
      </c>
      <c r="FY344" t="s">
        <v>1686</v>
      </c>
      <c r="FZ344">
        <v>0</v>
      </c>
      <c r="GA344">
        <v>0</v>
      </c>
      <c r="GC344">
        <v>0</v>
      </c>
      <c r="GD344">
        <v>0</v>
      </c>
      <c r="GE344">
        <v>0</v>
      </c>
      <c r="GF344">
        <v>0</v>
      </c>
      <c r="GG344" t="s">
        <v>2076</v>
      </c>
      <c r="GH344" t="s">
        <v>524</v>
      </c>
      <c r="GI344">
        <v>0</v>
      </c>
      <c r="GJ344" t="s">
        <v>416</v>
      </c>
      <c r="GL344">
        <v>0</v>
      </c>
      <c r="GO344">
        <v>0</v>
      </c>
      <c r="GS344">
        <v>6840</v>
      </c>
      <c r="GT344">
        <v>6840</v>
      </c>
      <c r="GU344">
        <v>10</v>
      </c>
      <c r="GV344">
        <v>10</v>
      </c>
      <c r="GW344">
        <v>0</v>
      </c>
      <c r="GX344">
        <v>684</v>
      </c>
      <c r="GY344">
        <v>0</v>
      </c>
      <c r="GZ344">
        <v>0</v>
      </c>
      <c r="HE344" t="s">
        <v>2147</v>
      </c>
      <c r="HF344" t="s">
        <v>2148</v>
      </c>
      <c r="HJ344">
        <v>10</v>
      </c>
      <c r="HK344">
        <v>0</v>
      </c>
      <c r="HL344">
        <v>0</v>
      </c>
      <c r="HM344">
        <v>0</v>
      </c>
      <c r="HN344">
        <v>0</v>
      </c>
      <c r="HP344">
        <v>0</v>
      </c>
      <c r="HT344">
        <v>0</v>
      </c>
      <c r="IA344">
        <v>0</v>
      </c>
      <c r="IB344">
        <v>0</v>
      </c>
      <c r="ID344" t="s">
        <v>412</v>
      </c>
      <c r="IE344" t="s">
        <v>385</v>
      </c>
      <c r="IF344">
        <v>6840</v>
      </c>
      <c r="IG344">
        <v>0</v>
      </c>
      <c r="IH344">
        <v>0</v>
      </c>
      <c r="II344">
        <v>10</v>
      </c>
      <c r="IJ344">
        <v>0</v>
      </c>
      <c r="LD344">
        <v>0</v>
      </c>
      <c r="LF344" t="s">
        <v>423</v>
      </c>
      <c r="LG344">
        <v>0</v>
      </c>
      <c r="LH344" s="2">
        <v>45833</v>
      </c>
      <c r="LI344">
        <v>100</v>
      </c>
      <c r="LK344">
        <v>6840</v>
      </c>
      <c r="LL344">
        <v>6840</v>
      </c>
      <c r="LM344">
        <v>0</v>
      </c>
      <c r="LN344">
        <v>0</v>
      </c>
      <c r="LO344">
        <v>6840</v>
      </c>
      <c r="LP344">
        <v>6840</v>
      </c>
    </row>
    <row r="345" spans="1:328">
      <c r="A345" t="s">
        <v>2149</v>
      </c>
      <c r="B345" t="s">
        <v>5057</v>
      </c>
      <c r="C345" t="s">
        <v>330</v>
      </c>
      <c r="D345" t="s">
        <v>1683</v>
      </c>
      <c r="E345" s="4">
        <v>45832</v>
      </c>
      <c r="F345" t="s">
        <v>385</v>
      </c>
      <c r="G345" t="s">
        <v>333</v>
      </c>
      <c r="H345" t="s">
        <v>1683</v>
      </c>
      <c r="I345" t="s">
        <v>1683</v>
      </c>
      <c r="L345" t="s">
        <v>334</v>
      </c>
      <c r="M345" s="3">
        <v>0.49261480722222217</v>
      </c>
      <c r="N345">
        <v>1</v>
      </c>
      <c r="O345" s="4">
        <v>45832</v>
      </c>
      <c r="Q345">
        <v>0</v>
      </c>
      <c r="R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Z345" t="s">
        <v>2150</v>
      </c>
      <c r="AA345" s="2">
        <v>45832</v>
      </c>
      <c r="AD345" t="s">
        <v>335</v>
      </c>
      <c r="AE345">
        <v>1</v>
      </c>
      <c r="AF345">
        <v>1</v>
      </c>
      <c r="AG345" t="s">
        <v>336</v>
      </c>
      <c r="AH345" t="s">
        <v>335</v>
      </c>
      <c r="AI345">
        <v>1</v>
      </c>
      <c r="AJ345">
        <v>0</v>
      </c>
      <c r="AL345">
        <v>0</v>
      </c>
      <c r="AM345" t="s">
        <v>405</v>
      </c>
      <c r="AO345">
        <v>0</v>
      </c>
      <c r="AR345">
        <v>909</v>
      </c>
      <c r="AS345">
        <v>0</v>
      </c>
      <c r="AT345">
        <v>9090</v>
      </c>
      <c r="AU345">
        <v>9090</v>
      </c>
      <c r="AV345">
        <v>9090</v>
      </c>
      <c r="AW345">
        <v>9090</v>
      </c>
      <c r="AX345">
        <v>9090</v>
      </c>
      <c r="AY345">
        <v>9090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9090</v>
      </c>
      <c r="BL345">
        <v>0</v>
      </c>
      <c r="BM345">
        <v>0</v>
      </c>
      <c r="BN345" t="s">
        <v>1704</v>
      </c>
      <c r="BO345">
        <v>9090</v>
      </c>
      <c r="BP345">
        <v>0</v>
      </c>
      <c r="BQ345">
        <v>0</v>
      </c>
      <c r="BR345">
        <v>0</v>
      </c>
      <c r="BS345" t="s">
        <v>1704</v>
      </c>
      <c r="BT345">
        <v>0</v>
      </c>
      <c r="BU345">
        <v>9090</v>
      </c>
      <c r="BV345">
        <v>1</v>
      </c>
      <c r="BW345" t="s">
        <v>66</v>
      </c>
      <c r="BX345">
        <v>0</v>
      </c>
      <c r="BY345">
        <v>0</v>
      </c>
      <c r="BZ345">
        <v>0</v>
      </c>
      <c r="CC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P345" t="s">
        <v>340</v>
      </c>
      <c r="CW345" t="s">
        <v>388</v>
      </c>
      <c r="CX345" t="s">
        <v>389</v>
      </c>
      <c r="CY345" t="s">
        <v>388</v>
      </c>
      <c r="CZ345" t="s">
        <v>389</v>
      </c>
      <c r="DA345" t="s">
        <v>390</v>
      </c>
      <c r="DB345" t="s">
        <v>391</v>
      </c>
      <c r="DD345">
        <v>0</v>
      </c>
      <c r="DG345">
        <v>100</v>
      </c>
      <c r="DH345" t="s">
        <v>335</v>
      </c>
      <c r="DI345" t="s">
        <v>345</v>
      </c>
      <c r="DJ345" t="s">
        <v>409</v>
      </c>
      <c r="DP345" t="s">
        <v>347</v>
      </c>
      <c r="DQ345">
        <v>0</v>
      </c>
      <c r="DS345" t="s">
        <v>348</v>
      </c>
      <c r="DY345">
        <v>0</v>
      </c>
      <c r="EA345" t="s">
        <v>349</v>
      </c>
      <c r="EC345" s="4">
        <v>45835</v>
      </c>
      <c r="ED345" t="s">
        <v>350</v>
      </c>
      <c r="EE345" t="s">
        <v>410</v>
      </c>
      <c r="EG345" t="s">
        <v>352</v>
      </c>
      <c r="EH345">
        <v>0</v>
      </c>
      <c r="EK345">
        <v>0</v>
      </c>
      <c r="EO345">
        <v>0</v>
      </c>
      <c r="EP345" t="s">
        <v>2151</v>
      </c>
      <c r="ER345">
        <v>909</v>
      </c>
      <c r="ES345">
        <v>909</v>
      </c>
      <c r="ET345">
        <v>9090</v>
      </c>
      <c r="EU345">
        <v>9090</v>
      </c>
      <c r="EV345" t="s">
        <v>2074</v>
      </c>
      <c r="EW345">
        <v>10</v>
      </c>
      <c r="EX345">
        <v>10</v>
      </c>
      <c r="EY345" t="s">
        <v>412</v>
      </c>
      <c r="EZ345">
        <v>1</v>
      </c>
      <c r="FA345" t="s">
        <v>405</v>
      </c>
      <c r="FB345">
        <v>0</v>
      </c>
      <c r="FC345">
        <v>1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 t="s">
        <v>356</v>
      </c>
      <c r="FQ345" t="s">
        <v>2075</v>
      </c>
      <c r="FR345">
        <v>0</v>
      </c>
      <c r="FS345">
        <v>0</v>
      </c>
      <c r="FT345">
        <v>0</v>
      </c>
      <c r="FU345">
        <v>0</v>
      </c>
      <c r="FV345" t="s">
        <v>409</v>
      </c>
      <c r="FX345" t="s">
        <v>413</v>
      </c>
      <c r="FY345" t="s">
        <v>1686</v>
      </c>
      <c r="FZ345">
        <v>0</v>
      </c>
      <c r="GA345">
        <v>0</v>
      </c>
      <c r="GC345">
        <v>0</v>
      </c>
      <c r="GD345">
        <v>0</v>
      </c>
      <c r="GE345">
        <v>0</v>
      </c>
      <c r="GF345">
        <v>0</v>
      </c>
      <c r="GG345" t="s">
        <v>2076</v>
      </c>
      <c r="GH345" t="s">
        <v>524</v>
      </c>
      <c r="GI345">
        <v>0</v>
      </c>
      <c r="GJ345" t="s">
        <v>416</v>
      </c>
      <c r="GL345">
        <v>0</v>
      </c>
      <c r="GO345">
        <v>0</v>
      </c>
      <c r="GS345">
        <v>9090</v>
      </c>
      <c r="GT345">
        <v>9090</v>
      </c>
      <c r="GU345">
        <v>10</v>
      </c>
      <c r="GV345">
        <v>10</v>
      </c>
      <c r="GW345">
        <v>0</v>
      </c>
      <c r="GX345">
        <v>909</v>
      </c>
      <c r="GY345">
        <v>0</v>
      </c>
      <c r="GZ345">
        <v>0</v>
      </c>
      <c r="HE345" t="s">
        <v>2152</v>
      </c>
      <c r="HF345" t="s">
        <v>2153</v>
      </c>
      <c r="HG345" t="s">
        <v>2154</v>
      </c>
      <c r="HH345" t="s">
        <v>2155</v>
      </c>
      <c r="HJ345">
        <v>10</v>
      </c>
      <c r="HK345">
        <v>0</v>
      </c>
      <c r="HL345">
        <v>0</v>
      </c>
      <c r="HM345">
        <v>0</v>
      </c>
      <c r="HN345">
        <v>909</v>
      </c>
      <c r="HP345">
        <v>0</v>
      </c>
      <c r="HT345">
        <v>0</v>
      </c>
      <c r="IA345">
        <v>0</v>
      </c>
      <c r="IB345">
        <v>0</v>
      </c>
      <c r="ID345" t="s">
        <v>412</v>
      </c>
      <c r="IE345" t="s">
        <v>385</v>
      </c>
      <c r="IF345">
        <v>9090</v>
      </c>
      <c r="IG345">
        <v>0</v>
      </c>
      <c r="IH345">
        <v>0</v>
      </c>
      <c r="II345">
        <v>10</v>
      </c>
      <c r="IJ345">
        <v>0</v>
      </c>
      <c r="LD345">
        <v>0</v>
      </c>
      <c r="LF345" t="s">
        <v>423</v>
      </c>
      <c r="LG345">
        <v>0</v>
      </c>
      <c r="LH345" s="2">
        <v>45832</v>
      </c>
      <c r="LI345">
        <v>100</v>
      </c>
      <c r="LK345">
        <v>9090</v>
      </c>
      <c r="LL345">
        <v>9090</v>
      </c>
      <c r="LM345">
        <v>0</v>
      </c>
      <c r="LN345">
        <v>0</v>
      </c>
      <c r="LO345">
        <v>9090</v>
      </c>
      <c r="LP345">
        <v>9090</v>
      </c>
    </row>
    <row r="346" spans="1:328">
      <c r="A346" t="s">
        <v>2156</v>
      </c>
      <c r="B346" t="s">
        <v>5058</v>
      </c>
      <c r="C346" t="s">
        <v>330</v>
      </c>
      <c r="D346" t="s">
        <v>1683</v>
      </c>
      <c r="E346" s="4">
        <v>45831</v>
      </c>
      <c r="F346" t="s">
        <v>385</v>
      </c>
      <c r="G346" t="s">
        <v>333</v>
      </c>
      <c r="H346" t="s">
        <v>1683</v>
      </c>
      <c r="I346" t="s">
        <v>1683</v>
      </c>
      <c r="L346" t="s">
        <v>334</v>
      </c>
      <c r="M346" s="3">
        <v>0.49083507944444449</v>
      </c>
      <c r="N346">
        <v>1</v>
      </c>
      <c r="O346" s="4">
        <v>45831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2157</v>
      </c>
      <c r="AA346" s="2">
        <v>45831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838</v>
      </c>
      <c r="AS346">
        <v>0</v>
      </c>
      <c r="AT346">
        <v>7933</v>
      </c>
      <c r="AU346">
        <v>7933</v>
      </c>
      <c r="AV346">
        <v>7933</v>
      </c>
      <c r="AW346">
        <v>7933</v>
      </c>
      <c r="AX346">
        <v>7933</v>
      </c>
      <c r="AY346">
        <v>7933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7933</v>
      </c>
      <c r="BL346">
        <v>0</v>
      </c>
      <c r="BM346">
        <v>0</v>
      </c>
      <c r="BN346" t="s">
        <v>1711</v>
      </c>
      <c r="BO346">
        <v>7933</v>
      </c>
      <c r="BP346">
        <v>0</v>
      </c>
      <c r="BQ346">
        <v>0</v>
      </c>
      <c r="BR346">
        <v>0</v>
      </c>
      <c r="BS346" t="s">
        <v>1711</v>
      </c>
      <c r="BT346">
        <v>0</v>
      </c>
      <c r="BU346">
        <v>7933</v>
      </c>
      <c r="BV346">
        <v>1</v>
      </c>
      <c r="BW346" t="s">
        <v>66</v>
      </c>
      <c r="BX346">
        <v>0</v>
      </c>
      <c r="BY346">
        <v>0</v>
      </c>
      <c r="BZ346">
        <v>0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P346" t="s">
        <v>340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517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45835</v>
      </c>
      <c r="ED346" t="s">
        <v>350</v>
      </c>
      <c r="EE346" t="s">
        <v>410</v>
      </c>
      <c r="EG346" t="s">
        <v>352</v>
      </c>
      <c r="EH346">
        <v>0</v>
      </c>
      <c r="EK346">
        <v>0</v>
      </c>
      <c r="EO346">
        <v>0</v>
      </c>
      <c r="EP346" t="s">
        <v>2158</v>
      </c>
      <c r="ER346">
        <v>837</v>
      </c>
      <c r="ES346">
        <v>837</v>
      </c>
      <c r="ET346">
        <v>7533</v>
      </c>
      <c r="EU346">
        <v>7533</v>
      </c>
      <c r="EV346" t="s">
        <v>2074</v>
      </c>
      <c r="EW346">
        <v>9</v>
      </c>
      <c r="EX346">
        <v>9</v>
      </c>
      <c r="EY346" t="s">
        <v>412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 t="s">
        <v>356</v>
      </c>
      <c r="FQ346" t="s">
        <v>2075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413</v>
      </c>
      <c r="FY346" t="s">
        <v>1686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2076</v>
      </c>
      <c r="GH346" t="s">
        <v>524</v>
      </c>
      <c r="GI346">
        <v>0</v>
      </c>
      <c r="GJ346" t="s">
        <v>416</v>
      </c>
      <c r="GL346">
        <v>0</v>
      </c>
      <c r="GO346">
        <v>0</v>
      </c>
      <c r="GS346">
        <v>7533</v>
      </c>
      <c r="GT346">
        <v>7533</v>
      </c>
      <c r="GU346">
        <v>9</v>
      </c>
      <c r="GV346">
        <v>9</v>
      </c>
      <c r="GW346">
        <v>0</v>
      </c>
      <c r="GX346">
        <v>837</v>
      </c>
      <c r="GY346">
        <v>0</v>
      </c>
      <c r="GZ346">
        <v>0</v>
      </c>
      <c r="HE346" t="s">
        <v>2159</v>
      </c>
      <c r="HF346" t="s">
        <v>2160</v>
      </c>
      <c r="HG346" t="s">
        <v>2161</v>
      </c>
      <c r="HH346" t="s">
        <v>2162</v>
      </c>
      <c r="HJ346">
        <v>9</v>
      </c>
      <c r="HK346">
        <v>0</v>
      </c>
      <c r="HL346">
        <v>0</v>
      </c>
      <c r="HM346">
        <v>0</v>
      </c>
      <c r="HN346">
        <v>837</v>
      </c>
      <c r="HP346">
        <v>0</v>
      </c>
      <c r="HT346">
        <v>0</v>
      </c>
      <c r="IA346">
        <v>0</v>
      </c>
      <c r="IB346">
        <v>0</v>
      </c>
      <c r="ID346" t="s">
        <v>412</v>
      </c>
      <c r="IE346" t="s">
        <v>385</v>
      </c>
      <c r="IF346">
        <v>7533</v>
      </c>
      <c r="IG346">
        <v>0</v>
      </c>
      <c r="IH346">
        <v>0</v>
      </c>
      <c r="II346">
        <v>9</v>
      </c>
      <c r="IJ346">
        <v>0</v>
      </c>
      <c r="LD346">
        <v>0</v>
      </c>
      <c r="LF346" t="s">
        <v>423</v>
      </c>
      <c r="LG346">
        <v>0</v>
      </c>
      <c r="LH346" s="2">
        <v>45831</v>
      </c>
      <c r="LI346">
        <v>100</v>
      </c>
      <c r="LK346">
        <v>7933</v>
      </c>
      <c r="LL346">
        <v>7933</v>
      </c>
      <c r="LM346">
        <v>0</v>
      </c>
      <c r="LN346">
        <v>0</v>
      </c>
      <c r="LO346">
        <v>7933</v>
      </c>
      <c r="LP346">
        <v>7933</v>
      </c>
    </row>
    <row r="347" spans="1:328">
      <c r="B347" t="s">
        <v>4932</v>
      </c>
      <c r="ER347">
        <v>1</v>
      </c>
      <c r="ES347">
        <v>1</v>
      </c>
      <c r="ET347">
        <v>400</v>
      </c>
      <c r="EU347">
        <v>400</v>
      </c>
      <c r="EV347" t="s">
        <v>2163</v>
      </c>
      <c r="EW347">
        <v>400</v>
      </c>
      <c r="EX347">
        <v>400</v>
      </c>
      <c r="EY347" t="s">
        <v>498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 t="s">
        <v>356</v>
      </c>
      <c r="FQ347" t="s">
        <v>1432</v>
      </c>
      <c r="FR347">
        <v>0</v>
      </c>
      <c r="FS347">
        <v>0</v>
      </c>
      <c r="FT347">
        <v>0</v>
      </c>
      <c r="FU347">
        <v>0</v>
      </c>
      <c r="FV347" t="s">
        <v>533</v>
      </c>
      <c r="FX347" t="s">
        <v>413</v>
      </c>
      <c r="FY347" t="s">
        <v>1433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2163</v>
      </c>
      <c r="GH347" t="s">
        <v>524</v>
      </c>
      <c r="GI347">
        <v>0</v>
      </c>
      <c r="GJ347" t="s">
        <v>482</v>
      </c>
      <c r="GK347" t="s">
        <v>483</v>
      </c>
      <c r="GL347">
        <v>0</v>
      </c>
      <c r="GO347">
        <v>0</v>
      </c>
      <c r="GS347">
        <v>400</v>
      </c>
      <c r="GT347">
        <v>400</v>
      </c>
      <c r="GU347">
        <v>400</v>
      </c>
      <c r="GV347">
        <v>400</v>
      </c>
      <c r="GW347">
        <v>0</v>
      </c>
      <c r="GX347">
        <v>1</v>
      </c>
      <c r="GY347">
        <v>0</v>
      </c>
      <c r="GZ347">
        <v>0</v>
      </c>
      <c r="HE347" t="s">
        <v>2159</v>
      </c>
      <c r="HF347" t="s">
        <v>2164</v>
      </c>
      <c r="HG347" t="s">
        <v>2161</v>
      </c>
      <c r="HH347" t="s">
        <v>2165</v>
      </c>
      <c r="HJ347">
        <v>400</v>
      </c>
      <c r="HK347">
        <v>0</v>
      </c>
      <c r="HL347">
        <v>0</v>
      </c>
      <c r="HM347">
        <v>0</v>
      </c>
      <c r="HN347">
        <v>1</v>
      </c>
      <c r="HP347">
        <v>0</v>
      </c>
      <c r="HT347">
        <v>0</v>
      </c>
      <c r="IA347">
        <v>0</v>
      </c>
      <c r="IB347">
        <v>0</v>
      </c>
      <c r="ID347" t="s">
        <v>498</v>
      </c>
      <c r="IE347" t="s">
        <v>385</v>
      </c>
      <c r="IF347">
        <v>400</v>
      </c>
      <c r="IG347">
        <v>0</v>
      </c>
      <c r="IH347">
        <v>0</v>
      </c>
      <c r="II347">
        <v>0</v>
      </c>
      <c r="IJ347">
        <v>0</v>
      </c>
    </row>
    <row r="348" spans="1:328">
      <c r="A348" t="s">
        <v>2166</v>
      </c>
      <c r="B348" t="s">
        <v>5059</v>
      </c>
      <c r="C348" t="s">
        <v>330</v>
      </c>
      <c r="D348" t="s">
        <v>1683</v>
      </c>
      <c r="E348" s="4">
        <v>45829</v>
      </c>
      <c r="F348" t="s">
        <v>385</v>
      </c>
      <c r="G348" t="s">
        <v>333</v>
      </c>
      <c r="H348" t="s">
        <v>1683</v>
      </c>
      <c r="I348" t="s">
        <v>1683</v>
      </c>
      <c r="L348" t="s">
        <v>334</v>
      </c>
      <c r="M348" s="3">
        <v>0.48744199432870372</v>
      </c>
      <c r="N348">
        <v>1</v>
      </c>
      <c r="O348" s="4">
        <v>45829</v>
      </c>
      <c r="Q348">
        <v>0</v>
      </c>
      <c r="R348">
        <v>0</v>
      </c>
      <c r="T348">
        <v>1</v>
      </c>
      <c r="U348">
        <v>0</v>
      </c>
      <c r="V348">
        <v>1</v>
      </c>
      <c r="W348">
        <v>0</v>
      </c>
      <c r="X348">
        <v>0</v>
      </c>
      <c r="Z348" t="s">
        <v>2167</v>
      </c>
      <c r="AA348" s="2">
        <v>45829</v>
      </c>
      <c r="AD348" t="s">
        <v>335</v>
      </c>
      <c r="AE348">
        <v>1</v>
      </c>
      <c r="AF348">
        <v>1</v>
      </c>
      <c r="AG348" t="s">
        <v>336</v>
      </c>
      <c r="AH348" t="s">
        <v>335</v>
      </c>
      <c r="AI348">
        <v>1</v>
      </c>
      <c r="AJ348">
        <v>0</v>
      </c>
      <c r="AL348">
        <v>0</v>
      </c>
      <c r="AM348" t="s">
        <v>405</v>
      </c>
      <c r="AO348">
        <v>0</v>
      </c>
      <c r="AR348">
        <v>783</v>
      </c>
      <c r="AS348">
        <v>0</v>
      </c>
      <c r="AT348">
        <v>7047</v>
      </c>
      <c r="AU348">
        <v>7047</v>
      </c>
      <c r="AV348">
        <v>7047</v>
      </c>
      <c r="AW348">
        <v>7047</v>
      </c>
      <c r="AX348">
        <v>7047</v>
      </c>
      <c r="AY348">
        <v>7047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7047</v>
      </c>
      <c r="BL348">
        <v>0</v>
      </c>
      <c r="BM348">
        <v>0</v>
      </c>
      <c r="BN348" t="s">
        <v>1720</v>
      </c>
      <c r="BO348">
        <v>7047</v>
      </c>
      <c r="BP348">
        <v>0</v>
      </c>
      <c r="BQ348">
        <v>0</v>
      </c>
      <c r="BR348">
        <v>0</v>
      </c>
      <c r="BS348" t="s">
        <v>1720</v>
      </c>
      <c r="BT348">
        <v>0</v>
      </c>
      <c r="BU348">
        <v>7047</v>
      </c>
      <c r="BV348">
        <v>1</v>
      </c>
      <c r="BW348" t="s">
        <v>66</v>
      </c>
      <c r="BX348">
        <v>0</v>
      </c>
      <c r="BY348">
        <v>0</v>
      </c>
      <c r="BZ348">
        <v>0</v>
      </c>
      <c r="CC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P348" t="s">
        <v>340</v>
      </c>
      <c r="CW348" t="s">
        <v>388</v>
      </c>
      <c r="CX348" t="s">
        <v>389</v>
      </c>
      <c r="CY348" t="s">
        <v>388</v>
      </c>
      <c r="CZ348" t="s">
        <v>389</v>
      </c>
      <c r="DA348" t="s">
        <v>390</v>
      </c>
      <c r="DB348" t="s">
        <v>391</v>
      </c>
      <c r="DD348">
        <v>0</v>
      </c>
      <c r="DG348">
        <v>100</v>
      </c>
      <c r="DH348" t="s">
        <v>335</v>
      </c>
      <c r="DI348" t="s">
        <v>345</v>
      </c>
      <c r="DJ348" t="s">
        <v>409</v>
      </c>
      <c r="DP348" t="s">
        <v>347</v>
      </c>
      <c r="DQ348">
        <v>0</v>
      </c>
      <c r="DS348" t="s">
        <v>348</v>
      </c>
      <c r="DY348">
        <v>0</v>
      </c>
      <c r="EA348" t="s">
        <v>349</v>
      </c>
      <c r="EC348" s="4">
        <v>45835</v>
      </c>
      <c r="ED348" t="s">
        <v>350</v>
      </c>
      <c r="EE348" t="s">
        <v>410</v>
      </c>
      <c r="EG348" t="s">
        <v>352</v>
      </c>
      <c r="EH348">
        <v>0</v>
      </c>
      <c r="EK348">
        <v>0</v>
      </c>
      <c r="EO348">
        <v>0</v>
      </c>
      <c r="EP348" t="s">
        <v>2168</v>
      </c>
      <c r="ER348">
        <v>783</v>
      </c>
      <c r="ES348">
        <v>783</v>
      </c>
      <c r="ET348">
        <v>7047</v>
      </c>
      <c r="EU348">
        <v>7047</v>
      </c>
      <c r="EV348" t="s">
        <v>2074</v>
      </c>
      <c r="EW348">
        <v>9</v>
      </c>
      <c r="EX348">
        <v>9</v>
      </c>
      <c r="EY348" t="s">
        <v>412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 t="s">
        <v>356</v>
      </c>
      <c r="FQ348" t="s">
        <v>2075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413</v>
      </c>
      <c r="FY348" t="s">
        <v>1686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2076</v>
      </c>
      <c r="GH348" t="s">
        <v>524</v>
      </c>
      <c r="GI348">
        <v>0</v>
      </c>
      <c r="GJ348" t="s">
        <v>416</v>
      </c>
      <c r="GL348">
        <v>0</v>
      </c>
      <c r="GO348">
        <v>0</v>
      </c>
      <c r="GS348">
        <v>7047</v>
      </c>
      <c r="GT348">
        <v>7047</v>
      </c>
      <c r="GU348">
        <v>9</v>
      </c>
      <c r="GV348">
        <v>9</v>
      </c>
      <c r="GW348">
        <v>0</v>
      </c>
      <c r="GX348">
        <v>783</v>
      </c>
      <c r="GY348">
        <v>0</v>
      </c>
      <c r="GZ348">
        <v>0</v>
      </c>
      <c r="HE348" t="s">
        <v>2169</v>
      </c>
      <c r="HF348" t="s">
        <v>2170</v>
      </c>
      <c r="HG348" t="s">
        <v>2171</v>
      </c>
      <c r="HH348" t="s">
        <v>2172</v>
      </c>
      <c r="HJ348">
        <v>9</v>
      </c>
      <c r="HK348">
        <v>0</v>
      </c>
      <c r="HL348">
        <v>0</v>
      </c>
      <c r="HM348">
        <v>0</v>
      </c>
      <c r="HN348">
        <v>783</v>
      </c>
      <c r="HP348">
        <v>0</v>
      </c>
      <c r="HT348">
        <v>0</v>
      </c>
      <c r="IA348">
        <v>0</v>
      </c>
      <c r="IB348">
        <v>0</v>
      </c>
      <c r="ID348" t="s">
        <v>412</v>
      </c>
      <c r="IE348" t="s">
        <v>385</v>
      </c>
      <c r="IF348">
        <v>7047</v>
      </c>
      <c r="IG348">
        <v>0</v>
      </c>
      <c r="IH348">
        <v>0</v>
      </c>
      <c r="II348">
        <v>9</v>
      </c>
      <c r="IJ348">
        <v>0</v>
      </c>
      <c r="LD348">
        <v>0</v>
      </c>
      <c r="LF348" t="s">
        <v>423</v>
      </c>
      <c r="LG348">
        <v>0</v>
      </c>
      <c r="LH348" s="2">
        <v>45829</v>
      </c>
      <c r="LI348">
        <v>100</v>
      </c>
      <c r="LK348">
        <v>7047</v>
      </c>
      <c r="LL348">
        <v>7047</v>
      </c>
      <c r="LM348">
        <v>0</v>
      </c>
      <c r="LN348">
        <v>0</v>
      </c>
      <c r="LO348">
        <v>7047</v>
      </c>
      <c r="LP348">
        <v>7047</v>
      </c>
    </row>
    <row r="349" spans="1:328">
      <c r="A349" t="s">
        <v>2173</v>
      </c>
      <c r="B349" t="s">
        <v>5060</v>
      </c>
      <c r="C349" t="s">
        <v>330</v>
      </c>
      <c r="D349" t="s">
        <v>1683</v>
      </c>
      <c r="E349" s="4">
        <v>45828</v>
      </c>
      <c r="F349" t="s">
        <v>385</v>
      </c>
      <c r="G349" t="s">
        <v>333</v>
      </c>
      <c r="H349" t="s">
        <v>1683</v>
      </c>
      <c r="I349" t="s">
        <v>1683</v>
      </c>
      <c r="L349" t="s">
        <v>334</v>
      </c>
      <c r="M349" s="3">
        <v>0.48522344731481493</v>
      </c>
      <c r="N349">
        <v>1</v>
      </c>
      <c r="O349" s="4">
        <v>45828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2174</v>
      </c>
      <c r="AA349" s="2">
        <v>45828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774</v>
      </c>
      <c r="AS349">
        <v>0</v>
      </c>
      <c r="AT349">
        <v>6966</v>
      </c>
      <c r="AU349">
        <v>6966</v>
      </c>
      <c r="AV349">
        <v>6966</v>
      </c>
      <c r="AW349">
        <v>6966</v>
      </c>
      <c r="AX349">
        <v>6966</v>
      </c>
      <c r="AY349">
        <v>6966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6966</v>
      </c>
      <c r="BL349">
        <v>0</v>
      </c>
      <c r="BM349">
        <v>0</v>
      </c>
      <c r="BN349" t="s">
        <v>1726</v>
      </c>
      <c r="BO349">
        <v>6966</v>
      </c>
      <c r="BP349">
        <v>0</v>
      </c>
      <c r="BQ349">
        <v>0</v>
      </c>
      <c r="BR349">
        <v>0</v>
      </c>
      <c r="BS349" t="s">
        <v>1726</v>
      </c>
      <c r="BT349">
        <v>0</v>
      </c>
      <c r="BU349">
        <v>6966</v>
      </c>
      <c r="BV349">
        <v>1</v>
      </c>
      <c r="BW349" t="s">
        <v>66</v>
      </c>
      <c r="BX349">
        <v>0</v>
      </c>
      <c r="BY349">
        <v>0</v>
      </c>
      <c r="BZ349">
        <v>0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P349" t="s">
        <v>340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45835</v>
      </c>
      <c r="ED349" t="s">
        <v>350</v>
      </c>
      <c r="EE349" t="s">
        <v>410</v>
      </c>
      <c r="EG349" t="s">
        <v>352</v>
      </c>
      <c r="EH349">
        <v>0</v>
      </c>
      <c r="EK349">
        <v>0</v>
      </c>
      <c r="EO349">
        <v>0</v>
      </c>
      <c r="EP349" t="s">
        <v>2175</v>
      </c>
      <c r="ER349">
        <v>774</v>
      </c>
      <c r="ES349">
        <v>774</v>
      </c>
      <c r="ET349">
        <v>6966</v>
      </c>
      <c r="EU349">
        <v>6966</v>
      </c>
      <c r="EV349" t="s">
        <v>2074</v>
      </c>
      <c r="EW349">
        <v>9</v>
      </c>
      <c r="EX349">
        <v>9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 t="s">
        <v>356</v>
      </c>
      <c r="FQ349" t="s">
        <v>2075</v>
      </c>
      <c r="FR349">
        <v>0</v>
      </c>
      <c r="FS349">
        <v>0</v>
      </c>
      <c r="FT349">
        <v>0</v>
      </c>
      <c r="FU349">
        <v>0</v>
      </c>
      <c r="FV349" t="s">
        <v>409</v>
      </c>
      <c r="FX349" t="s">
        <v>413</v>
      </c>
      <c r="FY349" t="s">
        <v>1686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2076</v>
      </c>
      <c r="GH349" t="s">
        <v>524</v>
      </c>
      <c r="GI349">
        <v>0</v>
      </c>
      <c r="GJ349" t="s">
        <v>416</v>
      </c>
      <c r="GL349">
        <v>0</v>
      </c>
      <c r="GO349">
        <v>0</v>
      </c>
      <c r="GS349">
        <v>6966</v>
      </c>
      <c r="GT349">
        <v>6966</v>
      </c>
      <c r="GU349">
        <v>9</v>
      </c>
      <c r="GV349">
        <v>9</v>
      </c>
      <c r="GW349">
        <v>0</v>
      </c>
      <c r="GX349">
        <v>774</v>
      </c>
      <c r="GY349">
        <v>0</v>
      </c>
      <c r="GZ349">
        <v>0</v>
      </c>
      <c r="HE349" t="s">
        <v>2176</v>
      </c>
      <c r="HF349" t="s">
        <v>2177</v>
      </c>
      <c r="HG349" t="s">
        <v>2178</v>
      </c>
      <c r="HH349" t="s">
        <v>2179</v>
      </c>
      <c r="HJ349">
        <v>9</v>
      </c>
      <c r="HK349">
        <v>0</v>
      </c>
      <c r="HL349">
        <v>0</v>
      </c>
      <c r="HM349">
        <v>0</v>
      </c>
      <c r="HN349">
        <v>774</v>
      </c>
      <c r="HP349">
        <v>0</v>
      </c>
      <c r="HT349">
        <v>0</v>
      </c>
      <c r="IA349">
        <v>0</v>
      </c>
      <c r="IB349">
        <v>0</v>
      </c>
      <c r="ID349" t="s">
        <v>412</v>
      </c>
      <c r="IE349" t="s">
        <v>385</v>
      </c>
      <c r="IF349">
        <v>6966</v>
      </c>
      <c r="IG349">
        <v>0</v>
      </c>
      <c r="IH349">
        <v>0</v>
      </c>
      <c r="II349">
        <v>9</v>
      </c>
      <c r="IJ349">
        <v>0</v>
      </c>
      <c r="LD349">
        <v>0</v>
      </c>
      <c r="LF349" t="s">
        <v>423</v>
      </c>
      <c r="LG349">
        <v>0</v>
      </c>
      <c r="LH349" s="2">
        <v>45828</v>
      </c>
      <c r="LI349">
        <v>100</v>
      </c>
      <c r="LK349">
        <v>6966</v>
      </c>
      <c r="LL349">
        <v>6966</v>
      </c>
      <c r="LM349">
        <v>0</v>
      </c>
      <c r="LN349">
        <v>0</v>
      </c>
      <c r="LO349">
        <v>6966</v>
      </c>
      <c r="LP349">
        <v>6966</v>
      </c>
    </row>
    <row r="350" spans="1:328">
      <c r="A350" t="s">
        <v>2180</v>
      </c>
      <c r="B350" t="s">
        <v>5061</v>
      </c>
      <c r="C350" t="s">
        <v>330</v>
      </c>
      <c r="D350" t="s">
        <v>1683</v>
      </c>
      <c r="E350" s="4">
        <v>45827</v>
      </c>
      <c r="F350" t="s">
        <v>385</v>
      </c>
      <c r="G350" t="s">
        <v>333</v>
      </c>
      <c r="H350" t="s">
        <v>1683</v>
      </c>
      <c r="I350" t="s">
        <v>1683</v>
      </c>
      <c r="L350" t="s">
        <v>334</v>
      </c>
      <c r="M350" s="3">
        <v>0.48199255609953701</v>
      </c>
      <c r="N350">
        <v>1</v>
      </c>
      <c r="O350" s="4">
        <v>45827</v>
      </c>
      <c r="Q350">
        <v>0</v>
      </c>
      <c r="R350">
        <v>0</v>
      </c>
      <c r="T350">
        <v>1</v>
      </c>
      <c r="U350">
        <v>0</v>
      </c>
      <c r="V350">
        <v>1</v>
      </c>
      <c r="W350">
        <v>0</v>
      </c>
      <c r="X350">
        <v>0</v>
      </c>
      <c r="Z350" t="s">
        <v>2181</v>
      </c>
      <c r="AA350" s="2">
        <v>45827</v>
      </c>
      <c r="AD350" t="s">
        <v>335</v>
      </c>
      <c r="AE350">
        <v>1</v>
      </c>
      <c r="AF350">
        <v>1</v>
      </c>
      <c r="AG350" t="s">
        <v>336</v>
      </c>
      <c r="AH350" t="s">
        <v>335</v>
      </c>
      <c r="AI350">
        <v>1</v>
      </c>
      <c r="AJ350">
        <v>0</v>
      </c>
      <c r="AL350">
        <v>0</v>
      </c>
      <c r="AM350" t="s">
        <v>405</v>
      </c>
      <c r="AO350">
        <v>0</v>
      </c>
      <c r="AR350">
        <v>2603</v>
      </c>
      <c r="AS350">
        <v>0</v>
      </c>
      <c r="AT350">
        <v>26100</v>
      </c>
      <c r="AU350">
        <v>26100</v>
      </c>
      <c r="AV350">
        <v>26100</v>
      </c>
      <c r="AW350">
        <v>26100</v>
      </c>
      <c r="AX350">
        <v>26100</v>
      </c>
      <c r="AY350">
        <v>26100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26100</v>
      </c>
      <c r="BL350">
        <v>0</v>
      </c>
      <c r="BM350">
        <v>0</v>
      </c>
      <c r="BN350" t="s">
        <v>1732</v>
      </c>
      <c r="BO350">
        <v>26100</v>
      </c>
      <c r="BP350">
        <v>0</v>
      </c>
      <c r="BQ350">
        <v>0</v>
      </c>
      <c r="BR350">
        <v>0</v>
      </c>
      <c r="BS350" t="s">
        <v>1732</v>
      </c>
      <c r="BT350">
        <v>0</v>
      </c>
      <c r="BU350">
        <v>26100</v>
      </c>
      <c r="BV350">
        <v>1</v>
      </c>
      <c r="BW350" t="s">
        <v>66</v>
      </c>
      <c r="BX350">
        <v>0</v>
      </c>
      <c r="BY350">
        <v>0</v>
      </c>
      <c r="BZ350">
        <v>0</v>
      </c>
      <c r="CC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P350" t="s">
        <v>340</v>
      </c>
      <c r="CW350" t="s">
        <v>388</v>
      </c>
      <c r="CX350" t="s">
        <v>389</v>
      </c>
      <c r="CY350" t="s">
        <v>388</v>
      </c>
      <c r="CZ350" t="s">
        <v>389</v>
      </c>
      <c r="DA350" t="s">
        <v>390</v>
      </c>
      <c r="DB350" t="s">
        <v>391</v>
      </c>
      <c r="DD350">
        <v>0</v>
      </c>
      <c r="DG350">
        <v>100</v>
      </c>
      <c r="DH350" t="s">
        <v>335</v>
      </c>
      <c r="DI350" t="s">
        <v>345</v>
      </c>
      <c r="DJ350" t="s">
        <v>517</v>
      </c>
      <c r="DP350" t="s">
        <v>347</v>
      </c>
      <c r="DQ350">
        <v>0</v>
      </c>
      <c r="DS350" t="s">
        <v>348</v>
      </c>
      <c r="DY350">
        <v>0</v>
      </c>
      <c r="EA350" t="s">
        <v>349</v>
      </c>
      <c r="EC350" s="4">
        <v>45835</v>
      </c>
      <c r="ED350" t="s">
        <v>350</v>
      </c>
      <c r="EE350" t="s">
        <v>410</v>
      </c>
      <c r="EG350" t="s">
        <v>352</v>
      </c>
      <c r="EH350">
        <v>0</v>
      </c>
      <c r="EK350">
        <v>0</v>
      </c>
      <c r="EO350">
        <v>0</v>
      </c>
      <c r="EP350" t="s">
        <v>2182</v>
      </c>
      <c r="ER350">
        <v>2602</v>
      </c>
      <c r="ES350">
        <v>2602</v>
      </c>
      <c r="ET350">
        <v>26020</v>
      </c>
      <c r="EU350">
        <v>26020</v>
      </c>
      <c r="EV350" t="s">
        <v>2074</v>
      </c>
      <c r="EW350">
        <v>10</v>
      </c>
      <c r="EX350">
        <v>10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 t="s">
        <v>356</v>
      </c>
      <c r="FQ350" t="s">
        <v>2075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413</v>
      </c>
      <c r="FY350" t="s">
        <v>1686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2076</v>
      </c>
      <c r="GH350" t="s">
        <v>524</v>
      </c>
      <c r="GI350">
        <v>0</v>
      </c>
      <c r="GJ350" t="s">
        <v>416</v>
      </c>
      <c r="GL350">
        <v>0</v>
      </c>
      <c r="GO350">
        <v>0</v>
      </c>
      <c r="GS350">
        <v>26020</v>
      </c>
      <c r="GT350">
        <v>26020</v>
      </c>
      <c r="GU350">
        <v>10</v>
      </c>
      <c r="GV350">
        <v>10</v>
      </c>
      <c r="GW350">
        <v>0</v>
      </c>
      <c r="GX350">
        <v>2602</v>
      </c>
      <c r="GY350">
        <v>0</v>
      </c>
      <c r="GZ350">
        <v>0</v>
      </c>
      <c r="HE350" t="s">
        <v>2183</v>
      </c>
      <c r="HF350" t="s">
        <v>2184</v>
      </c>
      <c r="HG350" t="s">
        <v>2185</v>
      </c>
      <c r="HH350" t="s">
        <v>2186</v>
      </c>
      <c r="HJ350">
        <v>10</v>
      </c>
      <c r="HK350">
        <v>0</v>
      </c>
      <c r="HL350">
        <v>0</v>
      </c>
      <c r="HM350">
        <v>0</v>
      </c>
      <c r="HN350">
        <v>2602</v>
      </c>
      <c r="HP350">
        <v>0</v>
      </c>
      <c r="HT350">
        <v>0</v>
      </c>
      <c r="IA350">
        <v>0</v>
      </c>
      <c r="IB350">
        <v>0</v>
      </c>
      <c r="ID350" t="s">
        <v>412</v>
      </c>
      <c r="IE350" t="s">
        <v>385</v>
      </c>
      <c r="IF350">
        <v>26020</v>
      </c>
      <c r="IG350">
        <v>0</v>
      </c>
      <c r="IH350">
        <v>0</v>
      </c>
      <c r="II350">
        <v>10</v>
      </c>
      <c r="IJ350">
        <v>0</v>
      </c>
      <c r="LD350">
        <v>0</v>
      </c>
      <c r="LF350" t="s">
        <v>423</v>
      </c>
      <c r="LG350">
        <v>0</v>
      </c>
      <c r="LH350" s="2">
        <v>45827</v>
      </c>
      <c r="LI350">
        <v>100</v>
      </c>
      <c r="LK350">
        <v>26100</v>
      </c>
      <c r="LL350">
        <v>26100</v>
      </c>
      <c r="LM350">
        <v>0</v>
      </c>
      <c r="LN350">
        <v>0</v>
      </c>
      <c r="LO350">
        <v>26100</v>
      </c>
      <c r="LP350">
        <v>26100</v>
      </c>
    </row>
    <row r="351" spans="1:328">
      <c r="B351" t="s">
        <v>4932</v>
      </c>
      <c r="ER351">
        <v>1</v>
      </c>
      <c r="ES351">
        <v>1</v>
      </c>
      <c r="ET351">
        <v>80</v>
      </c>
      <c r="EU351">
        <v>80</v>
      </c>
      <c r="EV351" t="s">
        <v>2163</v>
      </c>
      <c r="EW351">
        <v>80</v>
      </c>
      <c r="EX351">
        <v>80</v>
      </c>
      <c r="EY351" t="s">
        <v>498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 t="s">
        <v>356</v>
      </c>
      <c r="FQ351" t="s">
        <v>1432</v>
      </c>
      <c r="FR351">
        <v>0</v>
      </c>
      <c r="FS351">
        <v>0</v>
      </c>
      <c r="FT351">
        <v>0</v>
      </c>
      <c r="FU351">
        <v>0</v>
      </c>
      <c r="FV351" t="s">
        <v>533</v>
      </c>
      <c r="FX351" t="s">
        <v>413</v>
      </c>
      <c r="FY351" t="s">
        <v>1433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2163</v>
      </c>
      <c r="GH351" t="s">
        <v>524</v>
      </c>
      <c r="GI351">
        <v>0</v>
      </c>
      <c r="GJ351" t="s">
        <v>482</v>
      </c>
      <c r="GK351" t="s">
        <v>483</v>
      </c>
      <c r="GL351">
        <v>0</v>
      </c>
      <c r="GO351">
        <v>0</v>
      </c>
      <c r="GS351">
        <v>80</v>
      </c>
      <c r="GT351">
        <v>80</v>
      </c>
      <c r="GU351">
        <v>80</v>
      </c>
      <c r="GV351">
        <v>80</v>
      </c>
      <c r="GW351">
        <v>0</v>
      </c>
      <c r="GX351">
        <v>1</v>
      </c>
      <c r="GY351">
        <v>0</v>
      </c>
      <c r="GZ351">
        <v>0</v>
      </c>
      <c r="HE351" t="s">
        <v>2183</v>
      </c>
      <c r="HF351" t="s">
        <v>2187</v>
      </c>
      <c r="HG351" t="s">
        <v>2185</v>
      </c>
      <c r="HH351" t="s">
        <v>2188</v>
      </c>
      <c r="HJ351">
        <v>80</v>
      </c>
      <c r="HK351">
        <v>0</v>
      </c>
      <c r="HL351">
        <v>0</v>
      </c>
      <c r="HM351">
        <v>0</v>
      </c>
      <c r="HN351">
        <v>1</v>
      </c>
      <c r="HP351">
        <v>0</v>
      </c>
      <c r="HT351">
        <v>0</v>
      </c>
      <c r="IA351">
        <v>0</v>
      </c>
      <c r="IB351">
        <v>0</v>
      </c>
      <c r="ID351" t="s">
        <v>498</v>
      </c>
      <c r="IE351" t="s">
        <v>385</v>
      </c>
      <c r="IF351">
        <v>80</v>
      </c>
      <c r="IG351">
        <v>0</v>
      </c>
      <c r="IH351">
        <v>0</v>
      </c>
      <c r="II351">
        <v>0</v>
      </c>
      <c r="IJ351">
        <v>0</v>
      </c>
    </row>
    <row r="352" spans="1:328">
      <c r="A352" t="s">
        <v>2189</v>
      </c>
      <c r="B352" t="s">
        <v>5062</v>
      </c>
      <c r="C352" t="s">
        <v>330</v>
      </c>
      <c r="D352" t="s">
        <v>1683</v>
      </c>
      <c r="E352" s="4">
        <v>45826</v>
      </c>
      <c r="F352" t="s">
        <v>385</v>
      </c>
      <c r="G352" t="s">
        <v>333</v>
      </c>
      <c r="H352" t="s">
        <v>1683</v>
      </c>
      <c r="I352" t="s">
        <v>1683</v>
      </c>
      <c r="L352" t="s">
        <v>334</v>
      </c>
      <c r="M352" s="3">
        <v>0.47927450675925931</v>
      </c>
      <c r="N352">
        <v>1</v>
      </c>
      <c r="O352" s="4">
        <v>45826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2190</v>
      </c>
      <c r="AA352" s="2">
        <v>45826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630</v>
      </c>
      <c r="AS352">
        <v>0</v>
      </c>
      <c r="AT352">
        <v>6300</v>
      </c>
      <c r="AU352">
        <v>6300</v>
      </c>
      <c r="AV352">
        <v>6300</v>
      </c>
      <c r="AW352">
        <v>6300</v>
      </c>
      <c r="AX352">
        <v>6300</v>
      </c>
      <c r="AY352">
        <v>6300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6300</v>
      </c>
      <c r="BL352">
        <v>0</v>
      </c>
      <c r="BM352">
        <v>0</v>
      </c>
      <c r="BN352" t="s">
        <v>1742</v>
      </c>
      <c r="BO352">
        <v>6300</v>
      </c>
      <c r="BP352">
        <v>0</v>
      </c>
      <c r="BQ352">
        <v>0</v>
      </c>
      <c r="BR352">
        <v>0</v>
      </c>
      <c r="BS352" t="s">
        <v>1742</v>
      </c>
      <c r="BT352">
        <v>0</v>
      </c>
      <c r="BU352">
        <v>6300</v>
      </c>
      <c r="BV352">
        <v>1</v>
      </c>
      <c r="BW352" t="s">
        <v>66</v>
      </c>
      <c r="BX352">
        <v>0</v>
      </c>
      <c r="BY352">
        <v>0</v>
      </c>
      <c r="BZ352">
        <v>0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P352" t="s">
        <v>340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45835</v>
      </c>
      <c r="ED352" t="s">
        <v>350</v>
      </c>
      <c r="EE352" t="s">
        <v>410</v>
      </c>
      <c r="EG352" t="s">
        <v>352</v>
      </c>
      <c r="EH352">
        <v>0</v>
      </c>
      <c r="EK352">
        <v>0</v>
      </c>
      <c r="EO352">
        <v>0</v>
      </c>
      <c r="EP352" t="s">
        <v>2191</v>
      </c>
      <c r="ER352">
        <v>630</v>
      </c>
      <c r="ES352">
        <v>630</v>
      </c>
      <c r="ET352">
        <v>6300</v>
      </c>
      <c r="EU352">
        <v>6300</v>
      </c>
      <c r="EV352" t="s">
        <v>2074</v>
      </c>
      <c r="EW352">
        <v>10</v>
      </c>
      <c r="EX352">
        <v>10</v>
      </c>
      <c r="EY352" t="s">
        <v>412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 t="s">
        <v>356</v>
      </c>
      <c r="FQ352" t="s">
        <v>2075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413</v>
      </c>
      <c r="FY352" t="s">
        <v>1686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2076</v>
      </c>
      <c r="GH352" t="s">
        <v>524</v>
      </c>
      <c r="GI352">
        <v>0</v>
      </c>
      <c r="GJ352" t="s">
        <v>416</v>
      </c>
      <c r="GL352">
        <v>0</v>
      </c>
      <c r="GO352">
        <v>0</v>
      </c>
      <c r="GS352">
        <v>6300</v>
      </c>
      <c r="GT352">
        <v>6300</v>
      </c>
      <c r="GU352">
        <v>10</v>
      </c>
      <c r="GV352">
        <v>10</v>
      </c>
      <c r="GW352">
        <v>0</v>
      </c>
      <c r="GX352">
        <v>630</v>
      </c>
      <c r="GY352">
        <v>0</v>
      </c>
      <c r="GZ352">
        <v>0</v>
      </c>
      <c r="HE352" t="s">
        <v>2192</v>
      </c>
      <c r="HF352" t="s">
        <v>2193</v>
      </c>
      <c r="HG352" t="s">
        <v>2194</v>
      </c>
      <c r="HH352" t="s">
        <v>2195</v>
      </c>
      <c r="HJ352">
        <v>10</v>
      </c>
      <c r="HK352">
        <v>0</v>
      </c>
      <c r="HL352">
        <v>0</v>
      </c>
      <c r="HM352">
        <v>0</v>
      </c>
      <c r="HN352">
        <v>630</v>
      </c>
      <c r="HP352">
        <v>0</v>
      </c>
      <c r="HT352">
        <v>0</v>
      </c>
      <c r="IA352">
        <v>0</v>
      </c>
      <c r="IB352">
        <v>0</v>
      </c>
      <c r="ID352" t="s">
        <v>412</v>
      </c>
      <c r="IE352" t="s">
        <v>385</v>
      </c>
      <c r="IF352">
        <v>6300</v>
      </c>
      <c r="IG352">
        <v>0</v>
      </c>
      <c r="IH352">
        <v>0</v>
      </c>
      <c r="II352">
        <v>10</v>
      </c>
      <c r="IJ352">
        <v>0</v>
      </c>
      <c r="LD352">
        <v>0</v>
      </c>
      <c r="LF352" t="s">
        <v>423</v>
      </c>
      <c r="LG352">
        <v>0</v>
      </c>
      <c r="LH352" s="2">
        <v>45826</v>
      </c>
      <c r="LI352">
        <v>100</v>
      </c>
      <c r="LK352">
        <v>6300</v>
      </c>
      <c r="LL352">
        <v>6300</v>
      </c>
      <c r="LM352">
        <v>0</v>
      </c>
      <c r="LN352">
        <v>0</v>
      </c>
      <c r="LO352">
        <v>6300</v>
      </c>
      <c r="LP352">
        <v>6300</v>
      </c>
    </row>
    <row r="353" spans="1:329">
      <c r="A353" t="s">
        <v>2196</v>
      </c>
      <c r="B353" t="s">
        <v>5063</v>
      </c>
      <c r="C353" t="s">
        <v>330</v>
      </c>
      <c r="D353" t="s">
        <v>425</v>
      </c>
      <c r="E353" s="4">
        <v>45817</v>
      </c>
      <c r="F353" t="s">
        <v>426</v>
      </c>
      <c r="G353" t="s">
        <v>333</v>
      </c>
      <c r="H353" t="s">
        <v>425</v>
      </c>
      <c r="I353" t="s">
        <v>425</v>
      </c>
      <c r="L353" t="s">
        <v>334</v>
      </c>
      <c r="M353" s="3">
        <v>0.47328744281250001</v>
      </c>
      <c r="N353">
        <v>1</v>
      </c>
      <c r="O353" s="4">
        <v>45838</v>
      </c>
      <c r="Q353">
        <v>0</v>
      </c>
      <c r="R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Z353" t="s">
        <v>2197</v>
      </c>
      <c r="AA353" s="2">
        <v>45817</v>
      </c>
      <c r="AD353" t="s">
        <v>335</v>
      </c>
      <c r="AE353">
        <v>1</v>
      </c>
      <c r="AF353">
        <v>1</v>
      </c>
      <c r="AG353" t="s">
        <v>469</v>
      </c>
      <c r="AH353" t="s">
        <v>335</v>
      </c>
      <c r="AI353">
        <v>1</v>
      </c>
      <c r="AJ353">
        <v>0</v>
      </c>
      <c r="AL353">
        <v>0</v>
      </c>
      <c r="AM353" t="s">
        <v>428</v>
      </c>
      <c r="AO353">
        <v>0</v>
      </c>
      <c r="AR353">
        <v>26</v>
      </c>
      <c r="AS353">
        <v>0</v>
      </c>
      <c r="AT353">
        <v>36080</v>
      </c>
      <c r="AU353">
        <v>36080</v>
      </c>
      <c r="AV353">
        <v>36080</v>
      </c>
      <c r="AW353">
        <v>36080</v>
      </c>
      <c r="AX353">
        <v>36080</v>
      </c>
      <c r="AY353">
        <v>36080</v>
      </c>
      <c r="BA353" t="s">
        <v>429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36080</v>
      </c>
      <c r="BL353">
        <v>0</v>
      </c>
      <c r="BM353">
        <v>0</v>
      </c>
      <c r="BN353" t="s">
        <v>2198</v>
      </c>
      <c r="BO353">
        <v>36080</v>
      </c>
      <c r="BP353">
        <v>0</v>
      </c>
      <c r="BQ353">
        <v>0</v>
      </c>
      <c r="BR353">
        <v>0</v>
      </c>
      <c r="BS353" t="s">
        <v>2198</v>
      </c>
      <c r="BT353">
        <v>0</v>
      </c>
      <c r="BU353">
        <v>36080</v>
      </c>
      <c r="BV353">
        <v>1</v>
      </c>
      <c r="BW353" t="s">
        <v>66</v>
      </c>
      <c r="BX353">
        <v>0</v>
      </c>
      <c r="BY353">
        <v>0</v>
      </c>
      <c r="BZ353">
        <v>0</v>
      </c>
      <c r="CA353" t="s">
        <v>2199</v>
      </c>
      <c r="CC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M353" t="s">
        <v>432</v>
      </c>
      <c r="CN353" t="s">
        <v>433</v>
      </c>
      <c r="CO353" t="s">
        <v>434</v>
      </c>
      <c r="CP353" t="s">
        <v>435</v>
      </c>
      <c r="CU353" t="s">
        <v>432</v>
      </c>
      <c r="CV353" t="s">
        <v>433</v>
      </c>
      <c r="CW353" t="s">
        <v>436</v>
      </c>
      <c r="CX353" t="s">
        <v>437</v>
      </c>
      <c r="CY353" t="s">
        <v>436</v>
      </c>
      <c r="CZ353" t="s">
        <v>437</v>
      </c>
      <c r="DA353" t="s">
        <v>343</v>
      </c>
      <c r="DB353" t="s">
        <v>344</v>
      </c>
      <c r="DD353">
        <v>0</v>
      </c>
      <c r="DF353" t="s">
        <v>2200</v>
      </c>
      <c r="DG353">
        <v>100</v>
      </c>
      <c r="DH353" t="s">
        <v>335</v>
      </c>
      <c r="DI353" t="s">
        <v>345</v>
      </c>
      <c r="DJ353" t="s">
        <v>409</v>
      </c>
      <c r="DP353" t="s">
        <v>347</v>
      </c>
      <c r="DQ353">
        <v>0</v>
      </c>
      <c r="DS353" t="s">
        <v>348</v>
      </c>
      <c r="DY353">
        <v>0</v>
      </c>
      <c r="EA353" t="s">
        <v>349</v>
      </c>
      <c r="EC353" s="4">
        <v>45833</v>
      </c>
      <c r="ED353" t="s">
        <v>350</v>
      </c>
      <c r="EE353" t="s">
        <v>410</v>
      </c>
      <c r="EG353" t="s">
        <v>439</v>
      </c>
      <c r="EH353">
        <v>0</v>
      </c>
      <c r="EK353">
        <v>0</v>
      </c>
      <c r="EM353" t="s">
        <v>440</v>
      </c>
      <c r="EO353">
        <v>0</v>
      </c>
      <c r="EP353" t="s">
        <v>2201</v>
      </c>
      <c r="ER353">
        <v>15</v>
      </c>
      <c r="ES353">
        <v>660</v>
      </c>
      <c r="ET353">
        <v>19800</v>
      </c>
      <c r="EU353">
        <v>19800</v>
      </c>
      <c r="EV353" t="s">
        <v>442</v>
      </c>
      <c r="EW353">
        <v>1320</v>
      </c>
      <c r="EX353">
        <v>1320</v>
      </c>
      <c r="EY353" t="s">
        <v>443</v>
      </c>
      <c r="EZ353">
        <v>44</v>
      </c>
      <c r="FA353" t="s">
        <v>428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 t="s">
        <v>356</v>
      </c>
      <c r="FQ353" t="s">
        <v>444</v>
      </c>
      <c r="FR353">
        <v>10.119999999999999</v>
      </c>
      <c r="FS353">
        <v>0.76100000000000001</v>
      </c>
      <c r="FT353">
        <v>0</v>
      </c>
      <c r="FU353">
        <v>0</v>
      </c>
      <c r="FV353" t="s">
        <v>409</v>
      </c>
      <c r="FX353" t="s">
        <v>413</v>
      </c>
      <c r="FY353" t="s">
        <v>446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444</v>
      </c>
      <c r="GH353" t="s">
        <v>447</v>
      </c>
      <c r="GI353">
        <v>0</v>
      </c>
      <c r="GJ353" t="s">
        <v>416</v>
      </c>
      <c r="GL353">
        <v>0</v>
      </c>
      <c r="GO353">
        <v>0</v>
      </c>
      <c r="GS353">
        <v>19800</v>
      </c>
      <c r="GT353">
        <v>19800</v>
      </c>
      <c r="GU353">
        <v>1320</v>
      </c>
      <c r="GV353">
        <v>1320</v>
      </c>
      <c r="GW353">
        <v>0</v>
      </c>
      <c r="GX353">
        <v>15</v>
      </c>
      <c r="GY353">
        <v>1330.12</v>
      </c>
      <c r="GZ353">
        <v>1330.12</v>
      </c>
      <c r="HE353" t="s">
        <v>2202</v>
      </c>
      <c r="HF353" t="s">
        <v>2203</v>
      </c>
      <c r="HG353" t="s">
        <v>2204</v>
      </c>
      <c r="HH353" t="s">
        <v>2205</v>
      </c>
      <c r="HJ353">
        <v>30</v>
      </c>
      <c r="HK353">
        <v>0</v>
      </c>
      <c r="HL353">
        <v>0</v>
      </c>
      <c r="HM353">
        <v>0</v>
      </c>
      <c r="HN353">
        <v>15</v>
      </c>
      <c r="HP353">
        <v>0</v>
      </c>
      <c r="HT353">
        <v>0</v>
      </c>
      <c r="IA353">
        <v>0</v>
      </c>
      <c r="IB353">
        <v>0</v>
      </c>
      <c r="ID353" t="s">
        <v>412</v>
      </c>
      <c r="IE353" t="s">
        <v>426</v>
      </c>
      <c r="IF353">
        <v>19800</v>
      </c>
      <c r="IG353">
        <v>0</v>
      </c>
      <c r="IH353">
        <v>0</v>
      </c>
      <c r="II353">
        <v>30</v>
      </c>
      <c r="IJ353">
        <v>0</v>
      </c>
      <c r="IN353" t="s">
        <v>335</v>
      </c>
      <c r="IO353" t="s">
        <v>363</v>
      </c>
      <c r="IP353" t="s">
        <v>364</v>
      </c>
      <c r="IQ353">
        <v>0</v>
      </c>
      <c r="IR353">
        <v>0</v>
      </c>
      <c r="IT353" t="s">
        <v>47</v>
      </c>
      <c r="IU353">
        <v>0</v>
      </c>
      <c r="IV353" t="s">
        <v>356</v>
      </c>
      <c r="IW353" t="s">
        <v>365</v>
      </c>
      <c r="IX353" t="s">
        <v>366</v>
      </c>
      <c r="IY353">
        <v>0</v>
      </c>
      <c r="IZ353">
        <v>0</v>
      </c>
      <c r="JA353" t="s">
        <v>2206</v>
      </c>
      <c r="JC353">
        <v>0</v>
      </c>
      <c r="JD353">
        <v>0</v>
      </c>
      <c r="JE353">
        <v>0</v>
      </c>
      <c r="JF353">
        <v>36080</v>
      </c>
      <c r="JG353">
        <v>36080</v>
      </c>
      <c r="JH353" t="s">
        <v>368</v>
      </c>
      <c r="LD353">
        <v>0</v>
      </c>
      <c r="LF353" t="s">
        <v>423</v>
      </c>
      <c r="LG353">
        <v>0</v>
      </c>
      <c r="LH353" s="2">
        <v>45838</v>
      </c>
      <c r="LI353">
        <v>100</v>
      </c>
      <c r="LK353">
        <v>36080</v>
      </c>
      <c r="LL353">
        <v>36080</v>
      </c>
      <c r="LM353">
        <v>0</v>
      </c>
      <c r="LN353">
        <v>0</v>
      </c>
      <c r="LO353">
        <v>36080</v>
      </c>
      <c r="LP353">
        <v>36080</v>
      </c>
    </row>
    <row r="354" spans="1:329">
      <c r="B354" t="s">
        <v>4932</v>
      </c>
      <c r="ER354">
        <v>8</v>
      </c>
      <c r="ES354">
        <v>400</v>
      </c>
      <c r="ET354">
        <v>12160</v>
      </c>
      <c r="EU354">
        <v>12160</v>
      </c>
      <c r="EV354" t="s">
        <v>456</v>
      </c>
      <c r="EW354">
        <v>1520</v>
      </c>
      <c r="EX354">
        <v>1520</v>
      </c>
      <c r="EY354" t="s">
        <v>443</v>
      </c>
      <c r="EZ354">
        <v>50</v>
      </c>
      <c r="FA354" t="s">
        <v>428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 t="s">
        <v>356</v>
      </c>
      <c r="FQ354" t="s">
        <v>457</v>
      </c>
      <c r="FR354">
        <v>30</v>
      </c>
      <c r="FS354">
        <v>1.9350000000000001</v>
      </c>
      <c r="FT354">
        <v>0</v>
      </c>
      <c r="FU354">
        <v>0</v>
      </c>
      <c r="FV354" t="s">
        <v>409</v>
      </c>
      <c r="FX354" t="s">
        <v>413</v>
      </c>
      <c r="FY354" t="s">
        <v>446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456</v>
      </c>
      <c r="GH354" t="s">
        <v>447</v>
      </c>
      <c r="GI354">
        <v>0</v>
      </c>
      <c r="GJ354" t="s">
        <v>416</v>
      </c>
      <c r="GL354">
        <v>0</v>
      </c>
      <c r="GO354">
        <v>0</v>
      </c>
      <c r="GS354">
        <v>12160</v>
      </c>
      <c r="GT354">
        <v>12160</v>
      </c>
      <c r="GU354">
        <v>1520</v>
      </c>
      <c r="GV354">
        <v>1520</v>
      </c>
      <c r="GW354">
        <v>0</v>
      </c>
      <c r="GX354">
        <v>8</v>
      </c>
      <c r="GY354">
        <v>1550</v>
      </c>
      <c r="GZ354">
        <v>1550</v>
      </c>
      <c r="HE354" t="s">
        <v>2202</v>
      </c>
      <c r="HF354" t="s">
        <v>2207</v>
      </c>
      <c r="HG354" t="s">
        <v>2204</v>
      </c>
      <c r="HH354" t="s">
        <v>2208</v>
      </c>
      <c r="HJ354">
        <v>30.4</v>
      </c>
      <c r="HK354">
        <v>0</v>
      </c>
      <c r="HL354">
        <v>0</v>
      </c>
      <c r="HM354">
        <v>0</v>
      </c>
      <c r="HN354">
        <v>8</v>
      </c>
      <c r="HP354">
        <v>0</v>
      </c>
      <c r="HT354">
        <v>0</v>
      </c>
      <c r="IA354">
        <v>0</v>
      </c>
      <c r="IB354">
        <v>0</v>
      </c>
      <c r="ID354" t="s">
        <v>412</v>
      </c>
      <c r="IE354" t="s">
        <v>426</v>
      </c>
      <c r="IF354">
        <v>12160</v>
      </c>
      <c r="IG354">
        <v>0</v>
      </c>
      <c r="IH354">
        <v>0</v>
      </c>
      <c r="II354">
        <v>30.4</v>
      </c>
      <c r="IJ354">
        <v>0</v>
      </c>
      <c r="IN354" t="s">
        <v>335</v>
      </c>
      <c r="IO354" t="s">
        <v>369</v>
      </c>
      <c r="IP354" t="s">
        <v>364</v>
      </c>
      <c r="IQ354">
        <v>0</v>
      </c>
      <c r="IR354">
        <v>0</v>
      </c>
      <c r="IT354" t="s">
        <v>47</v>
      </c>
      <c r="IU354">
        <v>0</v>
      </c>
      <c r="IV354" t="s">
        <v>356</v>
      </c>
      <c r="IW354" t="s">
        <v>370</v>
      </c>
      <c r="IX354" t="s">
        <v>371</v>
      </c>
      <c r="IY354">
        <v>0</v>
      </c>
      <c r="IZ354">
        <v>0</v>
      </c>
      <c r="JA354" t="s">
        <v>2206</v>
      </c>
      <c r="JC354">
        <v>0</v>
      </c>
      <c r="JD354">
        <v>0</v>
      </c>
      <c r="JE354">
        <v>0</v>
      </c>
      <c r="JF354">
        <v>36080</v>
      </c>
      <c r="JG354">
        <v>36080</v>
      </c>
      <c r="JH354" t="s">
        <v>368</v>
      </c>
    </row>
    <row r="355" spans="1:329">
      <c r="B355" t="s">
        <v>4932</v>
      </c>
      <c r="ER355">
        <v>2</v>
      </c>
      <c r="ES355">
        <v>88</v>
      </c>
      <c r="ET355">
        <v>2740</v>
      </c>
      <c r="EU355">
        <v>2740</v>
      </c>
      <c r="EV355" t="s">
        <v>1142</v>
      </c>
      <c r="EW355">
        <v>1370</v>
      </c>
      <c r="EX355">
        <v>1370</v>
      </c>
      <c r="EY355" t="s">
        <v>443</v>
      </c>
      <c r="EZ355">
        <v>44</v>
      </c>
      <c r="FA355" t="s">
        <v>428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 t="s">
        <v>356</v>
      </c>
      <c r="FQ355" t="s">
        <v>1142</v>
      </c>
      <c r="FR355">
        <v>9.84</v>
      </c>
      <c r="FS355">
        <v>0.71299999999999997</v>
      </c>
      <c r="FT355">
        <v>0</v>
      </c>
      <c r="FU355">
        <v>0</v>
      </c>
      <c r="FV355" t="s">
        <v>409</v>
      </c>
      <c r="FX355" t="s">
        <v>413</v>
      </c>
      <c r="FY355" t="s">
        <v>446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1142</v>
      </c>
      <c r="GH355" t="s">
        <v>447</v>
      </c>
      <c r="GI355">
        <v>0</v>
      </c>
      <c r="GJ355" t="s">
        <v>416</v>
      </c>
      <c r="GL355">
        <v>0</v>
      </c>
      <c r="GO355">
        <v>0</v>
      </c>
      <c r="GS355">
        <v>2740</v>
      </c>
      <c r="GT355">
        <v>2740</v>
      </c>
      <c r="GU355">
        <v>1370</v>
      </c>
      <c r="GV355">
        <v>1370</v>
      </c>
      <c r="GW355">
        <v>0</v>
      </c>
      <c r="GX355">
        <v>2</v>
      </c>
      <c r="GY355">
        <v>1379.84</v>
      </c>
      <c r="GZ355">
        <v>1379.84</v>
      </c>
      <c r="HE355" t="s">
        <v>2202</v>
      </c>
      <c r="HF355" t="s">
        <v>2209</v>
      </c>
      <c r="HG355" t="s">
        <v>2204</v>
      </c>
      <c r="HH355" t="s">
        <v>2210</v>
      </c>
      <c r="HJ355">
        <v>31.14</v>
      </c>
      <c r="HK355">
        <v>0</v>
      </c>
      <c r="HL355">
        <v>0</v>
      </c>
      <c r="HM355">
        <v>0</v>
      </c>
      <c r="HN355">
        <v>2</v>
      </c>
      <c r="HP355">
        <v>0</v>
      </c>
      <c r="HT355">
        <v>0</v>
      </c>
      <c r="IA355">
        <v>0</v>
      </c>
      <c r="IB355">
        <v>0</v>
      </c>
      <c r="ID355" t="s">
        <v>412</v>
      </c>
      <c r="IE355" t="s">
        <v>426</v>
      </c>
      <c r="IF355">
        <v>2740</v>
      </c>
      <c r="IG355">
        <v>0</v>
      </c>
      <c r="IH355">
        <v>0</v>
      </c>
      <c r="II355">
        <v>31.136363635999999</v>
      </c>
      <c r="IJ355">
        <v>0</v>
      </c>
    </row>
    <row r="356" spans="1:329">
      <c r="B356" t="s">
        <v>4932</v>
      </c>
      <c r="ER356">
        <v>1</v>
      </c>
      <c r="ES356">
        <v>44</v>
      </c>
      <c r="ET356">
        <v>1380</v>
      </c>
      <c r="EU356">
        <v>1380</v>
      </c>
      <c r="EV356" t="s">
        <v>460</v>
      </c>
      <c r="EW356">
        <v>1380</v>
      </c>
      <c r="EX356">
        <v>1380</v>
      </c>
      <c r="EY356" t="s">
        <v>443</v>
      </c>
      <c r="EZ356">
        <v>44</v>
      </c>
      <c r="FA356" t="s">
        <v>428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 t="s">
        <v>356</v>
      </c>
      <c r="FQ356" t="s">
        <v>461</v>
      </c>
      <c r="FR356">
        <v>-0.16</v>
      </c>
      <c r="FS356">
        <v>0</v>
      </c>
      <c r="FT356">
        <v>0</v>
      </c>
      <c r="FU356">
        <v>0</v>
      </c>
      <c r="FV356" t="s">
        <v>409</v>
      </c>
      <c r="FX356" t="s">
        <v>445</v>
      </c>
      <c r="FY356" t="s">
        <v>462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461</v>
      </c>
      <c r="GH356" t="s">
        <v>447</v>
      </c>
      <c r="GI356">
        <v>0</v>
      </c>
      <c r="GJ356" t="s">
        <v>448</v>
      </c>
      <c r="GK356" t="s">
        <v>449</v>
      </c>
      <c r="GL356">
        <v>0</v>
      </c>
      <c r="GO356">
        <v>0.16</v>
      </c>
      <c r="GP356" t="s">
        <v>450</v>
      </c>
      <c r="GS356">
        <v>1380</v>
      </c>
      <c r="GT356">
        <v>1380</v>
      </c>
      <c r="GU356">
        <v>1380</v>
      </c>
      <c r="GV356">
        <v>1380</v>
      </c>
      <c r="GW356">
        <v>0</v>
      </c>
      <c r="GX356">
        <v>1</v>
      </c>
      <c r="GY356">
        <v>1379.84</v>
      </c>
      <c r="GZ356">
        <v>1379.84</v>
      </c>
      <c r="HE356" t="s">
        <v>2202</v>
      </c>
      <c r="HF356" t="s">
        <v>2211</v>
      </c>
      <c r="HG356" t="s">
        <v>2204</v>
      </c>
      <c r="HH356" t="s">
        <v>2212</v>
      </c>
      <c r="HJ356">
        <v>31.36</v>
      </c>
      <c r="HK356">
        <v>0</v>
      </c>
      <c r="HL356">
        <v>0</v>
      </c>
      <c r="HM356">
        <v>0</v>
      </c>
      <c r="HN356">
        <v>1</v>
      </c>
      <c r="HP356">
        <v>0</v>
      </c>
      <c r="HT356">
        <v>0</v>
      </c>
      <c r="IA356">
        <v>0</v>
      </c>
      <c r="IB356">
        <v>0</v>
      </c>
      <c r="ID356" t="s">
        <v>412</v>
      </c>
      <c r="IE356" t="s">
        <v>426</v>
      </c>
      <c r="IF356">
        <v>1380</v>
      </c>
      <c r="IG356">
        <v>0</v>
      </c>
      <c r="IH356">
        <v>0</v>
      </c>
      <c r="II356">
        <v>31.363636364000001</v>
      </c>
      <c r="IJ356">
        <v>0</v>
      </c>
    </row>
    <row r="357" spans="1:329">
      <c r="A357" t="s">
        <v>2213</v>
      </c>
      <c r="B357" t="s">
        <v>5064</v>
      </c>
      <c r="C357" t="s">
        <v>330</v>
      </c>
      <c r="D357" t="s">
        <v>425</v>
      </c>
      <c r="E357" s="4">
        <v>45832</v>
      </c>
      <c r="F357" t="s">
        <v>426</v>
      </c>
      <c r="G357" t="s">
        <v>333</v>
      </c>
      <c r="H357" t="s">
        <v>425</v>
      </c>
      <c r="I357" t="s">
        <v>425</v>
      </c>
      <c r="L357" t="s">
        <v>334</v>
      </c>
      <c r="M357" s="3">
        <v>0.45904574351851851</v>
      </c>
      <c r="N357">
        <v>1</v>
      </c>
      <c r="O357" s="4">
        <v>45848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2214</v>
      </c>
      <c r="AA357" s="2">
        <v>45832</v>
      </c>
      <c r="AD357" t="s">
        <v>335</v>
      </c>
      <c r="AE357">
        <v>1</v>
      </c>
      <c r="AF357">
        <v>1</v>
      </c>
      <c r="AG357" t="s">
        <v>469</v>
      </c>
      <c r="AH357" t="s">
        <v>335</v>
      </c>
      <c r="AI357">
        <v>1</v>
      </c>
      <c r="AJ357">
        <v>0</v>
      </c>
      <c r="AL357">
        <v>0</v>
      </c>
      <c r="AM357" t="s">
        <v>428</v>
      </c>
      <c r="AO357">
        <v>0</v>
      </c>
      <c r="AR357">
        <v>20</v>
      </c>
      <c r="AS357">
        <v>0</v>
      </c>
      <c r="AT357">
        <v>26600</v>
      </c>
      <c r="AU357">
        <v>26600</v>
      </c>
      <c r="AV357">
        <v>26600</v>
      </c>
      <c r="AW357">
        <v>26600</v>
      </c>
      <c r="AX357">
        <v>26600</v>
      </c>
      <c r="AY357">
        <v>26600</v>
      </c>
      <c r="BA357" t="s">
        <v>429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26600</v>
      </c>
      <c r="BL357">
        <v>0</v>
      </c>
      <c r="BM357">
        <v>0</v>
      </c>
      <c r="BN357" t="s">
        <v>2215</v>
      </c>
      <c r="BO357">
        <v>26600</v>
      </c>
      <c r="BP357">
        <v>0</v>
      </c>
      <c r="BQ357">
        <v>0</v>
      </c>
      <c r="BR357">
        <v>0</v>
      </c>
      <c r="BS357" t="s">
        <v>2215</v>
      </c>
      <c r="BT357">
        <v>0</v>
      </c>
      <c r="BU357">
        <v>26600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2216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M357" t="s">
        <v>432</v>
      </c>
      <c r="CN357" t="s">
        <v>433</v>
      </c>
      <c r="CO357" t="s">
        <v>434</v>
      </c>
      <c r="CP357" t="s">
        <v>435</v>
      </c>
      <c r="CU357" t="s">
        <v>432</v>
      </c>
      <c r="CV357" t="s">
        <v>433</v>
      </c>
      <c r="CW357" t="s">
        <v>436</v>
      </c>
      <c r="CX357" t="s">
        <v>437</v>
      </c>
      <c r="CY357" t="s">
        <v>436</v>
      </c>
      <c r="CZ357" t="s">
        <v>437</v>
      </c>
      <c r="DA357" t="s">
        <v>343</v>
      </c>
      <c r="DB357" t="s">
        <v>344</v>
      </c>
      <c r="DD357">
        <v>0</v>
      </c>
      <c r="DF357" t="s">
        <v>2217</v>
      </c>
      <c r="DG357">
        <v>100</v>
      </c>
      <c r="DH357" t="s">
        <v>335</v>
      </c>
      <c r="DI357" t="s">
        <v>345</v>
      </c>
      <c r="DJ357" t="s">
        <v>409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45833</v>
      </c>
      <c r="ED357" t="s">
        <v>350</v>
      </c>
      <c r="EE357" t="s">
        <v>410</v>
      </c>
      <c r="EG357" t="s">
        <v>439</v>
      </c>
      <c r="EH357">
        <v>0</v>
      </c>
      <c r="EK357">
        <v>0</v>
      </c>
      <c r="EM357" t="s">
        <v>440</v>
      </c>
      <c r="EO357">
        <v>0</v>
      </c>
      <c r="EP357" t="s">
        <v>2218</v>
      </c>
      <c r="ER357">
        <v>20</v>
      </c>
      <c r="ES357">
        <v>880</v>
      </c>
      <c r="ET357">
        <v>26600</v>
      </c>
      <c r="EU357">
        <v>26600</v>
      </c>
      <c r="EV357" t="s">
        <v>442</v>
      </c>
      <c r="EW357">
        <v>1330</v>
      </c>
      <c r="EX357">
        <v>1330</v>
      </c>
      <c r="EY357" t="s">
        <v>443</v>
      </c>
      <c r="EZ357">
        <v>44</v>
      </c>
      <c r="FA357" t="s">
        <v>428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444</v>
      </c>
      <c r="FR357">
        <v>0.12</v>
      </c>
      <c r="FS357">
        <v>8.9999999999999993E-3</v>
      </c>
      <c r="FT357">
        <v>0</v>
      </c>
      <c r="FU357">
        <v>0</v>
      </c>
      <c r="FV357" t="s">
        <v>409</v>
      </c>
      <c r="FX357" t="s">
        <v>413</v>
      </c>
      <c r="FY357" t="s">
        <v>446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444</v>
      </c>
      <c r="GH357" t="s">
        <v>447</v>
      </c>
      <c r="GI357">
        <v>0</v>
      </c>
      <c r="GJ357" t="s">
        <v>416</v>
      </c>
      <c r="GL357">
        <v>0</v>
      </c>
      <c r="GO357">
        <v>0</v>
      </c>
      <c r="GS357">
        <v>26600</v>
      </c>
      <c r="GT357">
        <v>26600</v>
      </c>
      <c r="GU357">
        <v>1330</v>
      </c>
      <c r="GV357">
        <v>1330</v>
      </c>
      <c r="GW357">
        <v>0</v>
      </c>
      <c r="GX357">
        <v>20</v>
      </c>
      <c r="GY357">
        <v>1330.12</v>
      </c>
      <c r="GZ357">
        <v>1330.12</v>
      </c>
      <c r="HE357" t="s">
        <v>2219</v>
      </c>
      <c r="HF357" t="s">
        <v>2220</v>
      </c>
      <c r="HG357" t="s">
        <v>2221</v>
      </c>
      <c r="HH357" t="s">
        <v>2222</v>
      </c>
      <c r="HJ357">
        <v>30.23</v>
      </c>
      <c r="HK357">
        <v>0</v>
      </c>
      <c r="HL357">
        <v>0</v>
      </c>
      <c r="HM357">
        <v>0</v>
      </c>
      <c r="HN357">
        <v>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426</v>
      </c>
      <c r="IF357">
        <v>26600</v>
      </c>
      <c r="IG357">
        <v>0</v>
      </c>
      <c r="IH357">
        <v>0</v>
      </c>
      <c r="II357">
        <v>30.227272726999999</v>
      </c>
      <c r="IJ357">
        <v>0</v>
      </c>
      <c r="IN357" t="s">
        <v>335</v>
      </c>
      <c r="IO357" t="s">
        <v>363</v>
      </c>
      <c r="IP357" t="s">
        <v>364</v>
      </c>
      <c r="IQ357">
        <v>0</v>
      </c>
      <c r="IR357">
        <v>0</v>
      </c>
      <c r="IT357" t="s">
        <v>47</v>
      </c>
      <c r="IU357">
        <v>0</v>
      </c>
      <c r="IV357" t="s">
        <v>356</v>
      </c>
      <c r="IW357" t="s">
        <v>365</v>
      </c>
      <c r="IX357" t="s">
        <v>366</v>
      </c>
      <c r="IY357">
        <v>0</v>
      </c>
      <c r="IZ357">
        <v>0</v>
      </c>
      <c r="JA357" t="s">
        <v>2223</v>
      </c>
      <c r="JC357">
        <v>0</v>
      </c>
      <c r="JD357">
        <v>0</v>
      </c>
      <c r="JE357">
        <v>0</v>
      </c>
      <c r="JF357">
        <v>26600</v>
      </c>
      <c r="JG357">
        <v>26600</v>
      </c>
      <c r="JH357" t="s">
        <v>368</v>
      </c>
      <c r="LD357">
        <v>0</v>
      </c>
      <c r="LE357" s="2">
        <v>45832</v>
      </c>
      <c r="LF357" t="s">
        <v>423</v>
      </c>
      <c r="LG357">
        <v>0</v>
      </c>
      <c r="LH357" s="2">
        <v>45848</v>
      </c>
      <c r="LI357">
        <v>100</v>
      </c>
      <c r="LK357">
        <v>26600</v>
      </c>
      <c r="LL357">
        <v>26600</v>
      </c>
      <c r="LM357">
        <v>0</v>
      </c>
      <c r="LN357">
        <v>0</v>
      </c>
      <c r="LO357">
        <v>26600</v>
      </c>
      <c r="LP357">
        <v>26600</v>
      </c>
      <c r="LQ357" t="s">
        <v>2224</v>
      </c>
    </row>
    <row r="358" spans="1:329">
      <c r="B358" t="s">
        <v>4932</v>
      </c>
      <c r="IN358" t="s">
        <v>335</v>
      </c>
      <c r="IO358" t="s">
        <v>369</v>
      </c>
      <c r="IP358" t="s">
        <v>364</v>
      </c>
      <c r="IQ358">
        <v>0</v>
      </c>
      <c r="IR358">
        <v>0</v>
      </c>
      <c r="IT358" t="s">
        <v>47</v>
      </c>
      <c r="IU358">
        <v>0</v>
      </c>
      <c r="IV358" t="s">
        <v>356</v>
      </c>
      <c r="IW358" t="s">
        <v>370</v>
      </c>
      <c r="IX358" t="s">
        <v>371</v>
      </c>
      <c r="IY358">
        <v>0</v>
      </c>
      <c r="IZ358">
        <v>0</v>
      </c>
      <c r="JA358" t="s">
        <v>2223</v>
      </c>
      <c r="JC358">
        <v>0</v>
      </c>
      <c r="JD358">
        <v>0</v>
      </c>
      <c r="JE358">
        <v>0</v>
      </c>
      <c r="JF358">
        <v>26600</v>
      </c>
      <c r="JG358">
        <v>26600</v>
      </c>
      <c r="JH358" t="s">
        <v>368</v>
      </c>
    </row>
    <row r="359" spans="1:329">
      <c r="A359" t="s">
        <v>2225</v>
      </c>
      <c r="B359" t="s">
        <v>5065</v>
      </c>
      <c r="C359" t="s">
        <v>330</v>
      </c>
      <c r="D359" t="s">
        <v>1975</v>
      </c>
      <c r="E359" s="4">
        <v>45831</v>
      </c>
      <c r="F359" t="s">
        <v>385</v>
      </c>
      <c r="G359" t="s">
        <v>333</v>
      </c>
      <c r="H359" t="s">
        <v>1975</v>
      </c>
      <c r="I359" t="s">
        <v>1975</v>
      </c>
      <c r="L359" t="s">
        <v>334</v>
      </c>
      <c r="M359" s="3">
        <v>0.57407918788194445</v>
      </c>
      <c r="N359">
        <v>0</v>
      </c>
      <c r="O359" s="4">
        <v>45831</v>
      </c>
      <c r="Q359">
        <v>0</v>
      </c>
      <c r="R359">
        <v>0</v>
      </c>
      <c r="T359">
        <v>1</v>
      </c>
      <c r="U359">
        <v>0</v>
      </c>
      <c r="V359">
        <v>1</v>
      </c>
      <c r="W359">
        <v>0</v>
      </c>
      <c r="X359">
        <v>1</v>
      </c>
      <c r="Z359" t="s">
        <v>1079</v>
      </c>
      <c r="AA359" s="2">
        <v>45829</v>
      </c>
      <c r="AD359" t="s">
        <v>335</v>
      </c>
      <c r="AE359">
        <v>1</v>
      </c>
      <c r="AF359">
        <v>1</v>
      </c>
      <c r="AG359" t="s">
        <v>336</v>
      </c>
      <c r="AH359" t="s">
        <v>335</v>
      </c>
      <c r="AI359">
        <v>1</v>
      </c>
      <c r="AJ359">
        <v>0</v>
      </c>
      <c r="AL359">
        <v>0</v>
      </c>
      <c r="AM359" t="s">
        <v>405</v>
      </c>
      <c r="AO359">
        <v>0</v>
      </c>
      <c r="AR359">
        <v>1</v>
      </c>
      <c r="AS359">
        <v>0</v>
      </c>
      <c r="AT359">
        <v>133376</v>
      </c>
      <c r="AU359">
        <v>133376</v>
      </c>
      <c r="AV359">
        <v>133376</v>
      </c>
      <c r="AW359">
        <v>133376</v>
      </c>
      <c r="AX359">
        <v>133376</v>
      </c>
      <c r="AY359">
        <v>133376</v>
      </c>
      <c r="BA359" t="s">
        <v>491</v>
      </c>
      <c r="BE359">
        <v>6668.8</v>
      </c>
      <c r="BF359">
        <v>6668.8</v>
      </c>
      <c r="BG359">
        <v>0</v>
      </c>
      <c r="BH359">
        <v>6668.8</v>
      </c>
      <c r="BI359">
        <v>6668.8</v>
      </c>
      <c r="BJ359">
        <v>0</v>
      </c>
      <c r="BK359">
        <v>133376</v>
      </c>
      <c r="BL359">
        <v>0</v>
      </c>
      <c r="BM359">
        <v>0</v>
      </c>
      <c r="BN359" t="s">
        <v>2226</v>
      </c>
      <c r="BO359">
        <v>133376</v>
      </c>
      <c r="BP359">
        <v>0</v>
      </c>
      <c r="BQ359">
        <v>0</v>
      </c>
      <c r="BR359">
        <v>0</v>
      </c>
      <c r="BS359" t="s">
        <v>2226</v>
      </c>
      <c r="BT359">
        <v>0</v>
      </c>
      <c r="BU359">
        <v>133376</v>
      </c>
      <c r="BV359">
        <v>1</v>
      </c>
      <c r="BW359" t="s">
        <v>66</v>
      </c>
      <c r="BX359">
        <v>0</v>
      </c>
      <c r="BY359">
        <v>0</v>
      </c>
      <c r="BZ359">
        <v>0</v>
      </c>
      <c r="CA359" t="s">
        <v>2227</v>
      </c>
      <c r="CC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M359" t="s">
        <v>1980</v>
      </c>
      <c r="CN359" t="s">
        <v>1981</v>
      </c>
      <c r="CO359" t="s">
        <v>1982</v>
      </c>
      <c r="CP359" t="s">
        <v>435</v>
      </c>
      <c r="CU359" t="s">
        <v>1980</v>
      </c>
      <c r="CV359" t="s">
        <v>1981</v>
      </c>
      <c r="CW359" t="s">
        <v>388</v>
      </c>
      <c r="CX359" t="s">
        <v>389</v>
      </c>
      <c r="CY359" t="s">
        <v>388</v>
      </c>
      <c r="CZ359" t="s">
        <v>389</v>
      </c>
      <c r="DA359" t="s">
        <v>390</v>
      </c>
      <c r="DB359" t="s">
        <v>391</v>
      </c>
      <c r="DD359">
        <v>0</v>
      </c>
      <c r="DG359">
        <v>100</v>
      </c>
      <c r="DH359" t="s">
        <v>335</v>
      </c>
      <c r="DI359" t="s">
        <v>345</v>
      </c>
      <c r="DJ359" t="s">
        <v>409</v>
      </c>
      <c r="DP359" t="s">
        <v>347</v>
      </c>
      <c r="DQ359">
        <v>0</v>
      </c>
      <c r="DS359" t="s">
        <v>348</v>
      </c>
      <c r="DY359">
        <v>0</v>
      </c>
      <c r="EA359" t="s">
        <v>349</v>
      </c>
      <c r="EC359" s="4">
        <v>45829</v>
      </c>
      <c r="ED359" t="s">
        <v>350</v>
      </c>
      <c r="EE359" t="s">
        <v>351</v>
      </c>
      <c r="EG359" t="s">
        <v>439</v>
      </c>
      <c r="EH359">
        <v>0</v>
      </c>
      <c r="EK359">
        <v>0</v>
      </c>
      <c r="EO359">
        <v>0</v>
      </c>
      <c r="EP359" t="s">
        <v>2228</v>
      </c>
      <c r="ER359">
        <v>1</v>
      </c>
      <c r="ES359">
        <v>1</v>
      </c>
      <c r="ET359">
        <v>133376</v>
      </c>
      <c r="EU359">
        <v>133376</v>
      </c>
      <c r="EV359" t="s">
        <v>497</v>
      </c>
      <c r="EW359">
        <v>133376</v>
      </c>
      <c r="EX359">
        <v>133376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497</v>
      </c>
      <c r="FR359">
        <v>0</v>
      </c>
      <c r="FS359">
        <v>0</v>
      </c>
      <c r="FT359">
        <v>0</v>
      </c>
      <c r="FU359">
        <v>0</v>
      </c>
      <c r="FV359" t="s">
        <v>409</v>
      </c>
      <c r="FX359" t="s">
        <v>358</v>
      </c>
      <c r="FY359" t="s">
        <v>359</v>
      </c>
      <c r="FZ359">
        <v>6668.8</v>
      </c>
      <c r="GA359">
        <v>5</v>
      </c>
      <c r="GC359">
        <v>0</v>
      </c>
      <c r="GD359">
        <v>0</v>
      </c>
      <c r="GE359">
        <v>0</v>
      </c>
      <c r="GF359">
        <v>0</v>
      </c>
      <c r="GG359" t="s">
        <v>497</v>
      </c>
      <c r="GH359" t="s">
        <v>360</v>
      </c>
      <c r="GI359">
        <v>0</v>
      </c>
      <c r="GJ359" t="s">
        <v>361</v>
      </c>
      <c r="GK359" t="s">
        <v>362</v>
      </c>
      <c r="GL359">
        <v>0</v>
      </c>
      <c r="GO359">
        <v>0</v>
      </c>
      <c r="GS359">
        <v>133376</v>
      </c>
      <c r="GT359">
        <v>133376</v>
      </c>
      <c r="GU359">
        <v>133376</v>
      </c>
      <c r="GV359">
        <v>133376</v>
      </c>
      <c r="GW359">
        <v>0</v>
      </c>
      <c r="GX359">
        <v>1</v>
      </c>
      <c r="GY359">
        <v>133376</v>
      </c>
      <c r="GZ359">
        <v>133376</v>
      </c>
      <c r="HG359" t="s">
        <v>2229</v>
      </c>
      <c r="HH359" t="s">
        <v>2230</v>
      </c>
      <c r="HJ359">
        <v>133376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133376</v>
      </c>
      <c r="IG359">
        <v>0</v>
      </c>
      <c r="IH359">
        <v>0</v>
      </c>
      <c r="II359">
        <v>133376</v>
      </c>
      <c r="IJ359">
        <v>0</v>
      </c>
      <c r="IN359" t="s">
        <v>335</v>
      </c>
      <c r="IO359" t="s">
        <v>501</v>
      </c>
      <c r="IP359" t="s">
        <v>364</v>
      </c>
      <c r="IQ359">
        <v>6668.8</v>
      </c>
      <c r="IR359">
        <v>6668.8</v>
      </c>
      <c r="IT359" t="s">
        <v>47</v>
      </c>
      <c r="IU359">
        <v>0</v>
      </c>
      <c r="IV359" t="s">
        <v>356</v>
      </c>
      <c r="IW359" t="s">
        <v>502</v>
      </c>
      <c r="IX359" t="s">
        <v>503</v>
      </c>
      <c r="IY359">
        <v>0</v>
      </c>
      <c r="IZ359">
        <v>0</v>
      </c>
      <c r="JA359" t="s">
        <v>2005</v>
      </c>
      <c r="JC359">
        <v>6668.8</v>
      </c>
      <c r="JD359">
        <v>6668.8</v>
      </c>
      <c r="JE359">
        <v>0</v>
      </c>
      <c r="JF359">
        <v>140044.79999999999</v>
      </c>
      <c r="JG359">
        <v>140044.79999999999</v>
      </c>
      <c r="JH359" t="s">
        <v>368</v>
      </c>
      <c r="LD359">
        <v>0</v>
      </c>
      <c r="LF359" t="s">
        <v>423</v>
      </c>
      <c r="LG359">
        <v>0</v>
      </c>
      <c r="LH359" s="2">
        <v>45831</v>
      </c>
      <c r="LI359">
        <v>100</v>
      </c>
      <c r="LK359">
        <v>133376</v>
      </c>
      <c r="LL359">
        <v>133376</v>
      </c>
      <c r="LM359">
        <v>0</v>
      </c>
      <c r="LN359">
        <v>0</v>
      </c>
      <c r="LO359">
        <v>133376</v>
      </c>
      <c r="LP359">
        <v>133376</v>
      </c>
    </row>
    <row r="360" spans="1:329">
      <c r="B360" t="s">
        <v>4932</v>
      </c>
      <c r="IN360" t="s">
        <v>335</v>
      </c>
      <c r="IO360" t="s">
        <v>505</v>
      </c>
      <c r="IP360" t="s">
        <v>373</v>
      </c>
      <c r="IQ360">
        <v>6668.8</v>
      </c>
      <c r="IR360">
        <v>6668.8</v>
      </c>
      <c r="IT360" t="s">
        <v>47</v>
      </c>
      <c r="IU360">
        <v>0</v>
      </c>
      <c r="IV360" t="s">
        <v>356</v>
      </c>
      <c r="IW360" t="s">
        <v>506</v>
      </c>
      <c r="IX360" t="s">
        <v>507</v>
      </c>
      <c r="IY360">
        <v>0</v>
      </c>
      <c r="IZ360">
        <v>0</v>
      </c>
      <c r="JA360" t="s">
        <v>2005</v>
      </c>
      <c r="JC360">
        <v>6668.8</v>
      </c>
      <c r="JD360">
        <v>6668.8</v>
      </c>
      <c r="JE360">
        <v>0</v>
      </c>
      <c r="JF360">
        <v>133376</v>
      </c>
      <c r="JG360">
        <v>133376</v>
      </c>
      <c r="JH360" t="s">
        <v>368</v>
      </c>
    </row>
    <row r="361" spans="1:329">
      <c r="A361" t="s">
        <v>2231</v>
      </c>
      <c r="B361" t="s">
        <v>5066</v>
      </c>
      <c r="C361" t="s">
        <v>330</v>
      </c>
      <c r="D361" t="s">
        <v>1975</v>
      </c>
      <c r="E361" s="4">
        <v>45831</v>
      </c>
      <c r="F361" t="s">
        <v>385</v>
      </c>
      <c r="G361" t="s">
        <v>333</v>
      </c>
      <c r="H361" t="s">
        <v>1975</v>
      </c>
      <c r="I361" t="s">
        <v>1975</v>
      </c>
      <c r="L361" t="s">
        <v>334</v>
      </c>
      <c r="M361" s="3">
        <v>0.55951803233796293</v>
      </c>
      <c r="N361">
        <v>0</v>
      </c>
      <c r="O361" s="4">
        <v>45831</v>
      </c>
      <c r="Q361">
        <v>0</v>
      </c>
      <c r="R361">
        <v>0</v>
      </c>
      <c r="T361">
        <v>1</v>
      </c>
      <c r="U361">
        <v>0</v>
      </c>
      <c r="V361">
        <v>1</v>
      </c>
      <c r="W361">
        <v>1</v>
      </c>
      <c r="X361">
        <v>0</v>
      </c>
      <c r="Y361" t="s">
        <v>2232</v>
      </c>
      <c r="Z361" t="s">
        <v>1079</v>
      </c>
      <c r="AA361" s="2">
        <v>45829</v>
      </c>
      <c r="AD361" t="s">
        <v>335</v>
      </c>
      <c r="AE361">
        <v>1</v>
      </c>
      <c r="AF361">
        <v>1</v>
      </c>
      <c r="AG361" t="s">
        <v>336</v>
      </c>
      <c r="AH361" t="s">
        <v>335</v>
      </c>
      <c r="AI361">
        <v>1</v>
      </c>
      <c r="AJ361">
        <v>0</v>
      </c>
      <c r="AL361">
        <v>0</v>
      </c>
      <c r="AM361" t="s">
        <v>405</v>
      </c>
      <c r="AO361">
        <v>0</v>
      </c>
      <c r="AR361">
        <v>1</v>
      </c>
      <c r="AS361">
        <v>0</v>
      </c>
      <c r="AT361">
        <v>133376</v>
      </c>
      <c r="AU361">
        <v>133376</v>
      </c>
      <c r="AV361">
        <v>133376</v>
      </c>
      <c r="AW361">
        <v>133376</v>
      </c>
      <c r="AX361">
        <v>133376</v>
      </c>
      <c r="AY361">
        <v>133376</v>
      </c>
      <c r="BE361">
        <v>6668.8</v>
      </c>
      <c r="BF361">
        <v>0</v>
      </c>
      <c r="BG361">
        <v>6668.8</v>
      </c>
      <c r="BH361">
        <v>6668.8</v>
      </c>
      <c r="BI361">
        <v>0</v>
      </c>
      <c r="BJ361">
        <v>6668.8</v>
      </c>
      <c r="BK361">
        <v>140044.79999999999</v>
      </c>
      <c r="BL361">
        <v>0</v>
      </c>
      <c r="BM361">
        <v>0</v>
      </c>
      <c r="BN361" t="s">
        <v>2233</v>
      </c>
      <c r="BO361">
        <v>140044.79999999999</v>
      </c>
      <c r="BP361">
        <v>0</v>
      </c>
      <c r="BQ361">
        <v>0</v>
      </c>
      <c r="BR361">
        <v>0</v>
      </c>
      <c r="BS361" t="s">
        <v>2233</v>
      </c>
      <c r="BT361">
        <v>0</v>
      </c>
      <c r="BU361">
        <v>140044.79999999999</v>
      </c>
      <c r="BV361">
        <v>1</v>
      </c>
      <c r="BW361" t="s">
        <v>66</v>
      </c>
      <c r="BX361">
        <v>0</v>
      </c>
      <c r="BY361">
        <v>0</v>
      </c>
      <c r="BZ361">
        <v>0</v>
      </c>
      <c r="CA361" t="s">
        <v>2234</v>
      </c>
      <c r="CC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M361" t="s">
        <v>1980</v>
      </c>
      <c r="CN361" t="s">
        <v>1981</v>
      </c>
      <c r="CO361" t="s">
        <v>1982</v>
      </c>
      <c r="CP361" t="s">
        <v>435</v>
      </c>
      <c r="CU361" t="s">
        <v>1980</v>
      </c>
      <c r="CV361" t="s">
        <v>1981</v>
      </c>
      <c r="CW361" t="s">
        <v>388</v>
      </c>
      <c r="CX361" t="s">
        <v>389</v>
      </c>
      <c r="CY361" t="s">
        <v>388</v>
      </c>
      <c r="CZ361" t="s">
        <v>389</v>
      </c>
      <c r="DA361" t="s">
        <v>390</v>
      </c>
      <c r="DB361" t="s">
        <v>391</v>
      </c>
      <c r="DD361">
        <v>0</v>
      </c>
      <c r="DG361">
        <v>100</v>
      </c>
      <c r="DH361" t="s">
        <v>335</v>
      </c>
      <c r="DI361" t="s">
        <v>345</v>
      </c>
      <c r="DJ361" t="s">
        <v>409</v>
      </c>
      <c r="DP361" t="s">
        <v>347</v>
      </c>
      <c r="DQ361">
        <v>0</v>
      </c>
      <c r="DS361" t="s">
        <v>348</v>
      </c>
      <c r="DY361">
        <v>0</v>
      </c>
      <c r="EA361" t="s">
        <v>349</v>
      </c>
      <c r="EC361" s="4">
        <v>45829</v>
      </c>
      <c r="ED361" t="s">
        <v>350</v>
      </c>
      <c r="EE361" t="s">
        <v>410</v>
      </c>
      <c r="EG361" t="s">
        <v>439</v>
      </c>
      <c r="EH361">
        <v>0</v>
      </c>
      <c r="EK361">
        <v>0</v>
      </c>
      <c r="EO361">
        <v>0</v>
      </c>
      <c r="EP361" t="s">
        <v>2228</v>
      </c>
      <c r="ER361">
        <v>1</v>
      </c>
      <c r="ES361">
        <v>1</v>
      </c>
      <c r="ET361">
        <v>133376</v>
      </c>
      <c r="EU361">
        <v>133376</v>
      </c>
      <c r="EV361" t="s">
        <v>497</v>
      </c>
      <c r="EW361">
        <v>133376</v>
      </c>
      <c r="EX361">
        <v>133376</v>
      </c>
      <c r="EY361" t="s">
        <v>498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497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413</v>
      </c>
      <c r="FY361" t="s">
        <v>359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497</v>
      </c>
      <c r="GH361" t="s">
        <v>360</v>
      </c>
      <c r="GI361">
        <v>0</v>
      </c>
      <c r="GJ361" t="s">
        <v>361</v>
      </c>
      <c r="GK361" t="s">
        <v>362</v>
      </c>
      <c r="GL361">
        <v>0</v>
      </c>
      <c r="GO361">
        <v>0</v>
      </c>
      <c r="GS361">
        <v>133376</v>
      </c>
      <c r="GT361">
        <v>133376</v>
      </c>
      <c r="GU361">
        <v>133376</v>
      </c>
      <c r="GV361">
        <v>133376</v>
      </c>
      <c r="GW361">
        <v>0</v>
      </c>
      <c r="GX361">
        <v>1</v>
      </c>
      <c r="GY361">
        <v>0</v>
      </c>
      <c r="GZ361">
        <v>0</v>
      </c>
      <c r="HG361" t="s">
        <v>2235</v>
      </c>
      <c r="HH361" t="s">
        <v>2236</v>
      </c>
      <c r="HJ361">
        <v>133376</v>
      </c>
      <c r="HK361">
        <v>0</v>
      </c>
      <c r="HL361">
        <v>0</v>
      </c>
      <c r="HM361">
        <v>0</v>
      </c>
      <c r="HN361">
        <v>1</v>
      </c>
      <c r="HP361">
        <v>0</v>
      </c>
      <c r="HT361">
        <v>0</v>
      </c>
      <c r="IA361">
        <v>0</v>
      </c>
      <c r="IB361">
        <v>0</v>
      </c>
      <c r="ID361" t="s">
        <v>498</v>
      </c>
      <c r="IE361" t="s">
        <v>385</v>
      </c>
      <c r="IF361">
        <v>140044.79999999999</v>
      </c>
      <c r="IG361">
        <v>0</v>
      </c>
      <c r="IH361">
        <v>0</v>
      </c>
      <c r="II361">
        <v>133376</v>
      </c>
      <c r="IJ361">
        <v>0</v>
      </c>
      <c r="IN361" t="s">
        <v>335</v>
      </c>
      <c r="IO361" t="s">
        <v>2237</v>
      </c>
      <c r="IP361" t="s">
        <v>364</v>
      </c>
      <c r="IQ361">
        <v>6668.8</v>
      </c>
      <c r="IR361">
        <v>6668.8</v>
      </c>
      <c r="IT361" t="s">
        <v>47</v>
      </c>
      <c r="IU361">
        <v>0</v>
      </c>
      <c r="IV361" t="s">
        <v>356</v>
      </c>
      <c r="IW361" t="s">
        <v>2238</v>
      </c>
      <c r="IY361">
        <v>0</v>
      </c>
      <c r="IZ361">
        <v>0</v>
      </c>
      <c r="JA361" t="s">
        <v>2005</v>
      </c>
      <c r="JC361">
        <v>6668.8</v>
      </c>
      <c r="JD361">
        <v>6668.8</v>
      </c>
      <c r="JE361">
        <v>5</v>
      </c>
      <c r="JF361">
        <v>140044.79999999999</v>
      </c>
      <c r="JG361">
        <v>140044.79999999999</v>
      </c>
      <c r="JH361" t="s">
        <v>368</v>
      </c>
      <c r="JI361" t="s">
        <v>2239</v>
      </c>
      <c r="JJ361">
        <v>30708</v>
      </c>
      <c r="JK361" t="s">
        <v>2240</v>
      </c>
      <c r="JL361" t="s">
        <v>2241</v>
      </c>
      <c r="LD361">
        <v>0</v>
      </c>
      <c r="LF361" t="s">
        <v>423</v>
      </c>
      <c r="LG361">
        <v>0</v>
      </c>
      <c r="LH361" s="2">
        <v>45831</v>
      </c>
      <c r="LI361">
        <v>100</v>
      </c>
      <c r="LK361">
        <v>140044.79999999999</v>
      </c>
      <c r="LL361">
        <v>140044.79999999999</v>
      </c>
      <c r="LM361">
        <v>0</v>
      </c>
      <c r="LN361">
        <v>0</v>
      </c>
      <c r="LO361">
        <v>140044.79999999999</v>
      </c>
      <c r="LP361">
        <v>140044.79999999999</v>
      </c>
    </row>
    <row r="362" spans="1:329">
      <c r="B362" t="s">
        <v>4932</v>
      </c>
      <c r="JI362" t="s">
        <v>2242</v>
      </c>
      <c r="JJ362">
        <v>100000</v>
      </c>
      <c r="JK362" t="s">
        <v>2243</v>
      </c>
      <c r="JL362" t="s">
        <v>2241</v>
      </c>
    </row>
    <row r="363" spans="1:329">
      <c r="B363" t="s">
        <v>4932</v>
      </c>
      <c r="JI363" t="s">
        <v>2244</v>
      </c>
      <c r="JJ363">
        <v>25699</v>
      </c>
      <c r="JK363" t="s">
        <v>2245</v>
      </c>
      <c r="JL363" t="s">
        <v>2241</v>
      </c>
    </row>
    <row r="364" spans="1:329">
      <c r="B364" t="s">
        <v>4932</v>
      </c>
      <c r="JI364" t="s">
        <v>2246</v>
      </c>
      <c r="JJ364">
        <v>110000</v>
      </c>
      <c r="JK364" t="s">
        <v>2247</v>
      </c>
      <c r="JL364" t="s">
        <v>2241</v>
      </c>
    </row>
    <row r="365" spans="1:329">
      <c r="B365" t="s">
        <v>4932</v>
      </c>
      <c r="JI365" t="s">
        <v>2248</v>
      </c>
      <c r="JJ365">
        <v>23161</v>
      </c>
      <c r="JK365" t="s">
        <v>2249</v>
      </c>
      <c r="JL365" t="s">
        <v>2241</v>
      </c>
    </row>
    <row r="366" spans="1:329">
      <c r="B366" t="s">
        <v>4932</v>
      </c>
      <c r="JI366" t="s">
        <v>2250</v>
      </c>
      <c r="JJ366">
        <v>100000</v>
      </c>
      <c r="JK366" t="s">
        <v>2251</v>
      </c>
      <c r="JL366" t="s">
        <v>2241</v>
      </c>
    </row>
    <row r="367" spans="1:329">
      <c r="A367" t="s">
        <v>2252</v>
      </c>
      <c r="B367" t="s">
        <v>5067</v>
      </c>
      <c r="C367" t="s">
        <v>330</v>
      </c>
      <c r="D367" t="s">
        <v>2253</v>
      </c>
      <c r="E367" s="4">
        <v>45798</v>
      </c>
      <c r="F367" t="s">
        <v>332</v>
      </c>
      <c r="G367" t="s">
        <v>333</v>
      </c>
      <c r="H367" t="s">
        <v>2253</v>
      </c>
      <c r="I367" t="s">
        <v>2253</v>
      </c>
      <c r="L367" t="s">
        <v>334</v>
      </c>
      <c r="M367" s="3">
        <v>0.69309719557870364</v>
      </c>
      <c r="N367">
        <v>1</v>
      </c>
      <c r="O367" s="4">
        <v>45798</v>
      </c>
      <c r="Q367">
        <v>0</v>
      </c>
      <c r="R367">
        <v>0</v>
      </c>
      <c r="T367">
        <v>1</v>
      </c>
      <c r="U367">
        <v>0</v>
      </c>
      <c r="V367">
        <v>1</v>
      </c>
      <c r="W367">
        <v>0</v>
      </c>
      <c r="X367">
        <v>0</v>
      </c>
      <c r="Z367" t="s">
        <v>2254</v>
      </c>
      <c r="AA367" s="2">
        <v>45798</v>
      </c>
      <c r="AD367" t="s">
        <v>335</v>
      </c>
      <c r="AE367">
        <v>1</v>
      </c>
      <c r="AF367">
        <v>1</v>
      </c>
      <c r="AG367" t="s">
        <v>336</v>
      </c>
      <c r="AH367" t="s">
        <v>335</v>
      </c>
      <c r="AI367">
        <v>1</v>
      </c>
      <c r="AJ367">
        <v>0</v>
      </c>
      <c r="AL367">
        <v>0</v>
      </c>
      <c r="AM367" t="s">
        <v>567</v>
      </c>
      <c r="AO367">
        <v>0</v>
      </c>
      <c r="AR367">
        <v>668.64</v>
      </c>
      <c r="AS367">
        <v>0</v>
      </c>
      <c r="AT367">
        <v>203935.2</v>
      </c>
      <c r="AU367">
        <v>203935.2</v>
      </c>
      <c r="AV367">
        <v>203935.2</v>
      </c>
      <c r="AW367">
        <v>203935.2</v>
      </c>
      <c r="AX367">
        <v>203935.2</v>
      </c>
      <c r="AY367">
        <v>203935.2</v>
      </c>
      <c r="BA367" t="s">
        <v>511</v>
      </c>
      <c r="BE367">
        <v>36708.800000000003</v>
      </c>
      <c r="BF367">
        <v>0</v>
      </c>
      <c r="BG367">
        <v>36708.800000000003</v>
      </c>
      <c r="BH367">
        <v>36708.800000000003</v>
      </c>
      <c r="BI367">
        <v>0</v>
      </c>
      <c r="BJ367">
        <v>36708.800000000003</v>
      </c>
      <c r="BK367">
        <v>240644</v>
      </c>
      <c r="BL367">
        <v>0</v>
      </c>
      <c r="BM367">
        <v>0</v>
      </c>
      <c r="BN367" t="s">
        <v>2255</v>
      </c>
      <c r="BO367">
        <v>240644</v>
      </c>
      <c r="BP367">
        <v>0</v>
      </c>
      <c r="BQ367">
        <v>0</v>
      </c>
      <c r="BR367">
        <v>0</v>
      </c>
      <c r="BS367" t="s">
        <v>2255</v>
      </c>
      <c r="BT367">
        <v>0</v>
      </c>
      <c r="BU367">
        <v>240644</v>
      </c>
      <c r="BV367">
        <v>1</v>
      </c>
      <c r="BW367" t="s">
        <v>66</v>
      </c>
      <c r="BX367">
        <v>0</v>
      </c>
      <c r="BY367">
        <v>0</v>
      </c>
      <c r="BZ367">
        <v>0</v>
      </c>
      <c r="CA367" t="s">
        <v>2256</v>
      </c>
      <c r="CC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M367" t="s">
        <v>2257</v>
      </c>
      <c r="CN367" t="s">
        <v>2258</v>
      </c>
      <c r="CO367" t="s">
        <v>2259</v>
      </c>
      <c r="CP367" t="s">
        <v>435</v>
      </c>
      <c r="CW367" t="s">
        <v>341</v>
      </c>
      <c r="CX367" t="s">
        <v>342</v>
      </c>
      <c r="CY367" t="s">
        <v>341</v>
      </c>
      <c r="CZ367" t="s">
        <v>342</v>
      </c>
      <c r="DA367" t="s">
        <v>343</v>
      </c>
      <c r="DB367" t="s">
        <v>344</v>
      </c>
      <c r="DD367">
        <v>0</v>
      </c>
      <c r="DG367">
        <v>100</v>
      </c>
      <c r="DH367" t="s">
        <v>335</v>
      </c>
      <c r="DI367" t="s">
        <v>345</v>
      </c>
      <c r="DJ367" t="s">
        <v>409</v>
      </c>
      <c r="DP367" t="s">
        <v>347</v>
      </c>
      <c r="DQ367">
        <v>0</v>
      </c>
      <c r="DS367" t="s">
        <v>348</v>
      </c>
      <c r="DY367">
        <v>0</v>
      </c>
      <c r="EA367" t="s">
        <v>349</v>
      </c>
      <c r="EC367" s="4">
        <v>45829</v>
      </c>
      <c r="ED367" t="s">
        <v>350</v>
      </c>
      <c r="EE367" t="s">
        <v>410</v>
      </c>
      <c r="EG367" t="s">
        <v>439</v>
      </c>
      <c r="EH367">
        <v>0</v>
      </c>
      <c r="EK367">
        <v>0</v>
      </c>
      <c r="EM367" t="s">
        <v>440</v>
      </c>
      <c r="EO367">
        <v>0</v>
      </c>
      <c r="EP367" t="s">
        <v>2260</v>
      </c>
      <c r="ER367">
        <v>668.64</v>
      </c>
      <c r="ES367">
        <v>668.64</v>
      </c>
      <c r="ET367">
        <v>203935.2</v>
      </c>
      <c r="EU367">
        <v>203935.2</v>
      </c>
      <c r="EV367" t="s">
        <v>2261</v>
      </c>
      <c r="EW367">
        <v>305</v>
      </c>
      <c r="EX367">
        <v>305</v>
      </c>
      <c r="EY367" t="s">
        <v>412</v>
      </c>
      <c r="EZ367">
        <v>1</v>
      </c>
      <c r="FA367" t="s">
        <v>567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2261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2262</v>
      </c>
      <c r="FZ367">
        <v>36708.339999999997</v>
      </c>
      <c r="GA367">
        <v>18</v>
      </c>
      <c r="GC367">
        <v>0</v>
      </c>
      <c r="GD367">
        <v>0</v>
      </c>
      <c r="GE367">
        <v>0</v>
      </c>
      <c r="GF367">
        <v>0</v>
      </c>
      <c r="GG367" t="s">
        <v>2261</v>
      </c>
      <c r="GH367" t="s">
        <v>872</v>
      </c>
      <c r="GI367">
        <v>0</v>
      </c>
      <c r="GJ367" t="s">
        <v>550</v>
      </c>
      <c r="GK367" t="s">
        <v>551</v>
      </c>
      <c r="GL367">
        <v>0</v>
      </c>
      <c r="GO367">
        <v>0</v>
      </c>
      <c r="GS367">
        <v>203935.2</v>
      </c>
      <c r="GT367">
        <v>203935.2</v>
      </c>
      <c r="GU367">
        <v>305</v>
      </c>
      <c r="GV367">
        <v>305</v>
      </c>
      <c r="GW367">
        <v>0</v>
      </c>
      <c r="GX367">
        <v>668.64</v>
      </c>
      <c r="GY367">
        <v>0</v>
      </c>
      <c r="GZ367">
        <v>0</v>
      </c>
      <c r="HE367" t="s">
        <v>2263</v>
      </c>
      <c r="HF367" t="s">
        <v>2264</v>
      </c>
      <c r="HG367" t="s">
        <v>2265</v>
      </c>
      <c r="HH367" t="s">
        <v>2266</v>
      </c>
      <c r="HJ367">
        <v>305</v>
      </c>
      <c r="HK367">
        <v>0</v>
      </c>
      <c r="HL367">
        <v>0</v>
      </c>
      <c r="HM367">
        <v>0</v>
      </c>
      <c r="HN367">
        <v>668.64</v>
      </c>
      <c r="HP367">
        <v>0</v>
      </c>
      <c r="HT367">
        <v>0</v>
      </c>
      <c r="IA367">
        <v>0</v>
      </c>
      <c r="IB367">
        <v>0</v>
      </c>
      <c r="ID367" t="s">
        <v>412</v>
      </c>
      <c r="IE367" t="s">
        <v>332</v>
      </c>
      <c r="IF367">
        <v>203935.2</v>
      </c>
      <c r="IG367">
        <v>0</v>
      </c>
      <c r="IH367">
        <v>0</v>
      </c>
      <c r="II367">
        <v>305</v>
      </c>
      <c r="IJ367">
        <v>0</v>
      </c>
      <c r="IN367" t="s">
        <v>335</v>
      </c>
      <c r="IO367" t="s">
        <v>501</v>
      </c>
      <c r="IP367" t="s">
        <v>364</v>
      </c>
      <c r="IQ367">
        <v>36708.339999999997</v>
      </c>
      <c r="IR367">
        <v>36708.339999999997</v>
      </c>
      <c r="IT367" t="s">
        <v>47</v>
      </c>
      <c r="IU367">
        <v>0</v>
      </c>
      <c r="IV367" t="s">
        <v>356</v>
      </c>
      <c r="IW367" t="s">
        <v>502</v>
      </c>
      <c r="IX367" t="s">
        <v>503</v>
      </c>
      <c r="IY367">
        <v>0</v>
      </c>
      <c r="IZ367">
        <v>0</v>
      </c>
      <c r="JA367" t="s">
        <v>2267</v>
      </c>
      <c r="JC367">
        <v>36708.339999999997</v>
      </c>
      <c r="JD367">
        <v>36708.339999999997</v>
      </c>
      <c r="JE367">
        <v>0</v>
      </c>
      <c r="JF367">
        <v>240643.54</v>
      </c>
      <c r="JG367">
        <v>240643.54</v>
      </c>
      <c r="JH367" t="s">
        <v>368</v>
      </c>
      <c r="LD367">
        <v>0</v>
      </c>
      <c r="LF367" t="s">
        <v>423</v>
      </c>
      <c r="LG367">
        <v>0</v>
      </c>
      <c r="LH367" s="2">
        <v>45798</v>
      </c>
      <c r="LI367">
        <v>100</v>
      </c>
      <c r="LK367">
        <v>240644</v>
      </c>
      <c r="LL367">
        <v>240644</v>
      </c>
      <c r="LM367">
        <v>0</v>
      </c>
      <c r="LN367">
        <v>0</v>
      </c>
      <c r="LO367">
        <v>240644</v>
      </c>
      <c r="LP367">
        <v>240644</v>
      </c>
    </row>
    <row r="368" spans="1:329">
      <c r="B368" t="s">
        <v>4932</v>
      </c>
      <c r="IN368" t="s">
        <v>335</v>
      </c>
      <c r="IO368" t="s">
        <v>419</v>
      </c>
      <c r="IP368" t="s">
        <v>364</v>
      </c>
      <c r="IQ368">
        <v>0.46</v>
      </c>
      <c r="IR368">
        <v>0.46</v>
      </c>
      <c r="IT368" t="s">
        <v>47</v>
      </c>
      <c r="IU368">
        <v>0</v>
      </c>
      <c r="IV368" t="s">
        <v>356</v>
      </c>
      <c r="IW368" t="s">
        <v>420</v>
      </c>
      <c r="IY368">
        <v>0</v>
      </c>
      <c r="IZ368">
        <v>0</v>
      </c>
      <c r="JA368" t="s">
        <v>2268</v>
      </c>
      <c r="JC368">
        <v>0.46</v>
      </c>
      <c r="JD368">
        <v>0.46</v>
      </c>
      <c r="JE368">
        <v>0</v>
      </c>
      <c r="JF368">
        <v>240644</v>
      </c>
      <c r="JG368">
        <v>240644</v>
      </c>
      <c r="JH368" t="s">
        <v>422</v>
      </c>
    </row>
    <row r="369" spans="1:328">
      <c r="A369" t="s">
        <v>2269</v>
      </c>
      <c r="B369" t="s">
        <v>5068</v>
      </c>
      <c r="C369" t="s">
        <v>330</v>
      </c>
      <c r="D369" t="s">
        <v>2253</v>
      </c>
      <c r="E369" s="4">
        <v>45797</v>
      </c>
      <c r="F369" t="s">
        <v>332</v>
      </c>
      <c r="G369" t="s">
        <v>333</v>
      </c>
      <c r="H369" t="s">
        <v>2253</v>
      </c>
      <c r="I369" t="s">
        <v>2253</v>
      </c>
      <c r="L369" t="s">
        <v>334</v>
      </c>
      <c r="M369" s="3">
        <v>0.69018138899305559</v>
      </c>
      <c r="N369">
        <v>1</v>
      </c>
      <c r="O369" s="4">
        <v>45797</v>
      </c>
      <c r="Q369">
        <v>0</v>
      </c>
      <c r="R369">
        <v>0</v>
      </c>
      <c r="T369">
        <v>1</v>
      </c>
      <c r="U369">
        <v>0</v>
      </c>
      <c r="V369">
        <v>1</v>
      </c>
      <c r="W369">
        <v>0</v>
      </c>
      <c r="X369">
        <v>0</v>
      </c>
      <c r="Z369" t="s">
        <v>2270</v>
      </c>
      <c r="AA369" s="2">
        <v>45797</v>
      </c>
      <c r="AD369" t="s">
        <v>335</v>
      </c>
      <c r="AE369">
        <v>1</v>
      </c>
      <c r="AF369">
        <v>1</v>
      </c>
      <c r="AG369" t="s">
        <v>336</v>
      </c>
      <c r="AH369" t="s">
        <v>335</v>
      </c>
      <c r="AI369">
        <v>1</v>
      </c>
      <c r="AJ369">
        <v>0</v>
      </c>
      <c r="AL369">
        <v>0</v>
      </c>
      <c r="AM369" t="s">
        <v>567</v>
      </c>
      <c r="AO369">
        <v>0</v>
      </c>
      <c r="AR369">
        <v>752.1</v>
      </c>
      <c r="AS369">
        <v>0</v>
      </c>
      <c r="AT369">
        <v>229390.5</v>
      </c>
      <c r="AU369">
        <v>229390.5</v>
      </c>
      <c r="AV369">
        <v>229390.5</v>
      </c>
      <c r="AW369">
        <v>229390.5</v>
      </c>
      <c r="AX369">
        <v>229390.5</v>
      </c>
      <c r="AY369">
        <v>229390.5</v>
      </c>
      <c r="BA369" t="s">
        <v>511</v>
      </c>
      <c r="BE369">
        <v>41290.5</v>
      </c>
      <c r="BF369">
        <v>0</v>
      </c>
      <c r="BG369">
        <v>41290.5</v>
      </c>
      <c r="BH369">
        <v>41290.5</v>
      </c>
      <c r="BI369">
        <v>0</v>
      </c>
      <c r="BJ369">
        <v>41290.5</v>
      </c>
      <c r="BK369">
        <v>270681</v>
      </c>
      <c r="BL369">
        <v>0</v>
      </c>
      <c r="BM369">
        <v>0</v>
      </c>
      <c r="BN369" t="s">
        <v>2271</v>
      </c>
      <c r="BO369">
        <v>270681</v>
      </c>
      <c r="BP369">
        <v>0</v>
      </c>
      <c r="BQ369">
        <v>0</v>
      </c>
      <c r="BR369">
        <v>0</v>
      </c>
      <c r="BS369" t="s">
        <v>2271</v>
      </c>
      <c r="BT369">
        <v>0</v>
      </c>
      <c r="BU369">
        <v>270681</v>
      </c>
      <c r="BV369">
        <v>1</v>
      </c>
      <c r="BW369" t="s">
        <v>66</v>
      </c>
      <c r="BX369">
        <v>0</v>
      </c>
      <c r="BY369">
        <v>0</v>
      </c>
      <c r="BZ369">
        <v>0</v>
      </c>
      <c r="CA369" t="s">
        <v>2272</v>
      </c>
      <c r="CC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M369" t="s">
        <v>2257</v>
      </c>
      <c r="CN369" t="s">
        <v>2258</v>
      </c>
      <c r="CO369" t="s">
        <v>2259</v>
      </c>
      <c r="CP369" t="s">
        <v>435</v>
      </c>
      <c r="CW369" t="s">
        <v>341</v>
      </c>
      <c r="CX369" t="s">
        <v>342</v>
      </c>
      <c r="CY369" t="s">
        <v>341</v>
      </c>
      <c r="CZ369" t="s">
        <v>342</v>
      </c>
      <c r="DA369" t="s">
        <v>343</v>
      </c>
      <c r="DB369" t="s">
        <v>344</v>
      </c>
      <c r="DD369">
        <v>0</v>
      </c>
      <c r="DG369">
        <v>100</v>
      </c>
      <c r="DH369" t="s">
        <v>335</v>
      </c>
      <c r="DI369" t="s">
        <v>345</v>
      </c>
      <c r="DJ369" t="s">
        <v>409</v>
      </c>
      <c r="DP369" t="s">
        <v>347</v>
      </c>
      <c r="DQ369">
        <v>0</v>
      </c>
      <c r="DS369" t="s">
        <v>348</v>
      </c>
      <c r="DY369">
        <v>0</v>
      </c>
      <c r="EA369" t="s">
        <v>349</v>
      </c>
      <c r="EC369" s="4">
        <v>45829</v>
      </c>
      <c r="ED369" t="s">
        <v>350</v>
      </c>
      <c r="EE369" t="s">
        <v>410</v>
      </c>
      <c r="EG369" t="s">
        <v>439</v>
      </c>
      <c r="EH369">
        <v>0</v>
      </c>
      <c r="EK369">
        <v>0</v>
      </c>
      <c r="EM369" t="s">
        <v>440</v>
      </c>
      <c r="EO369">
        <v>0</v>
      </c>
      <c r="EP369" t="s">
        <v>2273</v>
      </c>
      <c r="ER369">
        <v>752.1</v>
      </c>
      <c r="ES369">
        <v>752.1</v>
      </c>
      <c r="ET369">
        <v>229390.5</v>
      </c>
      <c r="EU369">
        <v>229390.5</v>
      </c>
      <c r="EV369" t="s">
        <v>2261</v>
      </c>
      <c r="EW369">
        <v>305</v>
      </c>
      <c r="EX369">
        <v>305</v>
      </c>
      <c r="EY369" t="s">
        <v>412</v>
      </c>
      <c r="EZ369">
        <v>1</v>
      </c>
      <c r="FA369" t="s">
        <v>567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2261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2262</v>
      </c>
      <c r="FZ369">
        <v>41290.29</v>
      </c>
      <c r="GA369">
        <v>18</v>
      </c>
      <c r="GC369">
        <v>0</v>
      </c>
      <c r="GD369">
        <v>0</v>
      </c>
      <c r="GE369">
        <v>0</v>
      </c>
      <c r="GF369">
        <v>0</v>
      </c>
      <c r="GG369" t="s">
        <v>2261</v>
      </c>
      <c r="GH369" t="s">
        <v>872</v>
      </c>
      <c r="GI369">
        <v>0</v>
      </c>
      <c r="GJ369" t="s">
        <v>550</v>
      </c>
      <c r="GK369" t="s">
        <v>551</v>
      </c>
      <c r="GL369">
        <v>0</v>
      </c>
      <c r="GO369">
        <v>0</v>
      </c>
      <c r="GS369">
        <v>229390.5</v>
      </c>
      <c r="GT369">
        <v>229390.5</v>
      </c>
      <c r="GU369">
        <v>305</v>
      </c>
      <c r="GV369">
        <v>305</v>
      </c>
      <c r="GW369">
        <v>0</v>
      </c>
      <c r="GX369">
        <v>752.1</v>
      </c>
      <c r="GY369">
        <v>0</v>
      </c>
      <c r="GZ369">
        <v>0</v>
      </c>
      <c r="HE369" t="s">
        <v>2274</v>
      </c>
      <c r="HF369" t="s">
        <v>2275</v>
      </c>
      <c r="HG369" t="s">
        <v>2276</v>
      </c>
      <c r="HH369" t="s">
        <v>2277</v>
      </c>
      <c r="HJ369">
        <v>305</v>
      </c>
      <c r="HK369">
        <v>0</v>
      </c>
      <c r="HL369">
        <v>0</v>
      </c>
      <c r="HM369">
        <v>0</v>
      </c>
      <c r="HN369">
        <v>752.1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332</v>
      </c>
      <c r="IF369">
        <v>229390.5</v>
      </c>
      <c r="IG369">
        <v>0</v>
      </c>
      <c r="IH369">
        <v>0</v>
      </c>
      <c r="II369">
        <v>305</v>
      </c>
      <c r="IJ369">
        <v>0</v>
      </c>
      <c r="IN369" t="s">
        <v>335</v>
      </c>
      <c r="IO369" t="s">
        <v>501</v>
      </c>
      <c r="IP369" t="s">
        <v>364</v>
      </c>
      <c r="IQ369">
        <v>41290.29</v>
      </c>
      <c r="IR369">
        <v>41290.29</v>
      </c>
      <c r="IT369" t="s">
        <v>47</v>
      </c>
      <c r="IU369">
        <v>0</v>
      </c>
      <c r="IV369" t="s">
        <v>356</v>
      </c>
      <c r="IW369" t="s">
        <v>502</v>
      </c>
      <c r="IX369" t="s">
        <v>503</v>
      </c>
      <c r="IY369">
        <v>0</v>
      </c>
      <c r="IZ369">
        <v>0</v>
      </c>
      <c r="JA369" t="s">
        <v>2278</v>
      </c>
      <c r="JC369">
        <v>41290.29</v>
      </c>
      <c r="JD369">
        <v>41290.29</v>
      </c>
      <c r="JE369">
        <v>0</v>
      </c>
      <c r="JF369">
        <v>270680.78999999998</v>
      </c>
      <c r="JG369">
        <v>270680.78999999998</v>
      </c>
      <c r="JH369" t="s">
        <v>368</v>
      </c>
      <c r="LD369">
        <v>0</v>
      </c>
      <c r="LF369" t="s">
        <v>423</v>
      </c>
      <c r="LG369">
        <v>0</v>
      </c>
      <c r="LH369" s="2">
        <v>45797</v>
      </c>
      <c r="LI369">
        <v>100</v>
      </c>
      <c r="LK369">
        <v>270681</v>
      </c>
      <c r="LL369">
        <v>270681</v>
      </c>
      <c r="LM369">
        <v>0</v>
      </c>
      <c r="LN369">
        <v>0</v>
      </c>
      <c r="LO369">
        <v>270681</v>
      </c>
      <c r="LP369">
        <v>270681</v>
      </c>
    </row>
    <row r="370" spans="1:328">
      <c r="B370" t="s">
        <v>4932</v>
      </c>
      <c r="IN370" t="s">
        <v>335</v>
      </c>
      <c r="IO370" t="s">
        <v>419</v>
      </c>
      <c r="IP370" t="s">
        <v>364</v>
      </c>
      <c r="IQ370">
        <v>0.21</v>
      </c>
      <c r="IR370">
        <v>0.21</v>
      </c>
      <c r="IT370" t="s">
        <v>47</v>
      </c>
      <c r="IU370">
        <v>0</v>
      </c>
      <c r="IV370" t="s">
        <v>356</v>
      </c>
      <c r="IW370" t="s">
        <v>420</v>
      </c>
      <c r="IY370">
        <v>0</v>
      </c>
      <c r="IZ370">
        <v>0</v>
      </c>
      <c r="JA370" t="s">
        <v>2279</v>
      </c>
      <c r="JC370">
        <v>0.21</v>
      </c>
      <c r="JD370">
        <v>0.21</v>
      </c>
      <c r="JE370">
        <v>0</v>
      </c>
      <c r="JF370">
        <v>270681</v>
      </c>
      <c r="JG370">
        <v>270681</v>
      </c>
      <c r="JH370" t="s">
        <v>422</v>
      </c>
    </row>
    <row r="371" spans="1:328">
      <c r="A371" t="s">
        <v>2280</v>
      </c>
      <c r="B371" t="s">
        <v>5069</v>
      </c>
      <c r="C371" t="s">
        <v>330</v>
      </c>
      <c r="D371" t="s">
        <v>1440</v>
      </c>
      <c r="E371" s="4">
        <v>45822</v>
      </c>
      <c r="F371" t="s">
        <v>332</v>
      </c>
      <c r="G371" t="s">
        <v>333</v>
      </c>
      <c r="H371" t="s">
        <v>1440</v>
      </c>
      <c r="I371" t="s">
        <v>1440</v>
      </c>
      <c r="L371" t="s">
        <v>334</v>
      </c>
      <c r="M371" s="3">
        <v>0.68125141317129634</v>
      </c>
      <c r="N371">
        <v>1</v>
      </c>
      <c r="O371" s="4">
        <v>45838</v>
      </c>
      <c r="Q371">
        <v>0</v>
      </c>
      <c r="R371">
        <v>0</v>
      </c>
      <c r="T371">
        <v>1</v>
      </c>
      <c r="U371">
        <v>0</v>
      </c>
      <c r="V371">
        <v>1</v>
      </c>
      <c r="W371">
        <v>0</v>
      </c>
      <c r="X371">
        <v>0</v>
      </c>
      <c r="Z371" t="s">
        <v>2281</v>
      </c>
      <c r="AA371" s="2">
        <v>45822</v>
      </c>
      <c r="AD371" t="s">
        <v>335</v>
      </c>
      <c r="AE371">
        <v>1</v>
      </c>
      <c r="AF371">
        <v>1</v>
      </c>
      <c r="AG371" t="s">
        <v>469</v>
      </c>
      <c r="AH371" t="s">
        <v>335</v>
      </c>
      <c r="AI371">
        <v>1</v>
      </c>
      <c r="AJ371">
        <v>0</v>
      </c>
      <c r="AL371">
        <v>0</v>
      </c>
      <c r="AM371" t="s">
        <v>567</v>
      </c>
      <c r="AO371">
        <v>0</v>
      </c>
      <c r="AR371">
        <v>40</v>
      </c>
      <c r="AS371">
        <v>0</v>
      </c>
      <c r="AT371">
        <v>81900</v>
      </c>
      <c r="AU371">
        <v>81900</v>
      </c>
      <c r="AV371">
        <v>81900</v>
      </c>
      <c r="AW371">
        <v>81900</v>
      </c>
      <c r="AX371">
        <v>81900</v>
      </c>
      <c r="AY371">
        <v>81900</v>
      </c>
      <c r="BA371" t="s">
        <v>429</v>
      </c>
      <c r="BE371">
        <v>4100</v>
      </c>
      <c r="BF371">
        <v>0</v>
      </c>
      <c r="BG371">
        <v>4100</v>
      </c>
      <c r="BH371">
        <v>4100</v>
      </c>
      <c r="BI371">
        <v>0</v>
      </c>
      <c r="BJ371">
        <v>4100</v>
      </c>
      <c r="BK371">
        <v>86000</v>
      </c>
      <c r="BL371">
        <v>0</v>
      </c>
      <c r="BM371">
        <v>0</v>
      </c>
      <c r="BN371" t="s">
        <v>2282</v>
      </c>
      <c r="BO371">
        <v>86000</v>
      </c>
      <c r="BP371">
        <v>0</v>
      </c>
      <c r="BQ371">
        <v>0</v>
      </c>
      <c r="BR371">
        <v>0</v>
      </c>
      <c r="BS371" t="s">
        <v>2282</v>
      </c>
      <c r="BT371">
        <v>0</v>
      </c>
      <c r="BU371">
        <v>86000</v>
      </c>
      <c r="BV371">
        <v>1</v>
      </c>
      <c r="BW371" t="s">
        <v>66</v>
      </c>
      <c r="BX371">
        <v>0</v>
      </c>
      <c r="BY371">
        <v>0</v>
      </c>
      <c r="BZ371">
        <v>0</v>
      </c>
      <c r="CA371" t="s">
        <v>2283</v>
      </c>
      <c r="CC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M371" t="s">
        <v>1444</v>
      </c>
      <c r="CN371" t="s">
        <v>1445</v>
      </c>
      <c r="CO371" t="s">
        <v>1446</v>
      </c>
      <c r="CP371" t="s">
        <v>435</v>
      </c>
      <c r="CU371" t="s">
        <v>1444</v>
      </c>
      <c r="CV371" t="s">
        <v>1445</v>
      </c>
      <c r="CW371" t="s">
        <v>341</v>
      </c>
      <c r="CX371" t="s">
        <v>342</v>
      </c>
      <c r="CY371" t="s">
        <v>341</v>
      </c>
      <c r="CZ371" t="s">
        <v>342</v>
      </c>
      <c r="DA371" t="s">
        <v>343</v>
      </c>
      <c r="DB371" t="s">
        <v>344</v>
      </c>
      <c r="DD371">
        <v>0</v>
      </c>
      <c r="DF371" t="s">
        <v>2284</v>
      </c>
      <c r="DG371">
        <v>100</v>
      </c>
      <c r="DH371" t="s">
        <v>335</v>
      </c>
      <c r="DI371" t="s">
        <v>345</v>
      </c>
      <c r="DJ371" t="s">
        <v>409</v>
      </c>
      <c r="DP371" t="s">
        <v>347</v>
      </c>
      <c r="DQ371">
        <v>0</v>
      </c>
      <c r="DS371" t="s">
        <v>348</v>
      </c>
      <c r="DY371">
        <v>0</v>
      </c>
      <c r="EA371" t="s">
        <v>349</v>
      </c>
      <c r="EC371" s="4">
        <v>45829</v>
      </c>
      <c r="ED371" t="s">
        <v>350</v>
      </c>
      <c r="EE371" t="s">
        <v>410</v>
      </c>
      <c r="EG371" t="s">
        <v>439</v>
      </c>
      <c r="EH371">
        <v>0</v>
      </c>
      <c r="EK371">
        <v>0</v>
      </c>
      <c r="EM371" t="s">
        <v>440</v>
      </c>
      <c r="EO371">
        <v>0</v>
      </c>
      <c r="EP371" t="s">
        <v>2285</v>
      </c>
      <c r="ER371">
        <v>40</v>
      </c>
      <c r="ES371">
        <v>2000</v>
      </c>
      <c r="ET371">
        <v>81900</v>
      </c>
      <c r="EU371">
        <v>81900</v>
      </c>
      <c r="EV371" t="s">
        <v>1449</v>
      </c>
      <c r="EW371">
        <v>2047.5</v>
      </c>
      <c r="EX371">
        <v>2047.5</v>
      </c>
      <c r="EY371" t="s">
        <v>443</v>
      </c>
      <c r="EZ371">
        <v>50</v>
      </c>
      <c r="FA371" t="s">
        <v>567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2047.5</v>
      </c>
      <c r="FN371">
        <v>2.5</v>
      </c>
      <c r="FO371" t="s">
        <v>356</v>
      </c>
      <c r="FQ371" t="s">
        <v>1449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1450</v>
      </c>
      <c r="FZ371">
        <v>0</v>
      </c>
      <c r="GA371">
        <v>0</v>
      </c>
      <c r="GC371">
        <v>0</v>
      </c>
      <c r="GD371">
        <v>0</v>
      </c>
      <c r="GE371">
        <v>0</v>
      </c>
      <c r="GF371">
        <v>0</v>
      </c>
      <c r="GG371" t="s">
        <v>1449</v>
      </c>
      <c r="GH371" t="s">
        <v>447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81900</v>
      </c>
      <c r="GT371">
        <v>81900</v>
      </c>
      <c r="GU371">
        <v>2047.5</v>
      </c>
      <c r="GV371">
        <v>2047.5</v>
      </c>
      <c r="GW371">
        <v>0</v>
      </c>
      <c r="GX371">
        <v>40</v>
      </c>
      <c r="GY371">
        <v>2047.5</v>
      </c>
      <c r="GZ371">
        <v>2047.5</v>
      </c>
      <c r="HE371" t="s">
        <v>2286</v>
      </c>
      <c r="HF371" t="s">
        <v>2287</v>
      </c>
      <c r="HG371" t="s">
        <v>2288</v>
      </c>
      <c r="HH371" t="s">
        <v>2289</v>
      </c>
      <c r="HJ371">
        <v>40.950000000000003</v>
      </c>
      <c r="HK371">
        <v>0</v>
      </c>
      <c r="HL371">
        <v>0</v>
      </c>
      <c r="HM371">
        <v>0</v>
      </c>
      <c r="HN371">
        <v>40</v>
      </c>
      <c r="HP371">
        <v>0</v>
      </c>
      <c r="HT371">
        <v>0</v>
      </c>
      <c r="IA371">
        <v>2047.5</v>
      </c>
      <c r="IB371">
        <v>2.5</v>
      </c>
      <c r="ID371" t="s">
        <v>412</v>
      </c>
      <c r="IE371" t="s">
        <v>332</v>
      </c>
      <c r="IF371">
        <v>81900</v>
      </c>
      <c r="IG371">
        <v>0</v>
      </c>
      <c r="IH371">
        <v>0</v>
      </c>
      <c r="II371">
        <v>40.950000000000003</v>
      </c>
      <c r="IJ371">
        <v>0</v>
      </c>
      <c r="IN371" t="s">
        <v>335</v>
      </c>
      <c r="IO371" t="s">
        <v>363</v>
      </c>
      <c r="IP371" t="s">
        <v>364</v>
      </c>
      <c r="IQ371">
        <v>2047.5</v>
      </c>
      <c r="IR371">
        <v>2047.5</v>
      </c>
      <c r="IS371" t="s">
        <v>332</v>
      </c>
      <c r="IT371" t="s">
        <v>47</v>
      </c>
      <c r="IU371">
        <v>0</v>
      </c>
      <c r="IV371" t="s">
        <v>356</v>
      </c>
      <c r="IW371" t="s">
        <v>365</v>
      </c>
      <c r="IX371" t="s">
        <v>366</v>
      </c>
      <c r="IY371">
        <v>0</v>
      </c>
      <c r="IZ371">
        <v>0</v>
      </c>
      <c r="JA371" t="s">
        <v>2290</v>
      </c>
      <c r="JC371">
        <v>2047.5</v>
      </c>
      <c r="JD371">
        <v>2047.5</v>
      </c>
      <c r="JE371">
        <v>0</v>
      </c>
      <c r="JF371">
        <v>83947.5</v>
      </c>
      <c r="JG371">
        <v>83947.5</v>
      </c>
      <c r="JH371" t="s">
        <v>368</v>
      </c>
      <c r="LD371">
        <v>0</v>
      </c>
      <c r="LF371" t="s">
        <v>423</v>
      </c>
      <c r="LG371">
        <v>0</v>
      </c>
      <c r="LH371" s="2">
        <v>45838</v>
      </c>
      <c r="LI371">
        <v>100</v>
      </c>
      <c r="LK371">
        <v>86000</v>
      </c>
      <c r="LL371">
        <v>86000</v>
      </c>
      <c r="LM371">
        <v>0</v>
      </c>
      <c r="LN371">
        <v>0</v>
      </c>
      <c r="LO371">
        <v>86000</v>
      </c>
      <c r="LP371">
        <v>86000</v>
      </c>
    </row>
    <row r="372" spans="1:328">
      <c r="B372" t="s">
        <v>4932</v>
      </c>
      <c r="IN372" t="s">
        <v>335</v>
      </c>
      <c r="IO372" t="s">
        <v>369</v>
      </c>
      <c r="IP372" t="s">
        <v>364</v>
      </c>
      <c r="IQ372">
        <v>2047.5</v>
      </c>
      <c r="IR372">
        <v>2047.5</v>
      </c>
      <c r="IS372" t="s">
        <v>332</v>
      </c>
      <c r="IT372" t="s">
        <v>47</v>
      </c>
      <c r="IU372">
        <v>0</v>
      </c>
      <c r="IV372" t="s">
        <v>356</v>
      </c>
      <c r="IW372" t="s">
        <v>370</v>
      </c>
      <c r="IX372" t="s">
        <v>371</v>
      </c>
      <c r="IY372">
        <v>0</v>
      </c>
      <c r="IZ372">
        <v>0</v>
      </c>
      <c r="JA372" t="s">
        <v>2290</v>
      </c>
      <c r="JC372">
        <v>2047.5</v>
      </c>
      <c r="JD372">
        <v>2047.5</v>
      </c>
      <c r="JE372">
        <v>0</v>
      </c>
      <c r="JF372">
        <v>85995</v>
      </c>
      <c r="JG372">
        <v>85995</v>
      </c>
      <c r="JH372" t="s">
        <v>368</v>
      </c>
    </row>
    <row r="373" spans="1:328">
      <c r="B373" t="s">
        <v>4932</v>
      </c>
      <c r="IN373" t="s">
        <v>335</v>
      </c>
      <c r="IO373" t="s">
        <v>419</v>
      </c>
      <c r="IP373" t="s">
        <v>364</v>
      </c>
      <c r="IQ373">
        <v>5</v>
      </c>
      <c r="IR373">
        <v>5</v>
      </c>
      <c r="IS373" t="s">
        <v>332</v>
      </c>
      <c r="IT373" t="s">
        <v>47</v>
      </c>
      <c r="IU373">
        <v>0</v>
      </c>
      <c r="IV373" t="s">
        <v>356</v>
      </c>
      <c r="IW373" t="s">
        <v>420</v>
      </c>
      <c r="IY373">
        <v>0</v>
      </c>
      <c r="IZ373">
        <v>0</v>
      </c>
      <c r="JA373" t="s">
        <v>2291</v>
      </c>
      <c r="JC373">
        <v>5</v>
      </c>
      <c r="JD373">
        <v>5</v>
      </c>
      <c r="JE373">
        <v>0</v>
      </c>
      <c r="JF373">
        <v>86000</v>
      </c>
      <c r="JG373">
        <v>86000</v>
      </c>
      <c r="JH373" t="s">
        <v>422</v>
      </c>
    </row>
    <row r="374" spans="1:328">
      <c r="A374" t="s">
        <v>2292</v>
      </c>
      <c r="B374" t="s">
        <v>5070</v>
      </c>
      <c r="C374" t="s">
        <v>330</v>
      </c>
      <c r="D374" t="s">
        <v>1975</v>
      </c>
      <c r="E374" s="4">
        <v>45829</v>
      </c>
      <c r="F374" t="s">
        <v>385</v>
      </c>
      <c r="G374" t="s">
        <v>333</v>
      </c>
      <c r="H374" t="s">
        <v>1975</v>
      </c>
      <c r="I374" t="s">
        <v>1975</v>
      </c>
      <c r="L374" t="s">
        <v>334</v>
      </c>
      <c r="M374" s="3">
        <v>0.5263634469791667</v>
      </c>
      <c r="N374">
        <v>0</v>
      </c>
      <c r="O374" s="4">
        <v>45829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1079</v>
      </c>
      <c r="AA374" s="2">
        <v>45829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</v>
      </c>
      <c r="AS374">
        <v>0</v>
      </c>
      <c r="AT374">
        <v>133376</v>
      </c>
      <c r="AU374">
        <v>133376</v>
      </c>
      <c r="AV374">
        <v>133376</v>
      </c>
      <c r="AW374">
        <v>133376</v>
      </c>
      <c r="AX374">
        <v>133376</v>
      </c>
      <c r="AY374">
        <v>133376</v>
      </c>
      <c r="BE374">
        <v>6668.8</v>
      </c>
      <c r="BF374">
        <v>0</v>
      </c>
      <c r="BG374">
        <v>6668.8</v>
      </c>
      <c r="BH374">
        <v>6668.8</v>
      </c>
      <c r="BI374">
        <v>0</v>
      </c>
      <c r="BJ374">
        <v>6668.8</v>
      </c>
      <c r="BK374">
        <v>140044.79999999999</v>
      </c>
      <c r="BL374">
        <v>0</v>
      </c>
      <c r="BM374">
        <v>0</v>
      </c>
      <c r="BN374" t="s">
        <v>2233</v>
      </c>
      <c r="BO374">
        <v>140044.79999999999</v>
      </c>
      <c r="BP374">
        <v>0</v>
      </c>
      <c r="BQ374">
        <v>0</v>
      </c>
      <c r="BR374">
        <v>0</v>
      </c>
      <c r="BS374" t="s">
        <v>2233</v>
      </c>
      <c r="BT374">
        <v>0</v>
      </c>
      <c r="BU374">
        <v>140044.79999999999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2293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1980</v>
      </c>
      <c r="CN374" t="s">
        <v>1981</v>
      </c>
      <c r="CO374" t="s">
        <v>1982</v>
      </c>
      <c r="CP374" t="s">
        <v>435</v>
      </c>
      <c r="CU374" t="s">
        <v>1980</v>
      </c>
      <c r="CV374" t="s">
        <v>1981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45829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O374">
        <v>0</v>
      </c>
      <c r="EP374" t="s">
        <v>2228</v>
      </c>
      <c r="ER374">
        <v>1</v>
      </c>
      <c r="ES374">
        <v>1</v>
      </c>
      <c r="ET374">
        <v>133376</v>
      </c>
      <c r="EU374">
        <v>133376</v>
      </c>
      <c r="EV374" t="s">
        <v>497</v>
      </c>
      <c r="EW374">
        <v>133376</v>
      </c>
      <c r="EX374">
        <v>133376</v>
      </c>
      <c r="EY374" t="s">
        <v>498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497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413</v>
      </c>
      <c r="FY374" t="s">
        <v>359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497</v>
      </c>
      <c r="GH374" t="s">
        <v>360</v>
      </c>
      <c r="GI374">
        <v>0</v>
      </c>
      <c r="GJ374" t="s">
        <v>361</v>
      </c>
      <c r="GK374" t="s">
        <v>362</v>
      </c>
      <c r="GL374">
        <v>0</v>
      </c>
      <c r="GO374">
        <v>0</v>
      </c>
      <c r="GS374">
        <v>133376</v>
      </c>
      <c r="GT374">
        <v>133376</v>
      </c>
      <c r="GU374">
        <v>133376</v>
      </c>
      <c r="GV374">
        <v>133376</v>
      </c>
      <c r="GW374">
        <v>0</v>
      </c>
      <c r="GX374">
        <v>1</v>
      </c>
      <c r="GY374">
        <v>0</v>
      </c>
      <c r="GZ374">
        <v>0</v>
      </c>
      <c r="HG374" t="s">
        <v>2294</v>
      </c>
      <c r="HH374" t="s">
        <v>2295</v>
      </c>
      <c r="HJ374">
        <v>133376</v>
      </c>
      <c r="HK374">
        <v>0</v>
      </c>
      <c r="HL374">
        <v>0</v>
      </c>
      <c r="HM374">
        <v>0</v>
      </c>
      <c r="HN374">
        <v>1</v>
      </c>
      <c r="HP374">
        <v>0</v>
      </c>
      <c r="HT374">
        <v>0</v>
      </c>
      <c r="IA374">
        <v>0</v>
      </c>
      <c r="IB374">
        <v>0</v>
      </c>
      <c r="ID374" t="s">
        <v>498</v>
      </c>
      <c r="IE374" t="s">
        <v>385</v>
      </c>
      <c r="IF374">
        <v>140044.79999999999</v>
      </c>
      <c r="IG374">
        <v>0</v>
      </c>
      <c r="IH374">
        <v>0</v>
      </c>
      <c r="II374">
        <v>133376</v>
      </c>
      <c r="IJ374">
        <v>0</v>
      </c>
      <c r="IN374" t="s">
        <v>335</v>
      </c>
      <c r="IO374" t="s">
        <v>2296</v>
      </c>
      <c r="IP374" t="s">
        <v>364</v>
      </c>
      <c r="IQ374">
        <v>6668.8</v>
      </c>
      <c r="IR374">
        <v>6668.8</v>
      </c>
      <c r="IT374" t="s">
        <v>47</v>
      </c>
      <c r="IU374">
        <v>0</v>
      </c>
      <c r="IV374" t="s">
        <v>356</v>
      </c>
      <c r="IW374" t="s">
        <v>2297</v>
      </c>
      <c r="IY374">
        <v>0</v>
      </c>
      <c r="IZ374">
        <v>0</v>
      </c>
      <c r="JA374" t="s">
        <v>2298</v>
      </c>
      <c r="JC374">
        <v>6668.8</v>
      </c>
      <c r="JD374">
        <v>6668.8</v>
      </c>
      <c r="JE374">
        <v>0</v>
      </c>
      <c r="JF374">
        <v>140044.79999999999</v>
      </c>
      <c r="JG374">
        <v>140044.79999999999</v>
      </c>
      <c r="JH374" t="s">
        <v>422</v>
      </c>
      <c r="LD374">
        <v>0</v>
      </c>
      <c r="LF374" t="s">
        <v>423</v>
      </c>
      <c r="LG374">
        <v>0</v>
      </c>
      <c r="LH374" s="2">
        <v>45829</v>
      </c>
      <c r="LI374">
        <v>100</v>
      </c>
      <c r="LK374">
        <v>140044.79999999999</v>
      </c>
      <c r="LL374">
        <v>140044.79999999999</v>
      </c>
      <c r="LM374">
        <v>0</v>
      </c>
      <c r="LN374">
        <v>0</v>
      </c>
      <c r="LO374">
        <v>140044.79999999999</v>
      </c>
      <c r="LP374">
        <v>140044.79999999999</v>
      </c>
    </row>
    <row r="375" spans="1:328">
      <c r="A375" t="s">
        <v>2299</v>
      </c>
      <c r="B375" t="s">
        <v>5071</v>
      </c>
      <c r="C375" t="s">
        <v>330</v>
      </c>
      <c r="D375" t="s">
        <v>1544</v>
      </c>
      <c r="E375" s="4">
        <v>45768</v>
      </c>
      <c r="F375" t="s">
        <v>385</v>
      </c>
      <c r="G375" t="s">
        <v>333</v>
      </c>
      <c r="H375" t="s">
        <v>1544</v>
      </c>
      <c r="I375" t="s">
        <v>1544</v>
      </c>
      <c r="L375" t="s">
        <v>334</v>
      </c>
      <c r="M375" s="3">
        <v>0.79959099593750005</v>
      </c>
      <c r="N375">
        <v>1</v>
      </c>
      <c r="O375" s="4">
        <v>45768</v>
      </c>
      <c r="Q375">
        <v>0</v>
      </c>
      <c r="R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Z375" t="s">
        <v>2300</v>
      </c>
      <c r="AA375" s="2">
        <v>45768</v>
      </c>
      <c r="AD375" t="s">
        <v>335</v>
      </c>
      <c r="AE375">
        <v>1</v>
      </c>
      <c r="AF375">
        <v>1</v>
      </c>
      <c r="AG375" t="s">
        <v>336</v>
      </c>
      <c r="AH375" t="s">
        <v>335</v>
      </c>
      <c r="AI375">
        <v>1</v>
      </c>
      <c r="AJ375">
        <v>0</v>
      </c>
      <c r="AL375">
        <v>0</v>
      </c>
      <c r="AM375" t="s">
        <v>405</v>
      </c>
      <c r="AO375">
        <v>0</v>
      </c>
      <c r="AR375">
        <v>5000</v>
      </c>
      <c r="AS375">
        <v>0</v>
      </c>
      <c r="AT375">
        <v>160000</v>
      </c>
      <c r="AU375">
        <v>160000</v>
      </c>
      <c r="AV375">
        <v>160000</v>
      </c>
      <c r="AW375">
        <v>160000</v>
      </c>
      <c r="AX375">
        <v>160000</v>
      </c>
      <c r="AY375">
        <v>160000</v>
      </c>
      <c r="BA375" t="s">
        <v>429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160000</v>
      </c>
      <c r="BL375">
        <v>0</v>
      </c>
      <c r="BM375">
        <v>0</v>
      </c>
      <c r="BN375" t="s">
        <v>2301</v>
      </c>
      <c r="BO375">
        <v>160000</v>
      </c>
      <c r="BP375">
        <v>0</v>
      </c>
      <c r="BQ375">
        <v>0</v>
      </c>
      <c r="BR375">
        <v>0</v>
      </c>
      <c r="BS375" t="s">
        <v>2301</v>
      </c>
      <c r="BT375">
        <v>0</v>
      </c>
      <c r="BU375">
        <v>160000</v>
      </c>
      <c r="BV375">
        <v>1</v>
      </c>
      <c r="BW375" t="s">
        <v>66</v>
      </c>
      <c r="BX375">
        <v>0</v>
      </c>
      <c r="BY375">
        <v>0</v>
      </c>
      <c r="BZ375">
        <v>0</v>
      </c>
      <c r="CA375" t="s">
        <v>2302</v>
      </c>
      <c r="CC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M375" t="s">
        <v>1549</v>
      </c>
      <c r="CN375" t="s">
        <v>1550</v>
      </c>
      <c r="CO375" t="s">
        <v>1551</v>
      </c>
      <c r="CP375" t="s">
        <v>435</v>
      </c>
      <c r="CW375" t="s">
        <v>388</v>
      </c>
      <c r="CX375" t="s">
        <v>389</v>
      </c>
      <c r="CY375" t="s">
        <v>388</v>
      </c>
      <c r="CZ375" t="s">
        <v>389</v>
      </c>
      <c r="DA375" t="s">
        <v>390</v>
      </c>
      <c r="DB375" t="s">
        <v>391</v>
      </c>
      <c r="DD375">
        <v>0</v>
      </c>
      <c r="DG375">
        <v>100</v>
      </c>
      <c r="DH375" t="s">
        <v>335</v>
      </c>
      <c r="DI375" t="s">
        <v>345</v>
      </c>
      <c r="DJ375" t="s">
        <v>409</v>
      </c>
      <c r="DP375" t="s">
        <v>347</v>
      </c>
      <c r="DQ375">
        <v>0</v>
      </c>
      <c r="DS375" t="s">
        <v>348</v>
      </c>
      <c r="DY375">
        <v>0</v>
      </c>
      <c r="EA375" t="s">
        <v>349</v>
      </c>
      <c r="EC375" s="4">
        <v>45828</v>
      </c>
      <c r="ED375" t="s">
        <v>350</v>
      </c>
      <c r="EE375" t="s">
        <v>410</v>
      </c>
      <c r="EG375" t="s">
        <v>439</v>
      </c>
      <c r="EH375">
        <v>0</v>
      </c>
      <c r="EK375">
        <v>0</v>
      </c>
      <c r="EO375">
        <v>0</v>
      </c>
      <c r="EP375" t="s">
        <v>2303</v>
      </c>
      <c r="ER375">
        <v>5000</v>
      </c>
      <c r="ES375">
        <v>5000</v>
      </c>
      <c r="ET375">
        <v>160000</v>
      </c>
      <c r="EU375">
        <v>160000</v>
      </c>
      <c r="EV375" t="s">
        <v>460</v>
      </c>
      <c r="EW375">
        <v>32</v>
      </c>
      <c r="EX375">
        <v>32</v>
      </c>
      <c r="EY375" t="s">
        <v>412</v>
      </c>
      <c r="EZ375">
        <v>1</v>
      </c>
      <c r="FA375" t="s">
        <v>405</v>
      </c>
      <c r="FB375">
        <v>0</v>
      </c>
      <c r="FC375">
        <v>1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 t="s">
        <v>356</v>
      </c>
      <c r="FQ375" t="s">
        <v>461</v>
      </c>
      <c r="FR375">
        <v>-0.64</v>
      </c>
      <c r="FS375">
        <v>0</v>
      </c>
      <c r="FT375">
        <v>0</v>
      </c>
      <c r="FU375">
        <v>0</v>
      </c>
      <c r="FV375" t="s">
        <v>409</v>
      </c>
      <c r="FX375" t="s">
        <v>445</v>
      </c>
      <c r="FY375" t="s">
        <v>462</v>
      </c>
      <c r="FZ375">
        <v>0</v>
      </c>
      <c r="GA375">
        <v>0</v>
      </c>
      <c r="GC375">
        <v>0</v>
      </c>
      <c r="GD375">
        <v>0</v>
      </c>
      <c r="GE375">
        <v>0</v>
      </c>
      <c r="GF375">
        <v>0</v>
      </c>
      <c r="GG375" t="s">
        <v>461</v>
      </c>
      <c r="GH375" t="s">
        <v>447</v>
      </c>
      <c r="GI375">
        <v>0</v>
      </c>
      <c r="GJ375" t="s">
        <v>448</v>
      </c>
      <c r="GK375" t="s">
        <v>449</v>
      </c>
      <c r="GL375">
        <v>0</v>
      </c>
      <c r="GO375">
        <v>0.64</v>
      </c>
      <c r="GP375" t="s">
        <v>450</v>
      </c>
      <c r="GS375">
        <v>160000</v>
      </c>
      <c r="GT375">
        <v>160000</v>
      </c>
      <c r="GU375">
        <v>32</v>
      </c>
      <c r="GV375">
        <v>32</v>
      </c>
      <c r="GW375">
        <v>0</v>
      </c>
      <c r="GX375">
        <v>5000</v>
      </c>
      <c r="GY375">
        <v>31.36</v>
      </c>
      <c r="GZ375">
        <v>31.36</v>
      </c>
      <c r="HE375" t="s">
        <v>2304</v>
      </c>
      <c r="HF375" t="s">
        <v>2305</v>
      </c>
      <c r="HG375" t="s">
        <v>2306</v>
      </c>
      <c r="HH375" t="s">
        <v>2307</v>
      </c>
      <c r="HJ375">
        <v>32</v>
      </c>
      <c r="HK375">
        <v>0</v>
      </c>
      <c r="HL375">
        <v>0</v>
      </c>
      <c r="HM375">
        <v>0</v>
      </c>
      <c r="HN375">
        <v>5000</v>
      </c>
      <c r="HP375">
        <v>0</v>
      </c>
      <c r="HT375">
        <v>0</v>
      </c>
      <c r="IA375">
        <v>0</v>
      </c>
      <c r="IB375">
        <v>0</v>
      </c>
      <c r="ID375" t="s">
        <v>412</v>
      </c>
      <c r="IE375" t="s">
        <v>385</v>
      </c>
      <c r="IF375">
        <v>160000</v>
      </c>
      <c r="IG375">
        <v>0</v>
      </c>
      <c r="IH375">
        <v>0</v>
      </c>
      <c r="II375">
        <v>32</v>
      </c>
      <c r="IJ375">
        <v>0</v>
      </c>
      <c r="IN375" t="s">
        <v>335</v>
      </c>
      <c r="IO375" t="s">
        <v>363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365</v>
      </c>
      <c r="IX375" t="s">
        <v>366</v>
      </c>
      <c r="IY375">
        <v>0</v>
      </c>
      <c r="IZ375">
        <v>0</v>
      </c>
      <c r="JA375" t="s">
        <v>1555</v>
      </c>
      <c r="JC375">
        <v>0</v>
      </c>
      <c r="JD375">
        <v>0</v>
      </c>
      <c r="JE375">
        <v>0</v>
      </c>
      <c r="JF375">
        <v>160000</v>
      </c>
      <c r="JG375">
        <v>160000</v>
      </c>
      <c r="JH375" t="s">
        <v>368</v>
      </c>
      <c r="LD375">
        <v>0</v>
      </c>
      <c r="LF375" t="s">
        <v>423</v>
      </c>
      <c r="LG375">
        <v>0</v>
      </c>
      <c r="LH375" s="2">
        <v>45768</v>
      </c>
      <c r="LI375">
        <v>100</v>
      </c>
      <c r="LK375">
        <v>160000</v>
      </c>
      <c r="LL375">
        <v>160000</v>
      </c>
      <c r="LM375">
        <v>0</v>
      </c>
      <c r="LN375">
        <v>0</v>
      </c>
      <c r="LO375">
        <v>160000</v>
      </c>
      <c r="LP375">
        <v>160000</v>
      </c>
    </row>
    <row r="376" spans="1:328">
      <c r="B376" t="s">
        <v>4932</v>
      </c>
      <c r="IN376" t="s">
        <v>335</v>
      </c>
      <c r="IO376" t="s">
        <v>369</v>
      </c>
      <c r="IP376" t="s">
        <v>364</v>
      </c>
      <c r="IQ376">
        <v>0</v>
      </c>
      <c r="IR376">
        <v>0</v>
      </c>
      <c r="IS376" t="s">
        <v>385</v>
      </c>
      <c r="IT376" t="s">
        <v>47</v>
      </c>
      <c r="IU376">
        <v>0</v>
      </c>
      <c r="IV376" t="s">
        <v>356</v>
      </c>
      <c r="IW376" t="s">
        <v>370</v>
      </c>
      <c r="IX376" t="s">
        <v>371</v>
      </c>
      <c r="IY376">
        <v>0</v>
      </c>
      <c r="IZ376">
        <v>0</v>
      </c>
      <c r="JA376" t="s">
        <v>1555</v>
      </c>
      <c r="JC376">
        <v>0</v>
      </c>
      <c r="JD376">
        <v>0</v>
      </c>
      <c r="JE376">
        <v>0</v>
      </c>
      <c r="JF376">
        <v>160000</v>
      </c>
      <c r="JG376">
        <v>160000</v>
      </c>
      <c r="JH376" t="s">
        <v>368</v>
      </c>
    </row>
    <row r="377" spans="1:328">
      <c r="A377" t="s">
        <v>2308</v>
      </c>
      <c r="B377" t="s">
        <v>5072</v>
      </c>
      <c r="C377" t="s">
        <v>330</v>
      </c>
      <c r="D377" t="s">
        <v>1544</v>
      </c>
      <c r="E377" s="4">
        <v>45790</v>
      </c>
      <c r="F377" t="s">
        <v>385</v>
      </c>
      <c r="G377" t="s">
        <v>333</v>
      </c>
      <c r="H377" t="s">
        <v>1544</v>
      </c>
      <c r="I377" t="s">
        <v>1544</v>
      </c>
      <c r="L377" t="s">
        <v>334</v>
      </c>
      <c r="M377" s="3">
        <v>0.78395045715277778</v>
      </c>
      <c r="N377">
        <v>1</v>
      </c>
      <c r="O377" s="4">
        <v>45790</v>
      </c>
      <c r="Q377">
        <v>0</v>
      </c>
      <c r="R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Z377" t="s">
        <v>2309</v>
      </c>
      <c r="AA377" s="2">
        <v>45790</v>
      </c>
      <c r="AD377" t="s">
        <v>335</v>
      </c>
      <c r="AE377">
        <v>1</v>
      </c>
      <c r="AF377">
        <v>1</v>
      </c>
      <c r="AG377" t="s">
        <v>336</v>
      </c>
      <c r="AH377" t="s">
        <v>335</v>
      </c>
      <c r="AI377">
        <v>1</v>
      </c>
      <c r="AJ377">
        <v>0</v>
      </c>
      <c r="AL377">
        <v>0</v>
      </c>
      <c r="AM377" t="s">
        <v>405</v>
      </c>
      <c r="AO377">
        <v>0</v>
      </c>
      <c r="AR377">
        <v>4900</v>
      </c>
      <c r="AS377">
        <v>0</v>
      </c>
      <c r="AT377">
        <v>140483</v>
      </c>
      <c r="AU377">
        <v>140483</v>
      </c>
      <c r="AV377">
        <v>140483</v>
      </c>
      <c r="AW377">
        <v>140483</v>
      </c>
      <c r="AX377">
        <v>140483</v>
      </c>
      <c r="AY377">
        <v>140483</v>
      </c>
      <c r="BA377" t="s">
        <v>429</v>
      </c>
      <c r="BE377">
        <v>17</v>
      </c>
      <c r="BF377">
        <v>0</v>
      </c>
      <c r="BG377">
        <v>17</v>
      </c>
      <c r="BH377">
        <v>17</v>
      </c>
      <c r="BI377">
        <v>0</v>
      </c>
      <c r="BJ377">
        <v>17</v>
      </c>
      <c r="BK377">
        <v>140500</v>
      </c>
      <c r="BL377">
        <v>0</v>
      </c>
      <c r="BM377">
        <v>0</v>
      </c>
      <c r="BN377" t="s">
        <v>2310</v>
      </c>
      <c r="BO377">
        <v>140500</v>
      </c>
      <c r="BP377">
        <v>0</v>
      </c>
      <c r="BQ377">
        <v>0</v>
      </c>
      <c r="BR377">
        <v>0</v>
      </c>
      <c r="BS377" t="s">
        <v>2310</v>
      </c>
      <c r="BT377">
        <v>0</v>
      </c>
      <c r="BU377">
        <v>140500</v>
      </c>
      <c r="BV377">
        <v>1</v>
      </c>
      <c r="BW377" t="s">
        <v>66</v>
      </c>
      <c r="BX377">
        <v>0</v>
      </c>
      <c r="BY377">
        <v>0</v>
      </c>
      <c r="BZ377">
        <v>0</v>
      </c>
      <c r="CA377" t="s">
        <v>2311</v>
      </c>
      <c r="CC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M377" t="s">
        <v>1549</v>
      </c>
      <c r="CN377" t="s">
        <v>1550</v>
      </c>
      <c r="CO377" t="s">
        <v>1551</v>
      </c>
      <c r="CP377" t="s">
        <v>435</v>
      </c>
      <c r="CW377" t="s">
        <v>388</v>
      </c>
      <c r="CX377" t="s">
        <v>389</v>
      </c>
      <c r="CY377" t="s">
        <v>388</v>
      </c>
      <c r="CZ377" t="s">
        <v>389</v>
      </c>
      <c r="DA377" t="s">
        <v>390</v>
      </c>
      <c r="DB377" t="s">
        <v>391</v>
      </c>
      <c r="DD377">
        <v>0</v>
      </c>
      <c r="DG377">
        <v>100</v>
      </c>
      <c r="DH377" t="s">
        <v>335</v>
      </c>
      <c r="DI377" t="s">
        <v>345</v>
      </c>
      <c r="DJ377" t="s">
        <v>409</v>
      </c>
      <c r="DP377" t="s">
        <v>347</v>
      </c>
      <c r="DQ377">
        <v>0</v>
      </c>
      <c r="DS377" t="s">
        <v>348</v>
      </c>
      <c r="DY377">
        <v>0</v>
      </c>
      <c r="EA377" t="s">
        <v>349</v>
      </c>
      <c r="EC377" s="4">
        <v>45828</v>
      </c>
      <c r="ED377" t="s">
        <v>350</v>
      </c>
      <c r="EE377" t="s">
        <v>410</v>
      </c>
      <c r="EG377" t="s">
        <v>439</v>
      </c>
      <c r="EH377">
        <v>0</v>
      </c>
      <c r="EK377">
        <v>0</v>
      </c>
      <c r="EO377">
        <v>0</v>
      </c>
      <c r="EP377" t="s">
        <v>2312</v>
      </c>
      <c r="ER377">
        <v>4900</v>
      </c>
      <c r="ES377">
        <v>4900</v>
      </c>
      <c r="ET377">
        <v>140483</v>
      </c>
      <c r="EU377">
        <v>140483</v>
      </c>
      <c r="EV377" t="s">
        <v>460</v>
      </c>
      <c r="EW377">
        <v>28.67</v>
      </c>
      <c r="EX377">
        <v>28.67</v>
      </c>
      <c r="EY377" t="s">
        <v>412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 t="s">
        <v>356</v>
      </c>
      <c r="FQ377" t="s">
        <v>461</v>
      </c>
      <c r="FR377">
        <v>2.69</v>
      </c>
      <c r="FS377">
        <v>8.5779999999999994</v>
      </c>
      <c r="FT377">
        <v>0</v>
      </c>
      <c r="FU377">
        <v>0</v>
      </c>
      <c r="FV377" t="s">
        <v>409</v>
      </c>
      <c r="FX377" t="s">
        <v>445</v>
      </c>
      <c r="FY377" t="s">
        <v>462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461</v>
      </c>
      <c r="GH377" t="s">
        <v>447</v>
      </c>
      <c r="GI377">
        <v>0</v>
      </c>
      <c r="GJ377" t="s">
        <v>448</v>
      </c>
      <c r="GK377" t="s">
        <v>449</v>
      </c>
      <c r="GL377">
        <v>0</v>
      </c>
      <c r="GO377">
        <v>0</v>
      </c>
      <c r="GS377">
        <v>140483</v>
      </c>
      <c r="GT377">
        <v>140483</v>
      </c>
      <c r="GU377">
        <v>28.67</v>
      </c>
      <c r="GV377">
        <v>28.67</v>
      </c>
      <c r="GW377">
        <v>0</v>
      </c>
      <c r="GX377">
        <v>4900</v>
      </c>
      <c r="GY377">
        <v>31.36</v>
      </c>
      <c r="GZ377">
        <v>31.36</v>
      </c>
      <c r="HE377" t="s">
        <v>2313</v>
      </c>
      <c r="HF377" t="s">
        <v>2314</v>
      </c>
      <c r="HG377" t="s">
        <v>2315</v>
      </c>
      <c r="HH377" t="s">
        <v>2316</v>
      </c>
      <c r="HJ377">
        <v>28.67</v>
      </c>
      <c r="HK377">
        <v>0</v>
      </c>
      <c r="HL377">
        <v>0</v>
      </c>
      <c r="HM377">
        <v>0</v>
      </c>
      <c r="HN377">
        <v>4900</v>
      </c>
      <c r="HP377">
        <v>0</v>
      </c>
      <c r="HT377">
        <v>0</v>
      </c>
      <c r="IA377">
        <v>0</v>
      </c>
      <c r="IB377">
        <v>0</v>
      </c>
      <c r="ID377" t="s">
        <v>412</v>
      </c>
      <c r="IE377" t="s">
        <v>385</v>
      </c>
      <c r="IF377">
        <v>140500</v>
      </c>
      <c r="IG377">
        <v>0</v>
      </c>
      <c r="IH377">
        <v>0</v>
      </c>
      <c r="II377">
        <v>28.67</v>
      </c>
      <c r="IJ377">
        <v>0</v>
      </c>
      <c r="IN377" t="s">
        <v>335</v>
      </c>
      <c r="IO377" t="s">
        <v>363</v>
      </c>
      <c r="IP377" t="s">
        <v>364</v>
      </c>
      <c r="IQ377">
        <v>0</v>
      </c>
      <c r="IR377">
        <v>0</v>
      </c>
      <c r="IS377" t="s">
        <v>385</v>
      </c>
      <c r="IT377" t="s">
        <v>47</v>
      </c>
      <c r="IU377">
        <v>0</v>
      </c>
      <c r="IV377" t="s">
        <v>356</v>
      </c>
      <c r="IW377" t="s">
        <v>365</v>
      </c>
      <c r="IX377" t="s">
        <v>366</v>
      </c>
      <c r="IY377">
        <v>0</v>
      </c>
      <c r="IZ377">
        <v>0</v>
      </c>
      <c r="JA377" t="s">
        <v>1555</v>
      </c>
      <c r="JC377">
        <v>0</v>
      </c>
      <c r="JD377">
        <v>0</v>
      </c>
      <c r="JE377">
        <v>0</v>
      </c>
      <c r="JF377">
        <v>140483</v>
      </c>
      <c r="JG377">
        <v>140483</v>
      </c>
      <c r="JH377" t="s">
        <v>368</v>
      </c>
      <c r="LD377">
        <v>0</v>
      </c>
      <c r="LF377" t="s">
        <v>423</v>
      </c>
      <c r="LG377">
        <v>0</v>
      </c>
      <c r="LH377" s="2">
        <v>45790</v>
      </c>
      <c r="LI377">
        <v>100</v>
      </c>
      <c r="LK377">
        <v>140500</v>
      </c>
      <c r="LL377">
        <v>140500</v>
      </c>
      <c r="LM377">
        <v>0</v>
      </c>
      <c r="LN377">
        <v>0</v>
      </c>
      <c r="LO377">
        <v>140500</v>
      </c>
      <c r="LP377">
        <v>140500</v>
      </c>
    </row>
    <row r="378" spans="1:328">
      <c r="B378" t="s">
        <v>4932</v>
      </c>
      <c r="IN378" t="s">
        <v>335</v>
      </c>
      <c r="IO378" t="s">
        <v>369</v>
      </c>
      <c r="IP378" t="s">
        <v>364</v>
      </c>
      <c r="IQ378">
        <v>0</v>
      </c>
      <c r="IR378">
        <v>0</v>
      </c>
      <c r="IS378" t="s">
        <v>385</v>
      </c>
      <c r="IT378" t="s">
        <v>47</v>
      </c>
      <c r="IU378">
        <v>0</v>
      </c>
      <c r="IV378" t="s">
        <v>356</v>
      </c>
      <c r="IW378" t="s">
        <v>370</v>
      </c>
      <c r="IX378" t="s">
        <v>371</v>
      </c>
      <c r="IY378">
        <v>0</v>
      </c>
      <c r="IZ378">
        <v>0</v>
      </c>
      <c r="JA378" t="s">
        <v>1555</v>
      </c>
      <c r="JC378">
        <v>0</v>
      </c>
      <c r="JD378">
        <v>0</v>
      </c>
      <c r="JE378">
        <v>0</v>
      </c>
      <c r="JF378">
        <v>140483</v>
      </c>
      <c r="JG378">
        <v>140483</v>
      </c>
      <c r="JH378" t="s">
        <v>368</v>
      </c>
    </row>
    <row r="379" spans="1:328">
      <c r="B379" t="s">
        <v>4932</v>
      </c>
      <c r="IN379" t="s">
        <v>335</v>
      </c>
      <c r="IO379" t="s">
        <v>419</v>
      </c>
      <c r="IP379" t="s">
        <v>364</v>
      </c>
      <c r="IQ379">
        <v>17</v>
      </c>
      <c r="IR379">
        <v>17</v>
      </c>
      <c r="IS379" t="s">
        <v>385</v>
      </c>
      <c r="IT379" t="s">
        <v>47</v>
      </c>
      <c r="IU379">
        <v>0</v>
      </c>
      <c r="IV379" t="s">
        <v>356</v>
      </c>
      <c r="IW379" t="s">
        <v>420</v>
      </c>
      <c r="IY379">
        <v>0</v>
      </c>
      <c r="IZ379">
        <v>0</v>
      </c>
      <c r="JA379" t="s">
        <v>2317</v>
      </c>
      <c r="JC379">
        <v>17</v>
      </c>
      <c r="JD379">
        <v>17</v>
      </c>
      <c r="JE379">
        <v>0</v>
      </c>
      <c r="JF379">
        <v>140500</v>
      </c>
      <c r="JG379">
        <v>140500</v>
      </c>
      <c r="JH379" t="s">
        <v>422</v>
      </c>
    </row>
    <row r="380" spans="1:328">
      <c r="A380" t="s">
        <v>2318</v>
      </c>
      <c r="B380" t="s">
        <v>5073</v>
      </c>
      <c r="C380" t="s">
        <v>330</v>
      </c>
      <c r="D380" t="s">
        <v>538</v>
      </c>
      <c r="E380" s="4">
        <v>45814</v>
      </c>
      <c r="F380" t="s">
        <v>385</v>
      </c>
      <c r="G380" t="s">
        <v>333</v>
      </c>
      <c r="H380" t="s">
        <v>538</v>
      </c>
      <c r="I380" t="s">
        <v>538</v>
      </c>
      <c r="L380" t="s">
        <v>334</v>
      </c>
      <c r="M380" s="3">
        <v>0.76925732224537025</v>
      </c>
      <c r="N380">
        <v>1</v>
      </c>
      <c r="O380" s="4">
        <v>45814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2319</v>
      </c>
      <c r="AA380" s="2">
        <v>45813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9580</v>
      </c>
      <c r="AS380">
        <v>0</v>
      </c>
      <c r="AT380">
        <v>186600</v>
      </c>
      <c r="AU380">
        <v>186600</v>
      </c>
      <c r="AV380">
        <v>186600</v>
      </c>
      <c r="AW380">
        <v>186600</v>
      </c>
      <c r="AX380">
        <v>186600</v>
      </c>
      <c r="AY380">
        <v>186600</v>
      </c>
      <c r="BA380" t="s">
        <v>429</v>
      </c>
      <c r="BE380">
        <v>33588</v>
      </c>
      <c r="BF380">
        <v>0</v>
      </c>
      <c r="BG380">
        <v>33588</v>
      </c>
      <c r="BH380">
        <v>33588</v>
      </c>
      <c r="BI380">
        <v>0</v>
      </c>
      <c r="BJ380">
        <v>33588</v>
      </c>
      <c r="BK380">
        <v>220188</v>
      </c>
      <c r="BL380">
        <v>0</v>
      </c>
      <c r="BM380">
        <v>0</v>
      </c>
      <c r="BN380" t="s">
        <v>2320</v>
      </c>
      <c r="BO380">
        <v>220188</v>
      </c>
      <c r="BP380">
        <v>0</v>
      </c>
      <c r="BQ380">
        <v>0</v>
      </c>
      <c r="BR380">
        <v>0</v>
      </c>
      <c r="BS380" t="s">
        <v>2320</v>
      </c>
      <c r="BT380">
        <v>0</v>
      </c>
      <c r="BU380">
        <v>220188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2321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542</v>
      </c>
      <c r="CN380" t="s">
        <v>543</v>
      </c>
      <c r="CO380" t="s">
        <v>544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O380">
        <v>0</v>
      </c>
      <c r="EP380" t="s">
        <v>2322</v>
      </c>
      <c r="ER380">
        <v>3300</v>
      </c>
      <c r="ES380">
        <v>3300</v>
      </c>
      <c r="ET380">
        <v>92400</v>
      </c>
      <c r="EU380">
        <v>92400</v>
      </c>
      <c r="EV380" t="s">
        <v>2093</v>
      </c>
      <c r="EW380">
        <v>28</v>
      </c>
      <c r="EX380">
        <v>28</v>
      </c>
      <c r="EY380" t="s">
        <v>478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8316</v>
      </c>
      <c r="FN380">
        <v>9</v>
      </c>
      <c r="FO380" t="s">
        <v>356</v>
      </c>
      <c r="FQ380" t="s">
        <v>2093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358</v>
      </c>
      <c r="FY380" t="s">
        <v>548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2093</v>
      </c>
      <c r="GH380" t="s">
        <v>1097</v>
      </c>
      <c r="GI380">
        <v>0</v>
      </c>
      <c r="GJ380" t="s">
        <v>550</v>
      </c>
      <c r="GK380" t="s">
        <v>551</v>
      </c>
      <c r="GL380">
        <v>0</v>
      </c>
      <c r="GO380">
        <v>0</v>
      </c>
      <c r="GS380">
        <v>92400</v>
      </c>
      <c r="GT380">
        <v>92400</v>
      </c>
      <c r="GU380">
        <v>28</v>
      </c>
      <c r="GV380">
        <v>28</v>
      </c>
      <c r="GW380">
        <v>0</v>
      </c>
      <c r="GX380">
        <v>3300</v>
      </c>
      <c r="GY380">
        <v>0</v>
      </c>
      <c r="GZ380">
        <v>0</v>
      </c>
      <c r="HE380" t="s">
        <v>2323</v>
      </c>
      <c r="HF380" t="s">
        <v>2324</v>
      </c>
      <c r="HG380" t="s">
        <v>2325</v>
      </c>
      <c r="HH380" t="s">
        <v>2326</v>
      </c>
      <c r="HJ380">
        <v>28</v>
      </c>
      <c r="HK380">
        <v>0</v>
      </c>
      <c r="HL380">
        <v>0</v>
      </c>
      <c r="HM380">
        <v>0</v>
      </c>
      <c r="HN380">
        <v>3300</v>
      </c>
      <c r="HP380">
        <v>0</v>
      </c>
      <c r="HT380">
        <v>0</v>
      </c>
      <c r="IA380">
        <v>8316</v>
      </c>
      <c r="IB380">
        <v>9</v>
      </c>
      <c r="ID380" t="s">
        <v>478</v>
      </c>
      <c r="IE380" t="s">
        <v>385</v>
      </c>
      <c r="IF380">
        <v>92400</v>
      </c>
      <c r="IG380">
        <v>0</v>
      </c>
      <c r="IH380">
        <v>0</v>
      </c>
      <c r="II380">
        <v>28</v>
      </c>
      <c r="IJ380">
        <v>0</v>
      </c>
      <c r="IN380" t="s">
        <v>335</v>
      </c>
      <c r="IO380" t="s">
        <v>363</v>
      </c>
      <c r="IP380" t="s">
        <v>364</v>
      </c>
      <c r="IQ380">
        <v>16794</v>
      </c>
      <c r="IR380">
        <v>16794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2327</v>
      </c>
      <c r="JC380">
        <v>16794</v>
      </c>
      <c r="JD380">
        <v>16794</v>
      </c>
      <c r="JE380">
        <v>0</v>
      </c>
      <c r="JF380">
        <v>203394</v>
      </c>
      <c r="JG380">
        <v>203394</v>
      </c>
      <c r="JH380" t="s">
        <v>368</v>
      </c>
      <c r="LD380">
        <v>0</v>
      </c>
      <c r="LF380" t="s">
        <v>423</v>
      </c>
      <c r="LG380">
        <v>0</v>
      </c>
      <c r="LH380" s="2">
        <v>45814</v>
      </c>
      <c r="LI380">
        <v>100</v>
      </c>
      <c r="LK380">
        <v>220188</v>
      </c>
      <c r="LL380">
        <v>220188</v>
      </c>
      <c r="LM380">
        <v>0</v>
      </c>
      <c r="LN380">
        <v>0</v>
      </c>
      <c r="LO380">
        <v>220188</v>
      </c>
      <c r="LP380">
        <v>220188</v>
      </c>
    </row>
    <row r="381" spans="1:328">
      <c r="B381" t="s">
        <v>4932</v>
      </c>
      <c r="ER381">
        <v>1780</v>
      </c>
      <c r="ES381">
        <v>1780</v>
      </c>
      <c r="ET381">
        <v>26700</v>
      </c>
      <c r="EU381">
        <v>26700</v>
      </c>
      <c r="EV381" t="s">
        <v>1534</v>
      </c>
      <c r="EW381">
        <v>15</v>
      </c>
      <c r="EX381">
        <v>15</v>
      </c>
      <c r="EY381" t="s">
        <v>478</v>
      </c>
      <c r="EZ381">
        <v>1</v>
      </c>
      <c r="FA381" t="s">
        <v>405</v>
      </c>
      <c r="FB381">
        <v>0</v>
      </c>
      <c r="FC381">
        <v>1</v>
      </c>
      <c r="FI381">
        <v>0</v>
      </c>
      <c r="FJ381">
        <v>0</v>
      </c>
      <c r="FK381">
        <v>0</v>
      </c>
      <c r="FL381">
        <v>0</v>
      </c>
      <c r="FM381">
        <v>2403</v>
      </c>
      <c r="FN381">
        <v>9</v>
      </c>
      <c r="FO381" t="s">
        <v>356</v>
      </c>
      <c r="FQ381" t="s">
        <v>1535</v>
      </c>
      <c r="FR381">
        <v>0</v>
      </c>
      <c r="FS381">
        <v>0</v>
      </c>
      <c r="FT381">
        <v>0</v>
      </c>
      <c r="FU381">
        <v>0</v>
      </c>
      <c r="FV381" t="s">
        <v>409</v>
      </c>
      <c r="FX381" t="s">
        <v>358</v>
      </c>
      <c r="FY381" t="s">
        <v>871</v>
      </c>
      <c r="FZ381">
        <v>0</v>
      </c>
      <c r="GA381">
        <v>0</v>
      </c>
      <c r="GC381">
        <v>0</v>
      </c>
      <c r="GD381">
        <v>0</v>
      </c>
      <c r="GE381">
        <v>0</v>
      </c>
      <c r="GF381">
        <v>0</v>
      </c>
      <c r="GG381" t="s">
        <v>1534</v>
      </c>
      <c r="GH381" t="s">
        <v>1536</v>
      </c>
      <c r="GI381">
        <v>0</v>
      </c>
      <c r="GJ381" t="s">
        <v>550</v>
      </c>
      <c r="GK381" t="s">
        <v>551</v>
      </c>
      <c r="GL381">
        <v>0</v>
      </c>
      <c r="GO381">
        <v>0</v>
      </c>
      <c r="GS381">
        <v>26700</v>
      </c>
      <c r="GT381">
        <v>26700</v>
      </c>
      <c r="GU381">
        <v>15</v>
      </c>
      <c r="GV381">
        <v>15</v>
      </c>
      <c r="GW381">
        <v>0</v>
      </c>
      <c r="GX381">
        <v>1780</v>
      </c>
      <c r="GY381">
        <v>0</v>
      </c>
      <c r="GZ381">
        <v>0</v>
      </c>
      <c r="HE381" t="s">
        <v>2323</v>
      </c>
      <c r="HF381" t="s">
        <v>2328</v>
      </c>
      <c r="HG381" t="s">
        <v>2325</v>
      </c>
      <c r="HH381" t="s">
        <v>2329</v>
      </c>
      <c r="HJ381">
        <v>15</v>
      </c>
      <c r="HK381">
        <v>0</v>
      </c>
      <c r="HL381">
        <v>0</v>
      </c>
      <c r="HM381">
        <v>0</v>
      </c>
      <c r="HN381">
        <v>1780</v>
      </c>
      <c r="HP381">
        <v>0</v>
      </c>
      <c r="HT381">
        <v>0</v>
      </c>
      <c r="IA381">
        <v>2403</v>
      </c>
      <c r="IB381">
        <v>9</v>
      </c>
      <c r="ID381" t="s">
        <v>478</v>
      </c>
      <c r="IE381" t="s">
        <v>385</v>
      </c>
      <c r="IF381">
        <v>26700</v>
      </c>
      <c r="IG381">
        <v>0</v>
      </c>
      <c r="IH381">
        <v>0</v>
      </c>
      <c r="II381">
        <v>15</v>
      </c>
      <c r="IJ381">
        <v>0</v>
      </c>
      <c r="IN381" t="s">
        <v>335</v>
      </c>
      <c r="IO381" t="s">
        <v>369</v>
      </c>
      <c r="IP381" t="s">
        <v>364</v>
      </c>
      <c r="IQ381">
        <v>16794</v>
      </c>
      <c r="IR381">
        <v>16794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2327</v>
      </c>
      <c r="JC381">
        <v>16794</v>
      </c>
      <c r="JD381">
        <v>16794</v>
      </c>
      <c r="JE381">
        <v>0</v>
      </c>
      <c r="JF381">
        <v>220188</v>
      </c>
      <c r="JG381">
        <v>220188</v>
      </c>
      <c r="JH381" t="s">
        <v>368</v>
      </c>
    </row>
    <row r="382" spans="1:328">
      <c r="B382" t="s">
        <v>4932</v>
      </c>
      <c r="ER382">
        <v>4500</v>
      </c>
      <c r="ES382">
        <v>4500</v>
      </c>
      <c r="ET382">
        <v>67500</v>
      </c>
      <c r="EU382">
        <v>67500</v>
      </c>
      <c r="EV382" t="s">
        <v>1534</v>
      </c>
      <c r="EW382">
        <v>15</v>
      </c>
      <c r="EX382">
        <v>15</v>
      </c>
      <c r="EY382" t="s">
        <v>478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6075</v>
      </c>
      <c r="FN382">
        <v>9</v>
      </c>
      <c r="FO382" t="s">
        <v>356</v>
      </c>
      <c r="FQ382" t="s">
        <v>1535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358</v>
      </c>
      <c r="FY382" t="s">
        <v>871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1534</v>
      </c>
      <c r="GH382" t="s">
        <v>1536</v>
      </c>
      <c r="GI382">
        <v>0</v>
      </c>
      <c r="GJ382" t="s">
        <v>550</v>
      </c>
      <c r="GK382" t="s">
        <v>551</v>
      </c>
      <c r="GL382">
        <v>0</v>
      </c>
      <c r="GO382">
        <v>0</v>
      </c>
      <c r="GS382">
        <v>67500</v>
      </c>
      <c r="GT382">
        <v>67500</v>
      </c>
      <c r="GU382">
        <v>15</v>
      </c>
      <c r="GV382">
        <v>15</v>
      </c>
      <c r="GW382">
        <v>0</v>
      </c>
      <c r="GX382">
        <v>4500</v>
      </c>
      <c r="GY382">
        <v>0</v>
      </c>
      <c r="GZ382">
        <v>0</v>
      </c>
      <c r="HE382" t="s">
        <v>2323</v>
      </c>
      <c r="HF382" t="s">
        <v>2330</v>
      </c>
      <c r="HG382" t="s">
        <v>2325</v>
      </c>
      <c r="HH382" t="s">
        <v>2331</v>
      </c>
      <c r="HJ382">
        <v>15</v>
      </c>
      <c r="HK382">
        <v>0</v>
      </c>
      <c r="HL382">
        <v>0</v>
      </c>
      <c r="HM382">
        <v>0</v>
      </c>
      <c r="HN382">
        <v>4500</v>
      </c>
      <c r="HP382">
        <v>0</v>
      </c>
      <c r="HT382">
        <v>0</v>
      </c>
      <c r="IA382">
        <v>6075</v>
      </c>
      <c r="IB382">
        <v>9</v>
      </c>
      <c r="ID382" t="s">
        <v>478</v>
      </c>
      <c r="IE382" t="s">
        <v>385</v>
      </c>
      <c r="IF382">
        <v>67500</v>
      </c>
      <c r="IG382">
        <v>0</v>
      </c>
      <c r="IH382">
        <v>0</v>
      </c>
      <c r="II382">
        <v>15</v>
      </c>
      <c r="IJ382">
        <v>0</v>
      </c>
    </row>
    <row r="383" spans="1:328">
      <c r="A383" t="s">
        <v>1523</v>
      </c>
      <c r="B383" t="s">
        <v>1522</v>
      </c>
      <c r="C383" t="s">
        <v>330</v>
      </c>
      <c r="D383" t="s">
        <v>538</v>
      </c>
      <c r="E383" s="4">
        <v>45794</v>
      </c>
      <c r="F383" t="s">
        <v>385</v>
      </c>
      <c r="G383" t="s">
        <v>333</v>
      </c>
      <c r="H383" t="s">
        <v>538</v>
      </c>
      <c r="I383" t="s">
        <v>538</v>
      </c>
      <c r="L383" t="s">
        <v>334</v>
      </c>
      <c r="M383" s="3">
        <v>0.76395355508101859</v>
      </c>
      <c r="N383">
        <v>1</v>
      </c>
      <c r="O383" s="4">
        <v>45794</v>
      </c>
      <c r="Q383">
        <v>0</v>
      </c>
      <c r="R383">
        <v>0</v>
      </c>
      <c r="T383">
        <v>1</v>
      </c>
      <c r="U383">
        <v>0</v>
      </c>
      <c r="V383">
        <v>1</v>
      </c>
      <c r="W383">
        <v>0</v>
      </c>
      <c r="X383">
        <v>0</v>
      </c>
      <c r="Z383" t="s">
        <v>1524</v>
      </c>
      <c r="AA383" s="2">
        <v>45792</v>
      </c>
      <c r="AD383" t="s">
        <v>335</v>
      </c>
      <c r="AE383">
        <v>1</v>
      </c>
      <c r="AF383">
        <v>1</v>
      </c>
      <c r="AG383" t="s">
        <v>336</v>
      </c>
      <c r="AH383" t="s">
        <v>335</v>
      </c>
      <c r="AI383">
        <v>1</v>
      </c>
      <c r="AJ383">
        <v>0</v>
      </c>
      <c r="AL383">
        <v>0</v>
      </c>
      <c r="AM383" t="s">
        <v>405</v>
      </c>
      <c r="AO383">
        <v>0</v>
      </c>
      <c r="AR383">
        <v>9513</v>
      </c>
      <c r="AS383">
        <v>0</v>
      </c>
      <c r="AT383">
        <v>120695</v>
      </c>
      <c r="AU383">
        <v>120695</v>
      </c>
      <c r="AV383">
        <v>120695</v>
      </c>
      <c r="AW383">
        <v>120695</v>
      </c>
      <c r="AX383">
        <v>120695</v>
      </c>
      <c r="AY383">
        <v>120695</v>
      </c>
      <c r="BA383" t="s">
        <v>429</v>
      </c>
      <c r="BE383">
        <v>21725</v>
      </c>
      <c r="BF383">
        <v>0</v>
      </c>
      <c r="BG383">
        <v>21725</v>
      </c>
      <c r="BH383">
        <v>21725</v>
      </c>
      <c r="BI383">
        <v>0</v>
      </c>
      <c r="BJ383">
        <v>21725</v>
      </c>
      <c r="BK383">
        <v>142420</v>
      </c>
      <c r="BL383">
        <v>0</v>
      </c>
      <c r="BM383">
        <v>0</v>
      </c>
      <c r="BN383" t="s">
        <v>1525</v>
      </c>
      <c r="BO383">
        <v>142420</v>
      </c>
      <c r="BP383">
        <v>0</v>
      </c>
      <c r="BQ383">
        <v>0</v>
      </c>
      <c r="BR383">
        <v>0</v>
      </c>
      <c r="BS383" t="s">
        <v>1525</v>
      </c>
      <c r="BT383">
        <v>0</v>
      </c>
      <c r="BU383">
        <v>142420</v>
      </c>
      <c r="BV383">
        <v>1</v>
      </c>
      <c r="BW383" t="s">
        <v>66</v>
      </c>
      <c r="BX383">
        <v>0</v>
      </c>
      <c r="BY383">
        <v>0</v>
      </c>
      <c r="BZ383">
        <v>0</v>
      </c>
      <c r="CA383" t="s">
        <v>1526</v>
      </c>
      <c r="CC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M383" t="s">
        <v>542</v>
      </c>
      <c r="CN383" t="s">
        <v>543</v>
      </c>
      <c r="CO383" t="s">
        <v>544</v>
      </c>
      <c r="CP383" t="s">
        <v>435</v>
      </c>
      <c r="CW383" t="s">
        <v>388</v>
      </c>
      <c r="CX383" t="s">
        <v>389</v>
      </c>
      <c r="CY383" t="s">
        <v>388</v>
      </c>
      <c r="CZ383" t="s">
        <v>389</v>
      </c>
      <c r="DA383" t="s">
        <v>390</v>
      </c>
      <c r="DB383" t="s">
        <v>391</v>
      </c>
      <c r="DD383">
        <v>0</v>
      </c>
      <c r="DG383">
        <v>100</v>
      </c>
      <c r="DH383" t="s">
        <v>335</v>
      </c>
      <c r="DI383" t="s">
        <v>345</v>
      </c>
      <c r="DJ383" t="s">
        <v>409</v>
      </c>
      <c r="DP383" t="s">
        <v>347</v>
      </c>
      <c r="DQ383">
        <v>0</v>
      </c>
      <c r="DS383" t="s">
        <v>348</v>
      </c>
      <c r="DY383">
        <v>0</v>
      </c>
      <c r="EA383" t="s">
        <v>349</v>
      </c>
      <c r="EC383" s="4">
        <v>45828</v>
      </c>
      <c r="ED383" t="s">
        <v>350</v>
      </c>
      <c r="EE383" t="s">
        <v>410</v>
      </c>
      <c r="EG383" t="s">
        <v>439</v>
      </c>
      <c r="EH383">
        <v>0</v>
      </c>
      <c r="EK383">
        <v>0</v>
      </c>
      <c r="EO383">
        <v>0</v>
      </c>
      <c r="EP383" t="s">
        <v>1527</v>
      </c>
      <c r="ER383">
        <v>5500</v>
      </c>
      <c r="ES383">
        <v>5500</v>
      </c>
      <c r="ET383">
        <v>60500</v>
      </c>
      <c r="EU383">
        <v>60500</v>
      </c>
      <c r="EV383" t="s">
        <v>1528</v>
      </c>
      <c r="EW383">
        <v>11</v>
      </c>
      <c r="EX383">
        <v>11</v>
      </c>
      <c r="EY383" t="s">
        <v>478</v>
      </c>
      <c r="EZ383">
        <v>1</v>
      </c>
      <c r="FA383" t="s">
        <v>405</v>
      </c>
      <c r="FB383">
        <v>0</v>
      </c>
      <c r="FC383">
        <v>1</v>
      </c>
      <c r="FI383">
        <v>0</v>
      </c>
      <c r="FJ383">
        <v>0</v>
      </c>
      <c r="FK383">
        <v>0</v>
      </c>
      <c r="FL383">
        <v>0</v>
      </c>
      <c r="FM383">
        <v>5445</v>
      </c>
      <c r="FN383">
        <v>9</v>
      </c>
      <c r="FO383" t="s">
        <v>356</v>
      </c>
      <c r="FQ383" t="s">
        <v>1528</v>
      </c>
      <c r="FR383">
        <v>0</v>
      </c>
      <c r="FS383">
        <v>0</v>
      </c>
      <c r="FT383">
        <v>0</v>
      </c>
      <c r="FU383">
        <v>0</v>
      </c>
      <c r="FV383" t="s">
        <v>409</v>
      </c>
      <c r="FX383" t="s">
        <v>358</v>
      </c>
      <c r="FY383" t="s">
        <v>548</v>
      </c>
      <c r="FZ383">
        <v>0</v>
      </c>
      <c r="GA383">
        <v>0</v>
      </c>
      <c r="GC383">
        <v>0</v>
      </c>
      <c r="GD383">
        <v>0</v>
      </c>
      <c r="GE383">
        <v>0</v>
      </c>
      <c r="GF383">
        <v>0</v>
      </c>
      <c r="GG383" t="s">
        <v>1528</v>
      </c>
      <c r="GH383" t="s">
        <v>1097</v>
      </c>
      <c r="GI383">
        <v>0</v>
      </c>
      <c r="GJ383" t="s">
        <v>550</v>
      </c>
      <c r="GK383" t="s">
        <v>551</v>
      </c>
      <c r="GL383">
        <v>0</v>
      </c>
      <c r="GO383">
        <v>0</v>
      </c>
      <c r="GS383">
        <v>60500</v>
      </c>
      <c r="GT383">
        <v>60500</v>
      </c>
      <c r="GU383">
        <v>11</v>
      </c>
      <c r="GV383">
        <v>11</v>
      </c>
      <c r="GW383">
        <v>0</v>
      </c>
      <c r="GX383">
        <v>5500</v>
      </c>
      <c r="GY383">
        <v>0</v>
      </c>
      <c r="GZ383">
        <v>0</v>
      </c>
      <c r="HE383" t="s">
        <v>1529</v>
      </c>
      <c r="HF383" t="s">
        <v>1530</v>
      </c>
      <c r="HG383" t="s">
        <v>1531</v>
      </c>
      <c r="HH383" t="s">
        <v>1532</v>
      </c>
      <c r="HJ383">
        <v>11</v>
      </c>
      <c r="HK383">
        <v>0</v>
      </c>
      <c r="HL383">
        <v>0</v>
      </c>
      <c r="HM383">
        <v>0</v>
      </c>
      <c r="HN383">
        <v>5500</v>
      </c>
      <c r="HP383">
        <v>0</v>
      </c>
      <c r="HT383">
        <v>0</v>
      </c>
      <c r="IA383">
        <v>5445</v>
      </c>
      <c r="IB383">
        <v>9</v>
      </c>
      <c r="ID383" t="s">
        <v>478</v>
      </c>
      <c r="IE383" t="s">
        <v>385</v>
      </c>
      <c r="IF383">
        <v>60500</v>
      </c>
      <c r="IG383">
        <v>0</v>
      </c>
      <c r="IH383">
        <v>0</v>
      </c>
      <c r="II383">
        <v>11</v>
      </c>
      <c r="IJ383">
        <v>0</v>
      </c>
      <c r="IN383" t="s">
        <v>335</v>
      </c>
      <c r="IO383" t="s">
        <v>363</v>
      </c>
      <c r="IP383" t="s">
        <v>364</v>
      </c>
      <c r="IQ383">
        <v>10862.55</v>
      </c>
      <c r="IR383">
        <v>10862.55</v>
      </c>
      <c r="IS383" t="s">
        <v>385</v>
      </c>
      <c r="IT383" t="s">
        <v>47</v>
      </c>
      <c r="IU383">
        <v>0</v>
      </c>
      <c r="IV383" t="s">
        <v>356</v>
      </c>
      <c r="IW383" t="s">
        <v>365</v>
      </c>
      <c r="IX383" t="s">
        <v>366</v>
      </c>
      <c r="IY383">
        <v>0</v>
      </c>
      <c r="IZ383">
        <v>0</v>
      </c>
      <c r="JA383" t="s">
        <v>1533</v>
      </c>
      <c r="JC383">
        <v>10862.55</v>
      </c>
      <c r="JD383">
        <v>10862.55</v>
      </c>
      <c r="JE383">
        <v>0</v>
      </c>
      <c r="JF383">
        <v>131557.54999999999</v>
      </c>
      <c r="JG383">
        <v>131557.54999999999</v>
      </c>
      <c r="JH383" t="s">
        <v>368</v>
      </c>
      <c r="LD383">
        <v>0</v>
      </c>
      <c r="LF383" t="s">
        <v>423</v>
      </c>
      <c r="LG383">
        <v>0</v>
      </c>
      <c r="LH383" s="2">
        <v>45794</v>
      </c>
      <c r="LI383">
        <v>100</v>
      </c>
      <c r="LK383">
        <v>142420</v>
      </c>
      <c r="LL383">
        <v>142420</v>
      </c>
      <c r="LM383">
        <v>0</v>
      </c>
      <c r="LN383">
        <v>0</v>
      </c>
      <c r="LO383">
        <v>142420</v>
      </c>
      <c r="LP383">
        <v>142420</v>
      </c>
    </row>
    <row r="384" spans="1:328">
      <c r="B384" t="s">
        <v>4932</v>
      </c>
      <c r="ER384">
        <v>1978</v>
      </c>
      <c r="ES384">
        <v>1978</v>
      </c>
      <c r="ET384">
        <v>29670</v>
      </c>
      <c r="EU384">
        <v>29670</v>
      </c>
      <c r="EV384" t="s">
        <v>1534</v>
      </c>
      <c r="EW384">
        <v>15</v>
      </c>
      <c r="EX384">
        <v>15</v>
      </c>
      <c r="EY384" t="s">
        <v>478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2670.3</v>
      </c>
      <c r="FN384">
        <v>9</v>
      </c>
      <c r="FO384" t="s">
        <v>356</v>
      </c>
      <c r="FQ384" t="s">
        <v>1535</v>
      </c>
      <c r="FR384">
        <v>0</v>
      </c>
      <c r="FS384">
        <v>0</v>
      </c>
      <c r="FT384">
        <v>0</v>
      </c>
      <c r="FU384">
        <v>0</v>
      </c>
      <c r="FV384" t="s">
        <v>409</v>
      </c>
      <c r="FX384" t="s">
        <v>358</v>
      </c>
      <c r="FY384" t="s">
        <v>871</v>
      </c>
      <c r="FZ384">
        <v>0</v>
      </c>
      <c r="GA384">
        <v>0</v>
      </c>
      <c r="GC384">
        <v>0</v>
      </c>
      <c r="GD384">
        <v>0</v>
      </c>
      <c r="GE384">
        <v>0</v>
      </c>
      <c r="GF384">
        <v>0</v>
      </c>
      <c r="GG384" t="s">
        <v>1534</v>
      </c>
      <c r="GH384" t="s">
        <v>1536</v>
      </c>
      <c r="GI384">
        <v>0</v>
      </c>
      <c r="GJ384" t="s">
        <v>550</v>
      </c>
      <c r="GK384" t="s">
        <v>551</v>
      </c>
      <c r="GL384">
        <v>0</v>
      </c>
      <c r="GO384">
        <v>0</v>
      </c>
      <c r="GS384">
        <v>29670</v>
      </c>
      <c r="GT384">
        <v>29670</v>
      </c>
      <c r="GU384">
        <v>15</v>
      </c>
      <c r="GV384">
        <v>15</v>
      </c>
      <c r="GW384">
        <v>0</v>
      </c>
      <c r="GX384">
        <v>1978</v>
      </c>
      <c r="GY384">
        <v>0</v>
      </c>
      <c r="GZ384">
        <v>0</v>
      </c>
      <c r="HE384" t="s">
        <v>1529</v>
      </c>
      <c r="HF384" t="s">
        <v>1537</v>
      </c>
      <c r="HG384" t="s">
        <v>1531</v>
      </c>
      <c r="HH384" t="s">
        <v>1538</v>
      </c>
      <c r="HJ384">
        <v>15</v>
      </c>
      <c r="HK384">
        <v>0</v>
      </c>
      <c r="HL384">
        <v>0</v>
      </c>
      <c r="HM384">
        <v>0</v>
      </c>
      <c r="HN384">
        <v>1978</v>
      </c>
      <c r="HP384">
        <v>0</v>
      </c>
      <c r="HT384">
        <v>0</v>
      </c>
      <c r="IA384">
        <v>2670.3</v>
      </c>
      <c r="IB384">
        <v>9</v>
      </c>
      <c r="ID384" t="s">
        <v>478</v>
      </c>
      <c r="IE384" t="s">
        <v>385</v>
      </c>
      <c r="IF384">
        <v>29670</v>
      </c>
      <c r="IG384">
        <v>0</v>
      </c>
      <c r="IH384">
        <v>0</v>
      </c>
      <c r="II384">
        <v>15</v>
      </c>
      <c r="IJ384">
        <v>0</v>
      </c>
      <c r="IN384" t="s">
        <v>335</v>
      </c>
      <c r="IO384" t="s">
        <v>369</v>
      </c>
      <c r="IP384" t="s">
        <v>364</v>
      </c>
      <c r="IQ384">
        <v>10862.55</v>
      </c>
      <c r="IR384">
        <v>10862.55</v>
      </c>
      <c r="IS384" t="s">
        <v>385</v>
      </c>
      <c r="IT384" t="s">
        <v>47</v>
      </c>
      <c r="IU384">
        <v>0</v>
      </c>
      <c r="IV384" t="s">
        <v>356</v>
      </c>
      <c r="IW384" t="s">
        <v>370</v>
      </c>
      <c r="IX384" t="s">
        <v>371</v>
      </c>
      <c r="IY384">
        <v>0</v>
      </c>
      <c r="IZ384">
        <v>0</v>
      </c>
      <c r="JA384" t="s">
        <v>1533</v>
      </c>
      <c r="JC384">
        <v>10862.55</v>
      </c>
      <c r="JD384">
        <v>10862.55</v>
      </c>
      <c r="JE384">
        <v>0</v>
      </c>
      <c r="JF384">
        <v>142420.1</v>
      </c>
      <c r="JG384">
        <v>142420.1</v>
      </c>
      <c r="JH384" t="s">
        <v>368</v>
      </c>
    </row>
    <row r="385" spans="1:328">
      <c r="B385" t="s">
        <v>4932</v>
      </c>
      <c r="ER385">
        <v>2035</v>
      </c>
      <c r="ES385">
        <v>2035</v>
      </c>
      <c r="ET385">
        <v>30525</v>
      </c>
      <c r="EU385">
        <v>30525</v>
      </c>
      <c r="EV385" t="s">
        <v>1539</v>
      </c>
      <c r="EW385">
        <v>15</v>
      </c>
      <c r="EX385">
        <v>15</v>
      </c>
      <c r="EY385" t="s">
        <v>478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2747.25</v>
      </c>
      <c r="FN385">
        <v>9</v>
      </c>
      <c r="FO385" t="s">
        <v>356</v>
      </c>
      <c r="FQ385" t="s">
        <v>1539</v>
      </c>
      <c r="FR385">
        <v>0</v>
      </c>
      <c r="FS385">
        <v>0</v>
      </c>
      <c r="FT385">
        <v>0</v>
      </c>
      <c r="FU385">
        <v>0</v>
      </c>
      <c r="FV385" t="s">
        <v>409</v>
      </c>
      <c r="FX385" t="s">
        <v>358</v>
      </c>
      <c r="FY385" t="s">
        <v>548</v>
      </c>
      <c r="FZ385">
        <v>0</v>
      </c>
      <c r="GA385">
        <v>0</v>
      </c>
      <c r="GC385">
        <v>0</v>
      </c>
      <c r="GD385">
        <v>0</v>
      </c>
      <c r="GE385">
        <v>0</v>
      </c>
      <c r="GF385">
        <v>0</v>
      </c>
      <c r="GG385" t="s">
        <v>1539</v>
      </c>
      <c r="GH385" t="s">
        <v>1097</v>
      </c>
      <c r="GI385">
        <v>0</v>
      </c>
      <c r="GJ385" t="s">
        <v>550</v>
      </c>
      <c r="GK385" t="s">
        <v>551</v>
      </c>
      <c r="GL385">
        <v>0</v>
      </c>
      <c r="GO385">
        <v>0</v>
      </c>
      <c r="GS385">
        <v>30525</v>
      </c>
      <c r="GT385">
        <v>30525</v>
      </c>
      <c r="GU385">
        <v>15</v>
      </c>
      <c r="GV385">
        <v>15</v>
      </c>
      <c r="GW385">
        <v>0</v>
      </c>
      <c r="GX385">
        <v>2035</v>
      </c>
      <c r="GY385">
        <v>0</v>
      </c>
      <c r="GZ385">
        <v>0</v>
      </c>
      <c r="HE385" t="s">
        <v>1529</v>
      </c>
      <c r="HF385" t="s">
        <v>1540</v>
      </c>
      <c r="HG385" t="s">
        <v>1531</v>
      </c>
      <c r="HH385" t="s">
        <v>1541</v>
      </c>
      <c r="HJ385">
        <v>15</v>
      </c>
      <c r="HK385">
        <v>0</v>
      </c>
      <c r="HL385">
        <v>0</v>
      </c>
      <c r="HM385">
        <v>0</v>
      </c>
      <c r="HN385">
        <v>2035</v>
      </c>
      <c r="HP385">
        <v>0</v>
      </c>
      <c r="HT385">
        <v>0</v>
      </c>
      <c r="IA385">
        <v>2747.25</v>
      </c>
      <c r="IB385">
        <v>9</v>
      </c>
      <c r="ID385" t="s">
        <v>478</v>
      </c>
      <c r="IE385" t="s">
        <v>385</v>
      </c>
      <c r="IF385">
        <v>30525</v>
      </c>
      <c r="IG385">
        <v>0</v>
      </c>
      <c r="IH385">
        <v>0</v>
      </c>
      <c r="II385">
        <v>15</v>
      </c>
      <c r="IJ385">
        <v>0</v>
      </c>
      <c r="IN385" t="s">
        <v>335</v>
      </c>
      <c r="IO385" t="s">
        <v>419</v>
      </c>
      <c r="IP385" t="s">
        <v>364</v>
      </c>
      <c r="IQ385">
        <v>-0.1</v>
      </c>
      <c r="IR385">
        <v>-0.1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1542</v>
      </c>
      <c r="JC385">
        <v>-0.1</v>
      </c>
      <c r="JD385">
        <v>-0.1</v>
      </c>
      <c r="JE385">
        <v>0</v>
      </c>
      <c r="JF385">
        <v>142420</v>
      </c>
      <c r="JG385">
        <v>142420</v>
      </c>
      <c r="JH385" t="s">
        <v>422</v>
      </c>
    </row>
    <row r="386" spans="1:328">
      <c r="A386" t="s">
        <v>2332</v>
      </c>
      <c r="B386" t="s">
        <v>5074</v>
      </c>
      <c r="C386" t="s">
        <v>330</v>
      </c>
      <c r="D386" t="s">
        <v>538</v>
      </c>
      <c r="E386" s="4">
        <v>45789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0.74681818186342597</v>
      </c>
      <c r="N386">
        <v>1</v>
      </c>
      <c r="O386" s="4">
        <v>45789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2333</v>
      </c>
      <c r="AA386" s="2">
        <v>45788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4439.6000000000004</v>
      </c>
      <c r="AS386">
        <v>0</v>
      </c>
      <c r="AT386">
        <v>125940</v>
      </c>
      <c r="AU386">
        <v>125940</v>
      </c>
      <c r="AV386">
        <v>125940</v>
      </c>
      <c r="AW386">
        <v>125940</v>
      </c>
      <c r="AX386">
        <v>125940</v>
      </c>
      <c r="AY386">
        <v>125940</v>
      </c>
      <c r="BA386" t="s">
        <v>429</v>
      </c>
      <c r="BE386">
        <v>22669</v>
      </c>
      <c r="BF386">
        <v>0</v>
      </c>
      <c r="BG386">
        <v>22669</v>
      </c>
      <c r="BH386">
        <v>22669</v>
      </c>
      <c r="BI386">
        <v>0</v>
      </c>
      <c r="BJ386">
        <v>22669</v>
      </c>
      <c r="BK386">
        <v>148609</v>
      </c>
      <c r="BL386">
        <v>0</v>
      </c>
      <c r="BM386">
        <v>0</v>
      </c>
      <c r="BN386" t="s">
        <v>2334</v>
      </c>
      <c r="BO386">
        <v>148609</v>
      </c>
      <c r="BP386">
        <v>0</v>
      </c>
      <c r="BQ386">
        <v>0</v>
      </c>
      <c r="BR386">
        <v>0</v>
      </c>
      <c r="BS386" t="s">
        <v>2334</v>
      </c>
      <c r="BT386">
        <v>0</v>
      </c>
      <c r="BU386">
        <v>148609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2335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2336</v>
      </c>
      <c r="ER386">
        <v>255.6</v>
      </c>
      <c r="ES386">
        <v>255.6</v>
      </c>
      <c r="ET386">
        <v>38340</v>
      </c>
      <c r="EU386">
        <v>38340</v>
      </c>
      <c r="EV386" t="s">
        <v>2337</v>
      </c>
      <c r="EW386">
        <v>150</v>
      </c>
      <c r="EX386">
        <v>150</v>
      </c>
      <c r="EY386" t="s">
        <v>412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3450.6</v>
      </c>
      <c r="FN386">
        <v>9</v>
      </c>
      <c r="FO386" t="s">
        <v>356</v>
      </c>
      <c r="FQ386" t="s">
        <v>2337</v>
      </c>
      <c r="FR386">
        <v>-20</v>
      </c>
      <c r="FS386">
        <v>0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2337</v>
      </c>
      <c r="GH386" t="s">
        <v>549</v>
      </c>
      <c r="GI386">
        <v>0</v>
      </c>
      <c r="GJ386" t="s">
        <v>550</v>
      </c>
      <c r="GK386" t="s">
        <v>551</v>
      </c>
      <c r="GL386">
        <v>0</v>
      </c>
      <c r="GO386">
        <v>20</v>
      </c>
      <c r="GP386" t="s">
        <v>450</v>
      </c>
      <c r="GS386">
        <v>38340</v>
      </c>
      <c r="GT386">
        <v>38340</v>
      </c>
      <c r="GU386">
        <v>150</v>
      </c>
      <c r="GV386">
        <v>150</v>
      </c>
      <c r="GW386">
        <v>0</v>
      </c>
      <c r="GX386">
        <v>255.6</v>
      </c>
      <c r="GY386">
        <v>130</v>
      </c>
      <c r="GZ386">
        <v>130</v>
      </c>
      <c r="HE386" t="s">
        <v>2338</v>
      </c>
      <c r="HF386" t="s">
        <v>2339</v>
      </c>
      <c r="HG386" t="s">
        <v>2340</v>
      </c>
      <c r="HH386" t="s">
        <v>2341</v>
      </c>
      <c r="HJ386">
        <v>150</v>
      </c>
      <c r="HK386">
        <v>0</v>
      </c>
      <c r="HL386">
        <v>0</v>
      </c>
      <c r="HM386">
        <v>0</v>
      </c>
      <c r="HN386">
        <v>255.6</v>
      </c>
      <c r="HP386">
        <v>0</v>
      </c>
      <c r="HT386">
        <v>0</v>
      </c>
      <c r="IA386">
        <v>3450.6</v>
      </c>
      <c r="IB386">
        <v>9</v>
      </c>
      <c r="ID386" t="s">
        <v>478</v>
      </c>
      <c r="IE386" t="s">
        <v>385</v>
      </c>
      <c r="IF386">
        <v>38340</v>
      </c>
      <c r="IG386">
        <v>0</v>
      </c>
      <c r="IH386">
        <v>0</v>
      </c>
      <c r="II386">
        <v>150</v>
      </c>
      <c r="IJ386">
        <v>0</v>
      </c>
      <c r="IN386" t="s">
        <v>335</v>
      </c>
      <c r="IO386" t="s">
        <v>363</v>
      </c>
      <c r="IP386" t="s">
        <v>364</v>
      </c>
      <c r="IQ386">
        <v>11334.6</v>
      </c>
      <c r="IR386">
        <v>11334.6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2342</v>
      </c>
      <c r="JC386">
        <v>11334.6</v>
      </c>
      <c r="JD386">
        <v>11334.6</v>
      </c>
      <c r="JE386">
        <v>0</v>
      </c>
      <c r="JF386">
        <v>137274.6</v>
      </c>
      <c r="JG386">
        <v>137274.6</v>
      </c>
      <c r="JH386" t="s">
        <v>368</v>
      </c>
      <c r="LD386">
        <v>0</v>
      </c>
      <c r="LF386" t="s">
        <v>423</v>
      </c>
      <c r="LG386">
        <v>0</v>
      </c>
      <c r="LH386" s="2">
        <v>45789</v>
      </c>
      <c r="LI386">
        <v>100</v>
      </c>
      <c r="LK386">
        <v>148609</v>
      </c>
      <c r="LL386">
        <v>148609</v>
      </c>
      <c r="LM386">
        <v>0</v>
      </c>
      <c r="LN386">
        <v>0</v>
      </c>
      <c r="LO386">
        <v>148609</v>
      </c>
      <c r="LP386">
        <v>148609</v>
      </c>
    </row>
    <row r="387" spans="1:328">
      <c r="B387" t="s">
        <v>4932</v>
      </c>
      <c r="ER387">
        <v>184</v>
      </c>
      <c r="ES387">
        <v>184</v>
      </c>
      <c r="ET387">
        <v>27600</v>
      </c>
      <c r="EU387">
        <v>27600</v>
      </c>
      <c r="EV387" t="s">
        <v>2343</v>
      </c>
      <c r="EW387">
        <v>150</v>
      </c>
      <c r="EX387">
        <v>150</v>
      </c>
      <c r="EY387" t="s">
        <v>412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2484</v>
      </c>
      <c r="FN387">
        <v>9</v>
      </c>
      <c r="FO387" t="s">
        <v>356</v>
      </c>
      <c r="FQ387" t="s">
        <v>2343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548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2343</v>
      </c>
      <c r="GH387" t="s">
        <v>1097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27600</v>
      </c>
      <c r="GT387">
        <v>27600</v>
      </c>
      <c r="GU387">
        <v>150</v>
      </c>
      <c r="GV387">
        <v>150</v>
      </c>
      <c r="GW387">
        <v>0</v>
      </c>
      <c r="GX387">
        <v>184</v>
      </c>
      <c r="GY387">
        <v>0</v>
      </c>
      <c r="GZ387">
        <v>0</v>
      </c>
      <c r="HE387" t="s">
        <v>2338</v>
      </c>
      <c r="HF387" t="s">
        <v>2344</v>
      </c>
      <c r="HG387" t="s">
        <v>2340</v>
      </c>
      <c r="HH387" t="s">
        <v>2345</v>
      </c>
      <c r="HJ387">
        <v>150</v>
      </c>
      <c r="HK387">
        <v>0</v>
      </c>
      <c r="HL387">
        <v>0</v>
      </c>
      <c r="HM387">
        <v>0</v>
      </c>
      <c r="HN387">
        <v>184</v>
      </c>
      <c r="HP387">
        <v>0</v>
      </c>
      <c r="HT387">
        <v>0</v>
      </c>
      <c r="IA387">
        <v>2484</v>
      </c>
      <c r="IB387">
        <v>9</v>
      </c>
      <c r="ID387" t="s">
        <v>412</v>
      </c>
      <c r="IE387" t="s">
        <v>385</v>
      </c>
      <c r="IF387">
        <v>27600</v>
      </c>
      <c r="IG387">
        <v>0</v>
      </c>
      <c r="IH387">
        <v>0</v>
      </c>
      <c r="II387">
        <v>150</v>
      </c>
      <c r="IJ387">
        <v>0</v>
      </c>
      <c r="IN387" t="s">
        <v>335</v>
      </c>
      <c r="IO387" t="s">
        <v>369</v>
      </c>
      <c r="IP387" t="s">
        <v>364</v>
      </c>
      <c r="IQ387">
        <v>11334.6</v>
      </c>
      <c r="IR387">
        <v>11334.6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2342</v>
      </c>
      <c r="JC387">
        <v>11334.6</v>
      </c>
      <c r="JD387">
        <v>11334.6</v>
      </c>
      <c r="JE387">
        <v>0</v>
      </c>
      <c r="JF387">
        <v>148609.20000000001</v>
      </c>
      <c r="JG387">
        <v>148609.20000000001</v>
      </c>
      <c r="JH387" t="s">
        <v>368</v>
      </c>
    </row>
    <row r="388" spans="1:328">
      <c r="B388" t="s">
        <v>4932</v>
      </c>
      <c r="ER388">
        <v>4000</v>
      </c>
      <c r="ES388">
        <v>4000</v>
      </c>
      <c r="ET388">
        <v>60000</v>
      </c>
      <c r="EU388">
        <v>60000</v>
      </c>
      <c r="EV388" t="s">
        <v>1539</v>
      </c>
      <c r="EW388">
        <v>15</v>
      </c>
      <c r="EX388">
        <v>15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5400</v>
      </c>
      <c r="FN388">
        <v>9</v>
      </c>
      <c r="FO388" t="s">
        <v>356</v>
      </c>
      <c r="FQ388" t="s">
        <v>1539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548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1539</v>
      </c>
      <c r="GH388" t="s">
        <v>1097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60000</v>
      </c>
      <c r="GT388">
        <v>60000</v>
      </c>
      <c r="GU388">
        <v>15</v>
      </c>
      <c r="GV388">
        <v>15</v>
      </c>
      <c r="GW388">
        <v>0</v>
      </c>
      <c r="GX388">
        <v>4000</v>
      </c>
      <c r="GY388">
        <v>0</v>
      </c>
      <c r="GZ388">
        <v>0</v>
      </c>
      <c r="HE388" t="s">
        <v>2338</v>
      </c>
      <c r="HF388" t="s">
        <v>2346</v>
      </c>
      <c r="HG388" t="s">
        <v>2340</v>
      </c>
      <c r="HH388" t="s">
        <v>2347</v>
      </c>
      <c r="HJ388">
        <v>15</v>
      </c>
      <c r="HK388">
        <v>0</v>
      </c>
      <c r="HL388">
        <v>0</v>
      </c>
      <c r="HM388">
        <v>0</v>
      </c>
      <c r="HN388">
        <v>4000</v>
      </c>
      <c r="HP388">
        <v>0</v>
      </c>
      <c r="HT388">
        <v>0</v>
      </c>
      <c r="IA388">
        <v>5400</v>
      </c>
      <c r="IB388">
        <v>9</v>
      </c>
      <c r="ID388" t="s">
        <v>478</v>
      </c>
      <c r="IE388" t="s">
        <v>385</v>
      </c>
      <c r="IF388">
        <v>60000</v>
      </c>
      <c r="IG388">
        <v>0</v>
      </c>
      <c r="IH388">
        <v>0</v>
      </c>
      <c r="II388">
        <v>15</v>
      </c>
      <c r="IJ388">
        <v>0</v>
      </c>
      <c r="IN388" t="s">
        <v>335</v>
      </c>
      <c r="IO388" t="s">
        <v>419</v>
      </c>
      <c r="IP388" t="s">
        <v>364</v>
      </c>
      <c r="IQ388">
        <v>-0.2</v>
      </c>
      <c r="IR388">
        <v>-0.2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2348</v>
      </c>
      <c r="JC388">
        <v>-0.2</v>
      </c>
      <c r="JD388">
        <v>-0.2</v>
      </c>
      <c r="JE388">
        <v>0</v>
      </c>
      <c r="JF388">
        <v>148609</v>
      </c>
      <c r="JG388">
        <v>148609</v>
      </c>
      <c r="JH388" t="s">
        <v>422</v>
      </c>
    </row>
    <row r="389" spans="1:328">
      <c r="A389" t="s">
        <v>2349</v>
      </c>
      <c r="B389" t="s">
        <v>5075</v>
      </c>
      <c r="C389" t="s">
        <v>330</v>
      </c>
      <c r="D389" t="s">
        <v>538</v>
      </c>
      <c r="E389" s="4">
        <v>45784</v>
      </c>
      <c r="F389" t="s">
        <v>385</v>
      </c>
      <c r="G389" t="s">
        <v>333</v>
      </c>
      <c r="H389" t="s">
        <v>538</v>
      </c>
      <c r="I389" t="s">
        <v>538</v>
      </c>
      <c r="L389" t="s">
        <v>334</v>
      </c>
      <c r="M389" s="3">
        <v>0.73553290050925924</v>
      </c>
      <c r="N389">
        <v>1</v>
      </c>
      <c r="O389" s="4">
        <v>45784</v>
      </c>
      <c r="Q389">
        <v>0</v>
      </c>
      <c r="R389">
        <v>0</v>
      </c>
      <c r="T389">
        <v>1</v>
      </c>
      <c r="U389">
        <v>0</v>
      </c>
      <c r="V389">
        <v>1</v>
      </c>
      <c r="W389">
        <v>0</v>
      </c>
      <c r="X389">
        <v>0</v>
      </c>
      <c r="Z389" t="s">
        <v>2351</v>
      </c>
      <c r="AA389" s="2">
        <v>45783</v>
      </c>
      <c r="AD389" t="s">
        <v>335</v>
      </c>
      <c r="AE389">
        <v>1</v>
      </c>
      <c r="AF389">
        <v>1</v>
      </c>
      <c r="AG389" t="s">
        <v>336</v>
      </c>
      <c r="AH389" t="s">
        <v>335</v>
      </c>
      <c r="AI389">
        <v>1</v>
      </c>
      <c r="AJ389">
        <v>0</v>
      </c>
      <c r="AL389">
        <v>0</v>
      </c>
      <c r="AM389" t="s">
        <v>405</v>
      </c>
      <c r="AO389">
        <v>0</v>
      </c>
      <c r="AR389">
        <v>5609</v>
      </c>
      <c r="AS389">
        <v>0</v>
      </c>
      <c r="AT389">
        <v>98877</v>
      </c>
      <c r="AU389">
        <v>98877</v>
      </c>
      <c r="AV389">
        <v>98877</v>
      </c>
      <c r="AW389">
        <v>98877</v>
      </c>
      <c r="AX389">
        <v>98877</v>
      </c>
      <c r="AY389">
        <v>98877</v>
      </c>
      <c r="BA389" t="s">
        <v>429</v>
      </c>
      <c r="BE389">
        <v>17797.86</v>
      </c>
      <c r="BF389">
        <v>0</v>
      </c>
      <c r="BG389">
        <v>17797.86</v>
      </c>
      <c r="BH389">
        <v>17797.86</v>
      </c>
      <c r="BI389">
        <v>0</v>
      </c>
      <c r="BJ389">
        <v>17797.86</v>
      </c>
      <c r="BK389">
        <v>116674.86</v>
      </c>
      <c r="BL389">
        <v>0</v>
      </c>
      <c r="BM389">
        <v>0</v>
      </c>
      <c r="BN389" t="s">
        <v>2352</v>
      </c>
      <c r="BO389">
        <v>116674.86</v>
      </c>
      <c r="BP389">
        <v>0</v>
      </c>
      <c r="BQ389">
        <v>0</v>
      </c>
      <c r="BR389">
        <v>0</v>
      </c>
      <c r="BS389" t="s">
        <v>2352</v>
      </c>
      <c r="BT389">
        <v>0</v>
      </c>
      <c r="BU389">
        <v>116674.86</v>
      </c>
      <c r="BV389">
        <v>1</v>
      </c>
      <c r="BW389" t="s">
        <v>66</v>
      </c>
      <c r="BX389">
        <v>0</v>
      </c>
      <c r="BY389">
        <v>0</v>
      </c>
      <c r="BZ389">
        <v>0</v>
      </c>
      <c r="CA389" t="s">
        <v>2353</v>
      </c>
      <c r="CC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M389" t="s">
        <v>542</v>
      </c>
      <c r="CN389" t="s">
        <v>543</v>
      </c>
      <c r="CO389" t="s">
        <v>544</v>
      </c>
      <c r="CP389" t="s">
        <v>435</v>
      </c>
      <c r="CW389" t="s">
        <v>388</v>
      </c>
      <c r="CX389" t="s">
        <v>389</v>
      </c>
      <c r="CY389" t="s">
        <v>388</v>
      </c>
      <c r="CZ389" t="s">
        <v>389</v>
      </c>
      <c r="DA389" t="s">
        <v>390</v>
      </c>
      <c r="DB389" t="s">
        <v>391</v>
      </c>
      <c r="DD389">
        <v>0</v>
      </c>
      <c r="DG389">
        <v>100</v>
      </c>
      <c r="DH389" t="s">
        <v>335</v>
      </c>
      <c r="DI389" t="s">
        <v>345</v>
      </c>
      <c r="DJ389" t="s">
        <v>409</v>
      </c>
      <c r="DP389" t="s">
        <v>347</v>
      </c>
      <c r="DQ389">
        <v>0</v>
      </c>
      <c r="DS389" t="s">
        <v>348</v>
      </c>
      <c r="DY389">
        <v>0</v>
      </c>
      <c r="EA389" t="s">
        <v>349</v>
      </c>
      <c r="EC389" s="4">
        <v>45828</v>
      </c>
      <c r="ED389" t="s">
        <v>350</v>
      </c>
      <c r="EE389" t="s">
        <v>410</v>
      </c>
      <c r="EG389" t="s">
        <v>439</v>
      </c>
      <c r="EH389">
        <v>0</v>
      </c>
      <c r="EK389">
        <v>0</v>
      </c>
      <c r="EO389">
        <v>0</v>
      </c>
      <c r="EP389" t="s">
        <v>2354</v>
      </c>
      <c r="ER389">
        <v>3175</v>
      </c>
      <c r="ES389">
        <v>3175</v>
      </c>
      <c r="ET389">
        <v>47625</v>
      </c>
      <c r="EU389">
        <v>47625</v>
      </c>
      <c r="EV389" t="s">
        <v>1534</v>
      </c>
      <c r="EW389">
        <v>15</v>
      </c>
      <c r="EX389">
        <v>15</v>
      </c>
      <c r="EY389" t="s">
        <v>478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4286.25</v>
      </c>
      <c r="FN389">
        <v>9</v>
      </c>
      <c r="FO389" t="s">
        <v>356</v>
      </c>
      <c r="FQ389" t="s">
        <v>1535</v>
      </c>
      <c r="FR389">
        <v>0</v>
      </c>
      <c r="FS389">
        <v>0</v>
      </c>
      <c r="FT389">
        <v>0</v>
      </c>
      <c r="FU389">
        <v>0</v>
      </c>
      <c r="FV389" t="s">
        <v>409</v>
      </c>
      <c r="FX389" t="s">
        <v>358</v>
      </c>
      <c r="FY389" t="s">
        <v>871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1534</v>
      </c>
      <c r="GH389" t="s">
        <v>1536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47625</v>
      </c>
      <c r="GT389">
        <v>47625</v>
      </c>
      <c r="GU389">
        <v>15</v>
      </c>
      <c r="GV389">
        <v>15</v>
      </c>
      <c r="GW389">
        <v>0</v>
      </c>
      <c r="GX389">
        <v>3175</v>
      </c>
      <c r="GY389">
        <v>0</v>
      </c>
      <c r="GZ389">
        <v>0</v>
      </c>
      <c r="HE389" t="s">
        <v>2355</v>
      </c>
      <c r="HF389" t="s">
        <v>2356</v>
      </c>
      <c r="HG389" t="s">
        <v>2357</v>
      </c>
      <c r="HH389" t="s">
        <v>2358</v>
      </c>
      <c r="HJ389">
        <v>15</v>
      </c>
      <c r="HK389">
        <v>0</v>
      </c>
      <c r="HL389">
        <v>0</v>
      </c>
      <c r="HM389">
        <v>0</v>
      </c>
      <c r="HN389">
        <v>3175</v>
      </c>
      <c r="HP389">
        <v>0</v>
      </c>
      <c r="HT389">
        <v>0</v>
      </c>
      <c r="IA389">
        <v>4286.25</v>
      </c>
      <c r="IB389">
        <v>9</v>
      </c>
      <c r="ID389" t="s">
        <v>478</v>
      </c>
      <c r="IE389" t="s">
        <v>385</v>
      </c>
      <c r="IF389">
        <v>47625</v>
      </c>
      <c r="IG389">
        <v>0</v>
      </c>
      <c r="IH389">
        <v>0</v>
      </c>
      <c r="II389">
        <v>15</v>
      </c>
      <c r="IJ389">
        <v>0</v>
      </c>
      <c r="IN389" t="s">
        <v>335</v>
      </c>
      <c r="IO389" t="s">
        <v>363</v>
      </c>
      <c r="IP389" t="s">
        <v>364</v>
      </c>
      <c r="IQ389">
        <v>8898.93</v>
      </c>
      <c r="IR389">
        <v>8898.93</v>
      </c>
      <c r="IS389" t="s">
        <v>385</v>
      </c>
      <c r="IT389" t="s">
        <v>47</v>
      </c>
      <c r="IU389">
        <v>0</v>
      </c>
      <c r="IV389" t="s">
        <v>356</v>
      </c>
      <c r="IW389" t="s">
        <v>365</v>
      </c>
      <c r="IX389" t="s">
        <v>366</v>
      </c>
      <c r="IY389">
        <v>0</v>
      </c>
      <c r="IZ389">
        <v>0</v>
      </c>
      <c r="JA389" t="s">
        <v>2359</v>
      </c>
      <c r="JC389">
        <v>8898.93</v>
      </c>
      <c r="JD389">
        <v>8898.93</v>
      </c>
      <c r="JE389">
        <v>0</v>
      </c>
      <c r="JF389">
        <v>107775.93</v>
      </c>
      <c r="JG389">
        <v>107775.93</v>
      </c>
      <c r="JH389" t="s">
        <v>368</v>
      </c>
      <c r="LD389">
        <v>0</v>
      </c>
      <c r="LF389" t="s">
        <v>423</v>
      </c>
      <c r="LG389">
        <v>0</v>
      </c>
      <c r="LH389" s="2">
        <v>45784</v>
      </c>
      <c r="LI389">
        <v>100</v>
      </c>
      <c r="LK389">
        <v>116674.86</v>
      </c>
      <c r="LL389">
        <v>116674.86</v>
      </c>
      <c r="LM389">
        <v>0</v>
      </c>
      <c r="LN389">
        <v>0</v>
      </c>
      <c r="LO389">
        <v>116674.86</v>
      </c>
      <c r="LP389">
        <v>116674.86</v>
      </c>
    </row>
    <row r="390" spans="1:328">
      <c r="B390" t="s">
        <v>4932</v>
      </c>
      <c r="ER390">
        <v>267</v>
      </c>
      <c r="ES390">
        <v>267</v>
      </c>
      <c r="ET390">
        <v>7476</v>
      </c>
      <c r="EU390">
        <v>7476</v>
      </c>
      <c r="EV390" t="s">
        <v>2360</v>
      </c>
      <c r="EW390">
        <v>28</v>
      </c>
      <c r="EX390">
        <v>28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672.84</v>
      </c>
      <c r="FN390">
        <v>9</v>
      </c>
      <c r="FO390" t="s">
        <v>356</v>
      </c>
      <c r="FQ390" t="s">
        <v>2360</v>
      </c>
      <c r="FR390">
        <v>0</v>
      </c>
      <c r="FS390">
        <v>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2360</v>
      </c>
      <c r="GH390" t="s">
        <v>1097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7476</v>
      </c>
      <c r="GT390">
        <v>7476</v>
      </c>
      <c r="GU390">
        <v>28</v>
      </c>
      <c r="GV390">
        <v>28</v>
      </c>
      <c r="GW390">
        <v>0</v>
      </c>
      <c r="GX390">
        <v>267</v>
      </c>
      <c r="GY390">
        <v>0</v>
      </c>
      <c r="GZ390">
        <v>0</v>
      </c>
      <c r="HE390" t="s">
        <v>2355</v>
      </c>
      <c r="HF390" t="s">
        <v>2361</v>
      </c>
      <c r="HG390" t="s">
        <v>2357</v>
      </c>
      <c r="HH390" t="s">
        <v>2362</v>
      </c>
      <c r="HJ390">
        <v>28</v>
      </c>
      <c r="HK390">
        <v>0</v>
      </c>
      <c r="HL390">
        <v>0</v>
      </c>
      <c r="HM390">
        <v>0</v>
      </c>
      <c r="HN390">
        <v>267</v>
      </c>
      <c r="HP390">
        <v>0</v>
      </c>
      <c r="HT390">
        <v>0</v>
      </c>
      <c r="IA390">
        <v>672.84</v>
      </c>
      <c r="IB390">
        <v>9</v>
      </c>
      <c r="ID390" t="s">
        <v>478</v>
      </c>
      <c r="IE390" t="s">
        <v>385</v>
      </c>
      <c r="IF390">
        <v>7476</v>
      </c>
      <c r="IG390">
        <v>0</v>
      </c>
      <c r="IH390">
        <v>0</v>
      </c>
      <c r="II390">
        <v>28</v>
      </c>
      <c r="IJ390">
        <v>0</v>
      </c>
      <c r="IN390" t="s">
        <v>335</v>
      </c>
      <c r="IO390" t="s">
        <v>369</v>
      </c>
      <c r="IP390" t="s">
        <v>364</v>
      </c>
      <c r="IQ390">
        <v>8898.93</v>
      </c>
      <c r="IR390">
        <v>8898.93</v>
      </c>
      <c r="IS390" t="s">
        <v>385</v>
      </c>
      <c r="IT390" t="s">
        <v>47</v>
      </c>
      <c r="IU390">
        <v>0</v>
      </c>
      <c r="IV390" t="s">
        <v>356</v>
      </c>
      <c r="IW390" t="s">
        <v>370</v>
      </c>
      <c r="IX390" t="s">
        <v>371</v>
      </c>
      <c r="IY390">
        <v>0</v>
      </c>
      <c r="IZ390">
        <v>0</v>
      </c>
      <c r="JA390" t="s">
        <v>2359</v>
      </c>
      <c r="JC390">
        <v>8898.93</v>
      </c>
      <c r="JD390">
        <v>8898.93</v>
      </c>
      <c r="JE390">
        <v>0</v>
      </c>
      <c r="JF390">
        <v>116674.86</v>
      </c>
      <c r="JG390">
        <v>116674.86</v>
      </c>
      <c r="JH390" t="s">
        <v>368</v>
      </c>
    </row>
    <row r="391" spans="1:328">
      <c r="B391" t="s">
        <v>4932</v>
      </c>
      <c r="ER391">
        <v>867</v>
      </c>
      <c r="ES391">
        <v>867</v>
      </c>
      <c r="ET391">
        <v>24276</v>
      </c>
      <c r="EU391">
        <v>24276</v>
      </c>
      <c r="EV391" t="s">
        <v>2093</v>
      </c>
      <c r="EW391">
        <v>28</v>
      </c>
      <c r="EX391">
        <v>28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2184.84</v>
      </c>
      <c r="FN391">
        <v>9</v>
      </c>
      <c r="FO391" t="s">
        <v>356</v>
      </c>
      <c r="FQ391" t="s">
        <v>2093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548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2093</v>
      </c>
      <c r="GH391" t="s">
        <v>1097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24276</v>
      </c>
      <c r="GT391">
        <v>24276</v>
      </c>
      <c r="GU391">
        <v>28</v>
      </c>
      <c r="GV391">
        <v>28</v>
      </c>
      <c r="GW391">
        <v>0</v>
      </c>
      <c r="GX391">
        <v>867</v>
      </c>
      <c r="GY391">
        <v>0</v>
      </c>
      <c r="GZ391">
        <v>0</v>
      </c>
      <c r="HE391" t="s">
        <v>2355</v>
      </c>
      <c r="HF391" t="s">
        <v>2363</v>
      </c>
      <c r="HG391" t="s">
        <v>2357</v>
      </c>
      <c r="HH391" t="s">
        <v>2364</v>
      </c>
      <c r="HJ391">
        <v>28</v>
      </c>
      <c r="HK391">
        <v>0</v>
      </c>
      <c r="HL391">
        <v>0</v>
      </c>
      <c r="HM391">
        <v>0</v>
      </c>
      <c r="HN391">
        <v>867</v>
      </c>
      <c r="HP391">
        <v>0</v>
      </c>
      <c r="HT391">
        <v>0</v>
      </c>
      <c r="IA391">
        <v>2184.84</v>
      </c>
      <c r="IB391">
        <v>9</v>
      </c>
      <c r="ID391" t="s">
        <v>478</v>
      </c>
      <c r="IE391" t="s">
        <v>385</v>
      </c>
      <c r="IF391">
        <v>24276</v>
      </c>
      <c r="IG391">
        <v>0</v>
      </c>
      <c r="IH391">
        <v>0</v>
      </c>
      <c r="II391">
        <v>28</v>
      </c>
      <c r="IJ391">
        <v>0</v>
      </c>
    </row>
    <row r="392" spans="1:328">
      <c r="B392" t="s">
        <v>4932</v>
      </c>
      <c r="ER392">
        <v>1000</v>
      </c>
      <c r="ES392">
        <v>1000</v>
      </c>
      <c r="ET392">
        <v>15000</v>
      </c>
      <c r="EU392">
        <v>15000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1350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15000</v>
      </c>
      <c r="GT392">
        <v>15000</v>
      </c>
      <c r="GU392">
        <v>15</v>
      </c>
      <c r="GV392">
        <v>15</v>
      </c>
      <c r="GW392">
        <v>0</v>
      </c>
      <c r="GX392">
        <v>1000</v>
      </c>
      <c r="GY392">
        <v>0</v>
      </c>
      <c r="GZ392">
        <v>0</v>
      </c>
      <c r="HE392" t="s">
        <v>2355</v>
      </c>
      <c r="HF392" t="s">
        <v>2365</v>
      </c>
      <c r="HG392" t="s">
        <v>2357</v>
      </c>
      <c r="HH392" t="s">
        <v>2366</v>
      </c>
      <c r="HJ392">
        <v>15</v>
      </c>
      <c r="HK392">
        <v>0</v>
      </c>
      <c r="HL392">
        <v>0</v>
      </c>
      <c r="HM392">
        <v>0</v>
      </c>
      <c r="HN392">
        <v>1000</v>
      </c>
      <c r="HP392">
        <v>0</v>
      </c>
      <c r="HT392">
        <v>0</v>
      </c>
      <c r="IA392">
        <v>1350</v>
      </c>
      <c r="IB392">
        <v>9</v>
      </c>
      <c r="ID392" t="s">
        <v>478</v>
      </c>
      <c r="IE392" t="s">
        <v>385</v>
      </c>
      <c r="IF392">
        <v>15000</v>
      </c>
      <c r="IG392">
        <v>0</v>
      </c>
      <c r="IH392">
        <v>0</v>
      </c>
      <c r="II392">
        <v>15</v>
      </c>
      <c r="IJ392">
        <v>0</v>
      </c>
    </row>
    <row r="393" spans="1:328">
      <c r="B393" t="s">
        <v>4932</v>
      </c>
      <c r="ER393">
        <v>300</v>
      </c>
      <c r="ES393">
        <v>300</v>
      </c>
      <c r="ET393">
        <v>4500</v>
      </c>
      <c r="EU393">
        <v>4500</v>
      </c>
      <c r="EV393" t="s">
        <v>1539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405</v>
      </c>
      <c r="FN393">
        <v>9</v>
      </c>
      <c r="FO393" t="s">
        <v>356</v>
      </c>
      <c r="FQ393" t="s">
        <v>1539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548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1539</v>
      </c>
      <c r="GH393" t="s">
        <v>1097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4500</v>
      </c>
      <c r="GT393">
        <v>4500</v>
      </c>
      <c r="GU393">
        <v>15</v>
      </c>
      <c r="GV393">
        <v>15</v>
      </c>
      <c r="GW393">
        <v>0</v>
      </c>
      <c r="GX393">
        <v>300</v>
      </c>
      <c r="GY393">
        <v>0</v>
      </c>
      <c r="GZ393">
        <v>0</v>
      </c>
      <c r="HE393" t="s">
        <v>2355</v>
      </c>
      <c r="HF393" t="s">
        <v>2367</v>
      </c>
      <c r="HG393" t="s">
        <v>2357</v>
      </c>
      <c r="HH393" t="s">
        <v>2368</v>
      </c>
      <c r="HJ393">
        <v>15</v>
      </c>
      <c r="HK393">
        <v>0</v>
      </c>
      <c r="HL393">
        <v>0</v>
      </c>
      <c r="HM393">
        <v>0</v>
      </c>
      <c r="HN393">
        <v>300</v>
      </c>
      <c r="HP393">
        <v>0</v>
      </c>
      <c r="HT393">
        <v>0</v>
      </c>
      <c r="IA393">
        <v>405</v>
      </c>
      <c r="IB393">
        <v>9</v>
      </c>
      <c r="ID393" t="s">
        <v>478</v>
      </c>
      <c r="IE393" t="s">
        <v>385</v>
      </c>
      <c r="IF393">
        <v>4500</v>
      </c>
      <c r="IG393">
        <v>0</v>
      </c>
      <c r="IH393">
        <v>0</v>
      </c>
      <c r="II393">
        <v>15</v>
      </c>
      <c r="IJ393">
        <v>0</v>
      </c>
    </row>
    <row r="394" spans="1:328">
      <c r="A394" t="s">
        <v>2350</v>
      </c>
      <c r="B394" t="s">
        <v>2349</v>
      </c>
      <c r="C394" t="s">
        <v>330</v>
      </c>
      <c r="D394" t="s">
        <v>538</v>
      </c>
      <c r="E394" s="4">
        <v>45828</v>
      </c>
      <c r="F394" t="s">
        <v>385</v>
      </c>
      <c r="G394" t="s">
        <v>333</v>
      </c>
      <c r="H394" t="s">
        <v>538</v>
      </c>
      <c r="I394" t="s">
        <v>538</v>
      </c>
      <c r="L394" t="s">
        <v>334</v>
      </c>
      <c r="M394" s="3">
        <v>0.73553290050925924</v>
      </c>
      <c r="N394">
        <v>1</v>
      </c>
      <c r="O394" s="4">
        <v>45828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2351</v>
      </c>
      <c r="AA394" s="2">
        <v>45783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5609</v>
      </c>
      <c r="AS394">
        <v>0</v>
      </c>
      <c r="AT394">
        <v>98877</v>
      </c>
      <c r="AU394">
        <v>98877</v>
      </c>
      <c r="AV394">
        <v>98877</v>
      </c>
      <c r="AW394">
        <v>98877</v>
      </c>
      <c r="AX394">
        <v>98877</v>
      </c>
      <c r="AY394">
        <v>98877</v>
      </c>
      <c r="BA394" t="s">
        <v>429</v>
      </c>
      <c r="BE394">
        <v>17798</v>
      </c>
      <c r="BF394">
        <v>0</v>
      </c>
      <c r="BG394">
        <v>17798</v>
      </c>
      <c r="BH394">
        <v>17798</v>
      </c>
      <c r="BI394">
        <v>0</v>
      </c>
      <c r="BJ394">
        <v>17798</v>
      </c>
      <c r="BK394">
        <v>116675</v>
      </c>
      <c r="BL394">
        <v>0</v>
      </c>
      <c r="BM394">
        <v>0</v>
      </c>
      <c r="BN394" t="s">
        <v>2369</v>
      </c>
      <c r="BO394">
        <v>116675</v>
      </c>
      <c r="BP394">
        <v>0</v>
      </c>
      <c r="BQ394">
        <v>0</v>
      </c>
      <c r="BR394">
        <v>0</v>
      </c>
      <c r="BS394" t="s">
        <v>2369</v>
      </c>
      <c r="BT394">
        <v>0</v>
      </c>
      <c r="BU394">
        <v>116675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2370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542</v>
      </c>
      <c r="CN394" t="s">
        <v>543</v>
      </c>
      <c r="CO394" t="s">
        <v>544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O394">
        <v>0</v>
      </c>
      <c r="EP394" t="s">
        <v>2354</v>
      </c>
      <c r="ER394">
        <v>3175</v>
      </c>
      <c r="ES394">
        <v>3175</v>
      </c>
      <c r="ET394">
        <v>47625</v>
      </c>
      <c r="EU394">
        <v>47625</v>
      </c>
      <c r="EV394" t="s">
        <v>1534</v>
      </c>
      <c r="EW394">
        <v>15</v>
      </c>
      <c r="EX394">
        <v>15</v>
      </c>
      <c r="EY394" t="s">
        <v>478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4286.25</v>
      </c>
      <c r="FN394">
        <v>9</v>
      </c>
      <c r="FO394" t="s">
        <v>356</v>
      </c>
      <c r="FQ394" t="s">
        <v>1535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871</v>
      </c>
      <c r="FZ394">
        <v>0</v>
      </c>
      <c r="GA394">
        <v>0</v>
      </c>
      <c r="GC394">
        <v>0</v>
      </c>
      <c r="GD394">
        <v>0</v>
      </c>
      <c r="GE394">
        <v>0</v>
      </c>
      <c r="GF394">
        <v>0</v>
      </c>
      <c r="GG394" t="s">
        <v>1534</v>
      </c>
      <c r="GH394" t="s">
        <v>1536</v>
      </c>
      <c r="GI394">
        <v>0</v>
      </c>
      <c r="GJ394" t="s">
        <v>550</v>
      </c>
      <c r="GK394" t="s">
        <v>551</v>
      </c>
      <c r="GL394">
        <v>0</v>
      </c>
      <c r="GO394">
        <v>0</v>
      </c>
      <c r="GS394">
        <v>47625</v>
      </c>
      <c r="GT394">
        <v>47625</v>
      </c>
      <c r="GU394">
        <v>15</v>
      </c>
      <c r="GV394">
        <v>15</v>
      </c>
      <c r="GW394">
        <v>0</v>
      </c>
      <c r="GX394">
        <v>3175</v>
      </c>
      <c r="GY394">
        <v>0</v>
      </c>
      <c r="GZ394">
        <v>0</v>
      </c>
      <c r="HE394" t="s">
        <v>2355</v>
      </c>
      <c r="HF394" t="s">
        <v>2356</v>
      </c>
      <c r="HG394" t="s">
        <v>2357</v>
      </c>
      <c r="HH394" t="s">
        <v>2358</v>
      </c>
      <c r="HJ394">
        <v>15</v>
      </c>
      <c r="HK394">
        <v>0</v>
      </c>
      <c r="HL394">
        <v>0</v>
      </c>
      <c r="HM394">
        <v>0</v>
      </c>
      <c r="HN394">
        <v>3175</v>
      </c>
      <c r="HP394">
        <v>0</v>
      </c>
      <c r="HT394">
        <v>0</v>
      </c>
      <c r="IA394">
        <v>4286.25</v>
      </c>
      <c r="IB394">
        <v>9</v>
      </c>
      <c r="ID394" t="s">
        <v>478</v>
      </c>
      <c r="IE394" t="s">
        <v>385</v>
      </c>
      <c r="IF394">
        <v>47625</v>
      </c>
      <c r="IG394">
        <v>0</v>
      </c>
      <c r="IH394">
        <v>0</v>
      </c>
      <c r="II394">
        <v>15</v>
      </c>
      <c r="IJ394">
        <v>0</v>
      </c>
      <c r="IN394" t="s">
        <v>335</v>
      </c>
      <c r="IO394" t="s">
        <v>363</v>
      </c>
      <c r="IP394" t="s">
        <v>364</v>
      </c>
      <c r="IQ394">
        <v>8898.93</v>
      </c>
      <c r="IR394">
        <v>8898.93</v>
      </c>
      <c r="IS394" t="s">
        <v>385</v>
      </c>
      <c r="IT394" t="s">
        <v>47</v>
      </c>
      <c r="IU394">
        <v>0</v>
      </c>
      <c r="IV394" t="s">
        <v>356</v>
      </c>
      <c r="IW394" t="s">
        <v>365</v>
      </c>
      <c r="IX394" t="s">
        <v>366</v>
      </c>
      <c r="IY394">
        <v>0</v>
      </c>
      <c r="IZ394">
        <v>0</v>
      </c>
      <c r="JA394" t="s">
        <v>2359</v>
      </c>
      <c r="JC394">
        <v>8898.93</v>
      </c>
      <c r="JD394">
        <v>8898.93</v>
      </c>
      <c r="JE394">
        <v>0</v>
      </c>
      <c r="JF394">
        <v>107775.93</v>
      </c>
      <c r="JG394">
        <v>107775.93</v>
      </c>
      <c r="JH394" t="s">
        <v>368</v>
      </c>
      <c r="LD394">
        <v>0</v>
      </c>
      <c r="LF394" t="s">
        <v>423</v>
      </c>
      <c r="LG394">
        <v>0</v>
      </c>
      <c r="LH394" s="2">
        <v>45828</v>
      </c>
      <c r="LI394">
        <v>100</v>
      </c>
      <c r="LK394">
        <v>116675</v>
      </c>
      <c r="LL394">
        <v>116675</v>
      </c>
      <c r="LM394">
        <v>0</v>
      </c>
      <c r="LN394">
        <v>0</v>
      </c>
      <c r="LO394">
        <v>116675</v>
      </c>
      <c r="LP394">
        <v>116675</v>
      </c>
    </row>
    <row r="395" spans="1:328">
      <c r="B395" t="s">
        <v>4932</v>
      </c>
      <c r="ER395">
        <v>267</v>
      </c>
      <c r="ES395">
        <v>267</v>
      </c>
      <c r="ET395">
        <v>7476</v>
      </c>
      <c r="EU395">
        <v>7476</v>
      </c>
      <c r="EV395" t="s">
        <v>2360</v>
      </c>
      <c r="EW395">
        <v>28</v>
      </c>
      <c r="EX395">
        <v>28</v>
      </c>
      <c r="EY395" t="s">
        <v>478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672.84</v>
      </c>
      <c r="FN395">
        <v>9</v>
      </c>
      <c r="FO395" t="s">
        <v>356</v>
      </c>
      <c r="FQ395" t="s">
        <v>2360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548</v>
      </c>
      <c r="FZ395">
        <v>0</v>
      </c>
      <c r="GA395">
        <v>0</v>
      </c>
      <c r="GC395">
        <v>0</v>
      </c>
      <c r="GD395">
        <v>0</v>
      </c>
      <c r="GE395">
        <v>0</v>
      </c>
      <c r="GF395">
        <v>0</v>
      </c>
      <c r="GG395" t="s">
        <v>2360</v>
      </c>
      <c r="GH395" t="s">
        <v>1097</v>
      </c>
      <c r="GI395">
        <v>0</v>
      </c>
      <c r="GJ395" t="s">
        <v>550</v>
      </c>
      <c r="GK395" t="s">
        <v>551</v>
      </c>
      <c r="GL395">
        <v>0</v>
      </c>
      <c r="GO395">
        <v>0</v>
      </c>
      <c r="GS395">
        <v>7476</v>
      </c>
      <c r="GT395">
        <v>7476</v>
      </c>
      <c r="GU395">
        <v>28</v>
      </c>
      <c r="GV395">
        <v>28</v>
      </c>
      <c r="GW395">
        <v>0</v>
      </c>
      <c r="GX395">
        <v>267</v>
      </c>
      <c r="GY395">
        <v>0</v>
      </c>
      <c r="GZ395">
        <v>0</v>
      </c>
      <c r="HE395" t="s">
        <v>2355</v>
      </c>
      <c r="HF395" t="s">
        <v>2361</v>
      </c>
      <c r="HG395" t="s">
        <v>2357</v>
      </c>
      <c r="HH395" t="s">
        <v>2362</v>
      </c>
      <c r="HJ395">
        <v>28</v>
      </c>
      <c r="HK395">
        <v>0</v>
      </c>
      <c r="HL395">
        <v>0</v>
      </c>
      <c r="HM395">
        <v>0</v>
      </c>
      <c r="HN395">
        <v>267</v>
      </c>
      <c r="HP395">
        <v>0</v>
      </c>
      <c r="HT395">
        <v>0</v>
      </c>
      <c r="IA395">
        <v>672.84</v>
      </c>
      <c r="IB395">
        <v>9</v>
      </c>
      <c r="ID395" t="s">
        <v>478</v>
      </c>
      <c r="IE395" t="s">
        <v>385</v>
      </c>
      <c r="IF395">
        <v>7476</v>
      </c>
      <c r="IG395">
        <v>0</v>
      </c>
      <c r="IH395">
        <v>0</v>
      </c>
      <c r="II395">
        <v>28</v>
      </c>
      <c r="IJ395">
        <v>0</v>
      </c>
      <c r="IN395" t="s">
        <v>335</v>
      </c>
      <c r="IO395" t="s">
        <v>369</v>
      </c>
      <c r="IP395" t="s">
        <v>364</v>
      </c>
      <c r="IQ395">
        <v>8898.93</v>
      </c>
      <c r="IR395">
        <v>8898.93</v>
      </c>
      <c r="IS395" t="s">
        <v>385</v>
      </c>
      <c r="IT395" t="s">
        <v>47</v>
      </c>
      <c r="IU395">
        <v>0</v>
      </c>
      <c r="IV395" t="s">
        <v>356</v>
      </c>
      <c r="IW395" t="s">
        <v>370</v>
      </c>
      <c r="IX395" t="s">
        <v>371</v>
      </c>
      <c r="IY395">
        <v>0</v>
      </c>
      <c r="IZ395">
        <v>0</v>
      </c>
      <c r="JA395" t="s">
        <v>2359</v>
      </c>
      <c r="JC395">
        <v>8898.93</v>
      </c>
      <c r="JD395">
        <v>8898.93</v>
      </c>
      <c r="JE395">
        <v>0</v>
      </c>
      <c r="JF395">
        <v>116674.86</v>
      </c>
      <c r="JG395">
        <v>116674.86</v>
      </c>
      <c r="JH395" t="s">
        <v>368</v>
      </c>
    </row>
    <row r="396" spans="1:328">
      <c r="B396" t="s">
        <v>4932</v>
      </c>
      <c r="ER396">
        <v>867</v>
      </c>
      <c r="ES396">
        <v>867</v>
      </c>
      <c r="ET396">
        <v>24276</v>
      </c>
      <c r="EU396">
        <v>24276</v>
      </c>
      <c r="EV396" t="s">
        <v>2093</v>
      </c>
      <c r="EW396">
        <v>28</v>
      </c>
      <c r="EX396">
        <v>28</v>
      </c>
      <c r="EY396" t="s">
        <v>478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2184.84</v>
      </c>
      <c r="FN396">
        <v>9</v>
      </c>
      <c r="FO396" t="s">
        <v>356</v>
      </c>
      <c r="FQ396" t="s">
        <v>2093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548</v>
      </c>
      <c r="FZ396">
        <v>0</v>
      </c>
      <c r="GA396">
        <v>0</v>
      </c>
      <c r="GC396">
        <v>0</v>
      </c>
      <c r="GD396">
        <v>0</v>
      </c>
      <c r="GE396">
        <v>0</v>
      </c>
      <c r="GF396">
        <v>0</v>
      </c>
      <c r="GG396" t="s">
        <v>2093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24276</v>
      </c>
      <c r="GT396">
        <v>24276</v>
      </c>
      <c r="GU396">
        <v>28</v>
      </c>
      <c r="GV396">
        <v>28</v>
      </c>
      <c r="GW396">
        <v>0</v>
      </c>
      <c r="GX396">
        <v>867</v>
      </c>
      <c r="GY396">
        <v>0</v>
      </c>
      <c r="GZ396">
        <v>0</v>
      </c>
      <c r="HE396" t="s">
        <v>2355</v>
      </c>
      <c r="HF396" t="s">
        <v>2363</v>
      </c>
      <c r="HG396" t="s">
        <v>2357</v>
      </c>
      <c r="HH396" t="s">
        <v>2364</v>
      </c>
      <c r="HJ396">
        <v>28</v>
      </c>
      <c r="HK396">
        <v>0</v>
      </c>
      <c r="HL396">
        <v>0</v>
      </c>
      <c r="HM396">
        <v>0</v>
      </c>
      <c r="HN396">
        <v>867</v>
      </c>
      <c r="HP396">
        <v>0</v>
      </c>
      <c r="HT396">
        <v>0</v>
      </c>
      <c r="IA396">
        <v>2184.84</v>
      </c>
      <c r="IB396">
        <v>9</v>
      </c>
      <c r="ID396" t="s">
        <v>478</v>
      </c>
      <c r="IE396" t="s">
        <v>385</v>
      </c>
      <c r="IF396">
        <v>24276</v>
      </c>
      <c r="IG396">
        <v>0</v>
      </c>
      <c r="IH396">
        <v>0</v>
      </c>
      <c r="II396">
        <v>28</v>
      </c>
      <c r="IJ396">
        <v>0</v>
      </c>
      <c r="IN396" t="s">
        <v>335</v>
      </c>
      <c r="IO396" t="s">
        <v>419</v>
      </c>
      <c r="IP396" t="s">
        <v>364</v>
      </c>
      <c r="IQ396">
        <v>0.14000000000000001</v>
      </c>
      <c r="IR396">
        <v>0.14000000000000001</v>
      </c>
      <c r="IS396" t="s">
        <v>385</v>
      </c>
      <c r="IT396" t="s">
        <v>47</v>
      </c>
      <c r="IU396">
        <v>0</v>
      </c>
      <c r="IV396" t="s">
        <v>356</v>
      </c>
      <c r="IW396" t="s">
        <v>420</v>
      </c>
      <c r="IY396">
        <v>0</v>
      </c>
      <c r="IZ396">
        <v>0</v>
      </c>
      <c r="JA396" t="s">
        <v>2371</v>
      </c>
      <c r="JC396">
        <v>0.14000000000000001</v>
      </c>
      <c r="JD396">
        <v>0.14000000000000001</v>
      </c>
      <c r="JE396">
        <v>0</v>
      </c>
      <c r="JF396">
        <v>116675</v>
      </c>
      <c r="JG396">
        <v>116675</v>
      </c>
      <c r="JH396" t="s">
        <v>422</v>
      </c>
    </row>
    <row r="397" spans="1:328">
      <c r="B397" t="s">
        <v>4932</v>
      </c>
      <c r="ER397">
        <v>1000</v>
      </c>
      <c r="ES397">
        <v>1000</v>
      </c>
      <c r="ET397">
        <v>15000</v>
      </c>
      <c r="EU397">
        <v>15000</v>
      </c>
      <c r="EV397" t="s">
        <v>1534</v>
      </c>
      <c r="EW397">
        <v>15</v>
      </c>
      <c r="EX397">
        <v>15</v>
      </c>
      <c r="EY397" t="s">
        <v>478</v>
      </c>
      <c r="EZ397">
        <v>1</v>
      </c>
      <c r="FA397" t="s">
        <v>405</v>
      </c>
      <c r="FB397">
        <v>0</v>
      </c>
      <c r="FC397">
        <v>1</v>
      </c>
      <c r="FI397">
        <v>0</v>
      </c>
      <c r="FJ397">
        <v>0</v>
      </c>
      <c r="FK397">
        <v>0</v>
      </c>
      <c r="FL397">
        <v>0</v>
      </c>
      <c r="FM397">
        <v>1350</v>
      </c>
      <c r="FN397">
        <v>9</v>
      </c>
      <c r="FO397" t="s">
        <v>356</v>
      </c>
      <c r="FQ397" t="s">
        <v>1535</v>
      </c>
      <c r="FR397">
        <v>0</v>
      </c>
      <c r="FS397">
        <v>0</v>
      </c>
      <c r="FT397">
        <v>0</v>
      </c>
      <c r="FU397">
        <v>0</v>
      </c>
      <c r="FV397" t="s">
        <v>409</v>
      </c>
      <c r="FX397" t="s">
        <v>358</v>
      </c>
      <c r="FY397" t="s">
        <v>871</v>
      </c>
      <c r="FZ397">
        <v>0</v>
      </c>
      <c r="GA397">
        <v>0</v>
      </c>
      <c r="GC397">
        <v>0</v>
      </c>
      <c r="GD397">
        <v>0</v>
      </c>
      <c r="GE397">
        <v>0</v>
      </c>
      <c r="GF397">
        <v>0</v>
      </c>
      <c r="GG397" t="s">
        <v>1534</v>
      </c>
      <c r="GH397" t="s">
        <v>1536</v>
      </c>
      <c r="GI397">
        <v>0</v>
      </c>
      <c r="GJ397" t="s">
        <v>550</v>
      </c>
      <c r="GK397" t="s">
        <v>551</v>
      </c>
      <c r="GL397">
        <v>0</v>
      </c>
      <c r="GO397">
        <v>0</v>
      </c>
      <c r="GS397">
        <v>15000</v>
      </c>
      <c r="GT397">
        <v>15000</v>
      </c>
      <c r="GU397">
        <v>15</v>
      </c>
      <c r="GV397">
        <v>15</v>
      </c>
      <c r="GW397">
        <v>0</v>
      </c>
      <c r="GX397">
        <v>1000</v>
      </c>
      <c r="GY397">
        <v>0</v>
      </c>
      <c r="GZ397">
        <v>0</v>
      </c>
      <c r="HE397" t="s">
        <v>2355</v>
      </c>
      <c r="HF397" t="s">
        <v>2365</v>
      </c>
      <c r="HG397" t="s">
        <v>2357</v>
      </c>
      <c r="HH397" t="s">
        <v>2366</v>
      </c>
      <c r="HJ397">
        <v>15</v>
      </c>
      <c r="HK397">
        <v>0</v>
      </c>
      <c r="HL397">
        <v>0</v>
      </c>
      <c r="HM397">
        <v>0</v>
      </c>
      <c r="HN397">
        <v>1000</v>
      </c>
      <c r="HP397">
        <v>0</v>
      </c>
      <c r="HT397">
        <v>0</v>
      </c>
      <c r="IA397">
        <v>1350</v>
      </c>
      <c r="IB397">
        <v>9</v>
      </c>
      <c r="ID397" t="s">
        <v>478</v>
      </c>
      <c r="IE397" t="s">
        <v>385</v>
      </c>
      <c r="IF397">
        <v>15000</v>
      </c>
      <c r="IG397">
        <v>0</v>
      </c>
      <c r="IH397">
        <v>0</v>
      </c>
      <c r="II397">
        <v>15</v>
      </c>
      <c r="IJ397">
        <v>0</v>
      </c>
    </row>
    <row r="398" spans="1:328">
      <c r="B398" t="s">
        <v>4932</v>
      </c>
      <c r="ER398">
        <v>300</v>
      </c>
      <c r="ES398">
        <v>300</v>
      </c>
      <c r="ET398">
        <v>4500</v>
      </c>
      <c r="EU398">
        <v>4500</v>
      </c>
      <c r="EV398" t="s">
        <v>1539</v>
      </c>
      <c r="EW398">
        <v>15</v>
      </c>
      <c r="EX398">
        <v>15</v>
      </c>
      <c r="EY398" t="s">
        <v>478</v>
      </c>
      <c r="EZ398">
        <v>1</v>
      </c>
      <c r="FA398" t="s">
        <v>405</v>
      </c>
      <c r="FB398">
        <v>0</v>
      </c>
      <c r="FC398">
        <v>1</v>
      </c>
      <c r="FI398">
        <v>0</v>
      </c>
      <c r="FJ398">
        <v>0</v>
      </c>
      <c r="FK398">
        <v>0</v>
      </c>
      <c r="FL398">
        <v>0</v>
      </c>
      <c r="FM398">
        <v>405</v>
      </c>
      <c r="FN398">
        <v>9</v>
      </c>
      <c r="FO398" t="s">
        <v>356</v>
      </c>
      <c r="FQ398" t="s">
        <v>1539</v>
      </c>
      <c r="FR398">
        <v>0</v>
      </c>
      <c r="FS398">
        <v>0</v>
      </c>
      <c r="FT398">
        <v>0</v>
      </c>
      <c r="FU398">
        <v>0</v>
      </c>
      <c r="FV398" t="s">
        <v>409</v>
      </c>
      <c r="FX398" t="s">
        <v>358</v>
      </c>
      <c r="FY398" t="s">
        <v>548</v>
      </c>
      <c r="FZ398">
        <v>0</v>
      </c>
      <c r="GA398">
        <v>0</v>
      </c>
      <c r="GC398">
        <v>0</v>
      </c>
      <c r="GD398">
        <v>0</v>
      </c>
      <c r="GE398">
        <v>0</v>
      </c>
      <c r="GF398">
        <v>0</v>
      </c>
      <c r="GG398" t="s">
        <v>1539</v>
      </c>
      <c r="GH398" t="s">
        <v>1097</v>
      </c>
      <c r="GI398">
        <v>0</v>
      </c>
      <c r="GJ398" t="s">
        <v>550</v>
      </c>
      <c r="GK398" t="s">
        <v>551</v>
      </c>
      <c r="GL398">
        <v>0</v>
      </c>
      <c r="GO398">
        <v>0</v>
      </c>
      <c r="GS398">
        <v>4500</v>
      </c>
      <c r="GT398">
        <v>4500</v>
      </c>
      <c r="GU398">
        <v>15</v>
      </c>
      <c r="GV398">
        <v>15</v>
      </c>
      <c r="GW398">
        <v>0</v>
      </c>
      <c r="GX398">
        <v>300</v>
      </c>
      <c r="GY398">
        <v>0</v>
      </c>
      <c r="GZ398">
        <v>0</v>
      </c>
      <c r="HE398" t="s">
        <v>2355</v>
      </c>
      <c r="HF398" t="s">
        <v>2367</v>
      </c>
      <c r="HG398" t="s">
        <v>2357</v>
      </c>
      <c r="HH398" t="s">
        <v>2368</v>
      </c>
      <c r="HJ398">
        <v>15</v>
      </c>
      <c r="HK398">
        <v>0</v>
      </c>
      <c r="HL398">
        <v>0</v>
      </c>
      <c r="HM398">
        <v>0</v>
      </c>
      <c r="HN398">
        <v>300</v>
      </c>
      <c r="HP398">
        <v>0</v>
      </c>
      <c r="HT398">
        <v>0</v>
      </c>
      <c r="IA398">
        <v>405</v>
      </c>
      <c r="IB398">
        <v>9</v>
      </c>
      <c r="ID398" t="s">
        <v>478</v>
      </c>
      <c r="IE398" t="s">
        <v>385</v>
      </c>
      <c r="IF398">
        <v>4500</v>
      </c>
      <c r="IG398">
        <v>0</v>
      </c>
      <c r="IH398">
        <v>0</v>
      </c>
      <c r="II398">
        <v>15</v>
      </c>
      <c r="IJ398">
        <v>0</v>
      </c>
    </row>
    <row r="399" spans="1:328">
      <c r="A399" t="s">
        <v>2372</v>
      </c>
      <c r="B399" t="s">
        <v>5076</v>
      </c>
      <c r="C399" t="s">
        <v>330</v>
      </c>
      <c r="D399" t="s">
        <v>2373</v>
      </c>
      <c r="E399" s="4">
        <v>45821</v>
      </c>
      <c r="F399" t="s">
        <v>385</v>
      </c>
      <c r="G399" t="s">
        <v>333</v>
      </c>
      <c r="H399" t="s">
        <v>2373</v>
      </c>
      <c r="I399" t="s">
        <v>2373</v>
      </c>
      <c r="L399" t="s">
        <v>334</v>
      </c>
      <c r="M399" s="3">
        <v>0.70771809620370374</v>
      </c>
      <c r="N399">
        <v>1</v>
      </c>
      <c r="O399" s="4">
        <v>45821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0</v>
      </c>
      <c r="X399">
        <v>0</v>
      </c>
      <c r="Z399" t="s">
        <v>2374</v>
      </c>
      <c r="AA399" s="2">
        <v>45820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2706</v>
      </c>
      <c r="AS399">
        <v>0</v>
      </c>
      <c r="AT399">
        <v>33113</v>
      </c>
      <c r="AU399">
        <v>33113</v>
      </c>
      <c r="AV399">
        <v>33113</v>
      </c>
      <c r="AW399">
        <v>33113</v>
      </c>
      <c r="AX399">
        <v>33113</v>
      </c>
      <c r="AY399">
        <v>33113</v>
      </c>
      <c r="BE399">
        <v>6500</v>
      </c>
      <c r="BF399">
        <v>0</v>
      </c>
      <c r="BG399">
        <v>6500</v>
      </c>
      <c r="BH399">
        <v>6500</v>
      </c>
      <c r="BI399">
        <v>0</v>
      </c>
      <c r="BJ399">
        <v>6500</v>
      </c>
      <c r="BK399">
        <v>39613</v>
      </c>
      <c r="BL399">
        <v>0</v>
      </c>
      <c r="BM399">
        <v>0</v>
      </c>
      <c r="BN399" t="s">
        <v>2375</v>
      </c>
      <c r="BO399">
        <v>39613</v>
      </c>
      <c r="BP399">
        <v>0</v>
      </c>
      <c r="BQ399">
        <v>0</v>
      </c>
      <c r="BR399">
        <v>0</v>
      </c>
      <c r="BS399" t="s">
        <v>2375</v>
      </c>
      <c r="BT399">
        <v>0</v>
      </c>
      <c r="BU399">
        <v>39613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2376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P399" t="s">
        <v>340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517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45828</v>
      </c>
      <c r="ED399" t="s">
        <v>350</v>
      </c>
      <c r="EE399" t="s">
        <v>410</v>
      </c>
      <c r="EG399" t="s">
        <v>352</v>
      </c>
      <c r="EH399">
        <v>0</v>
      </c>
      <c r="EK399">
        <v>0</v>
      </c>
      <c r="EO399">
        <v>0</v>
      </c>
      <c r="EP399" t="s">
        <v>2377</v>
      </c>
      <c r="ER399">
        <v>2220</v>
      </c>
      <c r="ES399">
        <v>2220</v>
      </c>
      <c r="ET399">
        <v>26640</v>
      </c>
      <c r="EU399">
        <v>26640</v>
      </c>
      <c r="EV399" t="s">
        <v>2378</v>
      </c>
      <c r="EW399">
        <v>12</v>
      </c>
      <c r="EX399">
        <v>12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2378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413</v>
      </c>
      <c r="FY399" t="s">
        <v>2379</v>
      </c>
      <c r="FZ399">
        <v>0</v>
      </c>
      <c r="GA399">
        <v>0</v>
      </c>
      <c r="GC399">
        <v>0</v>
      </c>
      <c r="GD399">
        <v>0</v>
      </c>
      <c r="GE399">
        <v>0</v>
      </c>
      <c r="GF399">
        <v>0</v>
      </c>
      <c r="GG399" t="s">
        <v>2378</v>
      </c>
      <c r="GH399" t="s">
        <v>2380</v>
      </c>
      <c r="GI399">
        <v>0</v>
      </c>
      <c r="GJ399" t="s">
        <v>448</v>
      </c>
      <c r="GK399" t="s">
        <v>2381</v>
      </c>
      <c r="GL399">
        <v>0</v>
      </c>
      <c r="GO399">
        <v>0</v>
      </c>
      <c r="GS399">
        <v>26640</v>
      </c>
      <c r="GT399">
        <v>26640</v>
      </c>
      <c r="GU399">
        <v>12</v>
      </c>
      <c r="GV399">
        <v>12</v>
      </c>
      <c r="GW399">
        <v>0</v>
      </c>
      <c r="GX399">
        <v>2220</v>
      </c>
      <c r="GY399">
        <v>0</v>
      </c>
      <c r="GZ399">
        <v>0</v>
      </c>
      <c r="HE399" t="s">
        <v>2382</v>
      </c>
      <c r="HF399" t="s">
        <v>2383</v>
      </c>
      <c r="HG399" t="s">
        <v>2384</v>
      </c>
      <c r="HH399" t="s">
        <v>2385</v>
      </c>
      <c r="HJ399">
        <v>12</v>
      </c>
      <c r="HK399">
        <v>0</v>
      </c>
      <c r="HL399">
        <v>0</v>
      </c>
      <c r="HM399">
        <v>0</v>
      </c>
      <c r="HN399">
        <v>2220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31869.37</v>
      </c>
      <c r="IG399">
        <v>0</v>
      </c>
      <c r="IH399">
        <v>0</v>
      </c>
      <c r="II399">
        <v>12</v>
      </c>
      <c r="IJ399">
        <v>0</v>
      </c>
      <c r="IN399" t="s">
        <v>335</v>
      </c>
      <c r="IO399" t="s">
        <v>834</v>
      </c>
      <c r="IP399" t="s">
        <v>364</v>
      </c>
      <c r="IQ399">
        <v>6500</v>
      </c>
      <c r="IR399">
        <v>6500</v>
      </c>
      <c r="IS399" t="s">
        <v>385</v>
      </c>
      <c r="IT399" t="s">
        <v>47</v>
      </c>
      <c r="IU399">
        <v>0</v>
      </c>
      <c r="IV399" t="s">
        <v>356</v>
      </c>
      <c r="IW399" t="s">
        <v>835</v>
      </c>
      <c r="IY399">
        <v>0</v>
      </c>
      <c r="IZ399">
        <v>0</v>
      </c>
      <c r="JA399" t="s">
        <v>2386</v>
      </c>
      <c r="JC399">
        <v>6500</v>
      </c>
      <c r="JD399">
        <v>6500</v>
      </c>
      <c r="JE399">
        <v>0</v>
      </c>
      <c r="JF399">
        <v>39613</v>
      </c>
      <c r="JG399">
        <v>39613</v>
      </c>
      <c r="JH399" t="s">
        <v>422</v>
      </c>
      <c r="LD399">
        <v>0</v>
      </c>
      <c r="LF399" t="s">
        <v>423</v>
      </c>
      <c r="LG399">
        <v>0</v>
      </c>
      <c r="LH399" s="2">
        <v>45821</v>
      </c>
      <c r="LI399">
        <v>100</v>
      </c>
      <c r="LK399">
        <v>39613</v>
      </c>
      <c r="LL399">
        <v>39613</v>
      </c>
      <c r="LM399">
        <v>0</v>
      </c>
      <c r="LN399">
        <v>0</v>
      </c>
      <c r="LO399">
        <v>39613</v>
      </c>
      <c r="LP399">
        <v>39613</v>
      </c>
    </row>
    <row r="400" spans="1:328">
      <c r="B400" t="s">
        <v>4932</v>
      </c>
      <c r="ER400">
        <v>485</v>
      </c>
      <c r="ES400">
        <v>485</v>
      </c>
      <c r="ET400">
        <v>4850</v>
      </c>
      <c r="EU400">
        <v>4850</v>
      </c>
      <c r="EV400" t="s">
        <v>2378</v>
      </c>
      <c r="EW400">
        <v>10</v>
      </c>
      <c r="EX400">
        <v>10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2378</v>
      </c>
      <c r="FR400">
        <v>0</v>
      </c>
      <c r="FS400">
        <v>0</v>
      </c>
      <c r="FT400">
        <v>0</v>
      </c>
      <c r="FU400">
        <v>0</v>
      </c>
      <c r="FV400" t="s">
        <v>409</v>
      </c>
      <c r="FX400" t="s">
        <v>413</v>
      </c>
      <c r="FY400" t="s">
        <v>2379</v>
      </c>
      <c r="FZ400">
        <v>0</v>
      </c>
      <c r="GA400">
        <v>0</v>
      </c>
      <c r="GC400">
        <v>0</v>
      </c>
      <c r="GD400">
        <v>0</v>
      </c>
      <c r="GE400">
        <v>0</v>
      </c>
      <c r="GF400">
        <v>0</v>
      </c>
      <c r="GG400" t="s">
        <v>2378</v>
      </c>
      <c r="GH400" t="s">
        <v>2380</v>
      </c>
      <c r="GI400">
        <v>0</v>
      </c>
      <c r="GJ400" t="s">
        <v>448</v>
      </c>
      <c r="GK400" t="s">
        <v>2381</v>
      </c>
      <c r="GL400">
        <v>0</v>
      </c>
      <c r="GO400">
        <v>0</v>
      </c>
      <c r="GS400">
        <v>4850</v>
      </c>
      <c r="GT400">
        <v>4850</v>
      </c>
      <c r="GU400">
        <v>10</v>
      </c>
      <c r="GV400">
        <v>10</v>
      </c>
      <c r="GW400">
        <v>0</v>
      </c>
      <c r="GX400">
        <v>485</v>
      </c>
      <c r="GY400">
        <v>0</v>
      </c>
      <c r="GZ400">
        <v>0</v>
      </c>
      <c r="HE400" t="s">
        <v>2382</v>
      </c>
      <c r="HF400" t="s">
        <v>2387</v>
      </c>
      <c r="HG400" t="s">
        <v>2384</v>
      </c>
      <c r="HH400" t="s">
        <v>2388</v>
      </c>
      <c r="HJ400">
        <v>10</v>
      </c>
      <c r="HK400">
        <v>0</v>
      </c>
      <c r="HL400">
        <v>0</v>
      </c>
      <c r="HM400">
        <v>0</v>
      </c>
      <c r="HN400">
        <v>485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5802.04</v>
      </c>
      <c r="IG400">
        <v>0</v>
      </c>
      <c r="IH400">
        <v>0</v>
      </c>
      <c r="II400">
        <v>10</v>
      </c>
      <c r="IJ400">
        <v>0</v>
      </c>
    </row>
    <row r="401" spans="1:328">
      <c r="B401" t="s">
        <v>4932</v>
      </c>
      <c r="ER401">
        <v>1</v>
      </c>
      <c r="ES401">
        <v>1</v>
      </c>
      <c r="ET401">
        <v>1623</v>
      </c>
      <c r="EU401">
        <v>1623</v>
      </c>
      <c r="EV401" t="s">
        <v>1431</v>
      </c>
      <c r="EW401">
        <v>1623</v>
      </c>
      <c r="EX401">
        <v>1623</v>
      </c>
      <c r="EY401" t="s">
        <v>498</v>
      </c>
      <c r="EZ401">
        <v>1</v>
      </c>
      <c r="FA401" t="s">
        <v>405</v>
      </c>
      <c r="FB401">
        <v>0</v>
      </c>
      <c r="FC401">
        <v>1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 t="s">
        <v>356</v>
      </c>
      <c r="FQ401" t="s">
        <v>1432</v>
      </c>
      <c r="FR401">
        <v>-683</v>
      </c>
      <c r="FS401">
        <v>0</v>
      </c>
      <c r="FT401">
        <v>0</v>
      </c>
      <c r="FU401">
        <v>0</v>
      </c>
      <c r="FV401" t="s">
        <v>533</v>
      </c>
      <c r="FX401" t="s">
        <v>413</v>
      </c>
      <c r="FY401" t="s">
        <v>1433</v>
      </c>
      <c r="FZ401">
        <v>0</v>
      </c>
      <c r="GA401">
        <v>0</v>
      </c>
      <c r="GC401">
        <v>0</v>
      </c>
      <c r="GD401">
        <v>0</v>
      </c>
      <c r="GE401">
        <v>0</v>
      </c>
      <c r="GF401">
        <v>0</v>
      </c>
      <c r="GG401" t="s">
        <v>1432</v>
      </c>
      <c r="GH401" t="s">
        <v>524</v>
      </c>
      <c r="GI401">
        <v>0</v>
      </c>
      <c r="GJ401" t="s">
        <v>361</v>
      </c>
      <c r="GK401" t="s">
        <v>362</v>
      </c>
      <c r="GL401">
        <v>0</v>
      </c>
      <c r="GO401">
        <v>683</v>
      </c>
      <c r="GP401" t="s">
        <v>450</v>
      </c>
      <c r="GS401">
        <v>1623</v>
      </c>
      <c r="GT401">
        <v>1623</v>
      </c>
      <c r="GU401">
        <v>1623</v>
      </c>
      <c r="GV401">
        <v>1623</v>
      </c>
      <c r="GW401">
        <v>0</v>
      </c>
      <c r="GX401">
        <v>1</v>
      </c>
      <c r="GY401">
        <v>940</v>
      </c>
      <c r="GZ401">
        <v>940</v>
      </c>
      <c r="HE401" t="s">
        <v>2382</v>
      </c>
      <c r="HF401" t="s">
        <v>2389</v>
      </c>
      <c r="HG401" t="s">
        <v>2384</v>
      </c>
      <c r="HH401" t="s">
        <v>2390</v>
      </c>
      <c r="HJ401">
        <v>1623</v>
      </c>
      <c r="HK401">
        <v>0</v>
      </c>
      <c r="HL401">
        <v>0</v>
      </c>
      <c r="HM401">
        <v>0</v>
      </c>
      <c r="HN401">
        <v>1</v>
      </c>
      <c r="HP401">
        <v>0</v>
      </c>
      <c r="HT401">
        <v>0</v>
      </c>
      <c r="IA401">
        <v>0</v>
      </c>
      <c r="IB401">
        <v>0</v>
      </c>
      <c r="ID401" t="s">
        <v>498</v>
      </c>
      <c r="IE401" t="s">
        <v>385</v>
      </c>
      <c r="IF401">
        <v>1941.59</v>
      </c>
      <c r="IG401">
        <v>0</v>
      </c>
      <c r="IH401">
        <v>0</v>
      </c>
      <c r="II401">
        <v>0</v>
      </c>
      <c r="IJ401">
        <v>0</v>
      </c>
    </row>
    <row r="402" spans="1:328">
      <c r="A402" t="s">
        <v>2391</v>
      </c>
      <c r="B402" t="s">
        <v>5077</v>
      </c>
      <c r="C402" t="s">
        <v>330</v>
      </c>
      <c r="D402" t="s">
        <v>682</v>
      </c>
      <c r="E402" s="4">
        <v>45821</v>
      </c>
      <c r="F402" t="s">
        <v>385</v>
      </c>
      <c r="G402" t="s">
        <v>333</v>
      </c>
      <c r="H402" t="s">
        <v>682</v>
      </c>
      <c r="I402" t="s">
        <v>682</v>
      </c>
      <c r="L402" t="s">
        <v>334</v>
      </c>
      <c r="M402" s="3">
        <v>0.68314162665509259</v>
      </c>
      <c r="N402">
        <v>1</v>
      </c>
      <c r="O402" s="4">
        <v>45828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2392</v>
      </c>
      <c r="AA402" s="2">
        <v>45818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678</v>
      </c>
      <c r="AS402">
        <v>0</v>
      </c>
      <c r="AT402">
        <v>24918</v>
      </c>
      <c r="AU402">
        <v>24918</v>
      </c>
      <c r="AV402">
        <v>24918</v>
      </c>
      <c r="AW402">
        <v>24918</v>
      </c>
      <c r="AX402">
        <v>24918</v>
      </c>
      <c r="AY402">
        <v>24918</v>
      </c>
      <c r="AZ402" t="s">
        <v>1176</v>
      </c>
      <c r="BA402" t="s">
        <v>511</v>
      </c>
      <c r="BE402">
        <v>1770</v>
      </c>
      <c r="BF402">
        <v>0</v>
      </c>
      <c r="BG402">
        <v>1770</v>
      </c>
      <c r="BH402">
        <v>1770</v>
      </c>
      <c r="BI402">
        <v>0</v>
      </c>
      <c r="BJ402">
        <v>1770</v>
      </c>
      <c r="BK402">
        <v>26688</v>
      </c>
      <c r="BL402">
        <v>0</v>
      </c>
      <c r="BM402">
        <v>0</v>
      </c>
      <c r="BN402" t="s">
        <v>2393</v>
      </c>
      <c r="BO402">
        <v>26688</v>
      </c>
      <c r="BP402">
        <v>0</v>
      </c>
      <c r="BQ402">
        <v>0</v>
      </c>
      <c r="BR402">
        <v>0</v>
      </c>
      <c r="BS402" t="s">
        <v>2393</v>
      </c>
      <c r="BT402">
        <v>0</v>
      </c>
      <c r="BU402">
        <v>26688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2394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686</v>
      </c>
      <c r="CN402" t="s">
        <v>687</v>
      </c>
      <c r="CO402" t="s">
        <v>343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45828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688</v>
      </c>
      <c r="EO402">
        <v>0</v>
      </c>
      <c r="EP402" t="s">
        <v>2395</v>
      </c>
      <c r="ER402">
        <v>25</v>
      </c>
      <c r="ES402">
        <v>25</v>
      </c>
      <c r="ET402">
        <v>4050</v>
      </c>
      <c r="EU402">
        <v>4050</v>
      </c>
      <c r="EV402" t="s">
        <v>2396</v>
      </c>
      <c r="EW402">
        <v>162</v>
      </c>
      <c r="EX402">
        <v>162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2397</v>
      </c>
      <c r="FR402">
        <v>-3</v>
      </c>
      <c r="FS402">
        <v>0</v>
      </c>
      <c r="FT402">
        <v>0</v>
      </c>
      <c r="FU402">
        <v>0</v>
      </c>
      <c r="FV402" t="s">
        <v>409</v>
      </c>
      <c r="FX402" t="s">
        <v>445</v>
      </c>
      <c r="FY402" t="s">
        <v>2398</v>
      </c>
      <c r="FZ402">
        <v>0</v>
      </c>
      <c r="GA402">
        <v>0</v>
      </c>
      <c r="GC402">
        <v>0</v>
      </c>
      <c r="GD402">
        <v>0</v>
      </c>
      <c r="GE402">
        <v>0</v>
      </c>
      <c r="GF402">
        <v>0</v>
      </c>
      <c r="GG402" t="s">
        <v>2397</v>
      </c>
      <c r="GH402" t="s">
        <v>415</v>
      </c>
      <c r="GI402">
        <v>0</v>
      </c>
      <c r="GJ402" t="s">
        <v>448</v>
      </c>
      <c r="GK402" t="s">
        <v>449</v>
      </c>
      <c r="GL402">
        <v>0</v>
      </c>
      <c r="GO402">
        <v>3</v>
      </c>
      <c r="GP402" t="s">
        <v>450</v>
      </c>
      <c r="GS402">
        <v>4050</v>
      </c>
      <c r="GT402">
        <v>4050</v>
      </c>
      <c r="GU402">
        <v>162</v>
      </c>
      <c r="GV402">
        <v>162</v>
      </c>
      <c r="GW402">
        <v>0</v>
      </c>
      <c r="GX402">
        <v>25</v>
      </c>
      <c r="GY402">
        <v>159</v>
      </c>
      <c r="GZ402">
        <v>159</v>
      </c>
      <c r="HG402" t="s">
        <v>2399</v>
      </c>
      <c r="HH402" t="s">
        <v>2400</v>
      </c>
      <c r="HJ402">
        <v>162</v>
      </c>
      <c r="HK402">
        <v>0</v>
      </c>
      <c r="HL402">
        <v>0</v>
      </c>
      <c r="HM402">
        <v>0</v>
      </c>
      <c r="HN402">
        <v>25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4050</v>
      </c>
      <c r="IG402">
        <v>0</v>
      </c>
      <c r="IH402">
        <v>0</v>
      </c>
      <c r="II402">
        <v>162</v>
      </c>
      <c r="IJ402">
        <v>0</v>
      </c>
      <c r="IN402" t="s">
        <v>335</v>
      </c>
      <c r="IO402" t="s">
        <v>501</v>
      </c>
      <c r="IP402" t="s">
        <v>364</v>
      </c>
      <c r="IQ402">
        <v>1770</v>
      </c>
      <c r="IR402">
        <v>1770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2401</v>
      </c>
      <c r="JC402">
        <v>1770</v>
      </c>
      <c r="JD402">
        <v>1770</v>
      </c>
      <c r="JE402">
        <v>0</v>
      </c>
      <c r="JF402">
        <v>26688</v>
      </c>
      <c r="JG402">
        <v>26688</v>
      </c>
      <c r="JH402" t="s">
        <v>368</v>
      </c>
      <c r="LD402">
        <v>0</v>
      </c>
      <c r="LF402" t="s">
        <v>423</v>
      </c>
      <c r="LG402">
        <v>0</v>
      </c>
      <c r="LH402" s="2">
        <v>45828</v>
      </c>
      <c r="LI402">
        <v>100</v>
      </c>
      <c r="LK402">
        <v>26688</v>
      </c>
      <c r="LL402">
        <v>26688</v>
      </c>
      <c r="LM402">
        <v>0</v>
      </c>
      <c r="LN402">
        <v>0</v>
      </c>
      <c r="LO402">
        <v>26688</v>
      </c>
      <c r="LP402">
        <v>26688</v>
      </c>
    </row>
    <row r="403" spans="1:328">
      <c r="B403" t="s">
        <v>4932</v>
      </c>
      <c r="ER403">
        <v>28</v>
      </c>
      <c r="ES403">
        <v>28</v>
      </c>
      <c r="ET403">
        <v>3668</v>
      </c>
      <c r="EU403">
        <v>3668</v>
      </c>
      <c r="EV403" t="s">
        <v>2402</v>
      </c>
      <c r="EW403">
        <v>131</v>
      </c>
      <c r="EX403">
        <v>131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2403</v>
      </c>
      <c r="FR403">
        <v>0</v>
      </c>
      <c r="FS403">
        <v>0</v>
      </c>
      <c r="FT403">
        <v>0</v>
      </c>
      <c r="FU403">
        <v>0</v>
      </c>
      <c r="FV403" t="s">
        <v>409</v>
      </c>
      <c r="FX403" t="s">
        <v>445</v>
      </c>
      <c r="FY403" t="s">
        <v>2404</v>
      </c>
      <c r="FZ403">
        <v>0</v>
      </c>
      <c r="GA403">
        <v>0</v>
      </c>
      <c r="GC403">
        <v>0</v>
      </c>
      <c r="GD403">
        <v>0</v>
      </c>
      <c r="GE403">
        <v>0</v>
      </c>
      <c r="GF403">
        <v>0</v>
      </c>
      <c r="GG403" t="s">
        <v>2403</v>
      </c>
      <c r="GH403" t="s">
        <v>415</v>
      </c>
      <c r="GI403">
        <v>0</v>
      </c>
      <c r="GJ403" t="s">
        <v>448</v>
      </c>
      <c r="GK403" t="s">
        <v>449</v>
      </c>
      <c r="GL403">
        <v>0</v>
      </c>
      <c r="GO403">
        <v>0</v>
      </c>
      <c r="GS403">
        <v>3668</v>
      </c>
      <c r="GT403">
        <v>3668</v>
      </c>
      <c r="GU403">
        <v>131</v>
      </c>
      <c r="GV403">
        <v>131</v>
      </c>
      <c r="GW403">
        <v>0</v>
      </c>
      <c r="GX403">
        <v>28</v>
      </c>
      <c r="GY403">
        <v>131</v>
      </c>
      <c r="GZ403">
        <v>131</v>
      </c>
      <c r="HG403" t="s">
        <v>2399</v>
      </c>
      <c r="HH403" t="s">
        <v>2405</v>
      </c>
      <c r="HJ403">
        <v>131</v>
      </c>
      <c r="HK403">
        <v>0</v>
      </c>
      <c r="HL403">
        <v>0</v>
      </c>
      <c r="HM403">
        <v>0</v>
      </c>
      <c r="HN403">
        <v>28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3668</v>
      </c>
      <c r="IG403">
        <v>0</v>
      </c>
      <c r="IH403">
        <v>0</v>
      </c>
      <c r="II403">
        <v>131</v>
      </c>
      <c r="IJ403">
        <v>0</v>
      </c>
    </row>
    <row r="404" spans="1:328">
      <c r="B404" t="s">
        <v>4932</v>
      </c>
      <c r="ER404">
        <v>25</v>
      </c>
      <c r="ES404">
        <v>25</v>
      </c>
      <c r="ET404">
        <v>7000</v>
      </c>
      <c r="EU404">
        <v>7000</v>
      </c>
      <c r="EV404" t="s">
        <v>2406</v>
      </c>
      <c r="EW404">
        <v>280</v>
      </c>
      <c r="EX404">
        <v>280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2406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358</v>
      </c>
      <c r="FY404" t="s">
        <v>2407</v>
      </c>
      <c r="FZ404">
        <v>1260</v>
      </c>
      <c r="GA404">
        <v>18</v>
      </c>
      <c r="GC404">
        <v>0</v>
      </c>
      <c r="GD404">
        <v>0</v>
      </c>
      <c r="GE404">
        <v>0</v>
      </c>
      <c r="GF404">
        <v>0</v>
      </c>
      <c r="GG404" t="s">
        <v>2406</v>
      </c>
      <c r="GH404" t="s">
        <v>524</v>
      </c>
      <c r="GI404">
        <v>0</v>
      </c>
      <c r="GJ404" t="s">
        <v>550</v>
      </c>
      <c r="GK404" t="s">
        <v>551</v>
      </c>
      <c r="GL404">
        <v>0</v>
      </c>
      <c r="GO404">
        <v>0</v>
      </c>
      <c r="GS404">
        <v>7000</v>
      </c>
      <c r="GT404">
        <v>7000</v>
      </c>
      <c r="GU404">
        <v>280</v>
      </c>
      <c r="GV404">
        <v>280</v>
      </c>
      <c r="GW404">
        <v>0</v>
      </c>
      <c r="GX404">
        <v>25</v>
      </c>
      <c r="GY404">
        <v>280</v>
      </c>
      <c r="GZ404">
        <v>280</v>
      </c>
      <c r="HG404" t="s">
        <v>2399</v>
      </c>
      <c r="HH404" t="s">
        <v>2408</v>
      </c>
      <c r="HJ404">
        <v>280</v>
      </c>
      <c r="HK404">
        <v>0</v>
      </c>
      <c r="HL404">
        <v>0</v>
      </c>
      <c r="HM404">
        <v>0</v>
      </c>
      <c r="HN404">
        <v>25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7000</v>
      </c>
      <c r="IG404">
        <v>0</v>
      </c>
      <c r="IH404">
        <v>0</v>
      </c>
      <c r="II404">
        <v>280</v>
      </c>
      <c r="IJ404">
        <v>0</v>
      </c>
    </row>
    <row r="405" spans="1:328">
      <c r="B405" t="s">
        <v>4932</v>
      </c>
      <c r="ER405">
        <v>600</v>
      </c>
      <c r="ES405">
        <v>600</v>
      </c>
      <c r="ET405">
        <v>10200</v>
      </c>
      <c r="EU405">
        <v>10200</v>
      </c>
      <c r="EV405" t="s">
        <v>2409</v>
      </c>
      <c r="EW405">
        <v>17</v>
      </c>
      <c r="EX405">
        <v>17</v>
      </c>
      <c r="EY405" t="s">
        <v>412</v>
      </c>
      <c r="EZ405">
        <v>1</v>
      </c>
      <c r="FA405" t="s">
        <v>405</v>
      </c>
      <c r="FB405">
        <v>0</v>
      </c>
      <c r="FC405">
        <v>1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 t="s">
        <v>356</v>
      </c>
      <c r="FQ405" t="s">
        <v>2409</v>
      </c>
      <c r="FR405">
        <v>0</v>
      </c>
      <c r="FS405">
        <v>0</v>
      </c>
      <c r="FT405">
        <v>0</v>
      </c>
      <c r="FU405">
        <v>0</v>
      </c>
      <c r="FV405" t="s">
        <v>409</v>
      </c>
      <c r="FX405" t="s">
        <v>358</v>
      </c>
      <c r="FY405" t="s">
        <v>2410</v>
      </c>
      <c r="FZ405">
        <v>510</v>
      </c>
      <c r="GA405">
        <v>5</v>
      </c>
      <c r="GC405">
        <v>0</v>
      </c>
      <c r="GD405">
        <v>0</v>
      </c>
      <c r="GE405">
        <v>0</v>
      </c>
      <c r="GF405">
        <v>0</v>
      </c>
      <c r="GG405" t="s">
        <v>2409</v>
      </c>
      <c r="GH405" t="s">
        <v>1097</v>
      </c>
      <c r="GI405">
        <v>0</v>
      </c>
      <c r="GJ405" t="s">
        <v>361</v>
      </c>
      <c r="GK405" t="s">
        <v>362</v>
      </c>
      <c r="GL405">
        <v>0</v>
      </c>
      <c r="GO405">
        <v>0</v>
      </c>
      <c r="GS405">
        <v>10200</v>
      </c>
      <c r="GT405">
        <v>10200</v>
      </c>
      <c r="GU405">
        <v>17</v>
      </c>
      <c r="GV405">
        <v>17</v>
      </c>
      <c r="GW405">
        <v>0</v>
      </c>
      <c r="GX405">
        <v>600</v>
      </c>
      <c r="GY405">
        <v>17</v>
      </c>
      <c r="GZ405">
        <v>17</v>
      </c>
      <c r="HG405" t="s">
        <v>2399</v>
      </c>
      <c r="HH405" t="s">
        <v>2411</v>
      </c>
      <c r="HJ405">
        <v>17</v>
      </c>
      <c r="HK405">
        <v>0</v>
      </c>
      <c r="HL405">
        <v>0</v>
      </c>
      <c r="HM405">
        <v>0</v>
      </c>
      <c r="HN405">
        <v>600</v>
      </c>
      <c r="HP405">
        <v>0</v>
      </c>
      <c r="HT405">
        <v>0</v>
      </c>
      <c r="IA405">
        <v>0</v>
      </c>
      <c r="IB405">
        <v>0</v>
      </c>
      <c r="ID405" t="s">
        <v>412</v>
      </c>
      <c r="IE405" t="s">
        <v>385</v>
      </c>
      <c r="IF405">
        <v>10200</v>
      </c>
      <c r="IG405">
        <v>0</v>
      </c>
      <c r="IH405">
        <v>0</v>
      </c>
      <c r="II405">
        <v>17</v>
      </c>
      <c r="IJ405">
        <v>0</v>
      </c>
    </row>
    <row r="406" spans="1:328">
      <c r="A406" t="s">
        <v>2412</v>
      </c>
      <c r="B406" t="s">
        <v>5078</v>
      </c>
      <c r="C406" t="s">
        <v>330</v>
      </c>
      <c r="D406" t="s">
        <v>682</v>
      </c>
      <c r="E406" s="4">
        <v>45821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0.67054466512731481</v>
      </c>
      <c r="N406">
        <v>1</v>
      </c>
      <c r="O406" s="4">
        <v>45821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2413</v>
      </c>
      <c r="AA406" s="2">
        <v>45818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43538</v>
      </c>
      <c r="AS406">
        <v>0</v>
      </c>
      <c r="AT406">
        <v>2930953.2</v>
      </c>
      <c r="AU406">
        <v>2930953.2</v>
      </c>
      <c r="AV406">
        <v>2930953.2</v>
      </c>
      <c r="AW406">
        <v>2930953.2</v>
      </c>
      <c r="AX406">
        <v>2930953.2</v>
      </c>
      <c r="AY406">
        <v>2930953.2</v>
      </c>
      <c r="AZ406" t="s">
        <v>1176</v>
      </c>
      <c r="BA406" t="s">
        <v>511</v>
      </c>
      <c r="BE406">
        <v>162797.79999999999</v>
      </c>
      <c r="BF406">
        <v>0</v>
      </c>
      <c r="BG406">
        <v>162797.79999999999</v>
      </c>
      <c r="BH406">
        <v>162797.79999999999</v>
      </c>
      <c r="BI406">
        <v>0</v>
      </c>
      <c r="BJ406">
        <v>162797.79999999999</v>
      </c>
      <c r="BK406">
        <v>3093751</v>
      </c>
      <c r="BL406">
        <v>0</v>
      </c>
      <c r="BM406">
        <v>0</v>
      </c>
      <c r="BN406" t="s">
        <v>2414</v>
      </c>
      <c r="BO406">
        <v>3093751</v>
      </c>
      <c r="BP406">
        <v>0</v>
      </c>
      <c r="BQ406">
        <v>0</v>
      </c>
      <c r="BR406">
        <v>0</v>
      </c>
      <c r="BS406" t="s">
        <v>2414</v>
      </c>
      <c r="BT406">
        <v>0</v>
      </c>
      <c r="BU406">
        <v>3093751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2415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45828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2416</v>
      </c>
      <c r="ER406">
        <v>673</v>
      </c>
      <c r="ES406">
        <v>673</v>
      </c>
      <c r="ET406">
        <v>17498</v>
      </c>
      <c r="EU406">
        <v>17498</v>
      </c>
      <c r="EV406" t="s">
        <v>2417</v>
      </c>
      <c r="EW406">
        <v>26</v>
      </c>
      <c r="EX406">
        <v>26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2418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1400</v>
      </c>
      <c r="FZ406">
        <v>874.9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2417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17498</v>
      </c>
      <c r="GT406">
        <v>17498</v>
      </c>
      <c r="GU406">
        <v>26</v>
      </c>
      <c r="GV406">
        <v>26</v>
      </c>
      <c r="GW406">
        <v>0</v>
      </c>
      <c r="GX406">
        <v>673</v>
      </c>
      <c r="GY406">
        <v>0</v>
      </c>
      <c r="GZ406">
        <v>0</v>
      </c>
      <c r="HG406" t="s">
        <v>2419</v>
      </c>
      <c r="HH406" t="s">
        <v>2420</v>
      </c>
      <c r="HJ406">
        <v>26</v>
      </c>
      <c r="HK406">
        <v>0</v>
      </c>
      <c r="HL406">
        <v>0</v>
      </c>
      <c r="HM406">
        <v>0</v>
      </c>
      <c r="HN406">
        <v>673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17498</v>
      </c>
      <c r="IG406">
        <v>0</v>
      </c>
      <c r="IH406">
        <v>0</v>
      </c>
      <c r="II406">
        <v>26</v>
      </c>
      <c r="IJ406">
        <v>0</v>
      </c>
      <c r="IN406" t="s">
        <v>335</v>
      </c>
      <c r="IO406" t="s">
        <v>501</v>
      </c>
      <c r="IP406" t="s">
        <v>364</v>
      </c>
      <c r="IQ406">
        <v>162797.66</v>
      </c>
      <c r="IR406">
        <v>162797.66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2421</v>
      </c>
      <c r="JC406">
        <v>162797.66</v>
      </c>
      <c r="JD406">
        <v>162797.66</v>
      </c>
      <c r="JE406">
        <v>0</v>
      </c>
      <c r="JF406">
        <v>3093750.86</v>
      </c>
      <c r="JG406">
        <v>3093750.86</v>
      </c>
      <c r="JH406" t="s">
        <v>368</v>
      </c>
      <c r="LD406">
        <v>0</v>
      </c>
      <c r="LF406" t="s">
        <v>423</v>
      </c>
      <c r="LG406">
        <v>0</v>
      </c>
      <c r="LH406" s="2">
        <v>45821</v>
      </c>
      <c r="LI406">
        <v>100</v>
      </c>
      <c r="LK406">
        <v>3093751</v>
      </c>
      <c r="LL406">
        <v>3093751</v>
      </c>
      <c r="LM406">
        <v>0</v>
      </c>
      <c r="LN406">
        <v>0</v>
      </c>
      <c r="LO406">
        <v>3093751</v>
      </c>
      <c r="LP406">
        <v>3093751</v>
      </c>
    </row>
    <row r="407" spans="1:328">
      <c r="B407" t="s">
        <v>4932</v>
      </c>
      <c r="ER407">
        <v>660</v>
      </c>
      <c r="ES407">
        <v>660</v>
      </c>
      <c r="ET407">
        <v>54450</v>
      </c>
      <c r="EU407">
        <v>54450</v>
      </c>
      <c r="EV407" t="s">
        <v>1369</v>
      </c>
      <c r="EW407">
        <v>82.5</v>
      </c>
      <c r="EX407">
        <v>82.5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1370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1371</v>
      </c>
      <c r="FZ407">
        <v>2722.5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1369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54450</v>
      </c>
      <c r="GT407">
        <v>54450</v>
      </c>
      <c r="GU407">
        <v>82.5</v>
      </c>
      <c r="GV407">
        <v>82.5</v>
      </c>
      <c r="GW407">
        <v>0</v>
      </c>
      <c r="GX407">
        <v>660</v>
      </c>
      <c r="GY407">
        <v>0</v>
      </c>
      <c r="GZ407">
        <v>0</v>
      </c>
      <c r="HG407" t="s">
        <v>2419</v>
      </c>
      <c r="HH407" t="s">
        <v>2422</v>
      </c>
      <c r="HJ407">
        <v>82.5</v>
      </c>
      <c r="HK407">
        <v>0</v>
      </c>
      <c r="HL407">
        <v>0</v>
      </c>
      <c r="HM407">
        <v>0</v>
      </c>
      <c r="HN407">
        <v>660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54450</v>
      </c>
      <c r="IG407">
        <v>0</v>
      </c>
      <c r="IH407">
        <v>0</v>
      </c>
      <c r="II407">
        <v>82.5</v>
      </c>
      <c r="IJ407">
        <v>0</v>
      </c>
      <c r="IN407" t="s">
        <v>335</v>
      </c>
      <c r="IO407" t="s">
        <v>419</v>
      </c>
      <c r="IP407" t="s">
        <v>364</v>
      </c>
      <c r="IQ407">
        <v>0.14000000000000001</v>
      </c>
      <c r="IR407">
        <v>0.14000000000000001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2423</v>
      </c>
      <c r="JC407">
        <v>0.14000000000000001</v>
      </c>
      <c r="JD407">
        <v>0.14000000000000001</v>
      </c>
      <c r="JE407">
        <v>0</v>
      </c>
      <c r="JF407">
        <v>3093751</v>
      </c>
      <c r="JG407">
        <v>3093751</v>
      </c>
      <c r="JH407" t="s">
        <v>422</v>
      </c>
    </row>
    <row r="408" spans="1:328">
      <c r="B408" t="s">
        <v>4932</v>
      </c>
      <c r="ER408">
        <v>2600</v>
      </c>
      <c r="ES408">
        <v>2600</v>
      </c>
      <c r="ET408">
        <v>6500</v>
      </c>
      <c r="EU408">
        <v>6500</v>
      </c>
      <c r="EV408" t="s">
        <v>1388</v>
      </c>
      <c r="EW408">
        <v>2.5</v>
      </c>
      <c r="EX408">
        <v>2.5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1388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1361</v>
      </c>
      <c r="FZ408">
        <v>325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1389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6500</v>
      </c>
      <c r="GT408">
        <v>6500</v>
      </c>
      <c r="GU408">
        <v>2.5</v>
      </c>
      <c r="GV408">
        <v>2.5</v>
      </c>
      <c r="GW408">
        <v>0</v>
      </c>
      <c r="GX408">
        <v>2600</v>
      </c>
      <c r="GY408">
        <v>0</v>
      </c>
      <c r="GZ408">
        <v>0</v>
      </c>
      <c r="HG408" t="s">
        <v>2419</v>
      </c>
      <c r="HH408" t="s">
        <v>2424</v>
      </c>
      <c r="HJ408">
        <v>2.5</v>
      </c>
      <c r="HK408">
        <v>0</v>
      </c>
      <c r="HL408">
        <v>0</v>
      </c>
      <c r="HM408">
        <v>0</v>
      </c>
      <c r="HN408">
        <v>2600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6500</v>
      </c>
      <c r="IG408">
        <v>0</v>
      </c>
      <c r="IH408">
        <v>0</v>
      </c>
      <c r="II408">
        <v>2.5</v>
      </c>
      <c r="IJ408">
        <v>0</v>
      </c>
    </row>
    <row r="409" spans="1:328">
      <c r="B409" t="s">
        <v>4932</v>
      </c>
      <c r="ER409">
        <v>625</v>
      </c>
      <c r="ES409">
        <v>625</v>
      </c>
      <c r="ET409">
        <v>23750</v>
      </c>
      <c r="EU409">
        <v>23750</v>
      </c>
      <c r="EV409" t="s">
        <v>2425</v>
      </c>
      <c r="EW409">
        <v>38</v>
      </c>
      <c r="EX409">
        <v>38</v>
      </c>
      <c r="EY409" t="s">
        <v>478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2426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1361</v>
      </c>
      <c r="FZ409">
        <v>1187.5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2425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23750</v>
      </c>
      <c r="GT409">
        <v>23750</v>
      </c>
      <c r="GU409">
        <v>38</v>
      </c>
      <c r="GV409">
        <v>38</v>
      </c>
      <c r="GW409">
        <v>0</v>
      </c>
      <c r="GX409">
        <v>625</v>
      </c>
      <c r="GY409">
        <v>38</v>
      </c>
      <c r="GZ409">
        <v>38</v>
      </c>
      <c r="HG409" t="s">
        <v>2419</v>
      </c>
      <c r="HH409" t="s">
        <v>2427</v>
      </c>
      <c r="HJ409">
        <v>38</v>
      </c>
      <c r="HK409">
        <v>0</v>
      </c>
      <c r="HL409">
        <v>0</v>
      </c>
      <c r="HM409">
        <v>0</v>
      </c>
      <c r="HN409">
        <v>625</v>
      </c>
      <c r="HP409">
        <v>0</v>
      </c>
      <c r="HT409">
        <v>0</v>
      </c>
      <c r="IA409">
        <v>0</v>
      </c>
      <c r="IB409">
        <v>0</v>
      </c>
      <c r="ID409" t="s">
        <v>478</v>
      </c>
      <c r="IE409" t="s">
        <v>385</v>
      </c>
      <c r="IF409">
        <v>23750</v>
      </c>
      <c r="IG409">
        <v>0</v>
      </c>
      <c r="IH409">
        <v>0</v>
      </c>
      <c r="II409">
        <v>38</v>
      </c>
      <c r="IJ409">
        <v>0</v>
      </c>
    </row>
    <row r="410" spans="1:328">
      <c r="B410" t="s">
        <v>4932</v>
      </c>
      <c r="ER410">
        <v>600</v>
      </c>
      <c r="ES410">
        <v>600</v>
      </c>
      <c r="ET410">
        <v>57000</v>
      </c>
      <c r="EU410">
        <v>57000</v>
      </c>
      <c r="EV410" t="s">
        <v>2428</v>
      </c>
      <c r="EW410">
        <v>95</v>
      </c>
      <c r="EX410">
        <v>95</v>
      </c>
      <c r="EY410" t="s">
        <v>478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2429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1371</v>
      </c>
      <c r="FZ410">
        <v>2850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2428</v>
      </c>
      <c r="GH410" t="s">
        <v>907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57000</v>
      </c>
      <c r="GT410">
        <v>57000</v>
      </c>
      <c r="GU410">
        <v>95</v>
      </c>
      <c r="GV410">
        <v>95</v>
      </c>
      <c r="GW410">
        <v>0</v>
      </c>
      <c r="GX410">
        <v>600</v>
      </c>
      <c r="GY410">
        <v>0</v>
      </c>
      <c r="GZ410">
        <v>0</v>
      </c>
      <c r="HG410" t="s">
        <v>2419</v>
      </c>
      <c r="HH410" t="s">
        <v>2430</v>
      </c>
      <c r="HJ410">
        <v>95</v>
      </c>
      <c r="HK410">
        <v>0</v>
      </c>
      <c r="HL410">
        <v>0</v>
      </c>
      <c r="HM410">
        <v>0</v>
      </c>
      <c r="HN410">
        <v>600</v>
      </c>
      <c r="HP410">
        <v>0</v>
      </c>
      <c r="HT410">
        <v>0</v>
      </c>
      <c r="IA410">
        <v>0</v>
      </c>
      <c r="IB410">
        <v>0</v>
      </c>
      <c r="ID410" t="s">
        <v>478</v>
      </c>
      <c r="IE410" t="s">
        <v>385</v>
      </c>
      <c r="IF410">
        <v>57000</v>
      </c>
      <c r="IG410">
        <v>0</v>
      </c>
      <c r="IH410">
        <v>0</v>
      </c>
      <c r="II410">
        <v>95</v>
      </c>
      <c r="IJ410">
        <v>0</v>
      </c>
    </row>
    <row r="411" spans="1:328">
      <c r="B411" t="s">
        <v>4932</v>
      </c>
      <c r="ER411">
        <v>3720</v>
      </c>
      <c r="ES411">
        <v>3720</v>
      </c>
      <c r="ET411">
        <v>93000</v>
      </c>
      <c r="EU411">
        <v>93000</v>
      </c>
      <c r="EV411" t="s">
        <v>1403</v>
      </c>
      <c r="EW411">
        <v>25</v>
      </c>
      <c r="EX411">
        <v>25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1404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1405</v>
      </c>
      <c r="FZ411">
        <v>4650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1403</v>
      </c>
      <c r="GH411" t="s">
        <v>907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93000</v>
      </c>
      <c r="GT411">
        <v>93000</v>
      </c>
      <c r="GU411">
        <v>25</v>
      </c>
      <c r="GV411">
        <v>25</v>
      </c>
      <c r="GW411">
        <v>0</v>
      </c>
      <c r="GX411">
        <v>3720</v>
      </c>
      <c r="GY411">
        <v>0</v>
      </c>
      <c r="GZ411">
        <v>0</v>
      </c>
      <c r="HG411" t="s">
        <v>2419</v>
      </c>
      <c r="HH411" t="s">
        <v>2431</v>
      </c>
      <c r="HJ411">
        <v>25</v>
      </c>
      <c r="HK411">
        <v>0</v>
      </c>
      <c r="HL411">
        <v>0</v>
      </c>
      <c r="HM411">
        <v>0</v>
      </c>
      <c r="HN411">
        <v>3720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93000</v>
      </c>
      <c r="IG411">
        <v>0</v>
      </c>
      <c r="IH411">
        <v>0</v>
      </c>
      <c r="II411">
        <v>25</v>
      </c>
      <c r="IJ411">
        <v>0</v>
      </c>
    </row>
    <row r="412" spans="1:328">
      <c r="B412" t="s">
        <v>4932</v>
      </c>
      <c r="ER412">
        <v>2160</v>
      </c>
      <c r="ES412">
        <v>2160</v>
      </c>
      <c r="ET412">
        <v>46699.199999999997</v>
      </c>
      <c r="EU412">
        <v>46699.199999999997</v>
      </c>
      <c r="EV412" t="s">
        <v>1415</v>
      </c>
      <c r="EW412">
        <v>21.62</v>
      </c>
      <c r="EX412">
        <v>21.62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1416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358</v>
      </c>
      <c r="FY412" t="s">
        <v>1417</v>
      </c>
      <c r="FZ412">
        <v>2334.96</v>
      </c>
      <c r="GA412">
        <v>5</v>
      </c>
      <c r="GC412">
        <v>0</v>
      </c>
      <c r="GD412">
        <v>0</v>
      </c>
      <c r="GE412">
        <v>0</v>
      </c>
      <c r="GF412">
        <v>0</v>
      </c>
      <c r="GG412" t="s">
        <v>1415</v>
      </c>
      <c r="GH412" t="s">
        <v>1418</v>
      </c>
      <c r="GI412">
        <v>0</v>
      </c>
      <c r="GJ412" t="s">
        <v>361</v>
      </c>
      <c r="GK412" t="s">
        <v>362</v>
      </c>
      <c r="GL412">
        <v>0</v>
      </c>
      <c r="GO412">
        <v>0</v>
      </c>
      <c r="GS412">
        <v>46699.199999999997</v>
      </c>
      <c r="GT412">
        <v>46699.199999999997</v>
      </c>
      <c r="GU412">
        <v>21.62</v>
      </c>
      <c r="GV412">
        <v>21.62</v>
      </c>
      <c r="GW412">
        <v>0</v>
      </c>
      <c r="GX412">
        <v>2160</v>
      </c>
      <c r="GY412">
        <v>21.62</v>
      </c>
      <c r="GZ412">
        <v>21.62</v>
      </c>
      <c r="HG412" t="s">
        <v>2419</v>
      </c>
      <c r="HH412" t="s">
        <v>2432</v>
      </c>
      <c r="HJ412">
        <v>21.62</v>
      </c>
      <c r="HK412">
        <v>0</v>
      </c>
      <c r="HL412">
        <v>0</v>
      </c>
      <c r="HM412">
        <v>0</v>
      </c>
      <c r="HN412">
        <v>2160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46699.199999999997</v>
      </c>
      <c r="IG412">
        <v>0</v>
      </c>
      <c r="IH412">
        <v>0</v>
      </c>
      <c r="II412">
        <v>21.62</v>
      </c>
      <c r="IJ412">
        <v>0</v>
      </c>
    </row>
    <row r="413" spans="1:328">
      <c r="B413" t="s">
        <v>4932</v>
      </c>
      <c r="ER413">
        <v>1300</v>
      </c>
      <c r="ES413">
        <v>1300</v>
      </c>
      <c r="ET413">
        <v>135200</v>
      </c>
      <c r="EU413">
        <v>135200</v>
      </c>
      <c r="EV413" t="s">
        <v>2433</v>
      </c>
      <c r="EW413">
        <v>104</v>
      </c>
      <c r="EX413">
        <v>104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2434</v>
      </c>
      <c r="FR413">
        <v>0</v>
      </c>
      <c r="FS413">
        <v>0</v>
      </c>
      <c r="FT413">
        <v>0</v>
      </c>
      <c r="FU413">
        <v>0</v>
      </c>
      <c r="FV413" t="s">
        <v>409</v>
      </c>
      <c r="FX413" t="s">
        <v>358</v>
      </c>
      <c r="FY413" t="s">
        <v>2435</v>
      </c>
      <c r="FZ413">
        <v>6760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2433</v>
      </c>
      <c r="GH413" t="s">
        <v>693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135200</v>
      </c>
      <c r="GT413">
        <v>135200</v>
      </c>
      <c r="GU413">
        <v>104</v>
      </c>
      <c r="GV413">
        <v>104</v>
      </c>
      <c r="GW413">
        <v>0</v>
      </c>
      <c r="GX413">
        <v>1300</v>
      </c>
      <c r="GY413">
        <v>0</v>
      </c>
      <c r="GZ413">
        <v>0</v>
      </c>
      <c r="HG413" t="s">
        <v>2419</v>
      </c>
      <c r="HH413" t="s">
        <v>2436</v>
      </c>
      <c r="HJ413">
        <v>104</v>
      </c>
      <c r="HK413">
        <v>0</v>
      </c>
      <c r="HL413">
        <v>0</v>
      </c>
      <c r="HM413">
        <v>0</v>
      </c>
      <c r="HN413">
        <v>1300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135200</v>
      </c>
      <c r="IG413">
        <v>0</v>
      </c>
      <c r="IH413">
        <v>0</v>
      </c>
      <c r="II413">
        <v>104</v>
      </c>
      <c r="IJ413">
        <v>0</v>
      </c>
    </row>
    <row r="414" spans="1:328">
      <c r="B414" t="s">
        <v>4932</v>
      </c>
      <c r="ER414">
        <v>10000</v>
      </c>
      <c r="ES414">
        <v>10000</v>
      </c>
      <c r="ET414">
        <v>125000</v>
      </c>
      <c r="EU414">
        <v>125000</v>
      </c>
      <c r="EV414" t="s">
        <v>1410</v>
      </c>
      <c r="EW414">
        <v>12.5</v>
      </c>
      <c r="EX414">
        <v>12.5</v>
      </c>
      <c r="EY414" t="s">
        <v>478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1411</v>
      </c>
      <c r="FR414">
        <v>0</v>
      </c>
      <c r="FS414">
        <v>0</v>
      </c>
      <c r="FT414">
        <v>0</v>
      </c>
      <c r="FU414">
        <v>0</v>
      </c>
      <c r="FV414" t="s">
        <v>409</v>
      </c>
      <c r="FX414" t="s">
        <v>358</v>
      </c>
      <c r="FY414" t="s">
        <v>871</v>
      </c>
      <c r="FZ414">
        <v>22500</v>
      </c>
      <c r="GA414">
        <v>18</v>
      </c>
      <c r="GC414">
        <v>0</v>
      </c>
      <c r="GD414">
        <v>0</v>
      </c>
      <c r="GE414">
        <v>0</v>
      </c>
      <c r="GF414">
        <v>0</v>
      </c>
      <c r="GG414" t="s">
        <v>1410</v>
      </c>
      <c r="GH414" t="s">
        <v>872</v>
      </c>
      <c r="GI414">
        <v>0</v>
      </c>
      <c r="GJ414" t="s">
        <v>550</v>
      </c>
      <c r="GK414" t="s">
        <v>551</v>
      </c>
      <c r="GL414">
        <v>0</v>
      </c>
      <c r="GO414">
        <v>0</v>
      </c>
      <c r="GS414">
        <v>125000</v>
      </c>
      <c r="GT414">
        <v>125000</v>
      </c>
      <c r="GU414">
        <v>12.5</v>
      </c>
      <c r="GV414">
        <v>12.5</v>
      </c>
      <c r="GW414">
        <v>0</v>
      </c>
      <c r="GX414">
        <v>10000</v>
      </c>
      <c r="GY414">
        <v>12.5</v>
      </c>
      <c r="GZ414">
        <v>12.5</v>
      </c>
      <c r="HG414" t="s">
        <v>2419</v>
      </c>
      <c r="HH414" t="s">
        <v>2437</v>
      </c>
      <c r="HJ414">
        <v>12.5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478</v>
      </c>
      <c r="IE414" t="s">
        <v>385</v>
      </c>
      <c r="IF414">
        <v>125000</v>
      </c>
      <c r="IG414">
        <v>0</v>
      </c>
      <c r="IH414">
        <v>0</v>
      </c>
      <c r="II414">
        <v>12.5</v>
      </c>
      <c r="IJ414">
        <v>0</v>
      </c>
    </row>
    <row r="415" spans="1:328">
      <c r="B415" t="s">
        <v>4932</v>
      </c>
      <c r="ER415">
        <v>21200</v>
      </c>
      <c r="ES415">
        <v>21200</v>
      </c>
      <c r="ET415">
        <v>2371856</v>
      </c>
      <c r="EU415">
        <v>2371856</v>
      </c>
      <c r="EV415" t="s">
        <v>690</v>
      </c>
      <c r="EW415">
        <v>111.88</v>
      </c>
      <c r="EX415">
        <v>111.88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691</v>
      </c>
      <c r="FR415">
        <v>3.42</v>
      </c>
      <c r="FS415">
        <v>2.9660000000000002</v>
      </c>
      <c r="FT415">
        <v>0</v>
      </c>
      <c r="FU415">
        <v>0</v>
      </c>
      <c r="FV415" t="s">
        <v>409</v>
      </c>
      <c r="FX415" t="s">
        <v>358</v>
      </c>
      <c r="FY415" t="s">
        <v>692</v>
      </c>
      <c r="FZ415">
        <v>118592.8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690</v>
      </c>
      <c r="GH415" t="s">
        <v>693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2371856</v>
      </c>
      <c r="GT415">
        <v>2371856</v>
      </c>
      <c r="GU415">
        <v>111.88</v>
      </c>
      <c r="GV415">
        <v>111.88</v>
      </c>
      <c r="GW415">
        <v>0</v>
      </c>
      <c r="GX415">
        <v>21200</v>
      </c>
      <c r="GY415">
        <v>115.3</v>
      </c>
      <c r="GZ415">
        <v>115.3</v>
      </c>
      <c r="HG415" t="s">
        <v>2419</v>
      </c>
      <c r="HH415" t="s">
        <v>2438</v>
      </c>
      <c r="HJ415">
        <v>111.88</v>
      </c>
      <c r="HK415">
        <v>0</v>
      </c>
      <c r="HL415">
        <v>0</v>
      </c>
      <c r="HM415">
        <v>0</v>
      </c>
      <c r="HN415">
        <v>21200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2371856</v>
      </c>
      <c r="IG415">
        <v>0</v>
      </c>
      <c r="IH415">
        <v>0</v>
      </c>
      <c r="II415">
        <v>111.88</v>
      </c>
      <c r="IJ415">
        <v>0</v>
      </c>
    </row>
    <row r="416" spans="1:328">
      <c r="A416" t="s">
        <v>2439</v>
      </c>
      <c r="B416" t="s">
        <v>5079</v>
      </c>
      <c r="C416" t="s">
        <v>330</v>
      </c>
      <c r="D416" t="s">
        <v>2440</v>
      </c>
      <c r="E416" s="4">
        <v>45815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0.63664896128472226</v>
      </c>
      <c r="N416">
        <v>1</v>
      </c>
      <c r="O416" s="4">
        <v>45815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2441</v>
      </c>
      <c r="AA416" s="2">
        <v>45815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14400</v>
      </c>
      <c r="AS416">
        <v>0</v>
      </c>
      <c r="AT416">
        <v>928800</v>
      </c>
      <c r="AU416">
        <v>928800</v>
      </c>
      <c r="AV416">
        <v>928800</v>
      </c>
      <c r="AW416">
        <v>928800</v>
      </c>
      <c r="AX416">
        <v>928800</v>
      </c>
      <c r="AY416">
        <v>928800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928800</v>
      </c>
      <c r="BL416">
        <v>0</v>
      </c>
      <c r="BM416">
        <v>0</v>
      </c>
      <c r="BN416" t="s">
        <v>2442</v>
      </c>
      <c r="BO416">
        <v>928800</v>
      </c>
      <c r="BP416">
        <v>0</v>
      </c>
      <c r="BQ416">
        <v>0</v>
      </c>
      <c r="BR416">
        <v>0</v>
      </c>
      <c r="BS416" t="s">
        <v>2442</v>
      </c>
      <c r="BT416">
        <v>0</v>
      </c>
      <c r="BU416">
        <v>928800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2443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45828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2448</v>
      </c>
      <c r="ER416">
        <v>14400</v>
      </c>
      <c r="ES416">
        <v>14400</v>
      </c>
      <c r="ET416">
        <v>928800</v>
      </c>
      <c r="EU416">
        <v>928800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928800</v>
      </c>
      <c r="GT416">
        <v>928800</v>
      </c>
      <c r="GU416">
        <v>64.5</v>
      </c>
      <c r="GV416">
        <v>64.5</v>
      </c>
      <c r="GW416">
        <v>0</v>
      </c>
      <c r="GX416">
        <v>14400</v>
      </c>
      <c r="GY416">
        <v>0</v>
      </c>
      <c r="GZ416">
        <v>0</v>
      </c>
      <c r="HE416" t="s">
        <v>2449</v>
      </c>
      <c r="HF416" t="s">
        <v>2450</v>
      </c>
      <c r="HG416" t="s">
        <v>2451</v>
      </c>
      <c r="HH416" t="s">
        <v>2452</v>
      </c>
      <c r="HJ416">
        <v>64.5</v>
      </c>
      <c r="HK416">
        <v>0</v>
      </c>
      <c r="HL416">
        <v>0</v>
      </c>
      <c r="HM416">
        <v>0</v>
      </c>
      <c r="HN416">
        <v>14400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928800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928800</v>
      </c>
      <c r="JG416">
        <v>928800</v>
      </c>
      <c r="JH416" t="s">
        <v>368</v>
      </c>
      <c r="LD416">
        <v>0</v>
      </c>
      <c r="LF416" t="s">
        <v>423</v>
      </c>
      <c r="LG416">
        <v>0</v>
      </c>
      <c r="LH416" s="2">
        <v>45815</v>
      </c>
      <c r="LI416">
        <v>100</v>
      </c>
      <c r="LK416">
        <v>928800</v>
      </c>
      <c r="LL416">
        <v>928800</v>
      </c>
      <c r="LM416">
        <v>0</v>
      </c>
      <c r="LN416">
        <v>0</v>
      </c>
      <c r="LO416">
        <v>928800</v>
      </c>
      <c r="LP416">
        <v>928800</v>
      </c>
    </row>
    <row r="417" spans="1:328">
      <c r="B417" t="s">
        <v>4932</v>
      </c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928800</v>
      </c>
      <c r="JG417">
        <v>928800</v>
      </c>
      <c r="JH417" t="s">
        <v>368</v>
      </c>
    </row>
    <row r="418" spans="1:328">
      <c r="A418" t="s">
        <v>2454</v>
      </c>
      <c r="B418" t="s">
        <v>5080</v>
      </c>
      <c r="C418" t="s">
        <v>330</v>
      </c>
      <c r="D418" t="s">
        <v>538</v>
      </c>
      <c r="E418" s="4">
        <v>45813</v>
      </c>
      <c r="F418" t="s">
        <v>385</v>
      </c>
      <c r="G418" t="s">
        <v>333</v>
      </c>
      <c r="H418" t="s">
        <v>538</v>
      </c>
      <c r="I418" t="s">
        <v>538</v>
      </c>
      <c r="L418" t="s">
        <v>334</v>
      </c>
      <c r="M418" s="3">
        <v>0.61436392446759258</v>
      </c>
      <c r="N418">
        <v>1</v>
      </c>
      <c r="O418" s="4">
        <v>45813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2455</v>
      </c>
      <c r="AA418" s="2">
        <v>45808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6006.1</v>
      </c>
      <c r="AS418">
        <v>0</v>
      </c>
      <c r="AT418">
        <v>163318</v>
      </c>
      <c r="AU418">
        <v>163318</v>
      </c>
      <c r="AV418">
        <v>163318</v>
      </c>
      <c r="AW418">
        <v>163318</v>
      </c>
      <c r="AX418">
        <v>163318</v>
      </c>
      <c r="AY418">
        <v>163318</v>
      </c>
      <c r="BA418" t="s">
        <v>429</v>
      </c>
      <c r="BE418">
        <v>29397</v>
      </c>
      <c r="BF418">
        <v>0</v>
      </c>
      <c r="BG418">
        <v>29397</v>
      </c>
      <c r="BH418">
        <v>29397</v>
      </c>
      <c r="BI418">
        <v>0</v>
      </c>
      <c r="BJ418">
        <v>29397</v>
      </c>
      <c r="BK418">
        <v>192715</v>
      </c>
      <c r="BL418">
        <v>0</v>
      </c>
      <c r="BM418">
        <v>0</v>
      </c>
      <c r="BN418" t="s">
        <v>2456</v>
      </c>
      <c r="BO418">
        <v>192715</v>
      </c>
      <c r="BP418">
        <v>0</v>
      </c>
      <c r="BQ418">
        <v>0</v>
      </c>
      <c r="BR418">
        <v>0</v>
      </c>
      <c r="BS418" t="s">
        <v>2456</v>
      </c>
      <c r="BT418">
        <v>0</v>
      </c>
      <c r="BU418">
        <v>192715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2457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542</v>
      </c>
      <c r="CN418" t="s">
        <v>543</v>
      </c>
      <c r="CO418" t="s">
        <v>544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45828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O418">
        <v>0</v>
      </c>
      <c r="EP418" t="s">
        <v>2458</v>
      </c>
      <c r="ER418">
        <v>2265</v>
      </c>
      <c r="ES418">
        <v>2265</v>
      </c>
      <c r="ET418">
        <v>33975</v>
      </c>
      <c r="EU418">
        <v>33975</v>
      </c>
      <c r="EV418" t="s">
        <v>1534</v>
      </c>
      <c r="EW418">
        <v>15</v>
      </c>
      <c r="EX418">
        <v>15</v>
      </c>
      <c r="EY418" t="s">
        <v>478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3057.75</v>
      </c>
      <c r="FN418">
        <v>9</v>
      </c>
      <c r="FO418" t="s">
        <v>356</v>
      </c>
      <c r="FQ418" t="s">
        <v>1535</v>
      </c>
      <c r="FR418">
        <v>0</v>
      </c>
      <c r="FS418">
        <v>0</v>
      </c>
      <c r="FT418">
        <v>0</v>
      </c>
      <c r="FU418">
        <v>0</v>
      </c>
      <c r="FV418" t="s">
        <v>409</v>
      </c>
      <c r="FX418" t="s">
        <v>358</v>
      </c>
      <c r="FY418" t="s">
        <v>871</v>
      </c>
      <c r="FZ418">
        <v>0</v>
      </c>
      <c r="GA418">
        <v>0</v>
      </c>
      <c r="GC418">
        <v>0</v>
      </c>
      <c r="GD418">
        <v>0</v>
      </c>
      <c r="GE418">
        <v>0</v>
      </c>
      <c r="GF418">
        <v>0</v>
      </c>
      <c r="GG418" t="s">
        <v>1534</v>
      </c>
      <c r="GH418" t="s">
        <v>1536</v>
      </c>
      <c r="GI418">
        <v>0</v>
      </c>
      <c r="GJ418" t="s">
        <v>550</v>
      </c>
      <c r="GK418" t="s">
        <v>551</v>
      </c>
      <c r="GL418">
        <v>0</v>
      </c>
      <c r="GO418">
        <v>0</v>
      </c>
      <c r="GS418">
        <v>33975</v>
      </c>
      <c r="GT418">
        <v>33975</v>
      </c>
      <c r="GU418">
        <v>15</v>
      </c>
      <c r="GV418">
        <v>15</v>
      </c>
      <c r="GW418">
        <v>0</v>
      </c>
      <c r="GX418">
        <v>2265</v>
      </c>
      <c r="GY418">
        <v>0</v>
      </c>
      <c r="GZ418">
        <v>0</v>
      </c>
      <c r="HE418" t="s">
        <v>2459</v>
      </c>
      <c r="HF418" t="s">
        <v>2460</v>
      </c>
      <c r="HG418" t="s">
        <v>2461</v>
      </c>
      <c r="HH418" t="s">
        <v>2462</v>
      </c>
      <c r="HJ418">
        <v>15</v>
      </c>
      <c r="HK418">
        <v>0</v>
      </c>
      <c r="HL418">
        <v>0</v>
      </c>
      <c r="HM418">
        <v>0</v>
      </c>
      <c r="HN418">
        <v>2265</v>
      </c>
      <c r="HP418">
        <v>0</v>
      </c>
      <c r="HT418">
        <v>0</v>
      </c>
      <c r="IA418">
        <v>3057.75</v>
      </c>
      <c r="IB418">
        <v>9</v>
      </c>
      <c r="ID418" t="s">
        <v>478</v>
      </c>
      <c r="IE418" t="s">
        <v>385</v>
      </c>
      <c r="IF418">
        <v>33975</v>
      </c>
      <c r="IG418">
        <v>0</v>
      </c>
      <c r="IH418">
        <v>0</v>
      </c>
      <c r="II418">
        <v>15</v>
      </c>
      <c r="IJ418">
        <v>0</v>
      </c>
      <c r="IN418" t="s">
        <v>335</v>
      </c>
      <c r="IO418" t="s">
        <v>363</v>
      </c>
      <c r="IP418" t="s">
        <v>364</v>
      </c>
      <c r="IQ418">
        <v>14698.62</v>
      </c>
      <c r="IR418">
        <v>14698.62</v>
      </c>
      <c r="IS418" t="s">
        <v>385</v>
      </c>
      <c r="IT418" t="s">
        <v>47</v>
      </c>
      <c r="IU418">
        <v>0</v>
      </c>
      <c r="IV418" t="s">
        <v>356</v>
      </c>
      <c r="IW418" t="s">
        <v>365</v>
      </c>
      <c r="IX418" t="s">
        <v>366</v>
      </c>
      <c r="IY418">
        <v>0</v>
      </c>
      <c r="IZ418">
        <v>0</v>
      </c>
      <c r="JA418" t="s">
        <v>2463</v>
      </c>
      <c r="JC418">
        <v>14698.62</v>
      </c>
      <c r="JD418">
        <v>14698.62</v>
      </c>
      <c r="JE418">
        <v>0</v>
      </c>
      <c r="JF418">
        <v>178016.62</v>
      </c>
      <c r="JG418">
        <v>178016.62</v>
      </c>
      <c r="JH418" t="s">
        <v>368</v>
      </c>
      <c r="LD418">
        <v>0</v>
      </c>
      <c r="LF418" t="s">
        <v>423</v>
      </c>
      <c r="LG418">
        <v>0</v>
      </c>
      <c r="LH418" s="2">
        <v>45813</v>
      </c>
      <c r="LI418">
        <v>100</v>
      </c>
      <c r="LK418">
        <v>192715</v>
      </c>
      <c r="LL418">
        <v>192715</v>
      </c>
      <c r="LM418">
        <v>0</v>
      </c>
      <c r="LN418">
        <v>0</v>
      </c>
      <c r="LO418">
        <v>192715</v>
      </c>
      <c r="LP418">
        <v>192715</v>
      </c>
    </row>
    <row r="419" spans="1:328">
      <c r="B419" t="s">
        <v>4932</v>
      </c>
      <c r="ER419">
        <v>2000</v>
      </c>
      <c r="ES419">
        <v>2000</v>
      </c>
      <c r="ET419">
        <v>56000</v>
      </c>
      <c r="EU419">
        <v>56000</v>
      </c>
      <c r="EV419" t="s">
        <v>2464</v>
      </c>
      <c r="EW419">
        <v>28</v>
      </c>
      <c r="EX419">
        <v>28</v>
      </c>
      <c r="EY419" t="s">
        <v>478</v>
      </c>
      <c r="EZ419">
        <v>1</v>
      </c>
      <c r="FA419" t="s">
        <v>405</v>
      </c>
      <c r="FB419">
        <v>0</v>
      </c>
      <c r="FC419">
        <v>1</v>
      </c>
      <c r="FI419">
        <v>0</v>
      </c>
      <c r="FJ419">
        <v>0</v>
      </c>
      <c r="FK419">
        <v>0</v>
      </c>
      <c r="FL419">
        <v>0</v>
      </c>
      <c r="FM419">
        <v>5040</v>
      </c>
      <c r="FN419">
        <v>9</v>
      </c>
      <c r="FO419" t="s">
        <v>356</v>
      </c>
      <c r="FQ419" t="s">
        <v>2464</v>
      </c>
      <c r="FR419">
        <v>0</v>
      </c>
      <c r="FS419">
        <v>0</v>
      </c>
      <c r="FT419">
        <v>0</v>
      </c>
      <c r="FU419">
        <v>0</v>
      </c>
      <c r="FV419" t="s">
        <v>409</v>
      </c>
      <c r="FX419" t="s">
        <v>358</v>
      </c>
      <c r="FY419" t="s">
        <v>548</v>
      </c>
      <c r="FZ419">
        <v>0</v>
      </c>
      <c r="GA419">
        <v>0</v>
      </c>
      <c r="GC419">
        <v>0</v>
      </c>
      <c r="GD419">
        <v>0</v>
      </c>
      <c r="GE419">
        <v>0</v>
      </c>
      <c r="GF419">
        <v>0</v>
      </c>
      <c r="GG419" t="s">
        <v>2464</v>
      </c>
      <c r="GH419" t="s">
        <v>1097</v>
      </c>
      <c r="GI419">
        <v>0</v>
      </c>
      <c r="GJ419" t="s">
        <v>550</v>
      </c>
      <c r="GK419" t="s">
        <v>551</v>
      </c>
      <c r="GL419">
        <v>0</v>
      </c>
      <c r="GO419">
        <v>0</v>
      </c>
      <c r="GS419">
        <v>56000</v>
      </c>
      <c r="GT419">
        <v>56000</v>
      </c>
      <c r="GU419">
        <v>28</v>
      </c>
      <c r="GV419">
        <v>28</v>
      </c>
      <c r="GW419">
        <v>0</v>
      </c>
      <c r="GX419">
        <v>2000</v>
      </c>
      <c r="GY419">
        <v>0</v>
      </c>
      <c r="GZ419">
        <v>0</v>
      </c>
      <c r="HE419" t="s">
        <v>2459</v>
      </c>
      <c r="HF419" t="s">
        <v>2465</v>
      </c>
      <c r="HG419" t="s">
        <v>2461</v>
      </c>
      <c r="HH419" t="s">
        <v>2466</v>
      </c>
      <c r="HJ419">
        <v>28</v>
      </c>
      <c r="HK419">
        <v>0</v>
      </c>
      <c r="HL419">
        <v>0</v>
      </c>
      <c r="HM419">
        <v>0</v>
      </c>
      <c r="HN419">
        <v>2000</v>
      </c>
      <c r="HP419">
        <v>0</v>
      </c>
      <c r="HT419">
        <v>0</v>
      </c>
      <c r="IA419">
        <v>5040</v>
      </c>
      <c r="IB419">
        <v>9</v>
      </c>
      <c r="ID419" t="s">
        <v>478</v>
      </c>
      <c r="IE419" t="s">
        <v>385</v>
      </c>
      <c r="IF419">
        <v>56000</v>
      </c>
      <c r="IG419">
        <v>0</v>
      </c>
      <c r="IH419">
        <v>0</v>
      </c>
      <c r="II419">
        <v>28</v>
      </c>
      <c r="IJ419">
        <v>0</v>
      </c>
      <c r="IN419" t="s">
        <v>335</v>
      </c>
      <c r="IO419" t="s">
        <v>369</v>
      </c>
      <c r="IP419" t="s">
        <v>364</v>
      </c>
      <c r="IQ419">
        <v>14698.62</v>
      </c>
      <c r="IR419">
        <v>14698.62</v>
      </c>
      <c r="IS419" t="s">
        <v>385</v>
      </c>
      <c r="IT419" t="s">
        <v>47</v>
      </c>
      <c r="IU419">
        <v>0</v>
      </c>
      <c r="IV419" t="s">
        <v>356</v>
      </c>
      <c r="IW419" t="s">
        <v>370</v>
      </c>
      <c r="IX419" t="s">
        <v>371</v>
      </c>
      <c r="IY419">
        <v>0</v>
      </c>
      <c r="IZ419">
        <v>0</v>
      </c>
      <c r="JA419" t="s">
        <v>2463</v>
      </c>
      <c r="JC419">
        <v>14698.62</v>
      </c>
      <c r="JD419">
        <v>14698.62</v>
      </c>
      <c r="JE419">
        <v>0</v>
      </c>
      <c r="JF419">
        <v>192715.24</v>
      </c>
      <c r="JG419">
        <v>192715.24</v>
      </c>
      <c r="JH419" t="s">
        <v>368</v>
      </c>
    </row>
    <row r="420" spans="1:328">
      <c r="B420" t="s">
        <v>4932</v>
      </c>
      <c r="ER420">
        <v>241.1</v>
      </c>
      <c r="ES420">
        <v>241.1</v>
      </c>
      <c r="ET420">
        <v>31343</v>
      </c>
      <c r="EU420">
        <v>31343</v>
      </c>
      <c r="EV420" t="s">
        <v>2467</v>
      </c>
      <c r="EW420">
        <v>130</v>
      </c>
      <c r="EX420">
        <v>130</v>
      </c>
      <c r="EY420" t="s">
        <v>412</v>
      </c>
      <c r="EZ420">
        <v>1</v>
      </c>
      <c r="FA420" t="s">
        <v>405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2820.87</v>
      </c>
      <c r="FN420">
        <v>9</v>
      </c>
      <c r="FO420" t="s">
        <v>356</v>
      </c>
      <c r="FQ420" t="s">
        <v>2468</v>
      </c>
      <c r="FR420">
        <v>20</v>
      </c>
      <c r="FS420">
        <v>13.333</v>
      </c>
      <c r="FT420">
        <v>0</v>
      </c>
      <c r="FU420">
        <v>0</v>
      </c>
      <c r="FV420" t="s">
        <v>409</v>
      </c>
      <c r="FX420" t="s">
        <v>358</v>
      </c>
      <c r="FY420" t="s">
        <v>548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2468</v>
      </c>
      <c r="GH420" t="s">
        <v>2469</v>
      </c>
      <c r="GI420">
        <v>0</v>
      </c>
      <c r="GJ420" t="s">
        <v>550</v>
      </c>
      <c r="GK420" t="s">
        <v>551</v>
      </c>
      <c r="GL420">
        <v>0</v>
      </c>
      <c r="GO420">
        <v>0</v>
      </c>
      <c r="GS420">
        <v>31343</v>
      </c>
      <c r="GT420">
        <v>31343</v>
      </c>
      <c r="GU420">
        <v>130</v>
      </c>
      <c r="GV420">
        <v>130</v>
      </c>
      <c r="GW420">
        <v>0</v>
      </c>
      <c r="GX420">
        <v>241.1</v>
      </c>
      <c r="GY420">
        <v>150</v>
      </c>
      <c r="GZ420">
        <v>150</v>
      </c>
      <c r="HE420" t="s">
        <v>2459</v>
      </c>
      <c r="HF420" t="s">
        <v>2470</v>
      </c>
      <c r="HG420" t="s">
        <v>2461</v>
      </c>
      <c r="HH420" t="s">
        <v>2471</v>
      </c>
      <c r="HJ420">
        <v>130</v>
      </c>
      <c r="HK420">
        <v>0</v>
      </c>
      <c r="HL420">
        <v>0</v>
      </c>
      <c r="HM420">
        <v>0</v>
      </c>
      <c r="HN420">
        <v>241.1</v>
      </c>
      <c r="HP420">
        <v>0</v>
      </c>
      <c r="HT420">
        <v>0</v>
      </c>
      <c r="IA420">
        <v>2820.87</v>
      </c>
      <c r="IB420">
        <v>9</v>
      </c>
      <c r="ID420" t="s">
        <v>412</v>
      </c>
      <c r="IE420" t="s">
        <v>385</v>
      </c>
      <c r="IF420">
        <v>31343</v>
      </c>
      <c r="IG420">
        <v>0</v>
      </c>
      <c r="IH420">
        <v>0</v>
      </c>
      <c r="II420">
        <v>130</v>
      </c>
      <c r="IJ420">
        <v>0</v>
      </c>
      <c r="IN420" t="s">
        <v>335</v>
      </c>
      <c r="IO420" t="s">
        <v>419</v>
      </c>
      <c r="IP420" t="s">
        <v>364</v>
      </c>
      <c r="IQ420">
        <v>-0.24</v>
      </c>
      <c r="IR420">
        <v>-0.24</v>
      </c>
      <c r="IS420" t="s">
        <v>385</v>
      </c>
      <c r="IT420" t="s">
        <v>47</v>
      </c>
      <c r="IU420">
        <v>0</v>
      </c>
      <c r="IV420" t="s">
        <v>356</v>
      </c>
      <c r="IW420" t="s">
        <v>420</v>
      </c>
      <c r="IY420">
        <v>0</v>
      </c>
      <c r="IZ420">
        <v>0</v>
      </c>
      <c r="JA420" t="s">
        <v>2472</v>
      </c>
      <c r="JC420">
        <v>-0.24</v>
      </c>
      <c r="JD420">
        <v>-0.24</v>
      </c>
      <c r="JE420">
        <v>0</v>
      </c>
      <c r="JF420">
        <v>192715</v>
      </c>
      <c r="JG420">
        <v>192715</v>
      </c>
      <c r="JH420" t="s">
        <v>422</v>
      </c>
    </row>
    <row r="421" spans="1:328">
      <c r="B421" t="s">
        <v>4932</v>
      </c>
      <c r="ER421">
        <v>1500</v>
      </c>
      <c r="ES421">
        <v>1500</v>
      </c>
      <c r="ET421">
        <v>42000</v>
      </c>
      <c r="EU421">
        <v>42000</v>
      </c>
      <c r="EV421" t="s">
        <v>2093</v>
      </c>
      <c r="EW421">
        <v>28</v>
      </c>
      <c r="EX421">
        <v>28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3780</v>
      </c>
      <c r="FN421">
        <v>9</v>
      </c>
      <c r="FO421" t="s">
        <v>356</v>
      </c>
      <c r="FQ421" t="s">
        <v>2093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548</v>
      </c>
      <c r="FZ421">
        <v>0</v>
      </c>
      <c r="GA421">
        <v>0</v>
      </c>
      <c r="GC421">
        <v>0</v>
      </c>
      <c r="GD421">
        <v>0</v>
      </c>
      <c r="GE421">
        <v>0</v>
      </c>
      <c r="GF421">
        <v>0</v>
      </c>
      <c r="GG421" t="s">
        <v>2093</v>
      </c>
      <c r="GH421" t="s">
        <v>1097</v>
      </c>
      <c r="GI421">
        <v>0</v>
      </c>
      <c r="GJ421" t="s">
        <v>550</v>
      </c>
      <c r="GK421" t="s">
        <v>551</v>
      </c>
      <c r="GL421">
        <v>0</v>
      </c>
      <c r="GO421">
        <v>0</v>
      </c>
      <c r="GS421">
        <v>42000</v>
      </c>
      <c r="GT421">
        <v>42000</v>
      </c>
      <c r="GU421">
        <v>28</v>
      </c>
      <c r="GV421">
        <v>28</v>
      </c>
      <c r="GW421">
        <v>0</v>
      </c>
      <c r="GX421">
        <v>1500</v>
      </c>
      <c r="GY421">
        <v>0</v>
      </c>
      <c r="GZ421">
        <v>0</v>
      </c>
      <c r="HE421" t="s">
        <v>2459</v>
      </c>
      <c r="HF421" t="s">
        <v>2473</v>
      </c>
      <c r="HG421" t="s">
        <v>2461</v>
      </c>
      <c r="HH421" t="s">
        <v>2474</v>
      </c>
      <c r="HJ421">
        <v>28</v>
      </c>
      <c r="HK421">
        <v>0</v>
      </c>
      <c r="HL421">
        <v>0</v>
      </c>
      <c r="HM421">
        <v>0</v>
      </c>
      <c r="HN421">
        <v>1500</v>
      </c>
      <c r="HP421">
        <v>0</v>
      </c>
      <c r="HT421">
        <v>0</v>
      </c>
      <c r="IA421">
        <v>3780</v>
      </c>
      <c r="IB421">
        <v>9</v>
      </c>
      <c r="ID421" t="s">
        <v>478</v>
      </c>
      <c r="IE421" t="s">
        <v>385</v>
      </c>
      <c r="IF421">
        <v>42000</v>
      </c>
      <c r="IG421">
        <v>0</v>
      </c>
      <c r="IH421">
        <v>0</v>
      </c>
      <c r="II421">
        <v>28</v>
      </c>
      <c r="IJ421">
        <v>0</v>
      </c>
    </row>
    <row r="422" spans="1:328">
      <c r="A422" t="s">
        <v>2475</v>
      </c>
      <c r="B422" t="s">
        <v>5081</v>
      </c>
      <c r="C422" t="s">
        <v>330</v>
      </c>
      <c r="D422" t="s">
        <v>2440</v>
      </c>
      <c r="E422" s="4">
        <v>45812</v>
      </c>
      <c r="F422" t="s">
        <v>385</v>
      </c>
      <c r="G422" t="s">
        <v>333</v>
      </c>
      <c r="H422" t="s">
        <v>2440</v>
      </c>
      <c r="I422" t="s">
        <v>2440</v>
      </c>
      <c r="L422" t="s">
        <v>334</v>
      </c>
      <c r="M422" s="3">
        <v>0.57598300858796303</v>
      </c>
      <c r="N422">
        <v>1</v>
      </c>
      <c r="O422" s="4">
        <v>45812</v>
      </c>
      <c r="Q422">
        <v>0</v>
      </c>
      <c r="R422">
        <v>0</v>
      </c>
      <c r="T422">
        <v>1</v>
      </c>
      <c r="U422">
        <v>0</v>
      </c>
      <c r="V422">
        <v>1</v>
      </c>
      <c r="W422">
        <v>0</v>
      </c>
      <c r="X422">
        <v>0</v>
      </c>
      <c r="Z422" t="s">
        <v>2476</v>
      </c>
      <c r="AA422" s="2">
        <v>45811</v>
      </c>
      <c r="AD422" t="s">
        <v>335</v>
      </c>
      <c r="AE422">
        <v>1</v>
      </c>
      <c r="AF422">
        <v>1</v>
      </c>
      <c r="AG422" t="s">
        <v>336</v>
      </c>
      <c r="AH422" t="s">
        <v>335</v>
      </c>
      <c r="AI422">
        <v>1</v>
      </c>
      <c r="AJ422">
        <v>0</v>
      </c>
      <c r="AL422">
        <v>0</v>
      </c>
      <c r="AM422" t="s">
        <v>405</v>
      </c>
      <c r="AO422">
        <v>0</v>
      </c>
      <c r="AR422">
        <v>36060</v>
      </c>
      <c r="AS422">
        <v>0</v>
      </c>
      <c r="AT422">
        <v>2325870</v>
      </c>
      <c r="AU422">
        <v>2325870</v>
      </c>
      <c r="AV422">
        <v>2325870</v>
      </c>
      <c r="AW422">
        <v>2325870</v>
      </c>
      <c r="AX422">
        <v>2325870</v>
      </c>
      <c r="AY422">
        <v>2325870</v>
      </c>
      <c r="BA422" t="s">
        <v>429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2325870</v>
      </c>
      <c r="BL422">
        <v>0</v>
      </c>
      <c r="BM422">
        <v>0</v>
      </c>
      <c r="BN422" t="s">
        <v>2477</v>
      </c>
      <c r="BO422">
        <v>2325870</v>
      </c>
      <c r="BP422">
        <v>0</v>
      </c>
      <c r="BQ422">
        <v>0</v>
      </c>
      <c r="BR422">
        <v>0</v>
      </c>
      <c r="BS422" t="s">
        <v>2477</v>
      </c>
      <c r="BT422">
        <v>0</v>
      </c>
      <c r="BU422">
        <v>2325870</v>
      </c>
      <c r="BV422">
        <v>1</v>
      </c>
      <c r="BW422" t="s">
        <v>66</v>
      </c>
      <c r="BX422">
        <v>0</v>
      </c>
      <c r="BY422">
        <v>0</v>
      </c>
      <c r="BZ422">
        <v>0</v>
      </c>
      <c r="CA422" t="s">
        <v>2478</v>
      </c>
      <c r="CC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M422" t="s">
        <v>2444</v>
      </c>
      <c r="CN422" t="s">
        <v>2445</v>
      </c>
      <c r="CO422" t="s">
        <v>2446</v>
      </c>
      <c r="CP422" t="s">
        <v>435</v>
      </c>
      <c r="CW422" t="s">
        <v>388</v>
      </c>
      <c r="CX422" t="s">
        <v>389</v>
      </c>
      <c r="CY422" t="s">
        <v>388</v>
      </c>
      <c r="CZ422" t="s">
        <v>389</v>
      </c>
      <c r="DA422" t="s">
        <v>390</v>
      </c>
      <c r="DB422" t="s">
        <v>391</v>
      </c>
      <c r="DD422">
        <v>0</v>
      </c>
      <c r="DG422">
        <v>100</v>
      </c>
      <c r="DH422" t="s">
        <v>335</v>
      </c>
      <c r="DI422" t="s">
        <v>345</v>
      </c>
      <c r="DJ422" t="s">
        <v>409</v>
      </c>
      <c r="DP422" t="s">
        <v>347</v>
      </c>
      <c r="DQ422">
        <v>0</v>
      </c>
      <c r="DS422" t="s">
        <v>348</v>
      </c>
      <c r="DY422">
        <v>0</v>
      </c>
      <c r="EA422" t="s">
        <v>349</v>
      </c>
      <c r="EC422" s="4">
        <v>45828</v>
      </c>
      <c r="ED422" t="s">
        <v>350</v>
      </c>
      <c r="EE422" t="s">
        <v>410</v>
      </c>
      <c r="EG422" t="s">
        <v>439</v>
      </c>
      <c r="EH422">
        <v>0</v>
      </c>
      <c r="EK422">
        <v>0</v>
      </c>
      <c r="EM422" t="s">
        <v>2447</v>
      </c>
      <c r="EO422">
        <v>0</v>
      </c>
      <c r="EP422" t="s">
        <v>2479</v>
      </c>
      <c r="ER422">
        <v>36060</v>
      </c>
      <c r="ES422">
        <v>36060</v>
      </c>
      <c r="ET422">
        <v>2325870</v>
      </c>
      <c r="EU422">
        <v>2325870</v>
      </c>
      <c r="EV422" t="s">
        <v>1036</v>
      </c>
      <c r="EW422">
        <v>64.5</v>
      </c>
      <c r="EX422">
        <v>64.5</v>
      </c>
      <c r="EY422" t="s">
        <v>412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1036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445</v>
      </c>
      <c r="FY422" t="s">
        <v>574</v>
      </c>
      <c r="FZ422">
        <v>0</v>
      </c>
      <c r="GA422">
        <v>0</v>
      </c>
      <c r="GC422">
        <v>0</v>
      </c>
      <c r="GD422">
        <v>0</v>
      </c>
      <c r="GE422">
        <v>0</v>
      </c>
      <c r="GF422">
        <v>0</v>
      </c>
      <c r="GG422" t="s">
        <v>1037</v>
      </c>
      <c r="GH422" t="s">
        <v>800</v>
      </c>
      <c r="GI422">
        <v>0</v>
      </c>
      <c r="GJ422" t="s">
        <v>448</v>
      </c>
      <c r="GK422" t="s">
        <v>449</v>
      </c>
      <c r="GL422">
        <v>0</v>
      </c>
      <c r="GO422">
        <v>0</v>
      </c>
      <c r="GS422">
        <v>2325870</v>
      </c>
      <c r="GT422">
        <v>2325870</v>
      </c>
      <c r="GU422">
        <v>64.5</v>
      </c>
      <c r="GV422">
        <v>64.5</v>
      </c>
      <c r="GW422">
        <v>0</v>
      </c>
      <c r="GX422">
        <v>36060</v>
      </c>
      <c r="GY422">
        <v>0</v>
      </c>
      <c r="GZ422">
        <v>0</v>
      </c>
      <c r="HE422" t="s">
        <v>2480</v>
      </c>
      <c r="HF422" t="s">
        <v>2481</v>
      </c>
      <c r="HG422" t="s">
        <v>2482</v>
      </c>
      <c r="HH422" t="s">
        <v>2483</v>
      </c>
      <c r="HJ422">
        <v>64.5</v>
      </c>
      <c r="HK422">
        <v>0</v>
      </c>
      <c r="HL422">
        <v>0</v>
      </c>
      <c r="HM422">
        <v>0</v>
      </c>
      <c r="HN422">
        <v>36060</v>
      </c>
      <c r="HP422">
        <v>0</v>
      </c>
      <c r="HT422">
        <v>0</v>
      </c>
      <c r="IA422">
        <v>0</v>
      </c>
      <c r="IB422">
        <v>0</v>
      </c>
      <c r="ID422" t="s">
        <v>412</v>
      </c>
      <c r="IE422" t="s">
        <v>385</v>
      </c>
      <c r="IF422">
        <v>2325870</v>
      </c>
      <c r="IG422">
        <v>0</v>
      </c>
      <c r="IH422">
        <v>0</v>
      </c>
      <c r="II422">
        <v>64.5</v>
      </c>
      <c r="IJ422">
        <v>0</v>
      </c>
      <c r="IN422" t="s">
        <v>335</v>
      </c>
      <c r="IO422" t="s">
        <v>363</v>
      </c>
      <c r="IP422" t="s">
        <v>364</v>
      </c>
      <c r="IQ422">
        <v>0</v>
      </c>
      <c r="IR422">
        <v>0</v>
      </c>
      <c r="IS422" t="s">
        <v>385</v>
      </c>
      <c r="IT422" t="s">
        <v>47</v>
      </c>
      <c r="IU422">
        <v>0</v>
      </c>
      <c r="IV422" t="s">
        <v>356</v>
      </c>
      <c r="IW422" t="s">
        <v>365</v>
      </c>
      <c r="IX422" t="s">
        <v>366</v>
      </c>
      <c r="IY422">
        <v>0</v>
      </c>
      <c r="IZ422">
        <v>0</v>
      </c>
      <c r="JA422" t="s">
        <v>2453</v>
      </c>
      <c r="JC422">
        <v>0</v>
      </c>
      <c r="JD422">
        <v>0</v>
      </c>
      <c r="JE422">
        <v>0</v>
      </c>
      <c r="JF422">
        <v>2325870</v>
      </c>
      <c r="JG422">
        <v>2325870</v>
      </c>
      <c r="JH422" t="s">
        <v>368</v>
      </c>
      <c r="LD422">
        <v>0</v>
      </c>
      <c r="LF422" t="s">
        <v>423</v>
      </c>
      <c r="LG422">
        <v>0</v>
      </c>
      <c r="LH422" s="2">
        <v>45812</v>
      </c>
      <c r="LI422">
        <v>100</v>
      </c>
      <c r="LK422">
        <v>2325870</v>
      </c>
      <c r="LL422">
        <v>2325870</v>
      </c>
      <c r="LM422">
        <v>0</v>
      </c>
      <c r="LN422">
        <v>0</v>
      </c>
      <c r="LO422">
        <v>2325870</v>
      </c>
      <c r="LP422">
        <v>2325870</v>
      </c>
    </row>
    <row r="423" spans="1:328">
      <c r="B423" t="s">
        <v>4932</v>
      </c>
      <c r="IN423" t="s">
        <v>335</v>
      </c>
      <c r="IO423" t="s">
        <v>369</v>
      </c>
      <c r="IP423" t="s">
        <v>364</v>
      </c>
      <c r="IQ423">
        <v>0</v>
      </c>
      <c r="IR423">
        <v>0</v>
      </c>
      <c r="IS423" t="s">
        <v>385</v>
      </c>
      <c r="IT423" t="s">
        <v>47</v>
      </c>
      <c r="IU423">
        <v>0</v>
      </c>
      <c r="IV423" t="s">
        <v>356</v>
      </c>
      <c r="IW423" t="s">
        <v>370</v>
      </c>
      <c r="IX423" t="s">
        <v>371</v>
      </c>
      <c r="IY423">
        <v>0</v>
      </c>
      <c r="IZ423">
        <v>0</v>
      </c>
      <c r="JA423" t="s">
        <v>2453</v>
      </c>
      <c r="JC423">
        <v>0</v>
      </c>
      <c r="JD423">
        <v>0</v>
      </c>
      <c r="JE423">
        <v>0</v>
      </c>
      <c r="JF423">
        <v>2325870</v>
      </c>
      <c r="JG423">
        <v>2325870</v>
      </c>
      <c r="JH423" t="s">
        <v>368</v>
      </c>
    </row>
    <row r="424" spans="1:328">
      <c r="A424" t="s">
        <v>2484</v>
      </c>
      <c r="B424" t="s">
        <v>5082</v>
      </c>
      <c r="C424" t="s">
        <v>330</v>
      </c>
      <c r="D424" t="s">
        <v>2440</v>
      </c>
      <c r="E424" s="4">
        <v>45804</v>
      </c>
      <c r="F424" t="s">
        <v>385</v>
      </c>
      <c r="G424" t="s">
        <v>333</v>
      </c>
      <c r="H424" t="s">
        <v>2440</v>
      </c>
      <c r="I424" t="s">
        <v>2440</v>
      </c>
      <c r="L424" t="s">
        <v>334</v>
      </c>
      <c r="M424" s="3">
        <v>0.54967545534722229</v>
      </c>
      <c r="N424">
        <v>1</v>
      </c>
      <c r="O424" s="4">
        <v>45804</v>
      </c>
      <c r="Q424">
        <v>0</v>
      </c>
      <c r="R424">
        <v>0</v>
      </c>
      <c r="T424">
        <v>1</v>
      </c>
      <c r="U424">
        <v>0</v>
      </c>
      <c r="V424">
        <v>1</v>
      </c>
      <c r="W424">
        <v>0</v>
      </c>
      <c r="X424">
        <v>0</v>
      </c>
      <c r="Z424" t="s">
        <v>2485</v>
      </c>
      <c r="AA424" s="2">
        <v>45804</v>
      </c>
      <c r="AD424" t="s">
        <v>335</v>
      </c>
      <c r="AE424">
        <v>1</v>
      </c>
      <c r="AF424">
        <v>1</v>
      </c>
      <c r="AG424" t="s">
        <v>336</v>
      </c>
      <c r="AH424" t="s">
        <v>335</v>
      </c>
      <c r="AI424">
        <v>1</v>
      </c>
      <c r="AJ424">
        <v>0</v>
      </c>
      <c r="AL424">
        <v>0</v>
      </c>
      <c r="AM424" t="s">
        <v>405</v>
      </c>
      <c r="AO424">
        <v>0</v>
      </c>
      <c r="AR424">
        <v>36000</v>
      </c>
      <c r="AS424">
        <v>0</v>
      </c>
      <c r="AT424">
        <v>2322000</v>
      </c>
      <c r="AU424">
        <v>2322000</v>
      </c>
      <c r="AV424">
        <v>2322000</v>
      </c>
      <c r="AW424">
        <v>2322000</v>
      </c>
      <c r="AX424">
        <v>2322000</v>
      </c>
      <c r="AY424">
        <v>2322000</v>
      </c>
      <c r="BA424" t="s">
        <v>429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2322000</v>
      </c>
      <c r="BL424">
        <v>0</v>
      </c>
      <c r="BM424">
        <v>0</v>
      </c>
      <c r="BN424" t="s">
        <v>2486</v>
      </c>
      <c r="BO424">
        <v>2322000</v>
      </c>
      <c r="BP424">
        <v>0</v>
      </c>
      <c r="BQ424">
        <v>0</v>
      </c>
      <c r="BR424">
        <v>0</v>
      </c>
      <c r="BS424" t="s">
        <v>2486</v>
      </c>
      <c r="BT424">
        <v>0</v>
      </c>
      <c r="BU424">
        <v>2322000</v>
      </c>
      <c r="BV424">
        <v>1</v>
      </c>
      <c r="BW424" t="s">
        <v>66</v>
      </c>
      <c r="BX424">
        <v>0</v>
      </c>
      <c r="BY424">
        <v>0</v>
      </c>
      <c r="BZ424">
        <v>0</v>
      </c>
      <c r="CA424" t="s">
        <v>2487</v>
      </c>
      <c r="CC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M424" t="s">
        <v>2444</v>
      </c>
      <c r="CN424" t="s">
        <v>2445</v>
      </c>
      <c r="CO424" t="s">
        <v>2446</v>
      </c>
      <c r="CP424" t="s">
        <v>435</v>
      </c>
      <c r="CW424" t="s">
        <v>388</v>
      </c>
      <c r="CX424" t="s">
        <v>389</v>
      </c>
      <c r="CY424" t="s">
        <v>388</v>
      </c>
      <c r="CZ424" t="s">
        <v>389</v>
      </c>
      <c r="DA424" t="s">
        <v>390</v>
      </c>
      <c r="DB424" t="s">
        <v>391</v>
      </c>
      <c r="DD424">
        <v>0</v>
      </c>
      <c r="DG424">
        <v>100</v>
      </c>
      <c r="DH424" t="s">
        <v>335</v>
      </c>
      <c r="DI424" t="s">
        <v>345</v>
      </c>
      <c r="DJ424" t="s">
        <v>409</v>
      </c>
      <c r="DP424" t="s">
        <v>347</v>
      </c>
      <c r="DQ424">
        <v>0</v>
      </c>
      <c r="DS424" t="s">
        <v>348</v>
      </c>
      <c r="DY424">
        <v>0</v>
      </c>
      <c r="EA424" t="s">
        <v>349</v>
      </c>
      <c r="EC424" s="4">
        <v>45828</v>
      </c>
      <c r="ED424" t="s">
        <v>350</v>
      </c>
      <c r="EE424" t="s">
        <v>410</v>
      </c>
      <c r="EG424" t="s">
        <v>439</v>
      </c>
      <c r="EH424">
        <v>0</v>
      </c>
      <c r="EK424">
        <v>0</v>
      </c>
      <c r="EM424" t="s">
        <v>2447</v>
      </c>
      <c r="EO424">
        <v>0</v>
      </c>
      <c r="EP424" t="s">
        <v>2488</v>
      </c>
      <c r="ER424">
        <v>36000</v>
      </c>
      <c r="ES424">
        <v>36000</v>
      </c>
      <c r="ET424">
        <v>2322000</v>
      </c>
      <c r="EU424">
        <v>2322000</v>
      </c>
      <c r="EV424" t="s">
        <v>1036</v>
      </c>
      <c r="EW424">
        <v>64.5</v>
      </c>
      <c r="EX424">
        <v>64.5</v>
      </c>
      <c r="EY424" t="s">
        <v>412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1036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445</v>
      </c>
      <c r="FY424" t="s">
        <v>574</v>
      </c>
      <c r="FZ424">
        <v>0</v>
      </c>
      <c r="GA424">
        <v>0</v>
      </c>
      <c r="GC424">
        <v>0</v>
      </c>
      <c r="GD424">
        <v>0</v>
      </c>
      <c r="GE424">
        <v>0</v>
      </c>
      <c r="GF424">
        <v>0</v>
      </c>
      <c r="GG424" t="s">
        <v>1037</v>
      </c>
      <c r="GH424" t="s">
        <v>800</v>
      </c>
      <c r="GI424">
        <v>0</v>
      </c>
      <c r="GJ424" t="s">
        <v>448</v>
      </c>
      <c r="GK424" t="s">
        <v>449</v>
      </c>
      <c r="GL424">
        <v>0</v>
      </c>
      <c r="GO424">
        <v>0</v>
      </c>
      <c r="GS424">
        <v>2322000</v>
      </c>
      <c r="GT424">
        <v>2322000</v>
      </c>
      <c r="GU424">
        <v>64.5</v>
      </c>
      <c r="GV424">
        <v>64.5</v>
      </c>
      <c r="GW424">
        <v>0</v>
      </c>
      <c r="GX424">
        <v>36000</v>
      </c>
      <c r="GY424">
        <v>0</v>
      </c>
      <c r="GZ424">
        <v>0</v>
      </c>
      <c r="HE424" t="s">
        <v>2489</v>
      </c>
      <c r="HF424" t="s">
        <v>2490</v>
      </c>
      <c r="HG424" t="s">
        <v>2491</v>
      </c>
      <c r="HH424" t="s">
        <v>2492</v>
      </c>
      <c r="HJ424">
        <v>64.5</v>
      </c>
      <c r="HK424">
        <v>0</v>
      </c>
      <c r="HL424">
        <v>0</v>
      </c>
      <c r="HM424">
        <v>0</v>
      </c>
      <c r="HN424">
        <v>36000</v>
      </c>
      <c r="HP424">
        <v>0</v>
      </c>
      <c r="HT424">
        <v>0</v>
      </c>
      <c r="IA424">
        <v>0</v>
      </c>
      <c r="IB424">
        <v>0</v>
      </c>
      <c r="ID424" t="s">
        <v>412</v>
      </c>
      <c r="IE424" t="s">
        <v>385</v>
      </c>
      <c r="IF424">
        <v>2322000</v>
      </c>
      <c r="IG424">
        <v>0</v>
      </c>
      <c r="IH424">
        <v>0</v>
      </c>
      <c r="II424">
        <v>64.5</v>
      </c>
      <c r="IJ424">
        <v>0</v>
      </c>
      <c r="IN424" t="s">
        <v>335</v>
      </c>
      <c r="IO424" t="s">
        <v>363</v>
      </c>
      <c r="IP424" t="s">
        <v>364</v>
      </c>
      <c r="IQ424">
        <v>0</v>
      </c>
      <c r="IR424">
        <v>0</v>
      </c>
      <c r="IS424" t="s">
        <v>385</v>
      </c>
      <c r="IT424" t="s">
        <v>47</v>
      </c>
      <c r="IU424">
        <v>0</v>
      </c>
      <c r="IV424" t="s">
        <v>356</v>
      </c>
      <c r="IW424" t="s">
        <v>365</v>
      </c>
      <c r="IX424" t="s">
        <v>366</v>
      </c>
      <c r="IY424">
        <v>0</v>
      </c>
      <c r="IZ424">
        <v>0</v>
      </c>
      <c r="JA424" t="s">
        <v>2453</v>
      </c>
      <c r="JC424">
        <v>0</v>
      </c>
      <c r="JD424">
        <v>0</v>
      </c>
      <c r="JE424">
        <v>0</v>
      </c>
      <c r="JF424">
        <v>2322000</v>
      </c>
      <c r="JG424">
        <v>2322000</v>
      </c>
      <c r="JH424" t="s">
        <v>368</v>
      </c>
      <c r="LD424">
        <v>0</v>
      </c>
      <c r="LF424" t="s">
        <v>423</v>
      </c>
      <c r="LG424">
        <v>0</v>
      </c>
      <c r="LH424" s="2">
        <v>45804</v>
      </c>
      <c r="LI424">
        <v>100</v>
      </c>
      <c r="LK424">
        <v>2322000</v>
      </c>
      <c r="LL424">
        <v>2322000</v>
      </c>
      <c r="LM424">
        <v>0</v>
      </c>
      <c r="LN424">
        <v>0</v>
      </c>
      <c r="LO424">
        <v>2322000</v>
      </c>
      <c r="LP424">
        <v>2322000</v>
      </c>
    </row>
    <row r="425" spans="1:328">
      <c r="B425" t="s">
        <v>4932</v>
      </c>
      <c r="IN425" t="s">
        <v>335</v>
      </c>
      <c r="IO425" t="s">
        <v>369</v>
      </c>
      <c r="IP425" t="s">
        <v>364</v>
      </c>
      <c r="IQ425">
        <v>0</v>
      </c>
      <c r="IR425">
        <v>0</v>
      </c>
      <c r="IS425" t="s">
        <v>385</v>
      </c>
      <c r="IT425" t="s">
        <v>47</v>
      </c>
      <c r="IU425">
        <v>0</v>
      </c>
      <c r="IV425" t="s">
        <v>356</v>
      </c>
      <c r="IW425" t="s">
        <v>370</v>
      </c>
      <c r="IX425" t="s">
        <v>371</v>
      </c>
      <c r="IY425">
        <v>0</v>
      </c>
      <c r="IZ425">
        <v>0</v>
      </c>
      <c r="JA425" t="s">
        <v>2453</v>
      </c>
      <c r="JC425">
        <v>0</v>
      </c>
      <c r="JD425">
        <v>0</v>
      </c>
      <c r="JE425">
        <v>0</v>
      </c>
      <c r="JF425">
        <v>2322000</v>
      </c>
      <c r="JG425">
        <v>2322000</v>
      </c>
      <c r="JH425" t="s">
        <v>368</v>
      </c>
    </row>
    <row r="426" spans="1:328">
      <c r="A426" t="s">
        <v>2493</v>
      </c>
      <c r="B426" t="s">
        <v>5083</v>
      </c>
      <c r="C426" t="s">
        <v>330</v>
      </c>
      <c r="D426" t="s">
        <v>509</v>
      </c>
      <c r="E426" s="4">
        <v>45808</v>
      </c>
      <c r="F426" t="s">
        <v>385</v>
      </c>
      <c r="G426" t="s">
        <v>333</v>
      </c>
      <c r="H426" t="s">
        <v>509</v>
      </c>
      <c r="I426" t="s">
        <v>509</v>
      </c>
      <c r="L426" t="s">
        <v>334</v>
      </c>
      <c r="M426" s="3">
        <v>0.54560349004629627</v>
      </c>
      <c r="N426">
        <v>1</v>
      </c>
      <c r="O426" s="4">
        <v>45808</v>
      </c>
      <c r="Q426">
        <v>0</v>
      </c>
      <c r="R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Z426" t="s">
        <v>2494</v>
      </c>
      <c r="AA426" s="2">
        <v>45804</v>
      </c>
      <c r="AD426" t="s">
        <v>335</v>
      </c>
      <c r="AE426">
        <v>1</v>
      </c>
      <c r="AF426">
        <v>1</v>
      </c>
      <c r="AG426" t="s">
        <v>336</v>
      </c>
      <c r="AH426" t="s">
        <v>335</v>
      </c>
      <c r="AI426">
        <v>1</v>
      </c>
      <c r="AJ426">
        <v>0</v>
      </c>
      <c r="AL426">
        <v>0</v>
      </c>
      <c r="AM426" t="s">
        <v>405</v>
      </c>
      <c r="AO426">
        <v>0</v>
      </c>
      <c r="AR426">
        <v>41681</v>
      </c>
      <c r="AS426">
        <v>0</v>
      </c>
      <c r="AT426">
        <v>1522118.69</v>
      </c>
      <c r="AU426">
        <v>1522118.69</v>
      </c>
      <c r="AV426">
        <v>1522118.69</v>
      </c>
      <c r="AW426">
        <v>1522118.69</v>
      </c>
      <c r="AX426">
        <v>1522118.69</v>
      </c>
      <c r="AY426">
        <v>1522118.69</v>
      </c>
      <c r="AZ426" t="s">
        <v>1176</v>
      </c>
      <c r="BA426" t="s">
        <v>511</v>
      </c>
      <c r="BE426">
        <v>76106.31</v>
      </c>
      <c r="BF426">
        <v>0</v>
      </c>
      <c r="BG426">
        <v>76106.31</v>
      </c>
      <c r="BH426">
        <v>76106.31</v>
      </c>
      <c r="BI426">
        <v>0</v>
      </c>
      <c r="BJ426">
        <v>76106.31</v>
      </c>
      <c r="BK426">
        <v>1598225</v>
      </c>
      <c r="BL426">
        <v>0</v>
      </c>
      <c r="BM426">
        <v>0</v>
      </c>
      <c r="BN426" t="s">
        <v>2495</v>
      </c>
      <c r="BO426">
        <v>1598225</v>
      </c>
      <c r="BP426">
        <v>0</v>
      </c>
      <c r="BQ426">
        <v>0</v>
      </c>
      <c r="BR426">
        <v>0</v>
      </c>
      <c r="BS426" t="s">
        <v>2495</v>
      </c>
      <c r="BT426">
        <v>0</v>
      </c>
      <c r="BU426">
        <v>1598225</v>
      </c>
      <c r="BV426">
        <v>1</v>
      </c>
      <c r="BW426" t="s">
        <v>66</v>
      </c>
      <c r="BX426">
        <v>0</v>
      </c>
      <c r="BY426">
        <v>0</v>
      </c>
      <c r="BZ426">
        <v>0</v>
      </c>
      <c r="CA426" t="s">
        <v>2496</v>
      </c>
      <c r="CC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M426" t="s">
        <v>514</v>
      </c>
      <c r="CN426" t="s">
        <v>515</v>
      </c>
      <c r="CO426" t="s">
        <v>516</v>
      </c>
      <c r="CP426" t="s">
        <v>435</v>
      </c>
      <c r="CW426" t="s">
        <v>388</v>
      </c>
      <c r="CX426" t="s">
        <v>389</v>
      </c>
      <c r="CY426" t="s">
        <v>388</v>
      </c>
      <c r="CZ426" t="s">
        <v>389</v>
      </c>
      <c r="DA426" t="s">
        <v>390</v>
      </c>
      <c r="DB426" t="s">
        <v>391</v>
      </c>
      <c r="DD426">
        <v>0</v>
      </c>
      <c r="DG426">
        <v>100</v>
      </c>
      <c r="DH426" t="s">
        <v>335</v>
      </c>
      <c r="DI426" t="s">
        <v>345</v>
      </c>
      <c r="DJ426" t="s">
        <v>517</v>
      </c>
      <c r="DP426" t="s">
        <v>347</v>
      </c>
      <c r="DQ426">
        <v>0</v>
      </c>
      <c r="DS426" t="s">
        <v>348</v>
      </c>
      <c r="DY426">
        <v>0</v>
      </c>
      <c r="EA426" t="s">
        <v>349</v>
      </c>
      <c r="EC426" s="4">
        <v>45828</v>
      </c>
      <c r="ED426" t="s">
        <v>350</v>
      </c>
      <c r="EE426" t="s">
        <v>410</v>
      </c>
      <c r="EG426" t="s">
        <v>439</v>
      </c>
      <c r="EH426">
        <v>0</v>
      </c>
      <c r="EK426">
        <v>0</v>
      </c>
      <c r="EM426" t="s">
        <v>518</v>
      </c>
      <c r="EO426">
        <v>0</v>
      </c>
      <c r="EP426" t="s">
        <v>2497</v>
      </c>
      <c r="ER426">
        <v>41680</v>
      </c>
      <c r="ES426">
        <v>41680</v>
      </c>
      <c r="ET426">
        <v>1521320</v>
      </c>
      <c r="EU426">
        <v>1521320</v>
      </c>
      <c r="EV426" t="s">
        <v>520</v>
      </c>
      <c r="EW426">
        <v>36.5</v>
      </c>
      <c r="EX426">
        <v>36.5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522</v>
      </c>
      <c r="FR426">
        <v>2.5</v>
      </c>
      <c r="FS426">
        <v>6.41</v>
      </c>
      <c r="FT426">
        <v>0</v>
      </c>
      <c r="FU426">
        <v>0</v>
      </c>
      <c r="FV426" t="s">
        <v>409</v>
      </c>
      <c r="FX426" t="s">
        <v>358</v>
      </c>
      <c r="FY426" t="s">
        <v>523</v>
      </c>
      <c r="FZ426">
        <v>76066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520</v>
      </c>
      <c r="GH426" t="s">
        <v>524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1521320</v>
      </c>
      <c r="GT426">
        <v>1521320</v>
      </c>
      <c r="GU426">
        <v>36.5</v>
      </c>
      <c r="GV426">
        <v>36.5</v>
      </c>
      <c r="GW426">
        <v>0</v>
      </c>
      <c r="GX426">
        <v>41680</v>
      </c>
      <c r="GY426">
        <v>39</v>
      </c>
      <c r="GZ426">
        <v>39</v>
      </c>
      <c r="HE426" t="s">
        <v>2498</v>
      </c>
      <c r="HF426" t="s">
        <v>2499</v>
      </c>
      <c r="HG426" t="s">
        <v>2500</v>
      </c>
      <c r="HH426" t="s">
        <v>2501</v>
      </c>
      <c r="HJ426">
        <v>36.5</v>
      </c>
      <c r="HK426">
        <v>0</v>
      </c>
      <c r="HL426">
        <v>0</v>
      </c>
      <c r="HM426">
        <v>0</v>
      </c>
      <c r="HN426">
        <v>41680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1521320</v>
      </c>
      <c r="IG426">
        <v>0</v>
      </c>
      <c r="IH426">
        <v>0</v>
      </c>
      <c r="II426">
        <v>36.5</v>
      </c>
      <c r="IJ426">
        <v>0</v>
      </c>
      <c r="IN426" t="s">
        <v>335</v>
      </c>
      <c r="IO426" t="s">
        <v>501</v>
      </c>
      <c r="IP426" t="s">
        <v>364</v>
      </c>
      <c r="IQ426">
        <v>76105.929999999993</v>
      </c>
      <c r="IR426">
        <v>76105.929999999993</v>
      </c>
      <c r="IS426" t="s">
        <v>385</v>
      </c>
      <c r="IT426" t="s">
        <v>47</v>
      </c>
      <c r="IU426">
        <v>0</v>
      </c>
      <c r="IV426" t="s">
        <v>356</v>
      </c>
      <c r="IW426" t="s">
        <v>502</v>
      </c>
      <c r="IX426" t="s">
        <v>503</v>
      </c>
      <c r="IY426">
        <v>0</v>
      </c>
      <c r="IZ426">
        <v>0</v>
      </c>
      <c r="JA426" t="s">
        <v>2502</v>
      </c>
      <c r="JC426">
        <v>76105.929999999993</v>
      </c>
      <c r="JD426">
        <v>76105.929999999993</v>
      </c>
      <c r="JE426">
        <v>0</v>
      </c>
      <c r="JF426">
        <v>1598224.62</v>
      </c>
      <c r="JG426">
        <v>1598224.62</v>
      </c>
      <c r="JH426" t="s">
        <v>368</v>
      </c>
      <c r="LD426">
        <v>0</v>
      </c>
      <c r="LF426" t="s">
        <v>423</v>
      </c>
      <c r="LG426">
        <v>0</v>
      </c>
      <c r="LH426" s="2">
        <v>45808</v>
      </c>
      <c r="LI426">
        <v>100</v>
      </c>
      <c r="LK426">
        <v>1598225</v>
      </c>
      <c r="LL426">
        <v>1598225</v>
      </c>
      <c r="LM426">
        <v>0</v>
      </c>
      <c r="LN426">
        <v>0</v>
      </c>
      <c r="LO426">
        <v>1598225</v>
      </c>
      <c r="LP426">
        <v>1598225</v>
      </c>
    </row>
    <row r="427" spans="1:328">
      <c r="B427" t="s">
        <v>4932</v>
      </c>
      <c r="ER427">
        <v>1</v>
      </c>
      <c r="ES427">
        <v>1</v>
      </c>
      <c r="ET427">
        <v>798.69</v>
      </c>
      <c r="EU427">
        <v>798.69</v>
      </c>
      <c r="EV427" t="s">
        <v>531</v>
      </c>
      <c r="EW427">
        <v>798.69</v>
      </c>
      <c r="EX427">
        <v>798.69</v>
      </c>
      <c r="EY427" t="s">
        <v>498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532</v>
      </c>
      <c r="FR427">
        <v>0</v>
      </c>
      <c r="FS427">
        <v>0</v>
      </c>
      <c r="FT427">
        <v>0</v>
      </c>
      <c r="FU427">
        <v>0</v>
      </c>
      <c r="FV427" t="s">
        <v>533</v>
      </c>
      <c r="FX427" t="s">
        <v>358</v>
      </c>
      <c r="FY427" t="s">
        <v>534</v>
      </c>
      <c r="FZ427">
        <v>39.93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532</v>
      </c>
      <c r="GH427" t="s">
        <v>360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798.69</v>
      </c>
      <c r="GT427">
        <v>798.69</v>
      </c>
      <c r="GU427">
        <v>798.69</v>
      </c>
      <c r="GV427">
        <v>798.69</v>
      </c>
      <c r="GW427">
        <v>0</v>
      </c>
      <c r="GX427">
        <v>1</v>
      </c>
      <c r="GY427">
        <v>0</v>
      </c>
      <c r="GZ427">
        <v>0</v>
      </c>
      <c r="HE427" t="s">
        <v>2498</v>
      </c>
      <c r="HF427" t="s">
        <v>2503</v>
      </c>
      <c r="HG427" t="s">
        <v>2500</v>
      </c>
      <c r="HH427" t="s">
        <v>2504</v>
      </c>
      <c r="HJ427">
        <v>798.69</v>
      </c>
      <c r="HK427">
        <v>0</v>
      </c>
      <c r="HL427">
        <v>0</v>
      </c>
      <c r="HM427">
        <v>0</v>
      </c>
      <c r="HN427">
        <v>1</v>
      </c>
      <c r="HP427">
        <v>0</v>
      </c>
      <c r="HT427">
        <v>0</v>
      </c>
      <c r="IA427">
        <v>0</v>
      </c>
      <c r="IB427">
        <v>0</v>
      </c>
      <c r="ID427" t="s">
        <v>498</v>
      </c>
      <c r="IE427" t="s">
        <v>385</v>
      </c>
      <c r="IF427">
        <v>798.69</v>
      </c>
      <c r="IG427">
        <v>0</v>
      </c>
      <c r="IH427">
        <v>0</v>
      </c>
      <c r="II427">
        <v>0</v>
      </c>
      <c r="IJ427">
        <v>0</v>
      </c>
      <c r="IN427" t="s">
        <v>335</v>
      </c>
      <c r="IO427" t="s">
        <v>419</v>
      </c>
      <c r="IP427" t="s">
        <v>364</v>
      </c>
      <c r="IQ427">
        <v>0.38</v>
      </c>
      <c r="IR427">
        <v>0.38</v>
      </c>
      <c r="IS427" t="s">
        <v>385</v>
      </c>
      <c r="IT427" t="s">
        <v>47</v>
      </c>
      <c r="IU427">
        <v>0</v>
      </c>
      <c r="IV427" t="s">
        <v>356</v>
      </c>
      <c r="IW427" t="s">
        <v>420</v>
      </c>
      <c r="IY427">
        <v>0</v>
      </c>
      <c r="IZ427">
        <v>0</v>
      </c>
      <c r="JA427" t="s">
        <v>2505</v>
      </c>
      <c r="JC427">
        <v>0.38</v>
      </c>
      <c r="JD427">
        <v>0.38</v>
      </c>
      <c r="JE427">
        <v>0</v>
      </c>
      <c r="JF427">
        <v>1598225</v>
      </c>
      <c r="JG427">
        <v>1598225</v>
      </c>
      <c r="JH427" t="s">
        <v>422</v>
      </c>
    </row>
    <row r="428" spans="1:328">
      <c r="A428" t="s">
        <v>2506</v>
      </c>
      <c r="B428" t="s">
        <v>5084</v>
      </c>
      <c r="C428" t="s">
        <v>330</v>
      </c>
      <c r="D428" t="s">
        <v>538</v>
      </c>
      <c r="E428" s="4">
        <v>45806</v>
      </c>
      <c r="F428" t="s">
        <v>385</v>
      </c>
      <c r="G428" t="s">
        <v>333</v>
      </c>
      <c r="H428" t="s">
        <v>538</v>
      </c>
      <c r="I428" t="s">
        <v>538</v>
      </c>
      <c r="L428" t="s">
        <v>334</v>
      </c>
      <c r="M428" s="3">
        <v>0.53794747371527774</v>
      </c>
      <c r="N428">
        <v>1</v>
      </c>
      <c r="O428" s="4">
        <v>45806</v>
      </c>
      <c r="Q428">
        <v>0</v>
      </c>
      <c r="R428">
        <v>0</v>
      </c>
      <c r="T428">
        <v>1</v>
      </c>
      <c r="U428">
        <v>0</v>
      </c>
      <c r="V428">
        <v>1</v>
      </c>
      <c r="W428">
        <v>0</v>
      </c>
      <c r="X428">
        <v>0</v>
      </c>
      <c r="Z428" t="s">
        <v>2507</v>
      </c>
      <c r="AA428" s="2">
        <v>45805</v>
      </c>
      <c r="AD428" t="s">
        <v>335</v>
      </c>
      <c r="AE428">
        <v>1</v>
      </c>
      <c r="AF428">
        <v>1</v>
      </c>
      <c r="AG428" t="s">
        <v>336</v>
      </c>
      <c r="AH428" t="s">
        <v>335</v>
      </c>
      <c r="AI428">
        <v>1</v>
      </c>
      <c r="AJ428">
        <v>0</v>
      </c>
      <c r="AL428">
        <v>0</v>
      </c>
      <c r="AM428" t="s">
        <v>405</v>
      </c>
      <c r="AO428">
        <v>0</v>
      </c>
      <c r="AR428">
        <v>12425.6</v>
      </c>
      <c r="AS428">
        <v>0</v>
      </c>
      <c r="AT428">
        <v>372728</v>
      </c>
      <c r="AU428">
        <v>372728</v>
      </c>
      <c r="AV428">
        <v>372728</v>
      </c>
      <c r="AW428">
        <v>372728</v>
      </c>
      <c r="AX428">
        <v>372728</v>
      </c>
      <c r="AY428">
        <v>372728</v>
      </c>
      <c r="BA428" t="s">
        <v>429</v>
      </c>
      <c r="BE428">
        <v>67091</v>
      </c>
      <c r="BF428">
        <v>0</v>
      </c>
      <c r="BG428">
        <v>67091</v>
      </c>
      <c r="BH428">
        <v>67091</v>
      </c>
      <c r="BI428">
        <v>0</v>
      </c>
      <c r="BJ428">
        <v>67091</v>
      </c>
      <c r="BK428">
        <v>439819</v>
      </c>
      <c r="BL428">
        <v>0</v>
      </c>
      <c r="BM428">
        <v>0</v>
      </c>
      <c r="BN428" t="s">
        <v>2508</v>
      </c>
      <c r="BO428">
        <v>439819</v>
      </c>
      <c r="BP428">
        <v>0</v>
      </c>
      <c r="BQ428">
        <v>0</v>
      </c>
      <c r="BR428">
        <v>0</v>
      </c>
      <c r="BS428" t="s">
        <v>2508</v>
      </c>
      <c r="BT428">
        <v>0</v>
      </c>
      <c r="BU428">
        <v>439819</v>
      </c>
      <c r="BV428">
        <v>1</v>
      </c>
      <c r="BW428" t="s">
        <v>66</v>
      </c>
      <c r="BX428">
        <v>0</v>
      </c>
      <c r="BY428">
        <v>0</v>
      </c>
      <c r="BZ428">
        <v>0</v>
      </c>
      <c r="CA428" t="s">
        <v>2509</v>
      </c>
      <c r="CC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M428" t="s">
        <v>542</v>
      </c>
      <c r="CN428" t="s">
        <v>543</v>
      </c>
      <c r="CO428" t="s">
        <v>544</v>
      </c>
      <c r="CP428" t="s">
        <v>435</v>
      </c>
      <c r="CW428" t="s">
        <v>388</v>
      </c>
      <c r="CX428" t="s">
        <v>389</v>
      </c>
      <c r="CY428" t="s">
        <v>388</v>
      </c>
      <c r="CZ428" t="s">
        <v>389</v>
      </c>
      <c r="DA428" t="s">
        <v>390</v>
      </c>
      <c r="DB428" t="s">
        <v>391</v>
      </c>
      <c r="DD428">
        <v>0</v>
      </c>
      <c r="DG428">
        <v>100</v>
      </c>
      <c r="DH428" t="s">
        <v>335</v>
      </c>
      <c r="DI428" t="s">
        <v>345</v>
      </c>
      <c r="DJ428" t="s">
        <v>409</v>
      </c>
      <c r="DP428" t="s">
        <v>347</v>
      </c>
      <c r="DQ428">
        <v>0</v>
      </c>
      <c r="DS428" t="s">
        <v>348</v>
      </c>
      <c r="DY428">
        <v>0</v>
      </c>
      <c r="EA428" t="s">
        <v>349</v>
      </c>
      <c r="EC428" s="4">
        <v>45828</v>
      </c>
      <c r="ED428" t="s">
        <v>350</v>
      </c>
      <c r="EE428" t="s">
        <v>410</v>
      </c>
      <c r="EG428" t="s">
        <v>439</v>
      </c>
      <c r="EH428">
        <v>0</v>
      </c>
      <c r="EK428">
        <v>0</v>
      </c>
      <c r="EO428">
        <v>0</v>
      </c>
      <c r="EP428" t="s">
        <v>2510</v>
      </c>
      <c r="ER428">
        <v>7600</v>
      </c>
      <c r="ES428">
        <v>7600</v>
      </c>
      <c r="ET428">
        <v>212800</v>
      </c>
      <c r="EU428">
        <v>212800</v>
      </c>
      <c r="EV428" t="s">
        <v>2467</v>
      </c>
      <c r="EW428">
        <v>28</v>
      </c>
      <c r="EX428">
        <v>28</v>
      </c>
      <c r="EY428" t="s">
        <v>478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19152</v>
      </c>
      <c r="FN428">
        <v>9</v>
      </c>
      <c r="FO428" t="s">
        <v>356</v>
      </c>
      <c r="FQ428" t="s">
        <v>2468</v>
      </c>
      <c r="FR428">
        <v>122</v>
      </c>
      <c r="FS428">
        <v>81.332999999999998</v>
      </c>
      <c r="FT428">
        <v>0</v>
      </c>
      <c r="FU428">
        <v>0</v>
      </c>
      <c r="FV428" t="s">
        <v>409</v>
      </c>
      <c r="FX428" t="s">
        <v>358</v>
      </c>
      <c r="FY428" t="s">
        <v>548</v>
      </c>
      <c r="FZ428">
        <v>0</v>
      </c>
      <c r="GA428">
        <v>0</v>
      </c>
      <c r="GC428">
        <v>0</v>
      </c>
      <c r="GD428">
        <v>0</v>
      </c>
      <c r="GE428">
        <v>0</v>
      </c>
      <c r="GF428">
        <v>0</v>
      </c>
      <c r="GG428" t="s">
        <v>2468</v>
      </c>
      <c r="GH428" t="s">
        <v>2469</v>
      </c>
      <c r="GI428">
        <v>0</v>
      </c>
      <c r="GJ428" t="s">
        <v>550</v>
      </c>
      <c r="GK428" t="s">
        <v>551</v>
      </c>
      <c r="GL428">
        <v>0</v>
      </c>
      <c r="GO428">
        <v>0</v>
      </c>
      <c r="GS428">
        <v>212800</v>
      </c>
      <c r="GT428">
        <v>212800</v>
      </c>
      <c r="GU428">
        <v>28</v>
      </c>
      <c r="GV428">
        <v>28</v>
      </c>
      <c r="GW428">
        <v>0</v>
      </c>
      <c r="GX428">
        <v>7600</v>
      </c>
      <c r="GY428">
        <v>150</v>
      </c>
      <c r="GZ428">
        <v>150</v>
      </c>
      <c r="HE428" t="s">
        <v>2511</v>
      </c>
      <c r="HF428" t="s">
        <v>2512</v>
      </c>
      <c r="HG428" t="s">
        <v>2513</v>
      </c>
      <c r="HH428" t="s">
        <v>2514</v>
      </c>
      <c r="HJ428">
        <v>28</v>
      </c>
      <c r="HK428">
        <v>0</v>
      </c>
      <c r="HL428">
        <v>0</v>
      </c>
      <c r="HM428">
        <v>0</v>
      </c>
      <c r="HN428">
        <v>7600</v>
      </c>
      <c r="HP428">
        <v>0</v>
      </c>
      <c r="HT428">
        <v>0</v>
      </c>
      <c r="IA428">
        <v>19152</v>
      </c>
      <c r="IB428">
        <v>9</v>
      </c>
      <c r="ID428" t="s">
        <v>412</v>
      </c>
      <c r="IE428" t="s">
        <v>385</v>
      </c>
      <c r="IF428">
        <v>212800</v>
      </c>
      <c r="IG428">
        <v>0</v>
      </c>
      <c r="IH428">
        <v>0</v>
      </c>
      <c r="II428">
        <v>28</v>
      </c>
      <c r="IJ428">
        <v>0</v>
      </c>
      <c r="IN428" t="s">
        <v>335</v>
      </c>
      <c r="IO428" t="s">
        <v>363</v>
      </c>
      <c r="IP428" t="s">
        <v>364</v>
      </c>
      <c r="IQ428">
        <v>33545.519999999997</v>
      </c>
      <c r="IR428">
        <v>33545.519999999997</v>
      </c>
      <c r="IS428" t="s">
        <v>385</v>
      </c>
      <c r="IT428" t="s">
        <v>47</v>
      </c>
      <c r="IU428">
        <v>0</v>
      </c>
      <c r="IV428" t="s">
        <v>356</v>
      </c>
      <c r="IW428" t="s">
        <v>365</v>
      </c>
      <c r="IX428" t="s">
        <v>366</v>
      </c>
      <c r="IY428">
        <v>0</v>
      </c>
      <c r="IZ428">
        <v>0</v>
      </c>
      <c r="JA428" t="s">
        <v>2515</v>
      </c>
      <c r="JC428">
        <v>33545.519999999997</v>
      </c>
      <c r="JD428">
        <v>33545.519999999997</v>
      </c>
      <c r="JE428">
        <v>0</v>
      </c>
      <c r="JF428">
        <v>406273.52</v>
      </c>
      <c r="JG428">
        <v>406273.52</v>
      </c>
      <c r="JH428" t="s">
        <v>368</v>
      </c>
      <c r="LD428">
        <v>0</v>
      </c>
      <c r="LF428" t="s">
        <v>423</v>
      </c>
      <c r="LG428">
        <v>0</v>
      </c>
      <c r="LH428" s="2">
        <v>45806</v>
      </c>
      <c r="LI428">
        <v>100</v>
      </c>
      <c r="LK428">
        <v>439819</v>
      </c>
      <c r="LL428">
        <v>439819</v>
      </c>
      <c r="LM428">
        <v>0</v>
      </c>
      <c r="LN428">
        <v>0</v>
      </c>
      <c r="LO428">
        <v>439819</v>
      </c>
      <c r="LP428">
        <v>439819</v>
      </c>
    </row>
    <row r="429" spans="1:328">
      <c r="B429" t="s">
        <v>4932</v>
      </c>
      <c r="ER429">
        <v>3000</v>
      </c>
      <c r="ES429">
        <v>3000</v>
      </c>
      <c r="ET429">
        <v>45000</v>
      </c>
      <c r="EU429">
        <v>45000</v>
      </c>
      <c r="EV429" t="s">
        <v>1534</v>
      </c>
      <c r="EW429">
        <v>15</v>
      </c>
      <c r="EX429">
        <v>15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4050</v>
      </c>
      <c r="FN429">
        <v>9</v>
      </c>
      <c r="FO429" t="s">
        <v>356</v>
      </c>
      <c r="FQ429" t="s">
        <v>1535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871</v>
      </c>
      <c r="FZ429">
        <v>0</v>
      </c>
      <c r="GA429">
        <v>0</v>
      </c>
      <c r="GC429">
        <v>0</v>
      </c>
      <c r="GD429">
        <v>0</v>
      </c>
      <c r="GE429">
        <v>0</v>
      </c>
      <c r="GF429">
        <v>0</v>
      </c>
      <c r="GG429" t="s">
        <v>1534</v>
      </c>
      <c r="GH429" t="s">
        <v>1536</v>
      </c>
      <c r="GI429">
        <v>0</v>
      </c>
      <c r="GJ429" t="s">
        <v>550</v>
      </c>
      <c r="GK429" t="s">
        <v>551</v>
      </c>
      <c r="GL429">
        <v>0</v>
      </c>
      <c r="GO429">
        <v>0</v>
      </c>
      <c r="GS429">
        <v>45000</v>
      </c>
      <c r="GT429">
        <v>45000</v>
      </c>
      <c r="GU429">
        <v>15</v>
      </c>
      <c r="GV429">
        <v>15</v>
      </c>
      <c r="GW429">
        <v>0</v>
      </c>
      <c r="GX429">
        <v>3000</v>
      </c>
      <c r="GY429">
        <v>0</v>
      </c>
      <c r="GZ429">
        <v>0</v>
      </c>
      <c r="HE429" t="s">
        <v>2511</v>
      </c>
      <c r="HF429" t="s">
        <v>2516</v>
      </c>
      <c r="HG429" t="s">
        <v>2513</v>
      </c>
      <c r="HH429" t="s">
        <v>2517</v>
      </c>
      <c r="HJ429">
        <v>15</v>
      </c>
      <c r="HK429">
        <v>0</v>
      </c>
      <c r="HL429">
        <v>0</v>
      </c>
      <c r="HM429">
        <v>0</v>
      </c>
      <c r="HN429">
        <v>3000</v>
      </c>
      <c r="HP429">
        <v>0</v>
      </c>
      <c r="HT429">
        <v>0</v>
      </c>
      <c r="IA429">
        <v>4050</v>
      </c>
      <c r="IB429">
        <v>9</v>
      </c>
      <c r="ID429" t="s">
        <v>478</v>
      </c>
      <c r="IE429" t="s">
        <v>385</v>
      </c>
      <c r="IF429">
        <v>45000</v>
      </c>
      <c r="IG429">
        <v>0</v>
      </c>
      <c r="IH429">
        <v>0</v>
      </c>
      <c r="II429">
        <v>15</v>
      </c>
      <c r="IJ429">
        <v>0</v>
      </c>
      <c r="IN429" t="s">
        <v>335</v>
      </c>
      <c r="IO429" t="s">
        <v>369</v>
      </c>
      <c r="IP429" t="s">
        <v>364</v>
      </c>
      <c r="IQ429">
        <v>33545.519999999997</v>
      </c>
      <c r="IR429">
        <v>33545.519999999997</v>
      </c>
      <c r="IS429" t="s">
        <v>385</v>
      </c>
      <c r="IT429" t="s">
        <v>47</v>
      </c>
      <c r="IU429">
        <v>0</v>
      </c>
      <c r="IV429" t="s">
        <v>356</v>
      </c>
      <c r="IW429" t="s">
        <v>370</v>
      </c>
      <c r="IX429" t="s">
        <v>371</v>
      </c>
      <c r="IY429">
        <v>0</v>
      </c>
      <c r="IZ429">
        <v>0</v>
      </c>
      <c r="JA429" t="s">
        <v>2515</v>
      </c>
      <c r="JC429">
        <v>33545.519999999997</v>
      </c>
      <c r="JD429">
        <v>33545.519999999997</v>
      </c>
      <c r="JE429">
        <v>0</v>
      </c>
      <c r="JF429">
        <v>439819.04</v>
      </c>
      <c r="JG429">
        <v>439819.04</v>
      </c>
      <c r="JH429" t="s">
        <v>368</v>
      </c>
    </row>
    <row r="430" spans="1:328">
      <c r="B430" t="s">
        <v>4932</v>
      </c>
      <c r="ER430">
        <v>1200</v>
      </c>
      <c r="ES430">
        <v>1200</v>
      </c>
      <c r="ET430">
        <v>33600</v>
      </c>
      <c r="EU430">
        <v>33600</v>
      </c>
      <c r="EV430" t="s">
        <v>1534</v>
      </c>
      <c r="EW430">
        <v>28</v>
      </c>
      <c r="EX430">
        <v>28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3024</v>
      </c>
      <c r="FN430">
        <v>9</v>
      </c>
      <c r="FO430" t="s">
        <v>356</v>
      </c>
      <c r="FQ430" t="s">
        <v>1535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871</v>
      </c>
      <c r="FZ430">
        <v>0</v>
      </c>
      <c r="GA430">
        <v>0</v>
      </c>
      <c r="GC430">
        <v>0</v>
      </c>
      <c r="GD430">
        <v>0</v>
      </c>
      <c r="GE430">
        <v>0</v>
      </c>
      <c r="GF430">
        <v>0</v>
      </c>
      <c r="GG430" t="s">
        <v>1534</v>
      </c>
      <c r="GH430" t="s">
        <v>1536</v>
      </c>
      <c r="GI430">
        <v>0</v>
      </c>
      <c r="GJ430" t="s">
        <v>550</v>
      </c>
      <c r="GK430" t="s">
        <v>551</v>
      </c>
      <c r="GL430">
        <v>0</v>
      </c>
      <c r="GO430">
        <v>0</v>
      </c>
      <c r="GS430">
        <v>33600</v>
      </c>
      <c r="GT430">
        <v>33600</v>
      </c>
      <c r="GU430">
        <v>28</v>
      </c>
      <c r="GV430">
        <v>28</v>
      </c>
      <c r="GW430">
        <v>0</v>
      </c>
      <c r="GX430">
        <v>1200</v>
      </c>
      <c r="GY430">
        <v>0</v>
      </c>
      <c r="GZ430">
        <v>0</v>
      </c>
      <c r="HE430" t="s">
        <v>2511</v>
      </c>
      <c r="HF430" t="s">
        <v>2518</v>
      </c>
      <c r="HG430" t="s">
        <v>2513</v>
      </c>
      <c r="HH430" t="s">
        <v>2519</v>
      </c>
      <c r="HJ430">
        <v>28</v>
      </c>
      <c r="HK430">
        <v>0</v>
      </c>
      <c r="HL430">
        <v>0</v>
      </c>
      <c r="HM430">
        <v>0</v>
      </c>
      <c r="HN430">
        <v>1200</v>
      </c>
      <c r="HP430">
        <v>0</v>
      </c>
      <c r="HT430">
        <v>0</v>
      </c>
      <c r="IA430">
        <v>3024</v>
      </c>
      <c r="IB430">
        <v>9</v>
      </c>
      <c r="ID430" t="s">
        <v>478</v>
      </c>
      <c r="IE430" t="s">
        <v>385</v>
      </c>
      <c r="IF430">
        <v>33600</v>
      </c>
      <c r="IG430">
        <v>0</v>
      </c>
      <c r="IH430">
        <v>0</v>
      </c>
      <c r="II430">
        <v>28</v>
      </c>
      <c r="IJ430">
        <v>0</v>
      </c>
      <c r="IN430" t="s">
        <v>335</v>
      </c>
      <c r="IO430" t="s">
        <v>419</v>
      </c>
      <c r="IP430" t="s">
        <v>364</v>
      </c>
      <c r="IQ430">
        <v>-0.04</v>
      </c>
      <c r="IR430">
        <v>-0.04</v>
      </c>
      <c r="IS430" t="s">
        <v>385</v>
      </c>
      <c r="IT430" t="s">
        <v>47</v>
      </c>
      <c r="IU430">
        <v>0</v>
      </c>
      <c r="IV430" t="s">
        <v>356</v>
      </c>
      <c r="IW430" t="s">
        <v>420</v>
      </c>
      <c r="IY430">
        <v>0</v>
      </c>
      <c r="IZ430">
        <v>0</v>
      </c>
      <c r="JA430" t="s">
        <v>2520</v>
      </c>
      <c r="JC430">
        <v>-0.04</v>
      </c>
      <c r="JD430">
        <v>-0.04</v>
      </c>
      <c r="JE430">
        <v>0</v>
      </c>
      <c r="JF430">
        <v>439819</v>
      </c>
      <c r="JG430">
        <v>439819</v>
      </c>
      <c r="JH430" t="s">
        <v>422</v>
      </c>
    </row>
    <row r="431" spans="1:328">
      <c r="B431" t="s">
        <v>4932</v>
      </c>
      <c r="ER431">
        <v>625.6</v>
      </c>
      <c r="ES431">
        <v>625.6</v>
      </c>
      <c r="ET431">
        <v>81328</v>
      </c>
      <c r="EU431">
        <v>81328</v>
      </c>
      <c r="EV431" t="s">
        <v>2467</v>
      </c>
      <c r="EW431">
        <v>130</v>
      </c>
      <c r="EX431">
        <v>130</v>
      </c>
      <c r="EY431" t="s">
        <v>412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7319.52</v>
      </c>
      <c r="FN431">
        <v>9</v>
      </c>
      <c r="FO431" t="s">
        <v>356</v>
      </c>
      <c r="FQ431" t="s">
        <v>2468</v>
      </c>
      <c r="FR431">
        <v>20</v>
      </c>
      <c r="FS431">
        <v>13.333</v>
      </c>
      <c r="FT431">
        <v>0</v>
      </c>
      <c r="FU431">
        <v>0</v>
      </c>
      <c r="FV431" t="s">
        <v>409</v>
      </c>
      <c r="FX431" t="s">
        <v>358</v>
      </c>
      <c r="FY431" t="s">
        <v>548</v>
      </c>
      <c r="FZ431">
        <v>0</v>
      </c>
      <c r="GA431">
        <v>0</v>
      </c>
      <c r="GC431">
        <v>0</v>
      </c>
      <c r="GD431">
        <v>0</v>
      </c>
      <c r="GE431">
        <v>0</v>
      </c>
      <c r="GF431">
        <v>0</v>
      </c>
      <c r="GG431" t="s">
        <v>2468</v>
      </c>
      <c r="GH431" t="s">
        <v>2469</v>
      </c>
      <c r="GI431">
        <v>0</v>
      </c>
      <c r="GJ431" t="s">
        <v>550</v>
      </c>
      <c r="GK431" t="s">
        <v>551</v>
      </c>
      <c r="GL431">
        <v>0</v>
      </c>
      <c r="GO431">
        <v>0</v>
      </c>
      <c r="GS431">
        <v>81328</v>
      </c>
      <c r="GT431">
        <v>81328</v>
      </c>
      <c r="GU431">
        <v>130</v>
      </c>
      <c r="GV431">
        <v>130</v>
      </c>
      <c r="GW431">
        <v>0</v>
      </c>
      <c r="GX431">
        <v>625.6</v>
      </c>
      <c r="GY431">
        <v>150</v>
      </c>
      <c r="GZ431">
        <v>150</v>
      </c>
      <c r="HE431" t="s">
        <v>2511</v>
      </c>
      <c r="HF431" t="s">
        <v>2521</v>
      </c>
      <c r="HG431" t="s">
        <v>2513</v>
      </c>
      <c r="HH431" t="s">
        <v>2522</v>
      </c>
      <c r="HJ431">
        <v>130</v>
      </c>
      <c r="HK431">
        <v>0</v>
      </c>
      <c r="HL431">
        <v>0</v>
      </c>
      <c r="HM431">
        <v>0</v>
      </c>
      <c r="HN431">
        <v>625.6</v>
      </c>
      <c r="HP431">
        <v>0</v>
      </c>
      <c r="HT431">
        <v>0</v>
      </c>
      <c r="IA431">
        <v>7319.52</v>
      </c>
      <c r="IB431">
        <v>9</v>
      </c>
      <c r="ID431" t="s">
        <v>412</v>
      </c>
      <c r="IE431" t="s">
        <v>385</v>
      </c>
      <c r="IF431">
        <v>81328</v>
      </c>
      <c r="IG431">
        <v>0</v>
      </c>
      <c r="IH431">
        <v>0</v>
      </c>
      <c r="II431">
        <v>130</v>
      </c>
      <c r="IJ431">
        <v>0</v>
      </c>
    </row>
    <row r="432" spans="1:328">
      <c r="A432" t="s">
        <v>2523</v>
      </c>
      <c r="B432" t="s">
        <v>5085</v>
      </c>
      <c r="C432" t="s">
        <v>330</v>
      </c>
      <c r="D432" t="s">
        <v>538</v>
      </c>
      <c r="E432" s="4">
        <v>45803</v>
      </c>
      <c r="F432" t="s">
        <v>385</v>
      </c>
      <c r="G432" t="s">
        <v>333</v>
      </c>
      <c r="H432" t="s">
        <v>538</v>
      </c>
      <c r="I432" t="s">
        <v>538</v>
      </c>
      <c r="L432" t="s">
        <v>334</v>
      </c>
      <c r="M432" s="3">
        <v>0.53214667061342591</v>
      </c>
      <c r="N432">
        <v>1</v>
      </c>
      <c r="O432" s="4">
        <v>45803</v>
      </c>
      <c r="Q432">
        <v>0</v>
      </c>
      <c r="R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Z432" t="s">
        <v>2524</v>
      </c>
      <c r="AA432" s="2">
        <v>45802</v>
      </c>
      <c r="AD432" t="s">
        <v>335</v>
      </c>
      <c r="AE432">
        <v>1</v>
      </c>
      <c r="AF432">
        <v>1</v>
      </c>
      <c r="AG432" t="s">
        <v>336</v>
      </c>
      <c r="AH432" t="s">
        <v>335</v>
      </c>
      <c r="AI432">
        <v>1</v>
      </c>
      <c r="AJ432">
        <v>0</v>
      </c>
      <c r="AL432">
        <v>0</v>
      </c>
      <c r="AM432" t="s">
        <v>405</v>
      </c>
      <c r="AO432">
        <v>0</v>
      </c>
      <c r="AR432">
        <v>7688</v>
      </c>
      <c r="AS432">
        <v>0</v>
      </c>
      <c r="AT432">
        <v>115320</v>
      </c>
      <c r="AU432">
        <v>115320</v>
      </c>
      <c r="AV432">
        <v>115320</v>
      </c>
      <c r="AW432">
        <v>115320</v>
      </c>
      <c r="AX432">
        <v>115320</v>
      </c>
      <c r="AY432">
        <v>115320</v>
      </c>
      <c r="BA432" t="s">
        <v>429</v>
      </c>
      <c r="BE432">
        <v>20758</v>
      </c>
      <c r="BF432">
        <v>0</v>
      </c>
      <c r="BG432">
        <v>20758</v>
      </c>
      <c r="BH432">
        <v>20758</v>
      </c>
      <c r="BI432">
        <v>0</v>
      </c>
      <c r="BJ432">
        <v>20758</v>
      </c>
      <c r="BK432">
        <v>136078</v>
      </c>
      <c r="BL432">
        <v>0</v>
      </c>
      <c r="BM432">
        <v>0</v>
      </c>
      <c r="BN432" t="s">
        <v>2525</v>
      </c>
      <c r="BO432">
        <v>136078</v>
      </c>
      <c r="BP432">
        <v>0</v>
      </c>
      <c r="BQ432">
        <v>0</v>
      </c>
      <c r="BR432">
        <v>0</v>
      </c>
      <c r="BS432" t="s">
        <v>2525</v>
      </c>
      <c r="BT432">
        <v>0</v>
      </c>
      <c r="BU432">
        <v>136078</v>
      </c>
      <c r="BV432">
        <v>1</v>
      </c>
      <c r="BW432" t="s">
        <v>66</v>
      </c>
      <c r="BX432">
        <v>0</v>
      </c>
      <c r="BY432">
        <v>0</v>
      </c>
      <c r="BZ432">
        <v>0</v>
      </c>
      <c r="CA432" t="s">
        <v>2526</v>
      </c>
      <c r="CC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M432" t="s">
        <v>542</v>
      </c>
      <c r="CN432" t="s">
        <v>543</v>
      </c>
      <c r="CO432" t="s">
        <v>544</v>
      </c>
      <c r="CP432" t="s">
        <v>435</v>
      </c>
      <c r="CW432" t="s">
        <v>388</v>
      </c>
      <c r="CX432" t="s">
        <v>389</v>
      </c>
      <c r="CY432" t="s">
        <v>388</v>
      </c>
      <c r="CZ432" t="s">
        <v>389</v>
      </c>
      <c r="DA432" t="s">
        <v>390</v>
      </c>
      <c r="DB432" t="s">
        <v>391</v>
      </c>
      <c r="DD432">
        <v>0</v>
      </c>
      <c r="DG432">
        <v>100</v>
      </c>
      <c r="DH432" t="s">
        <v>335</v>
      </c>
      <c r="DI432" t="s">
        <v>345</v>
      </c>
      <c r="DJ432" t="s">
        <v>409</v>
      </c>
      <c r="DP432" t="s">
        <v>347</v>
      </c>
      <c r="DQ432">
        <v>0</v>
      </c>
      <c r="DS432" t="s">
        <v>348</v>
      </c>
      <c r="DY432">
        <v>0</v>
      </c>
      <c r="EA432" t="s">
        <v>349</v>
      </c>
      <c r="EC432" s="4">
        <v>45828</v>
      </c>
      <c r="ED432" t="s">
        <v>350</v>
      </c>
      <c r="EE432" t="s">
        <v>410</v>
      </c>
      <c r="EG432" t="s">
        <v>439</v>
      </c>
      <c r="EH432">
        <v>0</v>
      </c>
      <c r="EK432">
        <v>0</v>
      </c>
      <c r="EO432">
        <v>0</v>
      </c>
      <c r="EP432" t="s">
        <v>2527</v>
      </c>
      <c r="ER432">
        <v>3762</v>
      </c>
      <c r="ES432">
        <v>3762</v>
      </c>
      <c r="ET432">
        <v>56430</v>
      </c>
      <c r="EU432">
        <v>56430</v>
      </c>
      <c r="EV432" t="s">
        <v>2467</v>
      </c>
      <c r="EW432">
        <v>15</v>
      </c>
      <c r="EX432">
        <v>15</v>
      </c>
      <c r="EY432" t="s">
        <v>478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5078.7</v>
      </c>
      <c r="FN432">
        <v>9</v>
      </c>
      <c r="FO432" t="s">
        <v>356</v>
      </c>
      <c r="FQ432" t="s">
        <v>2468</v>
      </c>
      <c r="FR432">
        <v>135</v>
      </c>
      <c r="FS432">
        <v>90</v>
      </c>
      <c r="FT432">
        <v>0</v>
      </c>
      <c r="FU432">
        <v>0</v>
      </c>
      <c r="FV432" t="s">
        <v>409</v>
      </c>
      <c r="FX432" t="s">
        <v>358</v>
      </c>
      <c r="FY432" t="s">
        <v>548</v>
      </c>
      <c r="FZ432">
        <v>0</v>
      </c>
      <c r="GA432">
        <v>0</v>
      </c>
      <c r="GC432">
        <v>0</v>
      </c>
      <c r="GD432">
        <v>0</v>
      </c>
      <c r="GE432">
        <v>0</v>
      </c>
      <c r="GF432">
        <v>0</v>
      </c>
      <c r="GG432" t="s">
        <v>2468</v>
      </c>
      <c r="GH432" t="s">
        <v>2469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56430</v>
      </c>
      <c r="GT432">
        <v>56430</v>
      </c>
      <c r="GU432">
        <v>15</v>
      </c>
      <c r="GV432">
        <v>15</v>
      </c>
      <c r="GW432">
        <v>0</v>
      </c>
      <c r="GX432">
        <v>3762</v>
      </c>
      <c r="GY432">
        <v>150</v>
      </c>
      <c r="GZ432">
        <v>150</v>
      </c>
      <c r="HE432" t="s">
        <v>2528</v>
      </c>
      <c r="HF432" t="s">
        <v>2529</v>
      </c>
      <c r="HG432" t="s">
        <v>2530</v>
      </c>
      <c r="HH432" t="s">
        <v>2531</v>
      </c>
      <c r="HJ432">
        <v>15</v>
      </c>
      <c r="HK432">
        <v>0</v>
      </c>
      <c r="HL432">
        <v>0</v>
      </c>
      <c r="HM432">
        <v>0</v>
      </c>
      <c r="HN432">
        <v>3762</v>
      </c>
      <c r="HP432">
        <v>0</v>
      </c>
      <c r="HT432">
        <v>0</v>
      </c>
      <c r="IA432">
        <v>5078.7</v>
      </c>
      <c r="IB432">
        <v>9</v>
      </c>
      <c r="ID432" t="s">
        <v>412</v>
      </c>
      <c r="IE432" t="s">
        <v>385</v>
      </c>
      <c r="IF432">
        <v>56430</v>
      </c>
      <c r="IG432">
        <v>0</v>
      </c>
      <c r="IH432">
        <v>0</v>
      </c>
      <c r="II432">
        <v>15</v>
      </c>
      <c r="IJ432">
        <v>0</v>
      </c>
      <c r="IN432" t="s">
        <v>335</v>
      </c>
      <c r="IO432" t="s">
        <v>363</v>
      </c>
      <c r="IP432" t="s">
        <v>364</v>
      </c>
      <c r="IQ432">
        <v>10378.799999999999</v>
      </c>
      <c r="IR432">
        <v>10378.799999999999</v>
      </c>
      <c r="IS432" t="s">
        <v>385</v>
      </c>
      <c r="IT432" t="s">
        <v>47</v>
      </c>
      <c r="IU432">
        <v>0</v>
      </c>
      <c r="IV432" t="s">
        <v>356</v>
      </c>
      <c r="IW432" t="s">
        <v>365</v>
      </c>
      <c r="IX432" t="s">
        <v>366</v>
      </c>
      <c r="IY432">
        <v>0</v>
      </c>
      <c r="IZ432">
        <v>0</v>
      </c>
      <c r="JA432" t="s">
        <v>2532</v>
      </c>
      <c r="JC432">
        <v>10378.799999999999</v>
      </c>
      <c r="JD432">
        <v>10378.799999999999</v>
      </c>
      <c r="JE432">
        <v>0</v>
      </c>
      <c r="JF432">
        <v>125698.8</v>
      </c>
      <c r="JG432">
        <v>125698.8</v>
      </c>
      <c r="JH432" t="s">
        <v>368</v>
      </c>
      <c r="LD432">
        <v>0</v>
      </c>
      <c r="LF432" t="s">
        <v>423</v>
      </c>
      <c r="LG432">
        <v>0</v>
      </c>
      <c r="LH432" s="2">
        <v>45803</v>
      </c>
      <c r="LI432">
        <v>100</v>
      </c>
      <c r="LK432">
        <v>136078</v>
      </c>
      <c r="LL432">
        <v>136078</v>
      </c>
      <c r="LM432">
        <v>0</v>
      </c>
      <c r="LN432">
        <v>0</v>
      </c>
      <c r="LO432">
        <v>136078</v>
      </c>
      <c r="LP432">
        <v>136078</v>
      </c>
    </row>
    <row r="433" spans="1:328">
      <c r="B433" t="s">
        <v>4932</v>
      </c>
      <c r="ER433">
        <v>2500</v>
      </c>
      <c r="ES433">
        <v>2500</v>
      </c>
      <c r="ET433">
        <v>37500</v>
      </c>
      <c r="EU433">
        <v>37500</v>
      </c>
      <c r="EV433" t="s">
        <v>1534</v>
      </c>
      <c r="EW433">
        <v>15</v>
      </c>
      <c r="EX433">
        <v>15</v>
      </c>
      <c r="EY433" t="s">
        <v>478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3375</v>
      </c>
      <c r="FN433">
        <v>9</v>
      </c>
      <c r="FO433" t="s">
        <v>356</v>
      </c>
      <c r="FQ433" t="s">
        <v>1535</v>
      </c>
      <c r="FR433">
        <v>0</v>
      </c>
      <c r="FS433">
        <v>0</v>
      </c>
      <c r="FT433">
        <v>0</v>
      </c>
      <c r="FU433">
        <v>0</v>
      </c>
      <c r="FV433" t="s">
        <v>409</v>
      </c>
      <c r="FX433" t="s">
        <v>358</v>
      </c>
      <c r="FY433" t="s">
        <v>871</v>
      </c>
      <c r="FZ433">
        <v>0</v>
      </c>
      <c r="GA433">
        <v>0</v>
      </c>
      <c r="GC433">
        <v>0</v>
      </c>
      <c r="GD433">
        <v>0</v>
      </c>
      <c r="GE433">
        <v>0</v>
      </c>
      <c r="GF433">
        <v>0</v>
      </c>
      <c r="GG433" t="s">
        <v>1534</v>
      </c>
      <c r="GH433" t="s">
        <v>1536</v>
      </c>
      <c r="GI433">
        <v>0</v>
      </c>
      <c r="GJ433" t="s">
        <v>550</v>
      </c>
      <c r="GK433" t="s">
        <v>551</v>
      </c>
      <c r="GL433">
        <v>0</v>
      </c>
      <c r="GO433">
        <v>0</v>
      </c>
      <c r="GS433">
        <v>37500</v>
      </c>
      <c r="GT433">
        <v>37500</v>
      </c>
      <c r="GU433">
        <v>15</v>
      </c>
      <c r="GV433">
        <v>15</v>
      </c>
      <c r="GW433">
        <v>0</v>
      </c>
      <c r="GX433">
        <v>2500</v>
      </c>
      <c r="GY433">
        <v>0</v>
      </c>
      <c r="GZ433">
        <v>0</v>
      </c>
      <c r="HE433" t="s">
        <v>2528</v>
      </c>
      <c r="HF433" t="s">
        <v>2533</v>
      </c>
      <c r="HG433" t="s">
        <v>2530</v>
      </c>
      <c r="HH433" t="s">
        <v>2534</v>
      </c>
      <c r="HJ433">
        <v>15</v>
      </c>
      <c r="HK433">
        <v>0</v>
      </c>
      <c r="HL433">
        <v>0</v>
      </c>
      <c r="HM433">
        <v>0</v>
      </c>
      <c r="HN433">
        <v>2500</v>
      </c>
      <c r="HP433">
        <v>0</v>
      </c>
      <c r="HT433">
        <v>0</v>
      </c>
      <c r="IA433">
        <v>3375</v>
      </c>
      <c r="IB433">
        <v>9</v>
      </c>
      <c r="ID433" t="s">
        <v>478</v>
      </c>
      <c r="IE433" t="s">
        <v>385</v>
      </c>
      <c r="IF433">
        <v>37500</v>
      </c>
      <c r="IG433">
        <v>0</v>
      </c>
      <c r="IH433">
        <v>0</v>
      </c>
      <c r="II433">
        <v>15</v>
      </c>
      <c r="IJ433">
        <v>0</v>
      </c>
      <c r="IN433" t="s">
        <v>335</v>
      </c>
      <c r="IO433" t="s">
        <v>369</v>
      </c>
      <c r="IP433" t="s">
        <v>364</v>
      </c>
      <c r="IQ433">
        <v>10378.799999999999</v>
      </c>
      <c r="IR433">
        <v>10378.799999999999</v>
      </c>
      <c r="IS433" t="s">
        <v>385</v>
      </c>
      <c r="IT433" t="s">
        <v>47</v>
      </c>
      <c r="IU433">
        <v>0</v>
      </c>
      <c r="IV433" t="s">
        <v>356</v>
      </c>
      <c r="IW433" t="s">
        <v>370</v>
      </c>
      <c r="IX433" t="s">
        <v>371</v>
      </c>
      <c r="IY433">
        <v>0</v>
      </c>
      <c r="IZ433">
        <v>0</v>
      </c>
      <c r="JA433" t="s">
        <v>2532</v>
      </c>
      <c r="JC433">
        <v>10378.799999999999</v>
      </c>
      <c r="JD433">
        <v>10378.799999999999</v>
      </c>
      <c r="JE433">
        <v>0</v>
      </c>
      <c r="JF433">
        <v>136077.6</v>
      </c>
      <c r="JG433">
        <v>136077.6</v>
      </c>
      <c r="JH433" t="s">
        <v>368</v>
      </c>
    </row>
    <row r="434" spans="1:328">
      <c r="B434" t="s">
        <v>4932</v>
      </c>
      <c r="ER434">
        <v>926</v>
      </c>
      <c r="ES434">
        <v>926</v>
      </c>
      <c r="ET434">
        <v>13890</v>
      </c>
      <c r="EU434">
        <v>13890</v>
      </c>
      <c r="EV434" t="s">
        <v>1534</v>
      </c>
      <c r="EW434">
        <v>15</v>
      </c>
      <c r="EX434">
        <v>15</v>
      </c>
      <c r="EY434" t="s">
        <v>478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1250.0999999999999</v>
      </c>
      <c r="FN434">
        <v>9</v>
      </c>
      <c r="FO434" t="s">
        <v>356</v>
      </c>
      <c r="FQ434" t="s">
        <v>1535</v>
      </c>
      <c r="FR434">
        <v>0</v>
      </c>
      <c r="FS434">
        <v>0</v>
      </c>
      <c r="FT434">
        <v>0</v>
      </c>
      <c r="FU434">
        <v>0</v>
      </c>
      <c r="FV434" t="s">
        <v>409</v>
      </c>
      <c r="FX434" t="s">
        <v>358</v>
      </c>
      <c r="FY434" t="s">
        <v>871</v>
      </c>
      <c r="FZ434">
        <v>0</v>
      </c>
      <c r="GA434">
        <v>0</v>
      </c>
      <c r="GC434">
        <v>0</v>
      </c>
      <c r="GD434">
        <v>0</v>
      </c>
      <c r="GE434">
        <v>0</v>
      </c>
      <c r="GF434">
        <v>0</v>
      </c>
      <c r="GG434" t="s">
        <v>1534</v>
      </c>
      <c r="GH434" t="s">
        <v>1536</v>
      </c>
      <c r="GI434">
        <v>0</v>
      </c>
      <c r="GJ434" t="s">
        <v>550</v>
      </c>
      <c r="GK434" t="s">
        <v>551</v>
      </c>
      <c r="GL434">
        <v>0</v>
      </c>
      <c r="GO434">
        <v>0</v>
      </c>
      <c r="GS434">
        <v>13890</v>
      </c>
      <c r="GT434">
        <v>13890</v>
      </c>
      <c r="GU434">
        <v>15</v>
      </c>
      <c r="GV434">
        <v>15</v>
      </c>
      <c r="GW434">
        <v>0</v>
      </c>
      <c r="GX434">
        <v>926</v>
      </c>
      <c r="GY434">
        <v>0</v>
      </c>
      <c r="GZ434">
        <v>0</v>
      </c>
      <c r="HE434" t="s">
        <v>2528</v>
      </c>
      <c r="HF434" t="s">
        <v>2535</v>
      </c>
      <c r="HG434" t="s">
        <v>2530</v>
      </c>
      <c r="HH434" t="s">
        <v>2536</v>
      </c>
      <c r="HJ434">
        <v>15</v>
      </c>
      <c r="HK434">
        <v>0</v>
      </c>
      <c r="HL434">
        <v>0</v>
      </c>
      <c r="HM434">
        <v>0</v>
      </c>
      <c r="HN434">
        <v>926</v>
      </c>
      <c r="HP434">
        <v>0</v>
      </c>
      <c r="HT434">
        <v>0</v>
      </c>
      <c r="IA434">
        <v>1250.0999999999999</v>
      </c>
      <c r="IB434">
        <v>9</v>
      </c>
      <c r="ID434" t="s">
        <v>478</v>
      </c>
      <c r="IE434" t="s">
        <v>385</v>
      </c>
      <c r="IF434">
        <v>13890</v>
      </c>
      <c r="IG434">
        <v>0</v>
      </c>
      <c r="IH434">
        <v>0</v>
      </c>
      <c r="II434">
        <v>15</v>
      </c>
      <c r="IJ434">
        <v>0</v>
      </c>
      <c r="IN434" t="s">
        <v>335</v>
      </c>
      <c r="IO434" t="s">
        <v>419</v>
      </c>
      <c r="IP434" t="s">
        <v>364</v>
      </c>
      <c r="IQ434">
        <v>0.4</v>
      </c>
      <c r="IR434">
        <v>0.4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2537</v>
      </c>
      <c r="JC434">
        <v>0.4</v>
      </c>
      <c r="JD434">
        <v>0.4</v>
      </c>
      <c r="JE434">
        <v>0</v>
      </c>
      <c r="JF434">
        <v>136078</v>
      </c>
      <c r="JG434">
        <v>136078</v>
      </c>
      <c r="JH434" t="s">
        <v>422</v>
      </c>
    </row>
    <row r="435" spans="1:328">
      <c r="B435" t="s">
        <v>4932</v>
      </c>
      <c r="ER435">
        <v>500</v>
      </c>
      <c r="ES435">
        <v>500</v>
      </c>
      <c r="ET435">
        <v>7500</v>
      </c>
      <c r="EU435">
        <v>7500</v>
      </c>
      <c r="EV435" t="s">
        <v>1534</v>
      </c>
      <c r="EW435">
        <v>15</v>
      </c>
      <c r="EX435">
        <v>15</v>
      </c>
      <c r="EY435" t="s">
        <v>478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675</v>
      </c>
      <c r="FN435">
        <v>9</v>
      </c>
      <c r="FO435" t="s">
        <v>356</v>
      </c>
      <c r="FQ435" t="s">
        <v>1535</v>
      </c>
      <c r="FR435">
        <v>0</v>
      </c>
      <c r="FS435">
        <v>0</v>
      </c>
      <c r="FT435">
        <v>0</v>
      </c>
      <c r="FU435">
        <v>0</v>
      </c>
      <c r="FV435" t="s">
        <v>409</v>
      </c>
      <c r="FX435" t="s">
        <v>358</v>
      </c>
      <c r="FY435" t="s">
        <v>871</v>
      </c>
      <c r="FZ435">
        <v>0</v>
      </c>
      <c r="GA435">
        <v>0</v>
      </c>
      <c r="GC435">
        <v>0</v>
      </c>
      <c r="GD435">
        <v>0</v>
      </c>
      <c r="GE435">
        <v>0</v>
      </c>
      <c r="GF435">
        <v>0</v>
      </c>
      <c r="GG435" t="s">
        <v>1534</v>
      </c>
      <c r="GH435" t="s">
        <v>1536</v>
      </c>
      <c r="GI435">
        <v>0</v>
      </c>
      <c r="GJ435" t="s">
        <v>550</v>
      </c>
      <c r="GK435" t="s">
        <v>551</v>
      </c>
      <c r="GL435">
        <v>0</v>
      </c>
      <c r="GO435">
        <v>0</v>
      </c>
      <c r="GS435">
        <v>7500</v>
      </c>
      <c r="GT435">
        <v>7500</v>
      </c>
      <c r="GU435">
        <v>15</v>
      </c>
      <c r="GV435">
        <v>15</v>
      </c>
      <c r="GW435">
        <v>0</v>
      </c>
      <c r="GX435">
        <v>500</v>
      </c>
      <c r="GY435">
        <v>0</v>
      </c>
      <c r="GZ435">
        <v>0</v>
      </c>
      <c r="HE435" t="s">
        <v>2528</v>
      </c>
      <c r="HF435" t="s">
        <v>2538</v>
      </c>
      <c r="HG435" t="s">
        <v>2530</v>
      </c>
      <c r="HH435" t="s">
        <v>2539</v>
      </c>
      <c r="HJ435">
        <v>15</v>
      </c>
      <c r="HK435">
        <v>0</v>
      </c>
      <c r="HL435">
        <v>0</v>
      </c>
      <c r="HM435">
        <v>0</v>
      </c>
      <c r="HN435">
        <v>500</v>
      </c>
      <c r="HP435">
        <v>0</v>
      </c>
      <c r="HT435">
        <v>0</v>
      </c>
      <c r="IA435">
        <v>675</v>
      </c>
      <c r="IB435">
        <v>9</v>
      </c>
      <c r="ID435" t="s">
        <v>478</v>
      </c>
      <c r="IE435" t="s">
        <v>385</v>
      </c>
      <c r="IF435">
        <v>7500</v>
      </c>
      <c r="IG435">
        <v>0</v>
      </c>
      <c r="IH435">
        <v>0</v>
      </c>
      <c r="II435">
        <v>15</v>
      </c>
      <c r="IJ435">
        <v>0</v>
      </c>
    </row>
    <row r="436" spans="1:328">
      <c r="A436" t="s">
        <v>2540</v>
      </c>
      <c r="B436" t="s">
        <v>5086</v>
      </c>
      <c r="C436" t="s">
        <v>330</v>
      </c>
      <c r="D436" t="s">
        <v>682</v>
      </c>
      <c r="E436" s="4">
        <v>45803</v>
      </c>
      <c r="F436" t="s">
        <v>385</v>
      </c>
      <c r="G436" t="s">
        <v>333</v>
      </c>
      <c r="H436" t="s">
        <v>682</v>
      </c>
      <c r="I436" t="s">
        <v>682</v>
      </c>
      <c r="L436" t="s">
        <v>334</v>
      </c>
      <c r="M436" s="3">
        <v>0.51223156243055556</v>
      </c>
      <c r="N436">
        <v>1</v>
      </c>
      <c r="O436" s="4">
        <v>45803</v>
      </c>
      <c r="Q436">
        <v>0</v>
      </c>
      <c r="R436">
        <v>0</v>
      </c>
      <c r="T436">
        <v>1</v>
      </c>
      <c r="U436">
        <v>0</v>
      </c>
      <c r="V436">
        <v>1</v>
      </c>
      <c r="W436">
        <v>0</v>
      </c>
      <c r="X436">
        <v>0</v>
      </c>
      <c r="Z436" t="s">
        <v>2541</v>
      </c>
      <c r="AA436" s="2">
        <v>45799</v>
      </c>
      <c r="AD436" t="s">
        <v>335</v>
      </c>
      <c r="AE436">
        <v>1</v>
      </c>
      <c r="AF436">
        <v>1</v>
      </c>
      <c r="AG436" t="s">
        <v>336</v>
      </c>
      <c r="AH436" t="s">
        <v>335</v>
      </c>
      <c r="AI436">
        <v>1</v>
      </c>
      <c r="AJ436">
        <v>0</v>
      </c>
      <c r="AL436">
        <v>0</v>
      </c>
      <c r="AM436" t="s">
        <v>405</v>
      </c>
      <c r="AO436">
        <v>0</v>
      </c>
      <c r="AR436">
        <v>32720</v>
      </c>
      <c r="AS436">
        <v>0</v>
      </c>
      <c r="AT436">
        <v>3788800</v>
      </c>
      <c r="AU436">
        <v>3788800</v>
      </c>
      <c r="AV436">
        <v>3788800</v>
      </c>
      <c r="AW436">
        <v>3788800</v>
      </c>
      <c r="AX436">
        <v>3788800</v>
      </c>
      <c r="AY436">
        <v>3788800</v>
      </c>
      <c r="AZ436" t="s">
        <v>1176</v>
      </c>
      <c r="BA436" t="s">
        <v>511</v>
      </c>
      <c r="BE436">
        <v>189440</v>
      </c>
      <c r="BF436">
        <v>0</v>
      </c>
      <c r="BG436">
        <v>189440</v>
      </c>
      <c r="BH436">
        <v>189440</v>
      </c>
      <c r="BI436">
        <v>0</v>
      </c>
      <c r="BJ436">
        <v>189440</v>
      </c>
      <c r="BK436">
        <v>3978240</v>
      </c>
      <c r="BL436">
        <v>0</v>
      </c>
      <c r="BM436">
        <v>0</v>
      </c>
      <c r="BN436" t="s">
        <v>2542</v>
      </c>
      <c r="BO436">
        <v>3978240</v>
      </c>
      <c r="BP436">
        <v>0</v>
      </c>
      <c r="BQ436">
        <v>0</v>
      </c>
      <c r="BR436">
        <v>0</v>
      </c>
      <c r="BS436" t="s">
        <v>2542</v>
      </c>
      <c r="BT436">
        <v>0</v>
      </c>
      <c r="BU436">
        <v>3978240</v>
      </c>
      <c r="BV436">
        <v>1</v>
      </c>
      <c r="BW436" t="s">
        <v>66</v>
      </c>
      <c r="BX436">
        <v>0</v>
      </c>
      <c r="BY436">
        <v>0</v>
      </c>
      <c r="BZ436">
        <v>0</v>
      </c>
      <c r="CA436" t="s">
        <v>2543</v>
      </c>
      <c r="CC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M436" t="s">
        <v>686</v>
      </c>
      <c r="CN436" t="s">
        <v>687</v>
      </c>
      <c r="CO436" t="s">
        <v>343</v>
      </c>
      <c r="CP436" t="s">
        <v>435</v>
      </c>
      <c r="CW436" t="s">
        <v>388</v>
      </c>
      <c r="CX436" t="s">
        <v>389</v>
      </c>
      <c r="CY436" t="s">
        <v>388</v>
      </c>
      <c r="CZ436" t="s">
        <v>389</v>
      </c>
      <c r="DA436" t="s">
        <v>390</v>
      </c>
      <c r="DB436" t="s">
        <v>391</v>
      </c>
      <c r="DD436">
        <v>0</v>
      </c>
      <c r="DG436">
        <v>100</v>
      </c>
      <c r="DH436" t="s">
        <v>335</v>
      </c>
      <c r="DI436" t="s">
        <v>345</v>
      </c>
      <c r="DJ436" t="s">
        <v>409</v>
      </c>
      <c r="DP436" t="s">
        <v>347</v>
      </c>
      <c r="DQ436">
        <v>0</v>
      </c>
      <c r="DS436" t="s">
        <v>348</v>
      </c>
      <c r="DY436">
        <v>0</v>
      </c>
      <c r="EA436" t="s">
        <v>349</v>
      </c>
      <c r="EC436" s="4">
        <v>45828</v>
      </c>
      <c r="ED436" t="s">
        <v>350</v>
      </c>
      <c r="EE436" t="s">
        <v>410</v>
      </c>
      <c r="EG436" t="s">
        <v>439</v>
      </c>
      <c r="EH436">
        <v>0</v>
      </c>
      <c r="EK436">
        <v>0</v>
      </c>
      <c r="EM436" t="s">
        <v>688</v>
      </c>
      <c r="EO436">
        <v>0</v>
      </c>
      <c r="EP436" t="s">
        <v>2544</v>
      </c>
      <c r="ER436">
        <v>23200</v>
      </c>
      <c r="ES436">
        <v>23200</v>
      </c>
      <c r="ET436">
        <v>2674960</v>
      </c>
      <c r="EU436">
        <v>2674960</v>
      </c>
      <c r="EV436" t="s">
        <v>690</v>
      </c>
      <c r="EW436">
        <v>115.3</v>
      </c>
      <c r="EX436">
        <v>115.3</v>
      </c>
      <c r="EY436" t="s">
        <v>412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691</v>
      </c>
      <c r="FR436">
        <v>0</v>
      </c>
      <c r="FS436">
        <v>0</v>
      </c>
      <c r="FT436">
        <v>0</v>
      </c>
      <c r="FU436">
        <v>0</v>
      </c>
      <c r="FV436" t="s">
        <v>409</v>
      </c>
      <c r="FX436" t="s">
        <v>358</v>
      </c>
      <c r="FY436" t="s">
        <v>692</v>
      </c>
      <c r="FZ436">
        <v>133748</v>
      </c>
      <c r="GA436">
        <v>5</v>
      </c>
      <c r="GC436">
        <v>0</v>
      </c>
      <c r="GD436">
        <v>0</v>
      </c>
      <c r="GE436">
        <v>0</v>
      </c>
      <c r="GF436">
        <v>0</v>
      </c>
      <c r="GG436" t="s">
        <v>690</v>
      </c>
      <c r="GH436" t="s">
        <v>693</v>
      </c>
      <c r="GI436">
        <v>0</v>
      </c>
      <c r="GJ436" t="s">
        <v>361</v>
      </c>
      <c r="GK436" t="s">
        <v>362</v>
      </c>
      <c r="GL436">
        <v>0</v>
      </c>
      <c r="GO436">
        <v>0</v>
      </c>
      <c r="GS436">
        <v>2674960</v>
      </c>
      <c r="GT436">
        <v>2674960</v>
      </c>
      <c r="GU436">
        <v>115.3</v>
      </c>
      <c r="GV436">
        <v>115.3</v>
      </c>
      <c r="GW436">
        <v>0</v>
      </c>
      <c r="GX436">
        <v>23200</v>
      </c>
      <c r="GY436">
        <v>0</v>
      </c>
      <c r="GZ436">
        <v>0</v>
      </c>
      <c r="HG436" t="s">
        <v>2545</v>
      </c>
      <c r="HH436" t="s">
        <v>2546</v>
      </c>
      <c r="HJ436">
        <v>115.3</v>
      </c>
      <c r="HK436">
        <v>0</v>
      </c>
      <c r="HL436">
        <v>0</v>
      </c>
      <c r="HM436">
        <v>0</v>
      </c>
      <c r="HN436">
        <v>23200</v>
      </c>
      <c r="HP436">
        <v>0</v>
      </c>
      <c r="HT436">
        <v>0</v>
      </c>
      <c r="IA436">
        <v>0</v>
      </c>
      <c r="IB436">
        <v>0</v>
      </c>
      <c r="ID436" t="s">
        <v>412</v>
      </c>
      <c r="IE436" t="s">
        <v>385</v>
      </c>
      <c r="IF436">
        <v>2674960</v>
      </c>
      <c r="IG436">
        <v>0</v>
      </c>
      <c r="IH436">
        <v>0</v>
      </c>
      <c r="II436">
        <v>115.3</v>
      </c>
      <c r="IJ436">
        <v>0</v>
      </c>
      <c r="IN436" t="s">
        <v>335</v>
      </c>
      <c r="IO436" t="s">
        <v>501</v>
      </c>
      <c r="IP436" t="s">
        <v>364</v>
      </c>
      <c r="IQ436">
        <v>189440</v>
      </c>
      <c r="IR436">
        <v>189440</v>
      </c>
      <c r="IS436" t="s">
        <v>385</v>
      </c>
      <c r="IT436" t="s">
        <v>47</v>
      </c>
      <c r="IU436">
        <v>0</v>
      </c>
      <c r="IV436" t="s">
        <v>356</v>
      </c>
      <c r="IW436" t="s">
        <v>502</v>
      </c>
      <c r="IX436" t="s">
        <v>503</v>
      </c>
      <c r="IY436">
        <v>0</v>
      </c>
      <c r="IZ436">
        <v>0</v>
      </c>
      <c r="JA436" t="s">
        <v>2547</v>
      </c>
      <c r="JC436">
        <v>189440</v>
      </c>
      <c r="JD436">
        <v>189440</v>
      </c>
      <c r="JE436">
        <v>0</v>
      </c>
      <c r="JF436">
        <v>3978240</v>
      </c>
      <c r="JG436">
        <v>3978240</v>
      </c>
      <c r="JH436" t="s">
        <v>368</v>
      </c>
      <c r="LD436">
        <v>0</v>
      </c>
      <c r="LF436" t="s">
        <v>423</v>
      </c>
      <c r="LG436">
        <v>0</v>
      </c>
      <c r="LH436" s="2">
        <v>45803</v>
      </c>
      <c r="LI436">
        <v>100</v>
      </c>
      <c r="LK436">
        <v>3978240</v>
      </c>
      <c r="LL436">
        <v>3978240</v>
      </c>
      <c r="LM436">
        <v>0</v>
      </c>
      <c r="LN436">
        <v>0</v>
      </c>
      <c r="LO436">
        <v>3978240</v>
      </c>
      <c r="LP436">
        <v>3978240</v>
      </c>
    </row>
    <row r="437" spans="1:328">
      <c r="B437" t="s">
        <v>4932</v>
      </c>
      <c r="ER437">
        <v>9520</v>
      </c>
      <c r="ES437">
        <v>9520</v>
      </c>
      <c r="ET437">
        <v>1113840</v>
      </c>
      <c r="EU437">
        <v>1113840</v>
      </c>
      <c r="EV437" t="s">
        <v>697</v>
      </c>
      <c r="EW437">
        <v>117</v>
      </c>
      <c r="EX437">
        <v>117</v>
      </c>
      <c r="EY437" t="s">
        <v>412</v>
      </c>
      <c r="EZ437">
        <v>1</v>
      </c>
      <c r="FA437" t="s">
        <v>405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 t="s">
        <v>356</v>
      </c>
      <c r="FQ437" t="s">
        <v>698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692</v>
      </c>
      <c r="FZ437">
        <v>55692</v>
      </c>
      <c r="GA437">
        <v>5</v>
      </c>
      <c r="GC437">
        <v>0</v>
      </c>
      <c r="GD437">
        <v>0</v>
      </c>
      <c r="GE437">
        <v>0</v>
      </c>
      <c r="GF437">
        <v>0</v>
      </c>
      <c r="GG437" t="s">
        <v>697</v>
      </c>
      <c r="GH437" t="s">
        <v>693</v>
      </c>
      <c r="GI437">
        <v>0</v>
      </c>
      <c r="GJ437" t="s">
        <v>361</v>
      </c>
      <c r="GK437" t="s">
        <v>362</v>
      </c>
      <c r="GL437">
        <v>0</v>
      </c>
      <c r="GO437">
        <v>0</v>
      </c>
      <c r="GS437">
        <v>1113840</v>
      </c>
      <c r="GT437">
        <v>1113840</v>
      </c>
      <c r="GU437">
        <v>117</v>
      </c>
      <c r="GV437">
        <v>117</v>
      </c>
      <c r="GW437">
        <v>0</v>
      </c>
      <c r="GX437">
        <v>9520</v>
      </c>
      <c r="GY437">
        <v>0</v>
      </c>
      <c r="GZ437">
        <v>0</v>
      </c>
      <c r="HG437" t="s">
        <v>2545</v>
      </c>
      <c r="HH437" t="s">
        <v>2548</v>
      </c>
      <c r="HJ437">
        <v>117</v>
      </c>
      <c r="HK437">
        <v>0</v>
      </c>
      <c r="HL437">
        <v>0</v>
      </c>
      <c r="HM437">
        <v>0</v>
      </c>
      <c r="HN437">
        <v>9520</v>
      </c>
      <c r="HP437">
        <v>0</v>
      </c>
      <c r="HT437">
        <v>0</v>
      </c>
      <c r="IA437">
        <v>0</v>
      </c>
      <c r="IB437">
        <v>0</v>
      </c>
      <c r="ID437" t="s">
        <v>412</v>
      </c>
      <c r="IE437" t="s">
        <v>385</v>
      </c>
      <c r="IF437">
        <v>1113840</v>
      </c>
      <c r="IG437">
        <v>0</v>
      </c>
      <c r="IH437">
        <v>0</v>
      </c>
      <c r="II437">
        <v>117</v>
      </c>
      <c r="IJ437">
        <v>0</v>
      </c>
    </row>
    <row r="438" spans="1:328">
      <c r="A438" t="s">
        <v>2549</v>
      </c>
      <c r="B438" t="s">
        <v>5087</v>
      </c>
      <c r="C438" t="s">
        <v>330</v>
      </c>
      <c r="D438" t="s">
        <v>2550</v>
      </c>
      <c r="E438" s="4">
        <v>45801</v>
      </c>
      <c r="F438" t="s">
        <v>385</v>
      </c>
      <c r="G438" t="s">
        <v>333</v>
      </c>
      <c r="H438" t="s">
        <v>2550</v>
      </c>
      <c r="I438" t="s">
        <v>2550</v>
      </c>
      <c r="L438" t="s">
        <v>334</v>
      </c>
      <c r="M438" s="3">
        <v>0.81839278587962971</v>
      </c>
      <c r="N438">
        <v>1</v>
      </c>
      <c r="O438" s="4">
        <v>45801</v>
      </c>
      <c r="Q438">
        <v>0</v>
      </c>
      <c r="R438">
        <v>0</v>
      </c>
      <c r="T438">
        <v>1</v>
      </c>
      <c r="U438">
        <v>0</v>
      </c>
      <c r="V438">
        <v>1</v>
      </c>
      <c r="W438">
        <v>1</v>
      </c>
      <c r="X438">
        <v>0</v>
      </c>
      <c r="Y438" t="s">
        <v>510</v>
      </c>
      <c r="Z438" t="s">
        <v>2552</v>
      </c>
      <c r="AA438" s="2">
        <v>45795</v>
      </c>
      <c r="AD438" t="s">
        <v>335</v>
      </c>
      <c r="AE438">
        <v>1</v>
      </c>
      <c r="AF438">
        <v>1</v>
      </c>
      <c r="AG438" t="s">
        <v>336</v>
      </c>
      <c r="AH438" t="s">
        <v>335</v>
      </c>
      <c r="AI438">
        <v>1</v>
      </c>
      <c r="AJ438">
        <v>0</v>
      </c>
      <c r="AL438">
        <v>0</v>
      </c>
      <c r="AM438" t="s">
        <v>405</v>
      </c>
      <c r="AO438">
        <v>0</v>
      </c>
      <c r="AR438">
        <v>619.91</v>
      </c>
      <c r="AS438">
        <v>0</v>
      </c>
      <c r="AT438">
        <v>133280.65</v>
      </c>
      <c r="AU438">
        <v>133280.65</v>
      </c>
      <c r="AV438">
        <v>133280.65</v>
      </c>
      <c r="AW438">
        <v>133280.65</v>
      </c>
      <c r="AX438">
        <v>133280.65</v>
      </c>
      <c r="AY438">
        <v>133280.65</v>
      </c>
      <c r="BA438" t="s">
        <v>511</v>
      </c>
      <c r="BE438">
        <v>23990.35</v>
      </c>
      <c r="BF438">
        <v>133.28</v>
      </c>
      <c r="BG438">
        <v>23857.07</v>
      </c>
      <c r="BH438">
        <v>23990.35</v>
      </c>
      <c r="BI438">
        <v>133.28</v>
      </c>
      <c r="BJ438">
        <v>23857.07</v>
      </c>
      <c r="BK438">
        <v>157137.72</v>
      </c>
      <c r="BL438">
        <v>0</v>
      </c>
      <c r="BM438">
        <v>0</v>
      </c>
      <c r="BN438" t="s">
        <v>2553</v>
      </c>
      <c r="BO438">
        <v>157137.72</v>
      </c>
      <c r="BP438">
        <v>0</v>
      </c>
      <c r="BQ438">
        <v>0</v>
      </c>
      <c r="BR438">
        <v>0</v>
      </c>
      <c r="BS438" t="s">
        <v>2553</v>
      </c>
      <c r="BT438">
        <v>0</v>
      </c>
      <c r="BU438">
        <v>157137.72</v>
      </c>
      <c r="BV438">
        <v>1</v>
      </c>
      <c r="BW438" t="s">
        <v>66</v>
      </c>
      <c r="BX438">
        <v>0</v>
      </c>
      <c r="BY438">
        <v>0</v>
      </c>
      <c r="BZ438">
        <v>0</v>
      </c>
      <c r="CA438" t="s">
        <v>2554</v>
      </c>
      <c r="CC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M438" t="s">
        <v>2555</v>
      </c>
      <c r="CN438" t="s">
        <v>2556</v>
      </c>
      <c r="CO438" t="s">
        <v>2557</v>
      </c>
      <c r="CP438" t="s">
        <v>435</v>
      </c>
      <c r="CW438" t="s">
        <v>388</v>
      </c>
      <c r="CX438" t="s">
        <v>389</v>
      </c>
      <c r="CY438" t="s">
        <v>388</v>
      </c>
      <c r="CZ438" t="s">
        <v>389</v>
      </c>
      <c r="DA438" t="s">
        <v>390</v>
      </c>
      <c r="DB438" t="s">
        <v>391</v>
      </c>
      <c r="DD438">
        <v>0</v>
      </c>
      <c r="DG438">
        <v>100</v>
      </c>
      <c r="DH438" t="s">
        <v>335</v>
      </c>
      <c r="DI438" t="s">
        <v>345</v>
      </c>
      <c r="DJ438" t="s">
        <v>409</v>
      </c>
      <c r="DP438" t="s">
        <v>347</v>
      </c>
      <c r="DQ438">
        <v>0</v>
      </c>
      <c r="DS438" t="s">
        <v>348</v>
      </c>
      <c r="DY438">
        <v>0</v>
      </c>
      <c r="EA438" t="s">
        <v>349</v>
      </c>
      <c r="EC438" s="4">
        <v>45827</v>
      </c>
      <c r="ED438" t="s">
        <v>350</v>
      </c>
      <c r="EE438" t="s">
        <v>410</v>
      </c>
      <c r="EG438" t="s">
        <v>439</v>
      </c>
      <c r="EH438">
        <v>0</v>
      </c>
      <c r="EK438">
        <v>0</v>
      </c>
      <c r="EO438">
        <v>0</v>
      </c>
      <c r="EP438" t="s">
        <v>2558</v>
      </c>
      <c r="ER438">
        <v>619.91</v>
      </c>
      <c r="ES438">
        <v>619.91</v>
      </c>
      <c r="ET438">
        <v>133280.65</v>
      </c>
      <c r="EU438">
        <v>133280.65</v>
      </c>
      <c r="EV438" t="s">
        <v>2559</v>
      </c>
      <c r="EW438">
        <v>215</v>
      </c>
      <c r="EX438">
        <v>215</v>
      </c>
      <c r="EY438" t="s">
        <v>412</v>
      </c>
      <c r="EZ438">
        <v>1</v>
      </c>
      <c r="FA438" t="s">
        <v>405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 t="s">
        <v>356</v>
      </c>
      <c r="FQ438" t="s">
        <v>2559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591</v>
      </c>
      <c r="FZ438">
        <v>23990.52</v>
      </c>
      <c r="GA438">
        <v>18</v>
      </c>
      <c r="GC438">
        <v>0</v>
      </c>
      <c r="GD438">
        <v>0</v>
      </c>
      <c r="GE438">
        <v>0</v>
      </c>
      <c r="GF438">
        <v>0</v>
      </c>
      <c r="GG438" t="s">
        <v>2559</v>
      </c>
      <c r="GH438" t="s">
        <v>1097</v>
      </c>
      <c r="GI438">
        <v>0</v>
      </c>
      <c r="GJ438" t="s">
        <v>550</v>
      </c>
      <c r="GK438" t="s">
        <v>551</v>
      </c>
      <c r="GL438">
        <v>0</v>
      </c>
      <c r="GO438">
        <v>0</v>
      </c>
      <c r="GS438">
        <v>133280.65</v>
      </c>
      <c r="GT438">
        <v>133280.65</v>
      </c>
      <c r="GU438">
        <v>215</v>
      </c>
      <c r="GV438">
        <v>215</v>
      </c>
      <c r="GW438">
        <v>0</v>
      </c>
      <c r="GX438">
        <v>619.91</v>
      </c>
      <c r="GY438">
        <v>0</v>
      </c>
      <c r="GZ438">
        <v>0</v>
      </c>
      <c r="HE438" t="s">
        <v>2560</v>
      </c>
      <c r="HF438" t="s">
        <v>2561</v>
      </c>
      <c r="HG438" t="s">
        <v>2562</v>
      </c>
      <c r="HH438" t="s">
        <v>2563</v>
      </c>
      <c r="HJ438">
        <v>215</v>
      </c>
      <c r="HK438">
        <v>0</v>
      </c>
      <c r="HL438">
        <v>0</v>
      </c>
      <c r="HM438">
        <v>0</v>
      </c>
      <c r="HN438">
        <v>619.91</v>
      </c>
      <c r="HP438">
        <v>0</v>
      </c>
      <c r="HT438">
        <v>0</v>
      </c>
      <c r="IA438">
        <v>0</v>
      </c>
      <c r="IB438">
        <v>0</v>
      </c>
      <c r="ID438" t="s">
        <v>412</v>
      </c>
      <c r="IE438" t="s">
        <v>385</v>
      </c>
      <c r="IF438">
        <v>133280.65</v>
      </c>
      <c r="IG438">
        <v>0</v>
      </c>
      <c r="IH438">
        <v>0</v>
      </c>
      <c r="II438">
        <v>215</v>
      </c>
      <c r="IJ438">
        <v>0</v>
      </c>
      <c r="IN438" t="s">
        <v>335</v>
      </c>
      <c r="IO438" t="s">
        <v>501</v>
      </c>
      <c r="IP438" t="s">
        <v>364</v>
      </c>
      <c r="IQ438">
        <v>23990.52</v>
      </c>
      <c r="IR438">
        <v>23990.52</v>
      </c>
      <c r="IS438" t="s">
        <v>385</v>
      </c>
      <c r="IT438" t="s">
        <v>47</v>
      </c>
      <c r="IU438">
        <v>0</v>
      </c>
      <c r="IV438" t="s">
        <v>356</v>
      </c>
      <c r="IW438" t="s">
        <v>502</v>
      </c>
      <c r="IX438" t="s">
        <v>503</v>
      </c>
      <c r="IY438">
        <v>0</v>
      </c>
      <c r="IZ438">
        <v>0</v>
      </c>
      <c r="JA438" t="s">
        <v>2564</v>
      </c>
      <c r="JC438">
        <v>23990.52</v>
      </c>
      <c r="JD438">
        <v>23990.52</v>
      </c>
      <c r="JE438">
        <v>0</v>
      </c>
      <c r="JF438">
        <v>157271.17000000001</v>
      </c>
      <c r="JG438">
        <v>157271.17000000001</v>
      </c>
      <c r="JH438" t="s">
        <v>368</v>
      </c>
      <c r="LD438">
        <v>0</v>
      </c>
      <c r="LF438" t="s">
        <v>423</v>
      </c>
      <c r="LG438">
        <v>0</v>
      </c>
      <c r="LH438" s="2">
        <v>45801</v>
      </c>
      <c r="LI438">
        <v>100</v>
      </c>
      <c r="LK438">
        <v>157137.72</v>
      </c>
      <c r="LL438">
        <v>157137.72</v>
      </c>
      <c r="LM438">
        <v>0</v>
      </c>
      <c r="LN438">
        <v>0</v>
      </c>
      <c r="LO438">
        <v>157137.72</v>
      </c>
      <c r="LP438">
        <v>157137.72</v>
      </c>
    </row>
    <row r="439" spans="1:328">
      <c r="B439" t="s">
        <v>4932</v>
      </c>
      <c r="IN439" t="s">
        <v>335</v>
      </c>
      <c r="IO439" t="s">
        <v>529</v>
      </c>
      <c r="IP439" t="s">
        <v>373</v>
      </c>
      <c r="IQ439">
        <v>133.28</v>
      </c>
      <c r="IR439">
        <v>133.28</v>
      </c>
      <c r="IS439" t="s">
        <v>385</v>
      </c>
      <c r="IT439" t="s">
        <v>47</v>
      </c>
      <c r="IU439">
        <v>0</v>
      </c>
      <c r="IV439" t="s">
        <v>356</v>
      </c>
      <c r="IW439" t="s">
        <v>510</v>
      </c>
      <c r="IY439">
        <v>1</v>
      </c>
      <c r="IZ439">
        <v>0</v>
      </c>
      <c r="JA439" t="s">
        <v>2565</v>
      </c>
      <c r="JC439">
        <v>133.28</v>
      </c>
      <c r="JD439">
        <v>133.28</v>
      </c>
      <c r="JE439">
        <v>0</v>
      </c>
      <c r="JF439">
        <v>157137.89000000001</v>
      </c>
      <c r="JG439">
        <v>157137.89000000001</v>
      </c>
      <c r="JH439" t="s">
        <v>422</v>
      </c>
    </row>
    <row r="440" spans="1:328">
      <c r="B440" t="s">
        <v>4932</v>
      </c>
      <c r="IN440" t="s">
        <v>335</v>
      </c>
      <c r="IO440" t="s">
        <v>419</v>
      </c>
      <c r="IP440" t="s">
        <v>364</v>
      </c>
      <c r="IQ440">
        <v>-0.17</v>
      </c>
      <c r="IR440">
        <v>-0.17</v>
      </c>
      <c r="IS440" t="s">
        <v>385</v>
      </c>
      <c r="IT440" t="s">
        <v>47</v>
      </c>
      <c r="IU440">
        <v>0</v>
      </c>
      <c r="IV440" t="s">
        <v>356</v>
      </c>
      <c r="IW440" t="s">
        <v>420</v>
      </c>
      <c r="IY440">
        <v>0</v>
      </c>
      <c r="IZ440">
        <v>0</v>
      </c>
      <c r="JA440" t="s">
        <v>2566</v>
      </c>
      <c r="JC440">
        <v>-0.17</v>
      </c>
      <c r="JD440">
        <v>-0.17</v>
      </c>
      <c r="JE440">
        <v>0</v>
      </c>
      <c r="JF440">
        <v>157137.72</v>
      </c>
      <c r="JG440">
        <v>157137.72</v>
      </c>
      <c r="JH440" t="s">
        <v>422</v>
      </c>
    </row>
    <row r="441" spans="1:328">
      <c r="A441" t="s">
        <v>2567</v>
      </c>
      <c r="B441" t="s">
        <v>5088</v>
      </c>
      <c r="C441" t="s">
        <v>330</v>
      </c>
      <c r="D441" t="s">
        <v>2550</v>
      </c>
      <c r="E441" s="4">
        <v>45790</v>
      </c>
      <c r="F441" t="s">
        <v>385</v>
      </c>
      <c r="G441" t="s">
        <v>333</v>
      </c>
      <c r="H441" t="s">
        <v>2550</v>
      </c>
      <c r="I441" t="s">
        <v>2550</v>
      </c>
      <c r="L441" t="s">
        <v>334</v>
      </c>
      <c r="M441" s="3">
        <v>0.75824917884259257</v>
      </c>
      <c r="N441">
        <v>1</v>
      </c>
      <c r="O441" s="4">
        <v>45790</v>
      </c>
      <c r="Q441">
        <v>0</v>
      </c>
      <c r="R441">
        <v>0</v>
      </c>
      <c r="T441">
        <v>1</v>
      </c>
      <c r="U441">
        <v>0</v>
      </c>
      <c r="V441">
        <v>1</v>
      </c>
      <c r="W441">
        <v>1</v>
      </c>
      <c r="X441">
        <v>0</v>
      </c>
      <c r="Y441" t="s">
        <v>510</v>
      </c>
      <c r="Z441" t="s">
        <v>2569</v>
      </c>
      <c r="AA441" s="2">
        <v>45789</v>
      </c>
      <c r="AD441" t="s">
        <v>335</v>
      </c>
      <c r="AE441">
        <v>1</v>
      </c>
      <c r="AF441">
        <v>1</v>
      </c>
      <c r="AG441" t="s">
        <v>336</v>
      </c>
      <c r="AH441" t="s">
        <v>335</v>
      </c>
      <c r="AI441">
        <v>1</v>
      </c>
      <c r="AJ441">
        <v>0</v>
      </c>
      <c r="AL441">
        <v>0</v>
      </c>
      <c r="AM441" t="s">
        <v>405</v>
      </c>
      <c r="AO441">
        <v>0</v>
      </c>
      <c r="AR441">
        <v>5506.98</v>
      </c>
      <c r="AS441">
        <v>0</v>
      </c>
      <c r="AT441">
        <v>1204663.6200000001</v>
      </c>
      <c r="AU441">
        <v>1204663.6200000001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BA441" t="s">
        <v>511</v>
      </c>
      <c r="BE441">
        <v>216839.04000000001</v>
      </c>
      <c r="BF441">
        <v>1204.6600000000001</v>
      </c>
      <c r="BG441">
        <v>215634.38</v>
      </c>
      <c r="BH441">
        <v>216839.04000000001</v>
      </c>
      <c r="BI441">
        <v>1204.6600000000001</v>
      </c>
      <c r="BJ441">
        <v>215634.38</v>
      </c>
      <c r="BK441">
        <v>1420298</v>
      </c>
      <c r="BL441">
        <v>0</v>
      </c>
      <c r="BM441">
        <v>0</v>
      </c>
      <c r="BN441" t="s">
        <v>2570</v>
      </c>
      <c r="BO441">
        <v>1420298</v>
      </c>
      <c r="BP441">
        <v>0</v>
      </c>
      <c r="BQ441">
        <v>0</v>
      </c>
      <c r="BR441">
        <v>0</v>
      </c>
      <c r="BS441" t="s">
        <v>2570</v>
      </c>
      <c r="BT441">
        <v>0</v>
      </c>
      <c r="BU441">
        <v>1420298</v>
      </c>
      <c r="BV441">
        <v>1</v>
      </c>
      <c r="BW441" t="s">
        <v>66</v>
      </c>
      <c r="BX441">
        <v>0</v>
      </c>
      <c r="BY441">
        <v>0</v>
      </c>
      <c r="BZ441">
        <v>0</v>
      </c>
      <c r="CA441" t="s">
        <v>2571</v>
      </c>
      <c r="CC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M441" t="s">
        <v>2555</v>
      </c>
      <c r="CN441" t="s">
        <v>2556</v>
      </c>
      <c r="CO441" t="s">
        <v>2557</v>
      </c>
      <c r="CP441" t="s">
        <v>435</v>
      </c>
      <c r="CU441" t="s">
        <v>2555</v>
      </c>
      <c r="CV441" t="s">
        <v>2556</v>
      </c>
      <c r="CW441" t="s">
        <v>388</v>
      </c>
      <c r="CX441" t="s">
        <v>389</v>
      </c>
      <c r="CY441" t="s">
        <v>388</v>
      </c>
      <c r="CZ441" t="s">
        <v>389</v>
      </c>
      <c r="DA441" t="s">
        <v>390</v>
      </c>
      <c r="DB441" t="s">
        <v>391</v>
      </c>
      <c r="DD441">
        <v>0</v>
      </c>
      <c r="DG441">
        <v>100</v>
      </c>
      <c r="DH441" t="s">
        <v>335</v>
      </c>
      <c r="DI441" t="s">
        <v>345</v>
      </c>
      <c r="DJ441" t="s">
        <v>409</v>
      </c>
      <c r="DP441" t="s">
        <v>347</v>
      </c>
      <c r="DQ441">
        <v>0</v>
      </c>
      <c r="DS441" t="s">
        <v>348</v>
      </c>
      <c r="DY441">
        <v>0</v>
      </c>
      <c r="EA441" t="s">
        <v>349</v>
      </c>
      <c r="EC441" s="4">
        <v>45827</v>
      </c>
      <c r="ED441" t="s">
        <v>350</v>
      </c>
      <c r="EE441" t="s">
        <v>410</v>
      </c>
      <c r="EG441" t="s">
        <v>439</v>
      </c>
      <c r="EH441">
        <v>0</v>
      </c>
      <c r="EK441">
        <v>0</v>
      </c>
      <c r="EO441">
        <v>0</v>
      </c>
      <c r="EP441" t="s">
        <v>2572</v>
      </c>
      <c r="ER441">
        <v>573.97</v>
      </c>
      <c r="ES441">
        <v>573.97</v>
      </c>
      <c r="ET441">
        <v>144066.47</v>
      </c>
      <c r="EU441">
        <v>144066.47</v>
      </c>
      <c r="EV441" t="s">
        <v>2573</v>
      </c>
      <c r="EW441">
        <v>251</v>
      </c>
      <c r="EX441">
        <v>251</v>
      </c>
      <c r="EY441" t="s">
        <v>412</v>
      </c>
      <c r="EZ441">
        <v>1</v>
      </c>
      <c r="FA441" t="s">
        <v>405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 t="s">
        <v>356</v>
      </c>
      <c r="FQ441" t="s">
        <v>2574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548</v>
      </c>
      <c r="FZ441">
        <v>25931.97</v>
      </c>
      <c r="GA441">
        <v>18</v>
      </c>
      <c r="GC441">
        <v>0</v>
      </c>
      <c r="GD441">
        <v>0</v>
      </c>
      <c r="GE441">
        <v>0</v>
      </c>
      <c r="GF441">
        <v>0</v>
      </c>
      <c r="GG441" t="s">
        <v>2575</v>
      </c>
      <c r="GH441" t="s">
        <v>2469</v>
      </c>
      <c r="GI441">
        <v>0</v>
      </c>
      <c r="GJ441" t="s">
        <v>550</v>
      </c>
      <c r="GK441" t="s">
        <v>551</v>
      </c>
      <c r="GL441">
        <v>0</v>
      </c>
      <c r="GO441">
        <v>0</v>
      </c>
      <c r="GS441">
        <v>144066.47</v>
      </c>
      <c r="GT441">
        <v>144066.47</v>
      </c>
      <c r="GU441">
        <v>251</v>
      </c>
      <c r="GV441">
        <v>251</v>
      </c>
      <c r="GW441">
        <v>0</v>
      </c>
      <c r="GX441">
        <v>573.97</v>
      </c>
      <c r="GY441">
        <v>0</v>
      </c>
      <c r="GZ441">
        <v>0</v>
      </c>
      <c r="HE441" t="s">
        <v>2576</v>
      </c>
      <c r="HF441" t="s">
        <v>2577</v>
      </c>
      <c r="HG441" t="s">
        <v>2578</v>
      </c>
      <c r="HH441" t="s">
        <v>2579</v>
      </c>
      <c r="HJ441">
        <v>251</v>
      </c>
      <c r="HK441">
        <v>0</v>
      </c>
      <c r="HL441">
        <v>0</v>
      </c>
      <c r="HM441">
        <v>0</v>
      </c>
      <c r="HN441">
        <v>573.97</v>
      </c>
      <c r="HP441">
        <v>0</v>
      </c>
      <c r="HT441">
        <v>0</v>
      </c>
      <c r="IA441">
        <v>0</v>
      </c>
      <c r="IB441">
        <v>0</v>
      </c>
      <c r="ID441" t="s">
        <v>412</v>
      </c>
      <c r="IE441" t="s">
        <v>385</v>
      </c>
      <c r="IF441">
        <v>144066.47</v>
      </c>
      <c r="IG441">
        <v>0</v>
      </c>
      <c r="IH441">
        <v>0</v>
      </c>
      <c r="II441">
        <v>251</v>
      </c>
      <c r="IJ441">
        <v>0</v>
      </c>
      <c r="IN441" t="s">
        <v>335</v>
      </c>
      <c r="IO441" t="s">
        <v>501</v>
      </c>
      <c r="IP441" t="s">
        <v>364</v>
      </c>
      <c r="IQ441">
        <v>216839.45</v>
      </c>
      <c r="IR441">
        <v>216839.45</v>
      </c>
      <c r="IS441" t="s">
        <v>385</v>
      </c>
      <c r="IT441" t="s">
        <v>47</v>
      </c>
      <c r="IU441">
        <v>0</v>
      </c>
      <c r="IV441" t="s">
        <v>356</v>
      </c>
      <c r="IW441" t="s">
        <v>502</v>
      </c>
      <c r="IX441" t="s">
        <v>503</v>
      </c>
      <c r="IY441">
        <v>0</v>
      </c>
      <c r="IZ441">
        <v>0</v>
      </c>
      <c r="JA441" t="s">
        <v>2580</v>
      </c>
      <c r="JC441">
        <v>216839.45</v>
      </c>
      <c r="JD441">
        <v>216839.45</v>
      </c>
      <c r="JE441">
        <v>0</v>
      </c>
      <c r="JF441">
        <v>1421503.07</v>
      </c>
      <c r="JG441">
        <v>1421503.07</v>
      </c>
      <c r="JH441" t="s">
        <v>368</v>
      </c>
      <c r="LD441">
        <v>0</v>
      </c>
      <c r="LF441" t="s">
        <v>423</v>
      </c>
      <c r="LG441">
        <v>0</v>
      </c>
      <c r="LH441" s="2">
        <v>45790</v>
      </c>
      <c r="LI441">
        <v>100</v>
      </c>
      <c r="LK441">
        <v>1420298</v>
      </c>
      <c r="LL441">
        <v>1420298</v>
      </c>
      <c r="LM441">
        <v>0</v>
      </c>
      <c r="LN441">
        <v>0</v>
      </c>
      <c r="LO441">
        <v>1420298</v>
      </c>
      <c r="LP441">
        <v>1420298</v>
      </c>
    </row>
    <row r="442" spans="1:328">
      <c r="B442" t="s">
        <v>4932</v>
      </c>
      <c r="ER442">
        <v>4933.01</v>
      </c>
      <c r="ES442">
        <v>4933.01</v>
      </c>
      <c r="ET442">
        <v>1060597.1499999999</v>
      </c>
      <c r="EU442">
        <v>1060597.1499999999</v>
      </c>
      <c r="EV442" t="s">
        <v>2581</v>
      </c>
      <c r="EW442">
        <v>215</v>
      </c>
      <c r="EX442">
        <v>215</v>
      </c>
      <c r="EY442" t="s">
        <v>412</v>
      </c>
      <c r="EZ442">
        <v>1</v>
      </c>
      <c r="FA442" t="s">
        <v>405</v>
      </c>
      <c r="FB442">
        <v>0</v>
      </c>
      <c r="FC442">
        <v>1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 t="s">
        <v>356</v>
      </c>
      <c r="FQ442" t="s">
        <v>2582</v>
      </c>
      <c r="FR442">
        <v>-42</v>
      </c>
      <c r="FS442">
        <v>0</v>
      </c>
      <c r="FT442">
        <v>0</v>
      </c>
      <c r="FU442">
        <v>0</v>
      </c>
      <c r="FV442" t="s">
        <v>409</v>
      </c>
      <c r="FX442" t="s">
        <v>358</v>
      </c>
      <c r="FY442" t="s">
        <v>548</v>
      </c>
      <c r="FZ442">
        <v>190907.49</v>
      </c>
      <c r="GA442">
        <v>18</v>
      </c>
      <c r="GC442">
        <v>0</v>
      </c>
      <c r="GD442">
        <v>0</v>
      </c>
      <c r="GE442">
        <v>0</v>
      </c>
      <c r="GF442">
        <v>0</v>
      </c>
      <c r="GG442" t="s">
        <v>2581</v>
      </c>
      <c r="GH442" t="s">
        <v>1536</v>
      </c>
      <c r="GI442">
        <v>0</v>
      </c>
      <c r="GJ442" t="s">
        <v>550</v>
      </c>
      <c r="GK442" t="s">
        <v>551</v>
      </c>
      <c r="GL442">
        <v>0</v>
      </c>
      <c r="GO442">
        <v>42</v>
      </c>
      <c r="GP442" t="s">
        <v>450</v>
      </c>
      <c r="GS442">
        <v>1060597.1499999999</v>
      </c>
      <c r="GT442">
        <v>1060597.1499999999</v>
      </c>
      <c r="GU442">
        <v>215</v>
      </c>
      <c r="GV442">
        <v>215</v>
      </c>
      <c r="GW442">
        <v>0</v>
      </c>
      <c r="GX442">
        <v>4933.01</v>
      </c>
      <c r="GY442">
        <v>173</v>
      </c>
      <c r="GZ442">
        <v>173</v>
      </c>
      <c r="HE442" t="s">
        <v>2576</v>
      </c>
      <c r="HF442" t="s">
        <v>2583</v>
      </c>
      <c r="HG442" t="s">
        <v>2578</v>
      </c>
      <c r="HH442" t="s">
        <v>2584</v>
      </c>
      <c r="HJ442">
        <v>215</v>
      </c>
      <c r="HK442">
        <v>0</v>
      </c>
      <c r="HL442">
        <v>0</v>
      </c>
      <c r="HM442">
        <v>0</v>
      </c>
      <c r="HN442">
        <v>4933.01</v>
      </c>
      <c r="HP442">
        <v>0</v>
      </c>
      <c r="HT442">
        <v>0</v>
      </c>
      <c r="IA442">
        <v>0</v>
      </c>
      <c r="IB442">
        <v>0</v>
      </c>
      <c r="ID442" t="s">
        <v>412</v>
      </c>
      <c r="IE442" t="s">
        <v>385</v>
      </c>
      <c r="IF442">
        <v>1060597.1499999999</v>
      </c>
      <c r="IG442">
        <v>0</v>
      </c>
      <c r="IH442">
        <v>0</v>
      </c>
      <c r="II442">
        <v>215</v>
      </c>
      <c r="IJ442">
        <v>0</v>
      </c>
      <c r="IN442" t="s">
        <v>335</v>
      </c>
      <c r="IO442" t="s">
        <v>529</v>
      </c>
      <c r="IP442" t="s">
        <v>373</v>
      </c>
      <c r="IQ442">
        <v>1204.6600000000001</v>
      </c>
      <c r="IR442">
        <v>1204.6600000000001</v>
      </c>
      <c r="IT442" t="s">
        <v>47</v>
      </c>
      <c r="IU442">
        <v>0</v>
      </c>
      <c r="IV442" t="s">
        <v>356</v>
      </c>
      <c r="IW442" t="s">
        <v>510</v>
      </c>
      <c r="IY442">
        <v>1</v>
      </c>
      <c r="IZ442">
        <v>0</v>
      </c>
      <c r="JA442" t="s">
        <v>2585</v>
      </c>
      <c r="JC442">
        <v>1204.6600000000001</v>
      </c>
      <c r="JD442">
        <v>1204.6600000000001</v>
      </c>
      <c r="JE442">
        <v>0</v>
      </c>
      <c r="JF442">
        <v>1420298.41</v>
      </c>
      <c r="JG442">
        <v>1420298.41</v>
      </c>
      <c r="JH442" t="s">
        <v>422</v>
      </c>
    </row>
    <row r="443" spans="1:328">
      <c r="B443" t="s">
        <v>4932</v>
      </c>
      <c r="IN443" t="s">
        <v>335</v>
      </c>
      <c r="IO443" t="s">
        <v>419</v>
      </c>
      <c r="IP443" t="s">
        <v>364</v>
      </c>
      <c r="IQ443">
        <v>-0.41</v>
      </c>
      <c r="IR443">
        <v>-0.41</v>
      </c>
      <c r="IS443" t="s">
        <v>385</v>
      </c>
      <c r="IT443" t="s">
        <v>47</v>
      </c>
      <c r="IU443">
        <v>0</v>
      </c>
      <c r="IV443" t="s">
        <v>356</v>
      </c>
      <c r="IW443" t="s">
        <v>420</v>
      </c>
      <c r="IY443">
        <v>0</v>
      </c>
      <c r="IZ443">
        <v>0</v>
      </c>
      <c r="JA443" t="s">
        <v>2586</v>
      </c>
      <c r="JC443">
        <v>-0.41</v>
      </c>
      <c r="JD443">
        <v>-0.41</v>
      </c>
      <c r="JE443">
        <v>0</v>
      </c>
      <c r="JF443">
        <v>1420298</v>
      </c>
      <c r="JG443">
        <v>1420298</v>
      </c>
      <c r="JH443" t="s">
        <v>422</v>
      </c>
    </row>
    <row r="444" spans="1:328">
      <c r="A444" t="s">
        <v>2551</v>
      </c>
      <c r="B444" t="s">
        <v>2549</v>
      </c>
      <c r="C444" t="s">
        <v>330</v>
      </c>
      <c r="D444" t="s">
        <v>2550</v>
      </c>
      <c r="E444" s="4">
        <v>45801</v>
      </c>
      <c r="F444" t="s">
        <v>385</v>
      </c>
      <c r="G444" t="s">
        <v>333</v>
      </c>
      <c r="H444" t="s">
        <v>2550</v>
      </c>
      <c r="I444" t="s">
        <v>2550</v>
      </c>
      <c r="L444" t="s">
        <v>334</v>
      </c>
      <c r="M444" s="3">
        <v>0.81839278587962971</v>
      </c>
      <c r="N444">
        <v>1</v>
      </c>
      <c r="O444" s="4">
        <v>45801</v>
      </c>
      <c r="Q444">
        <v>0</v>
      </c>
      <c r="R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 t="s">
        <v>510</v>
      </c>
      <c r="Z444" t="s">
        <v>2552</v>
      </c>
      <c r="AA444" s="2">
        <v>45795</v>
      </c>
      <c r="AD444" t="s">
        <v>335</v>
      </c>
      <c r="AE444">
        <v>1</v>
      </c>
      <c r="AF444">
        <v>1</v>
      </c>
      <c r="AG444" t="s">
        <v>336</v>
      </c>
      <c r="AH444" t="s">
        <v>335</v>
      </c>
      <c r="AI444">
        <v>1</v>
      </c>
      <c r="AJ444">
        <v>0</v>
      </c>
      <c r="AL444">
        <v>0</v>
      </c>
      <c r="AM444" t="s">
        <v>405</v>
      </c>
      <c r="AO444">
        <v>0</v>
      </c>
      <c r="AR444">
        <v>619.91</v>
      </c>
      <c r="AS444">
        <v>0</v>
      </c>
      <c r="AT444">
        <v>133280.65</v>
      </c>
      <c r="AU444">
        <v>133280.65</v>
      </c>
      <c r="AV444">
        <v>133280.65</v>
      </c>
      <c r="AW444">
        <v>133280.65</v>
      </c>
      <c r="AX444">
        <v>133280.65</v>
      </c>
      <c r="AY444">
        <v>133280.65</v>
      </c>
      <c r="AZ444" t="s">
        <v>1176</v>
      </c>
      <c r="BA444" t="s">
        <v>511</v>
      </c>
      <c r="BE444">
        <v>23857.07</v>
      </c>
      <c r="BF444">
        <v>133.28</v>
      </c>
      <c r="BG444">
        <v>23723.79</v>
      </c>
      <c r="BH444">
        <v>23857.07</v>
      </c>
      <c r="BI444">
        <v>133.28</v>
      </c>
      <c r="BJ444">
        <v>23723.79</v>
      </c>
      <c r="BK444">
        <v>157004.44</v>
      </c>
      <c r="BL444">
        <v>0</v>
      </c>
      <c r="BM444">
        <v>0</v>
      </c>
      <c r="BN444" t="s">
        <v>2587</v>
      </c>
      <c r="BO444">
        <v>157004.44</v>
      </c>
      <c r="BP444">
        <v>0</v>
      </c>
      <c r="BQ444">
        <v>0</v>
      </c>
      <c r="BR444">
        <v>0</v>
      </c>
      <c r="BS444" t="s">
        <v>2587</v>
      </c>
      <c r="BT444">
        <v>0</v>
      </c>
      <c r="BU444">
        <v>157004.44</v>
      </c>
      <c r="BV444">
        <v>1</v>
      </c>
      <c r="BW444" t="s">
        <v>66</v>
      </c>
      <c r="BX444">
        <v>0</v>
      </c>
      <c r="BY444">
        <v>0</v>
      </c>
      <c r="BZ444">
        <v>0</v>
      </c>
      <c r="CA444" t="s">
        <v>2588</v>
      </c>
      <c r="CC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M444" t="s">
        <v>2555</v>
      </c>
      <c r="CN444" t="s">
        <v>2556</v>
      </c>
      <c r="CO444" t="s">
        <v>2557</v>
      </c>
      <c r="CP444" t="s">
        <v>435</v>
      </c>
      <c r="CW444" t="s">
        <v>388</v>
      </c>
      <c r="CX444" t="s">
        <v>389</v>
      </c>
      <c r="CY444" t="s">
        <v>388</v>
      </c>
      <c r="CZ444" t="s">
        <v>389</v>
      </c>
      <c r="DA444" t="s">
        <v>390</v>
      </c>
      <c r="DB444" t="s">
        <v>391</v>
      </c>
      <c r="DD444">
        <v>0</v>
      </c>
      <c r="DG444">
        <v>100</v>
      </c>
      <c r="DH444" t="s">
        <v>335</v>
      </c>
      <c r="DI444" t="s">
        <v>345</v>
      </c>
      <c r="DJ444" t="s">
        <v>409</v>
      </c>
      <c r="DP444" t="s">
        <v>347</v>
      </c>
      <c r="DQ444">
        <v>0</v>
      </c>
      <c r="DS444" t="s">
        <v>348</v>
      </c>
      <c r="DY444">
        <v>0</v>
      </c>
      <c r="EA444" t="s">
        <v>349</v>
      </c>
      <c r="EC444" s="4">
        <v>45827</v>
      </c>
      <c r="ED444" t="s">
        <v>350</v>
      </c>
      <c r="EE444" t="s">
        <v>410</v>
      </c>
      <c r="EG444" t="s">
        <v>439</v>
      </c>
      <c r="EH444">
        <v>0</v>
      </c>
      <c r="EK444">
        <v>0</v>
      </c>
      <c r="EO444">
        <v>0</v>
      </c>
      <c r="EP444" t="s">
        <v>2558</v>
      </c>
      <c r="ER444">
        <v>619.91</v>
      </c>
      <c r="ES444">
        <v>619.91</v>
      </c>
      <c r="ET444">
        <v>133280.65</v>
      </c>
      <c r="EU444">
        <v>133280.65</v>
      </c>
      <c r="EV444" t="s">
        <v>2559</v>
      </c>
      <c r="EW444">
        <v>215</v>
      </c>
      <c r="EX444">
        <v>215</v>
      </c>
      <c r="EY444" t="s">
        <v>412</v>
      </c>
      <c r="EZ444">
        <v>1</v>
      </c>
      <c r="FA444" t="s">
        <v>405</v>
      </c>
      <c r="FB444">
        <v>0</v>
      </c>
      <c r="FC444">
        <v>1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 t="s">
        <v>356</v>
      </c>
      <c r="FQ444" t="s">
        <v>2559</v>
      </c>
      <c r="FR444">
        <v>0</v>
      </c>
      <c r="FS444">
        <v>0</v>
      </c>
      <c r="FT444">
        <v>0</v>
      </c>
      <c r="FU444">
        <v>0</v>
      </c>
      <c r="FV444" t="s">
        <v>409</v>
      </c>
      <c r="FX444" t="s">
        <v>358</v>
      </c>
      <c r="FY444" t="s">
        <v>591</v>
      </c>
      <c r="FZ444">
        <v>23990.52</v>
      </c>
      <c r="GA444">
        <v>18</v>
      </c>
      <c r="GC444">
        <v>0</v>
      </c>
      <c r="GD444">
        <v>0</v>
      </c>
      <c r="GE444">
        <v>0</v>
      </c>
      <c r="GF444">
        <v>0</v>
      </c>
      <c r="GG444" t="s">
        <v>2559</v>
      </c>
      <c r="GH444" t="s">
        <v>1097</v>
      </c>
      <c r="GI444">
        <v>0</v>
      </c>
      <c r="GJ444" t="s">
        <v>550</v>
      </c>
      <c r="GK444" t="s">
        <v>551</v>
      </c>
      <c r="GL444">
        <v>0</v>
      </c>
      <c r="GO444">
        <v>0</v>
      </c>
      <c r="GS444">
        <v>133280.65</v>
      </c>
      <c r="GT444">
        <v>133280.65</v>
      </c>
      <c r="GU444">
        <v>215</v>
      </c>
      <c r="GV444">
        <v>215</v>
      </c>
      <c r="GW444">
        <v>0</v>
      </c>
      <c r="GX444">
        <v>619.91</v>
      </c>
      <c r="GY444">
        <v>0</v>
      </c>
      <c r="GZ444">
        <v>0</v>
      </c>
      <c r="HE444" t="s">
        <v>2560</v>
      </c>
      <c r="HF444" t="s">
        <v>2561</v>
      </c>
      <c r="HG444" t="s">
        <v>2562</v>
      </c>
      <c r="HH444" t="s">
        <v>2563</v>
      </c>
      <c r="HJ444">
        <v>215</v>
      </c>
      <c r="HK444">
        <v>0</v>
      </c>
      <c r="HL444">
        <v>0</v>
      </c>
      <c r="HM444">
        <v>0</v>
      </c>
      <c r="HN444">
        <v>619.91</v>
      </c>
      <c r="HP444">
        <v>0</v>
      </c>
      <c r="HT444">
        <v>0</v>
      </c>
      <c r="IA444">
        <v>0</v>
      </c>
      <c r="IB444">
        <v>0</v>
      </c>
      <c r="ID444" t="s">
        <v>412</v>
      </c>
      <c r="IE444" t="s">
        <v>385</v>
      </c>
      <c r="IF444">
        <v>133280.65</v>
      </c>
      <c r="IG444">
        <v>0</v>
      </c>
      <c r="IH444">
        <v>0</v>
      </c>
      <c r="II444">
        <v>215</v>
      </c>
      <c r="IJ444">
        <v>0</v>
      </c>
      <c r="IN444" t="s">
        <v>335</v>
      </c>
      <c r="IO444" t="s">
        <v>501</v>
      </c>
      <c r="IP444" t="s">
        <v>364</v>
      </c>
      <c r="IQ444">
        <v>23990.52</v>
      </c>
      <c r="IR444">
        <v>23990.52</v>
      </c>
      <c r="IS444" t="s">
        <v>385</v>
      </c>
      <c r="IT444" t="s">
        <v>47</v>
      </c>
      <c r="IU444">
        <v>0</v>
      </c>
      <c r="IV444" t="s">
        <v>356</v>
      </c>
      <c r="IW444" t="s">
        <v>502</v>
      </c>
      <c r="IX444" t="s">
        <v>503</v>
      </c>
      <c r="IY444">
        <v>0</v>
      </c>
      <c r="IZ444">
        <v>0</v>
      </c>
      <c r="JA444" t="s">
        <v>2564</v>
      </c>
      <c r="JC444">
        <v>23990.52</v>
      </c>
      <c r="JD444">
        <v>23990.52</v>
      </c>
      <c r="JE444">
        <v>0</v>
      </c>
      <c r="JF444">
        <v>157271.17000000001</v>
      </c>
      <c r="JG444">
        <v>157271.17000000001</v>
      </c>
      <c r="JH444" t="s">
        <v>368</v>
      </c>
      <c r="LD444">
        <v>0</v>
      </c>
      <c r="LF444" t="s">
        <v>423</v>
      </c>
      <c r="LG444">
        <v>0</v>
      </c>
      <c r="LH444" s="2">
        <v>45801</v>
      </c>
      <c r="LI444">
        <v>100</v>
      </c>
      <c r="LK444">
        <v>157004.44</v>
      </c>
      <c r="LL444">
        <v>157004.44</v>
      </c>
      <c r="LM444">
        <v>0</v>
      </c>
      <c r="LN444">
        <v>0</v>
      </c>
      <c r="LO444">
        <v>157004.44</v>
      </c>
      <c r="LP444">
        <v>157004.44</v>
      </c>
    </row>
    <row r="445" spans="1:328">
      <c r="B445" t="s">
        <v>4932</v>
      </c>
      <c r="IN445" t="s">
        <v>335</v>
      </c>
      <c r="IO445" t="s">
        <v>837</v>
      </c>
      <c r="IP445" t="s">
        <v>364</v>
      </c>
      <c r="IQ445">
        <v>-133.28</v>
      </c>
      <c r="IR445">
        <v>-133.28</v>
      </c>
      <c r="IS445" t="s">
        <v>385</v>
      </c>
      <c r="IT445" t="s">
        <v>47</v>
      </c>
      <c r="IU445">
        <v>0</v>
      </c>
      <c r="IV445" t="s">
        <v>356</v>
      </c>
      <c r="IW445" t="s">
        <v>838</v>
      </c>
      <c r="IY445">
        <v>0</v>
      </c>
      <c r="IZ445">
        <v>0</v>
      </c>
      <c r="JA445" t="s">
        <v>2589</v>
      </c>
      <c r="JC445">
        <v>-133.28</v>
      </c>
      <c r="JD445">
        <v>-133.28</v>
      </c>
      <c r="JE445">
        <v>0</v>
      </c>
      <c r="JF445">
        <v>157137.89000000001</v>
      </c>
      <c r="JG445">
        <v>157137.89000000001</v>
      </c>
      <c r="JH445" t="s">
        <v>422</v>
      </c>
    </row>
    <row r="446" spans="1:328">
      <c r="B446" t="s">
        <v>4932</v>
      </c>
      <c r="IN446" t="s">
        <v>335</v>
      </c>
      <c r="IO446" t="s">
        <v>419</v>
      </c>
      <c r="IP446" t="s">
        <v>364</v>
      </c>
      <c r="IQ446">
        <v>-0.17</v>
      </c>
      <c r="IR446">
        <v>-0.17</v>
      </c>
      <c r="IS446" t="s">
        <v>385</v>
      </c>
      <c r="IT446" t="s">
        <v>47</v>
      </c>
      <c r="IU446">
        <v>0</v>
      </c>
      <c r="IV446" t="s">
        <v>356</v>
      </c>
      <c r="IW446" t="s">
        <v>420</v>
      </c>
      <c r="IY446">
        <v>0</v>
      </c>
      <c r="IZ446">
        <v>0</v>
      </c>
      <c r="JA446" t="s">
        <v>2566</v>
      </c>
      <c r="JC446">
        <v>-0.17</v>
      </c>
      <c r="JD446">
        <v>-0.17</v>
      </c>
      <c r="JE446">
        <v>0</v>
      </c>
      <c r="JF446">
        <v>157137.72</v>
      </c>
      <c r="JG446">
        <v>157137.72</v>
      </c>
      <c r="JH446" t="s">
        <v>422</v>
      </c>
    </row>
    <row r="447" spans="1:328">
      <c r="B447" t="s">
        <v>4932</v>
      </c>
      <c r="IO447" t="s">
        <v>529</v>
      </c>
      <c r="IP447" t="s">
        <v>373</v>
      </c>
      <c r="IQ447">
        <v>133.28</v>
      </c>
      <c r="IR447">
        <v>133.28</v>
      </c>
      <c r="IT447" t="s">
        <v>47</v>
      </c>
      <c r="IU447">
        <v>0</v>
      </c>
      <c r="IV447" t="s">
        <v>356</v>
      </c>
      <c r="IW447" t="s">
        <v>510</v>
      </c>
      <c r="IY447">
        <v>1</v>
      </c>
      <c r="IZ447">
        <v>0</v>
      </c>
      <c r="JA447" t="s">
        <v>2565</v>
      </c>
      <c r="JC447">
        <v>133.28</v>
      </c>
      <c r="JD447">
        <v>133.28</v>
      </c>
      <c r="JE447">
        <v>0</v>
      </c>
      <c r="JF447">
        <v>157004.44</v>
      </c>
      <c r="JG447">
        <v>157004.44</v>
      </c>
      <c r="JH447" t="s">
        <v>422</v>
      </c>
    </row>
    <row r="448" spans="1:328">
      <c r="A448" t="s">
        <v>2590</v>
      </c>
      <c r="B448" t="s">
        <v>5089</v>
      </c>
      <c r="C448" t="s">
        <v>330</v>
      </c>
      <c r="D448" t="s">
        <v>509</v>
      </c>
      <c r="E448" s="4">
        <v>45801</v>
      </c>
      <c r="F448" t="s">
        <v>385</v>
      </c>
      <c r="G448" t="s">
        <v>333</v>
      </c>
      <c r="H448" t="s">
        <v>509</v>
      </c>
      <c r="I448" t="s">
        <v>509</v>
      </c>
      <c r="L448" t="s">
        <v>334</v>
      </c>
      <c r="M448" s="3">
        <v>0.81280879827546293</v>
      </c>
      <c r="N448">
        <v>1</v>
      </c>
      <c r="O448" s="4">
        <v>45801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2591</v>
      </c>
      <c r="AA448" s="2">
        <v>45796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405</v>
      </c>
      <c r="AO448">
        <v>0</v>
      </c>
      <c r="AR448">
        <v>41970</v>
      </c>
      <c r="AS448">
        <v>0</v>
      </c>
      <c r="AT448">
        <v>1541248.5</v>
      </c>
      <c r="AU448">
        <v>1541248.5</v>
      </c>
      <c r="AV448">
        <v>1541248.5</v>
      </c>
      <c r="AW448">
        <v>1541248.5</v>
      </c>
      <c r="AX448">
        <v>1541248.5</v>
      </c>
      <c r="AY448">
        <v>1541248.5</v>
      </c>
      <c r="AZ448" t="s">
        <v>1176</v>
      </c>
      <c r="BA448" t="s">
        <v>511</v>
      </c>
      <c r="BE448">
        <v>77119.5</v>
      </c>
      <c r="BF448">
        <v>0</v>
      </c>
      <c r="BG448">
        <v>77119.5</v>
      </c>
      <c r="BH448">
        <v>77119.5</v>
      </c>
      <c r="BI448">
        <v>0</v>
      </c>
      <c r="BJ448">
        <v>77119.5</v>
      </c>
      <c r="BK448">
        <v>1618368</v>
      </c>
      <c r="BL448">
        <v>0</v>
      </c>
      <c r="BM448">
        <v>0</v>
      </c>
      <c r="BN448" t="s">
        <v>2592</v>
      </c>
      <c r="BO448">
        <v>1618368</v>
      </c>
      <c r="BP448">
        <v>0</v>
      </c>
      <c r="BQ448">
        <v>0</v>
      </c>
      <c r="BR448">
        <v>0</v>
      </c>
      <c r="BS448" t="s">
        <v>2592</v>
      </c>
      <c r="BT448">
        <v>0</v>
      </c>
      <c r="BU448">
        <v>1618368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2593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514</v>
      </c>
      <c r="CN448" t="s">
        <v>515</v>
      </c>
      <c r="CO448" t="s">
        <v>516</v>
      </c>
      <c r="CP448" t="s">
        <v>435</v>
      </c>
      <c r="CW448" t="s">
        <v>388</v>
      </c>
      <c r="CX448" t="s">
        <v>389</v>
      </c>
      <c r="CY448" t="s">
        <v>388</v>
      </c>
      <c r="CZ448" t="s">
        <v>389</v>
      </c>
      <c r="DA448" t="s">
        <v>390</v>
      </c>
      <c r="DB448" t="s">
        <v>391</v>
      </c>
      <c r="DD448">
        <v>0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45827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518</v>
      </c>
      <c r="EO448">
        <v>0</v>
      </c>
      <c r="EP448" t="s">
        <v>2594</v>
      </c>
      <c r="ER448">
        <v>8590</v>
      </c>
      <c r="ES448">
        <v>8590</v>
      </c>
      <c r="ET448">
        <v>322210.90000000002</v>
      </c>
      <c r="EU448">
        <v>322210.90000000002</v>
      </c>
      <c r="EV448" t="s">
        <v>520</v>
      </c>
      <c r="EW448">
        <v>37.51</v>
      </c>
      <c r="EX448">
        <v>37.51</v>
      </c>
      <c r="EY448" t="s">
        <v>412</v>
      </c>
      <c r="EZ448">
        <v>1</v>
      </c>
      <c r="FA448" t="s">
        <v>405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522</v>
      </c>
      <c r="FR448">
        <v>1.49</v>
      </c>
      <c r="FS448">
        <v>3.8210000000000002</v>
      </c>
      <c r="FT448">
        <v>0</v>
      </c>
      <c r="FU448">
        <v>0</v>
      </c>
      <c r="FV448" t="s">
        <v>409</v>
      </c>
      <c r="FX448" t="s">
        <v>358</v>
      </c>
      <c r="FY448" t="s">
        <v>523</v>
      </c>
      <c r="FZ448">
        <v>16110.55</v>
      </c>
      <c r="GA448">
        <v>5</v>
      </c>
      <c r="GC448">
        <v>0</v>
      </c>
      <c r="GD448">
        <v>0</v>
      </c>
      <c r="GE448">
        <v>0</v>
      </c>
      <c r="GF448">
        <v>0</v>
      </c>
      <c r="GG448" t="s">
        <v>520</v>
      </c>
      <c r="GH448" t="s">
        <v>524</v>
      </c>
      <c r="GI448">
        <v>0</v>
      </c>
      <c r="GJ448" t="s">
        <v>361</v>
      </c>
      <c r="GK448" t="s">
        <v>362</v>
      </c>
      <c r="GL448">
        <v>0</v>
      </c>
      <c r="GO448">
        <v>0</v>
      </c>
      <c r="GS448">
        <v>322210.90000000002</v>
      </c>
      <c r="GT448">
        <v>322210.90000000002</v>
      </c>
      <c r="GU448">
        <v>37.51</v>
      </c>
      <c r="GV448">
        <v>37.51</v>
      </c>
      <c r="GW448">
        <v>0</v>
      </c>
      <c r="GX448">
        <v>8590</v>
      </c>
      <c r="GY448">
        <v>39</v>
      </c>
      <c r="GZ448">
        <v>39</v>
      </c>
      <c r="HE448" t="s">
        <v>2595</v>
      </c>
      <c r="HF448" t="s">
        <v>2596</v>
      </c>
      <c r="HG448" t="s">
        <v>2597</v>
      </c>
      <c r="HH448" t="s">
        <v>2598</v>
      </c>
      <c r="HJ448">
        <v>37.51</v>
      </c>
      <c r="HK448">
        <v>0</v>
      </c>
      <c r="HL448">
        <v>0</v>
      </c>
      <c r="HM448">
        <v>0</v>
      </c>
      <c r="HN448">
        <v>8590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385</v>
      </c>
      <c r="IF448">
        <v>322210.90000000002</v>
      </c>
      <c r="IG448">
        <v>0</v>
      </c>
      <c r="IH448">
        <v>0</v>
      </c>
      <c r="II448">
        <v>37.51</v>
      </c>
      <c r="IJ448">
        <v>0</v>
      </c>
      <c r="IN448" t="s">
        <v>335</v>
      </c>
      <c r="IO448" t="s">
        <v>501</v>
      </c>
      <c r="IP448" t="s">
        <v>364</v>
      </c>
      <c r="IQ448">
        <v>77062.429999999993</v>
      </c>
      <c r="IR448">
        <v>77062.429999999993</v>
      </c>
      <c r="IS448" t="s">
        <v>385</v>
      </c>
      <c r="IT448" t="s">
        <v>47</v>
      </c>
      <c r="IU448">
        <v>0</v>
      </c>
      <c r="IV448" t="s">
        <v>356</v>
      </c>
      <c r="IW448" t="s">
        <v>502</v>
      </c>
      <c r="IX448" t="s">
        <v>503</v>
      </c>
      <c r="IY448">
        <v>0</v>
      </c>
      <c r="IZ448">
        <v>0</v>
      </c>
      <c r="JA448" t="s">
        <v>2599</v>
      </c>
      <c r="JC448">
        <v>77062.429999999993</v>
      </c>
      <c r="JD448">
        <v>77062.429999999993</v>
      </c>
      <c r="JE448">
        <v>0</v>
      </c>
      <c r="JF448">
        <v>1618310.93</v>
      </c>
      <c r="JG448">
        <v>1618310.93</v>
      </c>
      <c r="JH448" t="s">
        <v>368</v>
      </c>
      <c r="LD448">
        <v>0</v>
      </c>
      <c r="LF448" t="s">
        <v>423</v>
      </c>
      <c r="LG448">
        <v>0</v>
      </c>
      <c r="LH448" s="2">
        <v>45801</v>
      </c>
      <c r="LI448">
        <v>100</v>
      </c>
      <c r="LK448">
        <v>1618368</v>
      </c>
      <c r="LL448">
        <v>1618368</v>
      </c>
      <c r="LM448">
        <v>0</v>
      </c>
      <c r="LN448">
        <v>0</v>
      </c>
      <c r="LO448">
        <v>1618368</v>
      </c>
      <c r="LP448">
        <v>1618368</v>
      </c>
    </row>
    <row r="449" spans="1:328">
      <c r="B449" t="s">
        <v>4932</v>
      </c>
      <c r="ER449">
        <v>33380</v>
      </c>
      <c r="ES449">
        <v>33380</v>
      </c>
      <c r="ET449">
        <v>1219037.6000000001</v>
      </c>
      <c r="EU449">
        <v>1219037.6000000001</v>
      </c>
      <c r="EV449" t="s">
        <v>520</v>
      </c>
      <c r="EW449">
        <v>36.520000000000003</v>
      </c>
      <c r="EX449">
        <v>36.520000000000003</v>
      </c>
      <c r="EY449" t="s">
        <v>412</v>
      </c>
      <c r="EZ449">
        <v>1</v>
      </c>
      <c r="FA449" t="s">
        <v>405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522</v>
      </c>
      <c r="FR449">
        <v>2.48</v>
      </c>
      <c r="FS449">
        <v>6.359</v>
      </c>
      <c r="FT449">
        <v>0</v>
      </c>
      <c r="FU449">
        <v>0</v>
      </c>
      <c r="FV449" t="s">
        <v>409</v>
      </c>
      <c r="FX449" t="s">
        <v>358</v>
      </c>
      <c r="FY449" t="s">
        <v>523</v>
      </c>
      <c r="FZ449">
        <v>60951.89</v>
      </c>
      <c r="GA449">
        <v>5</v>
      </c>
      <c r="GC449">
        <v>0</v>
      </c>
      <c r="GD449">
        <v>0</v>
      </c>
      <c r="GE449">
        <v>0</v>
      </c>
      <c r="GF449">
        <v>0</v>
      </c>
      <c r="GG449" t="s">
        <v>520</v>
      </c>
      <c r="GH449" t="s">
        <v>524</v>
      </c>
      <c r="GI449">
        <v>0</v>
      </c>
      <c r="GJ449" t="s">
        <v>361</v>
      </c>
      <c r="GK449" t="s">
        <v>362</v>
      </c>
      <c r="GL449">
        <v>0</v>
      </c>
      <c r="GO449">
        <v>0</v>
      </c>
      <c r="GS449">
        <v>1219037.6000000001</v>
      </c>
      <c r="GT449">
        <v>1219037.6000000001</v>
      </c>
      <c r="GU449">
        <v>36.520000000000003</v>
      </c>
      <c r="GV449">
        <v>36.520000000000003</v>
      </c>
      <c r="GW449">
        <v>0</v>
      </c>
      <c r="GX449">
        <v>33380</v>
      </c>
      <c r="GY449">
        <v>39</v>
      </c>
      <c r="GZ449">
        <v>39</v>
      </c>
      <c r="HE449" t="s">
        <v>2595</v>
      </c>
      <c r="HF449" t="s">
        <v>2600</v>
      </c>
      <c r="HG449" t="s">
        <v>2597</v>
      </c>
      <c r="HH449" t="s">
        <v>2601</v>
      </c>
      <c r="HJ449">
        <v>36.520000000000003</v>
      </c>
      <c r="HK449">
        <v>0</v>
      </c>
      <c r="HL449">
        <v>0</v>
      </c>
      <c r="HM449">
        <v>0</v>
      </c>
      <c r="HN449">
        <v>33380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385</v>
      </c>
      <c r="IF449">
        <v>1219037.6000000001</v>
      </c>
      <c r="IG449">
        <v>0</v>
      </c>
      <c r="IH449">
        <v>0</v>
      </c>
      <c r="II449">
        <v>36.520000000000003</v>
      </c>
      <c r="IJ449">
        <v>0</v>
      </c>
      <c r="IN449" t="s">
        <v>335</v>
      </c>
      <c r="IO449" t="s">
        <v>419</v>
      </c>
      <c r="IP449" t="s">
        <v>364</v>
      </c>
      <c r="IQ449">
        <v>57.07</v>
      </c>
      <c r="IR449">
        <v>57.07</v>
      </c>
      <c r="IS449" t="s">
        <v>385</v>
      </c>
      <c r="IT449" t="s">
        <v>47</v>
      </c>
      <c r="IU449">
        <v>0</v>
      </c>
      <c r="IV449" t="s">
        <v>356</v>
      </c>
      <c r="IW449" t="s">
        <v>420</v>
      </c>
      <c r="IY449">
        <v>0</v>
      </c>
      <c r="IZ449">
        <v>0</v>
      </c>
      <c r="JA449" t="s">
        <v>2602</v>
      </c>
      <c r="JC449">
        <v>57.07</v>
      </c>
      <c r="JD449">
        <v>57.07</v>
      </c>
      <c r="JE449">
        <v>0</v>
      </c>
      <c r="JF449">
        <v>1618368</v>
      </c>
      <c r="JG449">
        <v>1618368</v>
      </c>
      <c r="JH449" t="s">
        <v>422</v>
      </c>
    </row>
    <row r="450" spans="1:328">
      <c r="A450" t="s">
        <v>2603</v>
      </c>
      <c r="B450" t="s">
        <v>5090</v>
      </c>
      <c r="C450" t="s">
        <v>330</v>
      </c>
      <c r="D450" t="s">
        <v>2440</v>
      </c>
      <c r="E450" s="4">
        <v>45796</v>
      </c>
      <c r="F450" t="s">
        <v>385</v>
      </c>
      <c r="G450" t="s">
        <v>333</v>
      </c>
      <c r="H450" t="s">
        <v>2440</v>
      </c>
      <c r="I450" t="s">
        <v>2440</v>
      </c>
      <c r="L450" t="s">
        <v>334</v>
      </c>
      <c r="M450" s="3">
        <v>0.79814325011574072</v>
      </c>
      <c r="N450">
        <v>1</v>
      </c>
      <c r="O450" s="4">
        <v>45796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2604</v>
      </c>
      <c r="AA450" s="2">
        <v>45796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405</v>
      </c>
      <c r="AO450">
        <v>0</v>
      </c>
      <c r="AR450">
        <v>13800</v>
      </c>
      <c r="AS450">
        <v>0</v>
      </c>
      <c r="AT450">
        <v>890100</v>
      </c>
      <c r="AU450">
        <v>890100</v>
      </c>
      <c r="AV450">
        <v>890100</v>
      </c>
      <c r="AW450">
        <v>890100</v>
      </c>
      <c r="AX450">
        <v>890100</v>
      </c>
      <c r="AY450">
        <v>890100</v>
      </c>
      <c r="BA450" t="s">
        <v>429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890100</v>
      </c>
      <c r="BL450">
        <v>0</v>
      </c>
      <c r="BM450">
        <v>0</v>
      </c>
      <c r="BN450" t="s">
        <v>2605</v>
      </c>
      <c r="BO450">
        <v>890100</v>
      </c>
      <c r="BP450">
        <v>0</v>
      </c>
      <c r="BQ450">
        <v>0</v>
      </c>
      <c r="BR450">
        <v>0</v>
      </c>
      <c r="BS450" t="s">
        <v>2605</v>
      </c>
      <c r="BT450">
        <v>0</v>
      </c>
      <c r="BU450">
        <v>890100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2606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2444</v>
      </c>
      <c r="CN450" t="s">
        <v>2445</v>
      </c>
      <c r="CO450" t="s">
        <v>2446</v>
      </c>
      <c r="CP450" t="s">
        <v>435</v>
      </c>
      <c r="CW450" t="s">
        <v>388</v>
      </c>
      <c r="CX450" t="s">
        <v>389</v>
      </c>
      <c r="CY450" t="s">
        <v>388</v>
      </c>
      <c r="CZ450" t="s">
        <v>389</v>
      </c>
      <c r="DA450" t="s">
        <v>390</v>
      </c>
      <c r="DB450" t="s">
        <v>391</v>
      </c>
      <c r="DD450">
        <v>0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45827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2447</v>
      </c>
      <c r="EO450">
        <v>0</v>
      </c>
      <c r="EP450" t="s">
        <v>2607</v>
      </c>
      <c r="ER450">
        <v>13800</v>
      </c>
      <c r="ES450">
        <v>13800</v>
      </c>
      <c r="ET450">
        <v>890100</v>
      </c>
      <c r="EU450">
        <v>890100</v>
      </c>
      <c r="EV450" t="s">
        <v>1036</v>
      </c>
      <c r="EW450">
        <v>64.5</v>
      </c>
      <c r="EX450">
        <v>64.5</v>
      </c>
      <c r="EY450" t="s">
        <v>412</v>
      </c>
      <c r="EZ450">
        <v>1</v>
      </c>
      <c r="FA450" t="s">
        <v>405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1036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445</v>
      </c>
      <c r="FY450" t="s">
        <v>574</v>
      </c>
      <c r="FZ450">
        <v>0</v>
      </c>
      <c r="GA450">
        <v>0</v>
      </c>
      <c r="GC450">
        <v>0</v>
      </c>
      <c r="GD450">
        <v>0</v>
      </c>
      <c r="GE450">
        <v>0</v>
      </c>
      <c r="GF450">
        <v>0</v>
      </c>
      <c r="GG450" t="s">
        <v>1037</v>
      </c>
      <c r="GH450" t="s">
        <v>800</v>
      </c>
      <c r="GI450">
        <v>0</v>
      </c>
      <c r="GJ450" t="s">
        <v>448</v>
      </c>
      <c r="GK450" t="s">
        <v>449</v>
      </c>
      <c r="GL450">
        <v>0</v>
      </c>
      <c r="GO450">
        <v>0</v>
      </c>
      <c r="GS450">
        <v>890100</v>
      </c>
      <c r="GT450">
        <v>890100</v>
      </c>
      <c r="GU450">
        <v>64.5</v>
      </c>
      <c r="GV450">
        <v>64.5</v>
      </c>
      <c r="GW450">
        <v>0</v>
      </c>
      <c r="GX450">
        <v>13800</v>
      </c>
      <c r="GY450">
        <v>0</v>
      </c>
      <c r="GZ450">
        <v>0</v>
      </c>
      <c r="HE450" t="s">
        <v>2608</v>
      </c>
      <c r="HF450" t="s">
        <v>2609</v>
      </c>
      <c r="HG450" t="s">
        <v>2610</v>
      </c>
      <c r="HH450" t="s">
        <v>2611</v>
      </c>
      <c r="HJ450">
        <v>64.5</v>
      </c>
      <c r="HK450">
        <v>0</v>
      </c>
      <c r="HL450">
        <v>0</v>
      </c>
      <c r="HM450">
        <v>0</v>
      </c>
      <c r="HN450">
        <v>13800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385</v>
      </c>
      <c r="IF450">
        <v>890100</v>
      </c>
      <c r="IG450">
        <v>0</v>
      </c>
      <c r="IH450">
        <v>0</v>
      </c>
      <c r="II450">
        <v>64.5</v>
      </c>
      <c r="IJ450">
        <v>0</v>
      </c>
      <c r="IN450" t="s">
        <v>335</v>
      </c>
      <c r="IO450" t="s">
        <v>363</v>
      </c>
      <c r="IP450" t="s">
        <v>364</v>
      </c>
      <c r="IQ450">
        <v>0</v>
      </c>
      <c r="IR450">
        <v>0</v>
      </c>
      <c r="IS450" t="s">
        <v>385</v>
      </c>
      <c r="IT450" t="s">
        <v>47</v>
      </c>
      <c r="IU450">
        <v>0</v>
      </c>
      <c r="IV450" t="s">
        <v>356</v>
      </c>
      <c r="IW450" t="s">
        <v>365</v>
      </c>
      <c r="IX450" t="s">
        <v>366</v>
      </c>
      <c r="IY450">
        <v>0</v>
      </c>
      <c r="IZ450">
        <v>0</v>
      </c>
      <c r="JA450" t="s">
        <v>2453</v>
      </c>
      <c r="JC450">
        <v>0</v>
      </c>
      <c r="JD450">
        <v>0</v>
      </c>
      <c r="JE450">
        <v>0</v>
      </c>
      <c r="JF450">
        <v>890100</v>
      </c>
      <c r="JG450">
        <v>890100</v>
      </c>
      <c r="JH450" t="s">
        <v>368</v>
      </c>
      <c r="LD450">
        <v>0</v>
      </c>
      <c r="LF450" t="s">
        <v>423</v>
      </c>
      <c r="LG450">
        <v>0</v>
      </c>
      <c r="LH450" s="2">
        <v>45796</v>
      </c>
      <c r="LI450">
        <v>100</v>
      </c>
      <c r="LK450">
        <v>890100</v>
      </c>
      <c r="LL450">
        <v>890100</v>
      </c>
      <c r="LM450">
        <v>0</v>
      </c>
      <c r="LN450">
        <v>0</v>
      </c>
      <c r="LO450">
        <v>890100</v>
      </c>
      <c r="LP450">
        <v>890100</v>
      </c>
    </row>
    <row r="451" spans="1:328">
      <c r="B451" t="s">
        <v>4932</v>
      </c>
      <c r="IN451" t="s">
        <v>335</v>
      </c>
      <c r="IO451" t="s">
        <v>369</v>
      </c>
      <c r="IP451" t="s">
        <v>364</v>
      </c>
      <c r="IQ451">
        <v>0</v>
      </c>
      <c r="IR451">
        <v>0</v>
      </c>
      <c r="IS451" t="s">
        <v>385</v>
      </c>
      <c r="IT451" t="s">
        <v>47</v>
      </c>
      <c r="IU451">
        <v>0</v>
      </c>
      <c r="IV451" t="s">
        <v>356</v>
      </c>
      <c r="IW451" t="s">
        <v>370</v>
      </c>
      <c r="IX451" t="s">
        <v>371</v>
      </c>
      <c r="IY451">
        <v>0</v>
      </c>
      <c r="IZ451">
        <v>0</v>
      </c>
      <c r="JA451" t="s">
        <v>2453</v>
      </c>
      <c r="JC451">
        <v>0</v>
      </c>
      <c r="JD451">
        <v>0</v>
      </c>
      <c r="JE451">
        <v>0</v>
      </c>
      <c r="JF451">
        <v>890100</v>
      </c>
      <c r="JG451">
        <v>890100</v>
      </c>
      <c r="JH451" t="s">
        <v>368</v>
      </c>
    </row>
    <row r="452" spans="1:328">
      <c r="A452" t="s">
        <v>2612</v>
      </c>
      <c r="B452" t="s">
        <v>5091</v>
      </c>
      <c r="C452" t="s">
        <v>330</v>
      </c>
      <c r="D452" t="s">
        <v>682</v>
      </c>
      <c r="E452" s="4">
        <v>45797</v>
      </c>
      <c r="F452" t="s">
        <v>385</v>
      </c>
      <c r="G452" t="s">
        <v>333</v>
      </c>
      <c r="H452" t="s">
        <v>682</v>
      </c>
      <c r="I452" t="s">
        <v>682</v>
      </c>
      <c r="L452" t="s">
        <v>334</v>
      </c>
      <c r="M452" s="3">
        <v>0.79519036509259255</v>
      </c>
      <c r="N452">
        <v>1</v>
      </c>
      <c r="O452" s="4">
        <v>45797</v>
      </c>
      <c r="Q452">
        <v>0</v>
      </c>
      <c r="R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Z452" t="s">
        <v>2613</v>
      </c>
      <c r="AA452" s="2">
        <v>45794</v>
      </c>
      <c r="AD452" t="s">
        <v>335</v>
      </c>
      <c r="AE452">
        <v>1</v>
      </c>
      <c r="AF452">
        <v>1</v>
      </c>
      <c r="AG452" t="s">
        <v>336</v>
      </c>
      <c r="AH452" t="s">
        <v>335</v>
      </c>
      <c r="AI452">
        <v>1</v>
      </c>
      <c r="AJ452">
        <v>0</v>
      </c>
      <c r="AL452">
        <v>0</v>
      </c>
      <c r="AM452" t="s">
        <v>405</v>
      </c>
      <c r="AO452">
        <v>0</v>
      </c>
      <c r="AR452">
        <v>37614</v>
      </c>
      <c r="AS452">
        <v>0</v>
      </c>
      <c r="AT452">
        <v>3647455</v>
      </c>
      <c r="AU452">
        <v>3647455</v>
      </c>
      <c r="AV452">
        <v>3647455</v>
      </c>
      <c r="AW452">
        <v>3647455</v>
      </c>
      <c r="AX452">
        <v>3647455</v>
      </c>
      <c r="AY452">
        <v>3647455</v>
      </c>
      <c r="AZ452" t="s">
        <v>1176</v>
      </c>
      <c r="BA452" t="s">
        <v>511</v>
      </c>
      <c r="BE452">
        <v>182373</v>
      </c>
      <c r="BF452">
        <v>0</v>
      </c>
      <c r="BG452">
        <v>182373</v>
      </c>
      <c r="BH452">
        <v>182373</v>
      </c>
      <c r="BI452">
        <v>0</v>
      </c>
      <c r="BJ452">
        <v>182373</v>
      </c>
      <c r="BK452">
        <v>3829828</v>
      </c>
      <c r="BL452">
        <v>0</v>
      </c>
      <c r="BM452">
        <v>0</v>
      </c>
      <c r="BN452" t="s">
        <v>2614</v>
      </c>
      <c r="BO452">
        <v>3829828</v>
      </c>
      <c r="BP452">
        <v>0</v>
      </c>
      <c r="BQ452">
        <v>0</v>
      </c>
      <c r="BR452">
        <v>0</v>
      </c>
      <c r="BS452" t="s">
        <v>2614</v>
      </c>
      <c r="BT452">
        <v>0</v>
      </c>
      <c r="BU452">
        <v>3829828</v>
      </c>
      <c r="BV452">
        <v>1</v>
      </c>
      <c r="BW452" t="s">
        <v>66</v>
      </c>
      <c r="BX452">
        <v>0</v>
      </c>
      <c r="BY452">
        <v>0</v>
      </c>
      <c r="BZ452">
        <v>0</v>
      </c>
      <c r="CA452" t="s">
        <v>2615</v>
      </c>
      <c r="CC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M452" t="s">
        <v>686</v>
      </c>
      <c r="CN452" t="s">
        <v>687</v>
      </c>
      <c r="CO452" t="s">
        <v>343</v>
      </c>
      <c r="CP452" t="s">
        <v>435</v>
      </c>
      <c r="CW452" t="s">
        <v>388</v>
      </c>
      <c r="CX452" t="s">
        <v>389</v>
      </c>
      <c r="CY452" t="s">
        <v>388</v>
      </c>
      <c r="CZ452" t="s">
        <v>389</v>
      </c>
      <c r="DA452" t="s">
        <v>390</v>
      </c>
      <c r="DB452" t="s">
        <v>391</v>
      </c>
      <c r="DD452">
        <v>0</v>
      </c>
      <c r="DG452">
        <v>100</v>
      </c>
      <c r="DH452" t="s">
        <v>335</v>
      </c>
      <c r="DI452" t="s">
        <v>345</v>
      </c>
      <c r="DJ452" t="s">
        <v>409</v>
      </c>
      <c r="DP452" t="s">
        <v>347</v>
      </c>
      <c r="DQ452">
        <v>0</v>
      </c>
      <c r="DS452" t="s">
        <v>348</v>
      </c>
      <c r="DY452">
        <v>0</v>
      </c>
      <c r="EA452" t="s">
        <v>349</v>
      </c>
      <c r="EC452" s="4">
        <v>45827</v>
      </c>
      <c r="ED452" t="s">
        <v>350</v>
      </c>
      <c r="EE452" t="s">
        <v>410</v>
      </c>
      <c r="EG452" t="s">
        <v>439</v>
      </c>
      <c r="EH452">
        <v>0</v>
      </c>
      <c r="EK452">
        <v>0</v>
      </c>
      <c r="EM452" t="s">
        <v>688</v>
      </c>
      <c r="EO452">
        <v>0</v>
      </c>
      <c r="EP452" t="s">
        <v>2616</v>
      </c>
      <c r="ER452">
        <v>3224</v>
      </c>
      <c r="ES452">
        <v>3224</v>
      </c>
      <c r="ET452">
        <v>145080</v>
      </c>
      <c r="EU452">
        <v>145080</v>
      </c>
      <c r="EV452" t="s">
        <v>1373</v>
      </c>
      <c r="EW452">
        <v>45</v>
      </c>
      <c r="EX452">
        <v>45</v>
      </c>
      <c r="EY452" t="s">
        <v>478</v>
      </c>
      <c r="EZ452">
        <v>1</v>
      </c>
      <c r="FA452" t="s">
        <v>405</v>
      </c>
      <c r="FB452">
        <v>0</v>
      </c>
      <c r="FC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 t="s">
        <v>356</v>
      </c>
      <c r="FQ452" t="s">
        <v>1374</v>
      </c>
      <c r="FR452">
        <v>0</v>
      </c>
      <c r="FS452">
        <v>0</v>
      </c>
      <c r="FT452">
        <v>0</v>
      </c>
      <c r="FU452">
        <v>0</v>
      </c>
      <c r="FV452" t="s">
        <v>409</v>
      </c>
      <c r="FX452" t="s">
        <v>358</v>
      </c>
      <c r="FY452" t="s">
        <v>1375</v>
      </c>
      <c r="FZ452">
        <v>7254</v>
      </c>
      <c r="GA452">
        <v>5</v>
      </c>
      <c r="GC452">
        <v>0</v>
      </c>
      <c r="GD452">
        <v>0</v>
      </c>
      <c r="GE452">
        <v>0</v>
      </c>
      <c r="GF452">
        <v>0</v>
      </c>
      <c r="GG452" t="s">
        <v>1373</v>
      </c>
      <c r="GH452" t="s">
        <v>907</v>
      </c>
      <c r="GI452">
        <v>0</v>
      </c>
      <c r="GJ452" t="s">
        <v>361</v>
      </c>
      <c r="GK452" t="s">
        <v>362</v>
      </c>
      <c r="GL452">
        <v>0</v>
      </c>
      <c r="GO452">
        <v>0</v>
      </c>
      <c r="GS452">
        <v>145080</v>
      </c>
      <c r="GT452">
        <v>145080</v>
      </c>
      <c r="GU452">
        <v>45</v>
      </c>
      <c r="GV452">
        <v>45</v>
      </c>
      <c r="GW452">
        <v>0</v>
      </c>
      <c r="GX452">
        <v>3224</v>
      </c>
      <c r="GY452">
        <v>45</v>
      </c>
      <c r="GZ452">
        <v>45</v>
      </c>
      <c r="HG452" t="s">
        <v>2617</v>
      </c>
      <c r="HH452" t="s">
        <v>2618</v>
      </c>
      <c r="HJ452">
        <v>45</v>
      </c>
      <c r="HK452">
        <v>0</v>
      </c>
      <c r="HL452">
        <v>0</v>
      </c>
      <c r="HM452">
        <v>0</v>
      </c>
      <c r="HN452">
        <v>3224</v>
      </c>
      <c r="HP452">
        <v>0</v>
      </c>
      <c r="HT452">
        <v>0</v>
      </c>
      <c r="IA452">
        <v>0</v>
      </c>
      <c r="IB452">
        <v>0</v>
      </c>
      <c r="ID452" t="s">
        <v>478</v>
      </c>
      <c r="IE452" t="s">
        <v>385</v>
      </c>
      <c r="IF452">
        <v>145080</v>
      </c>
      <c r="IG452">
        <v>0</v>
      </c>
      <c r="IH452">
        <v>0</v>
      </c>
      <c r="II452">
        <v>45</v>
      </c>
      <c r="IJ452">
        <v>0</v>
      </c>
      <c r="IN452" t="s">
        <v>335</v>
      </c>
      <c r="IO452" t="s">
        <v>501</v>
      </c>
      <c r="IP452" t="s">
        <v>364</v>
      </c>
      <c r="IQ452">
        <v>182372.75</v>
      </c>
      <c r="IR452">
        <v>182372.75</v>
      </c>
      <c r="IS452" t="s">
        <v>385</v>
      </c>
      <c r="IT452" t="s">
        <v>47</v>
      </c>
      <c r="IU452">
        <v>0</v>
      </c>
      <c r="IV452" t="s">
        <v>356</v>
      </c>
      <c r="IW452" t="s">
        <v>502</v>
      </c>
      <c r="IX452" t="s">
        <v>503</v>
      </c>
      <c r="IY452">
        <v>0</v>
      </c>
      <c r="IZ452">
        <v>0</v>
      </c>
      <c r="JA452" t="s">
        <v>2619</v>
      </c>
      <c r="JC452">
        <v>182372.75</v>
      </c>
      <c r="JD452">
        <v>182372.75</v>
      </c>
      <c r="JE452">
        <v>0</v>
      </c>
      <c r="JF452">
        <v>3829827.75</v>
      </c>
      <c r="JG452">
        <v>3829827.75</v>
      </c>
      <c r="JH452" t="s">
        <v>368</v>
      </c>
      <c r="LD452">
        <v>0</v>
      </c>
      <c r="LF452" t="s">
        <v>423</v>
      </c>
      <c r="LG452">
        <v>0</v>
      </c>
      <c r="LH452" s="2">
        <v>45797</v>
      </c>
      <c r="LI452">
        <v>100</v>
      </c>
      <c r="LK452">
        <v>3829828</v>
      </c>
      <c r="LL452">
        <v>3829828</v>
      </c>
      <c r="LM452">
        <v>0</v>
      </c>
      <c r="LN452">
        <v>0</v>
      </c>
      <c r="LO452">
        <v>3829828</v>
      </c>
      <c r="LP452">
        <v>3829828</v>
      </c>
    </row>
    <row r="453" spans="1:328">
      <c r="B453" t="s">
        <v>4932</v>
      </c>
      <c r="ER453">
        <v>130</v>
      </c>
      <c r="ES453">
        <v>130</v>
      </c>
      <c r="ET453">
        <v>4875</v>
      </c>
      <c r="EU453">
        <v>4875</v>
      </c>
      <c r="EV453" t="s">
        <v>2620</v>
      </c>
      <c r="EW453">
        <v>37.5</v>
      </c>
      <c r="EX453">
        <v>37.5</v>
      </c>
      <c r="EY453" t="s">
        <v>478</v>
      </c>
      <c r="EZ453">
        <v>1</v>
      </c>
      <c r="FA453" t="s">
        <v>405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 t="s">
        <v>356</v>
      </c>
      <c r="FQ453" t="s">
        <v>2621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1361</v>
      </c>
      <c r="FZ453">
        <v>243.75</v>
      </c>
      <c r="GA453">
        <v>5</v>
      </c>
      <c r="GC453">
        <v>0</v>
      </c>
      <c r="GD453">
        <v>0</v>
      </c>
      <c r="GE453">
        <v>0</v>
      </c>
      <c r="GF453">
        <v>0</v>
      </c>
      <c r="GG453" t="s">
        <v>2620</v>
      </c>
      <c r="GH453" t="s">
        <v>907</v>
      </c>
      <c r="GI453">
        <v>0</v>
      </c>
      <c r="GJ453" t="s">
        <v>361</v>
      </c>
      <c r="GK453" t="s">
        <v>362</v>
      </c>
      <c r="GL453">
        <v>0</v>
      </c>
      <c r="GO453">
        <v>0</v>
      </c>
      <c r="GS453">
        <v>4875</v>
      </c>
      <c r="GT453">
        <v>4875</v>
      </c>
      <c r="GU453">
        <v>37.5</v>
      </c>
      <c r="GV453">
        <v>37.5</v>
      </c>
      <c r="GW453">
        <v>0</v>
      </c>
      <c r="GX453">
        <v>130</v>
      </c>
      <c r="GY453">
        <v>0</v>
      </c>
      <c r="GZ453">
        <v>0</v>
      </c>
      <c r="HG453" t="s">
        <v>2617</v>
      </c>
      <c r="HH453" t="s">
        <v>2622</v>
      </c>
      <c r="HJ453">
        <v>37.5</v>
      </c>
      <c r="HK453">
        <v>0</v>
      </c>
      <c r="HL453">
        <v>0</v>
      </c>
      <c r="HM453">
        <v>0</v>
      </c>
      <c r="HN453">
        <v>130</v>
      </c>
      <c r="HP453">
        <v>0</v>
      </c>
      <c r="HT453">
        <v>0</v>
      </c>
      <c r="IA453">
        <v>0</v>
      </c>
      <c r="IB453">
        <v>0</v>
      </c>
      <c r="ID453" t="s">
        <v>478</v>
      </c>
      <c r="IE453" t="s">
        <v>385</v>
      </c>
      <c r="IF453">
        <v>4875</v>
      </c>
      <c r="IG453">
        <v>0</v>
      </c>
      <c r="IH453">
        <v>0</v>
      </c>
      <c r="II453">
        <v>37.5</v>
      </c>
      <c r="IJ453">
        <v>0</v>
      </c>
      <c r="IN453" t="s">
        <v>335</v>
      </c>
      <c r="IO453" t="s">
        <v>419</v>
      </c>
      <c r="IP453" t="s">
        <v>364</v>
      </c>
      <c r="IQ453">
        <v>0.25</v>
      </c>
      <c r="IR453">
        <v>0.25</v>
      </c>
      <c r="IS453" t="s">
        <v>385</v>
      </c>
      <c r="IT453" t="s">
        <v>47</v>
      </c>
      <c r="IU453">
        <v>0</v>
      </c>
      <c r="IV453" t="s">
        <v>356</v>
      </c>
      <c r="IW453" t="s">
        <v>420</v>
      </c>
      <c r="IY453">
        <v>0</v>
      </c>
      <c r="IZ453">
        <v>0</v>
      </c>
      <c r="JA453" t="s">
        <v>2623</v>
      </c>
      <c r="JC453">
        <v>0.25</v>
      </c>
      <c r="JD453">
        <v>0.25</v>
      </c>
      <c r="JE453">
        <v>0</v>
      </c>
      <c r="JF453">
        <v>3829828</v>
      </c>
      <c r="JG453">
        <v>3829828</v>
      </c>
      <c r="JH453" t="s">
        <v>422</v>
      </c>
    </row>
    <row r="454" spans="1:328">
      <c r="B454" t="s">
        <v>4932</v>
      </c>
      <c r="ER454">
        <v>100</v>
      </c>
      <c r="ES454">
        <v>100</v>
      </c>
      <c r="ET454">
        <v>9500</v>
      </c>
      <c r="EU454">
        <v>9500</v>
      </c>
      <c r="EV454" t="s">
        <v>2428</v>
      </c>
      <c r="EW454">
        <v>95</v>
      </c>
      <c r="EX454">
        <v>95</v>
      </c>
      <c r="EY454" t="s">
        <v>478</v>
      </c>
      <c r="EZ454">
        <v>1</v>
      </c>
      <c r="FA454" t="s">
        <v>405</v>
      </c>
      <c r="FB454">
        <v>0</v>
      </c>
      <c r="FC454">
        <v>1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 t="s">
        <v>356</v>
      </c>
      <c r="FQ454" t="s">
        <v>2429</v>
      </c>
      <c r="FR454">
        <v>0</v>
      </c>
      <c r="FS454">
        <v>0</v>
      </c>
      <c r="FT454">
        <v>0</v>
      </c>
      <c r="FU454">
        <v>0</v>
      </c>
      <c r="FV454" t="s">
        <v>409</v>
      </c>
      <c r="FX454" t="s">
        <v>358</v>
      </c>
      <c r="FY454" t="s">
        <v>1371</v>
      </c>
      <c r="FZ454">
        <v>475</v>
      </c>
      <c r="GA454">
        <v>5</v>
      </c>
      <c r="GC454">
        <v>0</v>
      </c>
      <c r="GD454">
        <v>0</v>
      </c>
      <c r="GE454">
        <v>0</v>
      </c>
      <c r="GF454">
        <v>0</v>
      </c>
      <c r="GG454" t="s">
        <v>2428</v>
      </c>
      <c r="GH454" t="s">
        <v>907</v>
      </c>
      <c r="GI454">
        <v>0</v>
      </c>
      <c r="GJ454" t="s">
        <v>361</v>
      </c>
      <c r="GK454" t="s">
        <v>362</v>
      </c>
      <c r="GL454">
        <v>0</v>
      </c>
      <c r="GO454">
        <v>0</v>
      </c>
      <c r="GS454">
        <v>9500</v>
      </c>
      <c r="GT454">
        <v>9500</v>
      </c>
      <c r="GU454">
        <v>95</v>
      </c>
      <c r="GV454">
        <v>95</v>
      </c>
      <c r="GW454">
        <v>0</v>
      </c>
      <c r="GX454">
        <v>100</v>
      </c>
      <c r="GY454">
        <v>0</v>
      </c>
      <c r="GZ454">
        <v>0</v>
      </c>
      <c r="HG454" t="s">
        <v>2617</v>
      </c>
      <c r="HH454" t="s">
        <v>2624</v>
      </c>
      <c r="HJ454">
        <v>95</v>
      </c>
      <c r="HK454">
        <v>0</v>
      </c>
      <c r="HL454">
        <v>0</v>
      </c>
      <c r="HM454">
        <v>0</v>
      </c>
      <c r="HN454">
        <v>100</v>
      </c>
      <c r="HP454">
        <v>0</v>
      </c>
      <c r="HT454">
        <v>0</v>
      </c>
      <c r="IA454">
        <v>0</v>
      </c>
      <c r="IB454">
        <v>0</v>
      </c>
      <c r="ID454" t="s">
        <v>478</v>
      </c>
      <c r="IE454" t="s">
        <v>385</v>
      </c>
      <c r="IF454">
        <v>9500</v>
      </c>
      <c r="IG454">
        <v>0</v>
      </c>
      <c r="IH454">
        <v>0</v>
      </c>
      <c r="II454">
        <v>95</v>
      </c>
      <c r="IJ454">
        <v>0</v>
      </c>
    </row>
    <row r="455" spans="1:328">
      <c r="B455" t="s">
        <v>4932</v>
      </c>
      <c r="ER455">
        <v>5160</v>
      </c>
      <c r="ES455">
        <v>5160</v>
      </c>
      <c r="ET455">
        <v>129000</v>
      </c>
      <c r="EU455">
        <v>129000</v>
      </c>
      <c r="EV455" t="s">
        <v>1403</v>
      </c>
      <c r="EW455">
        <v>25</v>
      </c>
      <c r="EX455">
        <v>25</v>
      </c>
      <c r="EY455" t="s">
        <v>412</v>
      </c>
      <c r="EZ455">
        <v>1</v>
      </c>
      <c r="FA455" t="s">
        <v>405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1404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1405</v>
      </c>
      <c r="FZ455">
        <v>6450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1403</v>
      </c>
      <c r="GH455" t="s">
        <v>907</v>
      </c>
      <c r="GI455">
        <v>0</v>
      </c>
      <c r="GJ455" t="s">
        <v>361</v>
      </c>
      <c r="GK455" t="s">
        <v>362</v>
      </c>
      <c r="GL455">
        <v>0</v>
      </c>
      <c r="GO455">
        <v>0</v>
      </c>
      <c r="GS455">
        <v>129000</v>
      </c>
      <c r="GT455">
        <v>129000</v>
      </c>
      <c r="GU455">
        <v>25</v>
      </c>
      <c r="GV455">
        <v>25</v>
      </c>
      <c r="GW455">
        <v>0</v>
      </c>
      <c r="GX455">
        <v>5160</v>
      </c>
      <c r="GY455">
        <v>0</v>
      </c>
      <c r="GZ455">
        <v>0</v>
      </c>
      <c r="HG455" t="s">
        <v>2617</v>
      </c>
      <c r="HH455" t="s">
        <v>2625</v>
      </c>
      <c r="HJ455">
        <v>25</v>
      </c>
      <c r="HK455">
        <v>0</v>
      </c>
      <c r="HL455">
        <v>0</v>
      </c>
      <c r="HM455">
        <v>0</v>
      </c>
      <c r="HN455">
        <v>5160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385</v>
      </c>
      <c r="IF455">
        <v>129000</v>
      </c>
      <c r="IG455">
        <v>0</v>
      </c>
      <c r="IH455">
        <v>0</v>
      </c>
      <c r="II455">
        <v>25</v>
      </c>
      <c r="IJ455">
        <v>0</v>
      </c>
    </row>
    <row r="456" spans="1:328">
      <c r="B456" t="s">
        <v>4932</v>
      </c>
      <c r="ER456">
        <v>20000</v>
      </c>
      <c r="ES456">
        <v>20000</v>
      </c>
      <c r="ET456">
        <v>2306000</v>
      </c>
      <c r="EU456">
        <v>2306000</v>
      </c>
      <c r="EV456" t="s">
        <v>690</v>
      </c>
      <c r="EW456">
        <v>115.3</v>
      </c>
      <c r="EX456">
        <v>115.3</v>
      </c>
      <c r="EY456" t="s">
        <v>412</v>
      </c>
      <c r="EZ456">
        <v>1</v>
      </c>
      <c r="FA456" t="s">
        <v>405</v>
      </c>
      <c r="FB456">
        <v>0</v>
      </c>
      <c r="FC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 t="s">
        <v>356</v>
      </c>
      <c r="FQ456" t="s">
        <v>691</v>
      </c>
      <c r="FR456">
        <v>0</v>
      </c>
      <c r="FS456">
        <v>0</v>
      </c>
      <c r="FT456">
        <v>0</v>
      </c>
      <c r="FU456">
        <v>0</v>
      </c>
      <c r="FV456" t="s">
        <v>409</v>
      </c>
      <c r="FX456" t="s">
        <v>358</v>
      </c>
      <c r="FY456" t="s">
        <v>692</v>
      </c>
      <c r="FZ456">
        <v>115300</v>
      </c>
      <c r="GA456">
        <v>5</v>
      </c>
      <c r="GC456">
        <v>0</v>
      </c>
      <c r="GD456">
        <v>0</v>
      </c>
      <c r="GE456">
        <v>0</v>
      </c>
      <c r="GF456">
        <v>0</v>
      </c>
      <c r="GG456" t="s">
        <v>690</v>
      </c>
      <c r="GH456" t="s">
        <v>693</v>
      </c>
      <c r="GI456">
        <v>0</v>
      </c>
      <c r="GJ456" t="s">
        <v>361</v>
      </c>
      <c r="GK456" t="s">
        <v>362</v>
      </c>
      <c r="GL456">
        <v>0</v>
      </c>
      <c r="GO456">
        <v>0</v>
      </c>
      <c r="GS456">
        <v>2306000</v>
      </c>
      <c r="GT456">
        <v>2306000</v>
      </c>
      <c r="GU456">
        <v>115.3</v>
      </c>
      <c r="GV456">
        <v>115.3</v>
      </c>
      <c r="GW456">
        <v>0</v>
      </c>
      <c r="GX456">
        <v>20000</v>
      </c>
      <c r="GY456">
        <v>0</v>
      </c>
      <c r="GZ456">
        <v>0</v>
      </c>
      <c r="HG456" t="s">
        <v>2617</v>
      </c>
      <c r="HH456" t="s">
        <v>2626</v>
      </c>
      <c r="HJ456">
        <v>115.3</v>
      </c>
      <c r="HK456">
        <v>0</v>
      </c>
      <c r="HL456">
        <v>0</v>
      </c>
      <c r="HM456">
        <v>0</v>
      </c>
      <c r="HN456">
        <v>20000</v>
      </c>
      <c r="HP456">
        <v>0</v>
      </c>
      <c r="HT456">
        <v>0</v>
      </c>
      <c r="IA456">
        <v>0</v>
      </c>
      <c r="IB456">
        <v>0</v>
      </c>
      <c r="ID456" t="s">
        <v>412</v>
      </c>
      <c r="IE456" t="s">
        <v>385</v>
      </c>
      <c r="IF456">
        <v>2306000</v>
      </c>
      <c r="IG456">
        <v>0</v>
      </c>
      <c r="IH456">
        <v>0</v>
      </c>
      <c r="II456">
        <v>115.3</v>
      </c>
      <c r="IJ456">
        <v>0</v>
      </c>
    </row>
    <row r="457" spans="1:328">
      <c r="B457" t="s">
        <v>4932</v>
      </c>
      <c r="ER457">
        <v>9000</v>
      </c>
      <c r="ES457">
        <v>9000</v>
      </c>
      <c r="ET457">
        <v>1053000</v>
      </c>
      <c r="EU457">
        <v>1053000</v>
      </c>
      <c r="EV457" t="s">
        <v>697</v>
      </c>
      <c r="EW457">
        <v>117</v>
      </c>
      <c r="EX457">
        <v>117</v>
      </c>
      <c r="EY457" t="s">
        <v>412</v>
      </c>
      <c r="EZ457">
        <v>1</v>
      </c>
      <c r="FA457" t="s">
        <v>405</v>
      </c>
      <c r="FB457">
        <v>0</v>
      </c>
      <c r="FC457">
        <v>1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 t="s">
        <v>356</v>
      </c>
      <c r="FQ457" t="s">
        <v>698</v>
      </c>
      <c r="FR457">
        <v>0</v>
      </c>
      <c r="FS457">
        <v>0</v>
      </c>
      <c r="FT457">
        <v>0</v>
      </c>
      <c r="FU457">
        <v>0</v>
      </c>
      <c r="FV457" t="s">
        <v>409</v>
      </c>
      <c r="FX457" t="s">
        <v>358</v>
      </c>
      <c r="FY457" t="s">
        <v>692</v>
      </c>
      <c r="FZ457">
        <v>52650</v>
      </c>
      <c r="GA457">
        <v>5</v>
      </c>
      <c r="GC457">
        <v>0</v>
      </c>
      <c r="GD457">
        <v>0</v>
      </c>
      <c r="GE457">
        <v>0</v>
      </c>
      <c r="GF457">
        <v>0</v>
      </c>
      <c r="GG457" t="s">
        <v>697</v>
      </c>
      <c r="GH457" t="s">
        <v>693</v>
      </c>
      <c r="GI457">
        <v>0</v>
      </c>
      <c r="GJ457" t="s">
        <v>361</v>
      </c>
      <c r="GK457" t="s">
        <v>362</v>
      </c>
      <c r="GL457">
        <v>0</v>
      </c>
      <c r="GO457">
        <v>0</v>
      </c>
      <c r="GS457">
        <v>1053000</v>
      </c>
      <c r="GT457">
        <v>1053000</v>
      </c>
      <c r="GU457">
        <v>117</v>
      </c>
      <c r="GV457">
        <v>117</v>
      </c>
      <c r="GW457">
        <v>0</v>
      </c>
      <c r="GX457">
        <v>9000</v>
      </c>
      <c r="GY457">
        <v>0</v>
      </c>
      <c r="GZ457">
        <v>0</v>
      </c>
      <c r="HG457" t="s">
        <v>2617</v>
      </c>
      <c r="HH457" t="s">
        <v>2627</v>
      </c>
      <c r="HJ457">
        <v>117</v>
      </c>
      <c r="HK457">
        <v>0</v>
      </c>
      <c r="HL457">
        <v>0</v>
      </c>
      <c r="HM457">
        <v>0</v>
      </c>
      <c r="HN457">
        <v>9000</v>
      </c>
      <c r="HP457">
        <v>0</v>
      </c>
      <c r="HT457">
        <v>0</v>
      </c>
      <c r="IA457">
        <v>0</v>
      </c>
      <c r="IB457">
        <v>0</v>
      </c>
      <c r="ID457" t="s">
        <v>412</v>
      </c>
      <c r="IE457" t="s">
        <v>385</v>
      </c>
      <c r="IF457">
        <v>1053000</v>
      </c>
      <c r="IG457">
        <v>0</v>
      </c>
      <c r="IH457">
        <v>0</v>
      </c>
      <c r="II457">
        <v>117</v>
      </c>
      <c r="IJ457">
        <v>0</v>
      </c>
    </row>
    <row r="458" spans="1:328">
      <c r="A458" t="s">
        <v>2628</v>
      </c>
      <c r="B458" t="s">
        <v>5092</v>
      </c>
      <c r="C458" t="s">
        <v>330</v>
      </c>
      <c r="D458" t="s">
        <v>2629</v>
      </c>
      <c r="E458" s="4">
        <v>45796</v>
      </c>
      <c r="F458" t="s">
        <v>385</v>
      </c>
      <c r="G458" t="s">
        <v>333</v>
      </c>
      <c r="H458" t="s">
        <v>2629</v>
      </c>
      <c r="I458" t="s">
        <v>2629</v>
      </c>
      <c r="L458" t="s">
        <v>334</v>
      </c>
      <c r="M458" s="3">
        <v>0.79140375151620357</v>
      </c>
      <c r="N458">
        <v>1</v>
      </c>
      <c r="O458" s="4">
        <v>45796</v>
      </c>
      <c r="Q458">
        <v>0</v>
      </c>
      <c r="R458">
        <v>0</v>
      </c>
      <c r="T458">
        <v>1</v>
      </c>
      <c r="U458">
        <v>0</v>
      </c>
      <c r="V458">
        <v>1</v>
      </c>
      <c r="W458">
        <v>1</v>
      </c>
      <c r="X458">
        <v>0</v>
      </c>
      <c r="Y458" t="s">
        <v>510</v>
      </c>
      <c r="Z458" t="s">
        <v>2630</v>
      </c>
      <c r="AA458" s="2">
        <v>45792</v>
      </c>
      <c r="AD458" t="s">
        <v>335</v>
      </c>
      <c r="AE458">
        <v>1</v>
      </c>
      <c r="AF458">
        <v>1</v>
      </c>
      <c r="AG458" t="s">
        <v>336</v>
      </c>
      <c r="AH458" t="s">
        <v>335</v>
      </c>
      <c r="AI458">
        <v>1</v>
      </c>
      <c r="AJ458">
        <v>0</v>
      </c>
      <c r="AL458">
        <v>0</v>
      </c>
      <c r="AM458" t="s">
        <v>405</v>
      </c>
      <c r="AO458">
        <v>0</v>
      </c>
      <c r="AR458">
        <v>31000</v>
      </c>
      <c r="AS458">
        <v>0</v>
      </c>
      <c r="AT458">
        <v>1953000</v>
      </c>
      <c r="AU458">
        <v>1953000</v>
      </c>
      <c r="AV458">
        <v>1953000</v>
      </c>
      <c r="AW458">
        <v>1953000</v>
      </c>
      <c r="AX458">
        <v>1953000</v>
      </c>
      <c r="AY458">
        <v>1953000</v>
      </c>
      <c r="BE458">
        <v>0</v>
      </c>
      <c r="BF458">
        <v>1953</v>
      </c>
      <c r="BG458">
        <v>-1953</v>
      </c>
      <c r="BH458">
        <v>0</v>
      </c>
      <c r="BI458">
        <v>1953</v>
      </c>
      <c r="BJ458">
        <v>-1953</v>
      </c>
      <c r="BK458">
        <v>1951047</v>
      </c>
      <c r="BL458">
        <v>0</v>
      </c>
      <c r="BM458">
        <v>0</v>
      </c>
      <c r="BN458" t="s">
        <v>2631</v>
      </c>
      <c r="BO458">
        <v>1951047</v>
      </c>
      <c r="BP458">
        <v>0</v>
      </c>
      <c r="BQ458">
        <v>0</v>
      </c>
      <c r="BR458">
        <v>0</v>
      </c>
      <c r="BS458" t="s">
        <v>2631</v>
      </c>
      <c r="BT458">
        <v>0</v>
      </c>
      <c r="BU458">
        <v>1951047</v>
      </c>
      <c r="BV458">
        <v>1</v>
      </c>
      <c r="BW458" t="s">
        <v>66</v>
      </c>
      <c r="BX458">
        <v>0</v>
      </c>
      <c r="BY458">
        <v>0</v>
      </c>
      <c r="BZ458">
        <v>0</v>
      </c>
      <c r="CA458" t="s">
        <v>2632</v>
      </c>
      <c r="CC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M458" t="s">
        <v>2633</v>
      </c>
      <c r="CN458" t="s">
        <v>2634</v>
      </c>
      <c r="CO458" t="s">
        <v>2635</v>
      </c>
      <c r="CP458" t="s">
        <v>435</v>
      </c>
      <c r="CQ458" t="s">
        <v>2636</v>
      </c>
      <c r="CR458" t="s">
        <v>2629</v>
      </c>
      <c r="CS458" t="s">
        <v>2637</v>
      </c>
      <c r="CW458" t="s">
        <v>388</v>
      </c>
      <c r="CX458" t="s">
        <v>389</v>
      </c>
      <c r="CY458" t="s">
        <v>388</v>
      </c>
      <c r="CZ458" t="s">
        <v>389</v>
      </c>
      <c r="DA458" t="s">
        <v>390</v>
      </c>
      <c r="DB458" t="s">
        <v>391</v>
      </c>
      <c r="DD458">
        <v>0</v>
      </c>
      <c r="DG458">
        <v>100</v>
      </c>
      <c r="DH458" t="s">
        <v>335</v>
      </c>
      <c r="DI458" t="s">
        <v>345</v>
      </c>
      <c r="DJ458" t="s">
        <v>409</v>
      </c>
      <c r="DP458" t="s">
        <v>347</v>
      </c>
      <c r="DQ458">
        <v>0</v>
      </c>
      <c r="DS458" t="s">
        <v>348</v>
      </c>
      <c r="DY458">
        <v>0</v>
      </c>
      <c r="EA458" t="s">
        <v>349</v>
      </c>
      <c r="EC458" s="4">
        <v>45827</v>
      </c>
      <c r="ED458" t="s">
        <v>350</v>
      </c>
      <c r="EE458" t="s">
        <v>410</v>
      </c>
      <c r="EG458" t="s">
        <v>439</v>
      </c>
      <c r="EH458">
        <v>0</v>
      </c>
      <c r="EK458">
        <v>0</v>
      </c>
      <c r="EM458" t="s">
        <v>440</v>
      </c>
      <c r="EO458">
        <v>0</v>
      </c>
      <c r="EP458" t="s">
        <v>2638</v>
      </c>
      <c r="ER458">
        <v>31000</v>
      </c>
      <c r="ES458">
        <v>31000</v>
      </c>
      <c r="ET458">
        <v>1953000</v>
      </c>
      <c r="EU458">
        <v>1953000</v>
      </c>
      <c r="EV458" t="s">
        <v>1036</v>
      </c>
      <c r="EW458">
        <v>63</v>
      </c>
      <c r="EX458">
        <v>63</v>
      </c>
      <c r="EY458" t="s">
        <v>412</v>
      </c>
      <c r="EZ458">
        <v>1</v>
      </c>
      <c r="FA458" t="s">
        <v>405</v>
      </c>
      <c r="FB458">
        <v>0</v>
      </c>
      <c r="FC458">
        <v>1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 t="s">
        <v>356</v>
      </c>
      <c r="FQ458" t="s">
        <v>1036</v>
      </c>
      <c r="FR458">
        <v>0</v>
      </c>
      <c r="FS458">
        <v>0</v>
      </c>
      <c r="FT458">
        <v>0</v>
      </c>
      <c r="FU458">
        <v>0</v>
      </c>
      <c r="FV458" t="s">
        <v>409</v>
      </c>
      <c r="FX458" t="s">
        <v>445</v>
      </c>
      <c r="FY458" t="s">
        <v>574</v>
      </c>
      <c r="FZ458">
        <v>0</v>
      </c>
      <c r="GA458">
        <v>0</v>
      </c>
      <c r="GC458">
        <v>0</v>
      </c>
      <c r="GD458">
        <v>0</v>
      </c>
      <c r="GE458">
        <v>0</v>
      </c>
      <c r="GF458">
        <v>0</v>
      </c>
      <c r="GG458" t="s">
        <v>1037</v>
      </c>
      <c r="GH458" t="s">
        <v>800</v>
      </c>
      <c r="GI458">
        <v>0</v>
      </c>
      <c r="GJ458" t="s">
        <v>448</v>
      </c>
      <c r="GK458" t="s">
        <v>449</v>
      </c>
      <c r="GL458">
        <v>0</v>
      </c>
      <c r="GO458">
        <v>0</v>
      </c>
      <c r="GS458">
        <v>1953000</v>
      </c>
      <c r="GT458">
        <v>1953000</v>
      </c>
      <c r="GU458">
        <v>63</v>
      </c>
      <c r="GV458">
        <v>63</v>
      </c>
      <c r="GW458">
        <v>0</v>
      </c>
      <c r="GX458">
        <v>31000</v>
      </c>
      <c r="GY458">
        <v>0</v>
      </c>
      <c r="GZ458">
        <v>0</v>
      </c>
      <c r="HE458" t="s">
        <v>2639</v>
      </c>
      <c r="HF458" t="s">
        <v>2640</v>
      </c>
      <c r="HG458" t="s">
        <v>2641</v>
      </c>
      <c r="HH458" t="s">
        <v>2642</v>
      </c>
      <c r="HJ458">
        <v>63</v>
      </c>
      <c r="HK458">
        <v>0</v>
      </c>
      <c r="HL458">
        <v>0</v>
      </c>
      <c r="HM458">
        <v>0</v>
      </c>
      <c r="HN458">
        <v>31000</v>
      </c>
      <c r="HP458">
        <v>0</v>
      </c>
      <c r="HT458">
        <v>0</v>
      </c>
      <c r="IA458">
        <v>0</v>
      </c>
      <c r="IB458">
        <v>0</v>
      </c>
      <c r="ID458" t="s">
        <v>412</v>
      </c>
      <c r="IE458" t="s">
        <v>385</v>
      </c>
      <c r="IF458">
        <v>1953000</v>
      </c>
      <c r="IG458">
        <v>0</v>
      </c>
      <c r="IH458">
        <v>0</v>
      </c>
      <c r="II458">
        <v>63</v>
      </c>
      <c r="IJ458">
        <v>0</v>
      </c>
      <c r="IO458" t="s">
        <v>529</v>
      </c>
      <c r="IP458" t="s">
        <v>373</v>
      </c>
      <c r="IQ458">
        <v>1953</v>
      </c>
      <c r="IR458">
        <v>1953</v>
      </c>
      <c r="IT458" t="s">
        <v>47</v>
      </c>
      <c r="IU458">
        <v>0</v>
      </c>
      <c r="IV458" t="s">
        <v>356</v>
      </c>
      <c r="IW458" t="s">
        <v>510</v>
      </c>
      <c r="IY458">
        <v>1</v>
      </c>
      <c r="IZ458">
        <v>0</v>
      </c>
      <c r="JA458" t="s">
        <v>2643</v>
      </c>
      <c r="JC458">
        <v>1953</v>
      </c>
      <c r="JD458">
        <v>1953</v>
      </c>
      <c r="JE458">
        <v>0</v>
      </c>
      <c r="JF458">
        <v>1951047</v>
      </c>
      <c r="JG458">
        <v>1951047</v>
      </c>
      <c r="JH458" t="s">
        <v>422</v>
      </c>
      <c r="LD458">
        <v>0</v>
      </c>
      <c r="LF458" t="s">
        <v>423</v>
      </c>
      <c r="LG458">
        <v>0</v>
      </c>
      <c r="LH458" s="2">
        <v>45796</v>
      </c>
      <c r="LI458">
        <v>100</v>
      </c>
      <c r="LK458">
        <v>1951047</v>
      </c>
      <c r="LL458">
        <v>1951047</v>
      </c>
      <c r="LM458">
        <v>0</v>
      </c>
      <c r="LN458">
        <v>0</v>
      </c>
      <c r="LO458">
        <v>1951047</v>
      </c>
      <c r="LP458">
        <v>1951047</v>
      </c>
    </row>
    <row r="459" spans="1:328">
      <c r="A459" t="s">
        <v>2644</v>
      </c>
      <c r="B459" t="s">
        <v>5093</v>
      </c>
      <c r="C459" t="s">
        <v>330</v>
      </c>
      <c r="D459" t="s">
        <v>2119</v>
      </c>
      <c r="E459" s="4">
        <v>45796</v>
      </c>
      <c r="F459" t="s">
        <v>385</v>
      </c>
      <c r="G459" t="s">
        <v>333</v>
      </c>
      <c r="H459" t="s">
        <v>2120</v>
      </c>
      <c r="I459" t="s">
        <v>2120</v>
      </c>
      <c r="K459" t="s">
        <v>2121</v>
      </c>
      <c r="L459" t="s">
        <v>334</v>
      </c>
      <c r="M459" s="3">
        <v>0.78564513917824086</v>
      </c>
      <c r="N459">
        <v>1</v>
      </c>
      <c r="O459" s="4">
        <v>45796</v>
      </c>
      <c r="Q459">
        <v>0</v>
      </c>
      <c r="R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1254</v>
      </c>
      <c r="AA459" s="2">
        <v>45791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0</v>
      </c>
      <c r="AL459">
        <v>0</v>
      </c>
      <c r="AM459" t="s">
        <v>405</v>
      </c>
      <c r="AO459">
        <v>0</v>
      </c>
      <c r="AR459">
        <v>41500</v>
      </c>
      <c r="AS459">
        <v>0</v>
      </c>
      <c r="AT459">
        <v>1371100</v>
      </c>
      <c r="AU459">
        <v>1371100</v>
      </c>
      <c r="AV459">
        <v>1371100</v>
      </c>
      <c r="AW459">
        <v>1371100</v>
      </c>
      <c r="AX459">
        <v>1371100</v>
      </c>
      <c r="AY459">
        <v>1371100</v>
      </c>
      <c r="AZ459" t="s">
        <v>1176</v>
      </c>
      <c r="BA459" t="s">
        <v>511</v>
      </c>
      <c r="BE459">
        <v>68747</v>
      </c>
      <c r="BF459">
        <v>0</v>
      </c>
      <c r="BG459">
        <v>68747</v>
      </c>
      <c r="BH459">
        <v>68747</v>
      </c>
      <c r="BI459">
        <v>0</v>
      </c>
      <c r="BJ459">
        <v>68747</v>
      </c>
      <c r="BK459">
        <v>1439847</v>
      </c>
      <c r="BL459">
        <v>0</v>
      </c>
      <c r="BM459">
        <v>0</v>
      </c>
      <c r="BN459" t="s">
        <v>2645</v>
      </c>
      <c r="BO459">
        <v>1439847</v>
      </c>
      <c r="BP459">
        <v>0</v>
      </c>
      <c r="BQ459">
        <v>0</v>
      </c>
      <c r="BR459">
        <v>0</v>
      </c>
      <c r="BS459" t="s">
        <v>2645</v>
      </c>
      <c r="BT459">
        <v>0</v>
      </c>
      <c r="BU459">
        <v>1439847</v>
      </c>
      <c r="BV459">
        <v>1</v>
      </c>
      <c r="BW459" t="s">
        <v>66</v>
      </c>
      <c r="BX459">
        <v>0</v>
      </c>
      <c r="BY459">
        <v>0</v>
      </c>
      <c r="BZ459">
        <v>0</v>
      </c>
      <c r="CA459" t="s">
        <v>2646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2124</v>
      </c>
      <c r="CN459" t="s">
        <v>2125</v>
      </c>
      <c r="CO459" t="s">
        <v>2126</v>
      </c>
      <c r="CP459" t="s">
        <v>435</v>
      </c>
      <c r="CW459" t="s">
        <v>388</v>
      </c>
      <c r="CX459" t="s">
        <v>389</v>
      </c>
      <c r="CY459" t="s">
        <v>388</v>
      </c>
      <c r="CZ459" t="s">
        <v>389</v>
      </c>
      <c r="DA459" t="s">
        <v>390</v>
      </c>
      <c r="DB459" t="s">
        <v>391</v>
      </c>
      <c r="DD459">
        <v>0</v>
      </c>
      <c r="DG459">
        <v>100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S459" t="s">
        <v>348</v>
      </c>
      <c r="DY459">
        <v>0</v>
      </c>
      <c r="EA459" t="s">
        <v>349</v>
      </c>
      <c r="EC459" s="4">
        <v>45827</v>
      </c>
      <c r="ED459" t="s">
        <v>350</v>
      </c>
      <c r="EE459" t="s">
        <v>410</v>
      </c>
      <c r="EG459" t="s">
        <v>439</v>
      </c>
      <c r="EH459">
        <v>0</v>
      </c>
      <c r="EK459">
        <v>0</v>
      </c>
      <c r="EM459" t="s">
        <v>518</v>
      </c>
      <c r="EO459">
        <v>0</v>
      </c>
      <c r="EP459" t="s">
        <v>1257</v>
      </c>
      <c r="ER459">
        <v>10000</v>
      </c>
      <c r="ES459">
        <v>10000</v>
      </c>
      <c r="ET459">
        <v>352300</v>
      </c>
      <c r="EU459">
        <v>352300</v>
      </c>
      <c r="EV459" t="s">
        <v>520</v>
      </c>
      <c r="EW459">
        <v>35.229999999999997</v>
      </c>
      <c r="EX459">
        <v>35.229999999999997</v>
      </c>
      <c r="EY459" t="s">
        <v>412</v>
      </c>
      <c r="EZ459">
        <v>1</v>
      </c>
      <c r="FA459" t="s">
        <v>405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522</v>
      </c>
      <c r="FR459">
        <v>3.77</v>
      </c>
      <c r="FS459">
        <v>9.6669999999999998</v>
      </c>
      <c r="FT459">
        <v>0</v>
      </c>
      <c r="FU459">
        <v>0</v>
      </c>
      <c r="FV459" t="s">
        <v>409</v>
      </c>
      <c r="FX459" t="s">
        <v>358</v>
      </c>
      <c r="FY459" t="s">
        <v>523</v>
      </c>
      <c r="FZ459">
        <v>17615</v>
      </c>
      <c r="GA459">
        <v>5</v>
      </c>
      <c r="GC459">
        <v>0</v>
      </c>
      <c r="GD459">
        <v>0</v>
      </c>
      <c r="GE459">
        <v>0</v>
      </c>
      <c r="GF459">
        <v>0</v>
      </c>
      <c r="GG459" t="s">
        <v>520</v>
      </c>
      <c r="GH459" t="s">
        <v>524</v>
      </c>
      <c r="GI459">
        <v>0</v>
      </c>
      <c r="GJ459" t="s">
        <v>361</v>
      </c>
      <c r="GK459" t="s">
        <v>362</v>
      </c>
      <c r="GL459">
        <v>0</v>
      </c>
      <c r="GO459">
        <v>0</v>
      </c>
      <c r="GS459">
        <v>352300</v>
      </c>
      <c r="GT459">
        <v>352300</v>
      </c>
      <c r="GU459">
        <v>35.229999999999997</v>
      </c>
      <c r="GV459">
        <v>35.229999999999997</v>
      </c>
      <c r="GW459">
        <v>0</v>
      </c>
      <c r="GX459">
        <v>10000</v>
      </c>
      <c r="GY459">
        <v>39</v>
      </c>
      <c r="GZ459">
        <v>39</v>
      </c>
      <c r="HE459" t="s">
        <v>2647</v>
      </c>
      <c r="HF459" t="s">
        <v>2648</v>
      </c>
      <c r="HG459" t="s">
        <v>2649</v>
      </c>
      <c r="HH459" t="s">
        <v>2650</v>
      </c>
      <c r="HJ459">
        <v>35.229999999999997</v>
      </c>
      <c r="HK459">
        <v>0</v>
      </c>
      <c r="HL459">
        <v>0</v>
      </c>
      <c r="HM459">
        <v>0</v>
      </c>
      <c r="HN459">
        <v>10000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385</v>
      </c>
      <c r="IF459">
        <v>352300</v>
      </c>
      <c r="IG459">
        <v>0</v>
      </c>
      <c r="IH459">
        <v>0</v>
      </c>
      <c r="II459">
        <v>35.229999999999997</v>
      </c>
      <c r="IJ459">
        <v>0</v>
      </c>
      <c r="IN459" t="s">
        <v>335</v>
      </c>
      <c r="IO459" t="s">
        <v>501</v>
      </c>
      <c r="IP459" t="s">
        <v>364</v>
      </c>
      <c r="IQ459">
        <v>68555</v>
      </c>
      <c r="IR459">
        <v>68555</v>
      </c>
      <c r="IS459" t="s">
        <v>385</v>
      </c>
      <c r="IT459" t="s">
        <v>47</v>
      </c>
      <c r="IU459">
        <v>0</v>
      </c>
      <c r="IV459" t="s">
        <v>356</v>
      </c>
      <c r="IW459" t="s">
        <v>502</v>
      </c>
      <c r="IX459" t="s">
        <v>503</v>
      </c>
      <c r="IY459">
        <v>0</v>
      </c>
      <c r="IZ459">
        <v>0</v>
      </c>
      <c r="JA459" t="s">
        <v>2651</v>
      </c>
      <c r="JC459">
        <v>68555</v>
      </c>
      <c r="JD459">
        <v>68555</v>
      </c>
      <c r="JE459">
        <v>0</v>
      </c>
      <c r="JF459">
        <v>1439655</v>
      </c>
      <c r="JG459">
        <v>1439655</v>
      </c>
      <c r="JH459" t="s">
        <v>368</v>
      </c>
      <c r="LD459">
        <v>0</v>
      </c>
      <c r="LF459" t="s">
        <v>423</v>
      </c>
      <c r="LG459">
        <v>0</v>
      </c>
      <c r="LH459" s="2">
        <v>45796</v>
      </c>
      <c r="LI459">
        <v>100</v>
      </c>
      <c r="LK459">
        <v>1439847</v>
      </c>
      <c r="LL459">
        <v>1439847</v>
      </c>
      <c r="LM459">
        <v>0</v>
      </c>
      <c r="LN459">
        <v>0</v>
      </c>
      <c r="LO459">
        <v>1439847</v>
      </c>
      <c r="LP459">
        <v>1439847</v>
      </c>
    </row>
    <row r="460" spans="1:328">
      <c r="B460" t="s">
        <v>4932</v>
      </c>
      <c r="ER460">
        <v>10000</v>
      </c>
      <c r="ES460">
        <v>10000</v>
      </c>
      <c r="ET460">
        <v>352300</v>
      </c>
      <c r="EU460">
        <v>352300</v>
      </c>
      <c r="EV460" t="s">
        <v>520</v>
      </c>
      <c r="EW460">
        <v>35.229999999999997</v>
      </c>
      <c r="EX460">
        <v>35.229999999999997</v>
      </c>
      <c r="EY460" t="s">
        <v>412</v>
      </c>
      <c r="EZ460">
        <v>1</v>
      </c>
      <c r="FA460" t="s">
        <v>405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522</v>
      </c>
      <c r="FR460">
        <v>3.77</v>
      </c>
      <c r="FS460">
        <v>9.6669999999999998</v>
      </c>
      <c r="FT460">
        <v>0</v>
      </c>
      <c r="FU460">
        <v>0</v>
      </c>
      <c r="FV460" t="s">
        <v>409</v>
      </c>
      <c r="FX460" t="s">
        <v>358</v>
      </c>
      <c r="FY460" t="s">
        <v>523</v>
      </c>
      <c r="FZ460">
        <v>17615</v>
      </c>
      <c r="GA460">
        <v>5</v>
      </c>
      <c r="GC460">
        <v>0</v>
      </c>
      <c r="GD460">
        <v>0</v>
      </c>
      <c r="GE460">
        <v>0</v>
      </c>
      <c r="GF460">
        <v>0</v>
      </c>
      <c r="GG460" t="s">
        <v>520</v>
      </c>
      <c r="GH460" t="s">
        <v>524</v>
      </c>
      <c r="GI460">
        <v>0</v>
      </c>
      <c r="GJ460" t="s">
        <v>361</v>
      </c>
      <c r="GK460" t="s">
        <v>362</v>
      </c>
      <c r="GL460">
        <v>0</v>
      </c>
      <c r="GO460">
        <v>0</v>
      </c>
      <c r="GS460">
        <v>352300</v>
      </c>
      <c r="GT460">
        <v>352300</v>
      </c>
      <c r="GU460">
        <v>35.229999999999997</v>
      </c>
      <c r="GV460">
        <v>35.229999999999997</v>
      </c>
      <c r="GW460">
        <v>0</v>
      </c>
      <c r="GX460">
        <v>10000</v>
      </c>
      <c r="GY460">
        <v>39</v>
      </c>
      <c r="GZ460">
        <v>39</v>
      </c>
      <c r="HE460" t="s">
        <v>2647</v>
      </c>
      <c r="HF460" t="s">
        <v>2652</v>
      </c>
      <c r="HG460" t="s">
        <v>2649</v>
      </c>
      <c r="HH460" t="s">
        <v>2653</v>
      </c>
      <c r="HJ460">
        <v>35.229999999999997</v>
      </c>
      <c r="HK460">
        <v>0</v>
      </c>
      <c r="HL460">
        <v>0</v>
      </c>
      <c r="HM460">
        <v>0</v>
      </c>
      <c r="HN460">
        <v>10000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385</v>
      </c>
      <c r="IF460">
        <v>352300</v>
      </c>
      <c r="IG460">
        <v>0</v>
      </c>
      <c r="IH460">
        <v>0</v>
      </c>
      <c r="II460">
        <v>35.229999999999997</v>
      </c>
      <c r="IJ460">
        <v>0</v>
      </c>
      <c r="IN460" t="s">
        <v>335</v>
      </c>
      <c r="IO460" t="s">
        <v>419</v>
      </c>
      <c r="IP460" t="s">
        <v>364</v>
      </c>
      <c r="IQ460">
        <v>192</v>
      </c>
      <c r="IR460">
        <v>192</v>
      </c>
      <c r="IS460" t="s">
        <v>385</v>
      </c>
      <c r="IT460" t="s">
        <v>47</v>
      </c>
      <c r="IU460">
        <v>0</v>
      </c>
      <c r="IV460" t="s">
        <v>356</v>
      </c>
      <c r="IW460" t="s">
        <v>420</v>
      </c>
      <c r="IY460">
        <v>0</v>
      </c>
      <c r="IZ460">
        <v>0</v>
      </c>
      <c r="JA460" t="s">
        <v>2654</v>
      </c>
      <c r="JC460">
        <v>192</v>
      </c>
      <c r="JD460">
        <v>192</v>
      </c>
      <c r="JE460">
        <v>0</v>
      </c>
      <c r="JF460">
        <v>1439847</v>
      </c>
      <c r="JG460">
        <v>1439847</v>
      </c>
      <c r="JH460" t="s">
        <v>422</v>
      </c>
    </row>
    <row r="461" spans="1:328">
      <c r="B461" t="s">
        <v>4932</v>
      </c>
      <c r="ER461">
        <v>21500</v>
      </c>
      <c r="ES461">
        <v>21500</v>
      </c>
      <c r="ET461">
        <v>666500</v>
      </c>
      <c r="EU461">
        <v>666500</v>
      </c>
      <c r="EV461" t="s">
        <v>520</v>
      </c>
      <c r="EW461">
        <v>31</v>
      </c>
      <c r="EX461">
        <v>31</v>
      </c>
      <c r="EY461" t="s">
        <v>412</v>
      </c>
      <c r="EZ461">
        <v>1</v>
      </c>
      <c r="FA461" t="s">
        <v>405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522</v>
      </c>
      <c r="FR461">
        <v>8</v>
      </c>
      <c r="FS461">
        <v>20.513000000000002</v>
      </c>
      <c r="FT461">
        <v>0</v>
      </c>
      <c r="FU461">
        <v>0</v>
      </c>
      <c r="FV461" t="s">
        <v>409</v>
      </c>
      <c r="FX461" t="s">
        <v>358</v>
      </c>
      <c r="FY461" t="s">
        <v>523</v>
      </c>
      <c r="FZ461">
        <v>33325</v>
      </c>
      <c r="GA461">
        <v>5</v>
      </c>
      <c r="GC461">
        <v>0</v>
      </c>
      <c r="GD461">
        <v>0</v>
      </c>
      <c r="GE461">
        <v>0</v>
      </c>
      <c r="GF461">
        <v>0</v>
      </c>
      <c r="GG461" t="s">
        <v>520</v>
      </c>
      <c r="GH461" t="s">
        <v>524</v>
      </c>
      <c r="GI461">
        <v>0</v>
      </c>
      <c r="GJ461" t="s">
        <v>361</v>
      </c>
      <c r="GK461" t="s">
        <v>362</v>
      </c>
      <c r="GL461">
        <v>0</v>
      </c>
      <c r="GO461">
        <v>0</v>
      </c>
      <c r="GS461">
        <v>666500</v>
      </c>
      <c r="GT461">
        <v>666500</v>
      </c>
      <c r="GU461">
        <v>31</v>
      </c>
      <c r="GV461">
        <v>31</v>
      </c>
      <c r="GW461">
        <v>0</v>
      </c>
      <c r="GX461">
        <v>21500</v>
      </c>
      <c r="GY461">
        <v>39</v>
      </c>
      <c r="GZ461">
        <v>39</v>
      </c>
      <c r="HE461" t="s">
        <v>2647</v>
      </c>
      <c r="HF461" t="s">
        <v>2655</v>
      </c>
      <c r="HG461" t="s">
        <v>2649</v>
      </c>
      <c r="HH461" t="s">
        <v>2656</v>
      </c>
      <c r="HJ461">
        <v>31</v>
      </c>
      <c r="HK461">
        <v>0</v>
      </c>
      <c r="HL461">
        <v>0</v>
      </c>
      <c r="HM461">
        <v>0</v>
      </c>
      <c r="HN461">
        <v>21500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385</v>
      </c>
      <c r="IF461">
        <v>666500</v>
      </c>
      <c r="IG461">
        <v>0</v>
      </c>
      <c r="IH461">
        <v>0</v>
      </c>
      <c r="II461">
        <v>31</v>
      </c>
      <c r="IJ461">
        <v>0</v>
      </c>
    </row>
    <row r="462" spans="1:328">
      <c r="A462" t="s">
        <v>2657</v>
      </c>
      <c r="B462" t="s">
        <v>5094</v>
      </c>
      <c r="C462" t="s">
        <v>330</v>
      </c>
      <c r="D462" t="s">
        <v>2440</v>
      </c>
      <c r="E462" s="4">
        <v>45796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0.77565765645833329</v>
      </c>
      <c r="N462">
        <v>1</v>
      </c>
      <c r="O462" s="4">
        <v>45796</v>
      </c>
      <c r="Q462">
        <v>0</v>
      </c>
      <c r="R462">
        <v>0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2658</v>
      </c>
      <c r="AA462" s="2">
        <v>45796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0</v>
      </c>
      <c r="AL462">
        <v>0</v>
      </c>
      <c r="AM462" t="s">
        <v>405</v>
      </c>
      <c r="AO462">
        <v>0</v>
      </c>
      <c r="AR462">
        <v>32010</v>
      </c>
      <c r="AS462">
        <v>0</v>
      </c>
      <c r="AT462">
        <v>2064645</v>
      </c>
      <c r="AU462">
        <v>2064645</v>
      </c>
      <c r="AV462">
        <v>2064645</v>
      </c>
      <c r="AW462">
        <v>2064645</v>
      </c>
      <c r="AX462">
        <v>2064645</v>
      </c>
      <c r="AY462">
        <v>2064645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2064645</v>
      </c>
      <c r="BL462">
        <v>0</v>
      </c>
      <c r="BM462">
        <v>0</v>
      </c>
      <c r="BN462" t="s">
        <v>2659</v>
      </c>
      <c r="BO462">
        <v>2064645</v>
      </c>
      <c r="BP462">
        <v>0</v>
      </c>
      <c r="BQ462">
        <v>0</v>
      </c>
      <c r="BR462">
        <v>0</v>
      </c>
      <c r="BS462" t="s">
        <v>2659</v>
      </c>
      <c r="BT462">
        <v>0</v>
      </c>
      <c r="BU462">
        <v>2064645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2660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100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S462" t="s">
        <v>348</v>
      </c>
      <c r="DY462">
        <v>0</v>
      </c>
      <c r="EA462" t="s">
        <v>349</v>
      </c>
      <c r="EC462" s="4">
        <v>45827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2661</v>
      </c>
      <c r="ER462">
        <v>32010</v>
      </c>
      <c r="ES462">
        <v>32010</v>
      </c>
      <c r="ET462">
        <v>2064645</v>
      </c>
      <c r="EU462">
        <v>2064645</v>
      </c>
      <c r="EV462" t="s">
        <v>1036</v>
      </c>
      <c r="EW462">
        <v>64.5</v>
      </c>
      <c r="EX462">
        <v>64.5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2064645</v>
      </c>
      <c r="GT462">
        <v>2064645</v>
      </c>
      <c r="GU462">
        <v>64.5</v>
      </c>
      <c r="GV462">
        <v>64.5</v>
      </c>
      <c r="GW462">
        <v>0</v>
      </c>
      <c r="GX462">
        <v>32010</v>
      </c>
      <c r="GY462">
        <v>0</v>
      </c>
      <c r="GZ462">
        <v>0</v>
      </c>
      <c r="HE462" t="s">
        <v>2662</v>
      </c>
      <c r="HF462" t="s">
        <v>2663</v>
      </c>
      <c r="HG462" t="s">
        <v>2664</v>
      </c>
      <c r="HH462" t="s">
        <v>2665</v>
      </c>
      <c r="HJ462">
        <v>64.5</v>
      </c>
      <c r="HK462">
        <v>0</v>
      </c>
      <c r="HL462">
        <v>0</v>
      </c>
      <c r="HM462">
        <v>0</v>
      </c>
      <c r="HN462">
        <v>32010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2064645</v>
      </c>
      <c r="IG462">
        <v>0</v>
      </c>
      <c r="IH462">
        <v>0</v>
      </c>
      <c r="II462">
        <v>64.5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S462" t="s">
        <v>385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2064645</v>
      </c>
      <c r="JG462">
        <v>2064645</v>
      </c>
      <c r="JH462" t="s">
        <v>368</v>
      </c>
      <c r="LD462">
        <v>0</v>
      </c>
      <c r="LF462" t="s">
        <v>423</v>
      </c>
      <c r="LG462">
        <v>0</v>
      </c>
      <c r="LH462" s="2">
        <v>45796</v>
      </c>
      <c r="LI462">
        <v>100</v>
      </c>
      <c r="LK462">
        <v>2064645</v>
      </c>
      <c r="LL462">
        <v>2064645</v>
      </c>
      <c r="LM462">
        <v>0</v>
      </c>
      <c r="LN462">
        <v>0</v>
      </c>
      <c r="LO462">
        <v>2064645</v>
      </c>
      <c r="LP462">
        <v>2064645</v>
      </c>
    </row>
    <row r="463" spans="1:328">
      <c r="B463" t="s">
        <v>4932</v>
      </c>
      <c r="IN463" t="s">
        <v>335</v>
      </c>
      <c r="IO463" t="s">
        <v>369</v>
      </c>
      <c r="IP463" t="s">
        <v>364</v>
      </c>
      <c r="IQ463">
        <v>0</v>
      </c>
      <c r="IR463">
        <v>0</v>
      </c>
      <c r="IS463" t="s">
        <v>385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2064645</v>
      </c>
      <c r="JG463">
        <v>2064645</v>
      </c>
      <c r="JH463" t="s">
        <v>368</v>
      </c>
    </row>
    <row r="464" spans="1:328">
      <c r="A464" t="s">
        <v>2666</v>
      </c>
      <c r="B464" t="s">
        <v>5095</v>
      </c>
      <c r="C464" t="s">
        <v>330</v>
      </c>
      <c r="D464" t="s">
        <v>2119</v>
      </c>
      <c r="E464" s="4">
        <v>45792</v>
      </c>
      <c r="F464" t="s">
        <v>385</v>
      </c>
      <c r="G464" t="s">
        <v>333</v>
      </c>
      <c r="H464" t="s">
        <v>2120</v>
      </c>
      <c r="I464" t="s">
        <v>2120</v>
      </c>
      <c r="K464" t="s">
        <v>2121</v>
      </c>
      <c r="L464" t="s">
        <v>334</v>
      </c>
      <c r="M464" s="3">
        <v>0.76415109192129627</v>
      </c>
      <c r="N464">
        <v>1</v>
      </c>
      <c r="O464" s="4">
        <v>45792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1262</v>
      </c>
      <c r="AA464" s="2">
        <v>45787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40900</v>
      </c>
      <c r="AS464">
        <v>0</v>
      </c>
      <c r="AT464">
        <v>1267900</v>
      </c>
      <c r="AU464">
        <v>1267900</v>
      </c>
      <c r="AV464">
        <v>1267900</v>
      </c>
      <c r="AW464">
        <v>1267900</v>
      </c>
      <c r="AX464">
        <v>1267900</v>
      </c>
      <c r="AY464">
        <v>1267900</v>
      </c>
      <c r="AZ464" t="s">
        <v>1176</v>
      </c>
      <c r="BA464" t="s">
        <v>511</v>
      </c>
      <c r="BE464">
        <v>63436</v>
      </c>
      <c r="BF464">
        <v>0</v>
      </c>
      <c r="BG464">
        <v>63436</v>
      </c>
      <c r="BH464">
        <v>63436</v>
      </c>
      <c r="BI464">
        <v>0</v>
      </c>
      <c r="BJ464">
        <v>63436</v>
      </c>
      <c r="BK464">
        <v>1331336</v>
      </c>
      <c r="BL464">
        <v>0</v>
      </c>
      <c r="BM464">
        <v>0</v>
      </c>
      <c r="BN464" t="s">
        <v>2667</v>
      </c>
      <c r="BO464">
        <v>1331336</v>
      </c>
      <c r="BP464">
        <v>0</v>
      </c>
      <c r="BQ464">
        <v>0</v>
      </c>
      <c r="BR464">
        <v>0</v>
      </c>
      <c r="BS464" t="s">
        <v>2667</v>
      </c>
      <c r="BT464">
        <v>0</v>
      </c>
      <c r="BU464">
        <v>1331336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2668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2124</v>
      </c>
      <c r="CN464" t="s">
        <v>2125</v>
      </c>
      <c r="CO464" t="s">
        <v>2126</v>
      </c>
      <c r="CP464" t="s">
        <v>435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45827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518</v>
      </c>
      <c r="EO464">
        <v>0</v>
      </c>
      <c r="EP464" t="s">
        <v>1265</v>
      </c>
      <c r="ER464">
        <v>40900</v>
      </c>
      <c r="ES464">
        <v>40900</v>
      </c>
      <c r="ET464">
        <v>1267900</v>
      </c>
      <c r="EU464">
        <v>1267900</v>
      </c>
      <c r="EV464" t="s">
        <v>520</v>
      </c>
      <c r="EW464">
        <v>31</v>
      </c>
      <c r="EX464">
        <v>31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522</v>
      </c>
      <c r="FR464">
        <v>8</v>
      </c>
      <c r="FS464">
        <v>20.513000000000002</v>
      </c>
      <c r="FT464">
        <v>0</v>
      </c>
      <c r="FU464">
        <v>0</v>
      </c>
      <c r="FV464" t="s">
        <v>409</v>
      </c>
      <c r="FX464" t="s">
        <v>358</v>
      </c>
      <c r="FY464" t="s">
        <v>523</v>
      </c>
      <c r="FZ464">
        <v>63395</v>
      </c>
      <c r="GA464">
        <v>5</v>
      </c>
      <c r="GC464">
        <v>0</v>
      </c>
      <c r="GD464">
        <v>0</v>
      </c>
      <c r="GE464">
        <v>0</v>
      </c>
      <c r="GF464">
        <v>0</v>
      </c>
      <c r="GG464" t="s">
        <v>520</v>
      </c>
      <c r="GH464" t="s">
        <v>524</v>
      </c>
      <c r="GI464">
        <v>0</v>
      </c>
      <c r="GJ464" t="s">
        <v>361</v>
      </c>
      <c r="GK464" t="s">
        <v>362</v>
      </c>
      <c r="GL464">
        <v>0</v>
      </c>
      <c r="GO464">
        <v>0</v>
      </c>
      <c r="GS464">
        <v>1267900</v>
      </c>
      <c r="GT464">
        <v>1267900</v>
      </c>
      <c r="GU464">
        <v>31</v>
      </c>
      <c r="GV464">
        <v>31</v>
      </c>
      <c r="GW464">
        <v>0</v>
      </c>
      <c r="GX464">
        <v>40900</v>
      </c>
      <c r="GY464">
        <v>39</v>
      </c>
      <c r="GZ464">
        <v>39</v>
      </c>
      <c r="HE464" t="s">
        <v>2669</v>
      </c>
      <c r="HF464" t="s">
        <v>2670</v>
      </c>
      <c r="HG464" t="s">
        <v>2671</v>
      </c>
      <c r="HH464" t="s">
        <v>2672</v>
      </c>
      <c r="HJ464">
        <v>31</v>
      </c>
      <c r="HK464">
        <v>0</v>
      </c>
      <c r="HL464">
        <v>0</v>
      </c>
      <c r="HM464">
        <v>0</v>
      </c>
      <c r="HN464">
        <v>40900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1267900</v>
      </c>
      <c r="IG464">
        <v>0</v>
      </c>
      <c r="IH464">
        <v>0</v>
      </c>
      <c r="II464">
        <v>31</v>
      </c>
      <c r="IJ464">
        <v>0</v>
      </c>
      <c r="IN464" t="s">
        <v>335</v>
      </c>
      <c r="IO464" t="s">
        <v>501</v>
      </c>
      <c r="IP464" t="s">
        <v>364</v>
      </c>
      <c r="IQ464">
        <v>63395</v>
      </c>
      <c r="IR464">
        <v>63395</v>
      </c>
      <c r="IS464" t="s">
        <v>385</v>
      </c>
      <c r="IT464" t="s">
        <v>47</v>
      </c>
      <c r="IU464">
        <v>0</v>
      </c>
      <c r="IV464" t="s">
        <v>356</v>
      </c>
      <c r="IW464" t="s">
        <v>502</v>
      </c>
      <c r="IX464" t="s">
        <v>503</v>
      </c>
      <c r="IY464">
        <v>0</v>
      </c>
      <c r="IZ464">
        <v>0</v>
      </c>
      <c r="JA464" t="s">
        <v>2673</v>
      </c>
      <c r="JC464">
        <v>63395</v>
      </c>
      <c r="JD464">
        <v>63395</v>
      </c>
      <c r="JE464">
        <v>0</v>
      </c>
      <c r="JF464">
        <v>1331295</v>
      </c>
      <c r="JG464">
        <v>1331295</v>
      </c>
      <c r="JH464" t="s">
        <v>368</v>
      </c>
      <c r="LD464">
        <v>0</v>
      </c>
      <c r="LF464" t="s">
        <v>423</v>
      </c>
      <c r="LG464">
        <v>0</v>
      </c>
      <c r="LH464" s="2">
        <v>45792</v>
      </c>
      <c r="LI464">
        <v>100</v>
      </c>
      <c r="LK464">
        <v>1331336</v>
      </c>
      <c r="LL464">
        <v>1331336</v>
      </c>
      <c r="LM464">
        <v>0</v>
      </c>
      <c r="LN464">
        <v>0</v>
      </c>
      <c r="LO464">
        <v>1331336</v>
      </c>
      <c r="LP464">
        <v>1331336</v>
      </c>
    </row>
    <row r="465" spans="1:328">
      <c r="B465" t="s">
        <v>4932</v>
      </c>
      <c r="IN465" t="s">
        <v>335</v>
      </c>
      <c r="IO465" t="s">
        <v>419</v>
      </c>
      <c r="IP465" t="s">
        <v>364</v>
      </c>
      <c r="IQ465">
        <v>41</v>
      </c>
      <c r="IR465">
        <v>41</v>
      </c>
      <c r="IS465" t="s">
        <v>385</v>
      </c>
      <c r="IT465" t="s">
        <v>47</v>
      </c>
      <c r="IU465">
        <v>0</v>
      </c>
      <c r="IV465" t="s">
        <v>356</v>
      </c>
      <c r="IW465" t="s">
        <v>420</v>
      </c>
      <c r="IY465">
        <v>0</v>
      </c>
      <c r="IZ465">
        <v>0</v>
      </c>
      <c r="JA465" t="s">
        <v>2674</v>
      </c>
      <c r="JC465">
        <v>41</v>
      </c>
      <c r="JD465">
        <v>41</v>
      </c>
      <c r="JE465">
        <v>0</v>
      </c>
      <c r="JF465">
        <v>1331336</v>
      </c>
      <c r="JG465">
        <v>1331336</v>
      </c>
      <c r="JH465" t="s">
        <v>422</v>
      </c>
    </row>
    <row r="466" spans="1:328">
      <c r="A466" t="s">
        <v>2568</v>
      </c>
      <c r="B466" t="s">
        <v>2567</v>
      </c>
      <c r="C466" t="s">
        <v>330</v>
      </c>
      <c r="D466" t="s">
        <v>2550</v>
      </c>
      <c r="E466" s="4">
        <v>45790</v>
      </c>
      <c r="F466" t="s">
        <v>385</v>
      </c>
      <c r="G466" t="s">
        <v>333</v>
      </c>
      <c r="H466" t="s">
        <v>2550</v>
      </c>
      <c r="I466" t="s">
        <v>2550</v>
      </c>
      <c r="L466" t="s">
        <v>334</v>
      </c>
      <c r="M466" s="3">
        <v>0.75824917884259257</v>
      </c>
      <c r="N466">
        <v>1</v>
      </c>
      <c r="O466" s="4">
        <v>45790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1</v>
      </c>
      <c r="X466">
        <v>0</v>
      </c>
      <c r="Y466" t="s">
        <v>510</v>
      </c>
      <c r="Z466" t="s">
        <v>2569</v>
      </c>
      <c r="AA466" s="2">
        <v>45789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5506.98</v>
      </c>
      <c r="AS466">
        <v>0</v>
      </c>
      <c r="AT466">
        <v>1204663.6200000001</v>
      </c>
      <c r="AU466">
        <v>1204663.6200000001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BA466" t="s">
        <v>511</v>
      </c>
      <c r="BE466">
        <v>215634.79</v>
      </c>
      <c r="BF466">
        <v>1204.6600000000001</v>
      </c>
      <c r="BG466">
        <v>214430.13</v>
      </c>
      <c r="BH466">
        <v>215634.79</v>
      </c>
      <c r="BI466">
        <v>1204.6600000000001</v>
      </c>
      <c r="BJ466">
        <v>214430.13</v>
      </c>
      <c r="BK466">
        <v>1419093.75</v>
      </c>
      <c r="BL466">
        <v>0</v>
      </c>
      <c r="BM466">
        <v>0</v>
      </c>
      <c r="BN466" t="s">
        <v>2675</v>
      </c>
      <c r="BO466">
        <v>1419093.75</v>
      </c>
      <c r="BP466">
        <v>0</v>
      </c>
      <c r="BQ466">
        <v>0</v>
      </c>
      <c r="BR466">
        <v>0</v>
      </c>
      <c r="BS466" t="s">
        <v>2675</v>
      </c>
      <c r="BT466">
        <v>0</v>
      </c>
      <c r="BU466">
        <v>1419093.75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2676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2555</v>
      </c>
      <c r="CN466" t="s">
        <v>2556</v>
      </c>
      <c r="CO466" t="s">
        <v>2557</v>
      </c>
      <c r="CP466" t="s">
        <v>435</v>
      </c>
      <c r="CU466" t="s">
        <v>2555</v>
      </c>
      <c r="CV466" t="s">
        <v>2556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45827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O466">
        <v>0</v>
      </c>
      <c r="EP466" t="s">
        <v>2572</v>
      </c>
      <c r="ER466">
        <v>573.97</v>
      </c>
      <c r="ES466">
        <v>573.97</v>
      </c>
      <c r="ET466">
        <v>144066.47</v>
      </c>
      <c r="EU466">
        <v>144066.47</v>
      </c>
      <c r="EV466" t="s">
        <v>2573</v>
      </c>
      <c r="EW466">
        <v>251</v>
      </c>
      <c r="EX466">
        <v>251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2574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358</v>
      </c>
      <c r="FY466" t="s">
        <v>548</v>
      </c>
      <c r="FZ466">
        <v>25931.97</v>
      </c>
      <c r="GA466">
        <v>18</v>
      </c>
      <c r="GC466">
        <v>0</v>
      </c>
      <c r="GD466">
        <v>0</v>
      </c>
      <c r="GE466">
        <v>0</v>
      </c>
      <c r="GF466">
        <v>0</v>
      </c>
      <c r="GG466" t="s">
        <v>2575</v>
      </c>
      <c r="GH466" t="s">
        <v>2469</v>
      </c>
      <c r="GI466">
        <v>0</v>
      </c>
      <c r="GJ466" t="s">
        <v>550</v>
      </c>
      <c r="GK466" t="s">
        <v>551</v>
      </c>
      <c r="GL466">
        <v>0</v>
      </c>
      <c r="GO466">
        <v>0</v>
      </c>
      <c r="GS466">
        <v>144066.47</v>
      </c>
      <c r="GT466">
        <v>144066.47</v>
      </c>
      <c r="GU466">
        <v>251</v>
      </c>
      <c r="GV466">
        <v>251</v>
      </c>
      <c r="GW466">
        <v>0</v>
      </c>
      <c r="GX466">
        <v>573.97</v>
      </c>
      <c r="GY466">
        <v>0</v>
      </c>
      <c r="GZ466">
        <v>0</v>
      </c>
      <c r="HE466" t="s">
        <v>2576</v>
      </c>
      <c r="HF466" t="s">
        <v>2577</v>
      </c>
      <c r="HG466" t="s">
        <v>2578</v>
      </c>
      <c r="HH466" t="s">
        <v>2579</v>
      </c>
      <c r="HJ466">
        <v>251</v>
      </c>
      <c r="HK466">
        <v>0</v>
      </c>
      <c r="HL466">
        <v>0</v>
      </c>
      <c r="HM466">
        <v>0</v>
      </c>
      <c r="HN466">
        <v>573.97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144066.47</v>
      </c>
      <c r="IG466">
        <v>0</v>
      </c>
      <c r="IH466">
        <v>0</v>
      </c>
      <c r="II466">
        <v>251</v>
      </c>
      <c r="IJ466">
        <v>0</v>
      </c>
      <c r="IN466" t="s">
        <v>335</v>
      </c>
      <c r="IO466" t="s">
        <v>501</v>
      </c>
      <c r="IP466" t="s">
        <v>364</v>
      </c>
      <c r="IQ466">
        <v>216839.45</v>
      </c>
      <c r="IR466">
        <v>216839.45</v>
      </c>
      <c r="IS466" t="s">
        <v>385</v>
      </c>
      <c r="IT466" t="s">
        <v>47</v>
      </c>
      <c r="IU466">
        <v>0</v>
      </c>
      <c r="IV466" t="s">
        <v>356</v>
      </c>
      <c r="IW466" t="s">
        <v>502</v>
      </c>
      <c r="IX466" t="s">
        <v>503</v>
      </c>
      <c r="IY466">
        <v>0</v>
      </c>
      <c r="IZ466">
        <v>0</v>
      </c>
      <c r="JA466" t="s">
        <v>2580</v>
      </c>
      <c r="JC466">
        <v>216839.45</v>
      </c>
      <c r="JD466">
        <v>216839.45</v>
      </c>
      <c r="JE466">
        <v>0</v>
      </c>
      <c r="JF466">
        <v>1421503.07</v>
      </c>
      <c r="JG466">
        <v>1421503.07</v>
      </c>
      <c r="JH466" t="s">
        <v>368</v>
      </c>
      <c r="LD466">
        <v>0</v>
      </c>
      <c r="LF466" t="s">
        <v>423</v>
      </c>
      <c r="LG466">
        <v>0</v>
      </c>
      <c r="LH466" s="2">
        <v>45790</v>
      </c>
      <c r="LI466">
        <v>100</v>
      </c>
      <c r="LK466">
        <v>1419093.75</v>
      </c>
      <c r="LL466">
        <v>1419093.75</v>
      </c>
      <c r="LM466">
        <v>0</v>
      </c>
      <c r="LN466">
        <v>0</v>
      </c>
      <c r="LO466">
        <v>1419093.75</v>
      </c>
      <c r="LP466">
        <v>1419093.75</v>
      </c>
    </row>
    <row r="467" spans="1:328">
      <c r="B467" t="s">
        <v>4932</v>
      </c>
      <c r="ER467">
        <v>4933.01</v>
      </c>
      <c r="ES467">
        <v>4933.01</v>
      </c>
      <c r="ET467">
        <v>1060597.1499999999</v>
      </c>
      <c r="EU467">
        <v>1060597.1499999999</v>
      </c>
      <c r="EV467" t="s">
        <v>2581</v>
      </c>
      <c r="EW467">
        <v>215</v>
      </c>
      <c r="EX467">
        <v>215</v>
      </c>
      <c r="EY467" t="s">
        <v>412</v>
      </c>
      <c r="EZ467">
        <v>1</v>
      </c>
      <c r="FA467" t="s">
        <v>405</v>
      </c>
      <c r="FB467">
        <v>0</v>
      </c>
      <c r="FC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 t="s">
        <v>356</v>
      </c>
      <c r="FQ467" t="s">
        <v>2582</v>
      </c>
      <c r="FR467">
        <v>-42</v>
      </c>
      <c r="FS467">
        <v>0</v>
      </c>
      <c r="FT467">
        <v>0</v>
      </c>
      <c r="FU467">
        <v>0</v>
      </c>
      <c r="FV467" t="s">
        <v>409</v>
      </c>
      <c r="FX467" t="s">
        <v>358</v>
      </c>
      <c r="FY467" t="s">
        <v>548</v>
      </c>
      <c r="FZ467">
        <v>190907.49</v>
      </c>
      <c r="GA467">
        <v>18</v>
      </c>
      <c r="GC467">
        <v>0</v>
      </c>
      <c r="GD467">
        <v>0</v>
      </c>
      <c r="GE467">
        <v>0</v>
      </c>
      <c r="GF467">
        <v>0</v>
      </c>
      <c r="GG467" t="s">
        <v>2581</v>
      </c>
      <c r="GH467" t="s">
        <v>1536</v>
      </c>
      <c r="GI467">
        <v>0</v>
      </c>
      <c r="GJ467" t="s">
        <v>550</v>
      </c>
      <c r="GK467" t="s">
        <v>551</v>
      </c>
      <c r="GL467">
        <v>0</v>
      </c>
      <c r="GO467">
        <v>42</v>
      </c>
      <c r="GP467" t="s">
        <v>450</v>
      </c>
      <c r="GS467">
        <v>1060597.1499999999</v>
      </c>
      <c r="GT467">
        <v>1060597.1499999999</v>
      </c>
      <c r="GU467">
        <v>215</v>
      </c>
      <c r="GV467">
        <v>215</v>
      </c>
      <c r="GW467">
        <v>0</v>
      </c>
      <c r="GX467">
        <v>4933.01</v>
      </c>
      <c r="GY467">
        <v>173</v>
      </c>
      <c r="GZ467">
        <v>173</v>
      </c>
      <c r="HE467" t="s">
        <v>2576</v>
      </c>
      <c r="HF467" t="s">
        <v>2583</v>
      </c>
      <c r="HG467" t="s">
        <v>2578</v>
      </c>
      <c r="HH467" t="s">
        <v>2584</v>
      </c>
      <c r="HJ467">
        <v>215</v>
      </c>
      <c r="HK467">
        <v>0</v>
      </c>
      <c r="HL467">
        <v>0</v>
      </c>
      <c r="HM467">
        <v>0</v>
      </c>
      <c r="HN467">
        <v>4933.01</v>
      </c>
      <c r="HP467">
        <v>0</v>
      </c>
      <c r="HT467">
        <v>0</v>
      </c>
      <c r="IA467">
        <v>0</v>
      </c>
      <c r="IB467">
        <v>0</v>
      </c>
      <c r="ID467" t="s">
        <v>412</v>
      </c>
      <c r="IE467" t="s">
        <v>385</v>
      </c>
      <c r="IF467">
        <v>1060597.1499999999</v>
      </c>
      <c r="IG467">
        <v>0</v>
      </c>
      <c r="IH467">
        <v>0</v>
      </c>
      <c r="II467">
        <v>215</v>
      </c>
      <c r="IJ467">
        <v>0</v>
      </c>
      <c r="IN467" t="s">
        <v>335</v>
      </c>
      <c r="IO467" t="s">
        <v>837</v>
      </c>
      <c r="IP467" t="s">
        <v>364</v>
      </c>
      <c r="IQ467">
        <v>-1204.6600000000001</v>
      </c>
      <c r="IR467">
        <v>-1204.6600000000001</v>
      </c>
      <c r="IS467" t="s">
        <v>385</v>
      </c>
      <c r="IT467" t="s">
        <v>47</v>
      </c>
      <c r="IU467">
        <v>0</v>
      </c>
      <c r="IV467" t="s">
        <v>356</v>
      </c>
      <c r="IW467" t="s">
        <v>838</v>
      </c>
      <c r="IY467">
        <v>0</v>
      </c>
      <c r="IZ467">
        <v>0</v>
      </c>
      <c r="JA467" t="s">
        <v>2677</v>
      </c>
      <c r="JC467">
        <v>-1204.6600000000001</v>
      </c>
      <c r="JD467">
        <v>-1204.6600000000001</v>
      </c>
      <c r="JE467">
        <v>0</v>
      </c>
      <c r="JF467">
        <v>1420298.41</v>
      </c>
      <c r="JG467">
        <v>1420298.41</v>
      </c>
      <c r="JH467" t="s">
        <v>422</v>
      </c>
    </row>
    <row r="468" spans="1:328">
      <c r="B468" t="s">
        <v>4932</v>
      </c>
      <c r="IO468" t="s">
        <v>529</v>
      </c>
      <c r="IP468" t="s">
        <v>373</v>
      </c>
      <c r="IQ468">
        <v>1204.6600000000001</v>
      </c>
      <c r="IR468">
        <v>1204.6600000000001</v>
      </c>
      <c r="IT468" t="s">
        <v>47</v>
      </c>
      <c r="IU468">
        <v>0</v>
      </c>
      <c r="IV468" t="s">
        <v>356</v>
      </c>
      <c r="IW468" t="s">
        <v>510</v>
      </c>
      <c r="IY468">
        <v>1</v>
      </c>
      <c r="IZ468">
        <v>0</v>
      </c>
      <c r="JA468" t="s">
        <v>2585</v>
      </c>
      <c r="JC468">
        <v>1204.6600000000001</v>
      </c>
      <c r="JD468">
        <v>1204.6600000000001</v>
      </c>
      <c r="JE468">
        <v>0</v>
      </c>
      <c r="JF468">
        <v>1419093.75</v>
      </c>
      <c r="JG468">
        <v>1419093.75</v>
      </c>
      <c r="JH468" t="s">
        <v>422</v>
      </c>
    </row>
    <row r="469" spans="1:328">
      <c r="A469" t="s">
        <v>2678</v>
      </c>
      <c r="B469" t="s">
        <v>5096</v>
      </c>
      <c r="C469" t="s">
        <v>330</v>
      </c>
      <c r="D469" t="s">
        <v>682</v>
      </c>
      <c r="E469" s="4">
        <v>45789</v>
      </c>
      <c r="F469" t="s">
        <v>385</v>
      </c>
      <c r="G469" t="s">
        <v>333</v>
      </c>
      <c r="H469" t="s">
        <v>682</v>
      </c>
      <c r="I469" t="s">
        <v>682</v>
      </c>
      <c r="L469" t="s">
        <v>334</v>
      </c>
      <c r="M469" s="3">
        <v>0.71028935185185182</v>
      </c>
      <c r="N469">
        <v>1</v>
      </c>
      <c r="O469" s="4">
        <v>45789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2679</v>
      </c>
      <c r="AA469" s="2">
        <v>45786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O469">
        <v>0</v>
      </c>
      <c r="AR469">
        <v>780</v>
      </c>
      <c r="AS469">
        <v>0</v>
      </c>
      <c r="AT469">
        <v>69420</v>
      </c>
      <c r="AU469">
        <v>69420</v>
      </c>
      <c r="AV469">
        <v>69420</v>
      </c>
      <c r="AW469">
        <v>69420</v>
      </c>
      <c r="AX469">
        <v>69420</v>
      </c>
      <c r="AY469">
        <v>69420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69420</v>
      </c>
      <c r="BL469">
        <v>0</v>
      </c>
      <c r="BM469">
        <v>0</v>
      </c>
      <c r="BN469" t="s">
        <v>2680</v>
      </c>
      <c r="BO469">
        <v>69420</v>
      </c>
      <c r="BP469">
        <v>0</v>
      </c>
      <c r="BQ469">
        <v>0</v>
      </c>
      <c r="BR469">
        <v>0</v>
      </c>
      <c r="BS469" t="s">
        <v>2680</v>
      </c>
      <c r="BT469">
        <v>0</v>
      </c>
      <c r="BU469">
        <v>69420</v>
      </c>
      <c r="BV469">
        <v>1</v>
      </c>
      <c r="BW469" t="s">
        <v>66</v>
      </c>
      <c r="BX469">
        <v>0</v>
      </c>
      <c r="BY469">
        <v>0</v>
      </c>
      <c r="BZ469">
        <v>0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686</v>
      </c>
      <c r="CN469" t="s">
        <v>687</v>
      </c>
      <c r="CO469" t="s">
        <v>343</v>
      </c>
      <c r="CP469" t="s">
        <v>435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45827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688</v>
      </c>
      <c r="EO469">
        <v>0</v>
      </c>
      <c r="EP469" t="s">
        <v>2681</v>
      </c>
      <c r="ER469">
        <v>780</v>
      </c>
      <c r="ES469">
        <v>780</v>
      </c>
      <c r="ET469">
        <v>69420</v>
      </c>
      <c r="EU469">
        <v>69420</v>
      </c>
      <c r="EV469" t="s">
        <v>2682</v>
      </c>
      <c r="EW469">
        <v>89</v>
      </c>
      <c r="EX469">
        <v>89</v>
      </c>
      <c r="EY469" t="s">
        <v>412</v>
      </c>
      <c r="EZ469">
        <v>1</v>
      </c>
      <c r="FA469" t="s">
        <v>567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2682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2435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2682</v>
      </c>
      <c r="GH469" t="s">
        <v>693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69420</v>
      </c>
      <c r="GT469">
        <v>69420</v>
      </c>
      <c r="GU469">
        <v>89</v>
      </c>
      <c r="GV469">
        <v>89</v>
      </c>
      <c r="GW469">
        <v>0</v>
      </c>
      <c r="GX469">
        <v>780</v>
      </c>
      <c r="GY469">
        <v>0</v>
      </c>
      <c r="GZ469">
        <v>0</v>
      </c>
      <c r="HJ469">
        <v>89</v>
      </c>
      <c r="HK469">
        <v>0</v>
      </c>
      <c r="HL469">
        <v>0</v>
      </c>
      <c r="HM469">
        <v>0</v>
      </c>
      <c r="HN469">
        <v>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69420</v>
      </c>
      <c r="IG469">
        <v>0</v>
      </c>
      <c r="IH469">
        <v>0</v>
      </c>
      <c r="II469">
        <v>89</v>
      </c>
      <c r="IJ469">
        <v>0</v>
      </c>
      <c r="LD469">
        <v>0</v>
      </c>
      <c r="LG469">
        <v>0</v>
      </c>
      <c r="LH469" s="2">
        <v>45789</v>
      </c>
      <c r="LI469">
        <v>100</v>
      </c>
      <c r="LK469">
        <v>69420</v>
      </c>
      <c r="LL469">
        <v>69420</v>
      </c>
      <c r="LM469">
        <v>0</v>
      </c>
      <c r="LN469">
        <v>0</v>
      </c>
      <c r="LO469">
        <v>69420</v>
      </c>
      <c r="LP469">
        <v>69420</v>
      </c>
    </row>
    <row r="470" spans="1:328">
      <c r="A470" t="s">
        <v>2683</v>
      </c>
      <c r="B470" t="s">
        <v>5097</v>
      </c>
      <c r="C470" t="s">
        <v>330</v>
      </c>
      <c r="D470" t="s">
        <v>682</v>
      </c>
      <c r="E470" s="4">
        <v>45789</v>
      </c>
      <c r="F470" t="s">
        <v>385</v>
      </c>
      <c r="G470" t="s">
        <v>333</v>
      </c>
      <c r="H470" t="s">
        <v>682</v>
      </c>
      <c r="I470" t="s">
        <v>682</v>
      </c>
      <c r="L470" t="s">
        <v>334</v>
      </c>
      <c r="M470" s="3">
        <v>0.70697118337962961</v>
      </c>
      <c r="N470">
        <v>1</v>
      </c>
      <c r="O470" s="4">
        <v>45789</v>
      </c>
      <c r="Q470">
        <v>0</v>
      </c>
      <c r="R470">
        <v>0</v>
      </c>
      <c r="T470">
        <v>1</v>
      </c>
      <c r="U470">
        <v>0</v>
      </c>
      <c r="V470">
        <v>1</v>
      </c>
      <c r="W470">
        <v>0</v>
      </c>
      <c r="X470">
        <v>0</v>
      </c>
      <c r="Z470" t="s">
        <v>2684</v>
      </c>
      <c r="AA470" s="2">
        <v>45786</v>
      </c>
      <c r="AD470" t="s">
        <v>335</v>
      </c>
      <c r="AE470">
        <v>1</v>
      </c>
      <c r="AF470">
        <v>1</v>
      </c>
      <c r="AG470" t="s">
        <v>336</v>
      </c>
      <c r="AH470" t="s">
        <v>335</v>
      </c>
      <c r="AI470">
        <v>1</v>
      </c>
      <c r="AJ470">
        <v>0</v>
      </c>
      <c r="AL470">
        <v>0</v>
      </c>
      <c r="AM470" t="s">
        <v>405</v>
      </c>
      <c r="AO470">
        <v>0</v>
      </c>
      <c r="AR470">
        <v>58650</v>
      </c>
      <c r="AS470">
        <v>0</v>
      </c>
      <c r="AT470">
        <v>3759470</v>
      </c>
      <c r="AU470">
        <v>3759470</v>
      </c>
      <c r="AV470">
        <v>3759470</v>
      </c>
      <c r="AW470">
        <v>3759470</v>
      </c>
      <c r="AX470">
        <v>3759470</v>
      </c>
      <c r="AY470">
        <v>3759470</v>
      </c>
      <c r="AZ470" t="s">
        <v>1176</v>
      </c>
      <c r="BA470" t="s">
        <v>511</v>
      </c>
      <c r="BE470">
        <v>222060</v>
      </c>
      <c r="BF470">
        <v>0</v>
      </c>
      <c r="BG470">
        <v>222060</v>
      </c>
      <c r="BH470">
        <v>222060</v>
      </c>
      <c r="BI470">
        <v>0</v>
      </c>
      <c r="BJ470">
        <v>222060</v>
      </c>
      <c r="BK470">
        <v>3981530</v>
      </c>
      <c r="BL470">
        <v>0</v>
      </c>
      <c r="BM470">
        <v>0</v>
      </c>
      <c r="BN470" t="s">
        <v>2685</v>
      </c>
      <c r="BO470">
        <v>3981530</v>
      </c>
      <c r="BP470">
        <v>0</v>
      </c>
      <c r="BQ470">
        <v>0</v>
      </c>
      <c r="BR470">
        <v>0</v>
      </c>
      <c r="BS470" t="s">
        <v>2685</v>
      </c>
      <c r="BT470">
        <v>0</v>
      </c>
      <c r="BU470">
        <v>3981530</v>
      </c>
      <c r="BV470">
        <v>1</v>
      </c>
      <c r="BW470" t="s">
        <v>66</v>
      </c>
      <c r="BX470">
        <v>0</v>
      </c>
      <c r="BY470">
        <v>0</v>
      </c>
      <c r="BZ470">
        <v>0</v>
      </c>
      <c r="CA470" t="s">
        <v>2686</v>
      </c>
      <c r="CC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M470" t="s">
        <v>686</v>
      </c>
      <c r="CN470" t="s">
        <v>687</v>
      </c>
      <c r="CO470" t="s">
        <v>343</v>
      </c>
      <c r="CP470" t="s">
        <v>435</v>
      </c>
      <c r="CW470" t="s">
        <v>388</v>
      </c>
      <c r="CX470" t="s">
        <v>389</v>
      </c>
      <c r="CY470" t="s">
        <v>388</v>
      </c>
      <c r="CZ470" t="s">
        <v>389</v>
      </c>
      <c r="DA470" t="s">
        <v>390</v>
      </c>
      <c r="DB470" t="s">
        <v>391</v>
      </c>
      <c r="DD470">
        <v>0</v>
      </c>
      <c r="DG470">
        <v>100</v>
      </c>
      <c r="DH470" t="s">
        <v>335</v>
      </c>
      <c r="DI470" t="s">
        <v>345</v>
      </c>
      <c r="DJ470" t="s">
        <v>409</v>
      </c>
      <c r="DP470" t="s">
        <v>347</v>
      </c>
      <c r="DQ470">
        <v>0</v>
      </c>
      <c r="DS470" t="s">
        <v>348</v>
      </c>
      <c r="DY470">
        <v>0</v>
      </c>
      <c r="EA470" t="s">
        <v>349</v>
      </c>
      <c r="EC470" s="4">
        <v>45827</v>
      </c>
      <c r="ED470" t="s">
        <v>350</v>
      </c>
      <c r="EE470" t="s">
        <v>410</v>
      </c>
      <c r="EG470" t="s">
        <v>439</v>
      </c>
      <c r="EH470">
        <v>0</v>
      </c>
      <c r="EK470">
        <v>0</v>
      </c>
      <c r="EM470" t="s">
        <v>688</v>
      </c>
      <c r="EO470">
        <v>0</v>
      </c>
      <c r="EP470" t="s">
        <v>2687</v>
      </c>
      <c r="ER470">
        <v>480</v>
      </c>
      <c r="ES470">
        <v>480</v>
      </c>
      <c r="ET470">
        <v>18000</v>
      </c>
      <c r="EU470">
        <v>18000</v>
      </c>
      <c r="EV470" t="s">
        <v>2620</v>
      </c>
      <c r="EW470">
        <v>37.5</v>
      </c>
      <c r="EX470">
        <v>37.5</v>
      </c>
      <c r="EY470" t="s">
        <v>478</v>
      </c>
      <c r="EZ470">
        <v>1</v>
      </c>
      <c r="FA470" t="s">
        <v>405</v>
      </c>
      <c r="FB470">
        <v>0</v>
      </c>
      <c r="FC470">
        <v>1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 t="s">
        <v>356</v>
      </c>
      <c r="FQ470" t="s">
        <v>2621</v>
      </c>
      <c r="FR470">
        <v>0</v>
      </c>
      <c r="FS470">
        <v>0</v>
      </c>
      <c r="FT470">
        <v>0</v>
      </c>
      <c r="FU470">
        <v>0</v>
      </c>
      <c r="FV470" t="s">
        <v>409</v>
      </c>
      <c r="FX470" t="s">
        <v>358</v>
      </c>
      <c r="FY470" t="s">
        <v>1361</v>
      </c>
      <c r="FZ470">
        <v>900</v>
      </c>
      <c r="GA470">
        <v>5</v>
      </c>
      <c r="GC470">
        <v>0</v>
      </c>
      <c r="GD470">
        <v>0</v>
      </c>
      <c r="GE470">
        <v>0</v>
      </c>
      <c r="GF470">
        <v>0</v>
      </c>
      <c r="GG470" t="s">
        <v>2620</v>
      </c>
      <c r="GH470" t="s">
        <v>907</v>
      </c>
      <c r="GI470">
        <v>0</v>
      </c>
      <c r="GJ470" t="s">
        <v>361</v>
      </c>
      <c r="GK470" t="s">
        <v>362</v>
      </c>
      <c r="GL470">
        <v>0</v>
      </c>
      <c r="GO470">
        <v>0</v>
      </c>
      <c r="GS470">
        <v>18000</v>
      </c>
      <c r="GT470">
        <v>18000</v>
      </c>
      <c r="GU470">
        <v>37.5</v>
      </c>
      <c r="GV470">
        <v>37.5</v>
      </c>
      <c r="GW470">
        <v>0</v>
      </c>
      <c r="GX470">
        <v>480</v>
      </c>
      <c r="GY470">
        <v>0</v>
      </c>
      <c r="GZ470">
        <v>0</v>
      </c>
      <c r="HG470" t="s">
        <v>2688</v>
      </c>
      <c r="HH470" t="s">
        <v>2689</v>
      </c>
      <c r="HJ470">
        <v>37.5</v>
      </c>
      <c r="HK470">
        <v>0</v>
      </c>
      <c r="HL470">
        <v>0</v>
      </c>
      <c r="HM470">
        <v>0</v>
      </c>
      <c r="HN470">
        <v>480</v>
      </c>
      <c r="HP470">
        <v>0</v>
      </c>
      <c r="HT470">
        <v>0</v>
      </c>
      <c r="IA470">
        <v>0</v>
      </c>
      <c r="IB470">
        <v>0</v>
      </c>
      <c r="ID470" t="s">
        <v>478</v>
      </c>
      <c r="IE470" t="s">
        <v>385</v>
      </c>
      <c r="IF470">
        <v>18000</v>
      </c>
      <c r="IG470">
        <v>0</v>
      </c>
      <c r="IH470">
        <v>0</v>
      </c>
      <c r="II470">
        <v>37.5</v>
      </c>
      <c r="IJ470">
        <v>0</v>
      </c>
      <c r="IN470" t="s">
        <v>335</v>
      </c>
      <c r="IO470" t="s">
        <v>501</v>
      </c>
      <c r="IP470" t="s">
        <v>364</v>
      </c>
      <c r="IQ470">
        <v>222059.5</v>
      </c>
      <c r="IR470">
        <v>222059.5</v>
      </c>
      <c r="IS470" t="s">
        <v>385</v>
      </c>
      <c r="IT470" t="s">
        <v>47</v>
      </c>
      <c r="IU470">
        <v>0</v>
      </c>
      <c r="IV470" t="s">
        <v>356</v>
      </c>
      <c r="IW470" t="s">
        <v>502</v>
      </c>
      <c r="IX470" t="s">
        <v>503</v>
      </c>
      <c r="IY470">
        <v>0</v>
      </c>
      <c r="IZ470">
        <v>0</v>
      </c>
      <c r="JA470" t="s">
        <v>2690</v>
      </c>
      <c r="JC470">
        <v>222059.5</v>
      </c>
      <c r="JD470">
        <v>222059.5</v>
      </c>
      <c r="JE470">
        <v>0</v>
      </c>
      <c r="JF470">
        <v>3981529.5</v>
      </c>
      <c r="JG470">
        <v>3981529.5</v>
      </c>
      <c r="JH470" t="s">
        <v>368</v>
      </c>
      <c r="LD470">
        <v>0</v>
      </c>
      <c r="LF470" t="s">
        <v>423</v>
      </c>
      <c r="LG470">
        <v>0</v>
      </c>
      <c r="LH470" s="2">
        <v>45789</v>
      </c>
      <c r="LI470">
        <v>100</v>
      </c>
      <c r="LK470">
        <v>3981530</v>
      </c>
      <c r="LL470">
        <v>3981530</v>
      </c>
      <c r="LM470">
        <v>0</v>
      </c>
      <c r="LN470">
        <v>0</v>
      </c>
      <c r="LO470">
        <v>3981530</v>
      </c>
      <c r="LP470">
        <v>3981530</v>
      </c>
    </row>
    <row r="471" spans="1:328">
      <c r="B471" t="s">
        <v>4932</v>
      </c>
      <c r="ER471">
        <v>1870</v>
      </c>
      <c r="ES471">
        <v>1870</v>
      </c>
      <c r="ET471">
        <v>93500</v>
      </c>
      <c r="EU471">
        <v>93500</v>
      </c>
      <c r="EV471" t="s">
        <v>1398</v>
      </c>
      <c r="EW471">
        <v>50</v>
      </c>
      <c r="EX471">
        <v>50</v>
      </c>
      <c r="EY471" t="s">
        <v>478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1399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358</v>
      </c>
      <c r="FY471" t="s">
        <v>1400</v>
      </c>
      <c r="FZ471">
        <v>4675</v>
      </c>
      <c r="GA471">
        <v>5</v>
      </c>
      <c r="GC471">
        <v>0</v>
      </c>
      <c r="GD471">
        <v>0</v>
      </c>
      <c r="GE471">
        <v>0</v>
      </c>
      <c r="GF471">
        <v>0</v>
      </c>
      <c r="GG471" t="s">
        <v>1398</v>
      </c>
      <c r="GH471" t="s">
        <v>907</v>
      </c>
      <c r="GI471">
        <v>0</v>
      </c>
      <c r="GJ471" t="s">
        <v>361</v>
      </c>
      <c r="GK471" t="s">
        <v>362</v>
      </c>
      <c r="GL471">
        <v>0</v>
      </c>
      <c r="GO471">
        <v>0</v>
      </c>
      <c r="GS471">
        <v>93500</v>
      </c>
      <c r="GT471">
        <v>93500</v>
      </c>
      <c r="GU471">
        <v>50</v>
      </c>
      <c r="GV471">
        <v>50</v>
      </c>
      <c r="GW471">
        <v>0</v>
      </c>
      <c r="GX471">
        <v>1870</v>
      </c>
      <c r="GY471">
        <v>0</v>
      </c>
      <c r="GZ471">
        <v>0</v>
      </c>
      <c r="HG471" t="s">
        <v>2688</v>
      </c>
      <c r="HH471" t="s">
        <v>2691</v>
      </c>
      <c r="HJ471">
        <v>50</v>
      </c>
      <c r="HK471">
        <v>0</v>
      </c>
      <c r="HL471">
        <v>0</v>
      </c>
      <c r="HM471">
        <v>0</v>
      </c>
      <c r="HN471">
        <v>1870</v>
      </c>
      <c r="HP471">
        <v>0</v>
      </c>
      <c r="HT471">
        <v>0</v>
      </c>
      <c r="IA471">
        <v>0</v>
      </c>
      <c r="IB471">
        <v>0</v>
      </c>
      <c r="ID471" t="s">
        <v>478</v>
      </c>
      <c r="IE471" t="s">
        <v>385</v>
      </c>
      <c r="IF471">
        <v>93500</v>
      </c>
      <c r="IG471">
        <v>0</v>
      </c>
      <c r="IH471">
        <v>0</v>
      </c>
      <c r="II471">
        <v>50</v>
      </c>
      <c r="IJ471">
        <v>0</v>
      </c>
      <c r="IN471" t="s">
        <v>335</v>
      </c>
      <c r="IO471" t="s">
        <v>419</v>
      </c>
      <c r="IP471" t="s">
        <v>364</v>
      </c>
      <c r="IQ471">
        <v>0.5</v>
      </c>
      <c r="IR471">
        <v>0.5</v>
      </c>
      <c r="IS471" t="s">
        <v>385</v>
      </c>
      <c r="IT471" t="s">
        <v>47</v>
      </c>
      <c r="IU471">
        <v>0</v>
      </c>
      <c r="IV471" t="s">
        <v>356</v>
      </c>
      <c r="IW471" t="s">
        <v>420</v>
      </c>
      <c r="IY471">
        <v>0</v>
      </c>
      <c r="IZ471">
        <v>0</v>
      </c>
      <c r="JA471" t="s">
        <v>2692</v>
      </c>
      <c r="JC471">
        <v>0.5</v>
      </c>
      <c r="JD471">
        <v>0.5</v>
      </c>
      <c r="JE471">
        <v>0</v>
      </c>
      <c r="JF471">
        <v>3981530</v>
      </c>
      <c r="JG471">
        <v>3981530</v>
      </c>
      <c r="JH471" t="s">
        <v>422</v>
      </c>
    </row>
    <row r="472" spans="1:328">
      <c r="B472" t="s">
        <v>4932</v>
      </c>
      <c r="ER472">
        <v>480</v>
      </c>
      <c r="ES472">
        <v>480</v>
      </c>
      <c r="ET472">
        <v>45600</v>
      </c>
      <c r="EU472">
        <v>45600</v>
      </c>
      <c r="EV472" t="s">
        <v>2428</v>
      </c>
      <c r="EW472">
        <v>95</v>
      </c>
      <c r="EX472">
        <v>95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 t="s">
        <v>356</v>
      </c>
      <c r="FQ472" t="s">
        <v>2429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1371</v>
      </c>
      <c r="FZ472">
        <v>2280</v>
      </c>
      <c r="GA472">
        <v>5</v>
      </c>
      <c r="GC472">
        <v>0</v>
      </c>
      <c r="GD472">
        <v>0</v>
      </c>
      <c r="GE472">
        <v>0</v>
      </c>
      <c r="GF472">
        <v>0</v>
      </c>
      <c r="GG472" t="s">
        <v>2428</v>
      </c>
      <c r="GH472" t="s">
        <v>907</v>
      </c>
      <c r="GI472">
        <v>0</v>
      </c>
      <c r="GJ472" t="s">
        <v>361</v>
      </c>
      <c r="GK472" t="s">
        <v>362</v>
      </c>
      <c r="GL472">
        <v>0</v>
      </c>
      <c r="GO472">
        <v>0</v>
      </c>
      <c r="GS472">
        <v>45600</v>
      </c>
      <c r="GT472">
        <v>45600</v>
      </c>
      <c r="GU472">
        <v>95</v>
      </c>
      <c r="GV472">
        <v>95</v>
      </c>
      <c r="GW472">
        <v>0</v>
      </c>
      <c r="GX472">
        <v>480</v>
      </c>
      <c r="GY472">
        <v>0</v>
      </c>
      <c r="GZ472">
        <v>0</v>
      </c>
      <c r="HG472" t="s">
        <v>2688</v>
      </c>
      <c r="HH472" t="s">
        <v>2693</v>
      </c>
      <c r="HJ472">
        <v>95</v>
      </c>
      <c r="HK472">
        <v>0</v>
      </c>
      <c r="HL472">
        <v>0</v>
      </c>
      <c r="HM472">
        <v>0</v>
      </c>
      <c r="HN472">
        <v>480</v>
      </c>
      <c r="HP472">
        <v>0</v>
      </c>
      <c r="HT472">
        <v>0</v>
      </c>
      <c r="IA472">
        <v>0</v>
      </c>
      <c r="IB472">
        <v>0</v>
      </c>
      <c r="ID472" t="s">
        <v>478</v>
      </c>
      <c r="IE472" t="s">
        <v>385</v>
      </c>
      <c r="IF472">
        <v>45600</v>
      </c>
      <c r="IG472">
        <v>0</v>
      </c>
      <c r="IH472">
        <v>0</v>
      </c>
      <c r="II472">
        <v>95</v>
      </c>
      <c r="IJ472">
        <v>0</v>
      </c>
    </row>
    <row r="473" spans="1:328">
      <c r="B473" t="s">
        <v>4932</v>
      </c>
      <c r="ER473">
        <v>24000</v>
      </c>
      <c r="ES473">
        <v>24000</v>
      </c>
      <c r="ET473">
        <v>60000</v>
      </c>
      <c r="EU473">
        <v>60000</v>
      </c>
      <c r="EV473" t="s">
        <v>1388</v>
      </c>
      <c r="EW473">
        <v>2.5</v>
      </c>
      <c r="EX473">
        <v>2.5</v>
      </c>
      <c r="EY473" t="s">
        <v>478</v>
      </c>
      <c r="EZ473">
        <v>1</v>
      </c>
      <c r="FA473" t="s">
        <v>405</v>
      </c>
      <c r="FB473">
        <v>0</v>
      </c>
      <c r="FC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 t="s">
        <v>356</v>
      </c>
      <c r="FQ473" t="s">
        <v>1388</v>
      </c>
      <c r="FR473">
        <v>0</v>
      </c>
      <c r="FS473">
        <v>0</v>
      </c>
      <c r="FT473">
        <v>0</v>
      </c>
      <c r="FU473">
        <v>0</v>
      </c>
      <c r="FV473" t="s">
        <v>409</v>
      </c>
      <c r="FX473" t="s">
        <v>358</v>
      </c>
      <c r="FY473" t="s">
        <v>1361</v>
      </c>
      <c r="FZ473">
        <v>3000</v>
      </c>
      <c r="GA473">
        <v>5</v>
      </c>
      <c r="GC473">
        <v>0</v>
      </c>
      <c r="GD473">
        <v>0</v>
      </c>
      <c r="GE473">
        <v>0</v>
      </c>
      <c r="GF473">
        <v>0</v>
      </c>
      <c r="GG473" t="s">
        <v>1389</v>
      </c>
      <c r="GH473" t="s">
        <v>907</v>
      </c>
      <c r="GI473">
        <v>0</v>
      </c>
      <c r="GJ473" t="s">
        <v>361</v>
      </c>
      <c r="GK473" t="s">
        <v>362</v>
      </c>
      <c r="GL473">
        <v>0</v>
      </c>
      <c r="GO473">
        <v>0</v>
      </c>
      <c r="GS473">
        <v>60000</v>
      </c>
      <c r="GT473">
        <v>60000</v>
      </c>
      <c r="GU473">
        <v>2.5</v>
      </c>
      <c r="GV473">
        <v>2.5</v>
      </c>
      <c r="GW473">
        <v>0</v>
      </c>
      <c r="GX473">
        <v>24000</v>
      </c>
      <c r="GY473">
        <v>0</v>
      </c>
      <c r="GZ473">
        <v>0</v>
      </c>
      <c r="HG473" t="s">
        <v>2688</v>
      </c>
      <c r="HH473" t="s">
        <v>2694</v>
      </c>
      <c r="HJ473">
        <v>2.5</v>
      </c>
      <c r="HK473">
        <v>0</v>
      </c>
      <c r="HL473">
        <v>0</v>
      </c>
      <c r="HM473">
        <v>0</v>
      </c>
      <c r="HN473">
        <v>24000</v>
      </c>
      <c r="HP473">
        <v>0</v>
      </c>
      <c r="HT473">
        <v>0</v>
      </c>
      <c r="IA473">
        <v>0</v>
      </c>
      <c r="IB473">
        <v>0</v>
      </c>
      <c r="ID473" t="s">
        <v>478</v>
      </c>
      <c r="IE473" t="s">
        <v>385</v>
      </c>
      <c r="IF473">
        <v>60000</v>
      </c>
      <c r="IG473">
        <v>0</v>
      </c>
      <c r="IH473">
        <v>0</v>
      </c>
      <c r="II473">
        <v>2.5</v>
      </c>
      <c r="IJ473">
        <v>0</v>
      </c>
    </row>
    <row r="474" spans="1:328">
      <c r="B474" t="s">
        <v>4932</v>
      </c>
      <c r="ER474">
        <v>520</v>
      </c>
      <c r="ES474">
        <v>520</v>
      </c>
      <c r="ET474">
        <v>54080</v>
      </c>
      <c r="EU474">
        <v>54080</v>
      </c>
      <c r="EV474" t="s">
        <v>2433</v>
      </c>
      <c r="EW474">
        <v>104</v>
      </c>
      <c r="EX474">
        <v>104</v>
      </c>
      <c r="EY474" t="s">
        <v>412</v>
      </c>
      <c r="EZ474">
        <v>1</v>
      </c>
      <c r="FA474" t="s">
        <v>405</v>
      </c>
      <c r="FB474">
        <v>0</v>
      </c>
      <c r="FC474">
        <v>1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 t="s">
        <v>356</v>
      </c>
      <c r="FQ474" t="s">
        <v>2434</v>
      </c>
      <c r="FR474">
        <v>0</v>
      </c>
      <c r="FS474">
        <v>0</v>
      </c>
      <c r="FT474">
        <v>0</v>
      </c>
      <c r="FU474">
        <v>0</v>
      </c>
      <c r="FV474" t="s">
        <v>409</v>
      </c>
      <c r="FX474" t="s">
        <v>358</v>
      </c>
      <c r="FY474" t="s">
        <v>2435</v>
      </c>
      <c r="FZ474">
        <v>2704</v>
      </c>
      <c r="GA474">
        <v>5</v>
      </c>
      <c r="GC474">
        <v>0</v>
      </c>
      <c r="GD474">
        <v>0</v>
      </c>
      <c r="GE474">
        <v>0</v>
      </c>
      <c r="GF474">
        <v>0</v>
      </c>
      <c r="GG474" t="s">
        <v>2433</v>
      </c>
      <c r="GH474" t="s">
        <v>693</v>
      </c>
      <c r="GI474">
        <v>0</v>
      </c>
      <c r="GJ474" t="s">
        <v>361</v>
      </c>
      <c r="GK474" t="s">
        <v>362</v>
      </c>
      <c r="GL474">
        <v>0</v>
      </c>
      <c r="GO474">
        <v>0</v>
      </c>
      <c r="GS474">
        <v>54080</v>
      </c>
      <c r="GT474">
        <v>54080</v>
      </c>
      <c r="GU474">
        <v>104</v>
      </c>
      <c r="GV474">
        <v>104</v>
      </c>
      <c r="GW474">
        <v>0</v>
      </c>
      <c r="GX474">
        <v>520</v>
      </c>
      <c r="GY474">
        <v>0</v>
      </c>
      <c r="GZ474">
        <v>0</v>
      </c>
      <c r="HG474" t="s">
        <v>2688</v>
      </c>
      <c r="HH474" t="s">
        <v>2695</v>
      </c>
      <c r="HJ474">
        <v>104</v>
      </c>
      <c r="HK474">
        <v>0</v>
      </c>
      <c r="HL474">
        <v>0</v>
      </c>
      <c r="HM474">
        <v>0</v>
      </c>
      <c r="HN474">
        <v>520</v>
      </c>
      <c r="HP474">
        <v>0</v>
      </c>
      <c r="HT474">
        <v>0</v>
      </c>
      <c r="IA474">
        <v>0</v>
      </c>
      <c r="IB474">
        <v>0</v>
      </c>
      <c r="ID474" t="s">
        <v>412</v>
      </c>
      <c r="IE474" t="s">
        <v>385</v>
      </c>
      <c r="IF474">
        <v>54080</v>
      </c>
      <c r="IG474">
        <v>0</v>
      </c>
      <c r="IH474">
        <v>0</v>
      </c>
      <c r="II474">
        <v>104</v>
      </c>
      <c r="IJ474">
        <v>0</v>
      </c>
    </row>
    <row r="475" spans="1:328">
      <c r="B475" t="s">
        <v>4932</v>
      </c>
      <c r="ER475">
        <v>20200</v>
      </c>
      <c r="ES475">
        <v>20200</v>
      </c>
      <c r="ET475">
        <v>2329060</v>
      </c>
      <c r="EU475">
        <v>2329060</v>
      </c>
      <c r="EV475" t="s">
        <v>690</v>
      </c>
      <c r="EW475">
        <v>115.3</v>
      </c>
      <c r="EX475">
        <v>115.3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691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358</v>
      </c>
      <c r="FY475" t="s">
        <v>692</v>
      </c>
      <c r="FZ475">
        <v>116453</v>
      </c>
      <c r="GA475">
        <v>5</v>
      </c>
      <c r="GC475">
        <v>0</v>
      </c>
      <c r="GD475">
        <v>0</v>
      </c>
      <c r="GE475">
        <v>0</v>
      </c>
      <c r="GF475">
        <v>0</v>
      </c>
      <c r="GG475" t="s">
        <v>690</v>
      </c>
      <c r="GH475" t="s">
        <v>693</v>
      </c>
      <c r="GI475">
        <v>0</v>
      </c>
      <c r="GJ475" t="s">
        <v>361</v>
      </c>
      <c r="GK475" t="s">
        <v>362</v>
      </c>
      <c r="GL475">
        <v>0</v>
      </c>
      <c r="GO475">
        <v>0</v>
      </c>
      <c r="GS475">
        <v>2329060</v>
      </c>
      <c r="GT475">
        <v>2329060</v>
      </c>
      <c r="GU475">
        <v>115.3</v>
      </c>
      <c r="GV475">
        <v>115.3</v>
      </c>
      <c r="GW475">
        <v>0</v>
      </c>
      <c r="GX475">
        <v>20200</v>
      </c>
      <c r="GY475">
        <v>0</v>
      </c>
      <c r="GZ475">
        <v>0</v>
      </c>
      <c r="HG475" t="s">
        <v>2688</v>
      </c>
      <c r="HH475" t="s">
        <v>2696</v>
      </c>
      <c r="HJ475">
        <v>115.3</v>
      </c>
      <c r="HK475">
        <v>0</v>
      </c>
      <c r="HL475">
        <v>0</v>
      </c>
      <c r="HM475">
        <v>0</v>
      </c>
      <c r="HN475">
        <v>20200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2329060</v>
      </c>
      <c r="IG475">
        <v>0</v>
      </c>
      <c r="IH475">
        <v>0</v>
      </c>
      <c r="II475">
        <v>115.3</v>
      </c>
      <c r="IJ475">
        <v>0</v>
      </c>
    </row>
    <row r="476" spans="1:328">
      <c r="B476" t="s">
        <v>4932</v>
      </c>
      <c r="ER476">
        <v>7040</v>
      </c>
      <c r="ES476">
        <v>7040</v>
      </c>
      <c r="ET476">
        <v>823680</v>
      </c>
      <c r="EU476">
        <v>823680</v>
      </c>
      <c r="EV476" t="s">
        <v>697</v>
      </c>
      <c r="EW476">
        <v>117</v>
      </c>
      <c r="EX476">
        <v>117</v>
      </c>
      <c r="EY476" t="s">
        <v>412</v>
      </c>
      <c r="EZ476">
        <v>1</v>
      </c>
      <c r="FA476" t="s">
        <v>405</v>
      </c>
      <c r="FB476">
        <v>0</v>
      </c>
      <c r="FC476">
        <v>1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 t="s">
        <v>356</v>
      </c>
      <c r="FQ476" t="s">
        <v>698</v>
      </c>
      <c r="FR476">
        <v>0</v>
      </c>
      <c r="FS476">
        <v>0</v>
      </c>
      <c r="FT476">
        <v>0</v>
      </c>
      <c r="FU476">
        <v>0</v>
      </c>
      <c r="FV476" t="s">
        <v>409</v>
      </c>
      <c r="FX476" t="s">
        <v>358</v>
      </c>
      <c r="FY476" t="s">
        <v>692</v>
      </c>
      <c r="FZ476">
        <v>41184</v>
      </c>
      <c r="GA476">
        <v>5</v>
      </c>
      <c r="GC476">
        <v>0</v>
      </c>
      <c r="GD476">
        <v>0</v>
      </c>
      <c r="GE476">
        <v>0</v>
      </c>
      <c r="GF476">
        <v>0</v>
      </c>
      <c r="GG476" t="s">
        <v>697</v>
      </c>
      <c r="GH476" t="s">
        <v>693</v>
      </c>
      <c r="GI476">
        <v>0</v>
      </c>
      <c r="GJ476" t="s">
        <v>361</v>
      </c>
      <c r="GK476" t="s">
        <v>362</v>
      </c>
      <c r="GL476">
        <v>0</v>
      </c>
      <c r="GO476">
        <v>0</v>
      </c>
      <c r="GS476">
        <v>823680</v>
      </c>
      <c r="GT476">
        <v>823680</v>
      </c>
      <c r="GU476">
        <v>117</v>
      </c>
      <c r="GV476">
        <v>117</v>
      </c>
      <c r="GW476">
        <v>0</v>
      </c>
      <c r="GX476">
        <v>7040</v>
      </c>
      <c r="GY476">
        <v>0</v>
      </c>
      <c r="GZ476">
        <v>0</v>
      </c>
      <c r="HG476" t="s">
        <v>2688</v>
      </c>
      <c r="HH476" t="s">
        <v>2697</v>
      </c>
      <c r="HJ476">
        <v>117</v>
      </c>
      <c r="HK476">
        <v>0</v>
      </c>
      <c r="HL476">
        <v>0</v>
      </c>
      <c r="HM476">
        <v>0</v>
      </c>
      <c r="HN476">
        <v>7040</v>
      </c>
      <c r="HP476">
        <v>0</v>
      </c>
      <c r="HT476">
        <v>0</v>
      </c>
      <c r="IA476">
        <v>0</v>
      </c>
      <c r="IB476">
        <v>0</v>
      </c>
      <c r="ID476" t="s">
        <v>412</v>
      </c>
      <c r="IE476" t="s">
        <v>385</v>
      </c>
      <c r="IF476">
        <v>823680</v>
      </c>
      <c r="IG476">
        <v>0</v>
      </c>
      <c r="IH476">
        <v>0</v>
      </c>
      <c r="II476">
        <v>117</v>
      </c>
      <c r="IJ476">
        <v>0</v>
      </c>
    </row>
    <row r="477" spans="1:328">
      <c r="B477" t="s">
        <v>4932</v>
      </c>
      <c r="ER477">
        <v>2400</v>
      </c>
      <c r="ES477">
        <v>2400</v>
      </c>
      <c r="ET477">
        <v>60000</v>
      </c>
      <c r="EU477">
        <v>60000</v>
      </c>
      <c r="EV477" t="s">
        <v>1403</v>
      </c>
      <c r="EW477">
        <v>25</v>
      </c>
      <c r="EX477">
        <v>25</v>
      </c>
      <c r="EY477" t="s">
        <v>412</v>
      </c>
      <c r="EZ477">
        <v>1</v>
      </c>
      <c r="FA477" t="s">
        <v>405</v>
      </c>
      <c r="FB477">
        <v>0</v>
      </c>
      <c r="FC477">
        <v>1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 t="s">
        <v>356</v>
      </c>
      <c r="FQ477" t="s">
        <v>1404</v>
      </c>
      <c r="FR477">
        <v>0</v>
      </c>
      <c r="FS477">
        <v>0</v>
      </c>
      <c r="FT477">
        <v>0</v>
      </c>
      <c r="FU477">
        <v>0</v>
      </c>
      <c r="FV477" t="s">
        <v>409</v>
      </c>
      <c r="FX477" t="s">
        <v>358</v>
      </c>
      <c r="FY477" t="s">
        <v>1405</v>
      </c>
      <c r="FZ477">
        <v>3000</v>
      </c>
      <c r="GA477">
        <v>5</v>
      </c>
      <c r="GC477">
        <v>0</v>
      </c>
      <c r="GD477">
        <v>0</v>
      </c>
      <c r="GE477">
        <v>0</v>
      </c>
      <c r="GF477">
        <v>0</v>
      </c>
      <c r="GG477" t="s">
        <v>1403</v>
      </c>
      <c r="GH477" t="s">
        <v>907</v>
      </c>
      <c r="GI477">
        <v>0</v>
      </c>
      <c r="GJ477" t="s">
        <v>361</v>
      </c>
      <c r="GK477" t="s">
        <v>362</v>
      </c>
      <c r="GL477">
        <v>0</v>
      </c>
      <c r="GO477">
        <v>0</v>
      </c>
      <c r="GS477">
        <v>60000</v>
      </c>
      <c r="GT477">
        <v>60000</v>
      </c>
      <c r="GU477">
        <v>25</v>
      </c>
      <c r="GV477">
        <v>25</v>
      </c>
      <c r="GW477">
        <v>0</v>
      </c>
      <c r="GX477">
        <v>2400</v>
      </c>
      <c r="GY477">
        <v>0</v>
      </c>
      <c r="GZ477">
        <v>0</v>
      </c>
      <c r="HG477" t="s">
        <v>2688</v>
      </c>
      <c r="HH477" t="s">
        <v>2698</v>
      </c>
      <c r="HJ477">
        <v>25</v>
      </c>
      <c r="HK477">
        <v>0</v>
      </c>
      <c r="HL477">
        <v>0</v>
      </c>
      <c r="HM477">
        <v>0</v>
      </c>
      <c r="HN477">
        <v>2400</v>
      </c>
      <c r="HP477">
        <v>0</v>
      </c>
      <c r="HT477">
        <v>0</v>
      </c>
      <c r="IA477">
        <v>0</v>
      </c>
      <c r="IB477">
        <v>0</v>
      </c>
      <c r="ID477" t="s">
        <v>412</v>
      </c>
      <c r="IE477" t="s">
        <v>385</v>
      </c>
      <c r="IF477">
        <v>60000</v>
      </c>
      <c r="IG477">
        <v>0</v>
      </c>
      <c r="IH477">
        <v>0</v>
      </c>
      <c r="II477">
        <v>25</v>
      </c>
      <c r="IJ477">
        <v>0</v>
      </c>
    </row>
    <row r="478" spans="1:328">
      <c r="B478" t="s">
        <v>4932</v>
      </c>
      <c r="ER478">
        <v>150</v>
      </c>
      <c r="ES478">
        <v>150</v>
      </c>
      <c r="ET478">
        <v>7500</v>
      </c>
      <c r="EU478">
        <v>7500</v>
      </c>
      <c r="EV478" t="s">
        <v>1365</v>
      </c>
      <c r="EW478">
        <v>50</v>
      </c>
      <c r="EX478">
        <v>50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 t="s">
        <v>356</v>
      </c>
      <c r="FQ478" t="s">
        <v>1366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1361</v>
      </c>
      <c r="FZ478">
        <v>375</v>
      </c>
      <c r="GA478">
        <v>5</v>
      </c>
      <c r="GC478">
        <v>0</v>
      </c>
      <c r="GD478">
        <v>0</v>
      </c>
      <c r="GE478">
        <v>0</v>
      </c>
      <c r="GF478">
        <v>0</v>
      </c>
      <c r="GG478" t="s">
        <v>1365</v>
      </c>
      <c r="GH478" t="s">
        <v>907</v>
      </c>
      <c r="GI478">
        <v>0</v>
      </c>
      <c r="GJ478" t="s">
        <v>361</v>
      </c>
      <c r="GK478" t="s">
        <v>362</v>
      </c>
      <c r="GL478">
        <v>0</v>
      </c>
      <c r="GO478">
        <v>0</v>
      </c>
      <c r="GS478">
        <v>7500</v>
      </c>
      <c r="GT478">
        <v>7500</v>
      </c>
      <c r="GU478">
        <v>50</v>
      </c>
      <c r="GV478">
        <v>50</v>
      </c>
      <c r="GW478">
        <v>0</v>
      </c>
      <c r="GX478">
        <v>150</v>
      </c>
      <c r="GY478">
        <v>0</v>
      </c>
      <c r="GZ478">
        <v>0</v>
      </c>
      <c r="HG478" t="s">
        <v>2688</v>
      </c>
      <c r="HH478" t="s">
        <v>2699</v>
      </c>
      <c r="HJ478">
        <v>50</v>
      </c>
      <c r="HK478">
        <v>0</v>
      </c>
      <c r="HL478">
        <v>0</v>
      </c>
      <c r="HM478">
        <v>0</v>
      </c>
      <c r="HN478">
        <v>150</v>
      </c>
      <c r="HP478">
        <v>0</v>
      </c>
      <c r="HT478">
        <v>0</v>
      </c>
      <c r="IA478">
        <v>0</v>
      </c>
      <c r="IB478">
        <v>0</v>
      </c>
      <c r="ID478" t="s">
        <v>478</v>
      </c>
      <c r="IE478" t="s">
        <v>385</v>
      </c>
      <c r="IF478">
        <v>7500</v>
      </c>
      <c r="IG478">
        <v>0</v>
      </c>
      <c r="IH478">
        <v>0</v>
      </c>
      <c r="II478">
        <v>50</v>
      </c>
      <c r="IJ478">
        <v>0</v>
      </c>
    </row>
    <row r="479" spans="1:328">
      <c r="B479" t="s">
        <v>4932</v>
      </c>
      <c r="ER479">
        <v>90</v>
      </c>
      <c r="ES479">
        <v>90</v>
      </c>
      <c r="ET479">
        <v>4050</v>
      </c>
      <c r="EU479">
        <v>4050</v>
      </c>
      <c r="EV479" t="s">
        <v>1373</v>
      </c>
      <c r="EW479">
        <v>45</v>
      </c>
      <c r="EX479">
        <v>45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 t="s">
        <v>356</v>
      </c>
      <c r="FQ479" t="s">
        <v>1374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1375</v>
      </c>
      <c r="FZ479">
        <v>202.5</v>
      </c>
      <c r="GA479">
        <v>5</v>
      </c>
      <c r="GC479">
        <v>0</v>
      </c>
      <c r="GD479">
        <v>0</v>
      </c>
      <c r="GE479">
        <v>0</v>
      </c>
      <c r="GF479">
        <v>0</v>
      </c>
      <c r="GG479" t="s">
        <v>1373</v>
      </c>
      <c r="GH479" t="s">
        <v>907</v>
      </c>
      <c r="GI479">
        <v>0</v>
      </c>
      <c r="GJ479" t="s">
        <v>361</v>
      </c>
      <c r="GK479" t="s">
        <v>362</v>
      </c>
      <c r="GL479">
        <v>0</v>
      </c>
      <c r="GO479">
        <v>0</v>
      </c>
      <c r="GS479">
        <v>4050</v>
      </c>
      <c r="GT479">
        <v>4050</v>
      </c>
      <c r="GU479">
        <v>45</v>
      </c>
      <c r="GV479">
        <v>45</v>
      </c>
      <c r="GW479">
        <v>0</v>
      </c>
      <c r="GX479">
        <v>90</v>
      </c>
      <c r="GY479">
        <v>45</v>
      </c>
      <c r="GZ479">
        <v>45</v>
      </c>
      <c r="HG479" t="s">
        <v>2688</v>
      </c>
      <c r="HH479" t="s">
        <v>2700</v>
      </c>
      <c r="HJ479">
        <v>45</v>
      </c>
      <c r="HK479">
        <v>0</v>
      </c>
      <c r="HL479">
        <v>0</v>
      </c>
      <c r="HM479">
        <v>0</v>
      </c>
      <c r="HN479">
        <v>90</v>
      </c>
      <c r="HP479">
        <v>0</v>
      </c>
      <c r="HT479">
        <v>0</v>
      </c>
      <c r="IA479">
        <v>0</v>
      </c>
      <c r="IB479">
        <v>0</v>
      </c>
      <c r="ID479" t="s">
        <v>478</v>
      </c>
      <c r="IE479" t="s">
        <v>385</v>
      </c>
      <c r="IF479">
        <v>4050</v>
      </c>
      <c r="IG479">
        <v>0</v>
      </c>
      <c r="IH479">
        <v>0</v>
      </c>
      <c r="II479">
        <v>45</v>
      </c>
      <c r="IJ479">
        <v>0</v>
      </c>
    </row>
    <row r="480" spans="1:328">
      <c r="B480" t="s">
        <v>4932</v>
      </c>
      <c r="ER480">
        <v>40</v>
      </c>
      <c r="ES480">
        <v>40</v>
      </c>
      <c r="ET480">
        <v>1800</v>
      </c>
      <c r="EU480">
        <v>1800</v>
      </c>
      <c r="EV480" t="s">
        <v>1393</v>
      </c>
      <c r="EW480">
        <v>45</v>
      </c>
      <c r="EX480">
        <v>45</v>
      </c>
      <c r="EY480" t="s">
        <v>478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1394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1361</v>
      </c>
      <c r="FZ480">
        <v>90</v>
      </c>
      <c r="GA480">
        <v>5</v>
      </c>
      <c r="GC480">
        <v>0</v>
      </c>
      <c r="GD480">
        <v>0</v>
      </c>
      <c r="GE480">
        <v>0</v>
      </c>
      <c r="GF480">
        <v>0</v>
      </c>
      <c r="GG480" t="s">
        <v>1393</v>
      </c>
      <c r="GH480" t="s">
        <v>907</v>
      </c>
      <c r="GI480">
        <v>0</v>
      </c>
      <c r="GJ480" t="s">
        <v>361</v>
      </c>
      <c r="GK480" t="s">
        <v>362</v>
      </c>
      <c r="GL480">
        <v>0</v>
      </c>
      <c r="GO480">
        <v>0</v>
      </c>
      <c r="GS480">
        <v>1800</v>
      </c>
      <c r="GT480">
        <v>1800</v>
      </c>
      <c r="GU480">
        <v>45</v>
      </c>
      <c r="GV480">
        <v>45</v>
      </c>
      <c r="GW480">
        <v>0</v>
      </c>
      <c r="GX480">
        <v>40</v>
      </c>
      <c r="GY480">
        <v>45</v>
      </c>
      <c r="GZ480">
        <v>45</v>
      </c>
      <c r="HG480" t="s">
        <v>2688</v>
      </c>
      <c r="HH480" t="s">
        <v>2701</v>
      </c>
      <c r="HJ480">
        <v>45</v>
      </c>
      <c r="HK480">
        <v>0</v>
      </c>
      <c r="HL480">
        <v>0</v>
      </c>
      <c r="HM480">
        <v>0</v>
      </c>
      <c r="HN480">
        <v>40</v>
      </c>
      <c r="HP480">
        <v>0</v>
      </c>
      <c r="HT480">
        <v>0</v>
      </c>
      <c r="IA480">
        <v>0</v>
      </c>
      <c r="IB480">
        <v>0</v>
      </c>
      <c r="ID480" t="s">
        <v>478</v>
      </c>
      <c r="IE480" t="s">
        <v>385</v>
      </c>
      <c r="IF480">
        <v>1800</v>
      </c>
      <c r="IG480">
        <v>0</v>
      </c>
      <c r="IH480">
        <v>0</v>
      </c>
      <c r="II480">
        <v>45</v>
      </c>
      <c r="IJ480">
        <v>0</v>
      </c>
    </row>
    <row r="481" spans="1:328">
      <c r="B481" t="s">
        <v>4932</v>
      </c>
      <c r="ER481">
        <v>1380</v>
      </c>
      <c r="ES481">
        <v>1380</v>
      </c>
      <c r="ET481">
        <v>262200</v>
      </c>
      <c r="EU481">
        <v>262200</v>
      </c>
      <c r="EV481" t="s">
        <v>2702</v>
      </c>
      <c r="EW481">
        <v>190</v>
      </c>
      <c r="EX481">
        <v>190</v>
      </c>
      <c r="EY481" t="s">
        <v>412</v>
      </c>
      <c r="EZ481">
        <v>1</v>
      </c>
      <c r="FA481" t="s">
        <v>405</v>
      </c>
      <c r="FB481">
        <v>0</v>
      </c>
      <c r="FC481">
        <v>1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 t="s">
        <v>356</v>
      </c>
      <c r="FQ481" t="s">
        <v>2703</v>
      </c>
      <c r="FR481">
        <v>7</v>
      </c>
      <c r="FS481">
        <v>3.5529999999999999</v>
      </c>
      <c r="FT481">
        <v>0</v>
      </c>
      <c r="FU481">
        <v>0</v>
      </c>
      <c r="FV481" t="s">
        <v>409</v>
      </c>
      <c r="FX481" t="s">
        <v>358</v>
      </c>
      <c r="FY481" t="s">
        <v>2704</v>
      </c>
      <c r="FZ481">
        <v>47196</v>
      </c>
      <c r="GA481">
        <v>18</v>
      </c>
      <c r="GC481">
        <v>0</v>
      </c>
      <c r="GD481">
        <v>0</v>
      </c>
      <c r="GE481">
        <v>0</v>
      </c>
      <c r="GF481">
        <v>0</v>
      </c>
      <c r="GG481" t="s">
        <v>2702</v>
      </c>
      <c r="GH481" t="s">
        <v>872</v>
      </c>
      <c r="GI481">
        <v>0</v>
      </c>
      <c r="GJ481" t="s">
        <v>550</v>
      </c>
      <c r="GK481" t="s">
        <v>551</v>
      </c>
      <c r="GL481">
        <v>0</v>
      </c>
      <c r="GO481">
        <v>0</v>
      </c>
      <c r="GS481">
        <v>262200</v>
      </c>
      <c r="GT481">
        <v>262200</v>
      </c>
      <c r="GU481">
        <v>190</v>
      </c>
      <c r="GV481">
        <v>190</v>
      </c>
      <c r="GW481">
        <v>0</v>
      </c>
      <c r="GX481">
        <v>1380</v>
      </c>
      <c r="GY481">
        <v>197</v>
      </c>
      <c r="GZ481">
        <v>197</v>
      </c>
      <c r="HG481" t="s">
        <v>2688</v>
      </c>
      <c r="HH481" t="s">
        <v>2705</v>
      </c>
      <c r="HJ481">
        <v>190</v>
      </c>
      <c r="HK481">
        <v>0</v>
      </c>
      <c r="HL481">
        <v>0</v>
      </c>
      <c r="HM481">
        <v>0</v>
      </c>
      <c r="HN481">
        <v>1380</v>
      </c>
      <c r="HP481">
        <v>0</v>
      </c>
      <c r="HT481">
        <v>0</v>
      </c>
      <c r="IA481">
        <v>0</v>
      </c>
      <c r="IB481">
        <v>0</v>
      </c>
      <c r="ID481" t="s">
        <v>412</v>
      </c>
      <c r="IE481" t="s">
        <v>385</v>
      </c>
      <c r="IF481">
        <v>262200</v>
      </c>
      <c r="IG481">
        <v>0</v>
      </c>
      <c r="IH481">
        <v>0</v>
      </c>
      <c r="II481">
        <v>190</v>
      </c>
      <c r="IJ481">
        <v>0</v>
      </c>
    </row>
    <row r="482" spans="1:328">
      <c r="A482" t="s">
        <v>2706</v>
      </c>
      <c r="B482" t="s">
        <v>5098</v>
      </c>
      <c r="C482" t="s">
        <v>330</v>
      </c>
      <c r="D482" t="s">
        <v>509</v>
      </c>
      <c r="E482" s="4">
        <v>45789</v>
      </c>
      <c r="F482" t="s">
        <v>385</v>
      </c>
      <c r="G482" t="s">
        <v>333</v>
      </c>
      <c r="H482" t="s">
        <v>509</v>
      </c>
      <c r="I482" t="s">
        <v>509</v>
      </c>
      <c r="L482" t="s">
        <v>334</v>
      </c>
      <c r="M482" s="3">
        <v>0.55673663726851852</v>
      </c>
      <c r="N482">
        <v>1</v>
      </c>
      <c r="O482" s="4">
        <v>45789</v>
      </c>
      <c r="Q482">
        <v>0</v>
      </c>
      <c r="R482">
        <v>0</v>
      </c>
      <c r="T482">
        <v>1</v>
      </c>
      <c r="U482">
        <v>0</v>
      </c>
      <c r="V482">
        <v>1</v>
      </c>
      <c r="W482">
        <v>0</v>
      </c>
      <c r="X482">
        <v>0</v>
      </c>
      <c r="Z482" t="s">
        <v>2707</v>
      </c>
      <c r="AA482" s="2">
        <v>45783</v>
      </c>
      <c r="AD482" t="s">
        <v>335</v>
      </c>
      <c r="AE482">
        <v>1</v>
      </c>
      <c r="AF482">
        <v>1</v>
      </c>
      <c r="AG482" t="s">
        <v>336</v>
      </c>
      <c r="AH482" t="s">
        <v>335</v>
      </c>
      <c r="AI482">
        <v>1</v>
      </c>
      <c r="AJ482">
        <v>0</v>
      </c>
      <c r="AL482">
        <v>0</v>
      </c>
      <c r="AM482" t="s">
        <v>405</v>
      </c>
      <c r="AO482">
        <v>0</v>
      </c>
      <c r="AR482">
        <v>42786.09</v>
      </c>
      <c r="AS482">
        <v>0</v>
      </c>
      <c r="AT482">
        <v>1574339.2</v>
      </c>
      <c r="AU482">
        <v>1574339.2</v>
      </c>
      <c r="AV482">
        <v>1574339.2</v>
      </c>
      <c r="AW482">
        <v>1574339.2</v>
      </c>
      <c r="AX482">
        <v>1574339.2</v>
      </c>
      <c r="AY482">
        <v>1574339.2</v>
      </c>
      <c r="AZ482" t="s">
        <v>1176</v>
      </c>
      <c r="BA482" t="s">
        <v>511</v>
      </c>
      <c r="BE482">
        <v>78702.8</v>
      </c>
      <c r="BF482">
        <v>0</v>
      </c>
      <c r="BG482">
        <v>78702.8</v>
      </c>
      <c r="BH482">
        <v>78702.8</v>
      </c>
      <c r="BI482">
        <v>0</v>
      </c>
      <c r="BJ482">
        <v>78702.8</v>
      </c>
      <c r="BK482">
        <v>1653042</v>
      </c>
      <c r="BL482">
        <v>0</v>
      </c>
      <c r="BM482">
        <v>0</v>
      </c>
      <c r="BN482" t="s">
        <v>2708</v>
      </c>
      <c r="BO482">
        <v>1653042</v>
      </c>
      <c r="BP482">
        <v>0</v>
      </c>
      <c r="BQ482">
        <v>0</v>
      </c>
      <c r="BR482">
        <v>0</v>
      </c>
      <c r="BS482" t="s">
        <v>2708</v>
      </c>
      <c r="BT482">
        <v>0</v>
      </c>
      <c r="BU482">
        <v>1653042</v>
      </c>
      <c r="BV482">
        <v>1</v>
      </c>
      <c r="BW482" t="s">
        <v>66</v>
      </c>
      <c r="BX482">
        <v>0</v>
      </c>
      <c r="BY482">
        <v>0</v>
      </c>
      <c r="BZ482">
        <v>0</v>
      </c>
      <c r="CA482" t="s">
        <v>2709</v>
      </c>
      <c r="CC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M482" t="s">
        <v>514</v>
      </c>
      <c r="CN482" t="s">
        <v>515</v>
      </c>
      <c r="CO482" t="s">
        <v>516</v>
      </c>
      <c r="CP482" t="s">
        <v>435</v>
      </c>
      <c r="CW482" t="s">
        <v>388</v>
      </c>
      <c r="CX482" t="s">
        <v>389</v>
      </c>
      <c r="CY482" t="s">
        <v>388</v>
      </c>
      <c r="CZ482" t="s">
        <v>389</v>
      </c>
      <c r="DA482" t="s">
        <v>390</v>
      </c>
      <c r="DB482" t="s">
        <v>391</v>
      </c>
      <c r="DD482">
        <v>0</v>
      </c>
      <c r="DG482">
        <v>100</v>
      </c>
      <c r="DH482" t="s">
        <v>335</v>
      </c>
      <c r="DI482" t="s">
        <v>345</v>
      </c>
      <c r="DJ482" t="s">
        <v>517</v>
      </c>
      <c r="DP482" t="s">
        <v>347</v>
      </c>
      <c r="DQ482">
        <v>0</v>
      </c>
      <c r="DS482" t="s">
        <v>348</v>
      </c>
      <c r="DY482">
        <v>0</v>
      </c>
      <c r="EA482" t="s">
        <v>349</v>
      </c>
      <c r="EC482" s="4">
        <v>45827</v>
      </c>
      <c r="ED482" t="s">
        <v>350</v>
      </c>
      <c r="EE482" t="s">
        <v>410</v>
      </c>
      <c r="EG482" t="s">
        <v>439</v>
      </c>
      <c r="EH482">
        <v>0</v>
      </c>
      <c r="EK482">
        <v>0</v>
      </c>
      <c r="EM482" t="s">
        <v>518</v>
      </c>
      <c r="EO482">
        <v>0</v>
      </c>
      <c r="EP482" t="s">
        <v>2710</v>
      </c>
      <c r="ER482">
        <v>41960</v>
      </c>
      <c r="ES482">
        <v>41960</v>
      </c>
      <c r="ET482">
        <v>1574339.2</v>
      </c>
      <c r="EU482">
        <v>1574339.2</v>
      </c>
      <c r="EV482" t="s">
        <v>520</v>
      </c>
      <c r="EW482">
        <v>37.520000000000003</v>
      </c>
      <c r="EX482">
        <v>37.520000000000003</v>
      </c>
      <c r="EY482" t="s">
        <v>412</v>
      </c>
      <c r="EZ482">
        <v>1</v>
      </c>
      <c r="FA482" t="s">
        <v>405</v>
      </c>
      <c r="FB482">
        <v>0</v>
      </c>
      <c r="FC482">
        <v>1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 t="s">
        <v>356</v>
      </c>
      <c r="FQ482" t="s">
        <v>522</v>
      </c>
      <c r="FR482">
        <v>1.48</v>
      </c>
      <c r="FS482">
        <v>3.7949999999999999</v>
      </c>
      <c r="FT482">
        <v>0</v>
      </c>
      <c r="FU482">
        <v>0</v>
      </c>
      <c r="FV482" t="s">
        <v>409</v>
      </c>
      <c r="FX482" t="s">
        <v>358</v>
      </c>
      <c r="FY482" t="s">
        <v>523</v>
      </c>
      <c r="FZ482">
        <v>78716.960000000006</v>
      </c>
      <c r="GA482">
        <v>5</v>
      </c>
      <c r="GC482">
        <v>0</v>
      </c>
      <c r="GD482">
        <v>0</v>
      </c>
      <c r="GE482">
        <v>0</v>
      </c>
      <c r="GF482">
        <v>0</v>
      </c>
      <c r="GG482" t="s">
        <v>520</v>
      </c>
      <c r="GH482" t="s">
        <v>524</v>
      </c>
      <c r="GI482">
        <v>0</v>
      </c>
      <c r="GJ482" t="s">
        <v>361</v>
      </c>
      <c r="GK482" t="s">
        <v>362</v>
      </c>
      <c r="GL482">
        <v>0</v>
      </c>
      <c r="GO482">
        <v>0</v>
      </c>
      <c r="GS482">
        <v>1574339.2</v>
      </c>
      <c r="GT482">
        <v>1574339.2</v>
      </c>
      <c r="GU482">
        <v>37.520000000000003</v>
      </c>
      <c r="GV482">
        <v>37.520000000000003</v>
      </c>
      <c r="GW482">
        <v>0</v>
      </c>
      <c r="GX482">
        <v>41960</v>
      </c>
      <c r="GY482">
        <v>39</v>
      </c>
      <c r="GZ482">
        <v>39</v>
      </c>
      <c r="HE482" t="s">
        <v>2711</v>
      </c>
      <c r="HF482" t="s">
        <v>2712</v>
      </c>
      <c r="HG482" t="s">
        <v>2713</v>
      </c>
      <c r="HH482" t="s">
        <v>2714</v>
      </c>
      <c r="HJ482">
        <v>37.520000000000003</v>
      </c>
      <c r="HK482">
        <v>0</v>
      </c>
      <c r="HL482">
        <v>0</v>
      </c>
      <c r="HM482">
        <v>0</v>
      </c>
      <c r="HN482">
        <v>41960</v>
      </c>
      <c r="HP482">
        <v>0</v>
      </c>
      <c r="HT482">
        <v>0</v>
      </c>
      <c r="IA482">
        <v>0</v>
      </c>
      <c r="IB482">
        <v>0</v>
      </c>
      <c r="ID482" t="s">
        <v>412</v>
      </c>
      <c r="IE482" t="s">
        <v>385</v>
      </c>
      <c r="IF482">
        <v>1574339.2</v>
      </c>
      <c r="IG482">
        <v>0</v>
      </c>
      <c r="IH482">
        <v>0</v>
      </c>
      <c r="II482">
        <v>37.520000000000003</v>
      </c>
      <c r="IJ482">
        <v>0</v>
      </c>
      <c r="IN482" t="s">
        <v>335</v>
      </c>
      <c r="IO482" t="s">
        <v>501</v>
      </c>
      <c r="IP482" t="s">
        <v>364</v>
      </c>
      <c r="IQ482">
        <v>78716.960000000006</v>
      </c>
      <c r="IR482">
        <v>78716.960000000006</v>
      </c>
      <c r="IS482" t="s">
        <v>385</v>
      </c>
      <c r="IT482" t="s">
        <v>47</v>
      </c>
      <c r="IU482">
        <v>0</v>
      </c>
      <c r="IV482" t="s">
        <v>356</v>
      </c>
      <c r="IW482" t="s">
        <v>502</v>
      </c>
      <c r="IX482" t="s">
        <v>503</v>
      </c>
      <c r="IY482">
        <v>0</v>
      </c>
      <c r="IZ482">
        <v>0</v>
      </c>
      <c r="JA482" t="s">
        <v>2715</v>
      </c>
      <c r="JC482">
        <v>78716.960000000006</v>
      </c>
      <c r="JD482">
        <v>78716.960000000006</v>
      </c>
      <c r="JE482">
        <v>0</v>
      </c>
      <c r="JF482">
        <v>1653056.16</v>
      </c>
      <c r="JG482">
        <v>1653056.16</v>
      </c>
      <c r="JH482" t="s">
        <v>368</v>
      </c>
      <c r="LD482">
        <v>0</v>
      </c>
      <c r="LF482" t="s">
        <v>423</v>
      </c>
      <c r="LG482">
        <v>0</v>
      </c>
      <c r="LH482" s="2">
        <v>45789</v>
      </c>
      <c r="LI482">
        <v>100</v>
      </c>
      <c r="LK482">
        <v>1653042</v>
      </c>
      <c r="LL482">
        <v>1653042</v>
      </c>
      <c r="LM482">
        <v>0</v>
      </c>
      <c r="LN482">
        <v>0</v>
      </c>
      <c r="LO482">
        <v>1653042</v>
      </c>
      <c r="LP482">
        <v>1653042</v>
      </c>
    </row>
    <row r="483" spans="1:328">
      <c r="B483" t="s">
        <v>4932</v>
      </c>
      <c r="ER483">
        <v>826.09</v>
      </c>
      <c r="ES483">
        <v>826.09</v>
      </c>
      <c r="ET483">
        <v>0</v>
      </c>
      <c r="EU483">
        <v>0</v>
      </c>
      <c r="EV483" t="s">
        <v>531</v>
      </c>
      <c r="EW483">
        <v>0</v>
      </c>
      <c r="EX483">
        <v>0</v>
      </c>
      <c r="EY483" t="s">
        <v>498</v>
      </c>
      <c r="EZ483">
        <v>1</v>
      </c>
      <c r="FA483" t="s">
        <v>405</v>
      </c>
      <c r="FB483">
        <v>0</v>
      </c>
      <c r="FC483">
        <v>1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 t="s">
        <v>356</v>
      </c>
      <c r="FQ483" t="s">
        <v>532</v>
      </c>
      <c r="FR483">
        <v>0</v>
      </c>
      <c r="FS483">
        <v>0</v>
      </c>
      <c r="FT483">
        <v>0</v>
      </c>
      <c r="FU483">
        <v>0</v>
      </c>
      <c r="FV483" t="s">
        <v>533</v>
      </c>
      <c r="FX483" t="s">
        <v>358</v>
      </c>
      <c r="FY483" t="s">
        <v>534</v>
      </c>
      <c r="FZ483">
        <v>0</v>
      </c>
      <c r="GA483">
        <v>5</v>
      </c>
      <c r="GC483">
        <v>0</v>
      </c>
      <c r="GD483">
        <v>0</v>
      </c>
      <c r="GE483">
        <v>0</v>
      </c>
      <c r="GF483">
        <v>0</v>
      </c>
      <c r="GG483" t="s">
        <v>532</v>
      </c>
      <c r="GH483" t="s">
        <v>360</v>
      </c>
      <c r="GI483">
        <v>0</v>
      </c>
      <c r="GJ483" t="s">
        <v>361</v>
      </c>
      <c r="GK483" t="s">
        <v>362</v>
      </c>
      <c r="GL483">
        <v>0</v>
      </c>
      <c r="GO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826.09</v>
      </c>
      <c r="GY483">
        <v>0</v>
      </c>
      <c r="GZ483">
        <v>0</v>
      </c>
      <c r="HE483" t="s">
        <v>2711</v>
      </c>
      <c r="HF483" t="s">
        <v>2716</v>
      </c>
      <c r="HG483" t="s">
        <v>2713</v>
      </c>
      <c r="HH483" t="s">
        <v>2717</v>
      </c>
      <c r="HJ483">
        <v>0</v>
      </c>
      <c r="HK483">
        <v>0</v>
      </c>
      <c r="HL483">
        <v>0</v>
      </c>
      <c r="HM483">
        <v>0</v>
      </c>
      <c r="HN483">
        <v>826.09</v>
      </c>
      <c r="HP483">
        <v>0</v>
      </c>
      <c r="HT483">
        <v>0</v>
      </c>
      <c r="IA483">
        <v>0</v>
      </c>
      <c r="IB483">
        <v>0</v>
      </c>
      <c r="ID483" t="s">
        <v>498</v>
      </c>
      <c r="IE483" t="s">
        <v>385</v>
      </c>
      <c r="IF483">
        <v>0</v>
      </c>
      <c r="IG483">
        <v>0</v>
      </c>
      <c r="IH483">
        <v>0</v>
      </c>
      <c r="II483">
        <v>0</v>
      </c>
      <c r="IJ483">
        <v>0</v>
      </c>
      <c r="IN483" t="s">
        <v>335</v>
      </c>
      <c r="IO483" t="s">
        <v>419</v>
      </c>
      <c r="IP483" t="s">
        <v>364</v>
      </c>
      <c r="IQ483">
        <v>-14.16</v>
      </c>
      <c r="IR483">
        <v>-14.16</v>
      </c>
      <c r="IS483" t="s">
        <v>385</v>
      </c>
      <c r="IT483" t="s">
        <v>47</v>
      </c>
      <c r="IU483">
        <v>0</v>
      </c>
      <c r="IV483" t="s">
        <v>356</v>
      </c>
      <c r="IW483" t="s">
        <v>420</v>
      </c>
      <c r="IY483">
        <v>0</v>
      </c>
      <c r="IZ483">
        <v>0</v>
      </c>
      <c r="JA483" t="s">
        <v>2718</v>
      </c>
      <c r="JC483">
        <v>-14.16</v>
      </c>
      <c r="JD483">
        <v>-14.16</v>
      </c>
      <c r="JE483">
        <v>0</v>
      </c>
      <c r="JF483">
        <v>1653042</v>
      </c>
      <c r="JG483">
        <v>1653042</v>
      </c>
      <c r="JH483" t="s">
        <v>422</v>
      </c>
    </row>
    <row r="484" spans="1:328">
      <c r="A484" t="s">
        <v>2719</v>
      </c>
      <c r="B484" t="s">
        <v>5099</v>
      </c>
      <c r="C484" t="s">
        <v>330</v>
      </c>
      <c r="D484" t="s">
        <v>2119</v>
      </c>
      <c r="E484" s="4">
        <v>45784</v>
      </c>
      <c r="F484" t="s">
        <v>385</v>
      </c>
      <c r="G484" t="s">
        <v>333</v>
      </c>
      <c r="H484" t="s">
        <v>2120</v>
      </c>
      <c r="I484" t="s">
        <v>2120</v>
      </c>
      <c r="K484" t="s">
        <v>2121</v>
      </c>
      <c r="L484" t="s">
        <v>334</v>
      </c>
      <c r="M484" s="3">
        <v>0.55194554500000004</v>
      </c>
      <c r="N484">
        <v>1</v>
      </c>
      <c r="O484" s="4">
        <v>45784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1270</v>
      </c>
      <c r="AA484" s="2">
        <v>45783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41942</v>
      </c>
      <c r="AS484">
        <v>0</v>
      </c>
      <c r="AT484">
        <v>1451945.2</v>
      </c>
      <c r="AU484">
        <v>1451945.2</v>
      </c>
      <c r="AV484">
        <v>1451945.2</v>
      </c>
      <c r="AW484">
        <v>1451945.2</v>
      </c>
      <c r="AX484">
        <v>1451945.2</v>
      </c>
      <c r="AY484">
        <v>1451945.2</v>
      </c>
      <c r="AZ484" t="s">
        <v>1176</v>
      </c>
      <c r="BA484" t="s">
        <v>511</v>
      </c>
      <c r="BE484">
        <v>72514.8</v>
      </c>
      <c r="BF484">
        <v>0</v>
      </c>
      <c r="BG484">
        <v>72514.8</v>
      </c>
      <c r="BH484">
        <v>72514.8</v>
      </c>
      <c r="BI484">
        <v>0</v>
      </c>
      <c r="BJ484">
        <v>72514.8</v>
      </c>
      <c r="BK484">
        <v>1524460</v>
      </c>
      <c r="BL484">
        <v>0</v>
      </c>
      <c r="BM484">
        <v>0</v>
      </c>
      <c r="BN484" t="s">
        <v>2720</v>
      </c>
      <c r="BO484">
        <v>1524460</v>
      </c>
      <c r="BP484">
        <v>0</v>
      </c>
      <c r="BQ484">
        <v>0</v>
      </c>
      <c r="BR484">
        <v>0</v>
      </c>
      <c r="BS484" t="s">
        <v>2720</v>
      </c>
      <c r="BT484">
        <v>0</v>
      </c>
      <c r="BU484">
        <v>1524460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2721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2124</v>
      </c>
      <c r="CN484" t="s">
        <v>2125</v>
      </c>
      <c r="CO484" t="s">
        <v>2126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517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45827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M484" t="s">
        <v>518</v>
      </c>
      <c r="EO484">
        <v>0</v>
      </c>
      <c r="EP484" t="s">
        <v>1273</v>
      </c>
      <c r="ER484">
        <v>41180</v>
      </c>
      <c r="ES484">
        <v>41180</v>
      </c>
      <c r="ET484">
        <v>1451183.2</v>
      </c>
      <c r="EU484">
        <v>1451183.2</v>
      </c>
      <c r="EV484" t="s">
        <v>520</v>
      </c>
      <c r="EW484">
        <v>35.24</v>
      </c>
      <c r="EX484">
        <v>35.24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 t="s">
        <v>356</v>
      </c>
      <c r="FQ484" t="s">
        <v>522</v>
      </c>
      <c r="FR484">
        <v>3.76</v>
      </c>
      <c r="FS484">
        <v>9.641</v>
      </c>
      <c r="FT484">
        <v>0</v>
      </c>
      <c r="FU484">
        <v>0</v>
      </c>
      <c r="FV484" t="s">
        <v>409</v>
      </c>
      <c r="FX484" t="s">
        <v>358</v>
      </c>
      <c r="FY484" t="s">
        <v>523</v>
      </c>
      <c r="FZ484">
        <v>72559.16</v>
      </c>
      <c r="GA484">
        <v>5</v>
      </c>
      <c r="GC484">
        <v>0</v>
      </c>
      <c r="GD484">
        <v>0</v>
      </c>
      <c r="GE484">
        <v>0</v>
      </c>
      <c r="GF484">
        <v>0</v>
      </c>
      <c r="GG484" t="s">
        <v>520</v>
      </c>
      <c r="GH484" t="s">
        <v>524</v>
      </c>
      <c r="GI484">
        <v>0</v>
      </c>
      <c r="GJ484" t="s">
        <v>361</v>
      </c>
      <c r="GK484" t="s">
        <v>362</v>
      </c>
      <c r="GL484">
        <v>0</v>
      </c>
      <c r="GO484">
        <v>0</v>
      </c>
      <c r="GS484">
        <v>1451183.2</v>
      </c>
      <c r="GT484">
        <v>1451183.2</v>
      </c>
      <c r="GU484">
        <v>35.24</v>
      </c>
      <c r="GV484">
        <v>35.24</v>
      </c>
      <c r="GW484">
        <v>0</v>
      </c>
      <c r="GX484">
        <v>41180</v>
      </c>
      <c r="GY484">
        <v>39</v>
      </c>
      <c r="GZ484">
        <v>39</v>
      </c>
      <c r="HE484" t="s">
        <v>2722</v>
      </c>
      <c r="HF484" t="s">
        <v>2723</v>
      </c>
      <c r="HG484" t="s">
        <v>2724</v>
      </c>
      <c r="HH484" t="s">
        <v>2725</v>
      </c>
      <c r="HJ484">
        <v>35.24</v>
      </c>
      <c r="HK484">
        <v>0</v>
      </c>
      <c r="HL484">
        <v>0</v>
      </c>
      <c r="HM484">
        <v>0</v>
      </c>
      <c r="HN484">
        <v>41180</v>
      </c>
      <c r="HP484">
        <v>0</v>
      </c>
      <c r="HT484">
        <v>0</v>
      </c>
      <c r="IA484">
        <v>0</v>
      </c>
      <c r="IB484">
        <v>0</v>
      </c>
      <c r="ID484" t="s">
        <v>412</v>
      </c>
      <c r="IE484" t="s">
        <v>385</v>
      </c>
      <c r="IF484">
        <v>1451183.2</v>
      </c>
      <c r="IG484">
        <v>0</v>
      </c>
      <c r="IH484">
        <v>0</v>
      </c>
      <c r="II484">
        <v>35.24</v>
      </c>
      <c r="IJ484">
        <v>0</v>
      </c>
      <c r="IN484" t="s">
        <v>335</v>
      </c>
      <c r="IO484" t="s">
        <v>501</v>
      </c>
      <c r="IP484" t="s">
        <v>364</v>
      </c>
      <c r="IQ484">
        <v>72559.16</v>
      </c>
      <c r="IR484">
        <v>72559.16</v>
      </c>
      <c r="IS484" t="s">
        <v>385</v>
      </c>
      <c r="IT484" t="s">
        <v>47</v>
      </c>
      <c r="IU484">
        <v>0</v>
      </c>
      <c r="IV484" t="s">
        <v>356</v>
      </c>
      <c r="IW484" t="s">
        <v>502</v>
      </c>
      <c r="IX484" t="s">
        <v>503</v>
      </c>
      <c r="IY484">
        <v>0</v>
      </c>
      <c r="IZ484">
        <v>0</v>
      </c>
      <c r="JA484" t="s">
        <v>2726</v>
      </c>
      <c r="JC484">
        <v>72559.16</v>
      </c>
      <c r="JD484">
        <v>72559.16</v>
      </c>
      <c r="JE484">
        <v>0</v>
      </c>
      <c r="JF484">
        <v>1524504.36</v>
      </c>
      <c r="JG484">
        <v>1524504.36</v>
      </c>
      <c r="JH484" t="s">
        <v>368</v>
      </c>
      <c r="LD484">
        <v>0</v>
      </c>
      <c r="LF484" t="s">
        <v>423</v>
      </c>
      <c r="LG484">
        <v>0</v>
      </c>
      <c r="LH484" s="2">
        <v>45784</v>
      </c>
      <c r="LI484">
        <v>100</v>
      </c>
      <c r="LK484">
        <v>1524460</v>
      </c>
      <c r="LL484">
        <v>1524460</v>
      </c>
      <c r="LM484">
        <v>0</v>
      </c>
      <c r="LN484">
        <v>0</v>
      </c>
      <c r="LO484">
        <v>1524460</v>
      </c>
      <c r="LP484">
        <v>1524460</v>
      </c>
    </row>
    <row r="485" spans="1:328">
      <c r="B485" t="s">
        <v>4932</v>
      </c>
      <c r="ER485">
        <v>762</v>
      </c>
      <c r="ES485">
        <v>762</v>
      </c>
      <c r="ET485">
        <v>762</v>
      </c>
      <c r="EU485">
        <v>762</v>
      </c>
      <c r="EV485" t="s">
        <v>531</v>
      </c>
      <c r="EW485">
        <v>1</v>
      </c>
      <c r="EX485">
        <v>1</v>
      </c>
      <c r="EY485" t="s">
        <v>498</v>
      </c>
      <c r="EZ485">
        <v>1</v>
      </c>
      <c r="FA485" t="s">
        <v>405</v>
      </c>
      <c r="FB485">
        <v>0</v>
      </c>
      <c r="FC485">
        <v>1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 t="s">
        <v>356</v>
      </c>
      <c r="FQ485" t="s">
        <v>532</v>
      </c>
      <c r="FR485">
        <v>0</v>
      </c>
      <c r="FS485">
        <v>0</v>
      </c>
      <c r="FT485">
        <v>0</v>
      </c>
      <c r="FU485">
        <v>0</v>
      </c>
      <c r="FV485" t="s">
        <v>533</v>
      </c>
      <c r="FX485" t="s">
        <v>413</v>
      </c>
      <c r="FY485" t="s">
        <v>534</v>
      </c>
      <c r="FZ485">
        <v>0</v>
      </c>
      <c r="GA485">
        <v>0</v>
      </c>
      <c r="GC485">
        <v>0</v>
      </c>
      <c r="GD485">
        <v>0</v>
      </c>
      <c r="GE485">
        <v>0</v>
      </c>
      <c r="GF485">
        <v>0</v>
      </c>
      <c r="GG485" t="s">
        <v>532</v>
      </c>
      <c r="GH485" t="s">
        <v>360</v>
      </c>
      <c r="GI485">
        <v>0</v>
      </c>
      <c r="GJ485" t="s">
        <v>416</v>
      </c>
      <c r="GL485">
        <v>0</v>
      </c>
      <c r="GO485">
        <v>0</v>
      </c>
      <c r="GS485">
        <v>762</v>
      </c>
      <c r="GT485">
        <v>762</v>
      </c>
      <c r="GU485">
        <v>1</v>
      </c>
      <c r="GV485">
        <v>1</v>
      </c>
      <c r="GW485">
        <v>0</v>
      </c>
      <c r="GX485">
        <v>762</v>
      </c>
      <c r="GY485">
        <v>0</v>
      </c>
      <c r="GZ485">
        <v>0</v>
      </c>
      <c r="HE485" t="s">
        <v>2722</v>
      </c>
      <c r="HF485" t="s">
        <v>2727</v>
      </c>
      <c r="HG485" t="s">
        <v>2724</v>
      </c>
      <c r="HH485" t="s">
        <v>2728</v>
      </c>
      <c r="HJ485">
        <v>1</v>
      </c>
      <c r="HK485">
        <v>0</v>
      </c>
      <c r="HL485">
        <v>0</v>
      </c>
      <c r="HM485">
        <v>0</v>
      </c>
      <c r="HN485">
        <v>762</v>
      </c>
      <c r="HP485">
        <v>0</v>
      </c>
      <c r="HT485">
        <v>0</v>
      </c>
      <c r="IA485">
        <v>0</v>
      </c>
      <c r="IB485">
        <v>0</v>
      </c>
      <c r="ID485" t="s">
        <v>498</v>
      </c>
      <c r="IE485" t="s">
        <v>385</v>
      </c>
      <c r="IF485">
        <v>762</v>
      </c>
      <c r="IG485">
        <v>0</v>
      </c>
      <c r="IH485">
        <v>0</v>
      </c>
      <c r="II485">
        <v>0</v>
      </c>
      <c r="IJ485">
        <v>0</v>
      </c>
      <c r="IN485" t="s">
        <v>335</v>
      </c>
      <c r="IO485" t="s">
        <v>419</v>
      </c>
      <c r="IP485" t="s">
        <v>364</v>
      </c>
      <c r="IQ485">
        <v>-44.36</v>
      </c>
      <c r="IR485">
        <v>-44.36</v>
      </c>
      <c r="IS485" t="s">
        <v>385</v>
      </c>
      <c r="IT485" t="s">
        <v>47</v>
      </c>
      <c r="IU485">
        <v>0</v>
      </c>
      <c r="IV485" t="s">
        <v>356</v>
      </c>
      <c r="IW485" t="s">
        <v>420</v>
      </c>
      <c r="IY485">
        <v>0</v>
      </c>
      <c r="IZ485">
        <v>0</v>
      </c>
      <c r="JA485" t="s">
        <v>2729</v>
      </c>
      <c r="JC485">
        <v>-44.36</v>
      </c>
      <c r="JD485">
        <v>-44.36</v>
      </c>
      <c r="JE485">
        <v>0</v>
      </c>
      <c r="JF485">
        <v>1524460</v>
      </c>
      <c r="JG485">
        <v>1524460</v>
      </c>
      <c r="JH485" t="s">
        <v>422</v>
      </c>
    </row>
    <row r="486" spans="1:328">
      <c r="A486" t="s">
        <v>2730</v>
      </c>
      <c r="B486" t="s">
        <v>5100</v>
      </c>
      <c r="C486" t="s">
        <v>330</v>
      </c>
      <c r="D486" t="s">
        <v>618</v>
      </c>
      <c r="E486" s="4">
        <v>45812</v>
      </c>
      <c r="F486" t="s">
        <v>426</v>
      </c>
      <c r="G486" t="s">
        <v>333</v>
      </c>
      <c r="H486" t="s">
        <v>618</v>
      </c>
      <c r="I486" t="s">
        <v>618</v>
      </c>
      <c r="L486" t="s">
        <v>334</v>
      </c>
      <c r="M486" s="3">
        <v>0.46635516393518522</v>
      </c>
      <c r="N486">
        <v>1</v>
      </c>
      <c r="O486" s="4">
        <v>45838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2731</v>
      </c>
      <c r="AA486" s="2">
        <v>45812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428</v>
      </c>
      <c r="AO486">
        <v>0</v>
      </c>
      <c r="AR486">
        <v>6</v>
      </c>
      <c r="AS486">
        <v>0</v>
      </c>
      <c r="AT486">
        <v>7995.48</v>
      </c>
      <c r="AU486">
        <v>7995.48</v>
      </c>
      <c r="AV486">
        <v>7995.48</v>
      </c>
      <c r="AW486">
        <v>7995.48</v>
      </c>
      <c r="AX486">
        <v>7995.48</v>
      </c>
      <c r="AY486">
        <v>7995.48</v>
      </c>
      <c r="BA486" t="s">
        <v>429</v>
      </c>
      <c r="BE486">
        <v>1264.52</v>
      </c>
      <c r="BF486">
        <v>0</v>
      </c>
      <c r="BG486">
        <v>1264.52</v>
      </c>
      <c r="BH486">
        <v>1264.52</v>
      </c>
      <c r="BI486">
        <v>0</v>
      </c>
      <c r="BJ486">
        <v>1264.52</v>
      </c>
      <c r="BK486">
        <v>9260</v>
      </c>
      <c r="BL486">
        <v>0</v>
      </c>
      <c r="BM486">
        <v>0</v>
      </c>
      <c r="BN486" t="s">
        <v>2732</v>
      </c>
      <c r="BO486">
        <v>9260</v>
      </c>
      <c r="BP486">
        <v>0</v>
      </c>
      <c r="BQ486">
        <v>0</v>
      </c>
      <c r="BR486">
        <v>0</v>
      </c>
      <c r="BS486" t="s">
        <v>2732</v>
      </c>
      <c r="BT486">
        <v>0</v>
      </c>
      <c r="BU486">
        <v>9260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2733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622</v>
      </c>
      <c r="CN486" t="s">
        <v>623</v>
      </c>
      <c r="CO486" t="s">
        <v>624</v>
      </c>
      <c r="CP486" t="s">
        <v>435</v>
      </c>
      <c r="CW486" t="s">
        <v>436</v>
      </c>
      <c r="CX486" t="s">
        <v>437</v>
      </c>
      <c r="CY486" t="s">
        <v>436</v>
      </c>
      <c r="CZ486" t="s">
        <v>437</v>
      </c>
      <c r="DA486" t="s">
        <v>343</v>
      </c>
      <c r="DB486" t="s">
        <v>344</v>
      </c>
      <c r="DD486">
        <v>0</v>
      </c>
      <c r="DF486" t="s">
        <v>2734</v>
      </c>
      <c r="DG486">
        <v>100</v>
      </c>
      <c r="DH486" t="s">
        <v>335</v>
      </c>
      <c r="DI486" t="s">
        <v>345</v>
      </c>
      <c r="DJ486" t="s">
        <v>409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45826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440</v>
      </c>
      <c r="EO486">
        <v>0</v>
      </c>
      <c r="EP486" t="s">
        <v>2735</v>
      </c>
      <c r="ER486">
        <v>1</v>
      </c>
      <c r="ES486">
        <v>20</v>
      </c>
      <c r="ET486">
        <v>1696.4</v>
      </c>
      <c r="EU486">
        <v>1696.4</v>
      </c>
      <c r="EV486" t="s">
        <v>627</v>
      </c>
      <c r="EW486">
        <v>1696.4</v>
      </c>
      <c r="EX486">
        <v>1696.4</v>
      </c>
      <c r="EY486" t="s">
        <v>2736</v>
      </c>
      <c r="EZ486">
        <v>20</v>
      </c>
      <c r="FA486" t="s">
        <v>428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101.78</v>
      </c>
      <c r="FN486">
        <v>6</v>
      </c>
      <c r="FO486" t="s">
        <v>356</v>
      </c>
      <c r="FQ486" t="s">
        <v>627</v>
      </c>
      <c r="FR486">
        <v>0</v>
      </c>
      <c r="FS486">
        <v>0</v>
      </c>
      <c r="FT486">
        <v>0</v>
      </c>
      <c r="FU486">
        <v>0</v>
      </c>
      <c r="FV486" t="s">
        <v>409</v>
      </c>
      <c r="FX486" t="s">
        <v>358</v>
      </c>
      <c r="FY486" t="s">
        <v>628</v>
      </c>
      <c r="FZ486">
        <v>0</v>
      </c>
      <c r="GA486">
        <v>0</v>
      </c>
      <c r="GC486">
        <v>0</v>
      </c>
      <c r="GD486">
        <v>0</v>
      </c>
      <c r="GE486">
        <v>0</v>
      </c>
      <c r="GF486">
        <v>0</v>
      </c>
      <c r="GG486" t="s">
        <v>627</v>
      </c>
      <c r="GH486" t="s">
        <v>447</v>
      </c>
      <c r="GI486">
        <v>0</v>
      </c>
      <c r="GJ486" t="s">
        <v>482</v>
      </c>
      <c r="GK486" t="s">
        <v>483</v>
      </c>
      <c r="GL486">
        <v>0</v>
      </c>
      <c r="GO486">
        <v>0</v>
      </c>
      <c r="GS486">
        <v>1696.4</v>
      </c>
      <c r="GT486">
        <v>1696.4</v>
      </c>
      <c r="GU486">
        <v>1696.4</v>
      </c>
      <c r="GV486">
        <v>1696.4</v>
      </c>
      <c r="GW486">
        <v>0</v>
      </c>
      <c r="GX486">
        <v>1</v>
      </c>
      <c r="GY486">
        <v>1696.4</v>
      </c>
      <c r="GZ486">
        <v>1696.4</v>
      </c>
      <c r="HE486" t="s">
        <v>2737</v>
      </c>
      <c r="HF486" t="s">
        <v>2738</v>
      </c>
      <c r="HG486" t="s">
        <v>2739</v>
      </c>
      <c r="HH486" t="s">
        <v>2740</v>
      </c>
      <c r="HJ486">
        <v>84.82</v>
      </c>
      <c r="HK486">
        <v>0</v>
      </c>
      <c r="HL486">
        <v>0</v>
      </c>
      <c r="HM486">
        <v>0</v>
      </c>
      <c r="HN486">
        <v>1</v>
      </c>
      <c r="HP486">
        <v>0</v>
      </c>
      <c r="HT486">
        <v>0</v>
      </c>
      <c r="IA486">
        <v>101.78</v>
      </c>
      <c r="IB486">
        <v>6</v>
      </c>
      <c r="ID486" t="s">
        <v>412</v>
      </c>
      <c r="IE486" t="s">
        <v>426</v>
      </c>
      <c r="IF486">
        <v>1696.4</v>
      </c>
      <c r="IG486">
        <v>0</v>
      </c>
      <c r="IH486">
        <v>0</v>
      </c>
      <c r="II486">
        <v>84.82</v>
      </c>
      <c r="IJ486">
        <v>0</v>
      </c>
      <c r="IN486" t="s">
        <v>335</v>
      </c>
      <c r="IO486" t="s">
        <v>363</v>
      </c>
      <c r="IP486" t="s">
        <v>364</v>
      </c>
      <c r="IQ486">
        <v>632.27</v>
      </c>
      <c r="IR486">
        <v>632.27</v>
      </c>
      <c r="IT486" t="s">
        <v>47</v>
      </c>
      <c r="IU486">
        <v>0</v>
      </c>
      <c r="IV486" t="s">
        <v>356</v>
      </c>
      <c r="IW486" t="s">
        <v>365</v>
      </c>
      <c r="IX486" t="s">
        <v>366</v>
      </c>
      <c r="IY486">
        <v>0</v>
      </c>
      <c r="IZ486">
        <v>0</v>
      </c>
      <c r="JA486" t="s">
        <v>2741</v>
      </c>
      <c r="JC486">
        <v>632.27</v>
      </c>
      <c r="JD486">
        <v>632.27</v>
      </c>
      <c r="JE486">
        <v>0</v>
      </c>
      <c r="JF486">
        <v>8627.75</v>
      </c>
      <c r="JG486">
        <v>8627.75</v>
      </c>
      <c r="JH486" t="s">
        <v>368</v>
      </c>
      <c r="LD486">
        <v>0</v>
      </c>
      <c r="LF486" t="s">
        <v>423</v>
      </c>
      <c r="LG486">
        <v>0</v>
      </c>
      <c r="LH486" s="2">
        <v>45838</v>
      </c>
      <c r="LI486">
        <v>100</v>
      </c>
      <c r="LK486">
        <v>9260</v>
      </c>
      <c r="LL486">
        <v>9260</v>
      </c>
      <c r="LM486">
        <v>0</v>
      </c>
      <c r="LN486">
        <v>0</v>
      </c>
      <c r="LO486">
        <v>9260</v>
      </c>
      <c r="LP486">
        <v>9260</v>
      </c>
    </row>
    <row r="487" spans="1:328">
      <c r="B487" t="s">
        <v>4932</v>
      </c>
      <c r="ER487">
        <v>4</v>
      </c>
      <c r="ES487">
        <v>4</v>
      </c>
      <c r="ET487">
        <v>1214.28</v>
      </c>
      <c r="EU487">
        <v>1214.28</v>
      </c>
      <c r="EV487" t="s">
        <v>1125</v>
      </c>
      <c r="EW487">
        <v>303.57</v>
      </c>
      <c r="EX487">
        <v>303.57</v>
      </c>
      <c r="EY487" t="s">
        <v>412</v>
      </c>
      <c r="EZ487">
        <v>1</v>
      </c>
      <c r="FA487" t="s">
        <v>428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72.86</v>
      </c>
      <c r="FN487">
        <v>6</v>
      </c>
      <c r="FO487" t="s">
        <v>356</v>
      </c>
      <c r="FQ487" t="s">
        <v>1125</v>
      </c>
      <c r="FR487">
        <v>0</v>
      </c>
      <c r="FS487">
        <v>0</v>
      </c>
      <c r="FT487">
        <v>0</v>
      </c>
      <c r="FU487">
        <v>0</v>
      </c>
      <c r="FV487" t="s">
        <v>409</v>
      </c>
      <c r="FX487" t="s">
        <v>358</v>
      </c>
      <c r="FY487" t="s">
        <v>1126</v>
      </c>
      <c r="FZ487">
        <v>0</v>
      </c>
      <c r="GA487">
        <v>0</v>
      </c>
      <c r="GC487">
        <v>0</v>
      </c>
      <c r="GD487">
        <v>0</v>
      </c>
      <c r="GE487">
        <v>0</v>
      </c>
      <c r="GF487">
        <v>0</v>
      </c>
      <c r="GG487" t="s">
        <v>1125</v>
      </c>
      <c r="GH487" t="s">
        <v>447</v>
      </c>
      <c r="GI487">
        <v>0</v>
      </c>
      <c r="GJ487" t="s">
        <v>482</v>
      </c>
      <c r="GK487" t="s">
        <v>483</v>
      </c>
      <c r="GL487">
        <v>0</v>
      </c>
      <c r="GO487">
        <v>0</v>
      </c>
      <c r="GS487">
        <v>1214.28</v>
      </c>
      <c r="GT487">
        <v>1214.28</v>
      </c>
      <c r="GU487">
        <v>303.57</v>
      </c>
      <c r="GV487">
        <v>303.57</v>
      </c>
      <c r="GW487">
        <v>0</v>
      </c>
      <c r="GX487">
        <v>4</v>
      </c>
      <c r="GY487">
        <v>303.57</v>
      </c>
      <c r="GZ487">
        <v>303.57</v>
      </c>
      <c r="HE487" t="s">
        <v>2737</v>
      </c>
      <c r="HF487" t="s">
        <v>2742</v>
      </c>
      <c r="HG487" t="s">
        <v>2739</v>
      </c>
      <c r="HH487" t="s">
        <v>2743</v>
      </c>
      <c r="HJ487">
        <v>303.57</v>
      </c>
      <c r="HK487">
        <v>0</v>
      </c>
      <c r="HL487">
        <v>0</v>
      </c>
      <c r="HM487">
        <v>0</v>
      </c>
      <c r="HN487">
        <v>4</v>
      </c>
      <c r="HP487">
        <v>0</v>
      </c>
      <c r="HT487">
        <v>0</v>
      </c>
      <c r="IA487">
        <v>72.86</v>
      </c>
      <c r="IB487">
        <v>6</v>
      </c>
      <c r="ID487" t="s">
        <v>412</v>
      </c>
      <c r="IE487" t="s">
        <v>426</v>
      </c>
      <c r="IF487">
        <v>1214.28</v>
      </c>
      <c r="IG487">
        <v>0</v>
      </c>
      <c r="IH487">
        <v>0</v>
      </c>
      <c r="II487">
        <v>303.57</v>
      </c>
      <c r="IJ487">
        <v>0</v>
      </c>
      <c r="IN487" t="s">
        <v>335</v>
      </c>
      <c r="IO487" t="s">
        <v>369</v>
      </c>
      <c r="IP487" t="s">
        <v>364</v>
      </c>
      <c r="IQ487">
        <v>632.27</v>
      </c>
      <c r="IR487">
        <v>632.27</v>
      </c>
      <c r="IT487" t="s">
        <v>47</v>
      </c>
      <c r="IU487">
        <v>0</v>
      </c>
      <c r="IV487" t="s">
        <v>356</v>
      </c>
      <c r="IW487" t="s">
        <v>370</v>
      </c>
      <c r="IX487" t="s">
        <v>371</v>
      </c>
      <c r="IY487">
        <v>0</v>
      </c>
      <c r="IZ487">
        <v>0</v>
      </c>
      <c r="JA487" t="s">
        <v>2741</v>
      </c>
      <c r="JC487">
        <v>632.27</v>
      </c>
      <c r="JD487">
        <v>632.27</v>
      </c>
      <c r="JE487">
        <v>0</v>
      </c>
      <c r="JF487">
        <v>9260.02</v>
      </c>
      <c r="JG487">
        <v>9260.02</v>
      </c>
      <c r="JH487" t="s">
        <v>368</v>
      </c>
    </row>
    <row r="488" spans="1:328">
      <c r="B488" t="s">
        <v>4932</v>
      </c>
      <c r="ER488">
        <v>1</v>
      </c>
      <c r="ES488">
        <v>20</v>
      </c>
      <c r="ET488">
        <v>5084.8</v>
      </c>
      <c r="EU488">
        <v>5084.8</v>
      </c>
      <c r="EV488" t="s">
        <v>632</v>
      </c>
      <c r="EW488">
        <v>5084.8</v>
      </c>
      <c r="EX488">
        <v>5084.8</v>
      </c>
      <c r="EY488" t="s">
        <v>2736</v>
      </c>
      <c r="EZ488">
        <v>20</v>
      </c>
      <c r="FA488" t="s">
        <v>428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457.63</v>
      </c>
      <c r="FN488">
        <v>9</v>
      </c>
      <c r="FO488" t="s">
        <v>356</v>
      </c>
      <c r="FQ488" t="s">
        <v>633</v>
      </c>
      <c r="FR488">
        <v>-847.6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634</v>
      </c>
      <c r="FZ488">
        <v>0</v>
      </c>
      <c r="GA488">
        <v>0</v>
      </c>
      <c r="GC488">
        <v>0</v>
      </c>
      <c r="GD488">
        <v>0</v>
      </c>
      <c r="GE488">
        <v>0</v>
      </c>
      <c r="GF488">
        <v>0</v>
      </c>
      <c r="GG488" t="s">
        <v>633</v>
      </c>
      <c r="GH488" t="s">
        <v>447</v>
      </c>
      <c r="GI488">
        <v>0</v>
      </c>
      <c r="GJ488" t="s">
        <v>550</v>
      </c>
      <c r="GK488" t="s">
        <v>551</v>
      </c>
      <c r="GL488">
        <v>0</v>
      </c>
      <c r="GO488">
        <v>847.6</v>
      </c>
      <c r="GP488" t="s">
        <v>450</v>
      </c>
      <c r="GS488">
        <v>5084.8</v>
      </c>
      <c r="GT488">
        <v>5084.8</v>
      </c>
      <c r="GU488">
        <v>5084.8</v>
      </c>
      <c r="GV488">
        <v>5084.8</v>
      </c>
      <c r="GW488">
        <v>0</v>
      </c>
      <c r="GX488">
        <v>1</v>
      </c>
      <c r="GY488">
        <v>4237.2</v>
      </c>
      <c r="GZ488">
        <v>4237.2</v>
      </c>
      <c r="HE488" t="s">
        <v>2737</v>
      </c>
      <c r="HF488" t="s">
        <v>2744</v>
      </c>
      <c r="HG488" t="s">
        <v>2739</v>
      </c>
      <c r="HH488" t="s">
        <v>2745</v>
      </c>
      <c r="HJ488">
        <v>254.24</v>
      </c>
      <c r="HK488">
        <v>0</v>
      </c>
      <c r="HL488">
        <v>0</v>
      </c>
      <c r="HM488">
        <v>0</v>
      </c>
      <c r="HN488">
        <v>1</v>
      </c>
      <c r="HP488">
        <v>0</v>
      </c>
      <c r="HT488">
        <v>0</v>
      </c>
      <c r="IA488">
        <v>457.63</v>
      </c>
      <c r="IB488">
        <v>9</v>
      </c>
      <c r="ID488" t="s">
        <v>412</v>
      </c>
      <c r="IE488" t="s">
        <v>426</v>
      </c>
      <c r="IF488">
        <v>5084.8</v>
      </c>
      <c r="IG488">
        <v>0</v>
      </c>
      <c r="IH488">
        <v>0</v>
      </c>
      <c r="II488">
        <v>254.24</v>
      </c>
      <c r="IJ488">
        <v>0</v>
      </c>
      <c r="IN488" t="s">
        <v>335</v>
      </c>
      <c r="IO488" t="s">
        <v>419</v>
      </c>
      <c r="IP488" t="s">
        <v>364</v>
      </c>
      <c r="IQ488">
        <v>-0.02</v>
      </c>
      <c r="IR488">
        <v>-0.02</v>
      </c>
      <c r="IT488" t="s">
        <v>47</v>
      </c>
      <c r="IU488">
        <v>0</v>
      </c>
      <c r="IV488" t="s">
        <v>356</v>
      </c>
      <c r="IW488" t="s">
        <v>420</v>
      </c>
      <c r="IY488">
        <v>0</v>
      </c>
      <c r="IZ488">
        <v>0</v>
      </c>
      <c r="JA488" t="s">
        <v>2746</v>
      </c>
      <c r="JC488">
        <v>-0.02</v>
      </c>
      <c r="JD488">
        <v>-0.02</v>
      </c>
      <c r="JE488">
        <v>0</v>
      </c>
      <c r="JF488">
        <v>9260</v>
      </c>
      <c r="JG488">
        <v>9260</v>
      </c>
      <c r="JH488" t="s">
        <v>422</v>
      </c>
    </row>
    <row r="489" spans="1:328">
      <c r="A489" t="s">
        <v>2747</v>
      </c>
      <c r="B489" t="s">
        <v>5101</v>
      </c>
      <c r="C489" t="s">
        <v>330</v>
      </c>
      <c r="D489" t="s">
        <v>466</v>
      </c>
      <c r="E489" s="4">
        <v>45812</v>
      </c>
      <c r="F489" t="s">
        <v>426</v>
      </c>
      <c r="G489" t="s">
        <v>333</v>
      </c>
      <c r="H489" t="s">
        <v>466</v>
      </c>
      <c r="I489" t="s">
        <v>466</v>
      </c>
      <c r="L489" t="s">
        <v>334</v>
      </c>
      <c r="M489" s="3">
        <v>0.45798042829861108</v>
      </c>
      <c r="N489">
        <v>1</v>
      </c>
      <c r="O489" s="4">
        <v>45838</v>
      </c>
      <c r="Q489">
        <v>0</v>
      </c>
      <c r="R489">
        <v>0</v>
      </c>
      <c r="T489">
        <v>1</v>
      </c>
      <c r="U489">
        <v>0</v>
      </c>
      <c r="V489">
        <v>1</v>
      </c>
      <c r="W489">
        <v>0</v>
      </c>
      <c r="X489">
        <v>0</v>
      </c>
      <c r="Z489" t="s">
        <v>2748</v>
      </c>
      <c r="AA489" s="2">
        <v>45812</v>
      </c>
      <c r="AD489" t="s">
        <v>335</v>
      </c>
      <c r="AE489">
        <v>1</v>
      </c>
      <c r="AF489">
        <v>1</v>
      </c>
      <c r="AG489" t="s">
        <v>336</v>
      </c>
      <c r="AH489" t="s">
        <v>335</v>
      </c>
      <c r="AI489">
        <v>1</v>
      </c>
      <c r="AJ489">
        <v>0</v>
      </c>
      <c r="AL489">
        <v>0</v>
      </c>
      <c r="AM489" t="s">
        <v>428</v>
      </c>
      <c r="AO489">
        <v>0</v>
      </c>
      <c r="AR489">
        <v>414</v>
      </c>
      <c r="AS489">
        <v>0</v>
      </c>
      <c r="AT489">
        <v>3807</v>
      </c>
      <c r="AU489">
        <v>3807</v>
      </c>
      <c r="AV489">
        <v>3807</v>
      </c>
      <c r="AW489">
        <v>3807</v>
      </c>
      <c r="AX489">
        <v>3807</v>
      </c>
      <c r="AY489">
        <v>3807</v>
      </c>
      <c r="BA489" t="s">
        <v>429</v>
      </c>
      <c r="BE489">
        <v>457</v>
      </c>
      <c r="BF489">
        <v>0</v>
      </c>
      <c r="BG489">
        <v>457</v>
      </c>
      <c r="BH489">
        <v>457</v>
      </c>
      <c r="BI489">
        <v>0</v>
      </c>
      <c r="BJ489">
        <v>457</v>
      </c>
      <c r="BK489">
        <v>4264</v>
      </c>
      <c r="BL489">
        <v>0</v>
      </c>
      <c r="BM489">
        <v>0</v>
      </c>
      <c r="BN489" t="s">
        <v>2749</v>
      </c>
      <c r="BO489">
        <v>4264</v>
      </c>
      <c r="BP489">
        <v>0</v>
      </c>
      <c r="BQ489">
        <v>0</v>
      </c>
      <c r="BR489">
        <v>0</v>
      </c>
      <c r="BS489" t="s">
        <v>2749</v>
      </c>
      <c r="BT489">
        <v>0</v>
      </c>
      <c r="BU489">
        <v>4264</v>
      </c>
      <c r="BV489">
        <v>1</v>
      </c>
      <c r="BW489" t="s">
        <v>66</v>
      </c>
      <c r="BX489">
        <v>0</v>
      </c>
      <c r="BY489">
        <v>0</v>
      </c>
      <c r="BZ489">
        <v>0</v>
      </c>
      <c r="CA489" t="s">
        <v>2750</v>
      </c>
      <c r="CC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M489" t="s">
        <v>472</v>
      </c>
      <c r="CN489" t="s">
        <v>473</v>
      </c>
      <c r="CO489" t="s">
        <v>474</v>
      </c>
      <c r="CP489" t="s">
        <v>435</v>
      </c>
      <c r="CU489" t="s">
        <v>472</v>
      </c>
      <c r="CV489" t="s">
        <v>473</v>
      </c>
      <c r="CW489" t="s">
        <v>436</v>
      </c>
      <c r="CX489" t="s">
        <v>437</v>
      </c>
      <c r="CY489" t="s">
        <v>436</v>
      </c>
      <c r="CZ489" t="s">
        <v>437</v>
      </c>
      <c r="DA489" t="s">
        <v>343</v>
      </c>
      <c r="DB489" t="s">
        <v>344</v>
      </c>
      <c r="DD489">
        <v>0</v>
      </c>
      <c r="DF489" t="s">
        <v>2751</v>
      </c>
      <c r="DG489">
        <v>100</v>
      </c>
      <c r="DH489" t="s">
        <v>335</v>
      </c>
      <c r="DI489" t="s">
        <v>345</v>
      </c>
      <c r="DJ489" t="s">
        <v>409</v>
      </c>
      <c r="DP489" t="s">
        <v>347</v>
      </c>
      <c r="DQ489">
        <v>0</v>
      </c>
      <c r="DS489" t="s">
        <v>348</v>
      </c>
      <c r="DY489">
        <v>0</v>
      </c>
      <c r="EA489" t="s">
        <v>349</v>
      </c>
      <c r="EC489" s="4">
        <v>45826</v>
      </c>
      <c r="ED489" t="s">
        <v>350</v>
      </c>
      <c r="EE489" t="s">
        <v>410</v>
      </c>
      <c r="EG489" t="s">
        <v>439</v>
      </c>
      <c r="EH489">
        <v>0</v>
      </c>
      <c r="EK489">
        <v>0</v>
      </c>
      <c r="EM489" t="s">
        <v>440</v>
      </c>
      <c r="EO489">
        <v>0</v>
      </c>
      <c r="EP489" t="s">
        <v>2752</v>
      </c>
      <c r="ER489">
        <v>204</v>
      </c>
      <c r="ES489">
        <v>204</v>
      </c>
      <c r="ET489">
        <v>1224</v>
      </c>
      <c r="EU489">
        <v>1224</v>
      </c>
      <c r="EV489" t="s">
        <v>2753</v>
      </c>
      <c r="EW489">
        <v>6</v>
      </c>
      <c r="EX489">
        <v>6</v>
      </c>
      <c r="EY489" t="s">
        <v>478</v>
      </c>
      <c r="EZ489">
        <v>1</v>
      </c>
      <c r="FA489" t="s">
        <v>428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73.44</v>
      </c>
      <c r="FN489">
        <v>6</v>
      </c>
      <c r="FO489" t="s">
        <v>356</v>
      </c>
      <c r="FQ489" t="s">
        <v>2754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2755</v>
      </c>
      <c r="FZ489">
        <v>0</v>
      </c>
      <c r="GA489">
        <v>0</v>
      </c>
      <c r="GC489">
        <v>0</v>
      </c>
      <c r="GD489">
        <v>0</v>
      </c>
      <c r="GE489">
        <v>0</v>
      </c>
      <c r="GF489">
        <v>0</v>
      </c>
      <c r="GG489" t="s">
        <v>2756</v>
      </c>
      <c r="GH489" t="s">
        <v>2757</v>
      </c>
      <c r="GI489">
        <v>0</v>
      </c>
      <c r="GJ489" t="s">
        <v>482</v>
      </c>
      <c r="GK489" t="s">
        <v>483</v>
      </c>
      <c r="GL489">
        <v>0</v>
      </c>
      <c r="GO489">
        <v>0</v>
      </c>
      <c r="GS489">
        <v>1224</v>
      </c>
      <c r="GT489">
        <v>1224</v>
      </c>
      <c r="GU489">
        <v>6</v>
      </c>
      <c r="GV489">
        <v>6</v>
      </c>
      <c r="GW489">
        <v>0</v>
      </c>
      <c r="GX489">
        <v>204</v>
      </c>
      <c r="GY489">
        <v>0</v>
      </c>
      <c r="GZ489">
        <v>0</v>
      </c>
      <c r="HE489" t="s">
        <v>2758</v>
      </c>
      <c r="HF489" t="s">
        <v>2759</v>
      </c>
      <c r="HG489" t="s">
        <v>2760</v>
      </c>
      <c r="HH489" t="s">
        <v>2761</v>
      </c>
      <c r="HJ489">
        <v>6</v>
      </c>
      <c r="HK489">
        <v>0</v>
      </c>
      <c r="HL489">
        <v>0</v>
      </c>
      <c r="HM489">
        <v>0</v>
      </c>
      <c r="HN489">
        <v>204</v>
      </c>
      <c r="HP489">
        <v>0</v>
      </c>
      <c r="HT489">
        <v>0</v>
      </c>
      <c r="IA489">
        <v>73.44</v>
      </c>
      <c r="IB489">
        <v>6</v>
      </c>
      <c r="ID489" t="s">
        <v>478</v>
      </c>
      <c r="IE489" t="s">
        <v>426</v>
      </c>
      <c r="IF489">
        <v>1224</v>
      </c>
      <c r="IG489">
        <v>0</v>
      </c>
      <c r="IH489">
        <v>0</v>
      </c>
      <c r="II489">
        <v>6</v>
      </c>
      <c r="IJ489">
        <v>0</v>
      </c>
      <c r="IN489" t="s">
        <v>335</v>
      </c>
      <c r="IO489" t="s">
        <v>363</v>
      </c>
      <c r="IP489" t="s">
        <v>364</v>
      </c>
      <c r="IQ489">
        <v>228.42</v>
      </c>
      <c r="IR489">
        <v>228.42</v>
      </c>
      <c r="IT489" t="s">
        <v>47</v>
      </c>
      <c r="IU489">
        <v>0</v>
      </c>
      <c r="IV489" t="s">
        <v>356</v>
      </c>
      <c r="IW489" t="s">
        <v>365</v>
      </c>
      <c r="IX489" t="s">
        <v>366</v>
      </c>
      <c r="IY489">
        <v>0</v>
      </c>
      <c r="IZ489">
        <v>0</v>
      </c>
      <c r="JA489" t="s">
        <v>2762</v>
      </c>
      <c r="JC489">
        <v>228.42</v>
      </c>
      <c r="JD489">
        <v>228.42</v>
      </c>
      <c r="JE489">
        <v>0</v>
      </c>
      <c r="JF489">
        <v>4035.42</v>
      </c>
      <c r="JG489">
        <v>4035.42</v>
      </c>
      <c r="JH489" t="s">
        <v>368</v>
      </c>
      <c r="LD489">
        <v>0</v>
      </c>
      <c r="LF489" t="s">
        <v>423</v>
      </c>
      <c r="LG489">
        <v>0</v>
      </c>
      <c r="LH489" s="2">
        <v>45838</v>
      </c>
      <c r="LI489">
        <v>100</v>
      </c>
      <c r="LK489">
        <v>4264</v>
      </c>
      <c r="LL489">
        <v>4264</v>
      </c>
      <c r="LM489">
        <v>0</v>
      </c>
      <c r="LN489">
        <v>0</v>
      </c>
      <c r="LO489">
        <v>4264</v>
      </c>
      <c r="LP489">
        <v>4264</v>
      </c>
    </row>
    <row r="490" spans="1:328">
      <c r="B490" t="s">
        <v>4932</v>
      </c>
      <c r="ER490">
        <v>210</v>
      </c>
      <c r="ES490">
        <v>210</v>
      </c>
      <c r="ET490">
        <v>2583</v>
      </c>
      <c r="EU490">
        <v>2583</v>
      </c>
      <c r="EV490" t="s">
        <v>2753</v>
      </c>
      <c r="EW490">
        <v>12.3</v>
      </c>
      <c r="EX490">
        <v>12.3</v>
      </c>
      <c r="EY490" t="s">
        <v>478</v>
      </c>
      <c r="EZ490">
        <v>1</v>
      </c>
      <c r="FA490" t="s">
        <v>428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154.97999999999999</v>
      </c>
      <c r="FN490">
        <v>6</v>
      </c>
      <c r="FO490" t="s">
        <v>356</v>
      </c>
      <c r="FQ490" t="s">
        <v>2754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2755</v>
      </c>
      <c r="FZ490">
        <v>0</v>
      </c>
      <c r="GA490">
        <v>0</v>
      </c>
      <c r="GC490">
        <v>0</v>
      </c>
      <c r="GD490">
        <v>0</v>
      </c>
      <c r="GE490">
        <v>0</v>
      </c>
      <c r="GF490">
        <v>0</v>
      </c>
      <c r="GG490" t="s">
        <v>2756</v>
      </c>
      <c r="GH490" t="s">
        <v>2757</v>
      </c>
      <c r="GI490">
        <v>0</v>
      </c>
      <c r="GJ490" t="s">
        <v>482</v>
      </c>
      <c r="GK490" t="s">
        <v>483</v>
      </c>
      <c r="GL490">
        <v>0</v>
      </c>
      <c r="GO490">
        <v>0</v>
      </c>
      <c r="GS490">
        <v>2583</v>
      </c>
      <c r="GT490">
        <v>2583</v>
      </c>
      <c r="GU490">
        <v>12.3</v>
      </c>
      <c r="GV490">
        <v>12.3</v>
      </c>
      <c r="GW490">
        <v>0</v>
      </c>
      <c r="GX490">
        <v>210</v>
      </c>
      <c r="GY490">
        <v>0</v>
      </c>
      <c r="GZ490">
        <v>0</v>
      </c>
      <c r="HE490" t="s">
        <v>2758</v>
      </c>
      <c r="HF490" t="s">
        <v>2763</v>
      </c>
      <c r="HG490" t="s">
        <v>2760</v>
      </c>
      <c r="HH490" t="s">
        <v>2764</v>
      </c>
      <c r="HJ490">
        <v>12.3</v>
      </c>
      <c r="HK490">
        <v>0</v>
      </c>
      <c r="HL490">
        <v>0</v>
      </c>
      <c r="HM490">
        <v>0</v>
      </c>
      <c r="HN490">
        <v>210</v>
      </c>
      <c r="HP490">
        <v>0</v>
      </c>
      <c r="HT490">
        <v>0</v>
      </c>
      <c r="IA490">
        <v>154.97999999999999</v>
      </c>
      <c r="IB490">
        <v>6</v>
      </c>
      <c r="ID490" t="s">
        <v>478</v>
      </c>
      <c r="IE490" t="s">
        <v>426</v>
      </c>
      <c r="IF490">
        <v>2583</v>
      </c>
      <c r="IG490">
        <v>0</v>
      </c>
      <c r="IH490">
        <v>0</v>
      </c>
      <c r="II490">
        <v>12.3</v>
      </c>
      <c r="IJ490">
        <v>0</v>
      </c>
      <c r="IN490" t="s">
        <v>335</v>
      </c>
      <c r="IO490" t="s">
        <v>369</v>
      </c>
      <c r="IP490" t="s">
        <v>364</v>
      </c>
      <c r="IQ490">
        <v>228.42</v>
      </c>
      <c r="IR490">
        <v>228.42</v>
      </c>
      <c r="IT490" t="s">
        <v>47</v>
      </c>
      <c r="IU490">
        <v>0</v>
      </c>
      <c r="IV490" t="s">
        <v>356</v>
      </c>
      <c r="IW490" t="s">
        <v>370</v>
      </c>
      <c r="IX490" t="s">
        <v>371</v>
      </c>
      <c r="IY490">
        <v>0</v>
      </c>
      <c r="IZ490">
        <v>0</v>
      </c>
      <c r="JA490" t="s">
        <v>2762</v>
      </c>
      <c r="JC490">
        <v>228.42</v>
      </c>
      <c r="JD490">
        <v>228.42</v>
      </c>
      <c r="JE490">
        <v>0</v>
      </c>
      <c r="JF490">
        <v>4263.84</v>
      </c>
      <c r="JG490">
        <v>4263.84</v>
      </c>
      <c r="JH490" t="s">
        <v>368</v>
      </c>
    </row>
    <row r="491" spans="1:328">
      <c r="B491" t="s">
        <v>4932</v>
      </c>
      <c r="IN491" t="s">
        <v>335</v>
      </c>
      <c r="IO491" t="s">
        <v>419</v>
      </c>
      <c r="IP491" t="s">
        <v>364</v>
      </c>
      <c r="IQ491">
        <v>0.16</v>
      </c>
      <c r="IR491">
        <v>0.16</v>
      </c>
      <c r="IT491" t="s">
        <v>47</v>
      </c>
      <c r="IU491">
        <v>0</v>
      </c>
      <c r="IV491" t="s">
        <v>356</v>
      </c>
      <c r="IW491" t="s">
        <v>420</v>
      </c>
      <c r="IY491">
        <v>0</v>
      </c>
      <c r="IZ491">
        <v>0</v>
      </c>
      <c r="JA491" t="s">
        <v>2765</v>
      </c>
      <c r="JC491">
        <v>0.16</v>
      </c>
      <c r="JD491">
        <v>0.16</v>
      </c>
      <c r="JE491">
        <v>0</v>
      </c>
      <c r="JF491">
        <v>4264</v>
      </c>
      <c r="JG491">
        <v>4264</v>
      </c>
      <c r="JH491" t="s">
        <v>422</v>
      </c>
    </row>
    <row r="492" spans="1:328">
      <c r="A492" t="s">
        <v>2766</v>
      </c>
      <c r="B492" t="s">
        <v>5102</v>
      </c>
      <c r="C492" t="s">
        <v>330</v>
      </c>
      <c r="D492" t="s">
        <v>2767</v>
      </c>
      <c r="E492" s="4">
        <v>45808</v>
      </c>
      <c r="F492" t="s">
        <v>385</v>
      </c>
      <c r="G492" t="s">
        <v>333</v>
      </c>
      <c r="H492" t="s">
        <v>2767</v>
      </c>
      <c r="I492" t="s">
        <v>2767</v>
      </c>
      <c r="L492" t="s">
        <v>334</v>
      </c>
      <c r="M492" s="3">
        <v>0.73279112646990741</v>
      </c>
      <c r="N492">
        <v>1</v>
      </c>
      <c r="O492" s="4">
        <v>45808</v>
      </c>
      <c r="Q492">
        <v>0</v>
      </c>
      <c r="R492">
        <v>0</v>
      </c>
      <c r="T492">
        <v>1</v>
      </c>
      <c r="U492">
        <v>0</v>
      </c>
      <c r="V492">
        <v>1</v>
      </c>
      <c r="W492">
        <v>0</v>
      </c>
      <c r="X492">
        <v>0</v>
      </c>
      <c r="Z492" t="s">
        <v>2768</v>
      </c>
      <c r="AA492" s="2">
        <v>45808</v>
      </c>
      <c r="AD492" t="s">
        <v>335</v>
      </c>
      <c r="AE492">
        <v>1</v>
      </c>
      <c r="AF492">
        <v>1</v>
      </c>
      <c r="AG492" t="s">
        <v>336</v>
      </c>
      <c r="AH492" t="s">
        <v>335</v>
      </c>
      <c r="AI492">
        <v>1</v>
      </c>
      <c r="AJ492">
        <v>0</v>
      </c>
      <c r="AL492">
        <v>0</v>
      </c>
      <c r="AM492" t="s">
        <v>405</v>
      </c>
      <c r="AO492">
        <v>0</v>
      </c>
      <c r="AR492">
        <v>60</v>
      </c>
      <c r="AS492">
        <v>0</v>
      </c>
      <c r="AT492">
        <v>1333.2</v>
      </c>
      <c r="AU492">
        <v>1333.2</v>
      </c>
      <c r="AV492">
        <v>1333.2</v>
      </c>
      <c r="AW492">
        <v>1333.2</v>
      </c>
      <c r="AX492">
        <v>1333.2</v>
      </c>
      <c r="AY492">
        <v>1333.2</v>
      </c>
      <c r="BA492" t="s">
        <v>429</v>
      </c>
      <c r="BE492">
        <v>66.8</v>
      </c>
      <c r="BF492">
        <v>0</v>
      </c>
      <c r="BG492">
        <v>66.8</v>
      </c>
      <c r="BH492">
        <v>66.8</v>
      </c>
      <c r="BI492">
        <v>0</v>
      </c>
      <c r="BJ492">
        <v>66.8</v>
      </c>
      <c r="BK492">
        <v>1400</v>
      </c>
      <c r="BL492">
        <v>0</v>
      </c>
      <c r="BM492">
        <v>0</v>
      </c>
      <c r="BN492" t="s">
        <v>2769</v>
      </c>
      <c r="BO492">
        <v>1400</v>
      </c>
      <c r="BP492">
        <v>0</v>
      </c>
      <c r="BQ492">
        <v>0</v>
      </c>
      <c r="BR492">
        <v>0</v>
      </c>
      <c r="BS492" t="s">
        <v>2769</v>
      </c>
      <c r="BT492">
        <v>0</v>
      </c>
      <c r="BU492">
        <v>1400</v>
      </c>
      <c r="BV492">
        <v>1</v>
      </c>
      <c r="BW492" t="s">
        <v>66</v>
      </c>
      <c r="BX492">
        <v>0</v>
      </c>
      <c r="BY492">
        <v>0</v>
      </c>
      <c r="BZ492">
        <v>0</v>
      </c>
      <c r="CA492" t="s">
        <v>2770</v>
      </c>
      <c r="CC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M492" t="s">
        <v>2771</v>
      </c>
      <c r="CN492" t="s">
        <v>2772</v>
      </c>
      <c r="CO492" t="s">
        <v>2773</v>
      </c>
      <c r="CP492" t="s">
        <v>435</v>
      </c>
      <c r="CU492" t="s">
        <v>2771</v>
      </c>
      <c r="CV492" t="s">
        <v>2772</v>
      </c>
      <c r="CW492" t="s">
        <v>388</v>
      </c>
      <c r="CX492" t="s">
        <v>389</v>
      </c>
      <c r="CY492" t="s">
        <v>388</v>
      </c>
      <c r="CZ492" t="s">
        <v>389</v>
      </c>
      <c r="DA492" t="s">
        <v>390</v>
      </c>
      <c r="DB492" t="s">
        <v>391</v>
      </c>
      <c r="DD492">
        <v>0</v>
      </c>
      <c r="DG492">
        <v>100</v>
      </c>
      <c r="DH492" t="s">
        <v>335</v>
      </c>
      <c r="DI492" t="s">
        <v>345</v>
      </c>
      <c r="DJ492" t="s">
        <v>409</v>
      </c>
      <c r="DP492" t="s">
        <v>347</v>
      </c>
      <c r="DQ492">
        <v>0</v>
      </c>
      <c r="DS492" t="s">
        <v>348</v>
      </c>
      <c r="DY492">
        <v>0</v>
      </c>
      <c r="EA492" t="s">
        <v>349</v>
      </c>
      <c r="EC492" s="4">
        <v>45824</v>
      </c>
      <c r="ED492" t="s">
        <v>350</v>
      </c>
      <c r="EE492" t="s">
        <v>410</v>
      </c>
      <c r="EG492" t="s">
        <v>439</v>
      </c>
      <c r="EH492">
        <v>0</v>
      </c>
      <c r="EK492">
        <v>0</v>
      </c>
      <c r="EO492">
        <v>0</v>
      </c>
      <c r="EP492" t="s">
        <v>2774</v>
      </c>
      <c r="ER492">
        <v>60</v>
      </c>
      <c r="ES492">
        <v>15</v>
      </c>
      <c r="ET492">
        <v>1333.2</v>
      </c>
      <c r="EU492">
        <v>1333.2</v>
      </c>
      <c r="EV492" t="s">
        <v>1415</v>
      </c>
      <c r="EW492">
        <v>22.22</v>
      </c>
      <c r="EX492">
        <v>22.22</v>
      </c>
      <c r="EY492" t="s">
        <v>2775</v>
      </c>
      <c r="EZ492">
        <v>0.25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33.33</v>
      </c>
      <c r="FN492">
        <v>2.5</v>
      </c>
      <c r="FO492" t="s">
        <v>356</v>
      </c>
      <c r="FQ492" t="s">
        <v>1416</v>
      </c>
      <c r="FR492">
        <v>-16.809999999999999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1417</v>
      </c>
      <c r="FZ492">
        <v>0</v>
      </c>
      <c r="GA492">
        <v>0</v>
      </c>
      <c r="GC492">
        <v>0</v>
      </c>
      <c r="GD492">
        <v>0</v>
      </c>
      <c r="GE492">
        <v>0</v>
      </c>
      <c r="GF492">
        <v>0</v>
      </c>
      <c r="GG492" t="s">
        <v>1415</v>
      </c>
      <c r="GH492" t="s">
        <v>1418</v>
      </c>
      <c r="GI492">
        <v>0</v>
      </c>
      <c r="GJ492" t="s">
        <v>361</v>
      </c>
      <c r="GK492" t="s">
        <v>362</v>
      </c>
      <c r="GL492">
        <v>0</v>
      </c>
      <c r="GO492">
        <v>16.809999999999999</v>
      </c>
      <c r="GP492" t="s">
        <v>450</v>
      </c>
      <c r="GS492">
        <v>1333.2</v>
      </c>
      <c r="GT492">
        <v>1333.2</v>
      </c>
      <c r="GU492">
        <v>22.22</v>
      </c>
      <c r="GV492">
        <v>22.22</v>
      </c>
      <c r="GW492">
        <v>0</v>
      </c>
      <c r="GX492">
        <v>60</v>
      </c>
      <c r="GY492">
        <v>5.41</v>
      </c>
      <c r="GZ492">
        <v>5.41</v>
      </c>
      <c r="HE492" t="s">
        <v>2776</v>
      </c>
      <c r="HF492" t="s">
        <v>2777</v>
      </c>
      <c r="HG492" t="s">
        <v>2778</v>
      </c>
      <c r="HH492" t="s">
        <v>2779</v>
      </c>
      <c r="HJ492">
        <v>88.88</v>
      </c>
      <c r="HK492">
        <v>0</v>
      </c>
      <c r="HL492">
        <v>0</v>
      </c>
      <c r="HM492">
        <v>0</v>
      </c>
      <c r="HN492">
        <v>60</v>
      </c>
      <c r="HP492">
        <v>0</v>
      </c>
      <c r="HT492">
        <v>0</v>
      </c>
      <c r="IA492">
        <v>33.33</v>
      </c>
      <c r="IB492">
        <v>2.5</v>
      </c>
      <c r="ID492" t="s">
        <v>412</v>
      </c>
      <c r="IE492" t="s">
        <v>385</v>
      </c>
      <c r="IF492">
        <v>1333.2</v>
      </c>
      <c r="IG492">
        <v>0</v>
      </c>
      <c r="IH492">
        <v>0</v>
      </c>
      <c r="II492">
        <v>88.88</v>
      </c>
      <c r="IJ492">
        <v>0</v>
      </c>
      <c r="IN492" t="s">
        <v>335</v>
      </c>
      <c r="IO492" t="s">
        <v>363</v>
      </c>
      <c r="IP492" t="s">
        <v>364</v>
      </c>
      <c r="IQ492">
        <v>33.33</v>
      </c>
      <c r="IR492">
        <v>33.33</v>
      </c>
      <c r="IT492" t="s">
        <v>47</v>
      </c>
      <c r="IU492">
        <v>0</v>
      </c>
      <c r="IV492" t="s">
        <v>356</v>
      </c>
      <c r="IW492" t="s">
        <v>365</v>
      </c>
      <c r="IX492" t="s">
        <v>366</v>
      </c>
      <c r="IY492">
        <v>0</v>
      </c>
      <c r="IZ492">
        <v>0</v>
      </c>
      <c r="JA492" t="s">
        <v>2780</v>
      </c>
      <c r="JC492">
        <v>33.33</v>
      </c>
      <c r="JD492">
        <v>33.33</v>
      </c>
      <c r="JE492">
        <v>0</v>
      </c>
      <c r="JF492">
        <v>1366.53</v>
      </c>
      <c r="JG492">
        <v>1366.53</v>
      </c>
      <c r="JH492" t="s">
        <v>368</v>
      </c>
      <c r="LD492">
        <v>0</v>
      </c>
      <c r="LF492" t="s">
        <v>423</v>
      </c>
      <c r="LG492">
        <v>0</v>
      </c>
      <c r="LH492" s="2">
        <v>45808</v>
      </c>
      <c r="LI492">
        <v>100</v>
      </c>
      <c r="LK492">
        <v>1400</v>
      </c>
      <c r="LL492">
        <v>1400</v>
      </c>
      <c r="LM492">
        <v>0</v>
      </c>
      <c r="LN492">
        <v>0</v>
      </c>
      <c r="LO492">
        <v>1400</v>
      </c>
      <c r="LP492">
        <v>1400</v>
      </c>
    </row>
    <row r="493" spans="1:328">
      <c r="B493" t="s">
        <v>4932</v>
      </c>
      <c r="IN493" t="s">
        <v>335</v>
      </c>
      <c r="IO493" t="s">
        <v>369</v>
      </c>
      <c r="IP493" t="s">
        <v>364</v>
      </c>
      <c r="IQ493">
        <v>33.33</v>
      </c>
      <c r="IR493">
        <v>33.33</v>
      </c>
      <c r="IT493" t="s">
        <v>47</v>
      </c>
      <c r="IU493">
        <v>0</v>
      </c>
      <c r="IV493" t="s">
        <v>356</v>
      </c>
      <c r="IW493" t="s">
        <v>370</v>
      </c>
      <c r="IX493" t="s">
        <v>371</v>
      </c>
      <c r="IY493">
        <v>0</v>
      </c>
      <c r="IZ493">
        <v>0</v>
      </c>
      <c r="JA493" t="s">
        <v>2780</v>
      </c>
      <c r="JC493">
        <v>33.33</v>
      </c>
      <c r="JD493">
        <v>33.33</v>
      </c>
      <c r="JE493">
        <v>0</v>
      </c>
      <c r="JF493">
        <v>1399.86</v>
      </c>
      <c r="JG493">
        <v>1399.86</v>
      </c>
      <c r="JH493" t="s">
        <v>368</v>
      </c>
    </row>
    <row r="494" spans="1:328">
      <c r="B494" t="s">
        <v>4932</v>
      </c>
      <c r="IN494" t="s">
        <v>335</v>
      </c>
      <c r="IO494" t="s">
        <v>419</v>
      </c>
      <c r="IP494" t="s">
        <v>364</v>
      </c>
      <c r="IQ494">
        <v>0.14000000000000001</v>
      </c>
      <c r="IR494">
        <v>0.14000000000000001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2781</v>
      </c>
      <c r="JC494">
        <v>0.14000000000000001</v>
      </c>
      <c r="JD494">
        <v>0.14000000000000001</v>
      </c>
      <c r="JE494">
        <v>0</v>
      </c>
      <c r="JF494">
        <v>1400</v>
      </c>
      <c r="JG494">
        <v>1400</v>
      </c>
      <c r="JH494" t="s">
        <v>422</v>
      </c>
    </row>
    <row r="495" spans="1:328">
      <c r="A495" t="s">
        <v>2782</v>
      </c>
      <c r="B495" t="s">
        <v>5103</v>
      </c>
      <c r="C495" t="s">
        <v>330</v>
      </c>
      <c r="D495" t="s">
        <v>2783</v>
      </c>
      <c r="E495" s="4">
        <v>45807</v>
      </c>
      <c r="F495" t="s">
        <v>426</v>
      </c>
      <c r="G495" t="s">
        <v>333</v>
      </c>
      <c r="H495" t="s">
        <v>2783</v>
      </c>
      <c r="I495" t="s">
        <v>2783</v>
      </c>
      <c r="L495" t="s">
        <v>334</v>
      </c>
      <c r="M495" s="3">
        <v>0.68501967343749992</v>
      </c>
      <c r="N495">
        <v>1</v>
      </c>
      <c r="O495" s="4">
        <v>45838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2784</v>
      </c>
      <c r="AA495" s="2">
        <v>45807</v>
      </c>
      <c r="AD495" t="s">
        <v>335</v>
      </c>
      <c r="AE495">
        <v>1</v>
      </c>
      <c r="AF495">
        <v>1</v>
      </c>
      <c r="AG495" t="s">
        <v>469</v>
      </c>
      <c r="AH495" t="s">
        <v>335</v>
      </c>
      <c r="AI495">
        <v>1</v>
      </c>
      <c r="AJ495">
        <v>0</v>
      </c>
      <c r="AL495">
        <v>0</v>
      </c>
      <c r="AM495" t="s">
        <v>428</v>
      </c>
      <c r="AO495">
        <v>0</v>
      </c>
      <c r="AR495">
        <v>75</v>
      </c>
      <c r="AS495">
        <v>0</v>
      </c>
      <c r="AT495">
        <v>14250</v>
      </c>
      <c r="AU495">
        <v>14250</v>
      </c>
      <c r="AV495">
        <v>14250</v>
      </c>
      <c r="AW495">
        <v>14250</v>
      </c>
      <c r="AX495">
        <v>14250</v>
      </c>
      <c r="AY495">
        <v>14250</v>
      </c>
      <c r="BA495" t="s">
        <v>511</v>
      </c>
      <c r="BE495">
        <v>1710</v>
      </c>
      <c r="BF495">
        <v>0</v>
      </c>
      <c r="BG495">
        <v>1710</v>
      </c>
      <c r="BH495">
        <v>1710</v>
      </c>
      <c r="BI495">
        <v>0</v>
      </c>
      <c r="BJ495">
        <v>1710</v>
      </c>
      <c r="BK495">
        <v>15960</v>
      </c>
      <c r="BL495">
        <v>0</v>
      </c>
      <c r="BM495">
        <v>0</v>
      </c>
      <c r="BN495" t="s">
        <v>2785</v>
      </c>
      <c r="BO495">
        <v>15960</v>
      </c>
      <c r="BP495">
        <v>0</v>
      </c>
      <c r="BQ495">
        <v>0</v>
      </c>
      <c r="BR495">
        <v>0</v>
      </c>
      <c r="BS495" t="s">
        <v>2785</v>
      </c>
      <c r="BT495">
        <v>0</v>
      </c>
      <c r="BU495">
        <v>15960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2786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2787</v>
      </c>
      <c r="CN495" t="s">
        <v>2788</v>
      </c>
      <c r="CO495" t="s">
        <v>2789</v>
      </c>
      <c r="CP495" t="s">
        <v>435</v>
      </c>
      <c r="CU495" t="s">
        <v>2787</v>
      </c>
      <c r="CV495" t="s">
        <v>2788</v>
      </c>
      <c r="CW495" t="s">
        <v>436</v>
      </c>
      <c r="CX495" t="s">
        <v>437</v>
      </c>
      <c r="CY495" t="s">
        <v>436</v>
      </c>
      <c r="CZ495" t="s">
        <v>437</v>
      </c>
      <c r="DA495" t="s">
        <v>343</v>
      </c>
      <c r="DB495" t="s">
        <v>344</v>
      </c>
      <c r="DD495">
        <v>0</v>
      </c>
      <c r="DF495" t="s">
        <v>2790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45822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M495" t="s">
        <v>440</v>
      </c>
      <c r="EO495">
        <v>0</v>
      </c>
      <c r="EP495" t="s">
        <v>2791</v>
      </c>
      <c r="ER495">
        <v>75</v>
      </c>
      <c r="ES495">
        <v>75</v>
      </c>
      <c r="ET495">
        <v>14250</v>
      </c>
      <c r="EU495">
        <v>14250</v>
      </c>
      <c r="EV495" t="s">
        <v>2792</v>
      </c>
      <c r="EW495">
        <v>190</v>
      </c>
      <c r="EX495">
        <v>190</v>
      </c>
      <c r="EY495" t="s">
        <v>412</v>
      </c>
      <c r="EZ495">
        <v>1</v>
      </c>
      <c r="FA495" t="s">
        <v>428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 t="s">
        <v>356</v>
      </c>
      <c r="FQ495" t="s">
        <v>2793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2794</v>
      </c>
      <c r="FZ495">
        <v>1710</v>
      </c>
      <c r="GA495">
        <v>12</v>
      </c>
      <c r="GC495">
        <v>0</v>
      </c>
      <c r="GD495">
        <v>0</v>
      </c>
      <c r="GE495">
        <v>0</v>
      </c>
      <c r="GF495">
        <v>0</v>
      </c>
      <c r="GG495" t="s">
        <v>2792</v>
      </c>
      <c r="GH495" t="s">
        <v>447</v>
      </c>
      <c r="GI495">
        <v>0</v>
      </c>
      <c r="GJ495" t="s">
        <v>482</v>
      </c>
      <c r="GK495" t="s">
        <v>483</v>
      </c>
      <c r="GL495">
        <v>0</v>
      </c>
      <c r="GO495">
        <v>0</v>
      </c>
      <c r="GS495">
        <v>14250</v>
      </c>
      <c r="GT495">
        <v>14250</v>
      </c>
      <c r="GU495">
        <v>190</v>
      </c>
      <c r="GV495">
        <v>190</v>
      </c>
      <c r="GW495">
        <v>0</v>
      </c>
      <c r="GX495">
        <v>75</v>
      </c>
      <c r="GY495">
        <v>190</v>
      </c>
      <c r="GZ495">
        <v>190</v>
      </c>
      <c r="HE495" t="s">
        <v>2795</v>
      </c>
      <c r="HF495" t="s">
        <v>2796</v>
      </c>
      <c r="HG495" t="s">
        <v>2797</v>
      </c>
      <c r="HH495" t="s">
        <v>2798</v>
      </c>
      <c r="HJ495">
        <v>190</v>
      </c>
      <c r="HK495">
        <v>0</v>
      </c>
      <c r="HL495">
        <v>0</v>
      </c>
      <c r="HM495">
        <v>0</v>
      </c>
      <c r="HN495">
        <v>75</v>
      </c>
      <c r="HP495">
        <v>0</v>
      </c>
      <c r="HT495">
        <v>0</v>
      </c>
      <c r="IA495">
        <v>0</v>
      </c>
      <c r="IB495">
        <v>0</v>
      </c>
      <c r="ID495" t="s">
        <v>412</v>
      </c>
      <c r="IE495" t="s">
        <v>426</v>
      </c>
      <c r="IF495">
        <v>14250</v>
      </c>
      <c r="IG495">
        <v>0</v>
      </c>
      <c r="IH495">
        <v>0</v>
      </c>
      <c r="II495">
        <v>190</v>
      </c>
      <c r="IJ495">
        <v>0</v>
      </c>
      <c r="IN495" t="s">
        <v>335</v>
      </c>
      <c r="IO495" t="s">
        <v>501</v>
      </c>
      <c r="IP495" t="s">
        <v>364</v>
      </c>
      <c r="IQ495">
        <v>1710</v>
      </c>
      <c r="IR495">
        <v>1710</v>
      </c>
      <c r="IT495" t="s">
        <v>47</v>
      </c>
      <c r="IU495">
        <v>0</v>
      </c>
      <c r="IV495" t="s">
        <v>356</v>
      </c>
      <c r="IW495" t="s">
        <v>502</v>
      </c>
      <c r="IX495" t="s">
        <v>503</v>
      </c>
      <c r="IY495">
        <v>0</v>
      </c>
      <c r="IZ495">
        <v>0</v>
      </c>
      <c r="JA495" t="s">
        <v>2799</v>
      </c>
      <c r="JC495">
        <v>1710</v>
      </c>
      <c r="JD495">
        <v>1710</v>
      </c>
      <c r="JE495">
        <v>0</v>
      </c>
      <c r="JF495">
        <v>15960</v>
      </c>
      <c r="JG495">
        <v>15960</v>
      </c>
      <c r="JH495" t="s">
        <v>368</v>
      </c>
      <c r="LD495">
        <v>0</v>
      </c>
      <c r="LF495" t="s">
        <v>423</v>
      </c>
      <c r="LG495">
        <v>0</v>
      </c>
      <c r="LH495" s="2">
        <v>45838</v>
      </c>
      <c r="LI495">
        <v>100</v>
      </c>
      <c r="LK495">
        <v>15960</v>
      </c>
      <c r="LL495">
        <v>15960</v>
      </c>
      <c r="LM495">
        <v>0</v>
      </c>
      <c r="LN495">
        <v>0</v>
      </c>
      <c r="LO495">
        <v>15960</v>
      </c>
      <c r="LP495">
        <v>15960</v>
      </c>
    </row>
    <row r="496" spans="1:328">
      <c r="A496" t="s">
        <v>2800</v>
      </c>
      <c r="B496" t="s">
        <v>5104</v>
      </c>
      <c r="C496" t="s">
        <v>330</v>
      </c>
      <c r="D496" t="s">
        <v>2801</v>
      </c>
      <c r="E496" s="4">
        <v>45817</v>
      </c>
      <c r="F496" t="s">
        <v>332</v>
      </c>
      <c r="G496" t="s">
        <v>333</v>
      </c>
      <c r="H496" t="s">
        <v>2801</v>
      </c>
      <c r="I496" t="s">
        <v>2801</v>
      </c>
      <c r="L496" t="s">
        <v>334</v>
      </c>
      <c r="M496" s="3">
        <v>0.68191199843750006</v>
      </c>
      <c r="N496">
        <v>1</v>
      </c>
      <c r="O496" s="4">
        <v>45817</v>
      </c>
      <c r="Q496">
        <v>0</v>
      </c>
      <c r="R496">
        <v>0</v>
      </c>
      <c r="T496">
        <v>1</v>
      </c>
      <c r="U496">
        <v>0</v>
      </c>
      <c r="V496">
        <v>1</v>
      </c>
      <c r="W496">
        <v>0</v>
      </c>
      <c r="X496">
        <v>0</v>
      </c>
      <c r="Z496" t="s">
        <v>2802</v>
      </c>
      <c r="AA496" s="2">
        <v>45817</v>
      </c>
      <c r="AD496" t="s">
        <v>335</v>
      </c>
      <c r="AE496">
        <v>1</v>
      </c>
      <c r="AF496">
        <v>1</v>
      </c>
      <c r="AG496" t="s">
        <v>469</v>
      </c>
      <c r="AH496" t="s">
        <v>335</v>
      </c>
      <c r="AI496">
        <v>1</v>
      </c>
      <c r="AJ496">
        <v>0</v>
      </c>
      <c r="AL496">
        <v>0</v>
      </c>
      <c r="AM496" t="s">
        <v>567</v>
      </c>
      <c r="AO496">
        <v>0</v>
      </c>
      <c r="AR496">
        <v>600</v>
      </c>
      <c r="AS496">
        <v>0</v>
      </c>
      <c r="AT496">
        <v>10200</v>
      </c>
      <c r="AU496">
        <v>10200</v>
      </c>
      <c r="AV496">
        <v>10200</v>
      </c>
      <c r="AW496">
        <v>10200</v>
      </c>
      <c r="AX496">
        <v>10200</v>
      </c>
      <c r="AY496">
        <v>10200</v>
      </c>
      <c r="BE496">
        <v>510</v>
      </c>
      <c r="BF496">
        <v>0</v>
      </c>
      <c r="BG496">
        <v>510</v>
      </c>
      <c r="BH496">
        <v>510</v>
      </c>
      <c r="BI496">
        <v>0</v>
      </c>
      <c r="BJ496">
        <v>510</v>
      </c>
      <c r="BK496">
        <v>10710</v>
      </c>
      <c r="BL496">
        <v>0</v>
      </c>
      <c r="BM496">
        <v>0</v>
      </c>
      <c r="BN496" t="s">
        <v>2803</v>
      </c>
      <c r="BO496">
        <v>10710</v>
      </c>
      <c r="BP496">
        <v>0</v>
      </c>
      <c r="BQ496">
        <v>0</v>
      </c>
      <c r="BR496">
        <v>0</v>
      </c>
      <c r="BS496" t="s">
        <v>2803</v>
      </c>
      <c r="BT496">
        <v>0</v>
      </c>
      <c r="BU496">
        <v>10710</v>
      </c>
      <c r="BV496">
        <v>1</v>
      </c>
      <c r="BW496" t="s">
        <v>66</v>
      </c>
      <c r="BX496">
        <v>0</v>
      </c>
      <c r="BY496">
        <v>0</v>
      </c>
      <c r="BZ496">
        <v>0</v>
      </c>
      <c r="CA496" t="s">
        <v>2804</v>
      </c>
      <c r="CC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M496" t="s">
        <v>2805</v>
      </c>
      <c r="CN496" t="s">
        <v>2806</v>
      </c>
      <c r="CO496" t="s">
        <v>2807</v>
      </c>
      <c r="CP496" t="s">
        <v>435</v>
      </c>
      <c r="CU496" t="s">
        <v>2805</v>
      </c>
      <c r="CV496" t="s">
        <v>2806</v>
      </c>
      <c r="CW496" t="s">
        <v>341</v>
      </c>
      <c r="CX496" t="s">
        <v>342</v>
      </c>
      <c r="CY496" t="s">
        <v>341</v>
      </c>
      <c r="CZ496" t="s">
        <v>342</v>
      </c>
      <c r="DA496" t="s">
        <v>343</v>
      </c>
      <c r="DB496" t="s">
        <v>344</v>
      </c>
      <c r="DD496">
        <v>0</v>
      </c>
      <c r="DF496" t="s">
        <v>2808</v>
      </c>
      <c r="DG496">
        <v>100</v>
      </c>
      <c r="DH496" t="s">
        <v>335</v>
      </c>
      <c r="DI496" t="s">
        <v>345</v>
      </c>
      <c r="DJ496" t="s">
        <v>409</v>
      </c>
      <c r="DP496" t="s">
        <v>347</v>
      </c>
      <c r="DQ496">
        <v>0</v>
      </c>
      <c r="DS496" t="s">
        <v>348</v>
      </c>
      <c r="DY496">
        <v>0</v>
      </c>
      <c r="EA496" t="s">
        <v>349</v>
      </c>
      <c r="EC496" s="4">
        <v>45822</v>
      </c>
      <c r="ED496" t="s">
        <v>350</v>
      </c>
      <c r="EE496" t="s">
        <v>410</v>
      </c>
      <c r="EG496" t="s">
        <v>439</v>
      </c>
      <c r="EH496">
        <v>0</v>
      </c>
      <c r="EK496">
        <v>0</v>
      </c>
      <c r="EO496">
        <v>0</v>
      </c>
      <c r="EP496" t="s">
        <v>2809</v>
      </c>
      <c r="ER496">
        <v>600</v>
      </c>
      <c r="ES496">
        <v>600</v>
      </c>
      <c r="ET496">
        <v>10200</v>
      </c>
      <c r="EU496">
        <v>10200</v>
      </c>
      <c r="EV496" t="s">
        <v>2409</v>
      </c>
      <c r="EW496">
        <v>17</v>
      </c>
      <c r="EX496">
        <v>17</v>
      </c>
      <c r="EY496" t="s">
        <v>412</v>
      </c>
      <c r="EZ496">
        <v>1</v>
      </c>
      <c r="FA496" t="s">
        <v>567</v>
      </c>
      <c r="FB496">
        <v>0</v>
      </c>
      <c r="FC496">
        <v>1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 t="s">
        <v>356</v>
      </c>
      <c r="FQ496" t="s">
        <v>2409</v>
      </c>
      <c r="FR496">
        <v>0</v>
      </c>
      <c r="FS496">
        <v>0</v>
      </c>
      <c r="FT496">
        <v>0</v>
      </c>
      <c r="FU496">
        <v>0</v>
      </c>
      <c r="FV496" t="s">
        <v>409</v>
      </c>
      <c r="FX496" t="s">
        <v>358</v>
      </c>
      <c r="FY496" t="s">
        <v>2410</v>
      </c>
      <c r="FZ496">
        <v>510</v>
      </c>
      <c r="GA496">
        <v>5</v>
      </c>
      <c r="GC496">
        <v>0</v>
      </c>
      <c r="GD496">
        <v>0</v>
      </c>
      <c r="GE496">
        <v>0</v>
      </c>
      <c r="GF496">
        <v>0</v>
      </c>
      <c r="GG496" t="s">
        <v>2409</v>
      </c>
      <c r="GH496" t="s">
        <v>1097</v>
      </c>
      <c r="GI496">
        <v>0</v>
      </c>
      <c r="GJ496" t="s">
        <v>361</v>
      </c>
      <c r="GK496" t="s">
        <v>362</v>
      </c>
      <c r="GL496">
        <v>0</v>
      </c>
      <c r="GO496">
        <v>0</v>
      </c>
      <c r="GS496">
        <v>10200</v>
      </c>
      <c r="GT496">
        <v>10200</v>
      </c>
      <c r="GU496">
        <v>17</v>
      </c>
      <c r="GV496">
        <v>17</v>
      </c>
      <c r="GW496">
        <v>0</v>
      </c>
      <c r="GX496">
        <v>600</v>
      </c>
      <c r="GY496">
        <v>0</v>
      </c>
      <c r="GZ496">
        <v>0</v>
      </c>
      <c r="HE496" t="s">
        <v>2810</v>
      </c>
      <c r="HF496" t="s">
        <v>2811</v>
      </c>
      <c r="HG496" t="s">
        <v>2812</v>
      </c>
      <c r="HH496" t="s">
        <v>2813</v>
      </c>
      <c r="HJ496">
        <v>17</v>
      </c>
      <c r="HK496">
        <v>0</v>
      </c>
      <c r="HL496">
        <v>0</v>
      </c>
      <c r="HM496">
        <v>0</v>
      </c>
      <c r="HN496">
        <v>600</v>
      </c>
      <c r="HP496">
        <v>0</v>
      </c>
      <c r="HT496">
        <v>0</v>
      </c>
      <c r="IA496">
        <v>0</v>
      </c>
      <c r="IB496">
        <v>0</v>
      </c>
      <c r="ID496" t="s">
        <v>412</v>
      </c>
      <c r="IE496" t="s">
        <v>332</v>
      </c>
      <c r="IF496">
        <v>10200</v>
      </c>
      <c r="IG496">
        <v>0</v>
      </c>
      <c r="IH496">
        <v>0</v>
      </c>
      <c r="II496">
        <v>17</v>
      </c>
      <c r="IJ496">
        <v>0</v>
      </c>
      <c r="IN496" t="s">
        <v>335</v>
      </c>
      <c r="IO496" t="s">
        <v>501</v>
      </c>
      <c r="IP496" t="s">
        <v>364</v>
      </c>
      <c r="IQ496">
        <v>510</v>
      </c>
      <c r="IR496">
        <v>510</v>
      </c>
      <c r="IS496" t="s">
        <v>332</v>
      </c>
      <c r="IT496" t="s">
        <v>47</v>
      </c>
      <c r="IU496">
        <v>0</v>
      </c>
      <c r="IV496" t="s">
        <v>356</v>
      </c>
      <c r="IW496" t="s">
        <v>729</v>
      </c>
      <c r="IX496" t="s">
        <v>503</v>
      </c>
      <c r="IY496">
        <v>0</v>
      </c>
      <c r="IZ496">
        <v>0</v>
      </c>
      <c r="JA496" t="s">
        <v>2814</v>
      </c>
      <c r="JC496">
        <v>510</v>
      </c>
      <c r="JD496">
        <v>510</v>
      </c>
      <c r="JE496">
        <v>5</v>
      </c>
      <c r="JF496">
        <v>10710</v>
      </c>
      <c r="JG496">
        <v>10710</v>
      </c>
      <c r="JH496" t="s">
        <v>368</v>
      </c>
      <c r="LD496">
        <v>0</v>
      </c>
      <c r="LF496" t="s">
        <v>423</v>
      </c>
      <c r="LG496">
        <v>0</v>
      </c>
      <c r="LH496" s="2">
        <v>45817</v>
      </c>
      <c r="LI496">
        <v>100</v>
      </c>
      <c r="LK496">
        <v>10710</v>
      </c>
      <c r="LL496">
        <v>10710</v>
      </c>
      <c r="LM496">
        <v>0</v>
      </c>
      <c r="LN496">
        <v>0</v>
      </c>
      <c r="LO496">
        <v>10710</v>
      </c>
      <c r="LP496">
        <v>10710</v>
      </c>
    </row>
    <row r="497" spans="1:328">
      <c r="A497" t="s">
        <v>2815</v>
      </c>
      <c r="B497" t="s">
        <v>5105</v>
      </c>
      <c r="C497" t="s">
        <v>330</v>
      </c>
      <c r="D497" t="s">
        <v>1819</v>
      </c>
      <c r="E497" s="4">
        <v>45815</v>
      </c>
      <c r="F497" t="s">
        <v>332</v>
      </c>
      <c r="G497" t="s">
        <v>333</v>
      </c>
      <c r="H497" t="s">
        <v>1819</v>
      </c>
      <c r="I497" t="s">
        <v>1819</v>
      </c>
      <c r="L497" t="s">
        <v>334</v>
      </c>
      <c r="M497" s="3">
        <v>0.68093854063657411</v>
      </c>
      <c r="N497">
        <v>1</v>
      </c>
      <c r="O497" s="4">
        <v>45838</v>
      </c>
      <c r="Q497">
        <v>0</v>
      </c>
      <c r="R497">
        <v>0</v>
      </c>
      <c r="T497">
        <v>1</v>
      </c>
      <c r="U497">
        <v>0</v>
      </c>
      <c r="V497">
        <v>1</v>
      </c>
      <c r="W497">
        <v>0</v>
      </c>
      <c r="X497">
        <v>0</v>
      </c>
      <c r="Z497" t="s">
        <v>2816</v>
      </c>
      <c r="AA497" s="2">
        <v>45815</v>
      </c>
      <c r="AD497" t="s">
        <v>335</v>
      </c>
      <c r="AE497">
        <v>1</v>
      </c>
      <c r="AF497">
        <v>1</v>
      </c>
      <c r="AG497" t="s">
        <v>336</v>
      </c>
      <c r="AH497" t="s">
        <v>335</v>
      </c>
      <c r="AI497">
        <v>1</v>
      </c>
      <c r="AJ497">
        <v>0</v>
      </c>
      <c r="AL497">
        <v>0</v>
      </c>
      <c r="AM497" t="s">
        <v>567</v>
      </c>
      <c r="AO497">
        <v>0</v>
      </c>
      <c r="AR497">
        <v>30550</v>
      </c>
      <c r="AS497">
        <v>0</v>
      </c>
      <c r="AT497">
        <v>1764262.5</v>
      </c>
      <c r="AU497">
        <v>1764262.5</v>
      </c>
      <c r="AV497">
        <v>1764262.5</v>
      </c>
      <c r="AW497">
        <v>1764262.5</v>
      </c>
      <c r="AX497">
        <v>1764262.5</v>
      </c>
      <c r="AY497">
        <v>1764262.5</v>
      </c>
      <c r="BE497">
        <v>0.5</v>
      </c>
      <c r="BF497">
        <v>0</v>
      </c>
      <c r="BG497">
        <v>0.5</v>
      </c>
      <c r="BH497">
        <v>0.5</v>
      </c>
      <c r="BI497">
        <v>0</v>
      </c>
      <c r="BJ497">
        <v>0.5</v>
      </c>
      <c r="BK497">
        <v>1764263</v>
      </c>
      <c r="BL497">
        <v>0</v>
      </c>
      <c r="BM497">
        <v>0</v>
      </c>
      <c r="BN497" t="s">
        <v>2817</v>
      </c>
      <c r="BO497">
        <v>1764263</v>
      </c>
      <c r="BP497">
        <v>0</v>
      </c>
      <c r="BQ497">
        <v>0</v>
      </c>
      <c r="BR497">
        <v>0</v>
      </c>
      <c r="BS497" t="s">
        <v>2817</v>
      </c>
      <c r="BT497">
        <v>0</v>
      </c>
      <c r="BU497">
        <v>1764263</v>
      </c>
      <c r="BV497">
        <v>1</v>
      </c>
      <c r="BW497" t="s">
        <v>66</v>
      </c>
      <c r="BX497">
        <v>0</v>
      </c>
      <c r="BY497">
        <v>0</v>
      </c>
      <c r="BZ497">
        <v>0</v>
      </c>
      <c r="CA497" t="s">
        <v>2818</v>
      </c>
      <c r="CC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M497" t="s">
        <v>1822</v>
      </c>
      <c r="CN497" t="s">
        <v>1823</v>
      </c>
      <c r="CO497" t="s">
        <v>1824</v>
      </c>
      <c r="CP497" t="s">
        <v>435</v>
      </c>
      <c r="CQ497" t="s">
        <v>1825</v>
      </c>
      <c r="CR497" t="s">
        <v>1819</v>
      </c>
      <c r="CS497" t="s">
        <v>1826</v>
      </c>
      <c r="CU497" t="s">
        <v>1822</v>
      </c>
      <c r="CV497" t="s">
        <v>1823</v>
      </c>
      <c r="CW497" t="s">
        <v>341</v>
      </c>
      <c r="CX497" t="s">
        <v>342</v>
      </c>
      <c r="CY497" t="s">
        <v>341</v>
      </c>
      <c r="CZ497" t="s">
        <v>342</v>
      </c>
      <c r="DA497" t="s">
        <v>343</v>
      </c>
      <c r="DB497" t="s">
        <v>344</v>
      </c>
      <c r="DD497">
        <v>0</v>
      </c>
      <c r="DF497" t="s">
        <v>2819</v>
      </c>
      <c r="DG497">
        <v>100</v>
      </c>
      <c r="DH497" t="s">
        <v>335</v>
      </c>
      <c r="DI497" t="s">
        <v>345</v>
      </c>
      <c r="DJ497" t="s">
        <v>409</v>
      </c>
      <c r="DP497" t="s">
        <v>347</v>
      </c>
      <c r="DQ497">
        <v>0</v>
      </c>
      <c r="DS497" t="s">
        <v>348</v>
      </c>
      <c r="DY497">
        <v>0</v>
      </c>
      <c r="EA497" t="s">
        <v>349</v>
      </c>
      <c r="EC497" s="4">
        <v>45822</v>
      </c>
      <c r="ED497" t="s">
        <v>350</v>
      </c>
      <c r="EE497" t="s">
        <v>410</v>
      </c>
      <c r="EG497" t="s">
        <v>439</v>
      </c>
      <c r="EH497">
        <v>0</v>
      </c>
      <c r="EK497">
        <v>0</v>
      </c>
      <c r="EM497" t="s">
        <v>440</v>
      </c>
      <c r="EO497">
        <v>0</v>
      </c>
      <c r="EP497" t="s">
        <v>2820</v>
      </c>
      <c r="ER497">
        <v>30550</v>
      </c>
      <c r="ES497">
        <v>30550</v>
      </c>
      <c r="ET497">
        <v>1764262.5</v>
      </c>
      <c r="EU497">
        <v>1764262.5</v>
      </c>
      <c r="EV497" t="s">
        <v>830</v>
      </c>
      <c r="EW497">
        <v>57.75</v>
      </c>
      <c r="EX497">
        <v>57.75</v>
      </c>
      <c r="EY497" t="s">
        <v>412</v>
      </c>
      <c r="EZ497">
        <v>1</v>
      </c>
      <c r="FA497" t="s">
        <v>567</v>
      </c>
      <c r="FB497">
        <v>0</v>
      </c>
      <c r="FC497">
        <v>1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 t="s">
        <v>356</v>
      </c>
      <c r="FQ497" t="s">
        <v>830</v>
      </c>
      <c r="FR497">
        <v>0</v>
      </c>
      <c r="FS497">
        <v>0</v>
      </c>
      <c r="FT497">
        <v>0</v>
      </c>
      <c r="FU497">
        <v>0</v>
      </c>
      <c r="FV497" t="s">
        <v>409</v>
      </c>
      <c r="FX497" t="s">
        <v>445</v>
      </c>
      <c r="FY497" t="s">
        <v>574</v>
      </c>
      <c r="FZ497">
        <v>0</v>
      </c>
      <c r="GA497">
        <v>0</v>
      </c>
      <c r="GC497">
        <v>0</v>
      </c>
      <c r="GD497">
        <v>0</v>
      </c>
      <c r="GE497">
        <v>0</v>
      </c>
      <c r="GF497">
        <v>0</v>
      </c>
      <c r="GG497" t="s">
        <v>831</v>
      </c>
      <c r="GH497" t="s">
        <v>800</v>
      </c>
      <c r="GI497">
        <v>0</v>
      </c>
      <c r="GJ497" t="s">
        <v>448</v>
      </c>
      <c r="GK497" t="s">
        <v>449</v>
      </c>
      <c r="GL497">
        <v>0</v>
      </c>
      <c r="GO497">
        <v>0</v>
      </c>
      <c r="GS497">
        <v>1764262.5</v>
      </c>
      <c r="GT497">
        <v>1764262.5</v>
      </c>
      <c r="GU497">
        <v>57.75</v>
      </c>
      <c r="GV497">
        <v>57.75</v>
      </c>
      <c r="GW497">
        <v>0</v>
      </c>
      <c r="GX497">
        <v>30550</v>
      </c>
      <c r="GY497">
        <v>0</v>
      </c>
      <c r="GZ497">
        <v>0</v>
      </c>
      <c r="HE497" t="s">
        <v>2821</v>
      </c>
      <c r="HF497" t="s">
        <v>2822</v>
      </c>
      <c r="HG497" t="s">
        <v>2823</v>
      </c>
      <c r="HH497" t="s">
        <v>2824</v>
      </c>
      <c r="HJ497">
        <v>57.75</v>
      </c>
      <c r="HK497">
        <v>0</v>
      </c>
      <c r="HL497">
        <v>0</v>
      </c>
      <c r="HM497">
        <v>0</v>
      </c>
      <c r="HN497">
        <v>30550</v>
      </c>
      <c r="HP497">
        <v>0</v>
      </c>
      <c r="HT497">
        <v>0</v>
      </c>
      <c r="IA497">
        <v>0</v>
      </c>
      <c r="IB497">
        <v>0</v>
      </c>
      <c r="ID497" t="s">
        <v>412</v>
      </c>
      <c r="IE497" t="s">
        <v>332</v>
      </c>
      <c r="IF497">
        <v>1764263</v>
      </c>
      <c r="IG497">
        <v>0</v>
      </c>
      <c r="IH497">
        <v>0</v>
      </c>
      <c r="II497">
        <v>57.75</v>
      </c>
      <c r="IJ497">
        <v>0</v>
      </c>
      <c r="IN497" t="s">
        <v>335</v>
      </c>
      <c r="IO497" t="s">
        <v>419</v>
      </c>
      <c r="IP497" t="s">
        <v>364</v>
      </c>
      <c r="IQ497">
        <v>0.5</v>
      </c>
      <c r="IR497">
        <v>0.5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2825</v>
      </c>
      <c r="JC497">
        <v>0.5</v>
      </c>
      <c r="JD497">
        <v>0.5</v>
      </c>
      <c r="JE497">
        <v>0</v>
      </c>
      <c r="JF497">
        <v>1764263</v>
      </c>
      <c r="JG497">
        <v>1764263</v>
      </c>
      <c r="JH497" t="s">
        <v>422</v>
      </c>
      <c r="LD497">
        <v>0</v>
      </c>
      <c r="LF497" t="s">
        <v>423</v>
      </c>
      <c r="LG497">
        <v>0</v>
      </c>
      <c r="LH497" s="2">
        <v>45838</v>
      </c>
      <c r="LI497">
        <v>100</v>
      </c>
      <c r="LK497">
        <v>1764263</v>
      </c>
      <c r="LL497">
        <v>1764263</v>
      </c>
      <c r="LM497">
        <v>0</v>
      </c>
      <c r="LN497">
        <v>0</v>
      </c>
      <c r="LO497">
        <v>1764263</v>
      </c>
      <c r="LP497">
        <v>1764263</v>
      </c>
    </row>
    <row r="498" spans="1:328">
      <c r="A498" t="s">
        <v>994</v>
      </c>
      <c r="B498" t="s">
        <v>992</v>
      </c>
      <c r="C498" t="s">
        <v>330</v>
      </c>
      <c r="D498" t="s">
        <v>993</v>
      </c>
      <c r="E498" s="4">
        <v>45814</v>
      </c>
      <c r="F498" t="s">
        <v>332</v>
      </c>
      <c r="G498" t="s">
        <v>333</v>
      </c>
      <c r="H498" t="s">
        <v>993</v>
      </c>
      <c r="I498" t="s">
        <v>993</v>
      </c>
      <c r="L498" t="s">
        <v>334</v>
      </c>
      <c r="M498" s="3">
        <v>0.67922091923611116</v>
      </c>
      <c r="N498">
        <v>1</v>
      </c>
      <c r="O498" s="4">
        <v>45838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995</v>
      </c>
      <c r="AA498" s="2">
        <v>45814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567</v>
      </c>
      <c r="AO498">
        <v>0</v>
      </c>
      <c r="AR498">
        <v>1500</v>
      </c>
      <c r="AS498">
        <v>0</v>
      </c>
      <c r="AT498">
        <v>193335</v>
      </c>
      <c r="AU498">
        <v>193335</v>
      </c>
      <c r="AV498">
        <v>193335</v>
      </c>
      <c r="AW498">
        <v>193335</v>
      </c>
      <c r="AX498">
        <v>193335</v>
      </c>
      <c r="AY498">
        <v>193335</v>
      </c>
      <c r="BA498" t="s">
        <v>511</v>
      </c>
      <c r="BE498">
        <v>9668</v>
      </c>
      <c r="BF498">
        <v>0</v>
      </c>
      <c r="BG498">
        <v>9668</v>
      </c>
      <c r="BH498">
        <v>9668</v>
      </c>
      <c r="BI498">
        <v>0</v>
      </c>
      <c r="BJ498">
        <v>9668</v>
      </c>
      <c r="BK498">
        <v>203003</v>
      </c>
      <c r="BL498">
        <v>0</v>
      </c>
      <c r="BM498">
        <v>0</v>
      </c>
      <c r="BN498" t="s">
        <v>2826</v>
      </c>
      <c r="BO498">
        <v>203003</v>
      </c>
      <c r="BP498">
        <v>0</v>
      </c>
      <c r="BQ498">
        <v>0</v>
      </c>
      <c r="BR498">
        <v>0</v>
      </c>
      <c r="BS498" t="s">
        <v>2826</v>
      </c>
      <c r="BT498">
        <v>0</v>
      </c>
      <c r="BU498">
        <v>203003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2827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998</v>
      </c>
      <c r="CN498" t="s">
        <v>999</v>
      </c>
      <c r="CO498" t="s">
        <v>1000</v>
      </c>
      <c r="CP498" t="s">
        <v>435</v>
      </c>
      <c r="CU498" t="s">
        <v>998</v>
      </c>
      <c r="CV498" t="s">
        <v>999</v>
      </c>
      <c r="CW498" t="s">
        <v>341</v>
      </c>
      <c r="CX498" t="s">
        <v>342</v>
      </c>
      <c r="CY498" t="s">
        <v>341</v>
      </c>
      <c r="CZ498" t="s">
        <v>342</v>
      </c>
      <c r="DA498" t="s">
        <v>343</v>
      </c>
      <c r="DB498" t="s">
        <v>344</v>
      </c>
      <c r="DD498">
        <v>0</v>
      </c>
      <c r="DF498" t="s">
        <v>1001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45822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440</v>
      </c>
      <c r="EO498">
        <v>0</v>
      </c>
      <c r="EP498" t="s">
        <v>1002</v>
      </c>
      <c r="ER498">
        <v>1500</v>
      </c>
      <c r="ES498">
        <v>1500</v>
      </c>
      <c r="ET498">
        <v>193335</v>
      </c>
      <c r="EU498">
        <v>193335</v>
      </c>
      <c r="EV498" t="s">
        <v>1003</v>
      </c>
      <c r="EW498">
        <v>128.88999999999999</v>
      </c>
      <c r="EX498">
        <v>128.88999999999999</v>
      </c>
      <c r="EY498" t="s">
        <v>412</v>
      </c>
      <c r="EZ498">
        <v>1</v>
      </c>
      <c r="FA498" t="s">
        <v>567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1003</v>
      </c>
      <c r="FR498">
        <v>22.44</v>
      </c>
      <c r="FS498">
        <v>14.829000000000001</v>
      </c>
      <c r="FT498">
        <v>0</v>
      </c>
      <c r="FU498">
        <v>0</v>
      </c>
      <c r="FV498" t="s">
        <v>409</v>
      </c>
      <c r="FX498" t="s">
        <v>358</v>
      </c>
      <c r="FY498" t="s">
        <v>606</v>
      </c>
      <c r="FZ498">
        <v>9666.75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1003</v>
      </c>
      <c r="GH498" t="s">
        <v>447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193335</v>
      </c>
      <c r="GT498">
        <v>193335</v>
      </c>
      <c r="GU498">
        <v>128.88999999999999</v>
      </c>
      <c r="GV498">
        <v>128.88999999999999</v>
      </c>
      <c r="GW498">
        <v>0</v>
      </c>
      <c r="GX498">
        <v>1500</v>
      </c>
      <c r="GY498">
        <v>151.33000000000001</v>
      </c>
      <c r="GZ498">
        <v>151.33000000000001</v>
      </c>
      <c r="HE498" t="s">
        <v>1004</v>
      </c>
      <c r="HF498" t="s">
        <v>1005</v>
      </c>
      <c r="HG498" t="s">
        <v>1006</v>
      </c>
      <c r="HH498" t="s">
        <v>1007</v>
      </c>
      <c r="HJ498">
        <v>128.88999999999999</v>
      </c>
      <c r="HK498">
        <v>0</v>
      </c>
      <c r="HL498">
        <v>0</v>
      </c>
      <c r="HM498">
        <v>0</v>
      </c>
      <c r="HN498">
        <v>1500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332</v>
      </c>
      <c r="IF498">
        <v>193335</v>
      </c>
      <c r="IG498">
        <v>0</v>
      </c>
      <c r="IH498">
        <v>0</v>
      </c>
      <c r="II498">
        <v>128.88999999999999</v>
      </c>
      <c r="IJ498">
        <v>0</v>
      </c>
      <c r="IN498" t="s">
        <v>335</v>
      </c>
      <c r="IO498" t="s">
        <v>501</v>
      </c>
      <c r="IP498" t="s">
        <v>364</v>
      </c>
      <c r="IQ498">
        <v>9666.75</v>
      </c>
      <c r="IR498">
        <v>9666.75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1008</v>
      </c>
      <c r="JC498">
        <v>9666.75</v>
      </c>
      <c r="JD498">
        <v>9666.75</v>
      </c>
      <c r="JE498">
        <v>0</v>
      </c>
      <c r="JF498">
        <v>203001.75</v>
      </c>
      <c r="JG498">
        <v>203001.75</v>
      </c>
      <c r="JH498" t="s">
        <v>368</v>
      </c>
      <c r="LD498">
        <v>0</v>
      </c>
      <c r="LF498" t="s">
        <v>423</v>
      </c>
      <c r="LG498">
        <v>0</v>
      </c>
      <c r="LH498" s="2">
        <v>45838</v>
      </c>
      <c r="LI498">
        <v>100</v>
      </c>
      <c r="LK498">
        <v>203003</v>
      </c>
      <c r="LL498">
        <v>203003</v>
      </c>
      <c r="LM498">
        <v>0</v>
      </c>
      <c r="LN498">
        <v>0</v>
      </c>
      <c r="LO498">
        <v>203003</v>
      </c>
      <c r="LP498">
        <v>203003</v>
      </c>
    </row>
    <row r="499" spans="1:328">
      <c r="B499" t="s">
        <v>4932</v>
      </c>
      <c r="IN499" t="s">
        <v>335</v>
      </c>
      <c r="IO499" t="s">
        <v>419</v>
      </c>
      <c r="IP499" t="s">
        <v>364</v>
      </c>
      <c r="IQ499">
        <v>1.25</v>
      </c>
      <c r="IR499">
        <v>1.25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2828</v>
      </c>
      <c r="JC499">
        <v>1.25</v>
      </c>
      <c r="JD499">
        <v>1.25</v>
      </c>
      <c r="JE499">
        <v>0</v>
      </c>
      <c r="JF499">
        <v>203003</v>
      </c>
      <c r="JG499">
        <v>203003</v>
      </c>
      <c r="JH499" t="s">
        <v>422</v>
      </c>
    </row>
    <row r="500" spans="1:328">
      <c r="A500" t="s">
        <v>2829</v>
      </c>
      <c r="B500" t="s">
        <v>5106</v>
      </c>
      <c r="C500" t="s">
        <v>330</v>
      </c>
      <c r="D500" t="s">
        <v>2830</v>
      </c>
      <c r="E500" s="4">
        <v>45814</v>
      </c>
      <c r="F500" t="s">
        <v>332</v>
      </c>
      <c r="G500" t="s">
        <v>333</v>
      </c>
      <c r="H500" t="s">
        <v>2830</v>
      </c>
      <c r="I500" t="s">
        <v>2830</v>
      </c>
      <c r="L500" t="s">
        <v>334</v>
      </c>
      <c r="M500" s="3">
        <v>0.67623886795138888</v>
      </c>
      <c r="N500">
        <v>1</v>
      </c>
      <c r="O500" s="4">
        <v>45838</v>
      </c>
      <c r="Q500">
        <v>0</v>
      </c>
      <c r="R500">
        <v>0</v>
      </c>
      <c r="T500">
        <v>1</v>
      </c>
      <c r="U500">
        <v>0</v>
      </c>
      <c r="V500">
        <v>1</v>
      </c>
      <c r="W500">
        <v>0</v>
      </c>
      <c r="X500">
        <v>0</v>
      </c>
      <c r="Z500" t="s">
        <v>2831</v>
      </c>
      <c r="AA500" s="2">
        <v>45814</v>
      </c>
      <c r="AD500" t="s">
        <v>335</v>
      </c>
      <c r="AE500">
        <v>1</v>
      </c>
      <c r="AF500">
        <v>1</v>
      </c>
      <c r="AG500" t="s">
        <v>336</v>
      </c>
      <c r="AH500" t="s">
        <v>335</v>
      </c>
      <c r="AI500">
        <v>1</v>
      </c>
      <c r="AJ500">
        <v>0</v>
      </c>
      <c r="AL500">
        <v>0</v>
      </c>
      <c r="AM500" t="s">
        <v>567</v>
      </c>
      <c r="AO500">
        <v>0</v>
      </c>
      <c r="AR500">
        <v>2000</v>
      </c>
      <c r="AS500">
        <v>0</v>
      </c>
      <c r="AT500">
        <v>61200</v>
      </c>
      <c r="AU500">
        <v>61200</v>
      </c>
      <c r="AV500">
        <v>61200</v>
      </c>
      <c r="AW500">
        <v>61200</v>
      </c>
      <c r="AX500">
        <v>61200</v>
      </c>
      <c r="AY500">
        <v>61200</v>
      </c>
      <c r="BA500" t="s">
        <v>511</v>
      </c>
      <c r="BE500">
        <v>-320</v>
      </c>
      <c r="BF500">
        <v>0</v>
      </c>
      <c r="BG500">
        <v>-320</v>
      </c>
      <c r="BH500">
        <v>-320</v>
      </c>
      <c r="BI500">
        <v>0</v>
      </c>
      <c r="BJ500">
        <v>-320</v>
      </c>
      <c r="BK500">
        <v>60880</v>
      </c>
      <c r="BL500">
        <v>0</v>
      </c>
      <c r="BM500">
        <v>0</v>
      </c>
      <c r="BN500" t="s">
        <v>2832</v>
      </c>
      <c r="BO500">
        <v>60880</v>
      </c>
      <c r="BP500">
        <v>0</v>
      </c>
      <c r="BQ500">
        <v>0</v>
      </c>
      <c r="BR500">
        <v>0</v>
      </c>
      <c r="BS500" t="s">
        <v>2832</v>
      </c>
      <c r="BT500">
        <v>0</v>
      </c>
      <c r="BU500">
        <v>60880</v>
      </c>
      <c r="BV500">
        <v>1</v>
      </c>
      <c r="BW500" t="s">
        <v>66</v>
      </c>
      <c r="BX500">
        <v>0</v>
      </c>
      <c r="BY500">
        <v>0</v>
      </c>
      <c r="BZ500">
        <v>0</v>
      </c>
      <c r="CA500" t="s">
        <v>2833</v>
      </c>
      <c r="CC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M500" t="s">
        <v>2834</v>
      </c>
      <c r="CN500" t="s">
        <v>2835</v>
      </c>
      <c r="CO500" t="s">
        <v>2836</v>
      </c>
      <c r="CP500" t="s">
        <v>435</v>
      </c>
      <c r="CU500" t="s">
        <v>2834</v>
      </c>
      <c r="CV500" t="s">
        <v>2835</v>
      </c>
      <c r="CW500" t="s">
        <v>341</v>
      </c>
      <c r="CX500" t="s">
        <v>342</v>
      </c>
      <c r="CY500" t="s">
        <v>341</v>
      </c>
      <c r="CZ500" t="s">
        <v>342</v>
      </c>
      <c r="DA500" t="s">
        <v>343</v>
      </c>
      <c r="DB500" t="s">
        <v>344</v>
      </c>
      <c r="DD500">
        <v>0</v>
      </c>
      <c r="DF500" t="s">
        <v>2837</v>
      </c>
      <c r="DG500">
        <v>100</v>
      </c>
      <c r="DH500" t="s">
        <v>335</v>
      </c>
      <c r="DI500" t="s">
        <v>345</v>
      </c>
      <c r="DJ500" t="s">
        <v>409</v>
      </c>
      <c r="DP500" t="s">
        <v>347</v>
      </c>
      <c r="DQ500">
        <v>0</v>
      </c>
      <c r="DS500" t="s">
        <v>348</v>
      </c>
      <c r="DY500">
        <v>0</v>
      </c>
      <c r="EA500" t="s">
        <v>349</v>
      </c>
      <c r="EC500" s="4">
        <v>45822</v>
      </c>
      <c r="ED500" t="s">
        <v>350</v>
      </c>
      <c r="EE500" t="s">
        <v>410</v>
      </c>
      <c r="EG500" t="s">
        <v>439</v>
      </c>
      <c r="EH500">
        <v>0</v>
      </c>
      <c r="EK500">
        <v>0</v>
      </c>
      <c r="EM500" t="s">
        <v>440</v>
      </c>
      <c r="EO500">
        <v>0</v>
      </c>
      <c r="EP500" t="s">
        <v>2838</v>
      </c>
      <c r="ER500">
        <v>2000</v>
      </c>
      <c r="ES500">
        <v>2000</v>
      </c>
      <c r="ET500">
        <v>61200</v>
      </c>
      <c r="EU500">
        <v>61200</v>
      </c>
      <c r="EV500" t="s">
        <v>2839</v>
      </c>
      <c r="EW500">
        <v>30.6</v>
      </c>
      <c r="EX500">
        <v>30.6</v>
      </c>
      <c r="EY500" t="s">
        <v>412</v>
      </c>
      <c r="EZ500">
        <v>1</v>
      </c>
      <c r="FA500" t="s">
        <v>567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2839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445</v>
      </c>
      <c r="FY500" t="s">
        <v>446</v>
      </c>
      <c r="FZ500">
        <v>0</v>
      </c>
      <c r="GA500">
        <v>0</v>
      </c>
      <c r="GC500">
        <v>0</v>
      </c>
      <c r="GD500">
        <v>0</v>
      </c>
      <c r="GE500">
        <v>0</v>
      </c>
      <c r="GF500">
        <v>0</v>
      </c>
      <c r="GG500" t="s">
        <v>2839</v>
      </c>
      <c r="GH500" t="s">
        <v>800</v>
      </c>
      <c r="GI500">
        <v>0</v>
      </c>
      <c r="GJ500" t="s">
        <v>448</v>
      </c>
      <c r="GK500" t="s">
        <v>449</v>
      </c>
      <c r="GL500">
        <v>0</v>
      </c>
      <c r="GO500">
        <v>0</v>
      </c>
      <c r="GS500">
        <v>61200</v>
      </c>
      <c r="GT500">
        <v>61200</v>
      </c>
      <c r="GU500">
        <v>30.6</v>
      </c>
      <c r="GV500">
        <v>30.6</v>
      </c>
      <c r="GW500">
        <v>0</v>
      </c>
      <c r="GX500">
        <v>2000</v>
      </c>
      <c r="GY500">
        <v>0</v>
      </c>
      <c r="GZ500">
        <v>0</v>
      </c>
      <c r="HE500" t="s">
        <v>2840</v>
      </c>
      <c r="HF500" t="s">
        <v>2841</v>
      </c>
      <c r="HG500" t="s">
        <v>2842</v>
      </c>
      <c r="HH500" t="s">
        <v>2843</v>
      </c>
      <c r="HJ500">
        <v>30.6</v>
      </c>
      <c r="HK500">
        <v>0</v>
      </c>
      <c r="HL500">
        <v>0</v>
      </c>
      <c r="HM500">
        <v>0</v>
      </c>
      <c r="HN500">
        <v>2000</v>
      </c>
      <c r="HP500">
        <v>0</v>
      </c>
      <c r="HT500">
        <v>0</v>
      </c>
      <c r="IA500">
        <v>0</v>
      </c>
      <c r="IB500">
        <v>0</v>
      </c>
      <c r="ID500" t="s">
        <v>412</v>
      </c>
      <c r="IE500" t="s">
        <v>332</v>
      </c>
      <c r="IF500">
        <v>60880</v>
      </c>
      <c r="IG500">
        <v>0</v>
      </c>
      <c r="IH500">
        <v>0</v>
      </c>
      <c r="II500">
        <v>30.6</v>
      </c>
      <c r="IJ500">
        <v>0</v>
      </c>
      <c r="IN500" t="s">
        <v>335</v>
      </c>
      <c r="IO500" t="s">
        <v>2844</v>
      </c>
      <c r="IP500" t="s">
        <v>364</v>
      </c>
      <c r="IQ500">
        <v>-320</v>
      </c>
      <c r="IR500">
        <v>-320</v>
      </c>
      <c r="IT500" t="s">
        <v>47</v>
      </c>
      <c r="IU500">
        <v>0</v>
      </c>
      <c r="IV500" t="s">
        <v>356</v>
      </c>
      <c r="IW500" t="s">
        <v>2845</v>
      </c>
      <c r="IY500">
        <v>0</v>
      </c>
      <c r="IZ500">
        <v>0</v>
      </c>
      <c r="JA500" t="s">
        <v>2846</v>
      </c>
      <c r="JC500">
        <v>-320</v>
      </c>
      <c r="JD500">
        <v>-320</v>
      </c>
      <c r="JE500">
        <v>0</v>
      </c>
      <c r="JF500">
        <v>60880</v>
      </c>
      <c r="JG500">
        <v>60880</v>
      </c>
      <c r="JH500" t="s">
        <v>422</v>
      </c>
      <c r="LD500">
        <v>0</v>
      </c>
      <c r="LF500" t="s">
        <v>423</v>
      </c>
      <c r="LG500">
        <v>0</v>
      </c>
      <c r="LH500" s="2">
        <v>45838</v>
      </c>
      <c r="LI500">
        <v>100</v>
      </c>
      <c r="LK500">
        <v>60880</v>
      </c>
      <c r="LL500">
        <v>60880</v>
      </c>
      <c r="LM500">
        <v>0</v>
      </c>
      <c r="LN500">
        <v>0</v>
      </c>
      <c r="LO500">
        <v>60880</v>
      </c>
      <c r="LP500">
        <v>60880</v>
      </c>
    </row>
    <row r="501" spans="1:328">
      <c r="A501" t="s">
        <v>2847</v>
      </c>
      <c r="B501" t="s">
        <v>5107</v>
      </c>
      <c r="C501" t="s">
        <v>330</v>
      </c>
      <c r="D501" t="s">
        <v>2830</v>
      </c>
      <c r="E501" s="4">
        <v>45814</v>
      </c>
      <c r="F501" t="s">
        <v>332</v>
      </c>
      <c r="G501" t="s">
        <v>333</v>
      </c>
      <c r="H501" t="s">
        <v>2830</v>
      </c>
      <c r="I501" t="s">
        <v>2830</v>
      </c>
      <c r="L501" t="s">
        <v>334</v>
      </c>
      <c r="M501" s="3">
        <v>0.67458169471064811</v>
      </c>
      <c r="N501">
        <v>1</v>
      </c>
      <c r="O501" s="4">
        <v>45814</v>
      </c>
      <c r="Q501">
        <v>0</v>
      </c>
      <c r="R501">
        <v>0</v>
      </c>
      <c r="T501">
        <v>1</v>
      </c>
      <c r="U501">
        <v>0</v>
      </c>
      <c r="V501">
        <v>1</v>
      </c>
      <c r="W501">
        <v>0</v>
      </c>
      <c r="X501">
        <v>0</v>
      </c>
      <c r="Z501" t="s">
        <v>2848</v>
      </c>
      <c r="AA501" s="2">
        <v>45814</v>
      </c>
      <c r="AD501" t="s">
        <v>335</v>
      </c>
      <c r="AE501">
        <v>1</v>
      </c>
      <c r="AF501">
        <v>1</v>
      </c>
      <c r="AG501" t="s">
        <v>336</v>
      </c>
      <c r="AH501" t="s">
        <v>335</v>
      </c>
      <c r="AI501">
        <v>1</v>
      </c>
      <c r="AJ501">
        <v>0</v>
      </c>
      <c r="AL501">
        <v>0</v>
      </c>
      <c r="AM501" t="s">
        <v>567</v>
      </c>
      <c r="AO501">
        <v>0</v>
      </c>
      <c r="AR501">
        <v>980</v>
      </c>
      <c r="AS501">
        <v>0</v>
      </c>
      <c r="AT501">
        <v>43635</v>
      </c>
      <c r="AU501">
        <v>43635</v>
      </c>
      <c r="AV501">
        <v>43635</v>
      </c>
      <c r="AW501">
        <v>43635</v>
      </c>
      <c r="AX501">
        <v>43635</v>
      </c>
      <c r="AY501">
        <v>43635</v>
      </c>
      <c r="BA501" t="s">
        <v>511</v>
      </c>
      <c r="BE501">
        <v>1964</v>
      </c>
      <c r="BF501">
        <v>0</v>
      </c>
      <c r="BG501">
        <v>1964</v>
      </c>
      <c r="BH501">
        <v>1964</v>
      </c>
      <c r="BI501">
        <v>0</v>
      </c>
      <c r="BJ501">
        <v>1964</v>
      </c>
      <c r="BK501">
        <v>45599</v>
      </c>
      <c r="BL501">
        <v>0</v>
      </c>
      <c r="BM501">
        <v>0</v>
      </c>
      <c r="BN501" t="s">
        <v>2849</v>
      </c>
      <c r="BO501">
        <v>45599</v>
      </c>
      <c r="BP501">
        <v>0</v>
      </c>
      <c r="BQ501">
        <v>0</v>
      </c>
      <c r="BR501">
        <v>0</v>
      </c>
      <c r="BS501" t="s">
        <v>2849</v>
      </c>
      <c r="BT501">
        <v>0</v>
      </c>
      <c r="BU501">
        <v>45599</v>
      </c>
      <c r="BV501">
        <v>1</v>
      </c>
      <c r="BW501" t="s">
        <v>66</v>
      </c>
      <c r="BX501">
        <v>0</v>
      </c>
      <c r="BY501">
        <v>0</v>
      </c>
      <c r="BZ501">
        <v>0</v>
      </c>
      <c r="CA501" t="s">
        <v>2850</v>
      </c>
      <c r="CC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M501" t="s">
        <v>2834</v>
      </c>
      <c r="CN501" t="s">
        <v>2835</v>
      </c>
      <c r="CO501" t="s">
        <v>2836</v>
      </c>
      <c r="CP501" t="s">
        <v>435</v>
      </c>
      <c r="CU501" t="s">
        <v>2834</v>
      </c>
      <c r="CV501" t="s">
        <v>2835</v>
      </c>
      <c r="CW501" t="s">
        <v>341</v>
      </c>
      <c r="CX501" t="s">
        <v>342</v>
      </c>
      <c r="CY501" t="s">
        <v>341</v>
      </c>
      <c r="CZ501" t="s">
        <v>342</v>
      </c>
      <c r="DA501" t="s">
        <v>343</v>
      </c>
      <c r="DB501" t="s">
        <v>344</v>
      </c>
      <c r="DD501">
        <v>0</v>
      </c>
      <c r="DF501" t="s">
        <v>2851</v>
      </c>
      <c r="DG501">
        <v>100</v>
      </c>
      <c r="DH501" t="s">
        <v>335</v>
      </c>
      <c r="DI501" t="s">
        <v>345</v>
      </c>
      <c r="DJ501" t="s">
        <v>409</v>
      </c>
      <c r="DP501" t="s">
        <v>347</v>
      </c>
      <c r="DQ501">
        <v>0</v>
      </c>
      <c r="DS501" t="s">
        <v>348</v>
      </c>
      <c r="DY501">
        <v>0</v>
      </c>
      <c r="EA501" t="s">
        <v>349</v>
      </c>
      <c r="EC501" s="4">
        <v>45822</v>
      </c>
      <c r="ED501" t="s">
        <v>350</v>
      </c>
      <c r="EE501" t="s">
        <v>410</v>
      </c>
      <c r="EG501" t="s">
        <v>439</v>
      </c>
      <c r="EH501">
        <v>0</v>
      </c>
      <c r="EK501">
        <v>0</v>
      </c>
      <c r="EM501" t="s">
        <v>440</v>
      </c>
      <c r="EO501">
        <v>0</v>
      </c>
      <c r="EP501" t="s">
        <v>2852</v>
      </c>
      <c r="ER501">
        <v>680</v>
      </c>
      <c r="ES501">
        <v>680</v>
      </c>
      <c r="ET501">
        <v>31110</v>
      </c>
      <c r="EU501">
        <v>31110</v>
      </c>
      <c r="EV501" t="s">
        <v>2853</v>
      </c>
      <c r="EW501">
        <v>45.75</v>
      </c>
      <c r="EX501">
        <v>45.75</v>
      </c>
      <c r="EY501" t="s">
        <v>412</v>
      </c>
      <c r="EZ501">
        <v>1</v>
      </c>
      <c r="FA501" t="s">
        <v>567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2854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2855</v>
      </c>
      <c r="FZ501">
        <v>1555.5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2854</v>
      </c>
      <c r="GH501" t="s">
        <v>524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31110</v>
      </c>
      <c r="GT501">
        <v>31110</v>
      </c>
      <c r="GU501">
        <v>45.75</v>
      </c>
      <c r="GV501">
        <v>45.75</v>
      </c>
      <c r="GW501">
        <v>0</v>
      </c>
      <c r="GX501">
        <v>680</v>
      </c>
      <c r="GY501">
        <v>0</v>
      </c>
      <c r="GZ501">
        <v>0</v>
      </c>
      <c r="HE501" t="s">
        <v>2856</v>
      </c>
      <c r="HF501" t="s">
        <v>2857</v>
      </c>
      <c r="HG501" t="s">
        <v>2858</v>
      </c>
      <c r="HH501" t="s">
        <v>2859</v>
      </c>
      <c r="HJ501">
        <v>45.75</v>
      </c>
      <c r="HK501">
        <v>0</v>
      </c>
      <c r="HL501">
        <v>0</v>
      </c>
      <c r="HM501">
        <v>0</v>
      </c>
      <c r="HN501">
        <v>680</v>
      </c>
      <c r="HP501">
        <v>0</v>
      </c>
      <c r="HT501">
        <v>0</v>
      </c>
      <c r="IA501">
        <v>0</v>
      </c>
      <c r="IB501">
        <v>0</v>
      </c>
      <c r="ID501" t="s">
        <v>412</v>
      </c>
      <c r="IE501" t="s">
        <v>332</v>
      </c>
      <c r="IF501">
        <v>31110</v>
      </c>
      <c r="IG501">
        <v>0</v>
      </c>
      <c r="IH501">
        <v>0</v>
      </c>
      <c r="II501">
        <v>45.75</v>
      </c>
      <c r="IJ501">
        <v>0</v>
      </c>
      <c r="IN501" t="s">
        <v>335</v>
      </c>
      <c r="IO501" t="s">
        <v>501</v>
      </c>
      <c r="IP501" t="s">
        <v>364</v>
      </c>
      <c r="IQ501">
        <v>2181.75</v>
      </c>
      <c r="IR501">
        <v>2181.75</v>
      </c>
      <c r="IT501" t="s">
        <v>47</v>
      </c>
      <c r="IU501">
        <v>0</v>
      </c>
      <c r="IV501" t="s">
        <v>356</v>
      </c>
      <c r="IW501" t="s">
        <v>502</v>
      </c>
      <c r="IX501" t="s">
        <v>503</v>
      </c>
      <c r="IY501">
        <v>0</v>
      </c>
      <c r="IZ501">
        <v>0</v>
      </c>
      <c r="JA501" t="s">
        <v>2860</v>
      </c>
      <c r="JC501">
        <v>2181.75</v>
      </c>
      <c r="JD501">
        <v>2181.75</v>
      </c>
      <c r="JE501">
        <v>0</v>
      </c>
      <c r="JF501">
        <v>45816.75</v>
      </c>
      <c r="JG501">
        <v>45816.75</v>
      </c>
      <c r="JH501" t="s">
        <v>368</v>
      </c>
      <c r="LD501">
        <v>0</v>
      </c>
      <c r="LF501" t="s">
        <v>423</v>
      </c>
      <c r="LG501">
        <v>0</v>
      </c>
      <c r="LH501" s="2">
        <v>45814</v>
      </c>
      <c r="LI501">
        <v>100</v>
      </c>
      <c r="LK501">
        <v>45599</v>
      </c>
      <c r="LL501">
        <v>45599</v>
      </c>
      <c r="LM501">
        <v>0</v>
      </c>
      <c r="LN501">
        <v>0</v>
      </c>
      <c r="LO501">
        <v>45599</v>
      </c>
      <c r="LP501">
        <v>45599</v>
      </c>
    </row>
    <row r="502" spans="1:328">
      <c r="B502" t="s">
        <v>4932</v>
      </c>
      <c r="ER502">
        <v>300</v>
      </c>
      <c r="ES502">
        <v>300</v>
      </c>
      <c r="ET502">
        <v>12525</v>
      </c>
      <c r="EU502">
        <v>12525</v>
      </c>
      <c r="EV502" t="s">
        <v>2853</v>
      </c>
      <c r="EW502">
        <v>41.75</v>
      </c>
      <c r="EX502">
        <v>41.75</v>
      </c>
      <c r="EY502" t="s">
        <v>412</v>
      </c>
      <c r="EZ502">
        <v>1</v>
      </c>
      <c r="FA502" t="s">
        <v>567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2854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2855</v>
      </c>
      <c r="FZ502">
        <v>626.25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2854</v>
      </c>
      <c r="GH502" t="s">
        <v>524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12525</v>
      </c>
      <c r="GT502">
        <v>12525</v>
      </c>
      <c r="GU502">
        <v>41.75</v>
      </c>
      <c r="GV502">
        <v>41.75</v>
      </c>
      <c r="GW502">
        <v>0</v>
      </c>
      <c r="GX502">
        <v>300</v>
      </c>
      <c r="GY502">
        <v>0</v>
      </c>
      <c r="GZ502">
        <v>0</v>
      </c>
      <c r="HE502" t="s">
        <v>2856</v>
      </c>
      <c r="HF502" t="s">
        <v>2861</v>
      </c>
      <c r="HG502" t="s">
        <v>2858</v>
      </c>
      <c r="HH502" t="s">
        <v>2862</v>
      </c>
      <c r="HJ502">
        <v>41.75</v>
      </c>
      <c r="HK502">
        <v>0</v>
      </c>
      <c r="HL502">
        <v>0</v>
      </c>
      <c r="HM502">
        <v>0</v>
      </c>
      <c r="HN502">
        <v>300</v>
      </c>
      <c r="HP502">
        <v>0</v>
      </c>
      <c r="HT502">
        <v>0</v>
      </c>
      <c r="IA502">
        <v>0</v>
      </c>
      <c r="IB502">
        <v>0</v>
      </c>
      <c r="ID502" t="s">
        <v>412</v>
      </c>
      <c r="IE502" t="s">
        <v>332</v>
      </c>
      <c r="IF502">
        <v>12525</v>
      </c>
      <c r="IG502">
        <v>0</v>
      </c>
      <c r="IH502">
        <v>0</v>
      </c>
      <c r="II502">
        <v>41.75</v>
      </c>
      <c r="IJ502">
        <v>0</v>
      </c>
      <c r="IN502" t="s">
        <v>335</v>
      </c>
      <c r="IO502" t="s">
        <v>2844</v>
      </c>
      <c r="IP502" t="s">
        <v>364</v>
      </c>
      <c r="IQ502">
        <v>-218</v>
      </c>
      <c r="IR502">
        <v>-218</v>
      </c>
      <c r="IT502" t="s">
        <v>47</v>
      </c>
      <c r="IU502">
        <v>0</v>
      </c>
      <c r="IV502" t="s">
        <v>356</v>
      </c>
      <c r="IW502" t="s">
        <v>2845</v>
      </c>
      <c r="IY502">
        <v>0</v>
      </c>
      <c r="IZ502">
        <v>0</v>
      </c>
      <c r="JA502" t="s">
        <v>2863</v>
      </c>
      <c r="JC502">
        <v>-218</v>
      </c>
      <c r="JD502">
        <v>-218</v>
      </c>
      <c r="JE502">
        <v>0</v>
      </c>
      <c r="JF502">
        <v>45598.75</v>
      </c>
      <c r="JG502">
        <v>45598.75</v>
      </c>
      <c r="JH502" t="s">
        <v>422</v>
      </c>
    </row>
    <row r="503" spans="1:328">
      <c r="B503" t="s">
        <v>4932</v>
      </c>
      <c r="IN503" t="s">
        <v>335</v>
      </c>
      <c r="IO503" t="s">
        <v>419</v>
      </c>
      <c r="IP503" t="s">
        <v>364</v>
      </c>
      <c r="IQ503">
        <v>0.25</v>
      </c>
      <c r="IR503">
        <v>0.25</v>
      </c>
      <c r="IT503" t="s">
        <v>47</v>
      </c>
      <c r="IU503">
        <v>0</v>
      </c>
      <c r="IV503" t="s">
        <v>356</v>
      </c>
      <c r="IW503" t="s">
        <v>420</v>
      </c>
      <c r="IY503">
        <v>0</v>
      </c>
      <c r="IZ503">
        <v>0</v>
      </c>
      <c r="JA503" t="s">
        <v>2864</v>
      </c>
      <c r="JC503">
        <v>0.25</v>
      </c>
      <c r="JD503">
        <v>0.25</v>
      </c>
      <c r="JE503">
        <v>0</v>
      </c>
      <c r="JF503">
        <v>45599</v>
      </c>
      <c r="JG503">
        <v>45599</v>
      </c>
      <c r="JH503" t="s">
        <v>422</v>
      </c>
    </row>
    <row r="504" spans="1:328">
      <c r="A504" t="s">
        <v>2865</v>
      </c>
      <c r="B504" t="s">
        <v>5108</v>
      </c>
      <c r="C504" t="s">
        <v>330</v>
      </c>
      <c r="D504" t="s">
        <v>1876</v>
      </c>
      <c r="E504" s="4">
        <v>45814</v>
      </c>
      <c r="F504" t="s">
        <v>332</v>
      </c>
      <c r="G504" t="s">
        <v>333</v>
      </c>
      <c r="H504" t="s">
        <v>1877</v>
      </c>
      <c r="I504" t="s">
        <v>1877</v>
      </c>
      <c r="L504" t="s">
        <v>334</v>
      </c>
      <c r="M504" s="3">
        <v>0.66967794999999997</v>
      </c>
      <c r="N504">
        <v>1</v>
      </c>
      <c r="O504" s="4">
        <v>45838</v>
      </c>
      <c r="Q504">
        <v>0</v>
      </c>
      <c r="R504">
        <v>0</v>
      </c>
      <c r="T504">
        <v>1</v>
      </c>
      <c r="U504">
        <v>0</v>
      </c>
      <c r="V504">
        <v>1</v>
      </c>
      <c r="W504">
        <v>0</v>
      </c>
      <c r="X504">
        <v>0</v>
      </c>
      <c r="Z504" t="s">
        <v>2866</v>
      </c>
      <c r="AA504" s="2">
        <v>45814</v>
      </c>
      <c r="AD504" t="s">
        <v>335</v>
      </c>
      <c r="AE504">
        <v>1</v>
      </c>
      <c r="AF504">
        <v>1</v>
      </c>
      <c r="AG504" t="s">
        <v>336</v>
      </c>
      <c r="AH504" t="s">
        <v>335</v>
      </c>
      <c r="AI504">
        <v>1</v>
      </c>
      <c r="AJ504">
        <v>0</v>
      </c>
      <c r="AL504">
        <v>0</v>
      </c>
      <c r="AM504" t="s">
        <v>567</v>
      </c>
      <c r="AO504">
        <v>0</v>
      </c>
      <c r="AR504">
        <v>17000</v>
      </c>
      <c r="AS504">
        <v>0</v>
      </c>
      <c r="AT504">
        <v>212500</v>
      </c>
      <c r="AU504">
        <v>212500</v>
      </c>
      <c r="AV504">
        <v>212500</v>
      </c>
      <c r="AW504">
        <v>212500</v>
      </c>
      <c r="AX504">
        <v>212500</v>
      </c>
      <c r="AY504">
        <v>212500</v>
      </c>
      <c r="BA504" t="s">
        <v>429</v>
      </c>
      <c r="BE504">
        <v>38250</v>
      </c>
      <c r="BF504">
        <v>0</v>
      </c>
      <c r="BG504">
        <v>38250</v>
      </c>
      <c r="BH504">
        <v>38250</v>
      </c>
      <c r="BI504">
        <v>0</v>
      </c>
      <c r="BJ504">
        <v>38250</v>
      </c>
      <c r="BK504">
        <v>250750</v>
      </c>
      <c r="BL504">
        <v>0</v>
      </c>
      <c r="BM504">
        <v>0</v>
      </c>
      <c r="BN504" t="s">
        <v>2867</v>
      </c>
      <c r="BO504">
        <v>250750</v>
      </c>
      <c r="BP504">
        <v>0</v>
      </c>
      <c r="BQ504">
        <v>0</v>
      </c>
      <c r="BR504">
        <v>0</v>
      </c>
      <c r="BS504" t="s">
        <v>2867</v>
      </c>
      <c r="BT504">
        <v>0</v>
      </c>
      <c r="BU504">
        <v>250750</v>
      </c>
      <c r="BV504">
        <v>1</v>
      </c>
      <c r="BW504" t="s">
        <v>66</v>
      </c>
      <c r="BX504">
        <v>0</v>
      </c>
      <c r="BY504">
        <v>0</v>
      </c>
      <c r="BZ504">
        <v>0</v>
      </c>
      <c r="CA504" t="s">
        <v>2868</v>
      </c>
      <c r="CC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M504" t="s">
        <v>1881</v>
      </c>
      <c r="CN504" t="s">
        <v>1882</v>
      </c>
      <c r="CO504" t="s">
        <v>1883</v>
      </c>
      <c r="CP504" t="s">
        <v>435</v>
      </c>
      <c r="CU504" t="s">
        <v>1881</v>
      </c>
      <c r="CV504" t="s">
        <v>1882</v>
      </c>
      <c r="CW504" t="s">
        <v>341</v>
      </c>
      <c r="CX504" t="s">
        <v>342</v>
      </c>
      <c r="CY504" t="s">
        <v>341</v>
      </c>
      <c r="CZ504" t="s">
        <v>342</v>
      </c>
      <c r="DA504" t="s">
        <v>343</v>
      </c>
      <c r="DB504" t="s">
        <v>344</v>
      </c>
      <c r="DD504">
        <v>0</v>
      </c>
      <c r="DF504" t="s">
        <v>2869</v>
      </c>
      <c r="DG504">
        <v>100</v>
      </c>
      <c r="DH504" t="s">
        <v>335</v>
      </c>
      <c r="DI504" t="s">
        <v>345</v>
      </c>
      <c r="DJ504" t="s">
        <v>409</v>
      </c>
      <c r="DP504" t="s">
        <v>347</v>
      </c>
      <c r="DQ504">
        <v>0</v>
      </c>
      <c r="DS504" t="s">
        <v>348</v>
      </c>
      <c r="DY504">
        <v>0</v>
      </c>
      <c r="EA504" t="s">
        <v>349</v>
      </c>
      <c r="EC504" s="4">
        <v>45822</v>
      </c>
      <c r="ED504" t="s">
        <v>350</v>
      </c>
      <c r="EE504" t="s">
        <v>410</v>
      </c>
      <c r="EG504" t="s">
        <v>439</v>
      </c>
      <c r="EH504">
        <v>0</v>
      </c>
      <c r="EK504">
        <v>0</v>
      </c>
      <c r="EM504" t="s">
        <v>440</v>
      </c>
      <c r="EO504">
        <v>0</v>
      </c>
      <c r="EP504" t="s">
        <v>2870</v>
      </c>
      <c r="ER504">
        <v>17000</v>
      </c>
      <c r="ES504">
        <v>17000</v>
      </c>
      <c r="ET504">
        <v>212500</v>
      </c>
      <c r="EU504">
        <v>212500</v>
      </c>
      <c r="EV504" t="s">
        <v>1410</v>
      </c>
      <c r="EW504">
        <v>12.5</v>
      </c>
      <c r="EX504">
        <v>12.5</v>
      </c>
      <c r="EY504" t="s">
        <v>478</v>
      </c>
      <c r="EZ504">
        <v>1</v>
      </c>
      <c r="FA504" t="s">
        <v>567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19125</v>
      </c>
      <c r="FN504">
        <v>9</v>
      </c>
      <c r="FO504" t="s">
        <v>356</v>
      </c>
      <c r="FQ504" t="s">
        <v>1411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871</v>
      </c>
      <c r="FZ504">
        <v>0</v>
      </c>
      <c r="GA504">
        <v>0</v>
      </c>
      <c r="GC504">
        <v>0</v>
      </c>
      <c r="GD504">
        <v>0</v>
      </c>
      <c r="GE504">
        <v>0</v>
      </c>
      <c r="GF504">
        <v>0</v>
      </c>
      <c r="GG504" t="s">
        <v>1410</v>
      </c>
      <c r="GH504" t="s">
        <v>872</v>
      </c>
      <c r="GI504">
        <v>0</v>
      </c>
      <c r="GJ504" t="s">
        <v>550</v>
      </c>
      <c r="GK504" t="s">
        <v>551</v>
      </c>
      <c r="GL504">
        <v>0</v>
      </c>
      <c r="GO504">
        <v>0</v>
      </c>
      <c r="GS504">
        <v>212500</v>
      </c>
      <c r="GT504">
        <v>212500</v>
      </c>
      <c r="GU504">
        <v>12.5</v>
      </c>
      <c r="GV504">
        <v>12.5</v>
      </c>
      <c r="GW504">
        <v>0</v>
      </c>
      <c r="GX504">
        <v>17000</v>
      </c>
      <c r="GY504">
        <v>12.5</v>
      </c>
      <c r="GZ504">
        <v>12.5</v>
      </c>
      <c r="HE504" t="s">
        <v>2871</v>
      </c>
      <c r="HF504" t="s">
        <v>2872</v>
      </c>
      <c r="HG504" t="s">
        <v>2873</v>
      </c>
      <c r="HH504" t="s">
        <v>2874</v>
      </c>
      <c r="HJ504">
        <v>12.5</v>
      </c>
      <c r="HK504">
        <v>0</v>
      </c>
      <c r="HL504">
        <v>0</v>
      </c>
      <c r="HM504">
        <v>0</v>
      </c>
      <c r="HN504">
        <v>17000</v>
      </c>
      <c r="HP504">
        <v>0</v>
      </c>
      <c r="HT504">
        <v>0</v>
      </c>
      <c r="IA504">
        <v>19125</v>
      </c>
      <c r="IB504">
        <v>9</v>
      </c>
      <c r="ID504" t="s">
        <v>478</v>
      </c>
      <c r="IE504" t="s">
        <v>332</v>
      </c>
      <c r="IF504">
        <v>212500</v>
      </c>
      <c r="IG504">
        <v>0</v>
      </c>
      <c r="IH504">
        <v>0</v>
      </c>
      <c r="II504">
        <v>12.5</v>
      </c>
      <c r="IJ504">
        <v>0</v>
      </c>
      <c r="IN504" t="s">
        <v>335</v>
      </c>
      <c r="IO504" t="s">
        <v>363</v>
      </c>
      <c r="IP504" t="s">
        <v>364</v>
      </c>
      <c r="IQ504">
        <v>19125</v>
      </c>
      <c r="IR504">
        <v>19125</v>
      </c>
      <c r="IS504" t="s">
        <v>332</v>
      </c>
      <c r="IT504" t="s">
        <v>47</v>
      </c>
      <c r="IU504">
        <v>0</v>
      </c>
      <c r="IV504" t="s">
        <v>356</v>
      </c>
      <c r="IW504" t="s">
        <v>365</v>
      </c>
      <c r="IX504" t="s">
        <v>366</v>
      </c>
      <c r="IY504">
        <v>0</v>
      </c>
      <c r="IZ504">
        <v>0</v>
      </c>
      <c r="JA504" t="s">
        <v>2875</v>
      </c>
      <c r="JC504">
        <v>19125</v>
      </c>
      <c r="JD504">
        <v>19125</v>
      </c>
      <c r="JE504">
        <v>0</v>
      </c>
      <c r="JF504">
        <v>231625</v>
      </c>
      <c r="JG504">
        <v>231625</v>
      </c>
      <c r="JH504" t="s">
        <v>368</v>
      </c>
      <c r="LD504">
        <v>0</v>
      </c>
      <c r="LF504" t="s">
        <v>423</v>
      </c>
      <c r="LG504">
        <v>0</v>
      </c>
      <c r="LH504" s="2">
        <v>45838</v>
      </c>
      <c r="LI504">
        <v>100</v>
      </c>
      <c r="LK504">
        <v>250750</v>
      </c>
      <c r="LL504">
        <v>250750</v>
      </c>
      <c r="LM504">
        <v>0</v>
      </c>
      <c r="LN504">
        <v>0</v>
      </c>
      <c r="LO504">
        <v>250750</v>
      </c>
      <c r="LP504">
        <v>250750</v>
      </c>
    </row>
    <row r="505" spans="1:328">
      <c r="B505" t="s">
        <v>4932</v>
      </c>
      <c r="IN505" t="s">
        <v>335</v>
      </c>
      <c r="IO505" t="s">
        <v>369</v>
      </c>
      <c r="IP505" t="s">
        <v>364</v>
      </c>
      <c r="IQ505">
        <v>19125</v>
      </c>
      <c r="IR505">
        <v>19125</v>
      </c>
      <c r="IS505" t="s">
        <v>332</v>
      </c>
      <c r="IT505" t="s">
        <v>47</v>
      </c>
      <c r="IU505">
        <v>0</v>
      </c>
      <c r="IV505" t="s">
        <v>356</v>
      </c>
      <c r="IW505" t="s">
        <v>370</v>
      </c>
      <c r="IX505" t="s">
        <v>371</v>
      </c>
      <c r="IY505">
        <v>0</v>
      </c>
      <c r="IZ505">
        <v>0</v>
      </c>
      <c r="JA505" t="s">
        <v>2875</v>
      </c>
      <c r="JC505">
        <v>19125</v>
      </c>
      <c r="JD505">
        <v>19125</v>
      </c>
      <c r="JE505">
        <v>0</v>
      </c>
      <c r="JF505">
        <v>250750</v>
      </c>
      <c r="JG505">
        <v>250750</v>
      </c>
      <c r="JH505" t="s">
        <v>368</v>
      </c>
    </row>
    <row r="506" spans="1:328">
      <c r="A506" t="s">
        <v>2876</v>
      </c>
      <c r="B506" t="s">
        <v>5109</v>
      </c>
      <c r="C506" t="s">
        <v>330</v>
      </c>
      <c r="D506" t="s">
        <v>715</v>
      </c>
      <c r="E506" s="4">
        <v>45813</v>
      </c>
      <c r="F506" t="s">
        <v>332</v>
      </c>
      <c r="G506" t="s">
        <v>333</v>
      </c>
      <c r="H506" t="s">
        <v>715</v>
      </c>
      <c r="I506" t="s">
        <v>715</v>
      </c>
      <c r="L506" t="s">
        <v>334</v>
      </c>
      <c r="M506" s="3">
        <v>0.6680555054166667</v>
      </c>
      <c r="N506">
        <v>1</v>
      </c>
      <c r="O506" s="4">
        <v>45813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 t="s">
        <v>510</v>
      </c>
      <c r="Z506" t="s">
        <v>2877</v>
      </c>
      <c r="AA506" s="2">
        <v>45813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567</v>
      </c>
      <c r="AO506">
        <v>0</v>
      </c>
      <c r="AR506">
        <v>60</v>
      </c>
      <c r="AS506">
        <v>0</v>
      </c>
      <c r="AT506">
        <v>71400</v>
      </c>
      <c r="AU506">
        <v>71400</v>
      </c>
      <c r="AV506">
        <v>71400</v>
      </c>
      <c r="AW506">
        <v>71400</v>
      </c>
      <c r="AX506">
        <v>71400</v>
      </c>
      <c r="AY506">
        <v>71400</v>
      </c>
      <c r="BE506">
        <v>3620.4</v>
      </c>
      <c r="BF506">
        <v>71.400000000000006</v>
      </c>
      <c r="BG506">
        <v>3549</v>
      </c>
      <c r="BH506">
        <v>3620.4</v>
      </c>
      <c r="BI506">
        <v>71.400000000000006</v>
      </c>
      <c r="BJ506">
        <v>3549</v>
      </c>
      <c r="BK506">
        <v>74949</v>
      </c>
      <c r="BL506">
        <v>0</v>
      </c>
      <c r="BM506">
        <v>0</v>
      </c>
      <c r="BN506" t="s">
        <v>2878</v>
      </c>
      <c r="BO506">
        <v>74949</v>
      </c>
      <c r="BP506">
        <v>0</v>
      </c>
      <c r="BQ506">
        <v>0</v>
      </c>
      <c r="BR506">
        <v>0</v>
      </c>
      <c r="BS506" t="s">
        <v>2878</v>
      </c>
      <c r="BT506">
        <v>0</v>
      </c>
      <c r="BU506">
        <v>74949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2879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719</v>
      </c>
      <c r="CN506" t="s">
        <v>720</v>
      </c>
      <c r="CO506" t="s">
        <v>721</v>
      </c>
      <c r="CP506" t="s">
        <v>435</v>
      </c>
      <c r="CU506" t="s">
        <v>719</v>
      </c>
      <c r="CV506" t="s">
        <v>720</v>
      </c>
      <c r="CW506" t="s">
        <v>341</v>
      </c>
      <c r="CX506" t="s">
        <v>342</v>
      </c>
      <c r="CY506" t="s">
        <v>341</v>
      </c>
      <c r="CZ506" t="s">
        <v>342</v>
      </c>
      <c r="DA506" t="s">
        <v>343</v>
      </c>
      <c r="DB506" t="s">
        <v>344</v>
      </c>
      <c r="DD506">
        <v>0</v>
      </c>
      <c r="DF506" t="s">
        <v>2880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45822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440</v>
      </c>
      <c r="EO506">
        <v>0</v>
      </c>
      <c r="EP506" t="s">
        <v>2881</v>
      </c>
      <c r="ER506">
        <v>60</v>
      </c>
      <c r="ES506">
        <v>60</v>
      </c>
      <c r="ET506">
        <v>71400</v>
      </c>
      <c r="EU506">
        <v>71400</v>
      </c>
      <c r="EV506" t="s">
        <v>2882</v>
      </c>
      <c r="EW506">
        <v>1190</v>
      </c>
      <c r="EX506">
        <v>1190</v>
      </c>
      <c r="EY506" t="s">
        <v>412</v>
      </c>
      <c r="EZ506">
        <v>1</v>
      </c>
      <c r="FA506" t="s">
        <v>567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2882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1371</v>
      </c>
      <c r="FZ506">
        <v>3570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2882</v>
      </c>
      <c r="GH506" t="s">
        <v>415</v>
      </c>
      <c r="GI506">
        <v>0</v>
      </c>
      <c r="GJ506" t="s">
        <v>416</v>
      </c>
      <c r="GL506">
        <v>0</v>
      </c>
      <c r="GO506">
        <v>0</v>
      </c>
      <c r="GS506">
        <v>71400</v>
      </c>
      <c r="GT506">
        <v>71400</v>
      </c>
      <c r="GU506">
        <v>1190</v>
      </c>
      <c r="GV506">
        <v>1190</v>
      </c>
      <c r="GW506">
        <v>0</v>
      </c>
      <c r="GX506">
        <v>60</v>
      </c>
      <c r="GY506">
        <v>1190</v>
      </c>
      <c r="GZ506">
        <v>1190</v>
      </c>
      <c r="HE506" t="s">
        <v>2883</v>
      </c>
      <c r="HF506" t="s">
        <v>2884</v>
      </c>
      <c r="HG506" t="s">
        <v>2885</v>
      </c>
      <c r="HH506" t="s">
        <v>2886</v>
      </c>
      <c r="HJ506">
        <v>1190</v>
      </c>
      <c r="HK506">
        <v>0</v>
      </c>
      <c r="HL506">
        <v>0</v>
      </c>
      <c r="HM506">
        <v>0</v>
      </c>
      <c r="HN506">
        <v>60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332</v>
      </c>
      <c r="IF506">
        <v>71400</v>
      </c>
      <c r="IG506">
        <v>0</v>
      </c>
      <c r="IH506">
        <v>0</v>
      </c>
      <c r="II506">
        <v>1190</v>
      </c>
      <c r="IJ506">
        <v>0</v>
      </c>
      <c r="IN506" t="s">
        <v>335</v>
      </c>
      <c r="IO506" t="s">
        <v>501</v>
      </c>
      <c r="IP506" t="s">
        <v>364</v>
      </c>
      <c r="IQ506">
        <v>3570</v>
      </c>
      <c r="IR506">
        <v>3570</v>
      </c>
      <c r="IS506" t="s">
        <v>332</v>
      </c>
      <c r="IT506" t="s">
        <v>47</v>
      </c>
      <c r="IU506">
        <v>0</v>
      </c>
      <c r="IV506" t="s">
        <v>356</v>
      </c>
      <c r="IW506" t="s">
        <v>729</v>
      </c>
      <c r="IX506" t="s">
        <v>503</v>
      </c>
      <c r="IY506">
        <v>0</v>
      </c>
      <c r="IZ506">
        <v>0</v>
      </c>
      <c r="JA506" t="s">
        <v>2887</v>
      </c>
      <c r="JC506">
        <v>3570</v>
      </c>
      <c r="JD506">
        <v>3570</v>
      </c>
      <c r="JE506">
        <v>5</v>
      </c>
      <c r="JF506">
        <v>74970</v>
      </c>
      <c r="JG506">
        <v>74970</v>
      </c>
      <c r="JH506" t="s">
        <v>368</v>
      </c>
      <c r="LD506">
        <v>0</v>
      </c>
      <c r="LF506" t="s">
        <v>423</v>
      </c>
      <c r="LG506">
        <v>0</v>
      </c>
      <c r="LH506" s="2">
        <v>45813</v>
      </c>
      <c r="LI506">
        <v>100</v>
      </c>
      <c r="LK506">
        <v>74949</v>
      </c>
      <c r="LL506">
        <v>74949</v>
      </c>
      <c r="LM506">
        <v>0</v>
      </c>
      <c r="LN506">
        <v>0</v>
      </c>
      <c r="LO506">
        <v>74949</v>
      </c>
      <c r="LP506">
        <v>74949</v>
      </c>
    </row>
    <row r="507" spans="1:328">
      <c r="B507" t="s">
        <v>4932</v>
      </c>
      <c r="IN507" t="s">
        <v>335</v>
      </c>
      <c r="IO507" t="s">
        <v>735</v>
      </c>
      <c r="IP507" t="s">
        <v>364</v>
      </c>
      <c r="IQ507">
        <v>50</v>
      </c>
      <c r="IR507">
        <v>50</v>
      </c>
      <c r="IS507" t="s">
        <v>332</v>
      </c>
      <c r="IT507" t="s">
        <v>47</v>
      </c>
      <c r="IU507">
        <v>0</v>
      </c>
      <c r="IV507" t="s">
        <v>356</v>
      </c>
      <c r="IW507" t="s">
        <v>736</v>
      </c>
      <c r="IY507">
        <v>0</v>
      </c>
      <c r="IZ507">
        <v>0</v>
      </c>
      <c r="JA507" t="s">
        <v>2888</v>
      </c>
      <c r="JC507">
        <v>50</v>
      </c>
      <c r="JD507">
        <v>50</v>
      </c>
      <c r="JE507">
        <v>0</v>
      </c>
      <c r="JF507">
        <v>75020</v>
      </c>
      <c r="JG507">
        <v>75020</v>
      </c>
      <c r="JH507" t="s">
        <v>422</v>
      </c>
    </row>
    <row r="508" spans="1:328">
      <c r="B508" t="s">
        <v>4932</v>
      </c>
      <c r="IN508" t="s">
        <v>335</v>
      </c>
      <c r="IO508" t="s">
        <v>529</v>
      </c>
      <c r="IP508" t="s">
        <v>373</v>
      </c>
      <c r="IQ508">
        <v>71.400000000000006</v>
      </c>
      <c r="IR508">
        <v>71.400000000000006</v>
      </c>
      <c r="IT508" t="s">
        <v>47</v>
      </c>
      <c r="IU508">
        <v>0</v>
      </c>
      <c r="IV508" t="s">
        <v>356</v>
      </c>
      <c r="IW508" t="s">
        <v>510</v>
      </c>
      <c r="IY508">
        <v>1</v>
      </c>
      <c r="IZ508">
        <v>0</v>
      </c>
      <c r="JA508" t="s">
        <v>2889</v>
      </c>
      <c r="JC508">
        <v>71.400000000000006</v>
      </c>
      <c r="JD508">
        <v>71.400000000000006</v>
      </c>
      <c r="JE508">
        <v>0</v>
      </c>
      <c r="JF508">
        <v>74948.600000000006</v>
      </c>
      <c r="JG508">
        <v>74948.600000000006</v>
      </c>
      <c r="JH508" t="s">
        <v>422</v>
      </c>
    </row>
    <row r="509" spans="1:328">
      <c r="B509" t="s">
        <v>4932</v>
      </c>
      <c r="IN509" t="s">
        <v>335</v>
      </c>
      <c r="IO509" t="s">
        <v>419</v>
      </c>
      <c r="IP509" t="s">
        <v>364</v>
      </c>
      <c r="IQ509">
        <v>0.4</v>
      </c>
      <c r="IR509">
        <v>0.4</v>
      </c>
      <c r="IT509" t="s">
        <v>47</v>
      </c>
      <c r="IU509">
        <v>0</v>
      </c>
      <c r="IV509" t="s">
        <v>356</v>
      </c>
      <c r="IW509" t="s">
        <v>420</v>
      </c>
      <c r="IY509">
        <v>0</v>
      </c>
      <c r="IZ509">
        <v>0</v>
      </c>
      <c r="JA509" t="s">
        <v>2890</v>
      </c>
      <c r="JC509">
        <v>0.4</v>
      </c>
      <c r="JD509">
        <v>0.4</v>
      </c>
      <c r="JE509">
        <v>0</v>
      </c>
      <c r="JF509">
        <v>74949</v>
      </c>
      <c r="JG509">
        <v>74949</v>
      </c>
      <c r="JH509" t="s">
        <v>422</v>
      </c>
    </row>
    <row r="510" spans="1:328">
      <c r="A510" t="s">
        <v>2891</v>
      </c>
      <c r="B510" t="s">
        <v>5110</v>
      </c>
      <c r="C510" t="s">
        <v>330</v>
      </c>
      <c r="D510" t="s">
        <v>2892</v>
      </c>
      <c r="E510" s="4">
        <v>45812</v>
      </c>
      <c r="F510" t="s">
        <v>332</v>
      </c>
      <c r="G510" t="s">
        <v>333</v>
      </c>
      <c r="H510" t="s">
        <v>2892</v>
      </c>
      <c r="I510" t="s">
        <v>2892</v>
      </c>
      <c r="L510" t="s">
        <v>334</v>
      </c>
      <c r="M510" s="3">
        <v>0.66645652342592598</v>
      </c>
      <c r="N510">
        <v>1</v>
      </c>
      <c r="O510" s="4">
        <v>45838</v>
      </c>
      <c r="Q510">
        <v>0</v>
      </c>
      <c r="R510">
        <v>1</v>
      </c>
      <c r="S510" t="s">
        <v>2893</v>
      </c>
      <c r="T510">
        <v>1</v>
      </c>
      <c r="U510">
        <v>0</v>
      </c>
      <c r="V510">
        <v>1</v>
      </c>
      <c r="W510">
        <v>0</v>
      </c>
      <c r="X510">
        <v>0</v>
      </c>
      <c r="Z510" t="s">
        <v>2894</v>
      </c>
      <c r="AA510" s="2">
        <v>45812</v>
      </c>
      <c r="AD510" t="s">
        <v>335</v>
      </c>
      <c r="AE510">
        <v>1</v>
      </c>
      <c r="AF510">
        <v>1</v>
      </c>
      <c r="AG510" t="s">
        <v>336</v>
      </c>
      <c r="AH510" t="s">
        <v>335</v>
      </c>
      <c r="AI510">
        <v>1</v>
      </c>
      <c r="AJ510">
        <v>1</v>
      </c>
      <c r="AL510">
        <v>0</v>
      </c>
      <c r="AO510">
        <v>0</v>
      </c>
      <c r="AR510">
        <v>-40</v>
      </c>
      <c r="AS510">
        <v>0</v>
      </c>
      <c r="AT510">
        <v>-2480</v>
      </c>
      <c r="AU510">
        <v>-2480</v>
      </c>
      <c r="AV510">
        <v>-2480</v>
      </c>
      <c r="AW510">
        <v>-2480</v>
      </c>
      <c r="AX510">
        <v>-2480</v>
      </c>
      <c r="AY510">
        <v>-2480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-2480</v>
      </c>
      <c r="BL510">
        <v>0</v>
      </c>
      <c r="BM510">
        <v>0</v>
      </c>
      <c r="BN510" t="s">
        <v>2895</v>
      </c>
      <c r="BO510">
        <v>-2480</v>
      </c>
      <c r="BP510">
        <v>0</v>
      </c>
      <c r="BQ510">
        <v>0</v>
      </c>
      <c r="BR510">
        <v>0</v>
      </c>
      <c r="BS510" t="s">
        <v>2895</v>
      </c>
      <c r="BT510">
        <v>0</v>
      </c>
      <c r="BU510">
        <v>-2480</v>
      </c>
      <c r="BV510">
        <v>1</v>
      </c>
      <c r="BW510" t="s">
        <v>66</v>
      </c>
      <c r="BX510">
        <v>0</v>
      </c>
      <c r="BY510">
        <v>0</v>
      </c>
      <c r="BZ510">
        <v>0</v>
      </c>
      <c r="CC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M510" t="s">
        <v>2896</v>
      </c>
      <c r="CN510" t="s">
        <v>2897</v>
      </c>
      <c r="CO510" t="s">
        <v>2898</v>
      </c>
      <c r="CP510" t="s">
        <v>435</v>
      </c>
      <c r="CU510" t="s">
        <v>2896</v>
      </c>
      <c r="CV510" t="s">
        <v>2897</v>
      </c>
      <c r="CW510" t="s">
        <v>341</v>
      </c>
      <c r="CX510" t="s">
        <v>342</v>
      </c>
      <c r="CY510" t="s">
        <v>341</v>
      </c>
      <c r="CZ510" t="s">
        <v>342</v>
      </c>
      <c r="DA510" t="s">
        <v>343</v>
      </c>
      <c r="DB510" t="s">
        <v>391</v>
      </c>
      <c r="DD510">
        <v>0</v>
      </c>
      <c r="DF510" t="s">
        <v>2899</v>
      </c>
      <c r="DG510">
        <v>10275</v>
      </c>
      <c r="DH510" t="s">
        <v>335</v>
      </c>
      <c r="DI510" t="s">
        <v>345</v>
      </c>
      <c r="DJ510" t="s">
        <v>409</v>
      </c>
      <c r="DP510" t="s">
        <v>347</v>
      </c>
      <c r="DQ510">
        <v>0</v>
      </c>
      <c r="DR510" t="s">
        <v>848</v>
      </c>
      <c r="DS510" t="s">
        <v>348</v>
      </c>
      <c r="DY510">
        <v>0</v>
      </c>
      <c r="EA510" t="s">
        <v>349</v>
      </c>
      <c r="EC510" s="4">
        <v>45822</v>
      </c>
      <c r="ED510" t="s">
        <v>350</v>
      </c>
      <c r="EE510" t="s">
        <v>410</v>
      </c>
      <c r="EF510" t="s">
        <v>849</v>
      </c>
      <c r="EG510" t="s">
        <v>439</v>
      </c>
      <c r="EH510">
        <v>0</v>
      </c>
      <c r="EK510">
        <v>0</v>
      </c>
      <c r="EM510" t="s">
        <v>440</v>
      </c>
      <c r="EO510">
        <v>0</v>
      </c>
      <c r="EP510" t="s">
        <v>2900</v>
      </c>
      <c r="ER510">
        <v>-40</v>
      </c>
      <c r="ES510">
        <v>-40</v>
      </c>
      <c r="ET510">
        <v>-2480</v>
      </c>
      <c r="EU510">
        <v>-2480</v>
      </c>
      <c r="EV510" t="s">
        <v>830</v>
      </c>
      <c r="EW510">
        <v>62</v>
      </c>
      <c r="EX510">
        <v>62</v>
      </c>
      <c r="EY510" t="s">
        <v>412</v>
      </c>
      <c r="EZ510">
        <v>1</v>
      </c>
      <c r="FA510" t="s">
        <v>567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830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445</v>
      </c>
      <c r="FY510" t="s">
        <v>574</v>
      </c>
      <c r="FZ510">
        <v>0</v>
      </c>
      <c r="GA510">
        <v>0</v>
      </c>
      <c r="GC510">
        <v>0</v>
      </c>
      <c r="GD510">
        <v>0</v>
      </c>
      <c r="GE510">
        <v>0</v>
      </c>
      <c r="GF510">
        <v>0</v>
      </c>
      <c r="GG510" t="s">
        <v>831</v>
      </c>
      <c r="GH510" t="s">
        <v>800</v>
      </c>
      <c r="GI510">
        <v>0</v>
      </c>
      <c r="GJ510" t="s">
        <v>448</v>
      </c>
      <c r="GK510" t="s">
        <v>449</v>
      </c>
      <c r="GL510">
        <v>0</v>
      </c>
      <c r="GO510">
        <v>0</v>
      </c>
      <c r="GS510">
        <v>-2480</v>
      </c>
      <c r="GT510">
        <v>-2480</v>
      </c>
      <c r="GU510">
        <v>62</v>
      </c>
      <c r="GV510">
        <v>62</v>
      </c>
      <c r="GW510">
        <v>0</v>
      </c>
      <c r="GX510">
        <v>-40</v>
      </c>
      <c r="GY510">
        <v>0</v>
      </c>
      <c r="GZ510">
        <v>0</v>
      </c>
      <c r="HD510" t="s">
        <v>2901</v>
      </c>
      <c r="HE510" t="s">
        <v>2902</v>
      </c>
      <c r="HF510" t="s">
        <v>2903</v>
      </c>
      <c r="HG510" t="s">
        <v>2904</v>
      </c>
      <c r="HH510" t="s">
        <v>2905</v>
      </c>
      <c r="HJ510">
        <v>62</v>
      </c>
      <c r="HK510">
        <v>0</v>
      </c>
      <c r="HL510">
        <v>0</v>
      </c>
      <c r="HM510">
        <v>0</v>
      </c>
      <c r="HN510">
        <v>-4110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332</v>
      </c>
      <c r="IF510">
        <v>-2480</v>
      </c>
      <c r="IG510">
        <v>0</v>
      </c>
      <c r="IH510">
        <v>0</v>
      </c>
      <c r="II510">
        <v>62</v>
      </c>
      <c r="IJ510">
        <v>0</v>
      </c>
    </row>
    <row r="511" spans="1:328">
      <c r="A511" t="s">
        <v>2906</v>
      </c>
      <c r="B511" t="s">
        <v>5111</v>
      </c>
      <c r="C511" t="s">
        <v>330</v>
      </c>
      <c r="D511" t="s">
        <v>2907</v>
      </c>
      <c r="E511" s="4">
        <v>45811</v>
      </c>
      <c r="F511" t="s">
        <v>332</v>
      </c>
      <c r="G511" t="s">
        <v>333</v>
      </c>
      <c r="H511" t="s">
        <v>2907</v>
      </c>
      <c r="I511" t="s">
        <v>2907</v>
      </c>
      <c r="L511" t="s">
        <v>334</v>
      </c>
      <c r="M511" s="3">
        <v>0.66462099789351858</v>
      </c>
      <c r="N511">
        <v>1</v>
      </c>
      <c r="O511" s="4">
        <v>45838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2908</v>
      </c>
      <c r="AA511" s="2">
        <v>45811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567</v>
      </c>
      <c r="AO511">
        <v>0</v>
      </c>
      <c r="AR511">
        <v>4000</v>
      </c>
      <c r="AS511">
        <v>0</v>
      </c>
      <c r="AT511">
        <v>263200</v>
      </c>
      <c r="AU511">
        <v>263200</v>
      </c>
      <c r="AV511">
        <v>263200</v>
      </c>
      <c r="AW511">
        <v>263200</v>
      </c>
      <c r="AX511">
        <v>263200</v>
      </c>
      <c r="AY511">
        <v>263200</v>
      </c>
      <c r="AZ511" t="s">
        <v>1176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263200</v>
      </c>
      <c r="BL511">
        <v>0</v>
      </c>
      <c r="BM511">
        <v>0</v>
      </c>
      <c r="BN511" t="s">
        <v>2909</v>
      </c>
      <c r="BO511">
        <v>263200</v>
      </c>
      <c r="BP511">
        <v>0</v>
      </c>
      <c r="BQ511">
        <v>0</v>
      </c>
      <c r="BR511">
        <v>0</v>
      </c>
      <c r="BS511" t="s">
        <v>2909</v>
      </c>
      <c r="BT511">
        <v>0</v>
      </c>
      <c r="BU511">
        <v>263200</v>
      </c>
      <c r="BV511">
        <v>1</v>
      </c>
      <c r="BW511" t="s">
        <v>66</v>
      </c>
      <c r="BX511">
        <v>0</v>
      </c>
      <c r="BY511">
        <v>0</v>
      </c>
      <c r="BZ511">
        <v>0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2910</v>
      </c>
      <c r="CN511" t="s">
        <v>2911</v>
      </c>
      <c r="CO511" t="s">
        <v>2912</v>
      </c>
      <c r="CP511" t="s">
        <v>435</v>
      </c>
      <c r="CQ511" t="s">
        <v>2913</v>
      </c>
      <c r="CR511" t="s">
        <v>2907</v>
      </c>
      <c r="CS511" t="s">
        <v>2914</v>
      </c>
      <c r="CU511" t="s">
        <v>2910</v>
      </c>
      <c r="CV511" t="s">
        <v>2911</v>
      </c>
      <c r="CW511" t="s">
        <v>341</v>
      </c>
      <c r="CX511" t="s">
        <v>342</v>
      </c>
      <c r="CY511" t="s">
        <v>341</v>
      </c>
      <c r="CZ511" t="s">
        <v>342</v>
      </c>
      <c r="DA511" t="s">
        <v>343</v>
      </c>
      <c r="DB511" t="s">
        <v>344</v>
      </c>
      <c r="DD511">
        <v>0</v>
      </c>
      <c r="DF511" t="s">
        <v>2915</v>
      </c>
      <c r="DG511">
        <v>100</v>
      </c>
      <c r="DH511" t="s">
        <v>335</v>
      </c>
      <c r="DI511" t="s">
        <v>345</v>
      </c>
      <c r="DJ511" t="s">
        <v>409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45822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440</v>
      </c>
      <c r="EO511">
        <v>0</v>
      </c>
      <c r="EP511" t="s">
        <v>2916</v>
      </c>
      <c r="ER511">
        <v>4000</v>
      </c>
      <c r="ES511">
        <v>4000</v>
      </c>
      <c r="ET511">
        <v>263200</v>
      </c>
      <c r="EU511">
        <v>263200</v>
      </c>
      <c r="EV511" t="s">
        <v>2917</v>
      </c>
      <c r="EW511">
        <v>65.8</v>
      </c>
      <c r="EX511">
        <v>65.8</v>
      </c>
      <c r="EY511" t="s">
        <v>412</v>
      </c>
      <c r="EZ511">
        <v>1</v>
      </c>
      <c r="FA511" t="s">
        <v>567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2918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413</v>
      </c>
      <c r="FY511" t="s">
        <v>692</v>
      </c>
      <c r="FZ511">
        <v>0</v>
      </c>
      <c r="GA511">
        <v>0</v>
      </c>
      <c r="GC511">
        <v>0</v>
      </c>
      <c r="GD511">
        <v>0</v>
      </c>
      <c r="GE511">
        <v>0</v>
      </c>
      <c r="GF511">
        <v>0</v>
      </c>
      <c r="GG511" t="s">
        <v>2919</v>
      </c>
      <c r="GH511" t="s">
        <v>800</v>
      </c>
      <c r="GI511">
        <v>0</v>
      </c>
      <c r="GJ511" t="s">
        <v>416</v>
      </c>
      <c r="GL511">
        <v>0</v>
      </c>
      <c r="GO511">
        <v>0</v>
      </c>
      <c r="GS511">
        <v>263200</v>
      </c>
      <c r="GT511">
        <v>263200</v>
      </c>
      <c r="GU511">
        <v>65.8</v>
      </c>
      <c r="GV511">
        <v>65.8</v>
      </c>
      <c r="GW511">
        <v>0</v>
      </c>
      <c r="GX511">
        <v>4000</v>
      </c>
      <c r="GY511">
        <v>65.8</v>
      </c>
      <c r="GZ511">
        <v>65.8</v>
      </c>
      <c r="HE511" t="s">
        <v>2920</v>
      </c>
      <c r="HF511" t="s">
        <v>2921</v>
      </c>
      <c r="HG511" t="s">
        <v>2922</v>
      </c>
      <c r="HH511" t="s">
        <v>2923</v>
      </c>
      <c r="HJ511">
        <v>65.8</v>
      </c>
      <c r="HK511">
        <v>0</v>
      </c>
      <c r="HL511">
        <v>0</v>
      </c>
      <c r="HM511">
        <v>0</v>
      </c>
      <c r="HN511">
        <v>4000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332</v>
      </c>
      <c r="IF511">
        <v>263200</v>
      </c>
      <c r="IG511">
        <v>0</v>
      </c>
      <c r="IH511">
        <v>0</v>
      </c>
      <c r="II511">
        <v>65.8</v>
      </c>
      <c r="IJ511">
        <v>0</v>
      </c>
      <c r="LD511">
        <v>0</v>
      </c>
      <c r="LF511" t="s">
        <v>423</v>
      </c>
      <c r="LG511">
        <v>0</v>
      </c>
      <c r="LH511" s="2">
        <v>45838</v>
      </c>
      <c r="LI511">
        <v>100</v>
      </c>
      <c r="LK511">
        <v>263200</v>
      </c>
      <c r="LL511">
        <v>263200</v>
      </c>
      <c r="LM511">
        <v>0</v>
      </c>
      <c r="LN511">
        <v>0</v>
      </c>
      <c r="LO511">
        <v>263200</v>
      </c>
      <c r="LP511">
        <v>263200</v>
      </c>
    </row>
    <row r="512" spans="1:328">
      <c r="A512" t="s">
        <v>2924</v>
      </c>
      <c r="B512" t="s">
        <v>5112</v>
      </c>
      <c r="C512" t="s">
        <v>330</v>
      </c>
      <c r="D512" t="s">
        <v>1026</v>
      </c>
      <c r="E512" s="4">
        <v>45811</v>
      </c>
      <c r="F512" t="s">
        <v>332</v>
      </c>
      <c r="G512" t="s">
        <v>333</v>
      </c>
      <c r="H512" t="s">
        <v>1027</v>
      </c>
      <c r="I512" t="s">
        <v>1027</v>
      </c>
      <c r="L512" t="s">
        <v>334</v>
      </c>
      <c r="M512" s="3">
        <v>0.66062308383101853</v>
      </c>
      <c r="N512">
        <v>1</v>
      </c>
      <c r="O512" s="4">
        <v>45838</v>
      </c>
      <c r="Q512">
        <v>0</v>
      </c>
      <c r="R512">
        <v>1</v>
      </c>
      <c r="S512" t="s">
        <v>2925</v>
      </c>
      <c r="T512">
        <v>1</v>
      </c>
      <c r="U512">
        <v>0</v>
      </c>
      <c r="V512">
        <v>1</v>
      </c>
      <c r="W512">
        <v>1</v>
      </c>
      <c r="X512">
        <v>0</v>
      </c>
      <c r="Y512" t="s">
        <v>2926</v>
      </c>
      <c r="Z512" t="s">
        <v>2927</v>
      </c>
      <c r="AA512" s="2">
        <v>45811</v>
      </c>
      <c r="AD512" t="s">
        <v>335</v>
      </c>
      <c r="AE512">
        <v>1</v>
      </c>
      <c r="AF512">
        <v>1</v>
      </c>
      <c r="AG512" t="s">
        <v>469</v>
      </c>
      <c r="AH512" t="s">
        <v>335</v>
      </c>
      <c r="AI512">
        <v>1</v>
      </c>
      <c r="AJ512">
        <v>1</v>
      </c>
      <c r="AL512">
        <v>0</v>
      </c>
      <c r="AO512">
        <v>0</v>
      </c>
      <c r="AR512">
        <v>-130</v>
      </c>
      <c r="AS512">
        <v>0</v>
      </c>
      <c r="AT512">
        <v>-7637.5</v>
      </c>
      <c r="AU512">
        <v>-7637.5</v>
      </c>
      <c r="AV512">
        <v>-7637.5</v>
      </c>
      <c r="AW512">
        <v>-7637.5</v>
      </c>
      <c r="AX512">
        <v>-7637.5</v>
      </c>
      <c r="AY512">
        <v>-7637.5</v>
      </c>
      <c r="BE512">
        <v>-0.5</v>
      </c>
      <c r="BF512">
        <v>0</v>
      </c>
      <c r="BG512">
        <v>-0.5</v>
      </c>
      <c r="BH512">
        <v>-0.5</v>
      </c>
      <c r="BI512">
        <v>0</v>
      </c>
      <c r="BJ512">
        <v>-0.5</v>
      </c>
      <c r="BK512">
        <v>-7638</v>
      </c>
      <c r="BL512">
        <v>0</v>
      </c>
      <c r="BM512">
        <v>0</v>
      </c>
      <c r="BN512" t="s">
        <v>2928</v>
      </c>
      <c r="BO512">
        <v>-7638</v>
      </c>
      <c r="BP512">
        <v>0</v>
      </c>
      <c r="BQ512">
        <v>0</v>
      </c>
      <c r="BR512">
        <v>0</v>
      </c>
      <c r="BS512" t="s">
        <v>2928</v>
      </c>
      <c r="BT512">
        <v>0</v>
      </c>
      <c r="BU512">
        <v>-7638</v>
      </c>
      <c r="BV512">
        <v>1</v>
      </c>
      <c r="BW512" t="s">
        <v>66</v>
      </c>
      <c r="BX512">
        <v>0</v>
      </c>
      <c r="BY512">
        <v>0</v>
      </c>
      <c r="BZ512">
        <v>0</v>
      </c>
      <c r="CA512" t="s">
        <v>2929</v>
      </c>
      <c r="CC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M512" t="s">
        <v>1031</v>
      </c>
      <c r="CN512" t="s">
        <v>1032</v>
      </c>
      <c r="CO512" t="s">
        <v>1033</v>
      </c>
      <c r="CP512" t="s">
        <v>435</v>
      </c>
      <c r="CU512" t="s">
        <v>1031</v>
      </c>
      <c r="CV512" t="s">
        <v>1032</v>
      </c>
      <c r="CW512" t="s">
        <v>341</v>
      </c>
      <c r="CX512" t="s">
        <v>342</v>
      </c>
      <c r="CY512" t="s">
        <v>341</v>
      </c>
      <c r="CZ512" t="s">
        <v>342</v>
      </c>
      <c r="DA512" t="s">
        <v>343</v>
      </c>
      <c r="DB512" t="s">
        <v>391</v>
      </c>
      <c r="DD512">
        <v>0</v>
      </c>
      <c r="DF512" t="s">
        <v>2930</v>
      </c>
      <c r="DG512">
        <v>23007.692307691999</v>
      </c>
      <c r="DH512" t="s">
        <v>335</v>
      </c>
      <c r="DI512" t="s">
        <v>345</v>
      </c>
      <c r="DJ512" t="s">
        <v>409</v>
      </c>
      <c r="DP512" t="s">
        <v>347</v>
      </c>
      <c r="DQ512">
        <v>0</v>
      </c>
      <c r="DR512" t="s">
        <v>848</v>
      </c>
      <c r="DS512" t="s">
        <v>348</v>
      </c>
      <c r="DY512">
        <v>0</v>
      </c>
      <c r="EA512" t="s">
        <v>349</v>
      </c>
      <c r="EC512" s="4">
        <v>45822</v>
      </c>
      <c r="ED512" t="s">
        <v>350</v>
      </c>
      <c r="EE512" t="s">
        <v>410</v>
      </c>
      <c r="EF512" t="s">
        <v>849</v>
      </c>
      <c r="EG512" t="s">
        <v>439</v>
      </c>
      <c r="EH512">
        <v>0</v>
      </c>
      <c r="EK512">
        <v>0</v>
      </c>
      <c r="EM512" t="s">
        <v>440</v>
      </c>
      <c r="EO512">
        <v>0</v>
      </c>
      <c r="EP512" t="s">
        <v>2931</v>
      </c>
      <c r="ER512">
        <v>-130</v>
      </c>
      <c r="ES512">
        <v>-130</v>
      </c>
      <c r="ET512">
        <v>-7637.5</v>
      </c>
      <c r="EU512">
        <v>-7637.5</v>
      </c>
      <c r="EV512" t="s">
        <v>830</v>
      </c>
      <c r="EW512">
        <v>58.75</v>
      </c>
      <c r="EX512">
        <v>58.75</v>
      </c>
      <c r="EY512" t="s">
        <v>412</v>
      </c>
      <c r="EZ512">
        <v>1</v>
      </c>
      <c r="FA512" t="s">
        <v>567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830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445</v>
      </c>
      <c r="FY512" t="s">
        <v>574</v>
      </c>
      <c r="FZ512">
        <v>0</v>
      </c>
      <c r="GA512">
        <v>0</v>
      </c>
      <c r="GC512">
        <v>0</v>
      </c>
      <c r="GD512">
        <v>0</v>
      </c>
      <c r="GE512">
        <v>0</v>
      </c>
      <c r="GF512">
        <v>0</v>
      </c>
      <c r="GG512" t="s">
        <v>831</v>
      </c>
      <c r="GH512" t="s">
        <v>800</v>
      </c>
      <c r="GI512">
        <v>0</v>
      </c>
      <c r="GJ512" t="s">
        <v>448</v>
      </c>
      <c r="GK512" t="s">
        <v>449</v>
      </c>
      <c r="GL512">
        <v>0</v>
      </c>
      <c r="GO512">
        <v>0</v>
      </c>
      <c r="GS512">
        <v>-7637.5</v>
      </c>
      <c r="GT512">
        <v>-7637.5</v>
      </c>
      <c r="GU512">
        <v>58.75</v>
      </c>
      <c r="GV512">
        <v>58.75</v>
      </c>
      <c r="GW512">
        <v>0</v>
      </c>
      <c r="GX512">
        <v>-130</v>
      </c>
      <c r="GY512">
        <v>0</v>
      </c>
      <c r="GZ512">
        <v>0</v>
      </c>
      <c r="HD512" t="s">
        <v>2932</v>
      </c>
      <c r="HE512" t="s">
        <v>2933</v>
      </c>
      <c r="HF512" t="s">
        <v>2934</v>
      </c>
      <c r="HG512" t="s">
        <v>2935</v>
      </c>
      <c r="HH512" t="s">
        <v>2936</v>
      </c>
      <c r="HJ512">
        <v>58.75</v>
      </c>
      <c r="HK512">
        <v>0</v>
      </c>
      <c r="HL512">
        <v>0</v>
      </c>
      <c r="HM512">
        <v>0</v>
      </c>
      <c r="HN512">
        <v>-29910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332</v>
      </c>
      <c r="IF512">
        <v>-7638</v>
      </c>
      <c r="IG512">
        <v>0</v>
      </c>
      <c r="IH512">
        <v>0</v>
      </c>
      <c r="II512">
        <v>58.75</v>
      </c>
      <c r="IJ512">
        <v>0</v>
      </c>
      <c r="IN512" t="s">
        <v>335</v>
      </c>
      <c r="IO512" t="s">
        <v>419</v>
      </c>
      <c r="IP512" t="s">
        <v>364</v>
      </c>
      <c r="IQ512">
        <v>-0.5</v>
      </c>
      <c r="IR512">
        <v>-0.5</v>
      </c>
      <c r="IS512" t="s">
        <v>332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2937</v>
      </c>
      <c r="JC512">
        <v>-0.5</v>
      </c>
      <c r="JD512">
        <v>-0.5</v>
      </c>
      <c r="JE512">
        <v>0</v>
      </c>
      <c r="JF512">
        <v>-7638</v>
      </c>
      <c r="JG512">
        <v>-7638</v>
      </c>
      <c r="JH512" t="s">
        <v>422</v>
      </c>
    </row>
    <row r="513" spans="1:328">
      <c r="A513" t="s">
        <v>2938</v>
      </c>
      <c r="B513" t="s">
        <v>5113</v>
      </c>
      <c r="C513" t="s">
        <v>330</v>
      </c>
      <c r="D513" t="s">
        <v>2440</v>
      </c>
      <c r="E513" s="4">
        <v>45766</v>
      </c>
      <c r="F513" t="s">
        <v>385</v>
      </c>
      <c r="G513" t="s">
        <v>333</v>
      </c>
      <c r="H513" t="s">
        <v>2440</v>
      </c>
      <c r="I513" t="s">
        <v>2440</v>
      </c>
      <c r="L513" t="s">
        <v>334</v>
      </c>
      <c r="M513" s="3">
        <v>0.56599645408564814</v>
      </c>
      <c r="N513">
        <v>1</v>
      </c>
      <c r="O513" s="4">
        <v>45766</v>
      </c>
      <c r="Q513">
        <v>0</v>
      </c>
      <c r="R513">
        <v>1</v>
      </c>
      <c r="S513" t="s">
        <v>2939</v>
      </c>
      <c r="T513">
        <v>1</v>
      </c>
      <c r="U513">
        <v>0</v>
      </c>
      <c r="V513">
        <v>1</v>
      </c>
      <c r="W513">
        <v>0</v>
      </c>
      <c r="X513">
        <v>0</v>
      </c>
      <c r="Z513" t="s">
        <v>2940</v>
      </c>
      <c r="AA513" s="2">
        <v>45766</v>
      </c>
      <c r="AD513" t="s">
        <v>335</v>
      </c>
      <c r="AE513">
        <v>1</v>
      </c>
      <c r="AF513">
        <v>1</v>
      </c>
      <c r="AG513" t="s">
        <v>336</v>
      </c>
      <c r="AH513" t="s">
        <v>335</v>
      </c>
      <c r="AI513">
        <v>1</v>
      </c>
      <c r="AJ513">
        <v>1</v>
      </c>
      <c r="AL513">
        <v>0</v>
      </c>
      <c r="AO513">
        <v>0</v>
      </c>
      <c r="AR513">
        <v>-30</v>
      </c>
      <c r="AS513">
        <v>0</v>
      </c>
      <c r="AT513">
        <v>-2010</v>
      </c>
      <c r="AU513">
        <v>-2010</v>
      </c>
      <c r="AV513">
        <v>-2010</v>
      </c>
      <c r="AW513">
        <v>-2010</v>
      </c>
      <c r="AX513">
        <v>-2010</v>
      </c>
      <c r="AY513">
        <v>-2010</v>
      </c>
      <c r="BA513" t="s">
        <v>429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-2010</v>
      </c>
      <c r="BL513">
        <v>0</v>
      </c>
      <c r="BM513">
        <v>0</v>
      </c>
      <c r="BN513" t="s">
        <v>2941</v>
      </c>
      <c r="BO513">
        <v>-2010</v>
      </c>
      <c r="BP513">
        <v>0</v>
      </c>
      <c r="BQ513">
        <v>0</v>
      </c>
      <c r="BR513">
        <v>0</v>
      </c>
      <c r="BS513" t="s">
        <v>2941</v>
      </c>
      <c r="BT513">
        <v>0</v>
      </c>
      <c r="BU513">
        <v>-2010</v>
      </c>
      <c r="BV513">
        <v>1</v>
      </c>
      <c r="BW513" t="s">
        <v>66</v>
      </c>
      <c r="BX513">
        <v>0</v>
      </c>
      <c r="BY513">
        <v>0</v>
      </c>
      <c r="BZ513">
        <v>0</v>
      </c>
      <c r="CA513" t="s">
        <v>2942</v>
      </c>
      <c r="CC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M513" t="s">
        <v>2444</v>
      </c>
      <c r="CN513" t="s">
        <v>2445</v>
      </c>
      <c r="CO513" t="s">
        <v>2446</v>
      </c>
      <c r="CP513" t="s">
        <v>435</v>
      </c>
      <c r="CU513" t="s">
        <v>2444</v>
      </c>
      <c r="CV513" t="s">
        <v>2445</v>
      </c>
      <c r="CW513" t="s">
        <v>388</v>
      </c>
      <c r="CX513" t="s">
        <v>389</v>
      </c>
      <c r="CY513" t="s">
        <v>388</v>
      </c>
      <c r="CZ513" t="s">
        <v>389</v>
      </c>
      <c r="DA513" t="s">
        <v>390</v>
      </c>
      <c r="DB513" t="s">
        <v>391</v>
      </c>
      <c r="DD513">
        <v>0</v>
      </c>
      <c r="DG513">
        <v>98300</v>
      </c>
      <c r="DH513" t="s">
        <v>335</v>
      </c>
      <c r="DI513" t="s">
        <v>345</v>
      </c>
      <c r="DJ513" t="s">
        <v>409</v>
      </c>
      <c r="DP513" t="s">
        <v>347</v>
      </c>
      <c r="DQ513">
        <v>0</v>
      </c>
      <c r="DR513" t="s">
        <v>848</v>
      </c>
      <c r="DS513" t="s">
        <v>348</v>
      </c>
      <c r="DY513">
        <v>0</v>
      </c>
      <c r="EA513" t="s">
        <v>349</v>
      </c>
      <c r="EC513" s="4">
        <v>45820</v>
      </c>
      <c r="ED513" t="s">
        <v>350</v>
      </c>
      <c r="EE513" t="s">
        <v>410</v>
      </c>
      <c r="EG513" t="s">
        <v>439</v>
      </c>
      <c r="EH513">
        <v>0</v>
      </c>
      <c r="EK513">
        <v>0</v>
      </c>
      <c r="EM513" t="s">
        <v>2447</v>
      </c>
      <c r="EO513">
        <v>0</v>
      </c>
      <c r="EP513" t="s">
        <v>2943</v>
      </c>
      <c r="ER513">
        <v>-30</v>
      </c>
      <c r="ES513">
        <v>-30</v>
      </c>
      <c r="ET513">
        <v>-2010</v>
      </c>
      <c r="EU513">
        <v>-2010</v>
      </c>
      <c r="EV513" t="s">
        <v>1036</v>
      </c>
      <c r="EW513">
        <v>67</v>
      </c>
      <c r="EX513">
        <v>67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1036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445</v>
      </c>
      <c r="FY513" t="s">
        <v>574</v>
      </c>
      <c r="FZ513">
        <v>0</v>
      </c>
      <c r="GA513">
        <v>0</v>
      </c>
      <c r="GC513">
        <v>0</v>
      </c>
      <c r="GD513">
        <v>0</v>
      </c>
      <c r="GE513">
        <v>0</v>
      </c>
      <c r="GF513">
        <v>0</v>
      </c>
      <c r="GG513" t="s">
        <v>1037</v>
      </c>
      <c r="GH513" t="s">
        <v>800</v>
      </c>
      <c r="GI513">
        <v>0</v>
      </c>
      <c r="GJ513" t="s">
        <v>448</v>
      </c>
      <c r="GK513" t="s">
        <v>449</v>
      </c>
      <c r="GL513">
        <v>0</v>
      </c>
      <c r="GO513">
        <v>0</v>
      </c>
      <c r="GS513">
        <v>-2010</v>
      </c>
      <c r="GT513">
        <v>-2010</v>
      </c>
      <c r="GU513">
        <v>67</v>
      </c>
      <c r="GV513">
        <v>67</v>
      </c>
      <c r="GW513">
        <v>0</v>
      </c>
      <c r="GX513">
        <v>-30</v>
      </c>
      <c r="GY513">
        <v>0</v>
      </c>
      <c r="GZ513">
        <v>0</v>
      </c>
      <c r="HD513" t="s">
        <v>2944</v>
      </c>
      <c r="HE513" t="s">
        <v>2945</v>
      </c>
      <c r="HF513" t="s">
        <v>2946</v>
      </c>
      <c r="HG513" t="s">
        <v>2947</v>
      </c>
      <c r="HH513" t="s">
        <v>2948</v>
      </c>
      <c r="HJ513">
        <v>67</v>
      </c>
      <c r="HK513">
        <v>0</v>
      </c>
      <c r="HL513">
        <v>0</v>
      </c>
      <c r="HM513">
        <v>0</v>
      </c>
      <c r="HN513">
        <v>-29490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-2010</v>
      </c>
      <c r="IG513">
        <v>0</v>
      </c>
      <c r="IH513">
        <v>0</v>
      </c>
      <c r="II513">
        <v>67</v>
      </c>
      <c r="IJ513">
        <v>0</v>
      </c>
      <c r="IN513" t="s">
        <v>335</v>
      </c>
      <c r="IO513" t="s">
        <v>363</v>
      </c>
      <c r="IP513" t="s">
        <v>364</v>
      </c>
      <c r="IQ513">
        <v>0</v>
      </c>
      <c r="IR513">
        <v>0</v>
      </c>
      <c r="IT513" t="s">
        <v>47</v>
      </c>
      <c r="IU513">
        <v>0</v>
      </c>
      <c r="IV513" t="s">
        <v>356</v>
      </c>
      <c r="IW513" t="s">
        <v>365</v>
      </c>
      <c r="IX513" t="s">
        <v>366</v>
      </c>
      <c r="IY513">
        <v>0</v>
      </c>
      <c r="IZ513">
        <v>0</v>
      </c>
      <c r="JA513" t="s">
        <v>2453</v>
      </c>
      <c r="JC513">
        <v>0</v>
      </c>
      <c r="JD513">
        <v>0</v>
      </c>
      <c r="JE513">
        <v>0</v>
      </c>
      <c r="JF513">
        <v>-2010</v>
      </c>
      <c r="JG513">
        <v>-2010</v>
      </c>
      <c r="JH513" t="s">
        <v>368</v>
      </c>
    </row>
    <row r="514" spans="1:328">
      <c r="B514" t="s">
        <v>4932</v>
      </c>
      <c r="IN514" t="s">
        <v>335</v>
      </c>
      <c r="IO514" t="s">
        <v>369</v>
      </c>
      <c r="IP514" t="s">
        <v>364</v>
      </c>
      <c r="IQ514">
        <v>0</v>
      </c>
      <c r="IR514">
        <v>0</v>
      </c>
      <c r="IT514" t="s">
        <v>47</v>
      </c>
      <c r="IU514">
        <v>0</v>
      </c>
      <c r="IV514" t="s">
        <v>356</v>
      </c>
      <c r="IW514" t="s">
        <v>370</v>
      </c>
      <c r="IX514" t="s">
        <v>371</v>
      </c>
      <c r="IY514">
        <v>0</v>
      </c>
      <c r="IZ514">
        <v>0</v>
      </c>
      <c r="JA514" t="s">
        <v>2453</v>
      </c>
      <c r="JC514">
        <v>0</v>
      </c>
      <c r="JD514">
        <v>0</v>
      </c>
      <c r="JE514">
        <v>0</v>
      </c>
      <c r="JF514">
        <v>-2010</v>
      </c>
      <c r="JG514">
        <v>-2010</v>
      </c>
      <c r="JH514" t="s">
        <v>368</v>
      </c>
    </row>
    <row r="515" spans="1:328">
      <c r="A515" t="s">
        <v>2939</v>
      </c>
      <c r="B515" t="s">
        <v>5114</v>
      </c>
      <c r="C515" t="s">
        <v>330</v>
      </c>
      <c r="D515" t="s">
        <v>2440</v>
      </c>
      <c r="E515" s="4">
        <v>45766</v>
      </c>
      <c r="F515" t="s">
        <v>385</v>
      </c>
      <c r="G515" t="s">
        <v>333</v>
      </c>
      <c r="H515" t="s">
        <v>2440</v>
      </c>
      <c r="I515" t="s">
        <v>2440</v>
      </c>
      <c r="L515" t="s">
        <v>334</v>
      </c>
      <c r="M515" s="3">
        <v>0.56564744429398151</v>
      </c>
      <c r="N515">
        <v>1</v>
      </c>
      <c r="O515" s="4">
        <v>45766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2940</v>
      </c>
      <c r="AA515" s="2">
        <v>45766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29490</v>
      </c>
      <c r="AS515">
        <v>0</v>
      </c>
      <c r="AT515">
        <v>1975830</v>
      </c>
      <c r="AU515">
        <v>1975830</v>
      </c>
      <c r="AV515">
        <v>1975830</v>
      </c>
      <c r="AW515">
        <v>1975830</v>
      </c>
      <c r="AX515">
        <v>1975830</v>
      </c>
      <c r="AY515">
        <v>1975830</v>
      </c>
      <c r="BA515" t="s">
        <v>429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1975830</v>
      </c>
      <c r="BL515">
        <v>0</v>
      </c>
      <c r="BM515">
        <v>0</v>
      </c>
      <c r="BN515" t="s">
        <v>2949</v>
      </c>
      <c r="BO515">
        <v>1975830</v>
      </c>
      <c r="BP515">
        <v>0</v>
      </c>
      <c r="BQ515">
        <v>0</v>
      </c>
      <c r="BR515">
        <v>0</v>
      </c>
      <c r="BS515" t="s">
        <v>2949</v>
      </c>
      <c r="BT515">
        <v>0</v>
      </c>
      <c r="BU515">
        <v>1975830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2950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2444</v>
      </c>
      <c r="CN515" t="s">
        <v>2445</v>
      </c>
      <c r="CO515" t="s">
        <v>2446</v>
      </c>
      <c r="CP515" t="s">
        <v>435</v>
      </c>
      <c r="CU515" t="s">
        <v>2444</v>
      </c>
      <c r="CV515" t="s">
        <v>2445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45820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2447</v>
      </c>
      <c r="EO515">
        <v>0</v>
      </c>
      <c r="EP515" t="s">
        <v>2943</v>
      </c>
      <c r="ER515">
        <v>29490</v>
      </c>
      <c r="ES515">
        <v>29490</v>
      </c>
      <c r="ET515">
        <v>1975830</v>
      </c>
      <c r="EU515">
        <v>1975830</v>
      </c>
      <c r="EV515" t="s">
        <v>1036</v>
      </c>
      <c r="EW515">
        <v>67</v>
      </c>
      <c r="EX515">
        <v>67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1036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445</v>
      </c>
      <c r="FY515" t="s">
        <v>574</v>
      </c>
      <c r="FZ515">
        <v>0</v>
      </c>
      <c r="GA515">
        <v>0</v>
      </c>
      <c r="GC515">
        <v>0</v>
      </c>
      <c r="GD515">
        <v>0</v>
      </c>
      <c r="GE515">
        <v>0</v>
      </c>
      <c r="GF515">
        <v>0</v>
      </c>
      <c r="GG515" t="s">
        <v>1037</v>
      </c>
      <c r="GH515" t="s">
        <v>800</v>
      </c>
      <c r="GI515">
        <v>0</v>
      </c>
      <c r="GJ515" t="s">
        <v>448</v>
      </c>
      <c r="GK515" t="s">
        <v>449</v>
      </c>
      <c r="GL515">
        <v>0</v>
      </c>
      <c r="GO515">
        <v>0</v>
      </c>
      <c r="GS515">
        <v>1975830</v>
      </c>
      <c r="GT515">
        <v>1975830</v>
      </c>
      <c r="GU515">
        <v>67</v>
      </c>
      <c r="GV515">
        <v>67</v>
      </c>
      <c r="GW515">
        <v>0</v>
      </c>
      <c r="GX515">
        <v>29490</v>
      </c>
      <c r="GY515">
        <v>0</v>
      </c>
      <c r="GZ515">
        <v>0</v>
      </c>
      <c r="HE515" t="s">
        <v>2945</v>
      </c>
      <c r="HF515" t="s">
        <v>2946</v>
      </c>
      <c r="HG515" t="s">
        <v>2947</v>
      </c>
      <c r="HH515" t="s">
        <v>2948</v>
      </c>
      <c r="HJ515">
        <v>67</v>
      </c>
      <c r="HK515">
        <v>0</v>
      </c>
      <c r="HL515">
        <v>0</v>
      </c>
      <c r="HM515">
        <v>0</v>
      </c>
      <c r="HN515">
        <v>29490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1975830</v>
      </c>
      <c r="IG515">
        <v>0</v>
      </c>
      <c r="IH515">
        <v>0</v>
      </c>
      <c r="II515">
        <v>67</v>
      </c>
      <c r="IJ515">
        <v>0</v>
      </c>
      <c r="IN515" t="s">
        <v>335</v>
      </c>
      <c r="IO515" t="s">
        <v>363</v>
      </c>
      <c r="IP515" t="s">
        <v>364</v>
      </c>
      <c r="IQ515">
        <v>0</v>
      </c>
      <c r="IR515">
        <v>0</v>
      </c>
      <c r="IT515" t="s">
        <v>47</v>
      </c>
      <c r="IU515">
        <v>0</v>
      </c>
      <c r="IV515" t="s">
        <v>356</v>
      </c>
      <c r="IW515" t="s">
        <v>365</v>
      </c>
      <c r="IX515" t="s">
        <v>366</v>
      </c>
      <c r="IY515">
        <v>0</v>
      </c>
      <c r="IZ515">
        <v>0</v>
      </c>
      <c r="JA515" t="s">
        <v>2453</v>
      </c>
      <c r="JC515">
        <v>0</v>
      </c>
      <c r="JD515">
        <v>0</v>
      </c>
      <c r="JE515">
        <v>0</v>
      </c>
      <c r="JF515">
        <v>1975830</v>
      </c>
      <c r="JG515">
        <v>1975830</v>
      </c>
      <c r="JH515" t="s">
        <v>368</v>
      </c>
      <c r="LD515">
        <v>0</v>
      </c>
      <c r="LF515" t="s">
        <v>423</v>
      </c>
      <c r="LG515">
        <v>0</v>
      </c>
      <c r="LH515" s="2">
        <v>45766</v>
      </c>
      <c r="LI515">
        <v>100</v>
      </c>
      <c r="LK515">
        <v>1975830</v>
      </c>
      <c r="LL515">
        <v>1975830</v>
      </c>
      <c r="LM515">
        <v>0</v>
      </c>
      <c r="LN515">
        <v>0</v>
      </c>
      <c r="LO515">
        <v>1975830</v>
      </c>
      <c r="LP515">
        <v>1975830</v>
      </c>
    </row>
    <row r="516" spans="1:328">
      <c r="B516" t="s">
        <v>4932</v>
      </c>
      <c r="IN516" t="s">
        <v>335</v>
      </c>
      <c r="IO516" t="s">
        <v>369</v>
      </c>
      <c r="IP516" t="s">
        <v>364</v>
      </c>
      <c r="IQ516">
        <v>0</v>
      </c>
      <c r="IR516">
        <v>0</v>
      </c>
      <c r="IT516" t="s">
        <v>47</v>
      </c>
      <c r="IU516">
        <v>0</v>
      </c>
      <c r="IV516" t="s">
        <v>356</v>
      </c>
      <c r="IW516" t="s">
        <v>370</v>
      </c>
      <c r="IX516" t="s">
        <v>371</v>
      </c>
      <c r="IY516">
        <v>0</v>
      </c>
      <c r="IZ516">
        <v>0</v>
      </c>
      <c r="JA516" t="s">
        <v>2453</v>
      </c>
      <c r="JC516">
        <v>0</v>
      </c>
      <c r="JD516">
        <v>0</v>
      </c>
      <c r="JE516">
        <v>0</v>
      </c>
      <c r="JF516">
        <v>1975830</v>
      </c>
      <c r="JG516">
        <v>1975830</v>
      </c>
      <c r="JH516" t="s">
        <v>368</v>
      </c>
    </row>
    <row r="517" spans="1:328">
      <c r="A517" t="s">
        <v>2951</v>
      </c>
      <c r="B517" t="s">
        <v>5115</v>
      </c>
      <c r="C517" t="s">
        <v>330</v>
      </c>
      <c r="D517" t="s">
        <v>2440</v>
      </c>
      <c r="E517" s="4">
        <v>45762</v>
      </c>
      <c r="F517" t="s">
        <v>385</v>
      </c>
      <c r="G517" t="s">
        <v>333</v>
      </c>
      <c r="H517" t="s">
        <v>2440</v>
      </c>
      <c r="I517" t="s">
        <v>2440</v>
      </c>
      <c r="L517" t="s">
        <v>334</v>
      </c>
      <c r="M517" s="3">
        <v>0.56362851998842589</v>
      </c>
      <c r="N517">
        <v>1</v>
      </c>
      <c r="O517" s="4">
        <v>45762</v>
      </c>
      <c r="Q517">
        <v>0</v>
      </c>
      <c r="R517">
        <v>0</v>
      </c>
      <c r="T517">
        <v>1</v>
      </c>
      <c r="U517">
        <v>0</v>
      </c>
      <c r="V517">
        <v>1</v>
      </c>
      <c r="W517">
        <v>0</v>
      </c>
      <c r="X517">
        <v>0</v>
      </c>
      <c r="Z517" t="s">
        <v>2952</v>
      </c>
      <c r="AA517" s="2">
        <v>45762</v>
      </c>
      <c r="AD517" t="s">
        <v>335</v>
      </c>
      <c r="AE517">
        <v>1</v>
      </c>
      <c r="AF517">
        <v>1</v>
      </c>
      <c r="AG517" t="s">
        <v>336</v>
      </c>
      <c r="AH517" t="s">
        <v>335</v>
      </c>
      <c r="AI517">
        <v>1</v>
      </c>
      <c r="AJ517">
        <v>0</v>
      </c>
      <c r="AL517">
        <v>0</v>
      </c>
      <c r="AM517" t="s">
        <v>405</v>
      </c>
      <c r="AO517">
        <v>0</v>
      </c>
      <c r="AR517">
        <v>25020</v>
      </c>
      <c r="AS517">
        <v>0</v>
      </c>
      <c r="AT517">
        <v>1676340</v>
      </c>
      <c r="AU517">
        <v>1676340</v>
      </c>
      <c r="AV517">
        <v>1676340</v>
      </c>
      <c r="AW517">
        <v>1676340</v>
      </c>
      <c r="AX517">
        <v>1676340</v>
      </c>
      <c r="AY517">
        <v>1676340</v>
      </c>
      <c r="BA517" t="s">
        <v>429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1676340</v>
      </c>
      <c r="BL517">
        <v>0</v>
      </c>
      <c r="BM517">
        <v>0</v>
      </c>
      <c r="BN517" t="s">
        <v>2953</v>
      </c>
      <c r="BO517">
        <v>1676340</v>
      </c>
      <c r="BP517">
        <v>0</v>
      </c>
      <c r="BQ517">
        <v>0</v>
      </c>
      <c r="BR517">
        <v>0</v>
      </c>
      <c r="BS517" t="s">
        <v>2953</v>
      </c>
      <c r="BT517">
        <v>0</v>
      </c>
      <c r="BU517">
        <v>1676340</v>
      </c>
      <c r="BV517">
        <v>1</v>
      </c>
      <c r="BW517" t="s">
        <v>66</v>
      </c>
      <c r="BX517">
        <v>0</v>
      </c>
      <c r="BY517">
        <v>0</v>
      </c>
      <c r="BZ517">
        <v>0</v>
      </c>
      <c r="CA517" t="s">
        <v>2954</v>
      </c>
      <c r="CC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M517" t="s">
        <v>2444</v>
      </c>
      <c r="CN517" t="s">
        <v>2445</v>
      </c>
      <c r="CO517" t="s">
        <v>2446</v>
      </c>
      <c r="CP517" t="s">
        <v>435</v>
      </c>
      <c r="CU517" t="s">
        <v>2444</v>
      </c>
      <c r="CV517" t="s">
        <v>2445</v>
      </c>
      <c r="CW517" t="s">
        <v>388</v>
      </c>
      <c r="CX517" t="s">
        <v>389</v>
      </c>
      <c r="CY517" t="s">
        <v>388</v>
      </c>
      <c r="CZ517" t="s">
        <v>389</v>
      </c>
      <c r="DA517" t="s">
        <v>390</v>
      </c>
      <c r="DB517" t="s">
        <v>391</v>
      </c>
      <c r="DD517">
        <v>0</v>
      </c>
      <c r="DG517">
        <v>100</v>
      </c>
      <c r="DH517" t="s">
        <v>335</v>
      </c>
      <c r="DI517" t="s">
        <v>345</v>
      </c>
      <c r="DJ517" t="s">
        <v>409</v>
      </c>
      <c r="DP517" t="s">
        <v>347</v>
      </c>
      <c r="DQ517">
        <v>0</v>
      </c>
      <c r="DS517" t="s">
        <v>348</v>
      </c>
      <c r="DY517">
        <v>0</v>
      </c>
      <c r="EA517" t="s">
        <v>349</v>
      </c>
      <c r="EC517" s="4">
        <v>45820</v>
      </c>
      <c r="ED517" t="s">
        <v>350</v>
      </c>
      <c r="EE517" t="s">
        <v>410</v>
      </c>
      <c r="EG517" t="s">
        <v>439</v>
      </c>
      <c r="EH517">
        <v>0</v>
      </c>
      <c r="EK517">
        <v>0</v>
      </c>
      <c r="EM517" t="s">
        <v>2447</v>
      </c>
      <c r="EO517">
        <v>0</v>
      </c>
      <c r="EP517" t="s">
        <v>2955</v>
      </c>
      <c r="ER517">
        <v>25020</v>
      </c>
      <c r="ES517">
        <v>25020</v>
      </c>
      <c r="ET517">
        <v>1676340</v>
      </c>
      <c r="EU517">
        <v>1676340</v>
      </c>
      <c r="EV517" t="s">
        <v>1036</v>
      </c>
      <c r="EW517">
        <v>67</v>
      </c>
      <c r="EX517">
        <v>67</v>
      </c>
      <c r="EY517" t="s">
        <v>412</v>
      </c>
      <c r="EZ517">
        <v>1</v>
      </c>
      <c r="FA517" t="s">
        <v>405</v>
      </c>
      <c r="FB517">
        <v>0</v>
      </c>
      <c r="FC517">
        <v>1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 t="s">
        <v>356</v>
      </c>
      <c r="FQ517" t="s">
        <v>1036</v>
      </c>
      <c r="FR517">
        <v>0</v>
      </c>
      <c r="FS517">
        <v>0</v>
      </c>
      <c r="FT517">
        <v>0</v>
      </c>
      <c r="FU517">
        <v>0</v>
      </c>
      <c r="FV517" t="s">
        <v>409</v>
      </c>
      <c r="FX517" t="s">
        <v>445</v>
      </c>
      <c r="FY517" t="s">
        <v>574</v>
      </c>
      <c r="FZ517">
        <v>0</v>
      </c>
      <c r="GA517">
        <v>0</v>
      </c>
      <c r="GC517">
        <v>0</v>
      </c>
      <c r="GD517">
        <v>0</v>
      </c>
      <c r="GE517">
        <v>0</v>
      </c>
      <c r="GF517">
        <v>0</v>
      </c>
      <c r="GG517" t="s">
        <v>1037</v>
      </c>
      <c r="GH517" t="s">
        <v>800</v>
      </c>
      <c r="GI517">
        <v>0</v>
      </c>
      <c r="GJ517" t="s">
        <v>448</v>
      </c>
      <c r="GK517" t="s">
        <v>449</v>
      </c>
      <c r="GL517">
        <v>0</v>
      </c>
      <c r="GO517">
        <v>0</v>
      </c>
      <c r="GS517">
        <v>1676340</v>
      </c>
      <c r="GT517">
        <v>1676340</v>
      </c>
      <c r="GU517">
        <v>67</v>
      </c>
      <c r="GV517">
        <v>67</v>
      </c>
      <c r="GW517">
        <v>0</v>
      </c>
      <c r="GX517">
        <v>25020</v>
      </c>
      <c r="GY517">
        <v>0</v>
      </c>
      <c r="GZ517">
        <v>0</v>
      </c>
      <c r="HE517" t="s">
        <v>2956</v>
      </c>
      <c r="HF517" t="s">
        <v>2957</v>
      </c>
      <c r="HG517" t="s">
        <v>2958</v>
      </c>
      <c r="HH517" t="s">
        <v>2959</v>
      </c>
      <c r="HJ517">
        <v>67</v>
      </c>
      <c r="HK517">
        <v>0</v>
      </c>
      <c r="HL517">
        <v>0</v>
      </c>
      <c r="HM517">
        <v>0</v>
      </c>
      <c r="HN517">
        <v>25020</v>
      </c>
      <c r="HP517">
        <v>0</v>
      </c>
      <c r="HT517">
        <v>0</v>
      </c>
      <c r="IA517">
        <v>0</v>
      </c>
      <c r="IB517">
        <v>0</v>
      </c>
      <c r="ID517" t="s">
        <v>412</v>
      </c>
      <c r="IE517" t="s">
        <v>385</v>
      </c>
      <c r="IF517">
        <v>1676340</v>
      </c>
      <c r="IG517">
        <v>0</v>
      </c>
      <c r="IH517">
        <v>0</v>
      </c>
      <c r="II517">
        <v>67</v>
      </c>
      <c r="IJ517">
        <v>0</v>
      </c>
      <c r="IN517" t="s">
        <v>335</v>
      </c>
      <c r="IO517" t="s">
        <v>363</v>
      </c>
      <c r="IP517" t="s">
        <v>364</v>
      </c>
      <c r="IQ517">
        <v>0</v>
      </c>
      <c r="IR517">
        <v>0</v>
      </c>
      <c r="IT517" t="s">
        <v>47</v>
      </c>
      <c r="IU517">
        <v>0</v>
      </c>
      <c r="IV517" t="s">
        <v>356</v>
      </c>
      <c r="IW517" t="s">
        <v>365</v>
      </c>
      <c r="IX517" t="s">
        <v>366</v>
      </c>
      <c r="IY517">
        <v>0</v>
      </c>
      <c r="IZ517">
        <v>0</v>
      </c>
      <c r="JA517" t="s">
        <v>2453</v>
      </c>
      <c r="JC517">
        <v>0</v>
      </c>
      <c r="JD517">
        <v>0</v>
      </c>
      <c r="JE517">
        <v>0</v>
      </c>
      <c r="JF517">
        <v>1676340</v>
      </c>
      <c r="JG517">
        <v>1676340</v>
      </c>
      <c r="JH517" t="s">
        <v>368</v>
      </c>
      <c r="LD517">
        <v>0</v>
      </c>
      <c r="LF517" t="s">
        <v>423</v>
      </c>
      <c r="LG517">
        <v>0</v>
      </c>
      <c r="LH517" s="2">
        <v>45762</v>
      </c>
      <c r="LI517">
        <v>100</v>
      </c>
      <c r="LK517">
        <v>1676340</v>
      </c>
      <c r="LL517">
        <v>1676340</v>
      </c>
      <c r="LM517">
        <v>0</v>
      </c>
      <c r="LN517">
        <v>0</v>
      </c>
      <c r="LO517">
        <v>1676340</v>
      </c>
      <c r="LP517">
        <v>1676340</v>
      </c>
    </row>
    <row r="518" spans="1:328">
      <c r="B518" t="s">
        <v>4932</v>
      </c>
      <c r="IN518" t="s">
        <v>335</v>
      </c>
      <c r="IO518" t="s">
        <v>369</v>
      </c>
      <c r="IP518" t="s">
        <v>364</v>
      </c>
      <c r="IQ518">
        <v>0</v>
      </c>
      <c r="IR518">
        <v>0</v>
      </c>
      <c r="IT518" t="s">
        <v>47</v>
      </c>
      <c r="IU518">
        <v>0</v>
      </c>
      <c r="IV518" t="s">
        <v>356</v>
      </c>
      <c r="IW518" t="s">
        <v>370</v>
      </c>
      <c r="IX518" t="s">
        <v>371</v>
      </c>
      <c r="IY518">
        <v>0</v>
      </c>
      <c r="IZ518">
        <v>0</v>
      </c>
      <c r="JA518" t="s">
        <v>2453</v>
      </c>
      <c r="JC518">
        <v>0</v>
      </c>
      <c r="JD518">
        <v>0</v>
      </c>
      <c r="JE518">
        <v>0</v>
      </c>
      <c r="JF518">
        <v>1676340</v>
      </c>
      <c r="JG518">
        <v>1676340</v>
      </c>
      <c r="JH518" t="s">
        <v>368</v>
      </c>
    </row>
    <row r="519" spans="1:328">
      <c r="A519" t="s">
        <v>2960</v>
      </c>
      <c r="B519" t="s">
        <v>5116</v>
      </c>
      <c r="C519" t="s">
        <v>330</v>
      </c>
      <c r="D519" t="s">
        <v>2961</v>
      </c>
      <c r="E519" s="4">
        <v>45769</v>
      </c>
      <c r="F519" t="s">
        <v>385</v>
      </c>
      <c r="G519" t="s">
        <v>333</v>
      </c>
      <c r="H519" t="s">
        <v>2961</v>
      </c>
      <c r="I519" t="s">
        <v>2961</v>
      </c>
      <c r="L519" t="s">
        <v>334</v>
      </c>
      <c r="M519" s="3">
        <v>0.54539118329861114</v>
      </c>
      <c r="N519">
        <v>1</v>
      </c>
      <c r="O519" s="4">
        <v>45769</v>
      </c>
      <c r="Q519">
        <v>0</v>
      </c>
      <c r="R519">
        <v>0</v>
      </c>
      <c r="T519">
        <v>1</v>
      </c>
      <c r="U519">
        <v>0</v>
      </c>
      <c r="V519">
        <v>1</v>
      </c>
      <c r="W519">
        <v>0</v>
      </c>
      <c r="X519">
        <v>0</v>
      </c>
      <c r="Z519" t="s">
        <v>2962</v>
      </c>
      <c r="AA519" s="2">
        <v>45769</v>
      </c>
      <c r="AD519" t="s">
        <v>335</v>
      </c>
      <c r="AE519">
        <v>1</v>
      </c>
      <c r="AF519">
        <v>1</v>
      </c>
      <c r="AG519" t="s">
        <v>336</v>
      </c>
      <c r="AH519" t="s">
        <v>335</v>
      </c>
      <c r="AI519">
        <v>1</v>
      </c>
      <c r="AJ519">
        <v>0</v>
      </c>
      <c r="AL519">
        <v>0</v>
      </c>
      <c r="AM519" t="s">
        <v>405</v>
      </c>
      <c r="AO519">
        <v>0</v>
      </c>
      <c r="AR519">
        <v>42000</v>
      </c>
      <c r="AS519">
        <v>0</v>
      </c>
      <c r="AT519">
        <v>2394000</v>
      </c>
      <c r="AU519">
        <v>2394000</v>
      </c>
      <c r="AV519">
        <v>2394000</v>
      </c>
      <c r="AW519">
        <v>2394000</v>
      </c>
      <c r="AX519">
        <v>2394000</v>
      </c>
      <c r="AY519">
        <v>2394000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2394000</v>
      </c>
      <c r="BL519">
        <v>0</v>
      </c>
      <c r="BM519">
        <v>0</v>
      </c>
      <c r="BN519" t="s">
        <v>2963</v>
      </c>
      <c r="BO519">
        <v>2394000</v>
      </c>
      <c r="BP519">
        <v>0</v>
      </c>
      <c r="BQ519">
        <v>0</v>
      </c>
      <c r="BR519">
        <v>0</v>
      </c>
      <c r="BS519" t="s">
        <v>2963</v>
      </c>
      <c r="BT519">
        <v>0</v>
      </c>
      <c r="BU519">
        <v>2394000</v>
      </c>
      <c r="BV519">
        <v>1</v>
      </c>
      <c r="BW519" t="s">
        <v>66</v>
      </c>
      <c r="BX519">
        <v>0</v>
      </c>
      <c r="BY519">
        <v>0</v>
      </c>
      <c r="BZ519">
        <v>0</v>
      </c>
      <c r="CC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M519" t="s">
        <v>2964</v>
      </c>
      <c r="CN519" t="s">
        <v>2965</v>
      </c>
      <c r="CO519" t="s">
        <v>2966</v>
      </c>
      <c r="CP519" t="s">
        <v>435</v>
      </c>
      <c r="CU519" t="s">
        <v>2964</v>
      </c>
      <c r="CV519" t="s">
        <v>2965</v>
      </c>
      <c r="CW519" t="s">
        <v>388</v>
      </c>
      <c r="CX519" t="s">
        <v>389</v>
      </c>
      <c r="CY519" t="s">
        <v>388</v>
      </c>
      <c r="CZ519" t="s">
        <v>389</v>
      </c>
      <c r="DA519" t="s">
        <v>390</v>
      </c>
      <c r="DB519" t="s">
        <v>391</v>
      </c>
      <c r="DD519">
        <v>0</v>
      </c>
      <c r="DG519">
        <v>100</v>
      </c>
      <c r="DH519" t="s">
        <v>335</v>
      </c>
      <c r="DI519" t="s">
        <v>345</v>
      </c>
      <c r="DJ519" t="s">
        <v>409</v>
      </c>
      <c r="DP519" t="s">
        <v>347</v>
      </c>
      <c r="DQ519">
        <v>0</v>
      </c>
      <c r="DS519" t="s">
        <v>348</v>
      </c>
      <c r="DY519">
        <v>0</v>
      </c>
      <c r="EA519" t="s">
        <v>349</v>
      </c>
      <c r="EC519" s="4">
        <v>45820</v>
      </c>
      <c r="ED519" t="s">
        <v>350</v>
      </c>
      <c r="EE519" t="s">
        <v>410</v>
      </c>
      <c r="EG519" t="s">
        <v>439</v>
      </c>
      <c r="EH519">
        <v>0</v>
      </c>
      <c r="EK519">
        <v>0</v>
      </c>
      <c r="EM519" t="s">
        <v>2447</v>
      </c>
      <c r="EO519">
        <v>0</v>
      </c>
      <c r="EP519" t="s">
        <v>2967</v>
      </c>
      <c r="ER519">
        <v>42000</v>
      </c>
      <c r="ES519">
        <v>42000</v>
      </c>
      <c r="ET519">
        <v>2394000</v>
      </c>
      <c r="EU519">
        <v>2394000</v>
      </c>
      <c r="EV519" t="s">
        <v>1036</v>
      </c>
      <c r="EW519">
        <v>57</v>
      </c>
      <c r="EX519">
        <v>57</v>
      </c>
      <c r="EY519" t="s">
        <v>412</v>
      </c>
      <c r="EZ519">
        <v>1</v>
      </c>
      <c r="FA519" t="s">
        <v>405</v>
      </c>
      <c r="FB519">
        <v>0</v>
      </c>
      <c r="FC519">
        <v>1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 t="s">
        <v>356</v>
      </c>
      <c r="FQ519" t="s">
        <v>1036</v>
      </c>
      <c r="FR519">
        <v>0</v>
      </c>
      <c r="FS519">
        <v>0</v>
      </c>
      <c r="FT519">
        <v>0</v>
      </c>
      <c r="FU519">
        <v>0</v>
      </c>
      <c r="FV519" t="s">
        <v>409</v>
      </c>
      <c r="FX519" t="s">
        <v>445</v>
      </c>
      <c r="FY519" t="s">
        <v>574</v>
      </c>
      <c r="FZ519">
        <v>0</v>
      </c>
      <c r="GA519">
        <v>0</v>
      </c>
      <c r="GC519">
        <v>0</v>
      </c>
      <c r="GD519">
        <v>0</v>
      </c>
      <c r="GE519">
        <v>0</v>
      </c>
      <c r="GF519">
        <v>0</v>
      </c>
      <c r="GG519" t="s">
        <v>1037</v>
      </c>
      <c r="GH519" t="s">
        <v>800</v>
      </c>
      <c r="GI519">
        <v>0</v>
      </c>
      <c r="GJ519" t="s">
        <v>448</v>
      </c>
      <c r="GK519" t="s">
        <v>449</v>
      </c>
      <c r="GL519">
        <v>0</v>
      </c>
      <c r="GO519">
        <v>0</v>
      </c>
      <c r="GS519">
        <v>2394000</v>
      </c>
      <c r="GT519">
        <v>2394000</v>
      </c>
      <c r="GU519">
        <v>57</v>
      </c>
      <c r="GV519">
        <v>57</v>
      </c>
      <c r="GW519">
        <v>0</v>
      </c>
      <c r="GX519">
        <v>42000</v>
      </c>
      <c r="GY519">
        <v>0</v>
      </c>
      <c r="GZ519">
        <v>0</v>
      </c>
      <c r="HE519" t="s">
        <v>2968</v>
      </c>
      <c r="HF519" t="s">
        <v>2969</v>
      </c>
      <c r="HG519" t="s">
        <v>2970</v>
      </c>
      <c r="HH519" t="s">
        <v>2971</v>
      </c>
      <c r="HJ519">
        <v>57</v>
      </c>
      <c r="HK519">
        <v>0</v>
      </c>
      <c r="HL519">
        <v>0</v>
      </c>
      <c r="HM519">
        <v>0</v>
      </c>
      <c r="HN519">
        <v>42000</v>
      </c>
      <c r="HP519">
        <v>0</v>
      </c>
      <c r="HT519">
        <v>0</v>
      </c>
      <c r="IA519">
        <v>0</v>
      </c>
      <c r="IB519">
        <v>0</v>
      </c>
      <c r="ID519" t="s">
        <v>412</v>
      </c>
      <c r="IE519" t="s">
        <v>385</v>
      </c>
      <c r="IF519">
        <v>2394000</v>
      </c>
      <c r="IG519">
        <v>0</v>
      </c>
      <c r="IH519">
        <v>0</v>
      </c>
      <c r="II519">
        <v>57</v>
      </c>
      <c r="IJ519">
        <v>0</v>
      </c>
      <c r="LD519">
        <v>0</v>
      </c>
      <c r="LF519" t="s">
        <v>423</v>
      </c>
      <c r="LG519">
        <v>0</v>
      </c>
      <c r="LH519" s="2">
        <v>45769</v>
      </c>
      <c r="LI519">
        <v>100</v>
      </c>
      <c r="LK519">
        <v>2394000</v>
      </c>
      <c r="LL519">
        <v>2394000</v>
      </c>
      <c r="LM519">
        <v>0</v>
      </c>
      <c r="LN519">
        <v>0</v>
      </c>
      <c r="LO519">
        <v>2394000</v>
      </c>
      <c r="LP519">
        <v>2394000</v>
      </c>
    </row>
    <row r="520" spans="1:328">
      <c r="A520" t="s">
        <v>2972</v>
      </c>
      <c r="B520" t="s">
        <v>5117</v>
      </c>
      <c r="C520" t="s">
        <v>330</v>
      </c>
      <c r="D520" t="s">
        <v>2440</v>
      </c>
      <c r="E520" s="4">
        <v>45758</v>
      </c>
      <c r="F520" t="s">
        <v>385</v>
      </c>
      <c r="G520" t="s">
        <v>333</v>
      </c>
      <c r="H520" t="s">
        <v>2440</v>
      </c>
      <c r="I520" t="s">
        <v>2440</v>
      </c>
      <c r="L520" t="s">
        <v>334</v>
      </c>
      <c r="M520" s="3">
        <v>0.54320197655092595</v>
      </c>
      <c r="N520">
        <v>1</v>
      </c>
      <c r="O520" s="4">
        <v>45758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2973</v>
      </c>
      <c r="AA520" s="2">
        <v>45758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25000</v>
      </c>
      <c r="AS520">
        <v>0</v>
      </c>
      <c r="AT520">
        <v>1675000</v>
      </c>
      <c r="AU520">
        <v>1675000</v>
      </c>
      <c r="AV520">
        <v>1675000</v>
      </c>
      <c r="AW520">
        <v>1675000</v>
      </c>
      <c r="AX520">
        <v>1675000</v>
      </c>
      <c r="AY520">
        <v>1675000</v>
      </c>
      <c r="BA520" t="s">
        <v>429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1675000</v>
      </c>
      <c r="BL520">
        <v>0</v>
      </c>
      <c r="BM520">
        <v>0</v>
      </c>
      <c r="BN520" t="s">
        <v>2974</v>
      </c>
      <c r="BO520">
        <v>1675000</v>
      </c>
      <c r="BP520">
        <v>0</v>
      </c>
      <c r="BQ520">
        <v>0</v>
      </c>
      <c r="BR520">
        <v>0</v>
      </c>
      <c r="BS520" t="s">
        <v>2974</v>
      </c>
      <c r="BT520">
        <v>0</v>
      </c>
      <c r="BU520">
        <v>1675000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2975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2444</v>
      </c>
      <c r="CN520" t="s">
        <v>2445</v>
      </c>
      <c r="CO520" t="s">
        <v>2446</v>
      </c>
      <c r="CP520" t="s">
        <v>435</v>
      </c>
      <c r="CU520" t="s">
        <v>2444</v>
      </c>
      <c r="CV520" t="s">
        <v>2445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409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45820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2447</v>
      </c>
      <c r="EO520">
        <v>0</v>
      </c>
      <c r="EP520" t="s">
        <v>2976</v>
      </c>
      <c r="ER520">
        <v>25000</v>
      </c>
      <c r="ES520">
        <v>25000</v>
      </c>
      <c r="ET520">
        <v>1675000</v>
      </c>
      <c r="EU520">
        <v>1675000</v>
      </c>
      <c r="EV520" t="s">
        <v>1036</v>
      </c>
      <c r="EW520">
        <v>67</v>
      </c>
      <c r="EX520">
        <v>67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1036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445</v>
      </c>
      <c r="FY520" t="s">
        <v>574</v>
      </c>
      <c r="FZ520">
        <v>0</v>
      </c>
      <c r="GA520">
        <v>0</v>
      </c>
      <c r="GC520">
        <v>0</v>
      </c>
      <c r="GD520">
        <v>0</v>
      </c>
      <c r="GE520">
        <v>0</v>
      </c>
      <c r="GF520">
        <v>0</v>
      </c>
      <c r="GG520" t="s">
        <v>1037</v>
      </c>
      <c r="GH520" t="s">
        <v>800</v>
      </c>
      <c r="GI520">
        <v>0</v>
      </c>
      <c r="GJ520" t="s">
        <v>448</v>
      </c>
      <c r="GK520" t="s">
        <v>449</v>
      </c>
      <c r="GL520">
        <v>0</v>
      </c>
      <c r="GO520">
        <v>0</v>
      </c>
      <c r="GS520">
        <v>1675000</v>
      </c>
      <c r="GT520">
        <v>1675000</v>
      </c>
      <c r="GU520">
        <v>67</v>
      </c>
      <c r="GV520">
        <v>67</v>
      </c>
      <c r="GW520">
        <v>0</v>
      </c>
      <c r="GX520">
        <v>25000</v>
      </c>
      <c r="GY520">
        <v>0</v>
      </c>
      <c r="GZ520">
        <v>0</v>
      </c>
      <c r="HE520" t="s">
        <v>2977</v>
      </c>
      <c r="HF520" t="s">
        <v>2978</v>
      </c>
      <c r="HG520" t="s">
        <v>2979</v>
      </c>
      <c r="HH520" t="s">
        <v>2980</v>
      </c>
      <c r="HJ520">
        <v>67</v>
      </c>
      <c r="HK520">
        <v>0</v>
      </c>
      <c r="HL520">
        <v>0</v>
      </c>
      <c r="HM520">
        <v>0</v>
      </c>
      <c r="HN520">
        <v>25000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1675000</v>
      </c>
      <c r="IG520">
        <v>0</v>
      </c>
      <c r="IH520">
        <v>0</v>
      </c>
      <c r="II520">
        <v>67</v>
      </c>
      <c r="IJ520">
        <v>0</v>
      </c>
      <c r="IN520" t="s">
        <v>335</v>
      </c>
      <c r="IO520" t="s">
        <v>363</v>
      </c>
      <c r="IP520" t="s">
        <v>364</v>
      </c>
      <c r="IQ520">
        <v>0</v>
      </c>
      <c r="IR520">
        <v>0</v>
      </c>
      <c r="IT520" t="s">
        <v>47</v>
      </c>
      <c r="IU520">
        <v>0</v>
      </c>
      <c r="IV520" t="s">
        <v>356</v>
      </c>
      <c r="IW520" t="s">
        <v>365</v>
      </c>
      <c r="IX520" t="s">
        <v>366</v>
      </c>
      <c r="IY520">
        <v>0</v>
      </c>
      <c r="IZ520">
        <v>0</v>
      </c>
      <c r="JA520" t="s">
        <v>2453</v>
      </c>
      <c r="JC520">
        <v>0</v>
      </c>
      <c r="JD520">
        <v>0</v>
      </c>
      <c r="JE520">
        <v>0</v>
      </c>
      <c r="JF520">
        <v>1675000</v>
      </c>
      <c r="JG520">
        <v>1675000</v>
      </c>
      <c r="JH520" t="s">
        <v>368</v>
      </c>
      <c r="LD520">
        <v>0</v>
      </c>
      <c r="LF520" t="s">
        <v>423</v>
      </c>
      <c r="LG520">
        <v>0</v>
      </c>
      <c r="LH520" s="2">
        <v>45758</v>
      </c>
      <c r="LI520">
        <v>100</v>
      </c>
      <c r="LK520">
        <v>1675000</v>
      </c>
      <c r="LL520">
        <v>1675000</v>
      </c>
      <c r="LM520">
        <v>0</v>
      </c>
      <c r="LN520">
        <v>0</v>
      </c>
      <c r="LO520">
        <v>1675000</v>
      </c>
      <c r="LP520">
        <v>1675000</v>
      </c>
    </row>
    <row r="521" spans="1:328">
      <c r="B521" t="s">
        <v>4932</v>
      </c>
      <c r="IN521" t="s">
        <v>335</v>
      </c>
      <c r="IO521" t="s">
        <v>369</v>
      </c>
      <c r="IP521" t="s">
        <v>364</v>
      </c>
      <c r="IQ521">
        <v>0</v>
      </c>
      <c r="IR521">
        <v>0</v>
      </c>
      <c r="IT521" t="s">
        <v>47</v>
      </c>
      <c r="IU521">
        <v>0</v>
      </c>
      <c r="IV521" t="s">
        <v>356</v>
      </c>
      <c r="IW521" t="s">
        <v>370</v>
      </c>
      <c r="IX521" t="s">
        <v>371</v>
      </c>
      <c r="IY521">
        <v>0</v>
      </c>
      <c r="IZ521">
        <v>0</v>
      </c>
      <c r="JA521" t="s">
        <v>2453</v>
      </c>
      <c r="JC521">
        <v>0</v>
      </c>
      <c r="JD521">
        <v>0</v>
      </c>
      <c r="JE521">
        <v>0</v>
      </c>
      <c r="JF521">
        <v>1675000</v>
      </c>
      <c r="JG521">
        <v>1675000</v>
      </c>
      <c r="JH521" t="s">
        <v>368</v>
      </c>
    </row>
    <row r="522" spans="1:328">
      <c r="A522" t="s">
        <v>2981</v>
      </c>
      <c r="B522" t="s">
        <v>5118</v>
      </c>
      <c r="C522" t="s">
        <v>330</v>
      </c>
      <c r="D522" t="s">
        <v>2629</v>
      </c>
      <c r="E522" s="4">
        <v>45756</v>
      </c>
      <c r="F522" t="s">
        <v>385</v>
      </c>
      <c r="G522" t="s">
        <v>333</v>
      </c>
      <c r="H522" t="s">
        <v>2629</v>
      </c>
      <c r="I522" t="s">
        <v>2629</v>
      </c>
      <c r="L522" t="s">
        <v>334</v>
      </c>
      <c r="M522" s="3">
        <v>0.53867807539351853</v>
      </c>
      <c r="N522">
        <v>1</v>
      </c>
      <c r="O522" s="4">
        <v>45756</v>
      </c>
      <c r="Q522">
        <v>0</v>
      </c>
      <c r="R522">
        <v>0</v>
      </c>
      <c r="T522">
        <v>1</v>
      </c>
      <c r="U522">
        <v>0</v>
      </c>
      <c r="V522">
        <v>1</v>
      </c>
      <c r="W522">
        <v>1</v>
      </c>
      <c r="X522">
        <v>0</v>
      </c>
      <c r="Y522" t="s">
        <v>2926</v>
      </c>
      <c r="Z522" t="s">
        <v>2374</v>
      </c>
      <c r="AA522" s="2">
        <v>45756</v>
      </c>
      <c r="AD522" t="s">
        <v>335</v>
      </c>
      <c r="AE522">
        <v>1</v>
      </c>
      <c r="AF522">
        <v>1</v>
      </c>
      <c r="AG522" t="s">
        <v>469</v>
      </c>
      <c r="AH522" t="s">
        <v>335</v>
      </c>
      <c r="AI522">
        <v>1</v>
      </c>
      <c r="AJ522">
        <v>0</v>
      </c>
      <c r="AL522">
        <v>0</v>
      </c>
      <c r="AM522" t="s">
        <v>405</v>
      </c>
      <c r="AO522">
        <v>0</v>
      </c>
      <c r="AR522">
        <v>31000</v>
      </c>
      <c r="AS522">
        <v>0</v>
      </c>
      <c r="AT522">
        <v>1852250</v>
      </c>
      <c r="AU522">
        <v>1852250</v>
      </c>
      <c r="AV522">
        <v>1852250</v>
      </c>
      <c r="AW522">
        <v>1852250</v>
      </c>
      <c r="AX522">
        <v>1852250</v>
      </c>
      <c r="AY522">
        <v>1852250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1852250</v>
      </c>
      <c r="BL522">
        <v>0</v>
      </c>
      <c r="BM522">
        <v>0</v>
      </c>
      <c r="BN522" t="s">
        <v>2982</v>
      </c>
      <c r="BO522">
        <v>1852250</v>
      </c>
      <c r="BP522">
        <v>0</v>
      </c>
      <c r="BQ522">
        <v>0</v>
      </c>
      <c r="BR522">
        <v>0</v>
      </c>
      <c r="BS522" t="s">
        <v>2982</v>
      </c>
      <c r="BT522">
        <v>0</v>
      </c>
      <c r="BU522">
        <v>1852250</v>
      </c>
      <c r="BV522">
        <v>1</v>
      </c>
      <c r="BW522" t="s">
        <v>66</v>
      </c>
      <c r="BX522">
        <v>0</v>
      </c>
      <c r="BY522">
        <v>0</v>
      </c>
      <c r="BZ522">
        <v>0</v>
      </c>
      <c r="CC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M522" t="s">
        <v>2633</v>
      </c>
      <c r="CN522" t="s">
        <v>2634</v>
      </c>
      <c r="CO522" t="s">
        <v>2635</v>
      </c>
      <c r="CP522" t="s">
        <v>435</v>
      </c>
      <c r="CQ522" t="s">
        <v>2636</v>
      </c>
      <c r="CR522" t="s">
        <v>2629</v>
      </c>
      <c r="CS522" t="s">
        <v>2637</v>
      </c>
      <c r="CU522" t="s">
        <v>2633</v>
      </c>
      <c r="CV522" t="s">
        <v>2634</v>
      </c>
      <c r="CW522" t="s">
        <v>388</v>
      </c>
      <c r="CX522" t="s">
        <v>389</v>
      </c>
      <c r="CY522" t="s">
        <v>388</v>
      </c>
      <c r="CZ522" t="s">
        <v>389</v>
      </c>
      <c r="DA522" t="s">
        <v>390</v>
      </c>
      <c r="DB522" t="s">
        <v>391</v>
      </c>
      <c r="DD522">
        <v>0</v>
      </c>
      <c r="DG522">
        <v>100</v>
      </c>
      <c r="DH522" t="s">
        <v>335</v>
      </c>
      <c r="DI522" t="s">
        <v>345</v>
      </c>
      <c r="DJ522" t="s">
        <v>409</v>
      </c>
      <c r="DP522" t="s">
        <v>347</v>
      </c>
      <c r="DQ522">
        <v>0</v>
      </c>
      <c r="DS522" t="s">
        <v>348</v>
      </c>
      <c r="DY522">
        <v>0</v>
      </c>
      <c r="EA522" t="s">
        <v>349</v>
      </c>
      <c r="EC522" s="4">
        <v>45820</v>
      </c>
      <c r="ED522" t="s">
        <v>350</v>
      </c>
      <c r="EE522" t="s">
        <v>410</v>
      </c>
      <c r="EG522" t="s">
        <v>439</v>
      </c>
      <c r="EH522">
        <v>0</v>
      </c>
      <c r="EK522">
        <v>0</v>
      </c>
      <c r="EM522" t="s">
        <v>440</v>
      </c>
      <c r="EO522">
        <v>0</v>
      </c>
      <c r="EP522" t="s">
        <v>2983</v>
      </c>
      <c r="ER522">
        <v>31000</v>
      </c>
      <c r="ES522">
        <v>31000</v>
      </c>
      <c r="ET522">
        <v>1852250</v>
      </c>
      <c r="EU522">
        <v>1852250</v>
      </c>
      <c r="EV522" t="s">
        <v>1036</v>
      </c>
      <c r="EW522">
        <v>59.75</v>
      </c>
      <c r="EX522">
        <v>59.75</v>
      </c>
      <c r="EY522" t="s">
        <v>412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1036</v>
      </c>
      <c r="FR522">
        <v>0</v>
      </c>
      <c r="FS522">
        <v>0</v>
      </c>
      <c r="FT522">
        <v>0</v>
      </c>
      <c r="FU522">
        <v>0</v>
      </c>
      <c r="FV522" t="s">
        <v>409</v>
      </c>
      <c r="FX522" t="s">
        <v>445</v>
      </c>
      <c r="FY522" t="s">
        <v>574</v>
      </c>
      <c r="FZ522">
        <v>0</v>
      </c>
      <c r="GA522">
        <v>0</v>
      </c>
      <c r="GC522">
        <v>0</v>
      </c>
      <c r="GD522">
        <v>0</v>
      </c>
      <c r="GE522">
        <v>0</v>
      </c>
      <c r="GF522">
        <v>0</v>
      </c>
      <c r="GG522" t="s">
        <v>1037</v>
      </c>
      <c r="GH522" t="s">
        <v>800</v>
      </c>
      <c r="GI522">
        <v>0</v>
      </c>
      <c r="GJ522" t="s">
        <v>448</v>
      </c>
      <c r="GK522" t="s">
        <v>449</v>
      </c>
      <c r="GL522">
        <v>0</v>
      </c>
      <c r="GO522">
        <v>0</v>
      </c>
      <c r="GS522">
        <v>1852250</v>
      </c>
      <c r="GT522">
        <v>1852250</v>
      </c>
      <c r="GU522">
        <v>59.75</v>
      </c>
      <c r="GV522">
        <v>59.75</v>
      </c>
      <c r="GW522">
        <v>0</v>
      </c>
      <c r="GX522">
        <v>31000</v>
      </c>
      <c r="GY522">
        <v>0</v>
      </c>
      <c r="GZ522">
        <v>0</v>
      </c>
      <c r="HE522" t="s">
        <v>2984</v>
      </c>
      <c r="HF522" t="s">
        <v>2985</v>
      </c>
      <c r="HG522" t="s">
        <v>2986</v>
      </c>
      <c r="HH522" t="s">
        <v>2987</v>
      </c>
      <c r="HJ522">
        <v>59.75</v>
      </c>
      <c r="HK522">
        <v>0</v>
      </c>
      <c r="HL522">
        <v>0</v>
      </c>
      <c r="HM522">
        <v>0</v>
      </c>
      <c r="HN522">
        <v>31000</v>
      </c>
      <c r="HP522">
        <v>0</v>
      </c>
      <c r="HT522">
        <v>0</v>
      </c>
      <c r="IA522">
        <v>0</v>
      </c>
      <c r="IB522">
        <v>0</v>
      </c>
      <c r="ID522" t="s">
        <v>412</v>
      </c>
      <c r="IE522" t="s">
        <v>385</v>
      </c>
      <c r="IF522">
        <v>1852250</v>
      </c>
      <c r="IG522">
        <v>0</v>
      </c>
      <c r="IH522">
        <v>0</v>
      </c>
      <c r="II522">
        <v>59.75</v>
      </c>
      <c r="IJ522">
        <v>0</v>
      </c>
      <c r="LD522">
        <v>0</v>
      </c>
      <c r="LF522" t="s">
        <v>423</v>
      </c>
      <c r="LG522">
        <v>0</v>
      </c>
      <c r="LH522" s="2">
        <v>45756</v>
      </c>
      <c r="LI522">
        <v>100</v>
      </c>
      <c r="LK522">
        <v>1852250</v>
      </c>
      <c r="LL522">
        <v>1852250</v>
      </c>
      <c r="LM522">
        <v>0</v>
      </c>
      <c r="LN522">
        <v>0</v>
      </c>
      <c r="LO522">
        <v>1852250</v>
      </c>
      <c r="LP522">
        <v>1852250</v>
      </c>
    </row>
    <row r="523" spans="1:328">
      <c r="A523" t="s">
        <v>2988</v>
      </c>
      <c r="B523" t="s">
        <v>5119</v>
      </c>
      <c r="C523" t="s">
        <v>330</v>
      </c>
      <c r="D523" t="s">
        <v>1087</v>
      </c>
      <c r="E523" s="4">
        <v>45766</v>
      </c>
      <c r="F523" t="s">
        <v>385</v>
      </c>
      <c r="G523" t="s">
        <v>333</v>
      </c>
      <c r="H523" t="s">
        <v>1087</v>
      </c>
      <c r="I523" t="s">
        <v>1087</v>
      </c>
      <c r="L523" t="s">
        <v>334</v>
      </c>
      <c r="M523" s="3">
        <v>0.76497585197916662</v>
      </c>
      <c r="N523">
        <v>1</v>
      </c>
      <c r="O523" s="4">
        <v>45766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2768</v>
      </c>
      <c r="AA523" s="2">
        <v>45766</v>
      </c>
      <c r="AD523" t="s">
        <v>335</v>
      </c>
      <c r="AE523">
        <v>1</v>
      </c>
      <c r="AF523">
        <v>1</v>
      </c>
      <c r="AG523" t="s">
        <v>336</v>
      </c>
      <c r="AH523" t="s">
        <v>335</v>
      </c>
      <c r="AI523">
        <v>1</v>
      </c>
      <c r="AJ523">
        <v>0</v>
      </c>
      <c r="AL523">
        <v>0</v>
      </c>
      <c r="AM523" t="s">
        <v>405</v>
      </c>
      <c r="AO523">
        <v>0</v>
      </c>
      <c r="AR523">
        <v>1123.45</v>
      </c>
      <c r="AS523">
        <v>0</v>
      </c>
      <c r="AT523">
        <v>131443.65</v>
      </c>
      <c r="AU523">
        <v>131443.65</v>
      </c>
      <c r="AV523">
        <v>131443.65</v>
      </c>
      <c r="AW523">
        <v>131443.65</v>
      </c>
      <c r="AX523">
        <v>131443.65</v>
      </c>
      <c r="AY523">
        <v>131443.65</v>
      </c>
      <c r="BA523" t="s">
        <v>429</v>
      </c>
      <c r="BE523">
        <v>23659.85</v>
      </c>
      <c r="BF523">
        <v>0</v>
      </c>
      <c r="BG523">
        <v>23659.85</v>
      </c>
      <c r="BH523">
        <v>23659.85</v>
      </c>
      <c r="BI523">
        <v>0</v>
      </c>
      <c r="BJ523">
        <v>23659.85</v>
      </c>
      <c r="BK523">
        <v>155103.5</v>
      </c>
      <c r="BL523">
        <v>0</v>
      </c>
      <c r="BM523">
        <v>0</v>
      </c>
      <c r="BN523" t="s">
        <v>2989</v>
      </c>
      <c r="BO523">
        <v>155103.5</v>
      </c>
      <c r="BP523">
        <v>0</v>
      </c>
      <c r="BQ523">
        <v>0</v>
      </c>
      <c r="BR523">
        <v>0</v>
      </c>
      <c r="BS523" t="s">
        <v>2989</v>
      </c>
      <c r="BT523">
        <v>0</v>
      </c>
      <c r="BU523">
        <v>155103.5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2990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1091</v>
      </c>
      <c r="CN523" t="s">
        <v>1092</v>
      </c>
      <c r="CO523" t="s">
        <v>1093</v>
      </c>
      <c r="CP523" t="s">
        <v>435</v>
      </c>
      <c r="CW523" t="s">
        <v>388</v>
      </c>
      <c r="CX523" t="s">
        <v>389</v>
      </c>
      <c r="CY523" t="s">
        <v>388</v>
      </c>
      <c r="CZ523" t="s">
        <v>389</v>
      </c>
      <c r="DA523" t="s">
        <v>390</v>
      </c>
      <c r="DB523" t="s">
        <v>391</v>
      </c>
      <c r="DD523">
        <v>0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45819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O523">
        <v>0</v>
      </c>
      <c r="EP523" t="s">
        <v>2991</v>
      </c>
      <c r="ER523">
        <v>1123.45</v>
      </c>
      <c r="ES523">
        <v>1123.45</v>
      </c>
      <c r="ET523">
        <v>131443.65</v>
      </c>
      <c r="EU523">
        <v>131443.65</v>
      </c>
      <c r="EV523" t="s">
        <v>2992</v>
      </c>
      <c r="EW523">
        <v>117</v>
      </c>
      <c r="EX523">
        <v>117</v>
      </c>
      <c r="EY523" t="s">
        <v>478</v>
      </c>
      <c r="EZ523">
        <v>1</v>
      </c>
      <c r="FA523" t="s">
        <v>405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11829.93</v>
      </c>
      <c r="FN523">
        <v>9</v>
      </c>
      <c r="FO523" t="s">
        <v>356</v>
      </c>
      <c r="FQ523" t="s">
        <v>2993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871</v>
      </c>
      <c r="FZ523">
        <v>0</v>
      </c>
      <c r="GA523">
        <v>0</v>
      </c>
      <c r="GC523">
        <v>0</v>
      </c>
      <c r="GD523">
        <v>0</v>
      </c>
      <c r="GE523">
        <v>0</v>
      </c>
      <c r="GF523">
        <v>0</v>
      </c>
      <c r="GG523" t="s">
        <v>2992</v>
      </c>
      <c r="GH523" t="s">
        <v>872</v>
      </c>
      <c r="GI523">
        <v>0</v>
      </c>
      <c r="GJ523" t="s">
        <v>550</v>
      </c>
      <c r="GK523" t="s">
        <v>551</v>
      </c>
      <c r="GL523">
        <v>0</v>
      </c>
      <c r="GO523">
        <v>0</v>
      </c>
      <c r="GS523">
        <v>131443.65</v>
      </c>
      <c r="GT523">
        <v>131443.65</v>
      </c>
      <c r="GU523">
        <v>117</v>
      </c>
      <c r="GV523">
        <v>117</v>
      </c>
      <c r="GW523">
        <v>0</v>
      </c>
      <c r="GX523">
        <v>1123.45</v>
      </c>
      <c r="GY523">
        <v>0</v>
      </c>
      <c r="GZ523">
        <v>0</v>
      </c>
      <c r="HE523" t="s">
        <v>2994</v>
      </c>
      <c r="HF523" t="s">
        <v>2995</v>
      </c>
      <c r="HG523" t="s">
        <v>2996</v>
      </c>
      <c r="HH523" t="s">
        <v>2997</v>
      </c>
      <c r="HJ523">
        <v>117</v>
      </c>
      <c r="HK523">
        <v>0</v>
      </c>
      <c r="HL523">
        <v>0</v>
      </c>
      <c r="HM523">
        <v>0</v>
      </c>
      <c r="HN523">
        <v>1123.45</v>
      </c>
      <c r="HP523">
        <v>0</v>
      </c>
      <c r="HT523">
        <v>0</v>
      </c>
      <c r="IA523">
        <v>11829.93</v>
      </c>
      <c r="IB523">
        <v>9</v>
      </c>
      <c r="ID523" t="s">
        <v>478</v>
      </c>
      <c r="IE523" t="s">
        <v>385</v>
      </c>
      <c r="IF523">
        <v>131443.65</v>
      </c>
      <c r="IG523">
        <v>0</v>
      </c>
      <c r="IH523">
        <v>0</v>
      </c>
      <c r="II523">
        <v>117</v>
      </c>
      <c r="IJ523">
        <v>0</v>
      </c>
      <c r="IN523" t="s">
        <v>335</v>
      </c>
      <c r="IO523" t="s">
        <v>363</v>
      </c>
      <c r="IP523" t="s">
        <v>364</v>
      </c>
      <c r="IQ523">
        <v>11829.93</v>
      </c>
      <c r="IR523">
        <v>11829.93</v>
      </c>
      <c r="IS523" t="s">
        <v>385</v>
      </c>
      <c r="IT523" t="s">
        <v>47</v>
      </c>
      <c r="IU523">
        <v>0</v>
      </c>
      <c r="IV523" t="s">
        <v>356</v>
      </c>
      <c r="IW523" t="s">
        <v>365</v>
      </c>
      <c r="IX523" t="s">
        <v>366</v>
      </c>
      <c r="IY523">
        <v>0</v>
      </c>
      <c r="IZ523">
        <v>0</v>
      </c>
      <c r="JA523" t="s">
        <v>2998</v>
      </c>
      <c r="JC523">
        <v>11829.93</v>
      </c>
      <c r="JD523">
        <v>11829.93</v>
      </c>
      <c r="JE523">
        <v>0</v>
      </c>
      <c r="JF523">
        <v>143273.57999999999</v>
      </c>
      <c r="JG523">
        <v>143273.57999999999</v>
      </c>
      <c r="JH523" t="s">
        <v>368</v>
      </c>
      <c r="LD523">
        <v>0</v>
      </c>
      <c r="LF523" t="s">
        <v>423</v>
      </c>
      <c r="LG523">
        <v>0</v>
      </c>
      <c r="LH523" s="2">
        <v>45766</v>
      </c>
      <c r="LI523">
        <v>100</v>
      </c>
      <c r="LK523">
        <v>155103.5</v>
      </c>
      <c r="LL523">
        <v>155103.5</v>
      </c>
      <c r="LM523">
        <v>0</v>
      </c>
      <c r="LN523">
        <v>0</v>
      </c>
      <c r="LO523">
        <v>155103.5</v>
      </c>
      <c r="LP523">
        <v>155103.5</v>
      </c>
    </row>
    <row r="524" spans="1:328">
      <c r="B524" t="s">
        <v>4932</v>
      </c>
      <c r="IN524" t="s">
        <v>335</v>
      </c>
      <c r="IO524" t="s">
        <v>369</v>
      </c>
      <c r="IP524" t="s">
        <v>364</v>
      </c>
      <c r="IQ524">
        <v>11829.93</v>
      </c>
      <c r="IR524">
        <v>11829.93</v>
      </c>
      <c r="IS524" t="s">
        <v>385</v>
      </c>
      <c r="IT524" t="s">
        <v>47</v>
      </c>
      <c r="IU524">
        <v>0</v>
      </c>
      <c r="IV524" t="s">
        <v>356</v>
      </c>
      <c r="IW524" t="s">
        <v>370</v>
      </c>
      <c r="IX524" t="s">
        <v>371</v>
      </c>
      <c r="IY524">
        <v>0</v>
      </c>
      <c r="IZ524">
        <v>0</v>
      </c>
      <c r="JA524" t="s">
        <v>2998</v>
      </c>
      <c r="JC524">
        <v>11829.93</v>
      </c>
      <c r="JD524">
        <v>11829.93</v>
      </c>
      <c r="JE524">
        <v>0</v>
      </c>
      <c r="JF524">
        <v>155103.51</v>
      </c>
      <c r="JG524">
        <v>155103.51</v>
      </c>
      <c r="JH524" t="s">
        <v>368</v>
      </c>
    </row>
    <row r="525" spans="1:328">
      <c r="B525" t="s">
        <v>4932</v>
      </c>
      <c r="IN525" t="s">
        <v>335</v>
      </c>
      <c r="IO525" t="s">
        <v>419</v>
      </c>
      <c r="IP525" t="s">
        <v>364</v>
      </c>
      <c r="IQ525">
        <v>-0.01</v>
      </c>
      <c r="IR525">
        <v>-0.01</v>
      </c>
      <c r="IS525" t="s">
        <v>385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2999</v>
      </c>
      <c r="JC525">
        <v>-0.01</v>
      </c>
      <c r="JD525">
        <v>-0.01</v>
      </c>
      <c r="JE525">
        <v>0</v>
      </c>
      <c r="JF525">
        <v>155103.5</v>
      </c>
      <c r="JG525">
        <v>155103.5</v>
      </c>
      <c r="JH525" t="s">
        <v>422</v>
      </c>
    </row>
    <row r="526" spans="1:328">
      <c r="A526" t="s">
        <v>3000</v>
      </c>
      <c r="B526" t="s">
        <v>5120</v>
      </c>
      <c r="C526" t="s">
        <v>330</v>
      </c>
      <c r="D526" t="s">
        <v>3001</v>
      </c>
      <c r="E526" s="4">
        <v>45764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0.73825116244212963</v>
      </c>
      <c r="N526">
        <v>1</v>
      </c>
      <c r="O526" s="4">
        <v>45764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3002</v>
      </c>
      <c r="AA526" s="2">
        <v>45764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32150</v>
      </c>
      <c r="AS526">
        <v>0</v>
      </c>
      <c r="AT526">
        <v>869657.5</v>
      </c>
      <c r="AU526">
        <v>869657.5</v>
      </c>
      <c r="AV526">
        <v>869657.5</v>
      </c>
      <c r="AW526">
        <v>869657.5</v>
      </c>
      <c r="AX526">
        <v>869657.5</v>
      </c>
      <c r="AY526">
        <v>869657.5</v>
      </c>
      <c r="BA526" t="s">
        <v>429</v>
      </c>
      <c r="BE526">
        <v>0.5</v>
      </c>
      <c r="BF526">
        <v>0</v>
      </c>
      <c r="BG526">
        <v>0.5</v>
      </c>
      <c r="BH526">
        <v>0.5</v>
      </c>
      <c r="BI526">
        <v>0</v>
      </c>
      <c r="BJ526">
        <v>0.5</v>
      </c>
      <c r="BK526">
        <v>869658</v>
      </c>
      <c r="BL526">
        <v>0</v>
      </c>
      <c r="BM526">
        <v>0</v>
      </c>
      <c r="BN526" t="s">
        <v>3003</v>
      </c>
      <c r="BO526">
        <v>869658</v>
      </c>
      <c r="BP526">
        <v>0</v>
      </c>
      <c r="BQ526">
        <v>0</v>
      </c>
      <c r="BR526">
        <v>0</v>
      </c>
      <c r="BS526" t="s">
        <v>3003</v>
      </c>
      <c r="BT526">
        <v>0</v>
      </c>
      <c r="BU526">
        <v>869658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3004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45819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3010</v>
      </c>
      <c r="ER526">
        <v>32150</v>
      </c>
      <c r="ES526">
        <v>32150</v>
      </c>
      <c r="ET526">
        <v>869657.5</v>
      </c>
      <c r="EU526">
        <v>869657.5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869657.5</v>
      </c>
      <c r="GT526">
        <v>869657.5</v>
      </c>
      <c r="GU526">
        <v>27.05</v>
      </c>
      <c r="GV526">
        <v>27.05</v>
      </c>
      <c r="GW526">
        <v>0</v>
      </c>
      <c r="GX526">
        <v>32150</v>
      </c>
      <c r="GY526">
        <v>0</v>
      </c>
      <c r="GZ526">
        <v>0</v>
      </c>
      <c r="HE526" t="s">
        <v>3015</v>
      </c>
      <c r="HF526" t="s">
        <v>3016</v>
      </c>
      <c r="HG526" t="s">
        <v>3017</v>
      </c>
      <c r="HH526" t="s">
        <v>3018</v>
      </c>
      <c r="HJ526">
        <v>27.05</v>
      </c>
      <c r="HK526">
        <v>0</v>
      </c>
      <c r="HL526">
        <v>0</v>
      </c>
      <c r="HM526">
        <v>0</v>
      </c>
      <c r="HN526">
        <v>32150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869658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869657.5</v>
      </c>
      <c r="JG526">
        <v>869657.5</v>
      </c>
      <c r="JH526" t="s">
        <v>368</v>
      </c>
      <c r="LD526">
        <v>0</v>
      </c>
      <c r="LF526" t="s">
        <v>423</v>
      </c>
      <c r="LG526">
        <v>0</v>
      </c>
      <c r="LH526" s="2">
        <v>45764</v>
      </c>
      <c r="LI526">
        <v>100</v>
      </c>
      <c r="LK526">
        <v>869658</v>
      </c>
      <c r="LL526">
        <v>869658</v>
      </c>
      <c r="LM526">
        <v>0</v>
      </c>
      <c r="LN526">
        <v>0</v>
      </c>
      <c r="LO526">
        <v>869658</v>
      </c>
      <c r="LP526">
        <v>869658</v>
      </c>
    </row>
    <row r="527" spans="1:328">
      <c r="B527" t="s">
        <v>4932</v>
      </c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869657.5</v>
      </c>
      <c r="JG527">
        <v>869657.5</v>
      </c>
      <c r="JH527" t="s">
        <v>368</v>
      </c>
    </row>
    <row r="528" spans="1:328">
      <c r="B528" t="s">
        <v>4932</v>
      </c>
      <c r="IN528" t="s">
        <v>335</v>
      </c>
      <c r="IO528" t="s">
        <v>419</v>
      </c>
      <c r="IP528" t="s">
        <v>364</v>
      </c>
      <c r="IQ528">
        <v>0.5</v>
      </c>
      <c r="IR528">
        <v>0.5</v>
      </c>
      <c r="IS528" t="s">
        <v>385</v>
      </c>
      <c r="IT528" t="s">
        <v>47</v>
      </c>
      <c r="IU528">
        <v>0</v>
      </c>
      <c r="IV528" t="s">
        <v>356</v>
      </c>
      <c r="IW528" t="s">
        <v>420</v>
      </c>
      <c r="IY528">
        <v>0</v>
      </c>
      <c r="IZ528">
        <v>0</v>
      </c>
      <c r="JA528" t="s">
        <v>3020</v>
      </c>
      <c r="JC528">
        <v>0.5</v>
      </c>
      <c r="JD528">
        <v>0.5</v>
      </c>
      <c r="JE528">
        <v>0</v>
      </c>
      <c r="JF528">
        <v>869658</v>
      </c>
      <c r="JG528">
        <v>869658</v>
      </c>
      <c r="JH528" t="s">
        <v>422</v>
      </c>
    </row>
    <row r="529" spans="1:328">
      <c r="A529" t="s">
        <v>3021</v>
      </c>
      <c r="B529" t="s">
        <v>5121</v>
      </c>
      <c r="C529" t="s">
        <v>330</v>
      </c>
      <c r="D529" t="s">
        <v>538</v>
      </c>
      <c r="E529" s="4">
        <v>45775</v>
      </c>
      <c r="F529" t="s">
        <v>385</v>
      </c>
      <c r="G529" t="s">
        <v>333</v>
      </c>
      <c r="H529" t="s">
        <v>538</v>
      </c>
      <c r="I529" t="s">
        <v>538</v>
      </c>
      <c r="L529" t="s">
        <v>334</v>
      </c>
      <c r="M529" s="3">
        <v>0.72043594217592588</v>
      </c>
      <c r="N529">
        <v>1</v>
      </c>
      <c r="O529" s="4">
        <v>45775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3022</v>
      </c>
      <c r="AA529" s="2">
        <v>45774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405</v>
      </c>
      <c r="AO529">
        <v>0</v>
      </c>
      <c r="AR529">
        <v>1500</v>
      </c>
      <c r="AS529">
        <v>0</v>
      </c>
      <c r="AT529">
        <v>22500</v>
      </c>
      <c r="AU529">
        <v>22500</v>
      </c>
      <c r="AV529">
        <v>22500</v>
      </c>
      <c r="AW529">
        <v>22500</v>
      </c>
      <c r="AX529">
        <v>22500</v>
      </c>
      <c r="AY529">
        <v>22500</v>
      </c>
      <c r="BA529" t="s">
        <v>429</v>
      </c>
      <c r="BE529">
        <v>4050</v>
      </c>
      <c r="BF529">
        <v>0</v>
      </c>
      <c r="BG529">
        <v>4050</v>
      </c>
      <c r="BH529">
        <v>4050</v>
      </c>
      <c r="BI529">
        <v>0</v>
      </c>
      <c r="BJ529">
        <v>4050</v>
      </c>
      <c r="BK529">
        <v>26550</v>
      </c>
      <c r="BL529">
        <v>0</v>
      </c>
      <c r="BM529">
        <v>0</v>
      </c>
      <c r="BN529" t="s">
        <v>406</v>
      </c>
      <c r="BO529">
        <v>26550</v>
      </c>
      <c r="BP529">
        <v>0</v>
      </c>
      <c r="BQ529">
        <v>0</v>
      </c>
      <c r="BR529">
        <v>0</v>
      </c>
      <c r="BS529" t="s">
        <v>406</v>
      </c>
      <c r="BT529">
        <v>0</v>
      </c>
      <c r="BU529">
        <v>26550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3023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542</v>
      </c>
      <c r="CN529" t="s">
        <v>543</v>
      </c>
      <c r="CO529" t="s">
        <v>544</v>
      </c>
      <c r="CP529" t="s">
        <v>435</v>
      </c>
      <c r="CU529" t="s">
        <v>542</v>
      </c>
      <c r="CV529" t="s">
        <v>543</v>
      </c>
      <c r="CW529" t="s">
        <v>388</v>
      </c>
      <c r="CX529" t="s">
        <v>389</v>
      </c>
      <c r="CY529" t="s">
        <v>388</v>
      </c>
      <c r="CZ529" t="s">
        <v>389</v>
      </c>
      <c r="DA529" t="s">
        <v>390</v>
      </c>
      <c r="DB529" t="s">
        <v>391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45819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O529">
        <v>0</v>
      </c>
      <c r="EP529" t="s">
        <v>3024</v>
      </c>
      <c r="ER529">
        <v>1000</v>
      </c>
      <c r="ES529">
        <v>1000</v>
      </c>
      <c r="ET529">
        <v>15000</v>
      </c>
      <c r="EU529">
        <v>15000</v>
      </c>
      <c r="EV529" t="s">
        <v>1534</v>
      </c>
      <c r="EW529">
        <v>15</v>
      </c>
      <c r="EX529">
        <v>15</v>
      </c>
      <c r="EY529" t="s">
        <v>478</v>
      </c>
      <c r="EZ529">
        <v>1</v>
      </c>
      <c r="FA529" t="s">
        <v>405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1350</v>
      </c>
      <c r="FN529">
        <v>9</v>
      </c>
      <c r="FO529" t="s">
        <v>356</v>
      </c>
      <c r="FQ529" t="s">
        <v>1535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1534</v>
      </c>
      <c r="GH529" t="s">
        <v>1536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15000</v>
      </c>
      <c r="GT529">
        <v>15000</v>
      </c>
      <c r="GU529">
        <v>15</v>
      </c>
      <c r="GV529">
        <v>15</v>
      </c>
      <c r="GW529">
        <v>0</v>
      </c>
      <c r="GX529">
        <v>1000</v>
      </c>
      <c r="GY529">
        <v>0</v>
      </c>
      <c r="GZ529">
        <v>0</v>
      </c>
      <c r="HE529" t="s">
        <v>3025</v>
      </c>
      <c r="HF529" t="s">
        <v>3026</v>
      </c>
      <c r="HG529" t="s">
        <v>3027</v>
      </c>
      <c r="HH529" t="s">
        <v>3028</v>
      </c>
      <c r="HJ529">
        <v>15</v>
      </c>
      <c r="HK529">
        <v>0</v>
      </c>
      <c r="HL529">
        <v>0</v>
      </c>
      <c r="HM529">
        <v>0</v>
      </c>
      <c r="HN529">
        <v>1000</v>
      </c>
      <c r="HP529">
        <v>0</v>
      </c>
      <c r="HT529">
        <v>0</v>
      </c>
      <c r="IA529">
        <v>1350</v>
      </c>
      <c r="IB529">
        <v>9</v>
      </c>
      <c r="ID529" t="s">
        <v>478</v>
      </c>
      <c r="IE529" t="s">
        <v>385</v>
      </c>
      <c r="IF529">
        <v>15000</v>
      </c>
      <c r="IG529">
        <v>0</v>
      </c>
      <c r="IH529">
        <v>0</v>
      </c>
      <c r="II529">
        <v>15</v>
      </c>
      <c r="IJ529">
        <v>0</v>
      </c>
      <c r="IN529" t="s">
        <v>335</v>
      </c>
      <c r="IO529" t="s">
        <v>363</v>
      </c>
      <c r="IP529" t="s">
        <v>364</v>
      </c>
      <c r="IQ529">
        <v>2025</v>
      </c>
      <c r="IR529">
        <v>2025</v>
      </c>
      <c r="IS529" t="s">
        <v>385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3029</v>
      </c>
      <c r="JC529">
        <v>2025</v>
      </c>
      <c r="JD529">
        <v>2025</v>
      </c>
      <c r="JE529">
        <v>0</v>
      </c>
      <c r="JF529">
        <v>24525</v>
      </c>
      <c r="JG529">
        <v>24525</v>
      </c>
      <c r="JH529" t="s">
        <v>368</v>
      </c>
      <c r="LD529">
        <v>0</v>
      </c>
      <c r="LF529" t="s">
        <v>423</v>
      </c>
      <c r="LG529">
        <v>0</v>
      </c>
      <c r="LH529" s="2">
        <v>45775</v>
      </c>
      <c r="LI529">
        <v>100</v>
      </c>
      <c r="LK529">
        <v>26550</v>
      </c>
      <c r="LL529">
        <v>26550</v>
      </c>
      <c r="LM529">
        <v>0</v>
      </c>
      <c r="LN529">
        <v>0</v>
      </c>
      <c r="LO529">
        <v>26550</v>
      </c>
      <c r="LP529">
        <v>26550</v>
      </c>
    </row>
    <row r="530" spans="1:328">
      <c r="B530" t="s">
        <v>4932</v>
      </c>
      <c r="ER530">
        <v>500</v>
      </c>
      <c r="ES530">
        <v>500</v>
      </c>
      <c r="ET530">
        <v>7500</v>
      </c>
      <c r="EU530">
        <v>7500</v>
      </c>
      <c r="EV530" t="s">
        <v>1534</v>
      </c>
      <c r="EW530">
        <v>15</v>
      </c>
      <c r="EX530">
        <v>15</v>
      </c>
      <c r="EY530" t="s">
        <v>478</v>
      </c>
      <c r="EZ530">
        <v>1</v>
      </c>
      <c r="FA530" t="s">
        <v>405</v>
      </c>
      <c r="FB530">
        <v>0</v>
      </c>
      <c r="FC530">
        <v>1</v>
      </c>
      <c r="FI530">
        <v>0</v>
      </c>
      <c r="FJ530">
        <v>0</v>
      </c>
      <c r="FK530">
        <v>0</v>
      </c>
      <c r="FL530">
        <v>0</v>
      </c>
      <c r="FM530">
        <v>675</v>
      </c>
      <c r="FN530">
        <v>9</v>
      </c>
      <c r="FO530" t="s">
        <v>356</v>
      </c>
      <c r="FQ530" t="s">
        <v>1535</v>
      </c>
      <c r="FR530">
        <v>0</v>
      </c>
      <c r="FS530">
        <v>0</v>
      </c>
      <c r="FT530">
        <v>0</v>
      </c>
      <c r="FU530">
        <v>0</v>
      </c>
      <c r="FV530" t="s">
        <v>409</v>
      </c>
      <c r="FX530" t="s">
        <v>358</v>
      </c>
      <c r="FY530" t="s">
        <v>871</v>
      </c>
      <c r="FZ530">
        <v>0</v>
      </c>
      <c r="GA530">
        <v>0</v>
      </c>
      <c r="GC530">
        <v>0</v>
      </c>
      <c r="GD530">
        <v>0</v>
      </c>
      <c r="GE530">
        <v>0</v>
      </c>
      <c r="GF530">
        <v>0</v>
      </c>
      <c r="GG530" t="s">
        <v>1534</v>
      </c>
      <c r="GH530" t="s">
        <v>1536</v>
      </c>
      <c r="GI530">
        <v>0</v>
      </c>
      <c r="GJ530" t="s">
        <v>550</v>
      </c>
      <c r="GK530" t="s">
        <v>551</v>
      </c>
      <c r="GL530">
        <v>0</v>
      </c>
      <c r="GO530">
        <v>0</v>
      </c>
      <c r="GS530">
        <v>7500</v>
      </c>
      <c r="GT530">
        <v>7500</v>
      </c>
      <c r="GU530">
        <v>15</v>
      </c>
      <c r="GV530">
        <v>15</v>
      </c>
      <c r="GW530">
        <v>0</v>
      </c>
      <c r="GX530">
        <v>500</v>
      </c>
      <c r="GY530">
        <v>0</v>
      </c>
      <c r="GZ530">
        <v>0</v>
      </c>
      <c r="HE530" t="s">
        <v>3025</v>
      </c>
      <c r="HF530" t="s">
        <v>3030</v>
      </c>
      <c r="HG530" t="s">
        <v>3027</v>
      </c>
      <c r="HH530" t="s">
        <v>3031</v>
      </c>
      <c r="HJ530">
        <v>15</v>
      </c>
      <c r="HK530">
        <v>0</v>
      </c>
      <c r="HL530">
        <v>0</v>
      </c>
      <c r="HM530">
        <v>0</v>
      </c>
      <c r="HN530">
        <v>500</v>
      </c>
      <c r="HP530">
        <v>0</v>
      </c>
      <c r="HT530">
        <v>0</v>
      </c>
      <c r="IA530">
        <v>675</v>
      </c>
      <c r="IB530">
        <v>9</v>
      </c>
      <c r="ID530" t="s">
        <v>478</v>
      </c>
      <c r="IE530" t="s">
        <v>385</v>
      </c>
      <c r="IF530">
        <v>7500</v>
      </c>
      <c r="IG530">
        <v>0</v>
      </c>
      <c r="IH530">
        <v>0</v>
      </c>
      <c r="II530">
        <v>15</v>
      </c>
      <c r="IJ530">
        <v>0</v>
      </c>
      <c r="IN530" t="s">
        <v>335</v>
      </c>
      <c r="IO530" t="s">
        <v>369</v>
      </c>
      <c r="IP530" t="s">
        <v>364</v>
      </c>
      <c r="IQ530">
        <v>2025</v>
      </c>
      <c r="IR530">
        <v>2025</v>
      </c>
      <c r="IS530" t="s">
        <v>385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3029</v>
      </c>
      <c r="JC530">
        <v>2025</v>
      </c>
      <c r="JD530">
        <v>2025</v>
      </c>
      <c r="JE530">
        <v>0</v>
      </c>
      <c r="JF530">
        <v>26550</v>
      </c>
      <c r="JG530">
        <v>26550</v>
      </c>
      <c r="JH530" t="s">
        <v>368</v>
      </c>
    </row>
    <row r="531" spans="1:328">
      <c r="A531" t="s">
        <v>3032</v>
      </c>
      <c r="B531" t="s">
        <v>5122</v>
      </c>
      <c r="C531" t="s">
        <v>330</v>
      </c>
      <c r="D531" t="s">
        <v>3033</v>
      </c>
      <c r="E531" s="4">
        <v>45773</v>
      </c>
      <c r="F531" t="s">
        <v>385</v>
      </c>
      <c r="G531" t="s">
        <v>333</v>
      </c>
      <c r="H531" t="s">
        <v>3034</v>
      </c>
      <c r="I531" t="s">
        <v>3034</v>
      </c>
      <c r="L531" t="s">
        <v>334</v>
      </c>
      <c r="M531" s="3">
        <v>0.70991046737268515</v>
      </c>
      <c r="N531">
        <v>1</v>
      </c>
      <c r="O531" s="4">
        <v>45773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 t="s">
        <v>510</v>
      </c>
      <c r="Z531" t="s">
        <v>3035</v>
      </c>
      <c r="AA531" s="2">
        <v>45771</v>
      </c>
      <c r="AD531" t="s">
        <v>335</v>
      </c>
      <c r="AE531">
        <v>1</v>
      </c>
      <c r="AF531">
        <v>1</v>
      </c>
      <c r="AG531" t="s">
        <v>336</v>
      </c>
      <c r="AH531" t="s">
        <v>335</v>
      </c>
      <c r="AI531">
        <v>1</v>
      </c>
      <c r="AJ531">
        <v>0</v>
      </c>
      <c r="AL531">
        <v>0</v>
      </c>
      <c r="AM531" t="s">
        <v>405</v>
      </c>
      <c r="AO531">
        <v>0</v>
      </c>
      <c r="AR531">
        <v>4022.48</v>
      </c>
      <c r="AS531">
        <v>0</v>
      </c>
      <c r="AT531">
        <v>760248.72</v>
      </c>
      <c r="AU531">
        <v>760248.72</v>
      </c>
      <c r="AV531">
        <v>760248.72</v>
      </c>
      <c r="AW531">
        <v>760248.72</v>
      </c>
      <c r="AX531">
        <v>760248.72</v>
      </c>
      <c r="AY531">
        <v>760248.72</v>
      </c>
      <c r="AZ531" t="s">
        <v>1176</v>
      </c>
      <c r="BA531" t="s">
        <v>511</v>
      </c>
      <c r="BE531">
        <v>136084.03</v>
      </c>
      <c r="BF531">
        <v>760.25</v>
      </c>
      <c r="BG531">
        <v>135323.78</v>
      </c>
      <c r="BH531">
        <v>136084.03</v>
      </c>
      <c r="BI531">
        <v>760.25</v>
      </c>
      <c r="BJ531">
        <v>135323.78</v>
      </c>
      <c r="BK531">
        <v>895572.5</v>
      </c>
      <c r="BL531">
        <v>0</v>
      </c>
      <c r="BM531">
        <v>0</v>
      </c>
      <c r="BN531" t="s">
        <v>3036</v>
      </c>
      <c r="BO531">
        <v>895572.5</v>
      </c>
      <c r="BP531">
        <v>0</v>
      </c>
      <c r="BQ531">
        <v>0</v>
      </c>
      <c r="BR531">
        <v>0</v>
      </c>
      <c r="BS531" t="s">
        <v>3036</v>
      </c>
      <c r="BT531">
        <v>0</v>
      </c>
      <c r="BU531">
        <v>895572.5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3037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O531" t="s">
        <v>2557</v>
      </c>
      <c r="CP531" t="s">
        <v>435</v>
      </c>
      <c r="CW531" t="s">
        <v>388</v>
      </c>
      <c r="CX531" t="s">
        <v>389</v>
      </c>
      <c r="CY531" t="s">
        <v>388</v>
      </c>
      <c r="CZ531" t="s">
        <v>389</v>
      </c>
      <c r="DA531" t="s">
        <v>390</v>
      </c>
      <c r="DB531" t="s">
        <v>391</v>
      </c>
      <c r="DD531">
        <v>0</v>
      </c>
      <c r="DG531">
        <v>100</v>
      </c>
      <c r="DH531" t="s">
        <v>335</v>
      </c>
      <c r="DI531" t="s">
        <v>345</v>
      </c>
      <c r="DJ531" t="s">
        <v>409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45819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3038</v>
      </c>
      <c r="ER531">
        <v>4022.48</v>
      </c>
      <c r="ES531">
        <v>4022.48</v>
      </c>
      <c r="ET531">
        <v>760248.72</v>
      </c>
      <c r="EU531">
        <v>760248.72</v>
      </c>
      <c r="EV531" t="s">
        <v>3039</v>
      </c>
      <c r="EW531">
        <v>189</v>
      </c>
      <c r="EX531">
        <v>189</v>
      </c>
      <c r="EY531" t="s">
        <v>412</v>
      </c>
      <c r="EZ531">
        <v>1</v>
      </c>
      <c r="FA531" t="s">
        <v>405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 t="s">
        <v>356</v>
      </c>
      <c r="FQ531" t="s">
        <v>3040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2704</v>
      </c>
      <c r="FZ531">
        <v>136844.76999999999</v>
      </c>
      <c r="GA531">
        <v>18</v>
      </c>
      <c r="GC531">
        <v>0</v>
      </c>
      <c r="GD531">
        <v>0</v>
      </c>
      <c r="GE531">
        <v>0</v>
      </c>
      <c r="GF531">
        <v>0</v>
      </c>
      <c r="GG531" t="s">
        <v>3040</v>
      </c>
      <c r="GH531" t="s">
        <v>872</v>
      </c>
      <c r="GI531">
        <v>0</v>
      </c>
      <c r="GJ531" t="s">
        <v>550</v>
      </c>
      <c r="GK531" t="s">
        <v>551</v>
      </c>
      <c r="GL531">
        <v>0</v>
      </c>
      <c r="GO531">
        <v>0</v>
      </c>
      <c r="GS531">
        <v>760248.72</v>
      </c>
      <c r="GT531">
        <v>760248.72</v>
      </c>
      <c r="GU531">
        <v>189</v>
      </c>
      <c r="GV531">
        <v>189</v>
      </c>
      <c r="GW531">
        <v>0</v>
      </c>
      <c r="GX531">
        <v>4022.48</v>
      </c>
      <c r="GY531">
        <v>0</v>
      </c>
      <c r="GZ531">
        <v>0</v>
      </c>
      <c r="HE531" t="s">
        <v>3041</v>
      </c>
      <c r="HF531" t="s">
        <v>3042</v>
      </c>
      <c r="HG531" t="s">
        <v>3043</v>
      </c>
      <c r="HH531" t="s">
        <v>3044</v>
      </c>
      <c r="HJ531">
        <v>189</v>
      </c>
      <c r="HK531">
        <v>0</v>
      </c>
      <c r="HL531">
        <v>0</v>
      </c>
      <c r="HM531">
        <v>0</v>
      </c>
      <c r="HN531">
        <v>4022.48</v>
      </c>
      <c r="HP531">
        <v>0</v>
      </c>
      <c r="HT531">
        <v>0</v>
      </c>
      <c r="IA531">
        <v>0</v>
      </c>
      <c r="IB531">
        <v>0</v>
      </c>
      <c r="ID531" t="s">
        <v>412</v>
      </c>
      <c r="IE531" t="s">
        <v>385</v>
      </c>
      <c r="IF531">
        <v>760248.72</v>
      </c>
      <c r="IG531">
        <v>0</v>
      </c>
      <c r="IH531">
        <v>0</v>
      </c>
      <c r="II531">
        <v>189</v>
      </c>
      <c r="IJ531">
        <v>0</v>
      </c>
      <c r="IN531" t="s">
        <v>335</v>
      </c>
      <c r="IO531" t="s">
        <v>501</v>
      </c>
      <c r="IP531" t="s">
        <v>364</v>
      </c>
      <c r="IQ531">
        <v>136844.76999999999</v>
      </c>
      <c r="IR531">
        <v>136844.76999999999</v>
      </c>
      <c r="IS531" t="s">
        <v>385</v>
      </c>
      <c r="IT531" t="s">
        <v>47</v>
      </c>
      <c r="IU531">
        <v>0</v>
      </c>
      <c r="IV531" t="s">
        <v>356</v>
      </c>
      <c r="IW531" t="s">
        <v>502</v>
      </c>
      <c r="IX531" t="s">
        <v>503</v>
      </c>
      <c r="IY531">
        <v>0</v>
      </c>
      <c r="IZ531">
        <v>0</v>
      </c>
      <c r="JA531" t="s">
        <v>3045</v>
      </c>
      <c r="JC531">
        <v>136844.76999999999</v>
      </c>
      <c r="JD531">
        <v>136844.76999999999</v>
      </c>
      <c r="JE531">
        <v>0</v>
      </c>
      <c r="JF531">
        <v>897093.49</v>
      </c>
      <c r="JG531">
        <v>897093.49</v>
      </c>
      <c r="JH531" t="s">
        <v>368</v>
      </c>
      <c r="LD531">
        <v>0</v>
      </c>
      <c r="LF531" t="s">
        <v>423</v>
      </c>
      <c r="LG531">
        <v>0</v>
      </c>
      <c r="LH531" s="2">
        <v>45773</v>
      </c>
      <c r="LI531">
        <v>100</v>
      </c>
      <c r="LK531">
        <v>895572.5</v>
      </c>
      <c r="LL531">
        <v>895572.5</v>
      </c>
      <c r="LM531">
        <v>0</v>
      </c>
      <c r="LN531">
        <v>0</v>
      </c>
      <c r="LO531">
        <v>895572.5</v>
      </c>
      <c r="LP531">
        <v>895572.5</v>
      </c>
    </row>
    <row r="532" spans="1:328">
      <c r="B532" t="s">
        <v>4932</v>
      </c>
      <c r="IN532" t="s">
        <v>335</v>
      </c>
      <c r="IO532" t="s">
        <v>837</v>
      </c>
      <c r="IP532" t="s">
        <v>364</v>
      </c>
      <c r="IQ532">
        <v>-760.25</v>
      </c>
      <c r="IR532">
        <v>-760.25</v>
      </c>
      <c r="IS532" t="s">
        <v>385</v>
      </c>
      <c r="IT532" t="s">
        <v>47</v>
      </c>
      <c r="IU532">
        <v>0</v>
      </c>
      <c r="IV532" t="s">
        <v>356</v>
      </c>
      <c r="IW532" t="s">
        <v>838</v>
      </c>
      <c r="IY532">
        <v>0</v>
      </c>
      <c r="IZ532">
        <v>0</v>
      </c>
      <c r="JA532" t="s">
        <v>3046</v>
      </c>
      <c r="JC532">
        <v>-760.25</v>
      </c>
      <c r="JD532">
        <v>-760.25</v>
      </c>
      <c r="JE532">
        <v>0</v>
      </c>
      <c r="JF532">
        <v>896333.24</v>
      </c>
      <c r="JG532">
        <v>896333.24</v>
      </c>
      <c r="JH532" t="s">
        <v>422</v>
      </c>
    </row>
    <row r="533" spans="1:328">
      <c r="B533" t="s">
        <v>4932</v>
      </c>
      <c r="IN533" t="s">
        <v>335</v>
      </c>
      <c r="IO533" t="s">
        <v>419</v>
      </c>
      <c r="IP533" t="s">
        <v>364</v>
      </c>
      <c r="IQ533">
        <v>-0.49</v>
      </c>
      <c r="IR533">
        <v>-0.49</v>
      </c>
      <c r="IS533" t="s">
        <v>385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3047</v>
      </c>
      <c r="JC533">
        <v>-0.49</v>
      </c>
      <c r="JD533">
        <v>-0.49</v>
      </c>
      <c r="JE533">
        <v>0</v>
      </c>
      <c r="JF533">
        <v>896332.75</v>
      </c>
      <c r="JG533">
        <v>896332.75</v>
      </c>
      <c r="JH533" t="s">
        <v>422</v>
      </c>
    </row>
    <row r="534" spans="1:328">
      <c r="B534" t="s">
        <v>4932</v>
      </c>
      <c r="IO534" t="s">
        <v>529</v>
      </c>
      <c r="IP534" t="s">
        <v>373</v>
      </c>
      <c r="IQ534">
        <v>760.25</v>
      </c>
      <c r="IR534">
        <v>760.25</v>
      </c>
      <c r="IT534" t="s">
        <v>47</v>
      </c>
      <c r="IU534">
        <v>0</v>
      </c>
      <c r="IV534" t="s">
        <v>356</v>
      </c>
      <c r="IW534" t="s">
        <v>510</v>
      </c>
      <c r="IY534">
        <v>1</v>
      </c>
      <c r="IZ534">
        <v>0</v>
      </c>
      <c r="JA534" t="s">
        <v>3048</v>
      </c>
      <c r="JC534">
        <v>760.25</v>
      </c>
      <c r="JD534">
        <v>760.25</v>
      </c>
      <c r="JE534">
        <v>0</v>
      </c>
      <c r="JF534">
        <v>895572.5</v>
      </c>
      <c r="JG534">
        <v>895572.5</v>
      </c>
      <c r="JH534" t="s">
        <v>422</v>
      </c>
    </row>
    <row r="535" spans="1:328">
      <c r="A535" t="s">
        <v>3049</v>
      </c>
      <c r="B535" t="s">
        <v>5123</v>
      </c>
      <c r="C535" t="s">
        <v>330</v>
      </c>
      <c r="D535" t="s">
        <v>3050</v>
      </c>
      <c r="E535" s="4">
        <v>45771</v>
      </c>
      <c r="F535" t="s">
        <v>385</v>
      </c>
      <c r="G535" t="s">
        <v>333</v>
      </c>
      <c r="H535" t="s">
        <v>3050</v>
      </c>
      <c r="I535" t="s">
        <v>3050</v>
      </c>
      <c r="L535" t="s">
        <v>334</v>
      </c>
      <c r="M535" s="3">
        <v>0.6945107292939815</v>
      </c>
      <c r="N535">
        <v>1</v>
      </c>
      <c r="O535" s="4">
        <v>45771</v>
      </c>
      <c r="Q535">
        <v>0</v>
      </c>
      <c r="R535">
        <v>0</v>
      </c>
      <c r="T535">
        <v>1</v>
      </c>
      <c r="U535">
        <v>0</v>
      </c>
      <c r="V535">
        <v>1</v>
      </c>
      <c r="W535">
        <v>0</v>
      </c>
      <c r="X535">
        <v>0</v>
      </c>
      <c r="Z535" t="s">
        <v>3051</v>
      </c>
      <c r="AA535" s="2">
        <v>45771</v>
      </c>
      <c r="AD535" t="s">
        <v>335</v>
      </c>
      <c r="AE535">
        <v>1</v>
      </c>
      <c r="AF535">
        <v>1</v>
      </c>
      <c r="AG535" t="s">
        <v>336</v>
      </c>
      <c r="AH535" t="s">
        <v>335</v>
      </c>
      <c r="AI535">
        <v>1</v>
      </c>
      <c r="AJ535">
        <v>0</v>
      </c>
      <c r="AL535">
        <v>0</v>
      </c>
      <c r="AM535" t="s">
        <v>405</v>
      </c>
      <c r="AO535">
        <v>0</v>
      </c>
      <c r="AR535">
        <v>501.1</v>
      </c>
      <c r="AS535">
        <v>0</v>
      </c>
      <c r="AT535">
        <v>86690.3</v>
      </c>
      <c r="AU535">
        <v>86690.3</v>
      </c>
      <c r="AV535">
        <v>86690.3</v>
      </c>
      <c r="AW535">
        <v>86690.3</v>
      </c>
      <c r="AX535">
        <v>86690.3</v>
      </c>
      <c r="AY535">
        <v>86690.3</v>
      </c>
      <c r="BA535" t="s">
        <v>429</v>
      </c>
      <c r="BE535">
        <v>15604.26</v>
      </c>
      <c r="BF535">
        <v>0</v>
      </c>
      <c r="BG535">
        <v>15604.26</v>
      </c>
      <c r="BH535">
        <v>15604.26</v>
      </c>
      <c r="BI535">
        <v>0</v>
      </c>
      <c r="BJ535">
        <v>15604.26</v>
      </c>
      <c r="BK535">
        <v>102294.56</v>
      </c>
      <c r="BL535">
        <v>0</v>
      </c>
      <c r="BM535">
        <v>0</v>
      </c>
      <c r="BN535" t="s">
        <v>3052</v>
      </c>
      <c r="BO535">
        <v>102294.56</v>
      </c>
      <c r="BP535">
        <v>0</v>
      </c>
      <c r="BQ535">
        <v>0</v>
      </c>
      <c r="BR535">
        <v>0</v>
      </c>
      <c r="BS535" t="s">
        <v>3052</v>
      </c>
      <c r="BT535">
        <v>0</v>
      </c>
      <c r="BU535">
        <v>102294.56</v>
      </c>
      <c r="BV535">
        <v>1</v>
      </c>
      <c r="BW535" t="s">
        <v>66</v>
      </c>
      <c r="BX535">
        <v>0</v>
      </c>
      <c r="BY535">
        <v>0</v>
      </c>
      <c r="BZ535">
        <v>0</v>
      </c>
      <c r="CA535" t="s">
        <v>3053</v>
      </c>
      <c r="CC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M535" t="s">
        <v>3054</v>
      </c>
      <c r="CN535" t="s">
        <v>3055</v>
      </c>
      <c r="CO535" t="s">
        <v>3056</v>
      </c>
      <c r="CP535" t="s">
        <v>435</v>
      </c>
      <c r="CW535" t="s">
        <v>388</v>
      </c>
      <c r="CX535" t="s">
        <v>389</v>
      </c>
      <c r="CY535" t="s">
        <v>388</v>
      </c>
      <c r="CZ535" t="s">
        <v>389</v>
      </c>
      <c r="DA535" t="s">
        <v>390</v>
      </c>
      <c r="DB535" t="s">
        <v>391</v>
      </c>
      <c r="DD535">
        <v>0</v>
      </c>
      <c r="DG535">
        <v>100</v>
      </c>
      <c r="DH535" t="s">
        <v>335</v>
      </c>
      <c r="DI535" t="s">
        <v>345</v>
      </c>
      <c r="DJ535" t="s">
        <v>409</v>
      </c>
      <c r="DP535" t="s">
        <v>347</v>
      </c>
      <c r="DQ535">
        <v>0</v>
      </c>
      <c r="DS535" t="s">
        <v>348</v>
      </c>
      <c r="DY535">
        <v>0</v>
      </c>
      <c r="EA535" t="s">
        <v>349</v>
      </c>
      <c r="EC535" s="4">
        <v>45819</v>
      </c>
      <c r="ED535" t="s">
        <v>350</v>
      </c>
      <c r="EE535" t="s">
        <v>410</v>
      </c>
      <c r="EG535" t="s">
        <v>439</v>
      </c>
      <c r="EH535">
        <v>0</v>
      </c>
      <c r="EK535">
        <v>0</v>
      </c>
      <c r="EO535">
        <v>0</v>
      </c>
      <c r="EP535" t="s">
        <v>3057</v>
      </c>
      <c r="ER535">
        <v>501.1</v>
      </c>
      <c r="ES535">
        <v>501.1</v>
      </c>
      <c r="ET535">
        <v>86690.3</v>
      </c>
      <c r="EU535">
        <v>86690.3</v>
      </c>
      <c r="EV535" t="s">
        <v>2261</v>
      </c>
      <c r="EW535">
        <v>173</v>
      </c>
      <c r="EX535">
        <v>173</v>
      </c>
      <c r="EY535" t="s">
        <v>412</v>
      </c>
      <c r="EZ535">
        <v>1</v>
      </c>
      <c r="FA535" t="s">
        <v>405</v>
      </c>
      <c r="FB535">
        <v>0</v>
      </c>
      <c r="FC535">
        <v>1</v>
      </c>
      <c r="FI535">
        <v>0</v>
      </c>
      <c r="FJ535">
        <v>0</v>
      </c>
      <c r="FK535">
        <v>0</v>
      </c>
      <c r="FL535">
        <v>0</v>
      </c>
      <c r="FM535">
        <v>7802.13</v>
      </c>
      <c r="FN535">
        <v>9</v>
      </c>
      <c r="FO535" t="s">
        <v>356</v>
      </c>
      <c r="FQ535" t="s">
        <v>2261</v>
      </c>
      <c r="FR535">
        <v>0</v>
      </c>
      <c r="FS535">
        <v>0</v>
      </c>
      <c r="FT535">
        <v>0</v>
      </c>
      <c r="FU535">
        <v>0</v>
      </c>
      <c r="FV535" t="s">
        <v>409</v>
      </c>
      <c r="FX535" t="s">
        <v>358</v>
      </c>
      <c r="FY535" t="s">
        <v>2262</v>
      </c>
      <c r="FZ535">
        <v>0</v>
      </c>
      <c r="GA535">
        <v>0</v>
      </c>
      <c r="GC535">
        <v>0</v>
      </c>
      <c r="GD535">
        <v>0</v>
      </c>
      <c r="GE535">
        <v>0</v>
      </c>
      <c r="GF535">
        <v>0</v>
      </c>
      <c r="GG535" t="s">
        <v>2261</v>
      </c>
      <c r="GH535" t="s">
        <v>872</v>
      </c>
      <c r="GI535">
        <v>0</v>
      </c>
      <c r="GJ535" t="s">
        <v>550</v>
      </c>
      <c r="GK535" t="s">
        <v>551</v>
      </c>
      <c r="GL535">
        <v>0</v>
      </c>
      <c r="GO535">
        <v>0</v>
      </c>
      <c r="GS535">
        <v>86690.3</v>
      </c>
      <c r="GT535">
        <v>86690.3</v>
      </c>
      <c r="GU535">
        <v>173</v>
      </c>
      <c r="GV535">
        <v>173</v>
      </c>
      <c r="GW535">
        <v>0</v>
      </c>
      <c r="GX535">
        <v>501.1</v>
      </c>
      <c r="GY535">
        <v>0</v>
      </c>
      <c r="GZ535">
        <v>0</v>
      </c>
      <c r="HE535" t="s">
        <v>3058</v>
      </c>
      <c r="HF535" t="s">
        <v>3059</v>
      </c>
      <c r="HG535" t="s">
        <v>3060</v>
      </c>
      <c r="HH535" t="s">
        <v>3061</v>
      </c>
      <c r="HJ535">
        <v>173</v>
      </c>
      <c r="HK535">
        <v>0</v>
      </c>
      <c r="HL535">
        <v>0</v>
      </c>
      <c r="HM535">
        <v>0</v>
      </c>
      <c r="HN535">
        <v>501.1</v>
      </c>
      <c r="HP535">
        <v>0</v>
      </c>
      <c r="HT535">
        <v>0</v>
      </c>
      <c r="IA535">
        <v>7802.13</v>
      </c>
      <c r="IB535">
        <v>9</v>
      </c>
      <c r="ID535" t="s">
        <v>412</v>
      </c>
      <c r="IE535" t="s">
        <v>385</v>
      </c>
      <c r="IF535">
        <v>86690.3</v>
      </c>
      <c r="IG535">
        <v>0</v>
      </c>
      <c r="IH535">
        <v>0</v>
      </c>
      <c r="II535">
        <v>173</v>
      </c>
      <c r="IJ535">
        <v>0</v>
      </c>
      <c r="IN535" t="s">
        <v>335</v>
      </c>
      <c r="IO535" t="s">
        <v>363</v>
      </c>
      <c r="IP535" t="s">
        <v>364</v>
      </c>
      <c r="IQ535">
        <v>7802.13</v>
      </c>
      <c r="IR535">
        <v>7802.13</v>
      </c>
      <c r="IS535" t="s">
        <v>385</v>
      </c>
      <c r="IT535" t="s">
        <v>47</v>
      </c>
      <c r="IU535">
        <v>0</v>
      </c>
      <c r="IV535" t="s">
        <v>356</v>
      </c>
      <c r="IW535" t="s">
        <v>365</v>
      </c>
      <c r="IX535" t="s">
        <v>366</v>
      </c>
      <c r="IY535">
        <v>0</v>
      </c>
      <c r="IZ535">
        <v>0</v>
      </c>
      <c r="JA535" t="s">
        <v>3062</v>
      </c>
      <c r="JC535">
        <v>7802.13</v>
      </c>
      <c r="JD535">
        <v>7802.13</v>
      </c>
      <c r="JE535">
        <v>0</v>
      </c>
      <c r="JF535">
        <v>94492.43</v>
      </c>
      <c r="JG535">
        <v>94492.43</v>
      </c>
      <c r="JH535" t="s">
        <v>368</v>
      </c>
      <c r="LD535">
        <v>0</v>
      </c>
      <c r="LF535" t="s">
        <v>423</v>
      </c>
      <c r="LG535">
        <v>0</v>
      </c>
      <c r="LH535" s="2">
        <v>45771</v>
      </c>
      <c r="LI535">
        <v>100</v>
      </c>
      <c r="LK535">
        <v>102294.56</v>
      </c>
      <c r="LL535">
        <v>102294.56</v>
      </c>
      <c r="LM535">
        <v>0</v>
      </c>
      <c r="LN535">
        <v>0</v>
      </c>
      <c r="LO535">
        <v>102294.56</v>
      </c>
      <c r="LP535">
        <v>102294.56</v>
      </c>
    </row>
    <row r="536" spans="1:328">
      <c r="B536" t="s">
        <v>4932</v>
      </c>
      <c r="IN536" t="s">
        <v>335</v>
      </c>
      <c r="IO536" t="s">
        <v>369</v>
      </c>
      <c r="IP536" t="s">
        <v>364</v>
      </c>
      <c r="IQ536">
        <v>7802.13</v>
      </c>
      <c r="IR536">
        <v>7802.13</v>
      </c>
      <c r="IS536" t="s">
        <v>385</v>
      </c>
      <c r="IT536" t="s">
        <v>47</v>
      </c>
      <c r="IU536">
        <v>0</v>
      </c>
      <c r="IV536" t="s">
        <v>356</v>
      </c>
      <c r="IW536" t="s">
        <v>370</v>
      </c>
      <c r="IX536" t="s">
        <v>371</v>
      </c>
      <c r="IY536">
        <v>0</v>
      </c>
      <c r="IZ536">
        <v>0</v>
      </c>
      <c r="JA536" t="s">
        <v>3062</v>
      </c>
      <c r="JC536">
        <v>7802.13</v>
      </c>
      <c r="JD536">
        <v>7802.13</v>
      </c>
      <c r="JE536">
        <v>0</v>
      </c>
      <c r="JF536">
        <v>102294.56</v>
      </c>
      <c r="JG536">
        <v>102294.56</v>
      </c>
      <c r="JH536" t="s">
        <v>368</v>
      </c>
    </row>
    <row r="537" spans="1:328">
      <c r="A537" t="s">
        <v>3063</v>
      </c>
      <c r="B537" t="s">
        <v>5124</v>
      </c>
      <c r="C537" t="s">
        <v>330</v>
      </c>
      <c r="D537" t="s">
        <v>2119</v>
      </c>
      <c r="E537" s="4">
        <v>45766</v>
      </c>
      <c r="F537" t="s">
        <v>385</v>
      </c>
      <c r="G537" t="s">
        <v>333</v>
      </c>
      <c r="H537" t="s">
        <v>2120</v>
      </c>
      <c r="I537" t="s">
        <v>2120</v>
      </c>
      <c r="K537" t="s">
        <v>2121</v>
      </c>
      <c r="L537" t="s">
        <v>334</v>
      </c>
      <c r="M537" s="3">
        <v>0.68389272202546303</v>
      </c>
      <c r="N537">
        <v>1</v>
      </c>
      <c r="O537" s="4">
        <v>45766</v>
      </c>
      <c r="Q537">
        <v>0</v>
      </c>
      <c r="R537">
        <v>0</v>
      </c>
      <c r="T537">
        <v>1</v>
      </c>
      <c r="U537">
        <v>0</v>
      </c>
      <c r="V537">
        <v>1</v>
      </c>
      <c r="W537">
        <v>0</v>
      </c>
      <c r="X537">
        <v>0</v>
      </c>
      <c r="Z537" t="s">
        <v>1226</v>
      </c>
      <c r="AA537" s="2">
        <v>45763</v>
      </c>
      <c r="AD537" t="s">
        <v>335</v>
      </c>
      <c r="AE537">
        <v>1</v>
      </c>
      <c r="AF537">
        <v>1</v>
      </c>
      <c r="AG537" t="s">
        <v>336</v>
      </c>
      <c r="AH537" t="s">
        <v>335</v>
      </c>
      <c r="AI537">
        <v>1</v>
      </c>
      <c r="AJ537">
        <v>0</v>
      </c>
      <c r="AL537">
        <v>0</v>
      </c>
      <c r="AM537" t="s">
        <v>405</v>
      </c>
      <c r="AO537">
        <v>0</v>
      </c>
      <c r="AR537">
        <v>41911</v>
      </c>
      <c r="AS537">
        <v>0</v>
      </c>
      <c r="AT537">
        <v>1477683.4</v>
      </c>
      <c r="AU537">
        <v>1477683.4</v>
      </c>
      <c r="AV537">
        <v>1477683.4</v>
      </c>
      <c r="AW537">
        <v>1477683.4</v>
      </c>
      <c r="AX537">
        <v>1477683.4</v>
      </c>
      <c r="AY537">
        <v>1477683.4</v>
      </c>
      <c r="BE537">
        <v>73800.600000000006</v>
      </c>
      <c r="BF537">
        <v>0</v>
      </c>
      <c r="BG537">
        <v>73800.600000000006</v>
      </c>
      <c r="BH537">
        <v>73800.600000000006</v>
      </c>
      <c r="BI537">
        <v>0</v>
      </c>
      <c r="BJ537">
        <v>73800.600000000006</v>
      </c>
      <c r="BK537">
        <v>1551484</v>
      </c>
      <c r="BL537">
        <v>0</v>
      </c>
      <c r="BM537">
        <v>0</v>
      </c>
      <c r="BN537" t="s">
        <v>3064</v>
      </c>
      <c r="BO537">
        <v>1551484</v>
      </c>
      <c r="BP537">
        <v>0</v>
      </c>
      <c r="BQ537">
        <v>0</v>
      </c>
      <c r="BR537">
        <v>0</v>
      </c>
      <c r="BS537" t="s">
        <v>3064</v>
      </c>
      <c r="BT537">
        <v>0</v>
      </c>
      <c r="BU537">
        <v>1551484</v>
      </c>
      <c r="BV537">
        <v>1</v>
      </c>
      <c r="BW537" t="s">
        <v>66</v>
      </c>
      <c r="BX537">
        <v>0</v>
      </c>
      <c r="BY537">
        <v>0</v>
      </c>
      <c r="BZ537">
        <v>0</v>
      </c>
      <c r="CA537" t="s">
        <v>3065</v>
      </c>
      <c r="CC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M537" t="s">
        <v>2124</v>
      </c>
      <c r="CN537" t="s">
        <v>2125</v>
      </c>
      <c r="CO537" t="s">
        <v>2126</v>
      </c>
      <c r="CP537" t="s">
        <v>435</v>
      </c>
      <c r="CW537" t="s">
        <v>388</v>
      </c>
      <c r="CX537" t="s">
        <v>389</v>
      </c>
      <c r="CY537" t="s">
        <v>388</v>
      </c>
      <c r="CZ537" t="s">
        <v>389</v>
      </c>
      <c r="DA537" t="s">
        <v>390</v>
      </c>
      <c r="DB537" t="s">
        <v>391</v>
      </c>
      <c r="DD537">
        <v>0</v>
      </c>
      <c r="DG537">
        <v>100</v>
      </c>
      <c r="DH537" t="s">
        <v>335</v>
      </c>
      <c r="DI537" t="s">
        <v>345</v>
      </c>
      <c r="DJ537" t="s">
        <v>517</v>
      </c>
      <c r="DP537" t="s">
        <v>347</v>
      </c>
      <c r="DQ537">
        <v>0</v>
      </c>
      <c r="DS537" t="s">
        <v>348</v>
      </c>
      <c r="DY537">
        <v>0</v>
      </c>
      <c r="EA537" t="s">
        <v>349</v>
      </c>
      <c r="EC537" s="4">
        <v>45819</v>
      </c>
      <c r="ED537" t="s">
        <v>350</v>
      </c>
      <c r="EE537" t="s">
        <v>410</v>
      </c>
      <c r="EG537" t="s">
        <v>439</v>
      </c>
      <c r="EH537">
        <v>0</v>
      </c>
      <c r="EK537">
        <v>0</v>
      </c>
      <c r="EM537" t="s">
        <v>518</v>
      </c>
      <c r="EO537">
        <v>0</v>
      </c>
      <c r="EP537" t="s">
        <v>1230</v>
      </c>
      <c r="ER537">
        <v>41910</v>
      </c>
      <c r="ES537">
        <v>41910</v>
      </c>
      <c r="ET537">
        <v>1476908.4</v>
      </c>
      <c r="EU537">
        <v>1476908.4</v>
      </c>
      <c r="EV537" t="s">
        <v>520</v>
      </c>
      <c r="EW537">
        <v>35.24</v>
      </c>
      <c r="EX537">
        <v>35.24</v>
      </c>
      <c r="EY537" t="s">
        <v>412</v>
      </c>
      <c r="EZ537">
        <v>1</v>
      </c>
      <c r="FA537" t="s">
        <v>405</v>
      </c>
      <c r="FB537">
        <v>0</v>
      </c>
      <c r="FC537">
        <v>1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 t="s">
        <v>356</v>
      </c>
      <c r="FQ537" t="s">
        <v>522</v>
      </c>
      <c r="FR537">
        <v>3.76</v>
      </c>
      <c r="FS537">
        <v>9.641</v>
      </c>
      <c r="FT537">
        <v>0</v>
      </c>
      <c r="FU537">
        <v>0</v>
      </c>
      <c r="FV537" t="s">
        <v>409</v>
      </c>
      <c r="FX537" t="s">
        <v>358</v>
      </c>
      <c r="FY537" t="s">
        <v>523</v>
      </c>
      <c r="FZ537">
        <v>73845.42</v>
      </c>
      <c r="GA537">
        <v>5</v>
      </c>
      <c r="GC537">
        <v>0</v>
      </c>
      <c r="GD537">
        <v>0</v>
      </c>
      <c r="GE537">
        <v>0</v>
      </c>
      <c r="GF537">
        <v>0</v>
      </c>
      <c r="GG537" t="s">
        <v>520</v>
      </c>
      <c r="GH537" t="s">
        <v>524</v>
      </c>
      <c r="GI537">
        <v>0</v>
      </c>
      <c r="GJ537" t="s">
        <v>361</v>
      </c>
      <c r="GK537" t="s">
        <v>362</v>
      </c>
      <c r="GL537">
        <v>0</v>
      </c>
      <c r="GO537">
        <v>0</v>
      </c>
      <c r="GS537">
        <v>1476908.4</v>
      </c>
      <c r="GT537">
        <v>1476908.4</v>
      </c>
      <c r="GU537">
        <v>35.24</v>
      </c>
      <c r="GV537">
        <v>35.24</v>
      </c>
      <c r="GW537">
        <v>0</v>
      </c>
      <c r="GX537">
        <v>41910</v>
      </c>
      <c r="GY537">
        <v>39</v>
      </c>
      <c r="GZ537">
        <v>39</v>
      </c>
      <c r="HE537" t="s">
        <v>3066</v>
      </c>
      <c r="HF537" t="s">
        <v>3067</v>
      </c>
      <c r="HG537" t="s">
        <v>3068</v>
      </c>
      <c r="HH537" t="s">
        <v>3069</v>
      </c>
      <c r="HJ537">
        <v>35.24</v>
      </c>
      <c r="HK537">
        <v>0</v>
      </c>
      <c r="HL537">
        <v>0</v>
      </c>
      <c r="HM537">
        <v>0</v>
      </c>
      <c r="HN537">
        <v>41910</v>
      </c>
      <c r="HP537">
        <v>0</v>
      </c>
      <c r="HT537">
        <v>0</v>
      </c>
      <c r="IA537">
        <v>0</v>
      </c>
      <c r="IB537">
        <v>0</v>
      </c>
      <c r="ID537" t="s">
        <v>412</v>
      </c>
      <c r="IE537" t="s">
        <v>385</v>
      </c>
      <c r="IF537">
        <v>1476908.4</v>
      </c>
      <c r="IG537">
        <v>0</v>
      </c>
      <c r="IH537">
        <v>0</v>
      </c>
      <c r="II537">
        <v>35.24</v>
      </c>
      <c r="IJ537">
        <v>0</v>
      </c>
      <c r="IN537" t="s">
        <v>335</v>
      </c>
      <c r="IO537" t="s">
        <v>501</v>
      </c>
      <c r="IP537" t="s">
        <v>364</v>
      </c>
      <c r="IQ537">
        <v>73884.17</v>
      </c>
      <c r="IR537">
        <v>73884.17</v>
      </c>
      <c r="IS537" t="s">
        <v>385</v>
      </c>
      <c r="IT537" t="s">
        <v>47</v>
      </c>
      <c r="IU537">
        <v>0</v>
      </c>
      <c r="IV537" t="s">
        <v>356</v>
      </c>
      <c r="IW537" t="s">
        <v>729</v>
      </c>
      <c r="IX537" t="s">
        <v>503</v>
      </c>
      <c r="IY537">
        <v>0</v>
      </c>
      <c r="IZ537">
        <v>0</v>
      </c>
      <c r="JA537" t="s">
        <v>3070</v>
      </c>
      <c r="JC537">
        <v>73884.17</v>
      </c>
      <c r="JD537">
        <v>73884.17</v>
      </c>
      <c r="JE537">
        <v>0</v>
      </c>
      <c r="JF537">
        <v>1551567.57</v>
      </c>
      <c r="JG537">
        <v>1551567.57</v>
      </c>
      <c r="JH537" t="s">
        <v>368</v>
      </c>
      <c r="LD537">
        <v>0</v>
      </c>
      <c r="LF537" t="s">
        <v>423</v>
      </c>
      <c r="LG537">
        <v>0</v>
      </c>
      <c r="LH537" s="2">
        <v>45766</v>
      </c>
      <c r="LI537">
        <v>100</v>
      </c>
      <c r="LK537">
        <v>1551484</v>
      </c>
      <c r="LL537">
        <v>1551484</v>
      </c>
      <c r="LM537">
        <v>0</v>
      </c>
      <c r="LN537">
        <v>0</v>
      </c>
      <c r="LO537">
        <v>1551484</v>
      </c>
      <c r="LP537">
        <v>1551484</v>
      </c>
    </row>
    <row r="538" spans="1:328">
      <c r="B538" t="s">
        <v>4932</v>
      </c>
      <c r="ER538">
        <v>1</v>
      </c>
      <c r="ES538">
        <v>1</v>
      </c>
      <c r="ET538">
        <v>775</v>
      </c>
      <c r="EU538">
        <v>775</v>
      </c>
      <c r="EV538" t="s">
        <v>531</v>
      </c>
      <c r="EW538">
        <v>775</v>
      </c>
      <c r="EX538">
        <v>775</v>
      </c>
      <c r="EY538" t="s">
        <v>498</v>
      </c>
      <c r="EZ538">
        <v>1</v>
      </c>
      <c r="FA538" t="s">
        <v>405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532</v>
      </c>
      <c r="FR538">
        <v>0</v>
      </c>
      <c r="FS538">
        <v>0</v>
      </c>
      <c r="FT538">
        <v>0</v>
      </c>
      <c r="FU538">
        <v>0</v>
      </c>
      <c r="FV538" t="s">
        <v>533</v>
      </c>
      <c r="FX538" t="s">
        <v>358</v>
      </c>
      <c r="FY538" t="s">
        <v>534</v>
      </c>
      <c r="FZ538">
        <v>38.75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532</v>
      </c>
      <c r="GH538" t="s">
        <v>360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775</v>
      </c>
      <c r="GT538">
        <v>775</v>
      </c>
      <c r="GU538">
        <v>775</v>
      </c>
      <c r="GV538">
        <v>775</v>
      </c>
      <c r="GW538">
        <v>0</v>
      </c>
      <c r="GX538">
        <v>1</v>
      </c>
      <c r="GY538">
        <v>0</v>
      </c>
      <c r="GZ538">
        <v>0</v>
      </c>
      <c r="HE538" t="s">
        <v>3066</v>
      </c>
      <c r="HF538" t="s">
        <v>3071</v>
      </c>
      <c r="HG538" t="s">
        <v>3068</v>
      </c>
      <c r="HH538" t="s">
        <v>3072</v>
      </c>
      <c r="HJ538">
        <v>775</v>
      </c>
      <c r="HK538">
        <v>0</v>
      </c>
      <c r="HL538">
        <v>0</v>
      </c>
      <c r="HM538">
        <v>0</v>
      </c>
      <c r="HN538">
        <v>1</v>
      </c>
      <c r="HP538">
        <v>0</v>
      </c>
      <c r="HT538">
        <v>0</v>
      </c>
      <c r="IA538">
        <v>0</v>
      </c>
      <c r="IB538">
        <v>0</v>
      </c>
      <c r="ID538" t="s">
        <v>498</v>
      </c>
      <c r="IE538" t="s">
        <v>385</v>
      </c>
      <c r="IF538">
        <v>775</v>
      </c>
      <c r="IG538">
        <v>0</v>
      </c>
      <c r="IH538">
        <v>0</v>
      </c>
      <c r="II538">
        <v>0</v>
      </c>
      <c r="IJ538">
        <v>0</v>
      </c>
      <c r="IN538" t="s">
        <v>335</v>
      </c>
      <c r="IO538" t="s">
        <v>419</v>
      </c>
      <c r="IP538" t="s">
        <v>364</v>
      </c>
      <c r="IQ538">
        <v>-83.57</v>
      </c>
      <c r="IR538">
        <v>-83.57</v>
      </c>
      <c r="IS538" t="s">
        <v>385</v>
      </c>
      <c r="IT538" t="s">
        <v>47</v>
      </c>
      <c r="IU538">
        <v>0</v>
      </c>
      <c r="IV538" t="s">
        <v>356</v>
      </c>
      <c r="IW538" t="s">
        <v>420</v>
      </c>
      <c r="IY538">
        <v>0</v>
      </c>
      <c r="IZ538">
        <v>0</v>
      </c>
      <c r="JA538" t="s">
        <v>3073</v>
      </c>
      <c r="JC538">
        <v>-83.57</v>
      </c>
      <c r="JD538">
        <v>-83.57</v>
      </c>
      <c r="JE538">
        <v>0</v>
      </c>
      <c r="JF538">
        <v>1551484</v>
      </c>
      <c r="JG538">
        <v>1551484</v>
      </c>
      <c r="JH538" t="s">
        <v>422</v>
      </c>
    </row>
    <row r="539" spans="1:328">
      <c r="A539" t="s">
        <v>3074</v>
      </c>
      <c r="B539" t="s">
        <v>5125</v>
      </c>
      <c r="C539" t="s">
        <v>330</v>
      </c>
      <c r="D539" t="s">
        <v>682</v>
      </c>
      <c r="E539" s="4">
        <v>45766</v>
      </c>
      <c r="F539" t="s">
        <v>385</v>
      </c>
      <c r="G539" t="s">
        <v>333</v>
      </c>
      <c r="H539" t="s">
        <v>3075</v>
      </c>
      <c r="I539" t="s">
        <v>3075</v>
      </c>
      <c r="L539" t="s">
        <v>334</v>
      </c>
      <c r="M539" s="3">
        <v>0.67614972912037041</v>
      </c>
      <c r="N539">
        <v>1</v>
      </c>
      <c r="O539" s="4">
        <v>45766</v>
      </c>
      <c r="Q539">
        <v>0</v>
      </c>
      <c r="R539">
        <v>0</v>
      </c>
      <c r="T539">
        <v>1</v>
      </c>
      <c r="U539">
        <v>0</v>
      </c>
      <c r="V539">
        <v>1</v>
      </c>
      <c r="W539">
        <v>0</v>
      </c>
      <c r="X539">
        <v>0</v>
      </c>
      <c r="Z539" t="s">
        <v>3076</v>
      </c>
      <c r="AA539" s="2">
        <v>45763</v>
      </c>
      <c r="AD539" t="s">
        <v>335</v>
      </c>
      <c r="AE539">
        <v>1</v>
      </c>
      <c r="AF539">
        <v>1</v>
      </c>
      <c r="AG539" t="s">
        <v>336</v>
      </c>
      <c r="AH539" t="s">
        <v>335</v>
      </c>
      <c r="AI539">
        <v>1</v>
      </c>
      <c r="AJ539">
        <v>0</v>
      </c>
      <c r="AL539">
        <v>0</v>
      </c>
      <c r="AM539" t="s">
        <v>405</v>
      </c>
      <c r="AO539">
        <v>0</v>
      </c>
      <c r="AR539">
        <v>40940</v>
      </c>
      <c r="AS539">
        <v>0</v>
      </c>
      <c r="AT539">
        <v>3768150</v>
      </c>
      <c r="AU539">
        <v>3768150</v>
      </c>
      <c r="AV539">
        <v>3768150</v>
      </c>
      <c r="AW539">
        <v>3768150</v>
      </c>
      <c r="AX539">
        <v>3768150</v>
      </c>
      <c r="AY539">
        <v>3768150</v>
      </c>
      <c r="AZ539" t="s">
        <v>1176</v>
      </c>
      <c r="BA539" t="s">
        <v>511</v>
      </c>
      <c r="BE539">
        <v>194095</v>
      </c>
      <c r="BF539">
        <v>0</v>
      </c>
      <c r="BG539">
        <v>194095</v>
      </c>
      <c r="BH539">
        <v>194095</v>
      </c>
      <c r="BI539">
        <v>0</v>
      </c>
      <c r="BJ539">
        <v>194095</v>
      </c>
      <c r="BK539">
        <v>3962245</v>
      </c>
      <c r="BL539">
        <v>0</v>
      </c>
      <c r="BM539">
        <v>0</v>
      </c>
      <c r="BN539" t="s">
        <v>3077</v>
      </c>
      <c r="BO539">
        <v>3962245</v>
      </c>
      <c r="BP539">
        <v>0</v>
      </c>
      <c r="BQ539">
        <v>0</v>
      </c>
      <c r="BR539">
        <v>0</v>
      </c>
      <c r="BS539" t="s">
        <v>3077</v>
      </c>
      <c r="BT539">
        <v>0</v>
      </c>
      <c r="BU539">
        <v>3962245</v>
      </c>
      <c r="BV539">
        <v>1</v>
      </c>
      <c r="BW539" t="s">
        <v>66</v>
      </c>
      <c r="BX539">
        <v>0</v>
      </c>
      <c r="BY539">
        <v>0</v>
      </c>
      <c r="BZ539">
        <v>0</v>
      </c>
      <c r="CA539" t="s">
        <v>3078</v>
      </c>
      <c r="CC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M539" t="s">
        <v>686</v>
      </c>
      <c r="CN539" t="s">
        <v>687</v>
      </c>
      <c r="CO539" t="s">
        <v>343</v>
      </c>
      <c r="CP539" t="s">
        <v>435</v>
      </c>
      <c r="CW539" t="s">
        <v>388</v>
      </c>
      <c r="CX539" t="s">
        <v>389</v>
      </c>
      <c r="CY539" t="s">
        <v>388</v>
      </c>
      <c r="CZ539" t="s">
        <v>389</v>
      </c>
      <c r="DA539" t="s">
        <v>390</v>
      </c>
      <c r="DB539" t="s">
        <v>391</v>
      </c>
      <c r="DD539">
        <v>0</v>
      </c>
      <c r="DG539">
        <v>100</v>
      </c>
      <c r="DH539" t="s">
        <v>335</v>
      </c>
      <c r="DI539" t="s">
        <v>345</v>
      </c>
      <c r="DJ539" t="s">
        <v>409</v>
      </c>
      <c r="DP539" t="s">
        <v>347</v>
      </c>
      <c r="DQ539">
        <v>0</v>
      </c>
      <c r="DS539" t="s">
        <v>348</v>
      </c>
      <c r="DY539">
        <v>0</v>
      </c>
      <c r="EA539" t="s">
        <v>349</v>
      </c>
      <c r="EC539" s="4">
        <v>45819</v>
      </c>
      <c r="ED539" t="s">
        <v>350</v>
      </c>
      <c r="EE539" t="s">
        <v>410</v>
      </c>
      <c r="EG539" t="s">
        <v>439</v>
      </c>
      <c r="EH539">
        <v>0</v>
      </c>
      <c r="EK539">
        <v>0</v>
      </c>
      <c r="EM539" t="s">
        <v>688</v>
      </c>
      <c r="EO539">
        <v>0</v>
      </c>
      <c r="EP539" t="s">
        <v>3079</v>
      </c>
      <c r="ER539">
        <v>20000</v>
      </c>
      <c r="ES539">
        <v>20000</v>
      </c>
      <c r="ET539">
        <v>2306000</v>
      </c>
      <c r="EU539">
        <v>2306000</v>
      </c>
      <c r="EV539" t="s">
        <v>690</v>
      </c>
      <c r="EW539">
        <v>115.3</v>
      </c>
      <c r="EX539">
        <v>115.3</v>
      </c>
      <c r="EY539" t="s">
        <v>412</v>
      </c>
      <c r="EZ539">
        <v>1</v>
      </c>
      <c r="FA539" t="s">
        <v>405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691</v>
      </c>
      <c r="FR539">
        <v>0</v>
      </c>
      <c r="FS539">
        <v>0</v>
      </c>
      <c r="FT539">
        <v>0</v>
      </c>
      <c r="FU539">
        <v>0</v>
      </c>
      <c r="FV539" t="s">
        <v>409</v>
      </c>
      <c r="FX539" t="s">
        <v>358</v>
      </c>
      <c r="FY539" t="s">
        <v>692</v>
      </c>
      <c r="FZ539">
        <v>115300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690</v>
      </c>
      <c r="GH539" t="s">
        <v>693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2306000</v>
      </c>
      <c r="GT539">
        <v>2306000</v>
      </c>
      <c r="GU539">
        <v>115.3</v>
      </c>
      <c r="GV539">
        <v>115.3</v>
      </c>
      <c r="GW539">
        <v>0</v>
      </c>
      <c r="GX539">
        <v>20000</v>
      </c>
      <c r="GY539">
        <v>0</v>
      </c>
      <c r="GZ539">
        <v>0</v>
      </c>
      <c r="HG539" t="s">
        <v>3080</v>
      </c>
      <c r="HH539" t="s">
        <v>3081</v>
      </c>
      <c r="HJ539">
        <v>115.3</v>
      </c>
      <c r="HK539">
        <v>0</v>
      </c>
      <c r="HL539">
        <v>0</v>
      </c>
      <c r="HM539">
        <v>0</v>
      </c>
      <c r="HN539">
        <v>20000</v>
      </c>
      <c r="HP539">
        <v>0</v>
      </c>
      <c r="HT539">
        <v>0</v>
      </c>
      <c r="IA539">
        <v>0</v>
      </c>
      <c r="IB539">
        <v>0</v>
      </c>
      <c r="ID539" t="s">
        <v>412</v>
      </c>
      <c r="IE539" t="s">
        <v>385</v>
      </c>
      <c r="IF539">
        <v>2306000</v>
      </c>
      <c r="IG539">
        <v>0</v>
      </c>
      <c r="IH539">
        <v>0</v>
      </c>
      <c r="II539">
        <v>115.3</v>
      </c>
      <c r="IJ539">
        <v>0</v>
      </c>
      <c r="IN539" t="s">
        <v>335</v>
      </c>
      <c r="IO539" t="s">
        <v>501</v>
      </c>
      <c r="IP539" t="s">
        <v>364</v>
      </c>
      <c r="IQ539">
        <v>194095</v>
      </c>
      <c r="IR539">
        <v>194095</v>
      </c>
      <c r="IS539" t="s">
        <v>385</v>
      </c>
      <c r="IT539" t="s">
        <v>47</v>
      </c>
      <c r="IU539">
        <v>0</v>
      </c>
      <c r="IV539" t="s">
        <v>356</v>
      </c>
      <c r="IW539" t="s">
        <v>502</v>
      </c>
      <c r="IX539" t="s">
        <v>503</v>
      </c>
      <c r="IY539">
        <v>0</v>
      </c>
      <c r="IZ539">
        <v>0</v>
      </c>
      <c r="JA539" t="s">
        <v>3082</v>
      </c>
      <c r="JC539">
        <v>194095</v>
      </c>
      <c r="JD539">
        <v>194095</v>
      </c>
      <c r="JE539">
        <v>0</v>
      </c>
      <c r="JF539">
        <v>3962245</v>
      </c>
      <c r="JG539">
        <v>3962245</v>
      </c>
      <c r="JH539" t="s">
        <v>368</v>
      </c>
      <c r="LD539">
        <v>0</v>
      </c>
      <c r="LF539" t="s">
        <v>423</v>
      </c>
      <c r="LG539">
        <v>0</v>
      </c>
      <c r="LH539" s="2">
        <v>45766</v>
      </c>
      <c r="LI539">
        <v>100</v>
      </c>
      <c r="LK539">
        <v>3962245</v>
      </c>
      <c r="LL539">
        <v>3962245</v>
      </c>
      <c r="LM539">
        <v>0</v>
      </c>
      <c r="LN539">
        <v>0</v>
      </c>
      <c r="LO539">
        <v>3962245</v>
      </c>
      <c r="LP539">
        <v>3962245</v>
      </c>
    </row>
    <row r="540" spans="1:328">
      <c r="B540" t="s">
        <v>4932</v>
      </c>
      <c r="ER540">
        <v>8800</v>
      </c>
      <c r="ES540">
        <v>8800</v>
      </c>
      <c r="ET540">
        <v>1029600</v>
      </c>
      <c r="EU540">
        <v>1029600</v>
      </c>
      <c r="EV540" t="s">
        <v>697</v>
      </c>
      <c r="EW540">
        <v>117</v>
      </c>
      <c r="EX540">
        <v>117</v>
      </c>
      <c r="EY540" t="s">
        <v>412</v>
      </c>
      <c r="EZ540">
        <v>1</v>
      </c>
      <c r="FA540" t="s">
        <v>405</v>
      </c>
      <c r="FB540">
        <v>0</v>
      </c>
      <c r="FC540">
        <v>1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 t="s">
        <v>356</v>
      </c>
      <c r="FQ540" t="s">
        <v>698</v>
      </c>
      <c r="FR540">
        <v>0</v>
      </c>
      <c r="FS540">
        <v>0</v>
      </c>
      <c r="FT540">
        <v>0</v>
      </c>
      <c r="FU540">
        <v>0</v>
      </c>
      <c r="FV540" t="s">
        <v>409</v>
      </c>
      <c r="FX540" t="s">
        <v>358</v>
      </c>
      <c r="FY540" t="s">
        <v>692</v>
      </c>
      <c r="FZ540">
        <v>51480</v>
      </c>
      <c r="GA540">
        <v>5</v>
      </c>
      <c r="GC540">
        <v>0</v>
      </c>
      <c r="GD540">
        <v>0</v>
      </c>
      <c r="GE540">
        <v>0</v>
      </c>
      <c r="GF540">
        <v>0</v>
      </c>
      <c r="GG540" t="s">
        <v>697</v>
      </c>
      <c r="GH540" t="s">
        <v>693</v>
      </c>
      <c r="GI540">
        <v>0</v>
      </c>
      <c r="GJ540" t="s">
        <v>361</v>
      </c>
      <c r="GK540" t="s">
        <v>362</v>
      </c>
      <c r="GL540">
        <v>0</v>
      </c>
      <c r="GO540">
        <v>0</v>
      </c>
      <c r="GS540">
        <v>1029600</v>
      </c>
      <c r="GT540">
        <v>1029600</v>
      </c>
      <c r="GU540">
        <v>117</v>
      </c>
      <c r="GV540">
        <v>117</v>
      </c>
      <c r="GW540">
        <v>0</v>
      </c>
      <c r="GX540">
        <v>8800</v>
      </c>
      <c r="GY540">
        <v>0</v>
      </c>
      <c r="GZ540">
        <v>0</v>
      </c>
      <c r="HG540" t="s">
        <v>3080</v>
      </c>
      <c r="HH540" t="s">
        <v>3083</v>
      </c>
      <c r="HJ540">
        <v>117</v>
      </c>
      <c r="HK540">
        <v>0</v>
      </c>
      <c r="HL540">
        <v>0</v>
      </c>
      <c r="HM540">
        <v>0</v>
      </c>
      <c r="HN540">
        <v>8800</v>
      </c>
      <c r="HP540">
        <v>0</v>
      </c>
      <c r="HT540">
        <v>0</v>
      </c>
      <c r="IA540">
        <v>0</v>
      </c>
      <c r="IB540">
        <v>0</v>
      </c>
      <c r="ID540" t="s">
        <v>412</v>
      </c>
      <c r="IE540" t="s">
        <v>385</v>
      </c>
      <c r="IF540">
        <v>1029600</v>
      </c>
      <c r="IG540">
        <v>0</v>
      </c>
      <c r="IH540">
        <v>0</v>
      </c>
      <c r="II540">
        <v>117</v>
      </c>
      <c r="IJ540">
        <v>0</v>
      </c>
    </row>
    <row r="541" spans="1:328">
      <c r="B541" t="s">
        <v>4932</v>
      </c>
      <c r="ER541">
        <v>4680</v>
      </c>
      <c r="ES541">
        <v>4680</v>
      </c>
      <c r="ET541">
        <v>210600</v>
      </c>
      <c r="EU541">
        <v>210600</v>
      </c>
      <c r="EV541" t="s">
        <v>1393</v>
      </c>
      <c r="EW541">
        <v>45</v>
      </c>
      <c r="EX541">
        <v>45</v>
      </c>
      <c r="EY541" t="s">
        <v>478</v>
      </c>
      <c r="EZ541">
        <v>1</v>
      </c>
      <c r="FA541" t="s">
        <v>405</v>
      </c>
      <c r="FB541">
        <v>0</v>
      </c>
      <c r="FC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 t="s">
        <v>356</v>
      </c>
      <c r="FQ541" t="s">
        <v>1394</v>
      </c>
      <c r="FR541">
        <v>0</v>
      </c>
      <c r="FS541">
        <v>0</v>
      </c>
      <c r="FT541">
        <v>0</v>
      </c>
      <c r="FU541">
        <v>0</v>
      </c>
      <c r="FV541" t="s">
        <v>409</v>
      </c>
      <c r="FX541" t="s">
        <v>358</v>
      </c>
      <c r="FY541" t="s">
        <v>1361</v>
      </c>
      <c r="FZ541">
        <v>10530</v>
      </c>
      <c r="GA541">
        <v>5</v>
      </c>
      <c r="GC541">
        <v>0</v>
      </c>
      <c r="GD541">
        <v>0</v>
      </c>
      <c r="GE541">
        <v>0</v>
      </c>
      <c r="GF541">
        <v>0</v>
      </c>
      <c r="GG541" t="s">
        <v>1393</v>
      </c>
      <c r="GH541" t="s">
        <v>907</v>
      </c>
      <c r="GI541">
        <v>0</v>
      </c>
      <c r="GJ541" t="s">
        <v>361</v>
      </c>
      <c r="GK541" t="s">
        <v>362</v>
      </c>
      <c r="GL541">
        <v>0</v>
      </c>
      <c r="GO541">
        <v>0</v>
      </c>
      <c r="GS541">
        <v>210600</v>
      </c>
      <c r="GT541">
        <v>210600</v>
      </c>
      <c r="GU541">
        <v>45</v>
      </c>
      <c r="GV541">
        <v>45</v>
      </c>
      <c r="GW541">
        <v>0</v>
      </c>
      <c r="GX541">
        <v>4680</v>
      </c>
      <c r="GY541">
        <v>0</v>
      </c>
      <c r="GZ541">
        <v>0</v>
      </c>
      <c r="HG541" t="s">
        <v>3080</v>
      </c>
      <c r="HH541" t="s">
        <v>3084</v>
      </c>
      <c r="HJ541">
        <v>45</v>
      </c>
      <c r="HK541">
        <v>0</v>
      </c>
      <c r="HL541">
        <v>0</v>
      </c>
      <c r="HM541">
        <v>0</v>
      </c>
      <c r="HN541">
        <v>4680</v>
      </c>
      <c r="HP541">
        <v>0</v>
      </c>
      <c r="HT541">
        <v>0</v>
      </c>
      <c r="IA541">
        <v>0</v>
      </c>
      <c r="IB541">
        <v>0</v>
      </c>
      <c r="ID541" t="s">
        <v>478</v>
      </c>
      <c r="IE541" t="s">
        <v>385</v>
      </c>
      <c r="IF541">
        <v>210600</v>
      </c>
      <c r="IG541">
        <v>0</v>
      </c>
      <c r="IH541">
        <v>0</v>
      </c>
      <c r="II541">
        <v>45</v>
      </c>
      <c r="IJ541">
        <v>0</v>
      </c>
    </row>
    <row r="542" spans="1:328">
      <c r="B542" t="s">
        <v>4932</v>
      </c>
      <c r="ER542">
        <v>3960</v>
      </c>
      <c r="ES542">
        <v>3960</v>
      </c>
      <c r="ET542">
        <v>178200</v>
      </c>
      <c r="EU542">
        <v>178200</v>
      </c>
      <c r="EV542" t="s">
        <v>1373</v>
      </c>
      <c r="EW542">
        <v>45</v>
      </c>
      <c r="EX542">
        <v>45</v>
      </c>
      <c r="EY542" t="s">
        <v>478</v>
      </c>
      <c r="EZ542">
        <v>1</v>
      </c>
      <c r="FA542" t="s">
        <v>405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1374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1375</v>
      </c>
      <c r="FZ542">
        <v>8910</v>
      </c>
      <c r="GA542">
        <v>5</v>
      </c>
      <c r="GC542">
        <v>0</v>
      </c>
      <c r="GD542">
        <v>0</v>
      </c>
      <c r="GE542">
        <v>0</v>
      </c>
      <c r="GF542">
        <v>0</v>
      </c>
      <c r="GG542" t="s">
        <v>1373</v>
      </c>
      <c r="GH542" t="s">
        <v>907</v>
      </c>
      <c r="GI542">
        <v>0</v>
      </c>
      <c r="GJ542" t="s">
        <v>361</v>
      </c>
      <c r="GK542" t="s">
        <v>362</v>
      </c>
      <c r="GL542">
        <v>0</v>
      </c>
      <c r="GO542">
        <v>0</v>
      </c>
      <c r="GS542">
        <v>178200</v>
      </c>
      <c r="GT542">
        <v>178200</v>
      </c>
      <c r="GU542">
        <v>45</v>
      </c>
      <c r="GV542">
        <v>45</v>
      </c>
      <c r="GW542">
        <v>0</v>
      </c>
      <c r="GX542">
        <v>3960</v>
      </c>
      <c r="GY542">
        <v>0</v>
      </c>
      <c r="GZ542">
        <v>0</v>
      </c>
      <c r="HG542" t="s">
        <v>3080</v>
      </c>
      <c r="HH542" t="s">
        <v>3085</v>
      </c>
      <c r="HJ542">
        <v>45</v>
      </c>
      <c r="HK542">
        <v>0</v>
      </c>
      <c r="HL542">
        <v>0</v>
      </c>
      <c r="HM542">
        <v>0</v>
      </c>
      <c r="HN542">
        <v>3960</v>
      </c>
      <c r="HP542">
        <v>0</v>
      </c>
      <c r="HT542">
        <v>0</v>
      </c>
      <c r="IA542">
        <v>0</v>
      </c>
      <c r="IB542">
        <v>0</v>
      </c>
      <c r="ID542" t="s">
        <v>478</v>
      </c>
      <c r="IE542" t="s">
        <v>385</v>
      </c>
      <c r="IF542">
        <v>178200</v>
      </c>
      <c r="IG542">
        <v>0</v>
      </c>
      <c r="IH542">
        <v>0</v>
      </c>
      <c r="II542">
        <v>45</v>
      </c>
      <c r="IJ542">
        <v>0</v>
      </c>
    </row>
    <row r="543" spans="1:328">
      <c r="B543" t="s">
        <v>4932</v>
      </c>
      <c r="ER543">
        <v>3500</v>
      </c>
      <c r="ES543">
        <v>3500</v>
      </c>
      <c r="ET543">
        <v>43750</v>
      </c>
      <c r="EU543">
        <v>43750</v>
      </c>
      <c r="EV543" t="s">
        <v>1410</v>
      </c>
      <c r="EW543">
        <v>12.5</v>
      </c>
      <c r="EX543">
        <v>12.5</v>
      </c>
      <c r="EY543" t="s">
        <v>478</v>
      </c>
      <c r="EZ543">
        <v>1</v>
      </c>
      <c r="FA543" t="s">
        <v>405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1411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871</v>
      </c>
      <c r="FZ543">
        <v>7875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1410</v>
      </c>
      <c r="GH543" t="s">
        <v>872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43750</v>
      </c>
      <c r="GT543">
        <v>43750</v>
      </c>
      <c r="GU543">
        <v>12.5</v>
      </c>
      <c r="GV543">
        <v>12.5</v>
      </c>
      <c r="GW543">
        <v>0</v>
      </c>
      <c r="GX543">
        <v>3500</v>
      </c>
      <c r="GY543">
        <v>0</v>
      </c>
      <c r="GZ543">
        <v>0</v>
      </c>
      <c r="HG543" t="s">
        <v>3080</v>
      </c>
      <c r="HH543" t="s">
        <v>3086</v>
      </c>
      <c r="HJ543">
        <v>12.5</v>
      </c>
      <c r="HK543">
        <v>0</v>
      </c>
      <c r="HL543">
        <v>0</v>
      </c>
      <c r="HM543">
        <v>0</v>
      </c>
      <c r="HN543">
        <v>3500</v>
      </c>
      <c r="HP543">
        <v>0</v>
      </c>
      <c r="HT543">
        <v>0</v>
      </c>
      <c r="IA543">
        <v>0</v>
      </c>
      <c r="IB543">
        <v>0</v>
      </c>
      <c r="ID543" t="s">
        <v>478</v>
      </c>
      <c r="IE543" t="s">
        <v>385</v>
      </c>
      <c r="IF543">
        <v>43750</v>
      </c>
      <c r="IG543">
        <v>0</v>
      </c>
      <c r="IH543">
        <v>0</v>
      </c>
      <c r="II543">
        <v>12.5</v>
      </c>
      <c r="IJ543">
        <v>0</v>
      </c>
    </row>
    <row r="544" spans="1:328">
      <c r="A544" t="s">
        <v>3087</v>
      </c>
      <c r="B544" t="s">
        <v>5126</v>
      </c>
      <c r="C544" t="s">
        <v>330</v>
      </c>
      <c r="D544" t="s">
        <v>509</v>
      </c>
      <c r="E544" s="4">
        <v>45764</v>
      </c>
      <c r="F544" t="s">
        <v>385</v>
      </c>
      <c r="G544" t="s">
        <v>333</v>
      </c>
      <c r="H544" t="s">
        <v>509</v>
      </c>
      <c r="I544" t="s">
        <v>509</v>
      </c>
      <c r="L544" t="s">
        <v>334</v>
      </c>
      <c r="M544" s="3">
        <v>0.66432261348379629</v>
      </c>
      <c r="N544">
        <v>1</v>
      </c>
      <c r="O544" s="4">
        <v>45764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3088</v>
      </c>
      <c r="AA544" s="2">
        <v>45760</v>
      </c>
      <c r="AD544" t="s">
        <v>335</v>
      </c>
      <c r="AE544">
        <v>1</v>
      </c>
      <c r="AF544">
        <v>1</v>
      </c>
      <c r="AG544" t="s">
        <v>336</v>
      </c>
      <c r="AH544" t="s">
        <v>335</v>
      </c>
      <c r="AI544">
        <v>1</v>
      </c>
      <c r="AJ544">
        <v>0</v>
      </c>
      <c r="AL544">
        <v>0</v>
      </c>
      <c r="AM544" t="s">
        <v>405</v>
      </c>
      <c r="AO544">
        <v>0</v>
      </c>
      <c r="AR544">
        <v>41980</v>
      </c>
      <c r="AS544">
        <v>0</v>
      </c>
      <c r="AT544">
        <v>1528174.6</v>
      </c>
      <c r="AU544">
        <v>1528174.6</v>
      </c>
      <c r="AV544">
        <v>1528174.6</v>
      </c>
      <c r="AW544">
        <v>1528174.6</v>
      </c>
      <c r="AX544">
        <v>1528174.6</v>
      </c>
      <c r="AY544">
        <v>1528174.6</v>
      </c>
      <c r="AZ544" t="s">
        <v>1176</v>
      </c>
      <c r="BA544" t="s">
        <v>511</v>
      </c>
      <c r="BE544">
        <v>76369.399999999994</v>
      </c>
      <c r="BF544">
        <v>0</v>
      </c>
      <c r="BG544">
        <v>76369.399999999994</v>
      </c>
      <c r="BH544">
        <v>76369.399999999994</v>
      </c>
      <c r="BI544">
        <v>0</v>
      </c>
      <c r="BJ544">
        <v>76369.399999999994</v>
      </c>
      <c r="BK544">
        <v>1604544</v>
      </c>
      <c r="BL544">
        <v>0</v>
      </c>
      <c r="BM544">
        <v>0</v>
      </c>
      <c r="BN544" t="s">
        <v>3089</v>
      </c>
      <c r="BO544">
        <v>1604544</v>
      </c>
      <c r="BP544">
        <v>0</v>
      </c>
      <c r="BQ544">
        <v>0</v>
      </c>
      <c r="BR544">
        <v>0</v>
      </c>
      <c r="BS544" t="s">
        <v>3089</v>
      </c>
      <c r="BT544">
        <v>0</v>
      </c>
      <c r="BU544">
        <v>1604544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3090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514</v>
      </c>
      <c r="CN544" t="s">
        <v>515</v>
      </c>
      <c r="CO544" t="s">
        <v>516</v>
      </c>
      <c r="CP544" t="s">
        <v>435</v>
      </c>
      <c r="CW544" t="s">
        <v>388</v>
      </c>
      <c r="CX544" t="s">
        <v>389</v>
      </c>
      <c r="CY544" t="s">
        <v>388</v>
      </c>
      <c r="CZ544" t="s">
        <v>389</v>
      </c>
      <c r="DA544" t="s">
        <v>390</v>
      </c>
      <c r="DB544" t="s">
        <v>391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45819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518</v>
      </c>
      <c r="EO544">
        <v>0</v>
      </c>
      <c r="EP544" t="s">
        <v>3091</v>
      </c>
      <c r="ER544">
        <v>33450</v>
      </c>
      <c r="ES544">
        <v>33450</v>
      </c>
      <c r="ET544">
        <v>1255044</v>
      </c>
      <c r="EU544">
        <v>1255044</v>
      </c>
      <c r="EV544" t="s">
        <v>520</v>
      </c>
      <c r="EW544">
        <v>37.520000000000003</v>
      </c>
      <c r="EX544">
        <v>37.520000000000003</v>
      </c>
      <c r="EY544" t="s">
        <v>412</v>
      </c>
      <c r="EZ544">
        <v>1</v>
      </c>
      <c r="FA544" t="s">
        <v>405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 t="s">
        <v>356</v>
      </c>
      <c r="FQ544" t="s">
        <v>522</v>
      </c>
      <c r="FR544">
        <v>0</v>
      </c>
      <c r="FS544">
        <v>0</v>
      </c>
      <c r="FT544">
        <v>0</v>
      </c>
      <c r="FU544">
        <v>0</v>
      </c>
      <c r="FV544" t="s">
        <v>409</v>
      </c>
      <c r="FX544" t="s">
        <v>358</v>
      </c>
      <c r="FY544" t="s">
        <v>523</v>
      </c>
      <c r="FZ544">
        <v>62752.2</v>
      </c>
      <c r="GA544">
        <v>5</v>
      </c>
      <c r="GC544">
        <v>0</v>
      </c>
      <c r="GD544">
        <v>0</v>
      </c>
      <c r="GE544">
        <v>0</v>
      </c>
      <c r="GF544">
        <v>0</v>
      </c>
      <c r="GG544" t="s">
        <v>520</v>
      </c>
      <c r="GH544" t="s">
        <v>524</v>
      </c>
      <c r="GI544">
        <v>0</v>
      </c>
      <c r="GJ544" t="s">
        <v>361</v>
      </c>
      <c r="GK544" t="s">
        <v>362</v>
      </c>
      <c r="GL544">
        <v>0</v>
      </c>
      <c r="GO544">
        <v>0</v>
      </c>
      <c r="GS544">
        <v>1255044</v>
      </c>
      <c r="GT544">
        <v>1255044</v>
      </c>
      <c r="GU544">
        <v>37.520000000000003</v>
      </c>
      <c r="GV544">
        <v>37.520000000000003</v>
      </c>
      <c r="GW544">
        <v>0</v>
      </c>
      <c r="GX544">
        <v>33450</v>
      </c>
      <c r="GY544">
        <v>0</v>
      </c>
      <c r="GZ544">
        <v>0</v>
      </c>
      <c r="HE544" t="s">
        <v>3092</v>
      </c>
      <c r="HF544" t="s">
        <v>3093</v>
      </c>
      <c r="HG544" t="s">
        <v>3094</v>
      </c>
      <c r="HH544" t="s">
        <v>3095</v>
      </c>
      <c r="HJ544">
        <v>37.520000000000003</v>
      </c>
      <c r="HK544">
        <v>0</v>
      </c>
      <c r="HL544">
        <v>0</v>
      </c>
      <c r="HM544">
        <v>0</v>
      </c>
      <c r="HN544">
        <v>33450</v>
      </c>
      <c r="HP544">
        <v>0</v>
      </c>
      <c r="HT544">
        <v>0</v>
      </c>
      <c r="IA544">
        <v>0</v>
      </c>
      <c r="IB544">
        <v>0</v>
      </c>
      <c r="ID544" t="s">
        <v>412</v>
      </c>
      <c r="IE544" t="s">
        <v>385</v>
      </c>
      <c r="IF544">
        <v>1255044</v>
      </c>
      <c r="IG544">
        <v>0</v>
      </c>
      <c r="IH544">
        <v>0</v>
      </c>
      <c r="II544">
        <v>37.520000000000003</v>
      </c>
      <c r="IJ544">
        <v>0</v>
      </c>
      <c r="IN544" t="s">
        <v>335</v>
      </c>
      <c r="IO544" t="s">
        <v>501</v>
      </c>
      <c r="IP544" t="s">
        <v>364</v>
      </c>
      <c r="IQ544">
        <v>76408.73</v>
      </c>
      <c r="IR544">
        <v>76408.73</v>
      </c>
      <c r="IS544" t="s">
        <v>385</v>
      </c>
      <c r="IT544" t="s">
        <v>47</v>
      </c>
      <c r="IU544">
        <v>0</v>
      </c>
      <c r="IV544" t="s">
        <v>356</v>
      </c>
      <c r="IW544" t="s">
        <v>502</v>
      </c>
      <c r="IX544" t="s">
        <v>503</v>
      </c>
      <c r="IY544">
        <v>0</v>
      </c>
      <c r="IZ544">
        <v>0</v>
      </c>
      <c r="JA544" t="s">
        <v>3096</v>
      </c>
      <c r="JC544">
        <v>76408.73</v>
      </c>
      <c r="JD544">
        <v>76408.73</v>
      </c>
      <c r="JE544">
        <v>0</v>
      </c>
      <c r="JF544">
        <v>1604583.33</v>
      </c>
      <c r="JG544">
        <v>1604583.33</v>
      </c>
      <c r="JH544" t="s">
        <v>368</v>
      </c>
      <c r="LD544">
        <v>0</v>
      </c>
      <c r="LF544" t="s">
        <v>423</v>
      </c>
      <c r="LG544">
        <v>0</v>
      </c>
      <c r="LH544" s="2">
        <v>45764</v>
      </c>
      <c r="LI544">
        <v>100</v>
      </c>
      <c r="LK544">
        <v>1604544</v>
      </c>
      <c r="LL544">
        <v>1604544</v>
      </c>
      <c r="LM544">
        <v>0</v>
      </c>
      <c r="LN544">
        <v>0</v>
      </c>
      <c r="LO544">
        <v>1604544</v>
      </c>
      <c r="LP544">
        <v>1604544</v>
      </c>
    </row>
    <row r="545" spans="1:328">
      <c r="B545" t="s">
        <v>4932</v>
      </c>
      <c r="ER545">
        <v>8530</v>
      </c>
      <c r="ES545">
        <v>8530</v>
      </c>
      <c r="ET545">
        <v>273130.59999999998</v>
      </c>
      <c r="EU545">
        <v>273130.59999999998</v>
      </c>
      <c r="EV545" t="s">
        <v>520</v>
      </c>
      <c r="EW545">
        <v>32.020000000000003</v>
      </c>
      <c r="EX545">
        <v>32.020000000000003</v>
      </c>
      <c r="EY545" t="s">
        <v>412</v>
      </c>
      <c r="EZ545">
        <v>1</v>
      </c>
      <c r="FA545" t="s">
        <v>405</v>
      </c>
      <c r="FB545">
        <v>0</v>
      </c>
      <c r="FC545">
        <v>1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 t="s">
        <v>356</v>
      </c>
      <c r="FQ545" t="s">
        <v>522</v>
      </c>
      <c r="FR545">
        <v>0</v>
      </c>
      <c r="FS545">
        <v>0</v>
      </c>
      <c r="FT545">
        <v>0</v>
      </c>
      <c r="FU545">
        <v>0</v>
      </c>
      <c r="FV545" t="s">
        <v>409</v>
      </c>
      <c r="FX545" t="s">
        <v>358</v>
      </c>
      <c r="FY545" t="s">
        <v>523</v>
      </c>
      <c r="FZ545">
        <v>13656.53</v>
      </c>
      <c r="GA545">
        <v>5</v>
      </c>
      <c r="GC545">
        <v>0</v>
      </c>
      <c r="GD545">
        <v>0</v>
      </c>
      <c r="GE545">
        <v>0</v>
      </c>
      <c r="GF545">
        <v>0</v>
      </c>
      <c r="GG545" t="s">
        <v>520</v>
      </c>
      <c r="GH545" t="s">
        <v>524</v>
      </c>
      <c r="GI545">
        <v>0</v>
      </c>
      <c r="GJ545" t="s">
        <v>361</v>
      </c>
      <c r="GK545" t="s">
        <v>362</v>
      </c>
      <c r="GL545">
        <v>0</v>
      </c>
      <c r="GO545">
        <v>0</v>
      </c>
      <c r="GS545">
        <v>273130.59999999998</v>
      </c>
      <c r="GT545">
        <v>273130.59999999998</v>
      </c>
      <c r="GU545">
        <v>32.020000000000003</v>
      </c>
      <c r="GV545">
        <v>32.020000000000003</v>
      </c>
      <c r="GW545">
        <v>0</v>
      </c>
      <c r="GX545">
        <v>8530</v>
      </c>
      <c r="GY545">
        <v>0</v>
      </c>
      <c r="GZ545">
        <v>0</v>
      </c>
      <c r="HE545" t="s">
        <v>3092</v>
      </c>
      <c r="HF545" t="s">
        <v>3097</v>
      </c>
      <c r="HG545" t="s">
        <v>3094</v>
      </c>
      <c r="HH545" t="s">
        <v>3098</v>
      </c>
      <c r="HJ545">
        <v>32.020000000000003</v>
      </c>
      <c r="HK545">
        <v>0</v>
      </c>
      <c r="HL545">
        <v>0</v>
      </c>
      <c r="HM545">
        <v>0</v>
      </c>
      <c r="HN545">
        <v>8530</v>
      </c>
      <c r="HP545">
        <v>0</v>
      </c>
      <c r="HT545">
        <v>0</v>
      </c>
      <c r="IA545">
        <v>0</v>
      </c>
      <c r="IB545">
        <v>0</v>
      </c>
      <c r="ID545" t="s">
        <v>412</v>
      </c>
      <c r="IE545" t="s">
        <v>385</v>
      </c>
      <c r="IF545">
        <v>273130.59999999998</v>
      </c>
      <c r="IG545">
        <v>0</v>
      </c>
      <c r="IH545">
        <v>0</v>
      </c>
      <c r="II545">
        <v>32.020000000000003</v>
      </c>
      <c r="IJ545">
        <v>0</v>
      </c>
      <c r="IN545" t="s">
        <v>335</v>
      </c>
      <c r="IO545" t="s">
        <v>419</v>
      </c>
      <c r="IP545" t="s">
        <v>364</v>
      </c>
      <c r="IQ545">
        <v>-39.33</v>
      </c>
      <c r="IR545">
        <v>-39.33</v>
      </c>
      <c r="IS545" t="s">
        <v>385</v>
      </c>
      <c r="IT545" t="s">
        <v>47</v>
      </c>
      <c r="IU545">
        <v>0</v>
      </c>
      <c r="IV545" t="s">
        <v>356</v>
      </c>
      <c r="IW545" t="s">
        <v>420</v>
      </c>
      <c r="IY545">
        <v>0</v>
      </c>
      <c r="IZ545">
        <v>0</v>
      </c>
      <c r="JA545" t="s">
        <v>3099</v>
      </c>
      <c r="JC545">
        <v>-39.33</v>
      </c>
      <c r="JD545">
        <v>-39.33</v>
      </c>
      <c r="JE545">
        <v>0</v>
      </c>
      <c r="JF545">
        <v>1604544</v>
      </c>
      <c r="JG545">
        <v>1604544</v>
      </c>
      <c r="JH545" t="s">
        <v>422</v>
      </c>
    </row>
    <row r="546" spans="1:328">
      <c r="A546" t="s">
        <v>3100</v>
      </c>
      <c r="B546" t="s">
        <v>5127</v>
      </c>
      <c r="C546" t="s">
        <v>330</v>
      </c>
      <c r="D546" t="s">
        <v>3050</v>
      </c>
      <c r="E546" s="4">
        <v>45764</v>
      </c>
      <c r="F546" t="s">
        <v>385</v>
      </c>
      <c r="G546" t="s">
        <v>333</v>
      </c>
      <c r="H546" t="s">
        <v>3050</v>
      </c>
      <c r="I546" t="s">
        <v>3050</v>
      </c>
      <c r="L546" t="s">
        <v>334</v>
      </c>
      <c r="M546" s="3">
        <v>0.65944104702546302</v>
      </c>
      <c r="N546">
        <v>1</v>
      </c>
      <c r="O546" s="4">
        <v>45764</v>
      </c>
      <c r="Q546">
        <v>0</v>
      </c>
      <c r="R546">
        <v>0</v>
      </c>
      <c r="T546">
        <v>1</v>
      </c>
      <c r="U546">
        <v>0</v>
      </c>
      <c r="V546">
        <v>1</v>
      </c>
      <c r="W546">
        <v>0</v>
      </c>
      <c r="X546">
        <v>0</v>
      </c>
      <c r="Z546" t="s">
        <v>3101</v>
      </c>
      <c r="AA546" s="2">
        <v>45764</v>
      </c>
      <c r="AD546" t="s">
        <v>335</v>
      </c>
      <c r="AE546">
        <v>1</v>
      </c>
      <c r="AF546">
        <v>1</v>
      </c>
      <c r="AG546" t="s">
        <v>336</v>
      </c>
      <c r="AH546" t="s">
        <v>335</v>
      </c>
      <c r="AI546">
        <v>1</v>
      </c>
      <c r="AJ546">
        <v>0</v>
      </c>
      <c r="AL546">
        <v>0</v>
      </c>
      <c r="AM546" t="s">
        <v>405</v>
      </c>
      <c r="AO546">
        <v>0</v>
      </c>
      <c r="AR546">
        <v>73.099999999999994</v>
      </c>
      <c r="AS546">
        <v>0</v>
      </c>
      <c r="AT546">
        <v>12698.93</v>
      </c>
      <c r="AU546">
        <v>12698.93</v>
      </c>
      <c r="AV546">
        <v>12698.93</v>
      </c>
      <c r="AW546">
        <v>12698.93</v>
      </c>
      <c r="AX546">
        <v>12698.93</v>
      </c>
      <c r="AY546">
        <v>12698.93</v>
      </c>
      <c r="BA546" t="s">
        <v>429</v>
      </c>
      <c r="BE546">
        <v>2286.0700000000002</v>
      </c>
      <c r="BF546">
        <v>0</v>
      </c>
      <c r="BG546">
        <v>2286.0700000000002</v>
      </c>
      <c r="BH546">
        <v>2286.0700000000002</v>
      </c>
      <c r="BI546">
        <v>0</v>
      </c>
      <c r="BJ546">
        <v>2286.0700000000002</v>
      </c>
      <c r="BK546">
        <v>14985</v>
      </c>
      <c r="BL546">
        <v>0</v>
      </c>
      <c r="BM546">
        <v>0</v>
      </c>
      <c r="BN546" t="s">
        <v>3102</v>
      </c>
      <c r="BO546">
        <v>14985</v>
      </c>
      <c r="BP546">
        <v>0</v>
      </c>
      <c r="BQ546">
        <v>0</v>
      </c>
      <c r="BR546">
        <v>0</v>
      </c>
      <c r="BS546" t="s">
        <v>3102</v>
      </c>
      <c r="BT546">
        <v>0</v>
      </c>
      <c r="BU546">
        <v>14985</v>
      </c>
      <c r="BV546">
        <v>1</v>
      </c>
      <c r="BW546" t="s">
        <v>66</v>
      </c>
      <c r="BX546">
        <v>0</v>
      </c>
      <c r="BY546">
        <v>0</v>
      </c>
      <c r="BZ546">
        <v>0</v>
      </c>
      <c r="CA546" t="s">
        <v>3103</v>
      </c>
      <c r="CC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M546" t="s">
        <v>3054</v>
      </c>
      <c r="CN546" t="s">
        <v>3055</v>
      </c>
      <c r="CO546" t="s">
        <v>3056</v>
      </c>
      <c r="CP546" t="s">
        <v>435</v>
      </c>
      <c r="CW546" t="s">
        <v>388</v>
      </c>
      <c r="CX546" t="s">
        <v>389</v>
      </c>
      <c r="CY546" t="s">
        <v>388</v>
      </c>
      <c r="CZ546" t="s">
        <v>389</v>
      </c>
      <c r="DA546" t="s">
        <v>390</v>
      </c>
      <c r="DB546" t="s">
        <v>391</v>
      </c>
      <c r="DD546">
        <v>0</v>
      </c>
      <c r="DG546">
        <v>100</v>
      </c>
      <c r="DH546" t="s">
        <v>335</v>
      </c>
      <c r="DI546" t="s">
        <v>345</v>
      </c>
      <c r="DJ546" t="s">
        <v>409</v>
      </c>
      <c r="DP546" t="s">
        <v>347</v>
      </c>
      <c r="DQ546">
        <v>0</v>
      </c>
      <c r="DS546" t="s">
        <v>348</v>
      </c>
      <c r="DY546">
        <v>0</v>
      </c>
      <c r="EA546" t="s">
        <v>349</v>
      </c>
      <c r="EC546" s="4">
        <v>45819</v>
      </c>
      <c r="ED546" t="s">
        <v>350</v>
      </c>
      <c r="EE546" t="s">
        <v>410</v>
      </c>
      <c r="EG546" t="s">
        <v>439</v>
      </c>
      <c r="EH546">
        <v>0</v>
      </c>
      <c r="EK546">
        <v>0</v>
      </c>
      <c r="EO546">
        <v>0</v>
      </c>
      <c r="EP546" t="s">
        <v>3104</v>
      </c>
      <c r="ER546">
        <v>73.099999999999994</v>
      </c>
      <c r="ES546">
        <v>73.099999999999994</v>
      </c>
      <c r="ET546">
        <v>12698.93</v>
      </c>
      <c r="EU546">
        <v>12698.93</v>
      </c>
      <c r="EV546" t="s">
        <v>2261</v>
      </c>
      <c r="EW546">
        <v>173.72</v>
      </c>
      <c r="EX546">
        <v>173.72</v>
      </c>
      <c r="EY546" t="s">
        <v>412</v>
      </c>
      <c r="EZ546">
        <v>1</v>
      </c>
      <c r="FA546" t="s">
        <v>405</v>
      </c>
      <c r="FB546">
        <v>0</v>
      </c>
      <c r="FC546">
        <v>1</v>
      </c>
      <c r="FI546">
        <v>0</v>
      </c>
      <c r="FJ546">
        <v>0</v>
      </c>
      <c r="FK546">
        <v>0</v>
      </c>
      <c r="FL546">
        <v>0</v>
      </c>
      <c r="FM546">
        <v>1142.9000000000001</v>
      </c>
      <c r="FN546">
        <v>9</v>
      </c>
      <c r="FO546" t="s">
        <v>356</v>
      </c>
      <c r="FQ546" t="s">
        <v>2261</v>
      </c>
      <c r="FR546">
        <v>0</v>
      </c>
      <c r="FS546">
        <v>0</v>
      </c>
      <c r="FT546">
        <v>0</v>
      </c>
      <c r="FU546">
        <v>0</v>
      </c>
      <c r="FV546" t="s">
        <v>409</v>
      </c>
      <c r="FX546" t="s">
        <v>358</v>
      </c>
      <c r="FY546" t="s">
        <v>2262</v>
      </c>
      <c r="FZ546">
        <v>0</v>
      </c>
      <c r="GA546">
        <v>0</v>
      </c>
      <c r="GC546">
        <v>0</v>
      </c>
      <c r="GD546">
        <v>0</v>
      </c>
      <c r="GE546">
        <v>0</v>
      </c>
      <c r="GF546">
        <v>0</v>
      </c>
      <c r="GG546" t="s">
        <v>2261</v>
      </c>
      <c r="GH546" t="s">
        <v>872</v>
      </c>
      <c r="GI546">
        <v>0</v>
      </c>
      <c r="GJ546" t="s">
        <v>550</v>
      </c>
      <c r="GK546" t="s">
        <v>551</v>
      </c>
      <c r="GL546">
        <v>0</v>
      </c>
      <c r="GO546">
        <v>0</v>
      </c>
      <c r="GS546">
        <v>12698.93</v>
      </c>
      <c r="GT546">
        <v>12698.93</v>
      </c>
      <c r="GU546">
        <v>173.72</v>
      </c>
      <c r="GV546">
        <v>173.72</v>
      </c>
      <c r="GW546">
        <v>0</v>
      </c>
      <c r="GX546">
        <v>73.099999999999994</v>
      </c>
      <c r="GY546">
        <v>0</v>
      </c>
      <c r="GZ546">
        <v>0</v>
      </c>
      <c r="HE546" t="s">
        <v>3105</v>
      </c>
      <c r="HF546" t="s">
        <v>3106</v>
      </c>
      <c r="HG546" t="s">
        <v>3107</v>
      </c>
      <c r="HH546" t="s">
        <v>3108</v>
      </c>
      <c r="HJ546">
        <v>173.72</v>
      </c>
      <c r="HK546">
        <v>0</v>
      </c>
      <c r="HL546">
        <v>0</v>
      </c>
      <c r="HM546">
        <v>0</v>
      </c>
      <c r="HN546">
        <v>73.099999999999994</v>
      </c>
      <c r="HP546">
        <v>0</v>
      </c>
      <c r="HT546">
        <v>0</v>
      </c>
      <c r="IA546">
        <v>1142.9000000000001</v>
      </c>
      <c r="IB546">
        <v>9</v>
      </c>
      <c r="ID546" t="s">
        <v>412</v>
      </c>
      <c r="IE546" t="s">
        <v>385</v>
      </c>
      <c r="IF546">
        <v>12698.93</v>
      </c>
      <c r="IG546">
        <v>0</v>
      </c>
      <c r="IH546">
        <v>0</v>
      </c>
      <c r="II546">
        <v>173.71997264000001</v>
      </c>
      <c r="IJ546">
        <v>0</v>
      </c>
      <c r="IN546" t="s">
        <v>335</v>
      </c>
      <c r="IO546" t="s">
        <v>363</v>
      </c>
      <c r="IP546" t="s">
        <v>364</v>
      </c>
      <c r="IQ546">
        <v>1142.9000000000001</v>
      </c>
      <c r="IR546">
        <v>1142.9000000000001</v>
      </c>
      <c r="IS546" t="s">
        <v>385</v>
      </c>
      <c r="IT546" t="s">
        <v>47</v>
      </c>
      <c r="IU546">
        <v>0</v>
      </c>
      <c r="IV546" t="s">
        <v>356</v>
      </c>
      <c r="IW546" t="s">
        <v>365</v>
      </c>
      <c r="IX546" t="s">
        <v>366</v>
      </c>
      <c r="IY546">
        <v>0</v>
      </c>
      <c r="IZ546">
        <v>0</v>
      </c>
      <c r="JA546" t="s">
        <v>3109</v>
      </c>
      <c r="JC546">
        <v>1142.9000000000001</v>
      </c>
      <c r="JD546">
        <v>1142.9000000000001</v>
      </c>
      <c r="JE546">
        <v>0</v>
      </c>
      <c r="JF546">
        <v>13841.83</v>
      </c>
      <c r="JG546">
        <v>13841.83</v>
      </c>
      <c r="JH546" t="s">
        <v>368</v>
      </c>
      <c r="LD546">
        <v>0</v>
      </c>
      <c r="LF546" t="s">
        <v>423</v>
      </c>
      <c r="LG546">
        <v>0</v>
      </c>
      <c r="LH546" s="2">
        <v>45764</v>
      </c>
      <c r="LI546">
        <v>100</v>
      </c>
      <c r="LK546">
        <v>14985</v>
      </c>
      <c r="LL546">
        <v>14985</v>
      </c>
      <c r="LM546">
        <v>0</v>
      </c>
      <c r="LN546">
        <v>0</v>
      </c>
      <c r="LO546">
        <v>14985</v>
      </c>
      <c r="LP546">
        <v>14985</v>
      </c>
    </row>
    <row r="547" spans="1:328">
      <c r="B547" t="s">
        <v>4932</v>
      </c>
      <c r="IN547" t="s">
        <v>335</v>
      </c>
      <c r="IO547" t="s">
        <v>369</v>
      </c>
      <c r="IP547" t="s">
        <v>364</v>
      </c>
      <c r="IQ547">
        <v>1142.9000000000001</v>
      </c>
      <c r="IR547">
        <v>1142.9000000000001</v>
      </c>
      <c r="IS547" t="s">
        <v>385</v>
      </c>
      <c r="IT547" t="s">
        <v>47</v>
      </c>
      <c r="IU547">
        <v>0</v>
      </c>
      <c r="IV547" t="s">
        <v>356</v>
      </c>
      <c r="IW547" t="s">
        <v>370</v>
      </c>
      <c r="IX547" t="s">
        <v>371</v>
      </c>
      <c r="IY547">
        <v>0</v>
      </c>
      <c r="IZ547">
        <v>0</v>
      </c>
      <c r="JA547" t="s">
        <v>3109</v>
      </c>
      <c r="JC547">
        <v>1142.9000000000001</v>
      </c>
      <c r="JD547">
        <v>1142.9000000000001</v>
      </c>
      <c r="JE547">
        <v>0</v>
      </c>
      <c r="JF547">
        <v>14984.73</v>
      </c>
      <c r="JG547">
        <v>14984.73</v>
      </c>
      <c r="JH547" t="s">
        <v>368</v>
      </c>
    </row>
    <row r="548" spans="1:328">
      <c r="B548" t="s">
        <v>4932</v>
      </c>
      <c r="IN548" t="s">
        <v>335</v>
      </c>
      <c r="IO548" t="s">
        <v>419</v>
      </c>
      <c r="IP548" t="s">
        <v>364</v>
      </c>
      <c r="IQ548">
        <v>0.27</v>
      </c>
      <c r="IR548">
        <v>0.27</v>
      </c>
      <c r="IS548" t="s">
        <v>385</v>
      </c>
      <c r="IT548" t="s">
        <v>47</v>
      </c>
      <c r="IU548">
        <v>0</v>
      </c>
      <c r="IV548" t="s">
        <v>356</v>
      </c>
      <c r="IW548" t="s">
        <v>420</v>
      </c>
      <c r="IY548">
        <v>0</v>
      </c>
      <c r="IZ548">
        <v>0</v>
      </c>
      <c r="JA548" t="s">
        <v>3110</v>
      </c>
      <c r="JC548">
        <v>0.27</v>
      </c>
      <c r="JD548">
        <v>0.27</v>
      </c>
      <c r="JE548">
        <v>0</v>
      </c>
      <c r="JF548">
        <v>14985</v>
      </c>
      <c r="JG548">
        <v>14985</v>
      </c>
      <c r="JH548" t="s">
        <v>422</v>
      </c>
    </row>
    <row r="549" spans="1:328">
      <c r="A549" t="s">
        <v>3111</v>
      </c>
      <c r="B549" t="s">
        <v>5128</v>
      </c>
      <c r="C549" t="s">
        <v>330</v>
      </c>
      <c r="D549" t="s">
        <v>682</v>
      </c>
      <c r="E549" s="4">
        <v>45761</v>
      </c>
      <c r="F549" t="s">
        <v>385</v>
      </c>
      <c r="G549" t="s">
        <v>333</v>
      </c>
      <c r="H549" t="s">
        <v>3075</v>
      </c>
      <c r="I549" t="s">
        <v>3075</v>
      </c>
      <c r="L549" t="s">
        <v>334</v>
      </c>
      <c r="M549" s="3">
        <v>0.63597829326388888</v>
      </c>
      <c r="N549">
        <v>1</v>
      </c>
      <c r="O549" s="4">
        <v>45761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3112</v>
      </c>
      <c r="AA549" s="2">
        <v>45758</v>
      </c>
      <c r="AD549" t="s">
        <v>335</v>
      </c>
      <c r="AE549">
        <v>1</v>
      </c>
      <c r="AF549">
        <v>1</v>
      </c>
      <c r="AG549" t="s">
        <v>336</v>
      </c>
      <c r="AH549" t="s">
        <v>335</v>
      </c>
      <c r="AI549">
        <v>1</v>
      </c>
      <c r="AJ549">
        <v>0</v>
      </c>
      <c r="AL549">
        <v>0</v>
      </c>
      <c r="AM549" t="s">
        <v>405</v>
      </c>
      <c r="AO549">
        <v>0</v>
      </c>
      <c r="AR549">
        <v>30057</v>
      </c>
      <c r="AS549">
        <v>0</v>
      </c>
      <c r="AT549">
        <v>3189415.3</v>
      </c>
      <c r="AU549">
        <v>3189415.3</v>
      </c>
      <c r="AV549">
        <v>3189415.3</v>
      </c>
      <c r="AW549">
        <v>3189415.3</v>
      </c>
      <c r="AX549">
        <v>3189415.3</v>
      </c>
      <c r="AY549">
        <v>3189415.3</v>
      </c>
      <c r="AZ549" t="s">
        <v>1176</v>
      </c>
      <c r="BA549" t="s">
        <v>511</v>
      </c>
      <c r="BE549">
        <v>159470.70000000001</v>
      </c>
      <c r="BF549">
        <v>0</v>
      </c>
      <c r="BG549">
        <v>159470.70000000001</v>
      </c>
      <c r="BH549">
        <v>159470.70000000001</v>
      </c>
      <c r="BI549">
        <v>0</v>
      </c>
      <c r="BJ549">
        <v>159470.70000000001</v>
      </c>
      <c r="BK549">
        <v>3348886</v>
      </c>
      <c r="BL549">
        <v>0</v>
      </c>
      <c r="BM549">
        <v>0</v>
      </c>
      <c r="BN549" t="s">
        <v>3113</v>
      </c>
      <c r="BO549">
        <v>3348886</v>
      </c>
      <c r="BP549">
        <v>0</v>
      </c>
      <c r="BQ549">
        <v>0</v>
      </c>
      <c r="BR549">
        <v>0</v>
      </c>
      <c r="BS549" t="s">
        <v>3113</v>
      </c>
      <c r="BT549">
        <v>0</v>
      </c>
      <c r="BU549">
        <v>3348886</v>
      </c>
      <c r="BV549">
        <v>1</v>
      </c>
      <c r="BW549" t="s">
        <v>66</v>
      </c>
      <c r="BX549">
        <v>0</v>
      </c>
      <c r="BY549">
        <v>0</v>
      </c>
      <c r="BZ549">
        <v>0</v>
      </c>
      <c r="CA549" t="s">
        <v>3114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686</v>
      </c>
      <c r="CN549" t="s">
        <v>687</v>
      </c>
      <c r="CO549" t="s">
        <v>343</v>
      </c>
      <c r="CP549" t="s">
        <v>435</v>
      </c>
      <c r="CW549" t="s">
        <v>388</v>
      </c>
      <c r="CX549" t="s">
        <v>389</v>
      </c>
      <c r="CY549" t="s">
        <v>388</v>
      </c>
      <c r="CZ549" t="s">
        <v>389</v>
      </c>
      <c r="DA549" t="s">
        <v>390</v>
      </c>
      <c r="DB549" t="s">
        <v>391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45819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688</v>
      </c>
      <c r="EO549">
        <v>0</v>
      </c>
      <c r="EP549" t="s">
        <v>3115</v>
      </c>
      <c r="ER549">
        <v>20000</v>
      </c>
      <c r="ES549">
        <v>20000</v>
      </c>
      <c r="ET549">
        <v>2306000</v>
      </c>
      <c r="EU549">
        <v>2306000</v>
      </c>
      <c r="EV549" t="s">
        <v>690</v>
      </c>
      <c r="EW549">
        <v>115.3</v>
      </c>
      <c r="EX549">
        <v>115.3</v>
      </c>
      <c r="EY549" t="s">
        <v>412</v>
      </c>
      <c r="EZ549">
        <v>1</v>
      </c>
      <c r="FA549" t="s">
        <v>405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691</v>
      </c>
      <c r="FR549">
        <v>0</v>
      </c>
      <c r="FS549">
        <v>0</v>
      </c>
      <c r="FT549">
        <v>0</v>
      </c>
      <c r="FU549">
        <v>0</v>
      </c>
      <c r="FV549" t="s">
        <v>409</v>
      </c>
      <c r="FX549" t="s">
        <v>358</v>
      </c>
      <c r="FY549" t="s">
        <v>692</v>
      </c>
      <c r="FZ549">
        <v>115300</v>
      </c>
      <c r="GA549">
        <v>5</v>
      </c>
      <c r="GC549">
        <v>0</v>
      </c>
      <c r="GD549">
        <v>0</v>
      </c>
      <c r="GE549">
        <v>0</v>
      </c>
      <c r="GF549">
        <v>0</v>
      </c>
      <c r="GG549" t="s">
        <v>690</v>
      </c>
      <c r="GH549" t="s">
        <v>693</v>
      </c>
      <c r="GI549">
        <v>0</v>
      </c>
      <c r="GJ549" t="s">
        <v>361</v>
      </c>
      <c r="GK549" t="s">
        <v>362</v>
      </c>
      <c r="GL549">
        <v>0</v>
      </c>
      <c r="GO549">
        <v>0</v>
      </c>
      <c r="GS549">
        <v>2306000</v>
      </c>
      <c r="GT549">
        <v>2306000</v>
      </c>
      <c r="GU549">
        <v>115.3</v>
      </c>
      <c r="GV549">
        <v>115.3</v>
      </c>
      <c r="GW549">
        <v>0</v>
      </c>
      <c r="GX549">
        <v>20000</v>
      </c>
      <c r="GY549">
        <v>0</v>
      </c>
      <c r="GZ549">
        <v>0</v>
      </c>
      <c r="HG549" t="s">
        <v>3116</v>
      </c>
      <c r="HH549" t="s">
        <v>3117</v>
      </c>
      <c r="HJ549">
        <v>115.3</v>
      </c>
      <c r="HK549">
        <v>0</v>
      </c>
      <c r="HL549">
        <v>0</v>
      </c>
      <c r="HM549">
        <v>0</v>
      </c>
      <c r="HN549">
        <v>20000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385</v>
      </c>
      <c r="IF549">
        <v>2306000</v>
      </c>
      <c r="IG549">
        <v>0</v>
      </c>
      <c r="IH549">
        <v>0</v>
      </c>
      <c r="II549">
        <v>115.3</v>
      </c>
      <c r="IJ549">
        <v>0</v>
      </c>
      <c r="IN549" t="s">
        <v>335</v>
      </c>
      <c r="IO549" t="s">
        <v>501</v>
      </c>
      <c r="IP549" t="s">
        <v>364</v>
      </c>
      <c r="IQ549">
        <v>159470.76999999999</v>
      </c>
      <c r="IR549">
        <v>159470.76999999999</v>
      </c>
      <c r="IS549" t="s">
        <v>385</v>
      </c>
      <c r="IT549" t="s">
        <v>47</v>
      </c>
      <c r="IU549">
        <v>0</v>
      </c>
      <c r="IV549" t="s">
        <v>356</v>
      </c>
      <c r="IW549" t="s">
        <v>502</v>
      </c>
      <c r="IX549" t="s">
        <v>503</v>
      </c>
      <c r="IY549">
        <v>0</v>
      </c>
      <c r="IZ549">
        <v>0</v>
      </c>
      <c r="JA549" t="s">
        <v>3118</v>
      </c>
      <c r="JC549">
        <v>159470.76999999999</v>
      </c>
      <c r="JD549">
        <v>159470.76999999999</v>
      </c>
      <c r="JE549">
        <v>0</v>
      </c>
      <c r="JF549">
        <v>3348886.07</v>
      </c>
      <c r="JG549">
        <v>3348886.07</v>
      </c>
      <c r="JH549" t="s">
        <v>368</v>
      </c>
      <c r="LD549">
        <v>0</v>
      </c>
      <c r="LF549" t="s">
        <v>423</v>
      </c>
      <c r="LG549">
        <v>0</v>
      </c>
      <c r="LH549" s="2">
        <v>45761</v>
      </c>
      <c r="LI549">
        <v>100</v>
      </c>
      <c r="LK549">
        <v>3348886</v>
      </c>
      <c r="LL549">
        <v>3348886</v>
      </c>
      <c r="LM549">
        <v>0</v>
      </c>
      <c r="LN549">
        <v>0</v>
      </c>
      <c r="LO549">
        <v>3348886</v>
      </c>
      <c r="LP549">
        <v>3348886</v>
      </c>
    </row>
    <row r="550" spans="1:328">
      <c r="B550" t="s">
        <v>4932</v>
      </c>
      <c r="ER550">
        <v>6600</v>
      </c>
      <c r="ES550">
        <v>6600</v>
      </c>
      <c r="ET550">
        <v>772200</v>
      </c>
      <c r="EU550">
        <v>772200</v>
      </c>
      <c r="EV550" t="s">
        <v>697</v>
      </c>
      <c r="EW550">
        <v>117</v>
      </c>
      <c r="EX550">
        <v>117</v>
      </c>
      <c r="EY550" t="s">
        <v>412</v>
      </c>
      <c r="EZ550">
        <v>1</v>
      </c>
      <c r="FA550" t="s">
        <v>405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 t="s">
        <v>356</v>
      </c>
      <c r="FQ550" t="s">
        <v>698</v>
      </c>
      <c r="FR550">
        <v>0</v>
      </c>
      <c r="FS550">
        <v>0</v>
      </c>
      <c r="FT550">
        <v>0</v>
      </c>
      <c r="FU550">
        <v>0</v>
      </c>
      <c r="FV550" t="s">
        <v>409</v>
      </c>
      <c r="FX550" t="s">
        <v>358</v>
      </c>
      <c r="FY550" t="s">
        <v>692</v>
      </c>
      <c r="FZ550">
        <v>38610</v>
      </c>
      <c r="GA550">
        <v>5</v>
      </c>
      <c r="GC550">
        <v>0</v>
      </c>
      <c r="GD550">
        <v>0</v>
      </c>
      <c r="GE550">
        <v>0</v>
      </c>
      <c r="GF550">
        <v>0</v>
      </c>
      <c r="GG550" t="s">
        <v>697</v>
      </c>
      <c r="GH550" t="s">
        <v>693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772200</v>
      </c>
      <c r="GT550">
        <v>772200</v>
      </c>
      <c r="GU550">
        <v>117</v>
      </c>
      <c r="GV550">
        <v>117</v>
      </c>
      <c r="GW550">
        <v>0</v>
      </c>
      <c r="GX550">
        <v>6600</v>
      </c>
      <c r="GY550">
        <v>0</v>
      </c>
      <c r="GZ550">
        <v>0</v>
      </c>
      <c r="HG550" t="s">
        <v>3116</v>
      </c>
      <c r="HH550" t="s">
        <v>3119</v>
      </c>
      <c r="HJ550">
        <v>117</v>
      </c>
      <c r="HK550">
        <v>0</v>
      </c>
      <c r="HL550">
        <v>0</v>
      </c>
      <c r="HM550">
        <v>0</v>
      </c>
      <c r="HN550">
        <v>6600</v>
      </c>
      <c r="HP550">
        <v>0</v>
      </c>
      <c r="HT550">
        <v>0</v>
      </c>
      <c r="IA550">
        <v>0</v>
      </c>
      <c r="IB550">
        <v>0</v>
      </c>
      <c r="ID550" t="s">
        <v>412</v>
      </c>
      <c r="IE550" t="s">
        <v>385</v>
      </c>
      <c r="IF550">
        <v>772200</v>
      </c>
      <c r="IG550">
        <v>0</v>
      </c>
      <c r="IH550">
        <v>0</v>
      </c>
      <c r="II550">
        <v>117</v>
      </c>
      <c r="IJ550">
        <v>0</v>
      </c>
      <c r="IN550" t="s">
        <v>335</v>
      </c>
      <c r="IO550" t="s">
        <v>419</v>
      </c>
      <c r="IP550" t="s">
        <v>364</v>
      </c>
      <c r="IQ550">
        <v>-7.0000000000000007E-2</v>
      </c>
      <c r="IR550">
        <v>-7.0000000000000007E-2</v>
      </c>
      <c r="IS550" t="s">
        <v>385</v>
      </c>
      <c r="IT550" t="s">
        <v>47</v>
      </c>
      <c r="IU550">
        <v>0</v>
      </c>
      <c r="IV550" t="s">
        <v>356</v>
      </c>
      <c r="IW550" t="s">
        <v>420</v>
      </c>
      <c r="IY550">
        <v>0</v>
      </c>
      <c r="IZ550">
        <v>0</v>
      </c>
      <c r="JA550" t="s">
        <v>3120</v>
      </c>
      <c r="JC550">
        <v>-7.0000000000000007E-2</v>
      </c>
      <c r="JD550">
        <v>-7.0000000000000007E-2</v>
      </c>
      <c r="JE550">
        <v>0</v>
      </c>
      <c r="JF550">
        <v>3348886</v>
      </c>
      <c r="JG550">
        <v>3348886</v>
      </c>
      <c r="JH550" t="s">
        <v>422</v>
      </c>
    </row>
    <row r="551" spans="1:328">
      <c r="B551" t="s">
        <v>4932</v>
      </c>
      <c r="ER551">
        <v>1280</v>
      </c>
      <c r="ES551">
        <v>1280</v>
      </c>
      <c r="ET551">
        <v>48640</v>
      </c>
      <c r="EU551">
        <v>48640</v>
      </c>
      <c r="EV551" t="s">
        <v>2425</v>
      </c>
      <c r="EW551">
        <v>38</v>
      </c>
      <c r="EX551">
        <v>38</v>
      </c>
      <c r="EY551" t="s">
        <v>478</v>
      </c>
      <c r="EZ551">
        <v>1</v>
      </c>
      <c r="FA551" t="s">
        <v>405</v>
      </c>
      <c r="FB551">
        <v>0</v>
      </c>
      <c r="FC551">
        <v>1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 t="s">
        <v>356</v>
      </c>
      <c r="FQ551" t="s">
        <v>2426</v>
      </c>
      <c r="FR551">
        <v>0</v>
      </c>
      <c r="FS551">
        <v>0</v>
      </c>
      <c r="FT551">
        <v>0</v>
      </c>
      <c r="FU551">
        <v>0</v>
      </c>
      <c r="FV551" t="s">
        <v>409</v>
      </c>
      <c r="FX551" t="s">
        <v>358</v>
      </c>
      <c r="FY551" t="s">
        <v>1361</v>
      </c>
      <c r="FZ551">
        <v>2432</v>
      </c>
      <c r="GA551">
        <v>5</v>
      </c>
      <c r="GC551">
        <v>0</v>
      </c>
      <c r="GD551">
        <v>0</v>
      </c>
      <c r="GE551">
        <v>0</v>
      </c>
      <c r="GF551">
        <v>0</v>
      </c>
      <c r="GG551" t="s">
        <v>2425</v>
      </c>
      <c r="GH551" t="s">
        <v>907</v>
      </c>
      <c r="GI551">
        <v>0</v>
      </c>
      <c r="GJ551" t="s">
        <v>361</v>
      </c>
      <c r="GK551" t="s">
        <v>362</v>
      </c>
      <c r="GL551">
        <v>0</v>
      </c>
      <c r="GO551">
        <v>0</v>
      </c>
      <c r="GS551">
        <v>48640</v>
      </c>
      <c r="GT551">
        <v>48640</v>
      </c>
      <c r="GU551">
        <v>38</v>
      </c>
      <c r="GV551">
        <v>38</v>
      </c>
      <c r="GW551">
        <v>0</v>
      </c>
      <c r="GX551">
        <v>1280</v>
      </c>
      <c r="GY551">
        <v>0</v>
      </c>
      <c r="GZ551">
        <v>0</v>
      </c>
      <c r="HG551" t="s">
        <v>3116</v>
      </c>
      <c r="HH551" t="s">
        <v>3121</v>
      </c>
      <c r="HJ551">
        <v>38</v>
      </c>
      <c r="HK551">
        <v>0</v>
      </c>
      <c r="HL551">
        <v>0</v>
      </c>
      <c r="HM551">
        <v>0</v>
      </c>
      <c r="HN551">
        <v>1280</v>
      </c>
      <c r="HP551">
        <v>0</v>
      </c>
      <c r="HT551">
        <v>0</v>
      </c>
      <c r="IA551">
        <v>0</v>
      </c>
      <c r="IB551">
        <v>0</v>
      </c>
      <c r="ID551" t="s">
        <v>478</v>
      </c>
      <c r="IE551" t="s">
        <v>385</v>
      </c>
      <c r="IF551">
        <v>48640</v>
      </c>
      <c r="IG551">
        <v>0</v>
      </c>
      <c r="IH551">
        <v>0</v>
      </c>
      <c r="II551">
        <v>38</v>
      </c>
      <c r="IJ551">
        <v>0</v>
      </c>
    </row>
    <row r="552" spans="1:328">
      <c r="B552" t="s">
        <v>4932</v>
      </c>
      <c r="ER552">
        <v>646</v>
      </c>
      <c r="ES552">
        <v>646</v>
      </c>
      <c r="ET552">
        <v>27455</v>
      </c>
      <c r="EU552">
        <v>27455</v>
      </c>
      <c r="EV552" t="s">
        <v>3122</v>
      </c>
      <c r="EW552">
        <v>42.5</v>
      </c>
      <c r="EX552">
        <v>42.5</v>
      </c>
      <c r="EY552" t="s">
        <v>478</v>
      </c>
      <c r="EZ552">
        <v>1</v>
      </c>
      <c r="FA552" t="s">
        <v>405</v>
      </c>
      <c r="FB552">
        <v>0</v>
      </c>
      <c r="FC552">
        <v>1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 t="s">
        <v>356</v>
      </c>
      <c r="FQ552" t="s">
        <v>3123</v>
      </c>
      <c r="FR552">
        <v>0</v>
      </c>
      <c r="FS552">
        <v>0</v>
      </c>
      <c r="FT552">
        <v>0</v>
      </c>
      <c r="FU552">
        <v>0</v>
      </c>
      <c r="FV552" t="s">
        <v>409</v>
      </c>
      <c r="FX552" t="s">
        <v>358</v>
      </c>
      <c r="FY552" t="s">
        <v>1361</v>
      </c>
      <c r="FZ552">
        <v>1372.75</v>
      </c>
      <c r="GA552">
        <v>5</v>
      </c>
      <c r="GC552">
        <v>0</v>
      </c>
      <c r="GD552">
        <v>0</v>
      </c>
      <c r="GE552">
        <v>0</v>
      </c>
      <c r="GF552">
        <v>0</v>
      </c>
      <c r="GG552" t="s">
        <v>3122</v>
      </c>
      <c r="GH552" t="s">
        <v>907</v>
      </c>
      <c r="GI552">
        <v>0</v>
      </c>
      <c r="GJ552" t="s">
        <v>361</v>
      </c>
      <c r="GK552" t="s">
        <v>362</v>
      </c>
      <c r="GL552">
        <v>0</v>
      </c>
      <c r="GO552">
        <v>0</v>
      </c>
      <c r="GS552">
        <v>27455</v>
      </c>
      <c r="GT552">
        <v>27455</v>
      </c>
      <c r="GU552">
        <v>42.5</v>
      </c>
      <c r="GV552">
        <v>42.5</v>
      </c>
      <c r="GW552">
        <v>0</v>
      </c>
      <c r="GX552">
        <v>646</v>
      </c>
      <c r="GY552">
        <v>0</v>
      </c>
      <c r="GZ552">
        <v>0</v>
      </c>
      <c r="HG552" t="s">
        <v>3116</v>
      </c>
      <c r="HH552" t="s">
        <v>3124</v>
      </c>
      <c r="HJ552">
        <v>42.5</v>
      </c>
      <c r="HK552">
        <v>0</v>
      </c>
      <c r="HL552">
        <v>0</v>
      </c>
      <c r="HM552">
        <v>0</v>
      </c>
      <c r="HN552">
        <v>646</v>
      </c>
      <c r="HP552">
        <v>0</v>
      </c>
      <c r="HT552">
        <v>0</v>
      </c>
      <c r="IA552">
        <v>0</v>
      </c>
      <c r="IB552">
        <v>0</v>
      </c>
      <c r="ID552" t="s">
        <v>478</v>
      </c>
      <c r="IE552" t="s">
        <v>385</v>
      </c>
      <c r="IF552">
        <v>27455</v>
      </c>
      <c r="IG552">
        <v>0</v>
      </c>
      <c r="IH552">
        <v>0</v>
      </c>
      <c r="II552">
        <v>42.5</v>
      </c>
      <c r="IJ552">
        <v>0</v>
      </c>
    </row>
    <row r="553" spans="1:328">
      <c r="B553" t="s">
        <v>4932</v>
      </c>
      <c r="ER553">
        <v>86</v>
      </c>
      <c r="ES553">
        <v>86</v>
      </c>
      <c r="ET553">
        <v>3870</v>
      </c>
      <c r="EU553">
        <v>3870</v>
      </c>
      <c r="EV553" t="s">
        <v>1373</v>
      </c>
      <c r="EW553">
        <v>45</v>
      </c>
      <c r="EX553">
        <v>45</v>
      </c>
      <c r="EY553" t="s">
        <v>478</v>
      </c>
      <c r="EZ553">
        <v>1</v>
      </c>
      <c r="FA553" t="s">
        <v>405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1374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1375</v>
      </c>
      <c r="FZ553">
        <v>193.5</v>
      </c>
      <c r="GA553">
        <v>5</v>
      </c>
      <c r="GC553">
        <v>0</v>
      </c>
      <c r="GD553">
        <v>0</v>
      </c>
      <c r="GE553">
        <v>0</v>
      </c>
      <c r="GF553">
        <v>0</v>
      </c>
      <c r="GG553" t="s">
        <v>1373</v>
      </c>
      <c r="GH553" t="s">
        <v>907</v>
      </c>
      <c r="GI553">
        <v>0</v>
      </c>
      <c r="GJ553" t="s">
        <v>361</v>
      </c>
      <c r="GK553" t="s">
        <v>362</v>
      </c>
      <c r="GL553">
        <v>0</v>
      </c>
      <c r="GO553">
        <v>0</v>
      </c>
      <c r="GS553">
        <v>3870</v>
      </c>
      <c r="GT553">
        <v>3870</v>
      </c>
      <c r="GU553">
        <v>45</v>
      </c>
      <c r="GV553">
        <v>45</v>
      </c>
      <c r="GW553">
        <v>0</v>
      </c>
      <c r="GX553">
        <v>86</v>
      </c>
      <c r="GY553">
        <v>0</v>
      </c>
      <c r="GZ553">
        <v>0</v>
      </c>
      <c r="HG553" t="s">
        <v>3116</v>
      </c>
      <c r="HH553" t="s">
        <v>3125</v>
      </c>
      <c r="HJ553">
        <v>45</v>
      </c>
      <c r="HK553">
        <v>0</v>
      </c>
      <c r="HL553">
        <v>0</v>
      </c>
      <c r="HM553">
        <v>0</v>
      </c>
      <c r="HN553">
        <v>86</v>
      </c>
      <c r="HP553">
        <v>0</v>
      </c>
      <c r="HT553">
        <v>0</v>
      </c>
      <c r="IA553">
        <v>0</v>
      </c>
      <c r="IB553">
        <v>0</v>
      </c>
      <c r="ID553" t="s">
        <v>478</v>
      </c>
      <c r="IE553" t="s">
        <v>385</v>
      </c>
      <c r="IF553">
        <v>3870</v>
      </c>
      <c r="IG553">
        <v>0</v>
      </c>
      <c r="IH553">
        <v>0</v>
      </c>
      <c r="II553">
        <v>45</v>
      </c>
      <c r="IJ553">
        <v>0</v>
      </c>
    </row>
    <row r="554" spans="1:328">
      <c r="B554" t="s">
        <v>4932</v>
      </c>
      <c r="ER554">
        <v>5</v>
      </c>
      <c r="ES554">
        <v>5</v>
      </c>
      <c r="ET554">
        <v>117.5</v>
      </c>
      <c r="EU554">
        <v>117.5</v>
      </c>
      <c r="EV554" t="s">
        <v>3126</v>
      </c>
      <c r="EW554">
        <v>23.5</v>
      </c>
      <c r="EX554">
        <v>23.5</v>
      </c>
      <c r="EY554" t="s">
        <v>478</v>
      </c>
      <c r="EZ554">
        <v>1</v>
      </c>
      <c r="FA554" t="s">
        <v>405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3127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1375</v>
      </c>
      <c r="FZ554">
        <v>5.88</v>
      </c>
      <c r="GA554">
        <v>5</v>
      </c>
      <c r="GC554">
        <v>0</v>
      </c>
      <c r="GD554">
        <v>0</v>
      </c>
      <c r="GE554">
        <v>0</v>
      </c>
      <c r="GF554">
        <v>0</v>
      </c>
      <c r="GG554" t="s">
        <v>3126</v>
      </c>
      <c r="GH554" t="s">
        <v>907</v>
      </c>
      <c r="GI554">
        <v>0</v>
      </c>
      <c r="GJ554" t="s">
        <v>361</v>
      </c>
      <c r="GK554" t="s">
        <v>362</v>
      </c>
      <c r="GL554">
        <v>0</v>
      </c>
      <c r="GO554">
        <v>0</v>
      </c>
      <c r="GS554">
        <v>117.5</v>
      </c>
      <c r="GT554">
        <v>117.5</v>
      </c>
      <c r="GU554">
        <v>23.5</v>
      </c>
      <c r="GV554">
        <v>23.5</v>
      </c>
      <c r="GW554">
        <v>0</v>
      </c>
      <c r="GX554">
        <v>5</v>
      </c>
      <c r="GY554">
        <v>0</v>
      </c>
      <c r="GZ554">
        <v>0</v>
      </c>
      <c r="HG554" t="s">
        <v>3116</v>
      </c>
      <c r="HH554" t="s">
        <v>3128</v>
      </c>
      <c r="HJ554">
        <v>23.5</v>
      </c>
      <c r="HK554">
        <v>0</v>
      </c>
      <c r="HL554">
        <v>0</v>
      </c>
      <c r="HM554">
        <v>0</v>
      </c>
      <c r="HN554">
        <v>5</v>
      </c>
      <c r="HP554">
        <v>0</v>
      </c>
      <c r="HT554">
        <v>0</v>
      </c>
      <c r="IA554">
        <v>0</v>
      </c>
      <c r="IB554">
        <v>0</v>
      </c>
      <c r="ID554" t="s">
        <v>478</v>
      </c>
      <c r="IE554" t="s">
        <v>385</v>
      </c>
      <c r="IF554">
        <v>117.5</v>
      </c>
      <c r="IG554">
        <v>0</v>
      </c>
      <c r="IH554">
        <v>0</v>
      </c>
      <c r="II554">
        <v>23.5</v>
      </c>
      <c r="IJ554">
        <v>0</v>
      </c>
    </row>
    <row r="555" spans="1:328">
      <c r="B555" t="s">
        <v>4932</v>
      </c>
      <c r="ER555">
        <v>1440</v>
      </c>
      <c r="ES555">
        <v>1440</v>
      </c>
      <c r="ET555">
        <v>31132.799999999999</v>
      </c>
      <c r="EU555">
        <v>31132.799999999999</v>
      </c>
      <c r="EV555" t="s">
        <v>1415</v>
      </c>
      <c r="EW555">
        <v>21.62</v>
      </c>
      <c r="EX555">
        <v>21.62</v>
      </c>
      <c r="EY555" t="s">
        <v>412</v>
      </c>
      <c r="EZ555">
        <v>1</v>
      </c>
      <c r="FA555" t="s">
        <v>405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1416</v>
      </c>
      <c r="FR555">
        <v>0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1417</v>
      </c>
      <c r="FZ555">
        <v>1556.65</v>
      </c>
      <c r="GA555">
        <v>5</v>
      </c>
      <c r="GC555">
        <v>0</v>
      </c>
      <c r="GD555">
        <v>0</v>
      </c>
      <c r="GE555">
        <v>0</v>
      </c>
      <c r="GF555">
        <v>0</v>
      </c>
      <c r="GG555" t="s">
        <v>1415</v>
      </c>
      <c r="GH555" t="s">
        <v>1418</v>
      </c>
      <c r="GI555">
        <v>0</v>
      </c>
      <c r="GJ555" t="s">
        <v>361</v>
      </c>
      <c r="GK555" t="s">
        <v>362</v>
      </c>
      <c r="GL555">
        <v>0</v>
      </c>
      <c r="GO555">
        <v>0</v>
      </c>
      <c r="GS555">
        <v>31132.799999999999</v>
      </c>
      <c r="GT555">
        <v>31132.799999999999</v>
      </c>
      <c r="GU555">
        <v>21.62</v>
      </c>
      <c r="GV555">
        <v>21.62</v>
      </c>
      <c r="GW555">
        <v>0</v>
      </c>
      <c r="GX555">
        <v>1440</v>
      </c>
      <c r="GY555">
        <v>0</v>
      </c>
      <c r="GZ555">
        <v>0</v>
      </c>
      <c r="HG555" t="s">
        <v>3116</v>
      </c>
      <c r="HH555" t="s">
        <v>3129</v>
      </c>
      <c r="HJ555">
        <v>21.62</v>
      </c>
      <c r="HK555">
        <v>0</v>
      </c>
      <c r="HL555">
        <v>0</v>
      </c>
      <c r="HM555">
        <v>0</v>
      </c>
      <c r="HN555">
        <v>1440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385</v>
      </c>
      <c r="IF555">
        <v>31132.799999999999</v>
      </c>
      <c r="IG555">
        <v>0</v>
      </c>
      <c r="IH555">
        <v>0</v>
      </c>
      <c r="II555">
        <v>21.62</v>
      </c>
      <c r="IJ555">
        <v>0</v>
      </c>
    </row>
    <row r="556" spans="1:328">
      <c r="A556" t="s">
        <v>3130</v>
      </c>
      <c r="B556" t="s">
        <v>5129</v>
      </c>
      <c r="C556" t="s">
        <v>330</v>
      </c>
      <c r="D556" t="s">
        <v>682</v>
      </c>
      <c r="E556" s="4">
        <v>45761</v>
      </c>
      <c r="F556" t="s">
        <v>385</v>
      </c>
      <c r="G556" t="s">
        <v>333</v>
      </c>
      <c r="H556" t="s">
        <v>3075</v>
      </c>
      <c r="I556" t="s">
        <v>3075</v>
      </c>
      <c r="L556" t="s">
        <v>334</v>
      </c>
      <c r="M556" s="3">
        <v>0.61187172256944444</v>
      </c>
      <c r="N556">
        <v>1</v>
      </c>
      <c r="O556" s="4">
        <v>45761</v>
      </c>
      <c r="Q556">
        <v>0</v>
      </c>
      <c r="R556">
        <v>0</v>
      </c>
      <c r="T556">
        <v>1</v>
      </c>
      <c r="U556">
        <v>0</v>
      </c>
      <c r="V556">
        <v>1</v>
      </c>
      <c r="W556">
        <v>0</v>
      </c>
      <c r="X556">
        <v>0</v>
      </c>
      <c r="Z556" t="s">
        <v>3131</v>
      </c>
      <c r="AA556" s="2">
        <v>45758</v>
      </c>
      <c r="AD556" t="s">
        <v>335</v>
      </c>
      <c r="AE556">
        <v>1</v>
      </c>
      <c r="AF556">
        <v>1</v>
      </c>
      <c r="AG556" t="s">
        <v>336</v>
      </c>
      <c r="AH556" t="s">
        <v>335</v>
      </c>
      <c r="AI556">
        <v>1</v>
      </c>
      <c r="AJ556">
        <v>0</v>
      </c>
      <c r="AL556">
        <v>0</v>
      </c>
      <c r="AM556" t="s">
        <v>405</v>
      </c>
      <c r="AO556">
        <v>0</v>
      </c>
      <c r="AR556">
        <v>338</v>
      </c>
      <c r="AS556">
        <v>0</v>
      </c>
      <c r="AT556">
        <v>31434</v>
      </c>
      <c r="AU556">
        <v>31434</v>
      </c>
      <c r="AV556">
        <v>31434</v>
      </c>
      <c r="AW556">
        <v>31434</v>
      </c>
      <c r="AX556">
        <v>31434</v>
      </c>
      <c r="AY556">
        <v>31434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31434</v>
      </c>
      <c r="BL556">
        <v>0</v>
      </c>
      <c r="BM556">
        <v>0</v>
      </c>
      <c r="BN556" t="s">
        <v>3132</v>
      </c>
      <c r="BO556">
        <v>31434</v>
      </c>
      <c r="BP556">
        <v>0</v>
      </c>
      <c r="BQ556">
        <v>0</v>
      </c>
      <c r="BR556">
        <v>0</v>
      </c>
      <c r="BS556" t="s">
        <v>3132</v>
      </c>
      <c r="BT556">
        <v>0</v>
      </c>
      <c r="BU556">
        <v>31434</v>
      </c>
      <c r="BV556">
        <v>1</v>
      </c>
      <c r="BW556" t="s">
        <v>66</v>
      </c>
      <c r="BX556">
        <v>0</v>
      </c>
      <c r="BY556">
        <v>0</v>
      </c>
      <c r="BZ556">
        <v>0</v>
      </c>
      <c r="CC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M556" t="s">
        <v>686</v>
      </c>
      <c r="CN556" t="s">
        <v>687</v>
      </c>
      <c r="CO556" t="s">
        <v>343</v>
      </c>
      <c r="CP556" t="s">
        <v>435</v>
      </c>
      <c r="CW556" t="s">
        <v>388</v>
      </c>
      <c r="CX556" t="s">
        <v>389</v>
      </c>
      <c r="CY556" t="s">
        <v>388</v>
      </c>
      <c r="CZ556" t="s">
        <v>389</v>
      </c>
      <c r="DA556" t="s">
        <v>390</v>
      </c>
      <c r="DB556" t="s">
        <v>391</v>
      </c>
      <c r="DD556">
        <v>0</v>
      </c>
      <c r="DG556">
        <v>100</v>
      </c>
      <c r="DH556" t="s">
        <v>335</v>
      </c>
      <c r="DI556" t="s">
        <v>345</v>
      </c>
      <c r="DJ556" t="s">
        <v>409</v>
      </c>
      <c r="DP556" t="s">
        <v>347</v>
      </c>
      <c r="DQ556">
        <v>0</v>
      </c>
      <c r="DS556" t="s">
        <v>348</v>
      </c>
      <c r="DY556">
        <v>0</v>
      </c>
      <c r="EA556" t="s">
        <v>349</v>
      </c>
      <c r="EC556" s="4">
        <v>45819</v>
      </c>
      <c r="ED556" t="s">
        <v>350</v>
      </c>
      <c r="EE556" t="s">
        <v>410</v>
      </c>
      <c r="EG556" t="s">
        <v>439</v>
      </c>
      <c r="EH556">
        <v>0</v>
      </c>
      <c r="EK556">
        <v>0</v>
      </c>
      <c r="EM556" t="s">
        <v>688</v>
      </c>
      <c r="EO556">
        <v>0</v>
      </c>
      <c r="EP556" t="s">
        <v>3133</v>
      </c>
      <c r="ER556">
        <v>338</v>
      </c>
      <c r="ES556">
        <v>338</v>
      </c>
      <c r="ET556">
        <v>31434</v>
      </c>
      <c r="EU556">
        <v>31434</v>
      </c>
      <c r="EV556" t="s">
        <v>2682</v>
      </c>
      <c r="EW556">
        <v>93</v>
      </c>
      <c r="EX556">
        <v>93</v>
      </c>
      <c r="EY556" t="s">
        <v>412</v>
      </c>
      <c r="EZ556">
        <v>1</v>
      </c>
      <c r="FA556" t="s">
        <v>405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2682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445</v>
      </c>
      <c r="FY556" t="s">
        <v>2435</v>
      </c>
      <c r="FZ556">
        <v>0</v>
      </c>
      <c r="GA556">
        <v>0</v>
      </c>
      <c r="GC556">
        <v>0</v>
      </c>
      <c r="GD556">
        <v>0</v>
      </c>
      <c r="GE556">
        <v>0</v>
      </c>
      <c r="GF556">
        <v>0</v>
      </c>
      <c r="GG556" t="s">
        <v>2682</v>
      </c>
      <c r="GH556" t="s">
        <v>693</v>
      </c>
      <c r="GI556">
        <v>0</v>
      </c>
      <c r="GJ556" t="s">
        <v>448</v>
      </c>
      <c r="GK556" t="s">
        <v>449</v>
      </c>
      <c r="GL556">
        <v>0</v>
      </c>
      <c r="GO556">
        <v>0</v>
      </c>
      <c r="GS556">
        <v>31434</v>
      </c>
      <c r="GT556">
        <v>31434</v>
      </c>
      <c r="GU556">
        <v>93</v>
      </c>
      <c r="GV556">
        <v>93</v>
      </c>
      <c r="GW556">
        <v>0</v>
      </c>
      <c r="GX556">
        <v>338</v>
      </c>
      <c r="GY556">
        <v>0</v>
      </c>
      <c r="GZ556">
        <v>0</v>
      </c>
      <c r="HG556" t="s">
        <v>3134</v>
      </c>
      <c r="HH556" t="s">
        <v>3135</v>
      </c>
      <c r="HJ556">
        <v>93</v>
      </c>
      <c r="HK556">
        <v>0</v>
      </c>
      <c r="HL556">
        <v>0</v>
      </c>
      <c r="HM556">
        <v>0</v>
      </c>
      <c r="HN556">
        <v>338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385</v>
      </c>
      <c r="IF556">
        <v>31434</v>
      </c>
      <c r="IG556">
        <v>0</v>
      </c>
      <c r="IH556">
        <v>0</v>
      </c>
      <c r="II556">
        <v>93</v>
      </c>
      <c r="IJ556">
        <v>0</v>
      </c>
      <c r="LD556">
        <v>0</v>
      </c>
      <c r="LF556" t="s">
        <v>423</v>
      </c>
      <c r="LG556">
        <v>0</v>
      </c>
      <c r="LH556" s="2">
        <v>45761</v>
      </c>
      <c r="LI556">
        <v>100</v>
      </c>
      <c r="LK556">
        <v>31434</v>
      </c>
      <c r="LL556">
        <v>31434</v>
      </c>
      <c r="LM556">
        <v>0</v>
      </c>
      <c r="LN556">
        <v>0</v>
      </c>
      <c r="LO556">
        <v>31434</v>
      </c>
      <c r="LP556">
        <v>31434</v>
      </c>
    </row>
    <row r="557" spans="1:328">
      <c r="A557" t="s">
        <v>3136</v>
      </c>
      <c r="B557" t="s">
        <v>5130</v>
      </c>
      <c r="C557" t="s">
        <v>330</v>
      </c>
      <c r="D557" t="s">
        <v>682</v>
      </c>
      <c r="E557" s="4">
        <v>45761</v>
      </c>
      <c r="F557" t="s">
        <v>385</v>
      </c>
      <c r="G557" t="s">
        <v>333</v>
      </c>
      <c r="H557" t="s">
        <v>3075</v>
      </c>
      <c r="I557" t="s">
        <v>3075</v>
      </c>
      <c r="L557" t="s">
        <v>334</v>
      </c>
      <c r="M557" s="3">
        <v>0.56805663164351849</v>
      </c>
      <c r="N557">
        <v>1</v>
      </c>
      <c r="O557" s="4">
        <v>45819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3137</v>
      </c>
      <c r="AA557" s="2">
        <v>45758</v>
      </c>
      <c r="AD557" t="s">
        <v>335</v>
      </c>
      <c r="AE557">
        <v>1</v>
      </c>
      <c r="AF557">
        <v>1</v>
      </c>
      <c r="AG557" t="s">
        <v>336</v>
      </c>
      <c r="AH557" t="s">
        <v>335</v>
      </c>
      <c r="AI557">
        <v>1</v>
      </c>
      <c r="AJ557">
        <v>0</v>
      </c>
      <c r="AL557">
        <v>0</v>
      </c>
      <c r="AM557" t="s">
        <v>405</v>
      </c>
      <c r="AO557">
        <v>0</v>
      </c>
      <c r="AR557">
        <v>1200</v>
      </c>
      <c r="AS557">
        <v>0</v>
      </c>
      <c r="AT557">
        <v>138360</v>
      </c>
      <c r="AU557">
        <v>138360</v>
      </c>
      <c r="AV557">
        <v>138360</v>
      </c>
      <c r="AW557">
        <v>138360</v>
      </c>
      <c r="AX557">
        <v>138360</v>
      </c>
      <c r="AY557">
        <v>138360</v>
      </c>
      <c r="AZ557" t="s">
        <v>1176</v>
      </c>
      <c r="BA557" t="s">
        <v>511</v>
      </c>
      <c r="BE557">
        <v>6918</v>
      </c>
      <c r="BF557">
        <v>0</v>
      </c>
      <c r="BG557">
        <v>6918</v>
      </c>
      <c r="BH557">
        <v>6918</v>
      </c>
      <c r="BI557">
        <v>0</v>
      </c>
      <c r="BJ557">
        <v>6918</v>
      </c>
      <c r="BK557">
        <v>145278</v>
      </c>
      <c r="BL557">
        <v>0</v>
      </c>
      <c r="BM557">
        <v>0</v>
      </c>
      <c r="BN557" t="s">
        <v>3138</v>
      </c>
      <c r="BO557">
        <v>145278</v>
      </c>
      <c r="BP557">
        <v>0</v>
      </c>
      <c r="BQ557">
        <v>0</v>
      </c>
      <c r="BR557">
        <v>0</v>
      </c>
      <c r="BS557" t="s">
        <v>3138</v>
      </c>
      <c r="BT557">
        <v>0</v>
      </c>
      <c r="BU557">
        <v>145278</v>
      </c>
      <c r="BV557">
        <v>1</v>
      </c>
      <c r="BW557" t="s">
        <v>66</v>
      </c>
      <c r="BX557">
        <v>0</v>
      </c>
      <c r="BY557">
        <v>0</v>
      </c>
      <c r="BZ557">
        <v>0</v>
      </c>
      <c r="CA557" t="s">
        <v>3139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686</v>
      </c>
      <c r="CN557" t="s">
        <v>687</v>
      </c>
      <c r="CO557" t="s">
        <v>343</v>
      </c>
      <c r="CP557" t="s">
        <v>435</v>
      </c>
      <c r="CW557" t="s">
        <v>388</v>
      </c>
      <c r="CX557" t="s">
        <v>389</v>
      </c>
      <c r="CY557" t="s">
        <v>388</v>
      </c>
      <c r="CZ557" t="s">
        <v>389</v>
      </c>
      <c r="DA557" t="s">
        <v>390</v>
      </c>
      <c r="DB557" t="s">
        <v>391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45819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M557" t="s">
        <v>688</v>
      </c>
      <c r="EO557">
        <v>0</v>
      </c>
      <c r="EP557" t="s">
        <v>3140</v>
      </c>
      <c r="ER557">
        <v>1200</v>
      </c>
      <c r="ES557">
        <v>1200</v>
      </c>
      <c r="ET557">
        <v>138360</v>
      </c>
      <c r="EU557">
        <v>138360</v>
      </c>
      <c r="EV557" t="s">
        <v>690</v>
      </c>
      <c r="EW557">
        <v>115.3</v>
      </c>
      <c r="EX557">
        <v>115.3</v>
      </c>
      <c r="EY557" t="s">
        <v>412</v>
      </c>
      <c r="EZ557">
        <v>1</v>
      </c>
      <c r="FA557" t="s">
        <v>405</v>
      </c>
      <c r="FB557">
        <v>0</v>
      </c>
      <c r="FC557">
        <v>1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691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358</v>
      </c>
      <c r="FY557" t="s">
        <v>692</v>
      </c>
      <c r="FZ557">
        <v>6918</v>
      </c>
      <c r="GA557">
        <v>5</v>
      </c>
      <c r="GC557">
        <v>0</v>
      </c>
      <c r="GD557">
        <v>0</v>
      </c>
      <c r="GE557">
        <v>0</v>
      </c>
      <c r="GF557">
        <v>0</v>
      </c>
      <c r="GG557" t="s">
        <v>690</v>
      </c>
      <c r="GH557" t="s">
        <v>693</v>
      </c>
      <c r="GI557">
        <v>0</v>
      </c>
      <c r="GJ557" t="s">
        <v>361</v>
      </c>
      <c r="GK557" t="s">
        <v>362</v>
      </c>
      <c r="GL557">
        <v>0</v>
      </c>
      <c r="GO557">
        <v>0</v>
      </c>
      <c r="GS557">
        <v>138360</v>
      </c>
      <c r="GT557">
        <v>138360</v>
      </c>
      <c r="GU557">
        <v>115.3</v>
      </c>
      <c r="GV557">
        <v>115.3</v>
      </c>
      <c r="GW557">
        <v>0</v>
      </c>
      <c r="GX557">
        <v>1200</v>
      </c>
      <c r="GY557">
        <v>0</v>
      </c>
      <c r="GZ557">
        <v>0</v>
      </c>
      <c r="HG557" t="s">
        <v>3141</v>
      </c>
      <c r="HH557" t="s">
        <v>3142</v>
      </c>
      <c r="HJ557">
        <v>115.3</v>
      </c>
      <c r="HK557">
        <v>0</v>
      </c>
      <c r="HL557">
        <v>0</v>
      </c>
      <c r="HM557">
        <v>0</v>
      </c>
      <c r="HN557">
        <v>1200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385</v>
      </c>
      <c r="IF557">
        <v>138360</v>
      </c>
      <c r="IG557">
        <v>0</v>
      </c>
      <c r="IH557">
        <v>0</v>
      </c>
      <c r="II557">
        <v>115.3</v>
      </c>
      <c r="IJ557">
        <v>0</v>
      </c>
      <c r="IN557" t="s">
        <v>335</v>
      </c>
      <c r="IO557" t="s">
        <v>501</v>
      </c>
      <c r="IP557" t="s">
        <v>364</v>
      </c>
      <c r="IQ557">
        <v>6918</v>
      </c>
      <c r="IR557">
        <v>6918</v>
      </c>
      <c r="IS557" t="s">
        <v>385</v>
      </c>
      <c r="IT557" t="s">
        <v>47</v>
      </c>
      <c r="IU557">
        <v>0</v>
      </c>
      <c r="IV557" t="s">
        <v>356</v>
      </c>
      <c r="IW557" t="s">
        <v>502</v>
      </c>
      <c r="IX557" t="s">
        <v>503</v>
      </c>
      <c r="IY557">
        <v>0</v>
      </c>
      <c r="IZ557">
        <v>0</v>
      </c>
      <c r="JA557" t="s">
        <v>3143</v>
      </c>
      <c r="JC557">
        <v>6918</v>
      </c>
      <c r="JD557">
        <v>6918</v>
      </c>
      <c r="JE557">
        <v>0</v>
      </c>
      <c r="JF557">
        <v>145278</v>
      </c>
      <c r="JG557">
        <v>145278</v>
      </c>
      <c r="JH557" t="s">
        <v>368</v>
      </c>
      <c r="LD557">
        <v>0</v>
      </c>
      <c r="LF557" t="s">
        <v>423</v>
      </c>
      <c r="LG557">
        <v>0</v>
      </c>
      <c r="LH557" s="2">
        <v>45819</v>
      </c>
      <c r="LI557">
        <v>100</v>
      </c>
      <c r="LK557">
        <v>145278</v>
      </c>
      <c r="LL557">
        <v>145278</v>
      </c>
      <c r="LM557">
        <v>0</v>
      </c>
      <c r="LN557">
        <v>0</v>
      </c>
      <c r="LO557">
        <v>145278</v>
      </c>
      <c r="LP557">
        <v>145278</v>
      </c>
    </row>
    <row r="558" spans="1:328">
      <c r="A558" t="s">
        <v>3144</v>
      </c>
      <c r="B558" t="s">
        <v>5131</v>
      </c>
      <c r="C558" t="s">
        <v>330</v>
      </c>
      <c r="D558" t="s">
        <v>682</v>
      </c>
      <c r="E558" s="4">
        <v>45753</v>
      </c>
      <c r="F558" t="s">
        <v>385</v>
      </c>
      <c r="G558" t="s">
        <v>333</v>
      </c>
      <c r="H558" t="s">
        <v>3075</v>
      </c>
      <c r="I558" t="s">
        <v>3075</v>
      </c>
      <c r="L558" t="s">
        <v>334</v>
      </c>
      <c r="M558" s="3">
        <v>0.51823125378472223</v>
      </c>
      <c r="N558">
        <v>1</v>
      </c>
      <c r="O558" s="4">
        <v>45753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0</v>
      </c>
      <c r="X558">
        <v>0</v>
      </c>
      <c r="Z558" t="s">
        <v>3145</v>
      </c>
      <c r="AA558" s="2">
        <v>45751</v>
      </c>
      <c r="AD558" t="s">
        <v>335</v>
      </c>
      <c r="AE558">
        <v>1</v>
      </c>
      <c r="AF558">
        <v>1</v>
      </c>
      <c r="AG558" t="s">
        <v>336</v>
      </c>
      <c r="AH558" t="s">
        <v>335</v>
      </c>
      <c r="AI558">
        <v>1</v>
      </c>
      <c r="AJ558">
        <v>0</v>
      </c>
      <c r="AL558">
        <v>0</v>
      </c>
      <c r="AM558" t="s">
        <v>405</v>
      </c>
      <c r="AO558">
        <v>0</v>
      </c>
      <c r="AR558">
        <v>35700</v>
      </c>
      <c r="AS558">
        <v>0</v>
      </c>
      <c r="AT558">
        <v>4051560</v>
      </c>
      <c r="AU558">
        <v>4051560</v>
      </c>
      <c r="AV558">
        <v>4051560</v>
      </c>
      <c r="AW558">
        <v>4051560</v>
      </c>
      <c r="AX558">
        <v>4051560</v>
      </c>
      <c r="AY558">
        <v>4051560</v>
      </c>
      <c r="AZ558" t="s">
        <v>1176</v>
      </c>
      <c r="BA558" t="s">
        <v>511</v>
      </c>
      <c r="BE558">
        <v>243983</v>
      </c>
      <c r="BF558">
        <v>0</v>
      </c>
      <c r="BG558">
        <v>243983</v>
      </c>
      <c r="BH558">
        <v>243983</v>
      </c>
      <c r="BI558">
        <v>0</v>
      </c>
      <c r="BJ558">
        <v>243983</v>
      </c>
      <c r="BK558">
        <v>4295543</v>
      </c>
      <c r="BL558">
        <v>0</v>
      </c>
      <c r="BM558">
        <v>0</v>
      </c>
      <c r="BN558" t="s">
        <v>3146</v>
      </c>
      <c r="BO558">
        <v>4295543</v>
      </c>
      <c r="BP558">
        <v>0</v>
      </c>
      <c r="BQ558">
        <v>0</v>
      </c>
      <c r="BR558">
        <v>0</v>
      </c>
      <c r="BS558" t="s">
        <v>3146</v>
      </c>
      <c r="BT558">
        <v>0</v>
      </c>
      <c r="BU558">
        <v>4295543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3147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686</v>
      </c>
      <c r="CN558" t="s">
        <v>687</v>
      </c>
      <c r="CO558" t="s">
        <v>343</v>
      </c>
      <c r="CP558" t="s">
        <v>435</v>
      </c>
      <c r="CW558" t="s">
        <v>388</v>
      </c>
      <c r="CX558" t="s">
        <v>389</v>
      </c>
      <c r="CY558" t="s">
        <v>388</v>
      </c>
      <c r="CZ558" t="s">
        <v>389</v>
      </c>
      <c r="DA558" t="s">
        <v>390</v>
      </c>
      <c r="DB558" t="s">
        <v>391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45818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M558" t="s">
        <v>688</v>
      </c>
      <c r="EO558">
        <v>0</v>
      </c>
      <c r="EP558" t="s">
        <v>3148</v>
      </c>
      <c r="ER558">
        <v>20200</v>
      </c>
      <c r="ES558">
        <v>20200</v>
      </c>
      <c r="ET558">
        <v>2329060</v>
      </c>
      <c r="EU558">
        <v>2329060</v>
      </c>
      <c r="EV558" t="s">
        <v>690</v>
      </c>
      <c r="EW558">
        <v>115.3</v>
      </c>
      <c r="EX558">
        <v>115.3</v>
      </c>
      <c r="EY558" t="s">
        <v>412</v>
      </c>
      <c r="EZ558">
        <v>1</v>
      </c>
      <c r="FA558" t="s">
        <v>405</v>
      </c>
      <c r="FB558">
        <v>0</v>
      </c>
      <c r="FC558">
        <v>1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691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358</v>
      </c>
      <c r="FY558" t="s">
        <v>692</v>
      </c>
      <c r="FZ558">
        <v>116453</v>
      </c>
      <c r="GA558">
        <v>5</v>
      </c>
      <c r="GC558">
        <v>0</v>
      </c>
      <c r="GD558">
        <v>0</v>
      </c>
      <c r="GE558">
        <v>0</v>
      </c>
      <c r="GF558">
        <v>0</v>
      </c>
      <c r="GG558" t="s">
        <v>690</v>
      </c>
      <c r="GH558" t="s">
        <v>693</v>
      </c>
      <c r="GI558">
        <v>0</v>
      </c>
      <c r="GJ558" t="s">
        <v>361</v>
      </c>
      <c r="GK558" t="s">
        <v>362</v>
      </c>
      <c r="GL558">
        <v>0</v>
      </c>
      <c r="GO558">
        <v>0</v>
      </c>
      <c r="GS558">
        <v>2329060</v>
      </c>
      <c r="GT558">
        <v>2329060</v>
      </c>
      <c r="GU558">
        <v>115.3</v>
      </c>
      <c r="GV558">
        <v>115.3</v>
      </c>
      <c r="GW558">
        <v>0</v>
      </c>
      <c r="GX558">
        <v>20200</v>
      </c>
      <c r="GY558">
        <v>0</v>
      </c>
      <c r="GZ558">
        <v>0</v>
      </c>
      <c r="HG558" t="s">
        <v>3149</v>
      </c>
      <c r="HH558" t="s">
        <v>3150</v>
      </c>
      <c r="HJ558">
        <v>115.3</v>
      </c>
      <c r="HK558">
        <v>0</v>
      </c>
      <c r="HL558">
        <v>0</v>
      </c>
      <c r="HM558">
        <v>0</v>
      </c>
      <c r="HN558">
        <v>20200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385</v>
      </c>
      <c r="IF558">
        <v>2329060</v>
      </c>
      <c r="IG558">
        <v>0</v>
      </c>
      <c r="IH558">
        <v>0</v>
      </c>
      <c r="II558">
        <v>115.3</v>
      </c>
      <c r="IJ558">
        <v>0</v>
      </c>
      <c r="IN558" t="s">
        <v>335</v>
      </c>
      <c r="IO558" t="s">
        <v>501</v>
      </c>
      <c r="IP558" t="s">
        <v>364</v>
      </c>
      <c r="IQ558">
        <v>243983</v>
      </c>
      <c r="IR558">
        <v>243983</v>
      </c>
      <c r="IS558" t="s">
        <v>385</v>
      </c>
      <c r="IT558" t="s">
        <v>47</v>
      </c>
      <c r="IU558">
        <v>0</v>
      </c>
      <c r="IV558" t="s">
        <v>356</v>
      </c>
      <c r="IW558" t="s">
        <v>729</v>
      </c>
      <c r="IX558" t="s">
        <v>503</v>
      </c>
      <c r="IY558">
        <v>0</v>
      </c>
      <c r="IZ558">
        <v>0</v>
      </c>
      <c r="JA558" t="s">
        <v>3151</v>
      </c>
      <c r="JC558">
        <v>243983</v>
      </c>
      <c r="JD558">
        <v>243983</v>
      </c>
      <c r="JE558">
        <v>18</v>
      </c>
      <c r="JF558">
        <v>4295543</v>
      </c>
      <c r="JG558">
        <v>4295543</v>
      </c>
      <c r="JH558" t="s">
        <v>368</v>
      </c>
      <c r="LD558">
        <v>0</v>
      </c>
      <c r="LF558" t="s">
        <v>423</v>
      </c>
      <c r="LG558">
        <v>0</v>
      </c>
      <c r="LH558" s="2">
        <v>45753</v>
      </c>
      <c r="LI558">
        <v>100</v>
      </c>
      <c r="LK558">
        <v>4295543</v>
      </c>
      <c r="LL558">
        <v>4295543</v>
      </c>
      <c r="LM558">
        <v>0</v>
      </c>
      <c r="LN558">
        <v>0</v>
      </c>
      <c r="LO558">
        <v>4295543</v>
      </c>
      <c r="LP558">
        <v>4295543</v>
      </c>
    </row>
    <row r="559" spans="1:328">
      <c r="B559" t="s">
        <v>4932</v>
      </c>
      <c r="ER559">
        <v>12000</v>
      </c>
      <c r="ES559">
        <v>12000</v>
      </c>
      <c r="ET559">
        <v>1404000</v>
      </c>
      <c r="EU559">
        <v>1404000</v>
      </c>
      <c r="EV559" t="s">
        <v>3152</v>
      </c>
      <c r="EW559">
        <v>117</v>
      </c>
      <c r="EX559">
        <v>117</v>
      </c>
      <c r="EY559" t="s">
        <v>412</v>
      </c>
      <c r="EZ559">
        <v>1</v>
      </c>
      <c r="FA559" t="s">
        <v>405</v>
      </c>
      <c r="FB559">
        <v>0</v>
      </c>
      <c r="FC559">
        <v>1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698</v>
      </c>
      <c r="FR559">
        <v>0</v>
      </c>
      <c r="FS559">
        <v>0</v>
      </c>
      <c r="FT559">
        <v>0</v>
      </c>
      <c r="FU559">
        <v>0</v>
      </c>
      <c r="FV559" t="s">
        <v>409</v>
      </c>
      <c r="FX559" t="s">
        <v>358</v>
      </c>
      <c r="FY559" t="s">
        <v>692</v>
      </c>
      <c r="FZ559">
        <v>70200</v>
      </c>
      <c r="GA559">
        <v>5</v>
      </c>
      <c r="GC559">
        <v>0</v>
      </c>
      <c r="GD559">
        <v>0</v>
      </c>
      <c r="GE559">
        <v>0</v>
      </c>
      <c r="GF559">
        <v>0</v>
      </c>
      <c r="GG559" t="s">
        <v>697</v>
      </c>
      <c r="GH559" t="s">
        <v>693</v>
      </c>
      <c r="GI559">
        <v>0</v>
      </c>
      <c r="GJ559" t="s">
        <v>361</v>
      </c>
      <c r="GK559" t="s">
        <v>362</v>
      </c>
      <c r="GL559">
        <v>0</v>
      </c>
      <c r="GO559">
        <v>0</v>
      </c>
      <c r="GS559">
        <v>1404000</v>
      </c>
      <c r="GT559">
        <v>1404000</v>
      </c>
      <c r="GU559">
        <v>117</v>
      </c>
      <c r="GV559">
        <v>117</v>
      </c>
      <c r="GW559">
        <v>0</v>
      </c>
      <c r="GX559">
        <v>12000</v>
      </c>
      <c r="GY559">
        <v>0</v>
      </c>
      <c r="GZ559">
        <v>0</v>
      </c>
      <c r="HG559" t="s">
        <v>3149</v>
      </c>
      <c r="HH559" t="s">
        <v>3153</v>
      </c>
      <c r="HJ559">
        <v>117</v>
      </c>
      <c r="HK559">
        <v>0</v>
      </c>
      <c r="HL559">
        <v>0</v>
      </c>
      <c r="HM559">
        <v>0</v>
      </c>
      <c r="HN559">
        <v>12000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385</v>
      </c>
      <c r="IF559">
        <v>1404000</v>
      </c>
      <c r="IG559">
        <v>0</v>
      </c>
      <c r="IH559">
        <v>0</v>
      </c>
      <c r="II559">
        <v>117</v>
      </c>
      <c r="IJ559">
        <v>0</v>
      </c>
    </row>
    <row r="560" spans="1:328">
      <c r="B560" t="s">
        <v>4932</v>
      </c>
      <c r="ER560">
        <v>2000</v>
      </c>
      <c r="ES560">
        <v>2000</v>
      </c>
      <c r="ET560">
        <v>23000</v>
      </c>
      <c r="EU560">
        <v>23000</v>
      </c>
      <c r="EV560" t="s">
        <v>1407</v>
      </c>
      <c r="EW560">
        <v>11.5</v>
      </c>
      <c r="EX560">
        <v>11.5</v>
      </c>
      <c r="EY560" t="s">
        <v>478</v>
      </c>
      <c r="EZ560">
        <v>1</v>
      </c>
      <c r="FA560" t="s">
        <v>405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1408</v>
      </c>
      <c r="FR560">
        <v>0</v>
      </c>
      <c r="FS560">
        <v>0</v>
      </c>
      <c r="FT560">
        <v>0</v>
      </c>
      <c r="FU560">
        <v>0</v>
      </c>
      <c r="FV560" t="s">
        <v>409</v>
      </c>
      <c r="FX560" t="s">
        <v>358</v>
      </c>
      <c r="FY560" t="s">
        <v>871</v>
      </c>
      <c r="FZ560">
        <v>4140</v>
      </c>
      <c r="GA560">
        <v>18</v>
      </c>
      <c r="GC560">
        <v>0</v>
      </c>
      <c r="GD560">
        <v>0</v>
      </c>
      <c r="GE560">
        <v>0</v>
      </c>
      <c r="GF560">
        <v>0</v>
      </c>
      <c r="GG560" t="s">
        <v>1407</v>
      </c>
      <c r="GH560" t="s">
        <v>872</v>
      </c>
      <c r="GI560">
        <v>0</v>
      </c>
      <c r="GJ560" t="s">
        <v>550</v>
      </c>
      <c r="GK560" t="s">
        <v>551</v>
      </c>
      <c r="GL560">
        <v>0</v>
      </c>
      <c r="GO560">
        <v>0</v>
      </c>
      <c r="GS560">
        <v>23000</v>
      </c>
      <c r="GT560">
        <v>23000</v>
      </c>
      <c r="GU560">
        <v>11.5</v>
      </c>
      <c r="GV560">
        <v>11.5</v>
      </c>
      <c r="GW560">
        <v>0</v>
      </c>
      <c r="GX560">
        <v>2000</v>
      </c>
      <c r="GY560">
        <v>0</v>
      </c>
      <c r="GZ560">
        <v>0</v>
      </c>
      <c r="HG560" t="s">
        <v>3149</v>
      </c>
      <c r="HH560" t="s">
        <v>3154</v>
      </c>
      <c r="HJ560">
        <v>11.5</v>
      </c>
      <c r="HK560">
        <v>0</v>
      </c>
      <c r="HL560">
        <v>0</v>
      </c>
      <c r="HM560">
        <v>0</v>
      </c>
      <c r="HN560">
        <v>2000</v>
      </c>
      <c r="HP560">
        <v>0</v>
      </c>
      <c r="HT560">
        <v>0</v>
      </c>
      <c r="IA560">
        <v>0</v>
      </c>
      <c r="IB560">
        <v>0</v>
      </c>
      <c r="ID560" t="s">
        <v>478</v>
      </c>
      <c r="IE560" t="s">
        <v>385</v>
      </c>
      <c r="IF560">
        <v>23000</v>
      </c>
      <c r="IG560">
        <v>0</v>
      </c>
      <c r="IH560">
        <v>0</v>
      </c>
      <c r="II560">
        <v>11.5</v>
      </c>
      <c r="IJ560">
        <v>0</v>
      </c>
    </row>
    <row r="561" spans="1:328">
      <c r="B561" t="s">
        <v>4932</v>
      </c>
      <c r="ER561">
        <v>1500</v>
      </c>
      <c r="ES561">
        <v>1500</v>
      </c>
      <c r="ET561">
        <v>295500</v>
      </c>
      <c r="EU561">
        <v>295500</v>
      </c>
      <c r="EV561" t="s">
        <v>2702</v>
      </c>
      <c r="EW561">
        <v>197</v>
      </c>
      <c r="EX561">
        <v>197</v>
      </c>
      <c r="EY561" t="s">
        <v>412</v>
      </c>
      <c r="EZ561">
        <v>1</v>
      </c>
      <c r="FA561" t="s">
        <v>405</v>
      </c>
      <c r="FB561">
        <v>0</v>
      </c>
      <c r="FC561">
        <v>1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 t="s">
        <v>356</v>
      </c>
      <c r="FQ561" t="s">
        <v>2703</v>
      </c>
      <c r="FR561">
        <v>0</v>
      </c>
      <c r="FS561">
        <v>0</v>
      </c>
      <c r="FT561">
        <v>0</v>
      </c>
      <c r="FU561">
        <v>0</v>
      </c>
      <c r="FV561" t="s">
        <v>409</v>
      </c>
      <c r="FX561" t="s">
        <v>358</v>
      </c>
      <c r="FY561" t="s">
        <v>2704</v>
      </c>
      <c r="FZ561">
        <v>53190</v>
      </c>
      <c r="GA561">
        <v>18</v>
      </c>
      <c r="GC561">
        <v>0</v>
      </c>
      <c r="GD561">
        <v>0</v>
      </c>
      <c r="GE561">
        <v>0</v>
      </c>
      <c r="GF561">
        <v>0</v>
      </c>
      <c r="GG561" t="s">
        <v>2702</v>
      </c>
      <c r="GH561" t="s">
        <v>872</v>
      </c>
      <c r="GI561">
        <v>0</v>
      </c>
      <c r="GJ561" t="s">
        <v>416</v>
      </c>
      <c r="GL561">
        <v>0</v>
      </c>
      <c r="GO561">
        <v>0</v>
      </c>
      <c r="GS561">
        <v>295500</v>
      </c>
      <c r="GT561">
        <v>295500</v>
      </c>
      <c r="GU561">
        <v>197</v>
      </c>
      <c r="GV561">
        <v>197</v>
      </c>
      <c r="GW561">
        <v>0</v>
      </c>
      <c r="GX561">
        <v>1500</v>
      </c>
      <c r="GY561">
        <v>0</v>
      </c>
      <c r="GZ561">
        <v>0</v>
      </c>
      <c r="HG561" t="s">
        <v>3149</v>
      </c>
      <c r="HH561" t="s">
        <v>3155</v>
      </c>
      <c r="HJ561">
        <v>197</v>
      </c>
      <c r="HK561">
        <v>0</v>
      </c>
      <c r="HL561">
        <v>0</v>
      </c>
      <c r="HM561">
        <v>0</v>
      </c>
      <c r="HN561">
        <v>1500</v>
      </c>
      <c r="HP561">
        <v>0</v>
      </c>
      <c r="HT561">
        <v>0</v>
      </c>
      <c r="IA561">
        <v>0</v>
      </c>
      <c r="IB561">
        <v>0</v>
      </c>
      <c r="ID561" t="s">
        <v>412</v>
      </c>
      <c r="IE561" t="s">
        <v>385</v>
      </c>
      <c r="IF561">
        <v>295500</v>
      </c>
      <c r="IG561">
        <v>0</v>
      </c>
      <c r="IH561">
        <v>0</v>
      </c>
      <c r="II561">
        <v>197</v>
      </c>
      <c r="IJ561">
        <v>0</v>
      </c>
    </row>
    <row r="562" spans="1:328">
      <c r="A562" t="s">
        <v>3156</v>
      </c>
      <c r="B562" t="s">
        <v>5132</v>
      </c>
      <c r="C562" t="s">
        <v>330</v>
      </c>
      <c r="D562" t="s">
        <v>2119</v>
      </c>
      <c r="E562" s="4">
        <v>45755</v>
      </c>
      <c r="F562" t="s">
        <v>385</v>
      </c>
      <c r="G562" t="s">
        <v>333</v>
      </c>
      <c r="H562" t="s">
        <v>2120</v>
      </c>
      <c r="I562" t="s">
        <v>2120</v>
      </c>
      <c r="K562" t="s">
        <v>2121</v>
      </c>
      <c r="L562" t="s">
        <v>334</v>
      </c>
      <c r="M562" s="3">
        <v>0.51117005150462957</v>
      </c>
      <c r="N562">
        <v>1</v>
      </c>
      <c r="O562" s="4">
        <v>45755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3157</v>
      </c>
      <c r="AA562" s="2">
        <v>45752</v>
      </c>
      <c r="AD562" t="s">
        <v>335</v>
      </c>
      <c r="AE562">
        <v>1</v>
      </c>
      <c r="AF562">
        <v>1</v>
      </c>
      <c r="AG562" t="s">
        <v>336</v>
      </c>
      <c r="AH562" t="s">
        <v>335</v>
      </c>
      <c r="AI562">
        <v>1</v>
      </c>
      <c r="AJ562">
        <v>0</v>
      </c>
      <c r="AL562">
        <v>0</v>
      </c>
      <c r="AM562" t="s">
        <v>405</v>
      </c>
      <c r="AO562">
        <v>0</v>
      </c>
      <c r="AR562">
        <v>40521</v>
      </c>
      <c r="AS562">
        <v>0</v>
      </c>
      <c r="AT562">
        <v>1463348</v>
      </c>
      <c r="AU562">
        <v>1463348</v>
      </c>
      <c r="AV562">
        <v>1463348</v>
      </c>
      <c r="AW562">
        <v>1463348</v>
      </c>
      <c r="AX562">
        <v>1463348</v>
      </c>
      <c r="AY562">
        <v>1463348</v>
      </c>
      <c r="AZ562" t="s">
        <v>1176</v>
      </c>
      <c r="BA562" t="s">
        <v>511</v>
      </c>
      <c r="BE562">
        <v>73283</v>
      </c>
      <c r="BF562">
        <v>0</v>
      </c>
      <c r="BG562">
        <v>73283</v>
      </c>
      <c r="BH562">
        <v>73283</v>
      </c>
      <c r="BI562">
        <v>0</v>
      </c>
      <c r="BJ562">
        <v>73283</v>
      </c>
      <c r="BK562">
        <v>1536631</v>
      </c>
      <c r="BL562">
        <v>0</v>
      </c>
      <c r="BM562">
        <v>0</v>
      </c>
      <c r="BN562" t="s">
        <v>3158</v>
      </c>
      <c r="BO562">
        <v>1536631</v>
      </c>
      <c r="BP562">
        <v>0</v>
      </c>
      <c r="BQ562">
        <v>0</v>
      </c>
      <c r="BR562">
        <v>0</v>
      </c>
      <c r="BS562" t="s">
        <v>3158</v>
      </c>
      <c r="BT562">
        <v>0</v>
      </c>
      <c r="BU562">
        <v>1536631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3159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2124</v>
      </c>
      <c r="CN562" t="s">
        <v>2125</v>
      </c>
      <c r="CO562" t="s">
        <v>2126</v>
      </c>
      <c r="CP562" t="s">
        <v>435</v>
      </c>
      <c r="CW562" t="s">
        <v>388</v>
      </c>
      <c r="CX562" t="s">
        <v>389</v>
      </c>
      <c r="CY562" t="s">
        <v>388</v>
      </c>
      <c r="CZ562" t="s">
        <v>389</v>
      </c>
      <c r="DA562" t="s">
        <v>390</v>
      </c>
      <c r="DB562" t="s">
        <v>391</v>
      </c>
      <c r="DD562">
        <v>0</v>
      </c>
      <c r="DG562">
        <v>100</v>
      </c>
      <c r="DH562" t="s">
        <v>335</v>
      </c>
      <c r="DI562" t="s">
        <v>345</v>
      </c>
      <c r="DJ562" t="s">
        <v>517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45819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518</v>
      </c>
      <c r="EO562">
        <v>0</v>
      </c>
      <c r="EP562" t="s">
        <v>3160</v>
      </c>
      <c r="ER562">
        <v>20520</v>
      </c>
      <c r="ES562">
        <v>20520</v>
      </c>
      <c r="ET562">
        <v>800280</v>
      </c>
      <c r="EU562">
        <v>800280</v>
      </c>
      <c r="EV562" t="s">
        <v>520</v>
      </c>
      <c r="EW562">
        <v>39</v>
      </c>
      <c r="EX562">
        <v>39</v>
      </c>
      <c r="EY562" t="s">
        <v>412</v>
      </c>
      <c r="EZ562">
        <v>1</v>
      </c>
      <c r="FA562" t="s">
        <v>405</v>
      </c>
      <c r="FB562">
        <v>0</v>
      </c>
      <c r="FC562">
        <v>1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522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358</v>
      </c>
      <c r="FY562" t="s">
        <v>523</v>
      </c>
      <c r="FZ562">
        <v>40014</v>
      </c>
      <c r="GA562">
        <v>5</v>
      </c>
      <c r="GC562">
        <v>0</v>
      </c>
      <c r="GD562">
        <v>0</v>
      </c>
      <c r="GE562">
        <v>0</v>
      </c>
      <c r="GF562">
        <v>0</v>
      </c>
      <c r="GG562" t="s">
        <v>520</v>
      </c>
      <c r="GH562" t="s">
        <v>524</v>
      </c>
      <c r="GI562">
        <v>0</v>
      </c>
      <c r="GJ562" t="s">
        <v>361</v>
      </c>
      <c r="GK562" t="s">
        <v>362</v>
      </c>
      <c r="GL562">
        <v>0</v>
      </c>
      <c r="GO562">
        <v>0</v>
      </c>
      <c r="GS562">
        <v>800280</v>
      </c>
      <c r="GT562">
        <v>800280</v>
      </c>
      <c r="GU562">
        <v>39</v>
      </c>
      <c r="GV562">
        <v>39</v>
      </c>
      <c r="GW562">
        <v>0</v>
      </c>
      <c r="GX562">
        <v>20520</v>
      </c>
      <c r="GY562">
        <v>0</v>
      </c>
      <c r="GZ562">
        <v>0</v>
      </c>
      <c r="HE562" t="s">
        <v>3161</v>
      </c>
      <c r="HF562" t="s">
        <v>3162</v>
      </c>
      <c r="HG562" t="s">
        <v>3163</v>
      </c>
      <c r="HH562" t="s">
        <v>3164</v>
      </c>
      <c r="HJ562">
        <v>39</v>
      </c>
      <c r="HK562">
        <v>0</v>
      </c>
      <c r="HL562">
        <v>0</v>
      </c>
      <c r="HM562">
        <v>0</v>
      </c>
      <c r="HN562">
        <v>20520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385</v>
      </c>
      <c r="IF562">
        <v>800280</v>
      </c>
      <c r="IG562">
        <v>0</v>
      </c>
      <c r="IH562">
        <v>0</v>
      </c>
      <c r="II562">
        <v>39</v>
      </c>
      <c r="IJ562">
        <v>0</v>
      </c>
      <c r="IN562" t="s">
        <v>335</v>
      </c>
      <c r="IO562" t="s">
        <v>501</v>
      </c>
      <c r="IP562" t="s">
        <v>364</v>
      </c>
      <c r="IQ562">
        <v>73167.399999999994</v>
      </c>
      <c r="IR562">
        <v>73167.399999999994</v>
      </c>
      <c r="IS562" t="s">
        <v>385</v>
      </c>
      <c r="IT562" t="s">
        <v>47</v>
      </c>
      <c r="IU562">
        <v>0</v>
      </c>
      <c r="IV562" t="s">
        <v>356</v>
      </c>
      <c r="IW562" t="s">
        <v>502</v>
      </c>
      <c r="IX562" t="s">
        <v>503</v>
      </c>
      <c r="IY562">
        <v>0</v>
      </c>
      <c r="IZ562">
        <v>0</v>
      </c>
      <c r="JA562" t="s">
        <v>3165</v>
      </c>
      <c r="JC562">
        <v>73167.399999999994</v>
      </c>
      <c r="JD562">
        <v>73167.399999999994</v>
      </c>
      <c r="JE562">
        <v>0</v>
      </c>
      <c r="JF562">
        <v>1536515.4</v>
      </c>
      <c r="JG562">
        <v>1536515.4</v>
      </c>
      <c r="JH562" t="s">
        <v>368</v>
      </c>
      <c r="LD562">
        <v>0</v>
      </c>
      <c r="LF562" t="s">
        <v>423</v>
      </c>
      <c r="LG562">
        <v>0</v>
      </c>
      <c r="LH562" s="2">
        <v>45755</v>
      </c>
      <c r="LI562">
        <v>100</v>
      </c>
      <c r="LK562">
        <v>1536631</v>
      </c>
      <c r="LL562">
        <v>1536631</v>
      </c>
      <c r="LM562">
        <v>0</v>
      </c>
      <c r="LN562">
        <v>0</v>
      </c>
      <c r="LO562">
        <v>1536631</v>
      </c>
      <c r="LP562">
        <v>1536631</v>
      </c>
    </row>
    <row r="563" spans="1:328">
      <c r="B563" t="s">
        <v>4932</v>
      </c>
      <c r="ER563">
        <v>10000</v>
      </c>
      <c r="ES563">
        <v>10000</v>
      </c>
      <c r="ET563">
        <v>352300</v>
      </c>
      <c r="EU563">
        <v>352300</v>
      </c>
      <c r="EV563" t="s">
        <v>520</v>
      </c>
      <c r="EW563">
        <v>35.229999999999997</v>
      </c>
      <c r="EX563">
        <v>35.229999999999997</v>
      </c>
      <c r="EY563" t="s">
        <v>412</v>
      </c>
      <c r="EZ563">
        <v>1</v>
      </c>
      <c r="FA563" t="s">
        <v>405</v>
      </c>
      <c r="FB563">
        <v>0</v>
      </c>
      <c r="FC563">
        <v>1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 t="s">
        <v>356</v>
      </c>
      <c r="FQ563" t="s">
        <v>522</v>
      </c>
      <c r="FR563">
        <v>0</v>
      </c>
      <c r="FS563">
        <v>0</v>
      </c>
      <c r="FT563">
        <v>0</v>
      </c>
      <c r="FU563">
        <v>0</v>
      </c>
      <c r="FV563" t="s">
        <v>409</v>
      </c>
      <c r="FX563" t="s">
        <v>358</v>
      </c>
      <c r="FY563" t="s">
        <v>523</v>
      </c>
      <c r="FZ563">
        <v>17615</v>
      </c>
      <c r="GA563">
        <v>5</v>
      </c>
      <c r="GC563">
        <v>0</v>
      </c>
      <c r="GD563">
        <v>0</v>
      </c>
      <c r="GE563">
        <v>0</v>
      </c>
      <c r="GF563">
        <v>0</v>
      </c>
      <c r="GG563" t="s">
        <v>520</v>
      </c>
      <c r="GH563" t="s">
        <v>524</v>
      </c>
      <c r="GI563">
        <v>0</v>
      </c>
      <c r="GJ563" t="s">
        <v>361</v>
      </c>
      <c r="GK563" t="s">
        <v>362</v>
      </c>
      <c r="GL563">
        <v>0</v>
      </c>
      <c r="GO563">
        <v>0</v>
      </c>
      <c r="GS563">
        <v>352300</v>
      </c>
      <c r="GT563">
        <v>352300</v>
      </c>
      <c r="GU563">
        <v>35.229999999999997</v>
      </c>
      <c r="GV563">
        <v>35.229999999999997</v>
      </c>
      <c r="GW563">
        <v>0</v>
      </c>
      <c r="GX563">
        <v>10000</v>
      </c>
      <c r="GY563">
        <v>0</v>
      </c>
      <c r="GZ563">
        <v>0</v>
      </c>
      <c r="HE563" t="s">
        <v>3161</v>
      </c>
      <c r="HF563" t="s">
        <v>3166</v>
      </c>
      <c r="HG563" t="s">
        <v>3163</v>
      </c>
      <c r="HH563" t="s">
        <v>3167</v>
      </c>
      <c r="HJ563">
        <v>35.229999999999997</v>
      </c>
      <c r="HK563">
        <v>0</v>
      </c>
      <c r="HL563">
        <v>0</v>
      </c>
      <c r="HM563">
        <v>0</v>
      </c>
      <c r="HN563">
        <v>10000</v>
      </c>
      <c r="HP563">
        <v>0</v>
      </c>
      <c r="HT563">
        <v>0</v>
      </c>
      <c r="IA563">
        <v>0</v>
      </c>
      <c r="IB563">
        <v>0</v>
      </c>
      <c r="ID563" t="s">
        <v>412</v>
      </c>
      <c r="IE563" t="s">
        <v>385</v>
      </c>
      <c r="IF563">
        <v>352300</v>
      </c>
      <c r="IG563">
        <v>0</v>
      </c>
      <c r="IH563">
        <v>0</v>
      </c>
      <c r="II563">
        <v>35.229999999999997</v>
      </c>
      <c r="IJ563">
        <v>0</v>
      </c>
      <c r="IN563" t="s">
        <v>335</v>
      </c>
      <c r="IO563" t="s">
        <v>419</v>
      </c>
      <c r="IP563" t="s">
        <v>364</v>
      </c>
      <c r="IQ563">
        <v>115.6</v>
      </c>
      <c r="IR563">
        <v>115.6</v>
      </c>
      <c r="IS563" t="s">
        <v>385</v>
      </c>
      <c r="IT563" t="s">
        <v>47</v>
      </c>
      <c r="IU563">
        <v>0</v>
      </c>
      <c r="IV563" t="s">
        <v>356</v>
      </c>
      <c r="IW563" t="s">
        <v>420</v>
      </c>
      <c r="IY563">
        <v>0</v>
      </c>
      <c r="IZ563">
        <v>0</v>
      </c>
      <c r="JA563" t="s">
        <v>3168</v>
      </c>
      <c r="JC563">
        <v>115.6</v>
      </c>
      <c r="JD563">
        <v>115.6</v>
      </c>
      <c r="JE563">
        <v>0</v>
      </c>
      <c r="JF563">
        <v>1536631</v>
      </c>
      <c r="JG563">
        <v>1536631</v>
      </c>
      <c r="JH563" t="s">
        <v>422</v>
      </c>
    </row>
    <row r="564" spans="1:328">
      <c r="B564" t="s">
        <v>4932</v>
      </c>
      <c r="ER564">
        <v>10000</v>
      </c>
      <c r="ES564">
        <v>10000</v>
      </c>
      <c r="ET564">
        <v>310000</v>
      </c>
      <c r="EU564">
        <v>310000</v>
      </c>
      <c r="EV564" t="s">
        <v>520</v>
      </c>
      <c r="EW564">
        <v>31</v>
      </c>
      <c r="EX564">
        <v>31</v>
      </c>
      <c r="EY564" t="s">
        <v>412</v>
      </c>
      <c r="EZ564">
        <v>1</v>
      </c>
      <c r="FA564" t="s">
        <v>405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 t="s">
        <v>356</v>
      </c>
      <c r="FQ564" t="s">
        <v>522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523</v>
      </c>
      <c r="FZ564">
        <v>15500</v>
      </c>
      <c r="GA564">
        <v>5</v>
      </c>
      <c r="GC564">
        <v>0</v>
      </c>
      <c r="GD564">
        <v>0</v>
      </c>
      <c r="GE564">
        <v>0</v>
      </c>
      <c r="GF564">
        <v>0</v>
      </c>
      <c r="GG564" t="s">
        <v>520</v>
      </c>
      <c r="GH564" t="s">
        <v>524</v>
      </c>
      <c r="GI564">
        <v>0</v>
      </c>
      <c r="GJ564" t="s">
        <v>361</v>
      </c>
      <c r="GK564" t="s">
        <v>362</v>
      </c>
      <c r="GL564">
        <v>0</v>
      </c>
      <c r="GO564">
        <v>0</v>
      </c>
      <c r="GS564">
        <v>310000</v>
      </c>
      <c r="GT564">
        <v>310000</v>
      </c>
      <c r="GU564">
        <v>31</v>
      </c>
      <c r="GV564">
        <v>31</v>
      </c>
      <c r="GW564">
        <v>0</v>
      </c>
      <c r="GX564">
        <v>10000</v>
      </c>
      <c r="GY564">
        <v>0</v>
      </c>
      <c r="GZ564">
        <v>0</v>
      </c>
      <c r="HE564" t="s">
        <v>3161</v>
      </c>
      <c r="HF564" t="s">
        <v>3169</v>
      </c>
      <c r="HG564" t="s">
        <v>3163</v>
      </c>
      <c r="HH564" t="s">
        <v>3170</v>
      </c>
      <c r="HJ564">
        <v>31</v>
      </c>
      <c r="HK564">
        <v>0</v>
      </c>
      <c r="HL564">
        <v>0</v>
      </c>
      <c r="HM564">
        <v>0</v>
      </c>
      <c r="HN564">
        <v>10000</v>
      </c>
      <c r="HP564">
        <v>0</v>
      </c>
      <c r="HT564">
        <v>0</v>
      </c>
      <c r="IA564">
        <v>0</v>
      </c>
      <c r="IB564">
        <v>0</v>
      </c>
      <c r="ID564" t="s">
        <v>412</v>
      </c>
      <c r="IE564" t="s">
        <v>385</v>
      </c>
      <c r="IF564">
        <v>310000</v>
      </c>
      <c r="IG564">
        <v>0</v>
      </c>
      <c r="IH564">
        <v>0</v>
      </c>
      <c r="II564">
        <v>31</v>
      </c>
      <c r="IJ564">
        <v>0</v>
      </c>
    </row>
    <row r="565" spans="1:328">
      <c r="B565" t="s">
        <v>4932</v>
      </c>
      <c r="ER565">
        <v>1</v>
      </c>
      <c r="ES565">
        <v>1</v>
      </c>
      <c r="ET565">
        <v>768</v>
      </c>
      <c r="EU565">
        <v>768</v>
      </c>
      <c r="EV565" t="s">
        <v>531</v>
      </c>
      <c r="EW565">
        <v>768</v>
      </c>
      <c r="EX565">
        <v>768</v>
      </c>
      <c r="EY565" t="s">
        <v>498</v>
      </c>
      <c r="EZ565">
        <v>1</v>
      </c>
      <c r="FA565" t="s">
        <v>405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 t="s">
        <v>356</v>
      </c>
      <c r="FQ565" t="s">
        <v>532</v>
      </c>
      <c r="FR565">
        <v>0</v>
      </c>
      <c r="FS565">
        <v>0</v>
      </c>
      <c r="FT565">
        <v>0</v>
      </c>
      <c r="FU565">
        <v>0</v>
      </c>
      <c r="FV565" t="s">
        <v>533</v>
      </c>
      <c r="FX565" t="s">
        <v>358</v>
      </c>
      <c r="FY565" t="s">
        <v>534</v>
      </c>
      <c r="FZ565">
        <v>38.4</v>
      </c>
      <c r="GA565">
        <v>5</v>
      </c>
      <c r="GC565">
        <v>0</v>
      </c>
      <c r="GD565">
        <v>0</v>
      </c>
      <c r="GE565">
        <v>0</v>
      </c>
      <c r="GF565">
        <v>0</v>
      </c>
      <c r="GG565" t="s">
        <v>532</v>
      </c>
      <c r="GH565" t="s">
        <v>360</v>
      </c>
      <c r="GI565">
        <v>0</v>
      </c>
      <c r="GJ565" t="s">
        <v>361</v>
      </c>
      <c r="GK565" t="s">
        <v>362</v>
      </c>
      <c r="GL565">
        <v>0</v>
      </c>
      <c r="GO565">
        <v>0</v>
      </c>
      <c r="GS565">
        <v>768</v>
      </c>
      <c r="GT565">
        <v>768</v>
      </c>
      <c r="GU565">
        <v>768</v>
      </c>
      <c r="GV565">
        <v>768</v>
      </c>
      <c r="GW565">
        <v>0</v>
      </c>
      <c r="GX565">
        <v>1</v>
      </c>
      <c r="GY565">
        <v>0</v>
      </c>
      <c r="GZ565">
        <v>0</v>
      </c>
      <c r="HE565" t="s">
        <v>3161</v>
      </c>
      <c r="HF565" t="s">
        <v>3171</v>
      </c>
      <c r="HG565" t="s">
        <v>3163</v>
      </c>
      <c r="HH565" t="s">
        <v>3172</v>
      </c>
      <c r="HJ565">
        <v>768</v>
      </c>
      <c r="HK565">
        <v>0</v>
      </c>
      <c r="HL565">
        <v>0</v>
      </c>
      <c r="HM565">
        <v>0</v>
      </c>
      <c r="HN565">
        <v>1</v>
      </c>
      <c r="HP565">
        <v>0</v>
      </c>
      <c r="HT565">
        <v>0</v>
      </c>
      <c r="IA565">
        <v>0</v>
      </c>
      <c r="IB565">
        <v>0</v>
      </c>
      <c r="ID565" t="s">
        <v>498</v>
      </c>
      <c r="IE565" t="s">
        <v>385</v>
      </c>
      <c r="IF565">
        <v>768</v>
      </c>
      <c r="IG565">
        <v>0</v>
      </c>
      <c r="IH565">
        <v>0</v>
      </c>
      <c r="II565">
        <v>0</v>
      </c>
      <c r="IJ565">
        <v>0</v>
      </c>
    </row>
    <row r="566" spans="1:328">
      <c r="A566" t="s">
        <v>3173</v>
      </c>
      <c r="B566" t="s">
        <v>5133</v>
      </c>
      <c r="C566" t="s">
        <v>330</v>
      </c>
      <c r="D566" t="s">
        <v>2119</v>
      </c>
      <c r="E566" s="4">
        <v>45755</v>
      </c>
      <c r="F566" t="s">
        <v>385</v>
      </c>
      <c r="G566" t="s">
        <v>333</v>
      </c>
      <c r="H566" t="s">
        <v>2120</v>
      </c>
      <c r="I566" t="s">
        <v>2120</v>
      </c>
      <c r="K566" t="s">
        <v>2121</v>
      </c>
      <c r="L566" t="s">
        <v>334</v>
      </c>
      <c r="M566" s="3">
        <v>0.50174632818287035</v>
      </c>
      <c r="N566">
        <v>1</v>
      </c>
      <c r="O566" s="4">
        <v>45755</v>
      </c>
      <c r="Q566">
        <v>0</v>
      </c>
      <c r="R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Z566" t="s">
        <v>3174</v>
      </c>
      <c r="AA566" s="2">
        <v>45752</v>
      </c>
      <c r="AD566" t="s">
        <v>335</v>
      </c>
      <c r="AE566">
        <v>1</v>
      </c>
      <c r="AF566">
        <v>1</v>
      </c>
      <c r="AG566" t="s">
        <v>336</v>
      </c>
      <c r="AH566" t="s">
        <v>335</v>
      </c>
      <c r="AI566">
        <v>1</v>
      </c>
      <c r="AJ566">
        <v>0</v>
      </c>
      <c r="AL566">
        <v>0</v>
      </c>
      <c r="AM566" t="s">
        <v>405</v>
      </c>
      <c r="AO566">
        <v>0</v>
      </c>
      <c r="AR566">
        <v>1000</v>
      </c>
      <c r="AS566">
        <v>0</v>
      </c>
      <c r="AT566">
        <v>31000</v>
      </c>
      <c r="AU566">
        <v>31000</v>
      </c>
      <c r="AV566">
        <v>31000</v>
      </c>
      <c r="AW566">
        <v>31000</v>
      </c>
      <c r="AX566">
        <v>31000</v>
      </c>
      <c r="AY566">
        <v>31000</v>
      </c>
      <c r="AZ566" t="s">
        <v>1176</v>
      </c>
      <c r="BA566" t="s">
        <v>511</v>
      </c>
      <c r="BE566">
        <v>1568</v>
      </c>
      <c r="BF566">
        <v>0</v>
      </c>
      <c r="BG566">
        <v>1568</v>
      </c>
      <c r="BH566">
        <v>1568</v>
      </c>
      <c r="BI566">
        <v>0</v>
      </c>
      <c r="BJ566">
        <v>1568</v>
      </c>
      <c r="BK566">
        <v>32568</v>
      </c>
      <c r="BL566">
        <v>0</v>
      </c>
      <c r="BM566">
        <v>0</v>
      </c>
      <c r="BN566" t="s">
        <v>3175</v>
      </c>
      <c r="BO566">
        <v>32568</v>
      </c>
      <c r="BP566">
        <v>0</v>
      </c>
      <c r="BQ566">
        <v>0</v>
      </c>
      <c r="BR566">
        <v>0</v>
      </c>
      <c r="BS566" t="s">
        <v>3175</v>
      </c>
      <c r="BT566">
        <v>0</v>
      </c>
      <c r="BU566">
        <v>32568</v>
      </c>
      <c r="BV566">
        <v>1</v>
      </c>
      <c r="BW566" t="s">
        <v>66</v>
      </c>
      <c r="BX566">
        <v>0</v>
      </c>
      <c r="BY566">
        <v>0</v>
      </c>
      <c r="BZ566">
        <v>0</v>
      </c>
      <c r="CA566" t="s">
        <v>3176</v>
      </c>
      <c r="CC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M566" t="s">
        <v>2124</v>
      </c>
      <c r="CN566" t="s">
        <v>2125</v>
      </c>
      <c r="CO566" t="s">
        <v>2126</v>
      </c>
      <c r="CP566" t="s">
        <v>435</v>
      </c>
      <c r="CW566" t="s">
        <v>388</v>
      </c>
      <c r="CX566" t="s">
        <v>389</v>
      </c>
      <c r="CY566" t="s">
        <v>388</v>
      </c>
      <c r="CZ566" t="s">
        <v>389</v>
      </c>
      <c r="DA566" t="s">
        <v>390</v>
      </c>
      <c r="DB566" t="s">
        <v>391</v>
      </c>
      <c r="DD566">
        <v>0</v>
      </c>
      <c r="DG566">
        <v>100</v>
      </c>
      <c r="DH566" t="s">
        <v>335</v>
      </c>
      <c r="DI566" t="s">
        <v>345</v>
      </c>
      <c r="DJ566" t="s">
        <v>409</v>
      </c>
      <c r="DP566" t="s">
        <v>347</v>
      </c>
      <c r="DQ566">
        <v>0</v>
      </c>
      <c r="DS566" t="s">
        <v>348</v>
      </c>
      <c r="DY566">
        <v>0</v>
      </c>
      <c r="EA566" t="s">
        <v>349</v>
      </c>
      <c r="EC566" s="4">
        <v>45819</v>
      </c>
      <c r="ED566" t="s">
        <v>350</v>
      </c>
      <c r="EE566" t="s">
        <v>410</v>
      </c>
      <c r="EG566" t="s">
        <v>439</v>
      </c>
      <c r="EH566">
        <v>0</v>
      </c>
      <c r="EK566">
        <v>0</v>
      </c>
      <c r="EM566" t="s">
        <v>518</v>
      </c>
      <c r="EO566">
        <v>0</v>
      </c>
      <c r="EP566" t="s">
        <v>3177</v>
      </c>
      <c r="ER566">
        <v>1000</v>
      </c>
      <c r="ES566">
        <v>1000</v>
      </c>
      <c r="ET566">
        <v>31000</v>
      </c>
      <c r="EU566">
        <v>31000</v>
      </c>
      <c r="EV566" t="s">
        <v>520</v>
      </c>
      <c r="EW566">
        <v>31</v>
      </c>
      <c r="EX566">
        <v>31</v>
      </c>
      <c r="EY566" t="s">
        <v>412</v>
      </c>
      <c r="EZ566">
        <v>1</v>
      </c>
      <c r="FA566" t="s">
        <v>405</v>
      </c>
      <c r="FB566">
        <v>0</v>
      </c>
      <c r="FC566">
        <v>1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 t="s">
        <v>356</v>
      </c>
      <c r="FQ566" t="s">
        <v>522</v>
      </c>
      <c r="FR566">
        <v>0</v>
      </c>
      <c r="FS566">
        <v>0</v>
      </c>
      <c r="FT566">
        <v>0</v>
      </c>
      <c r="FU566">
        <v>0</v>
      </c>
      <c r="FV566" t="s">
        <v>409</v>
      </c>
      <c r="FX566" t="s">
        <v>358</v>
      </c>
      <c r="FY566" t="s">
        <v>523</v>
      </c>
      <c r="FZ566">
        <v>1550</v>
      </c>
      <c r="GA566">
        <v>5</v>
      </c>
      <c r="GC566">
        <v>0</v>
      </c>
      <c r="GD566">
        <v>0</v>
      </c>
      <c r="GE566">
        <v>0</v>
      </c>
      <c r="GF566">
        <v>0</v>
      </c>
      <c r="GG566" t="s">
        <v>520</v>
      </c>
      <c r="GH566" t="s">
        <v>524</v>
      </c>
      <c r="GI566">
        <v>0</v>
      </c>
      <c r="GJ566" t="s">
        <v>361</v>
      </c>
      <c r="GK566" t="s">
        <v>362</v>
      </c>
      <c r="GL566">
        <v>0</v>
      </c>
      <c r="GO566">
        <v>0</v>
      </c>
      <c r="GS566">
        <v>31000</v>
      </c>
      <c r="GT566">
        <v>31000</v>
      </c>
      <c r="GU566">
        <v>31</v>
      </c>
      <c r="GV566">
        <v>31</v>
      </c>
      <c r="GW566">
        <v>0</v>
      </c>
      <c r="GX566">
        <v>1000</v>
      </c>
      <c r="GY566">
        <v>0</v>
      </c>
      <c r="GZ566">
        <v>0</v>
      </c>
      <c r="HE566" t="s">
        <v>3178</v>
      </c>
      <c r="HF566" t="s">
        <v>3179</v>
      </c>
      <c r="HG566" t="s">
        <v>3180</v>
      </c>
      <c r="HH566" t="s">
        <v>3181</v>
      </c>
      <c r="HJ566">
        <v>31</v>
      </c>
      <c r="HK566">
        <v>0</v>
      </c>
      <c r="HL566">
        <v>0</v>
      </c>
      <c r="HM566">
        <v>0</v>
      </c>
      <c r="HN566">
        <v>1000</v>
      </c>
      <c r="HP566">
        <v>0</v>
      </c>
      <c r="HT566">
        <v>0</v>
      </c>
      <c r="IA566">
        <v>0</v>
      </c>
      <c r="IB566">
        <v>0</v>
      </c>
      <c r="ID566" t="s">
        <v>412</v>
      </c>
      <c r="IE566" t="s">
        <v>385</v>
      </c>
      <c r="IF566">
        <v>31000</v>
      </c>
      <c r="IG566">
        <v>0</v>
      </c>
      <c r="IH566">
        <v>0</v>
      </c>
      <c r="II566">
        <v>31</v>
      </c>
      <c r="IJ566">
        <v>0</v>
      </c>
      <c r="IN566" t="s">
        <v>335</v>
      </c>
      <c r="IO566" t="s">
        <v>501</v>
      </c>
      <c r="IP566" t="s">
        <v>364</v>
      </c>
      <c r="IQ566">
        <v>1550</v>
      </c>
      <c r="IR566">
        <v>1550</v>
      </c>
      <c r="IS566" t="s">
        <v>385</v>
      </c>
      <c r="IT566" t="s">
        <v>47</v>
      </c>
      <c r="IU566">
        <v>0</v>
      </c>
      <c r="IV566" t="s">
        <v>356</v>
      </c>
      <c r="IW566" t="s">
        <v>502</v>
      </c>
      <c r="IX566" t="s">
        <v>503</v>
      </c>
      <c r="IY566">
        <v>0</v>
      </c>
      <c r="IZ566">
        <v>0</v>
      </c>
      <c r="JA566" t="s">
        <v>3182</v>
      </c>
      <c r="JC566">
        <v>1550</v>
      </c>
      <c r="JD566">
        <v>1550</v>
      </c>
      <c r="JE566">
        <v>0</v>
      </c>
      <c r="JF566">
        <v>32550</v>
      </c>
      <c r="JG566">
        <v>32550</v>
      </c>
      <c r="JH566" t="s">
        <v>368</v>
      </c>
      <c r="LD566">
        <v>0</v>
      </c>
      <c r="LF566" t="s">
        <v>423</v>
      </c>
      <c r="LG566">
        <v>0</v>
      </c>
      <c r="LH566" s="2">
        <v>45755</v>
      </c>
      <c r="LI566">
        <v>100</v>
      </c>
      <c r="LK566">
        <v>32568</v>
      </c>
      <c r="LL566">
        <v>32568</v>
      </c>
      <c r="LM566">
        <v>0</v>
      </c>
      <c r="LN566">
        <v>0</v>
      </c>
      <c r="LO566">
        <v>32568</v>
      </c>
      <c r="LP566">
        <v>32568</v>
      </c>
    </row>
    <row r="567" spans="1:328">
      <c r="B567" t="s">
        <v>4932</v>
      </c>
      <c r="IN567" t="s">
        <v>335</v>
      </c>
      <c r="IO567" t="s">
        <v>1041</v>
      </c>
      <c r="IP567" t="s">
        <v>364</v>
      </c>
      <c r="IQ567">
        <v>16</v>
      </c>
      <c r="IR567">
        <v>16</v>
      </c>
      <c r="IS567" t="s">
        <v>385</v>
      </c>
      <c r="IT567" t="s">
        <v>47</v>
      </c>
      <c r="IU567">
        <v>0</v>
      </c>
      <c r="IV567" t="s">
        <v>356</v>
      </c>
      <c r="IW567" t="s">
        <v>1042</v>
      </c>
      <c r="IY567">
        <v>0</v>
      </c>
      <c r="IZ567">
        <v>0</v>
      </c>
      <c r="JA567" t="s">
        <v>3183</v>
      </c>
      <c r="JC567">
        <v>16</v>
      </c>
      <c r="JD567">
        <v>16</v>
      </c>
      <c r="JE567">
        <v>0</v>
      </c>
      <c r="JF567">
        <v>32566</v>
      </c>
      <c r="JG567">
        <v>32566</v>
      </c>
      <c r="JH567" t="s">
        <v>422</v>
      </c>
    </row>
    <row r="568" spans="1:328">
      <c r="B568" t="s">
        <v>4932</v>
      </c>
      <c r="IN568" t="s">
        <v>335</v>
      </c>
      <c r="IO568" t="s">
        <v>419</v>
      </c>
      <c r="IP568" t="s">
        <v>364</v>
      </c>
      <c r="IQ568">
        <v>2</v>
      </c>
      <c r="IR568">
        <v>2</v>
      </c>
      <c r="IS568" t="s">
        <v>385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3184</v>
      </c>
      <c r="JC568">
        <v>2</v>
      </c>
      <c r="JD568">
        <v>2</v>
      </c>
      <c r="JE568">
        <v>0</v>
      </c>
      <c r="JF568">
        <v>32568</v>
      </c>
      <c r="JG568">
        <v>32568</v>
      </c>
      <c r="JH568" t="s">
        <v>422</v>
      </c>
    </row>
    <row r="569" spans="1:328">
      <c r="A569" t="s">
        <v>3185</v>
      </c>
      <c r="B569" t="s">
        <v>5134</v>
      </c>
      <c r="C569" t="s">
        <v>330</v>
      </c>
      <c r="D569" t="s">
        <v>509</v>
      </c>
      <c r="E569" s="4">
        <v>45755</v>
      </c>
      <c r="F569" t="s">
        <v>385</v>
      </c>
      <c r="G569" t="s">
        <v>333</v>
      </c>
      <c r="H569" t="s">
        <v>509</v>
      </c>
      <c r="I569" t="s">
        <v>509</v>
      </c>
      <c r="L569" t="s">
        <v>334</v>
      </c>
      <c r="M569" s="3">
        <v>0.49804438684027769</v>
      </c>
      <c r="N569">
        <v>1</v>
      </c>
      <c r="O569" s="4">
        <v>45755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0</v>
      </c>
      <c r="X569">
        <v>0</v>
      </c>
      <c r="Z569" t="s">
        <v>1990</v>
      </c>
      <c r="AA569" s="2">
        <v>45750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405</v>
      </c>
      <c r="AO569">
        <v>0</v>
      </c>
      <c r="AR569">
        <v>40540</v>
      </c>
      <c r="AS569">
        <v>0</v>
      </c>
      <c r="AT569">
        <v>1298090.8</v>
      </c>
      <c r="AU569">
        <v>1298090.8</v>
      </c>
      <c r="AV569">
        <v>1298090.8</v>
      </c>
      <c r="AW569">
        <v>1298090.8</v>
      </c>
      <c r="AX569">
        <v>1298090.8</v>
      </c>
      <c r="AY569">
        <v>1298090.8</v>
      </c>
      <c r="BA569" t="s">
        <v>511</v>
      </c>
      <c r="BE569">
        <v>64768.2</v>
      </c>
      <c r="BF569">
        <v>0</v>
      </c>
      <c r="BG569">
        <v>64768.2</v>
      </c>
      <c r="BH569">
        <v>64768.2</v>
      </c>
      <c r="BI569">
        <v>0</v>
      </c>
      <c r="BJ569">
        <v>64768.2</v>
      </c>
      <c r="BK569">
        <v>1362859</v>
      </c>
      <c r="BL569">
        <v>0</v>
      </c>
      <c r="BM569">
        <v>0</v>
      </c>
      <c r="BN569" t="s">
        <v>3186</v>
      </c>
      <c r="BO569">
        <v>1362859</v>
      </c>
      <c r="BP569">
        <v>0</v>
      </c>
      <c r="BQ569">
        <v>0</v>
      </c>
      <c r="BR569">
        <v>0</v>
      </c>
      <c r="BS569" t="s">
        <v>3186</v>
      </c>
      <c r="BT569">
        <v>0</v>
      </c>
      <c r="BU569">
        <v>1362859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3187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514</v>
      </c>
      <c r="CN569" t="s">
        <v>515</v>
      </c>
      <c r="CO569" t="s">
        <v>516</v>
      </c>
      <c r="CP569" t="s">
        <v>435</v>
      </c>
      <c r="CU569" t="s">
        <v>514</v>
      </c>
      <c r="CV569" t="s">
        <v>515</v>
      </c>
      <c r="CW569" t="s">
        <v>388</v>
      </c>
      <c r="CX569" t="s">
        <v>389</v>
      </c>
      <c r="CY569" t="s">
        <v>388</v>
      </c>
      <c r="CZ569" t="s">
        <v>389</v>
      </c>
      <c r="DA569" t="s">
        <v>390</v>
      </c>
      <c r="DB569" t="s">
        <v>391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45819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518</v>
      </c>
      <c r="EO569">
        <v>0</v>
      </c>
      <c r="EP569" t="s">
        <v>1993</v>
      </c>
      <c r="ER569">
        <v>40540</v>
      </c>
      <c r="ES569">
        <v>40540</v>
      </c>
      <c r="ET569">
        <v>1298090.8</v>
      </c>
      <c r="EU569">
        <v>1298090.8</v>
      </c>
      <c r="EV569" t="s">
        <v>520</v>
      </c>
      <c r="EW569">
        <v>32.020000000000003</v>
      </c>
      <c r="EX569">
        <v>32.020000000000003</v>
      </c>
      <c r="EY569" t="s">
        <v>412</v>
      </c>
      <c r="EZ569">
        <v>1</v>
      </c>
      <c r="FA569" t="s">
        <v>405</v>
      </c>
      <c r="FB569">
        <v>0</v>
      </c>
      <c r="FC569">
        <v>1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522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358</v>
      </c>
      <c r="FY569" t="s">
        <v>523</v>
      </c>
      <c r="FZ569">
        <v>64904.54</v>
      </c>
      <c r="GA569">
        <v>5</v>
      </c>
      <c r="GC569">
        <v>0</v>
      </c>
      <c r="GD569">
        <v>0</v>
      </c>
      <c r="GE569">
        <v>0</v>
      </c>
      <c r="GF569">
        <v>0</v>
      </c>
      <c r="GG569" t="s">
        <v>520</v>
      </c>
      <c r="GH569" t="s">
        <v>524</v>
      </c>
      <c r="GI569">
        <v>0</v>
      </c>
      <c r="GJ569" t="s">
        <v>361</v>
      </c>
      <c r="GK569" t="s">
        <v>362</v>
      </c>
      <c r="GL569">
        <v>0</v>
      </c>
      <c r="GO569">
        <v>0</v>
      </c>
      <c r="GS569">
        <v>1298090.8</v>
      </c>
      <c r="GT569">
        <v>1298090.8</v>
      </c>
      <c r="GU569">
        <v>32.020000000000003</v>
      </c>
      <c r="GV569">
        <v>32.020000000000003</v>
      </c>
      <c r="GW569">
        <v>0</v>
      </c>
      <c r="GX569">
        <v>40540</v>
      </c>
      <c r="GY569">
        <v>0</v>
      </c>
      <c r="GZ569">
        <v>0</v>
      </c>
      <c r="HE569" t="s">
        <v>3188</v>
      </c>
      <c r="HF569" t="s">
        <v>3189</v>
      </c>
      <c r="HG569" t="s">
        <v>3190</v>
      </c>
      <c r="HH569" t="s">
        <v>3191</v>
      </c>
      <c r="HJ569">
        <v>32.020000000000003</v>
      </c>
      <c r="HK569">
        <v>0</v>
      </c>
      <c r="HL569">
        <v>0</v>
      </c>
      <c r="HM569">
        <v>0</v>
      </c>
      <c r="HN569">
        <v>40540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385</v>
      </c>
      <c r="IF569">
        <v>1298090.8</v>
      </c>
      <c r="IG569">
        <v>0</v>
      </c>
      <c r="IH569">
        <v>0</v>
      </c>
      <c r="II569">
        <v>32.020000000000003</v>
      </c>
      <c r="IJ569">
        <v>0</v>
      </c>
      <c r="IN569" t="s">
        <v>335</v>
      </c>
      <c r="IO569" t="s">
        <v>501</v>
      </c>
      <c r="IP569" t="s">
        <v>364</v>
      </c>
      <c r="IQ569">
        <v>64904.54</v>
      </c>
      <c r="IR569">
        <v>64904.54</v>
      </c>
      <c r="IS569" t="s">
        <v>385</v>
      </c>
      <c r="IT569" t="s">
        <v>47</v>
      </c>
      <c r="IU569">
        <v>0</v>
      </c>
      <c r="IV569" t="s">
        <v>356</v>
      </c>
      <c r="IW569" t="s">
        <v>502</v>
      </c>
      <c r="IX569" t="s">
        <v>503</v>
      </c>
      <c r="IY569">
        <v>0</v>
      </c>
      <c r="IZ569">
        <v>0</v>
      </c>
      <c r="JA569" t="s">
        <v>3192</v>
      </c>
      <c r="JC569">
        <v>64904.54</v>
      </c>
      <c r="JD569">
        <v>64904.54</v>
      </c>
      <c r="JE569">
        <v>0</v>
      </c>
      <c r="JF569">
        <v>1362995.34</v>
      </c>
      <c r="JG569">
        <v>1362995.34</v>
      </c>
      <c r="JH569" t="s">
        <v>368</v>
      </c>
      <c r="LD569">
        <v>0</v>
      </c>
      <c r="LF569" t="s">
        <v>423</v>
      </c>
      <c r="LG569">
        <v>0</v>
      </c>
      <c r="LH569" s="2">
        <v>45755</v>
      </c>
      <c r="LI569">
        <v>100</v>
      </c>
      <c r="LK569">
        <v>1362859</v>
      </c>
      <c r="LL569">
        <v>1362859</v>
      </c>
      <c r="LM569">
        <v>0</v>
      </c>
      <c r="LN569">
        <v>0</v>
      </c>
      <c r="LO569">
        <v>1362859</v>
      </c>
      <c r="LP569">
        <v>1362859</v>
      </c>
    </row>
    <row r="570" spans="1:328">
      <c r="B570" t="s">
        <v>4932</v>
      </c>
      <c r="IN570" t="s">
        <v>335</v>
      </c>
      <c r="IO570" t="s">
        <v>419</v>
      </c>
      <c r="IP570" t="s">
        <v>364</v>
      </c>
      <c r="IQ570">
        <v>-136.34</v>
      </c>
      <c r="IR570">
        <v>-136.34</v>
      </c>
      <c r="IS570" t="s">
        <v>385</v>
      </c>
      <c r="IT570" t="s">
        <v>47</v>
      </c>
      <c r="IU570">
        <v>0</v>
      </c>
      <c r="IV570" t="s">
        <v>356</v>
      </c>
      <c r="IW570" t="s">
        <v>420</v>
      </c>
      <c r="IY570">
        <v>0</v>
      </c>
      <c r="IZ570">
        <v>0</v>
      </c>
      <c r="JA570" t="s">
        <v>3193</v>
      </c>
      <c r="JC570">
        <v>-136.34</v>
      </c>
      <c r="JD570">
        <v>-136.34</v>
      </c>
      <c r="JE570">
        <v>0</v>
      </c>
      <c r="JF570">
        <v>1362859</v>
      </c>
      <c r="JG570">
        <v>1362859</v>
      </c>
      <c r="JH570" t="s">
        <v>422</v>
      </c>
    </row>
    <row r="571" spans="1:328">
      <c r="A571" t="s">
        <v>3194</v>
      </c>
      <c r="B571" t="s">
        <v>5135</v>
      </c>
      <c r="C571" t="s">
        <v>330</v>
      </c>
      <c r="D571" t="s">
        <v>2119</v>
      </c>
      <c r="E571" s="4">
        <v>45754</v>
      </c>
      <c r="F571" t="s">
        <v>385</v>
      </c>
      <c r="G571" t="s">
        <v>333</v>
      </c>
      <c r="H571" t="s">
        <v>2120</v>
      </c>
      <c r="I571" t="s">
        <v>2120</v>
      </c>
      <c r="K571" t="s">
        <v>2121</v>
      </c>
      <c r="L571" t="s">
        <v>334</v>
      </c>
      <c r="M571" s="3">
        <v>0.49128866346064809</v>
      </c>
      <c r="N571">
        <v>1</v>
      </c>
      <c r="O571" s="4">
        <v>45754</v>
      </c>
      <c r="Q571">
        <v>0</v>
      </c>
      <c r="R571">
        <v>0</v>
      </c>
      <c r="T571">
        <v>1</v>
      </c>
      <c r="U571">
        <v>0</v>
      </c>
      <c r="V571">
        <v>1</v>
      </c>
      <c r="W571">
        <v>0</v>
      </c>
      <c r="X571">
        <v>0</v>
      </c>
      <c r="Z571" t="s">
        <v>3195</v>
      </c>
      <c r="AA571" s="2">
        <v>45751</v>
      </c>
      <c r="AD571" t="s">
        <v>335</v>
      </c>
      <c r="AE571">
        <v>1</v>
      </c>
      <c r="AF571">
        <v>1</v>
      </c>
      <c r="AG571" t="s">
        <v>336</v>
      </c>
      <c r="AH571" t="s">
        <v>335</v>
      </c>
      <c r="AI571">
        <v>1</v>
      </c>
      <c r="AJ571">
        <v>0</v>
      </c>
      <c r="AL571">
        <v>0</v>
      </c>
      <c r="AM571" t="s">
        <v>405</v>
      </c>
      <c r="AO571">
        <v>0</v>
      </c>
      <c r="AR571">
        <v>42271</v>
      </c>
      <c r="AS571">
        <v>0</v>
      </c>
      <c r="AT571">
        <v>1515137.6</v>
      </c>
      <c r="AU571">
        <v>1515137.6</v>
      </c>
      <c r="AV571">
        <v>1515137.6</v>
      </c>
      <c r="AW571">
        <v>1515137.6</v>
      </c>
      <c r="AX571">
        <v>1515137.6</v>
      </c>
      <c r="AY571">
        <v>1515137.6</v>
      </c>
      <c r="BA571" t="s">
        <v>511</v>
      </c>
      <c r="BE571">
        <v>75799.399999999994</v>
      </c>
      <c r="BF571">
        <v>0</v>
      </c>
      <c r="BG571">
        <v>75799.399999999994</v>
      </c>
      <c r="BH571">
        <v>75799.399999999994</v>
      </c>
      <c r="BI571">
        <v>0</v>
      </c>
      <c r="BJ571">
        <v>75799.399999999994</v>
      </c>
      <c r="BK571">
        <v>1590937</v>
      </c>
      <c r="BL571">
        <v>0</v>
      </c>
      <c r="BM571">
        <v>0</v>
      </c>
      <c r="BN571" t="s">
        <v>3196</v>
      </c>
      <c r="BO571">
        <v>1590937</v>
      </c>
      <c r="BP571">
        <v>0</v>
      </c>
      <c r="BQ571">
        <v>0</v>
      </c>
      <c r="BR571">
        <v>0</v>
      </c>
      <c r="BS571" t="s">
        <v>3196</v>
      </c>
      <c r="BT571">
        <v>0</v>
      </c>
      <c r="BU571">
        <v>1590937</v>
      </c>
      <c r="BV571">
        <v>1</v>
      </c>
      <c r="BW571" t="s">
        <v>66</v>
      </c>
      <c r="BX571">
        <v>0</v>
      </c>
      <c r="BY571">
        <v>0</v>
      </c>
      <c r="BZ571">
        <v>0</v>
      </c>
      <c r="CA571" t="s">
        <v>3197</v>
      </c>
      <c r="CC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M571" t="s">
        <v>2124</v>
      </c>
      <c r="CN571" t="s">
        <v>2125</v>
      </c>
      <c r="CO571" t="s">
        <v>2126</v>
      </c>
      <c r="CP571" t="s">
        <v>435</v>
      </c>
      <c r="CW571" t="s">
        <v>388</v>
      </c>
      <c r="CX571" t="s">
        <v>389</v>
      </c>
      <c r="CY571" t="s">
        <v>388</v>
      </c>
      <c r="CZ571" t="s">
        <v>389</v>
      </c>
      <c r="DA571" t="s">
        <v>390</v>
      </c>
      <c r="DB571" t="s">
        <v>391</v>
      </c>
      <c r="DD571">
        <v>0</v>
      </c>
      <c r="DG571">
        <v>100</v>
      </c>
      <c r="DH571" t="s">
        <v>335</v>
      </c>
      <c r="DI571" t="s">
        <v>345</v>
      </c>
      <c r="DJ571" t="s">
        <v>517</v>
      </c>
      <c r="DP571" t="s">
        <v>347</v>
      </c>
      <c r="DQ571">
        <v>0</v>
      </c>
      <c r="DS571" t="s">
        <v>348</v>
      </c>
      <c r="DY571">
        <v>0</v>
      </c>
      <c r="EA571" t="s">
        <v>349</v>
      </c>
      <c r="EC571" s="4">
        <v>45819</v>
      </c>
      <c r="ED571" t="s">
        <v>350</v>
      </c>
      <c r="EE571" t="s">
        <v>410</v>
      </c>
      <c r="EG571" t="s">
        <v>439</v>
      </c>
      <c r="EH571">
        <v>0</v>
      </c>
      <c r="EK571">
        <v>0</v>
      </c>
      <c r="EM571" t="s">
        <v>518</v>
      </c>
      <c r="EO571">
        <v>0</v>
      </c>
      <c r="EP571" t="s">
        <v>3198</v>
      </c>
      <c r="ER571">
        <v>22000</v>
      </c>
      <c r="ES571">
        <v>22000</v>
      </c>
      <c r="ET571">
        <v>858000</v>
      </c>
      <c r="EU571">
        <v>858000</v>
      </c>
      <c r="EV571" t="s">
        <v>520</v>
      </c>
      <c r="EW571">
        <v>39</v>
      </c>
      <c r="EX571">
        <v>39</v>
      </c>
      <c r="EY571" t="s">
        <v>412</v>
      </c>
      <c r="EZ571">
        <v>1</v>
      </c>
      <c r="FA571" t="s">
        <v>405</v>
      </c>
      <c r="FB571">
        <v>0</v>
      </c>
      <c r="FC571">
        <v>1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 t="s">
        <v>356</v>
      </c>
      <c r="FQ571" t="s">
        <v>522</v>
      </c>
      <c r="FR571">
        <v>0</v>
      </c>
      <c r="FS571">
        <v>0</v>
      </c>
      <c r="FT571">
        <v>0</v>
      </c>
      <c r="FU571">
        <v>0</v>
      </c>
      <c r="FV571" t="s">
        <v>409</v>
      </c>
      <c r="FX571" t="s">
        <v>358</v>
      </c>
      <c r="FY571" t="s">
        <v>523</v>
      </c>
      <c r="FZ571">
        <v>42900</v>
      </c>
      <c r="GA571">
        <v>5</v>
      </c>
      <c r="GC571">
        <v>0</v>
      </c>
      <c r="GD571">
        <v>0</v>
      </c>
      <c r="GE571">
        <v>0</v>
      </c>
      <c r="GF571">
        <v>0</v>
      </c>
      <c r="GG571" t="s">
        <v>520</v>
      </c>
      <c r="GH571" t="s">
        <v>524</v>
      </c>
      <c r="GI571">
        <v>0</v>
      </c>
      <c r="GJ571" t="s">
        <v>361</v>
      </c>
      <c r="GK571" t="s">
        <v>362</v>
      </c>
      <c r="GL571">
        <v>0</v>
      </c>
      <c r="GO571">
        <v>0</v>
      </c>
      <c r="GS571">
        <v>858000</v>
      </c>
      <c r="GT571">
        <v>858000</v>
      </c>
      <c r="GU571">
        <v>39</v>
      </c>
      <c r="GV571">
        <v>39</v>
      </c>
      <c r="GW571">
        <v>0</v>
      </c>
      <c r="GX571">
        <v>22000</v>
      </c>
      <c r="GY571">
        <v>0</v>
      </c>
      <c r="GZ571">
        <v>0</v>
      </c>
      <c r="HE571" t="s">
        <v>3199</v>
      </c>
      <c r="HF571" t="s">
        <v>3200</v>
      </c>
      <c r="HG571" t="s">
        <v>3201</v>
      </c>
      <c r="HH571" t="s">
        <v>3202</v>
      </c>
      <c r="HJ571">
        <v>39</v>
      </c>
      <c r="HK571">
        <v>0</v>
      </c>
      <c r="HL571">
        <v>0</v>
      </c>
      <c r="HM571">
        <v>0</v>
      </c>
      <c r="HN571">
        <v>22000</v>
      </c>
      <c r="HP571">
        <v>0</v>
      </c>
      <c r="HT571">
        <v>0</v>
      </c>
      <c r="IA571">
        <v>0</v>
      </c>
      <c r="IB571">
        <v>0</v>
      </c>
      <c r="ID571" t="s">
        <v>412</v>
      </c>
      <c r="IE571" t="s">
        <v>385</v>
      </c>
      <c r="IF571">
        <v>858000</v>
      </c>
      <c r="IG571">
        <v>0</v>
      </c>
      <c r="IH571">
        <v>0</v>
      </c>
      <c r="II571">
        <v>39</v>
      </c>
      <c r="IJ571">
        <v>0</v>
      </c>
      <c r="IN571" t="s">
        <v>335</v>
      </c>
      <c r="IO571" t="s">
        <v>501</v>
      </c>
      <c r="IP571" t="s">
        <v>364</v>
      </c>
      <c r="IQ571">
        <v>75756.88</v>
      </c>
      <c r="IR571">
        <v>75756.88</v>
      </c>
      <c r="IS571" t="s">
        <v>385</v>
      </c>
      <c r="IT571" t="s">
        <v>47</v>
      </c>
      <c r="IU571">
        <v>0</v>
      </c>
      <c r="IV571" t="s">
        <v>356</v>
      </c>
      <c r="IW571" t="s">
        <v>502</v>
      </c>
      <c r="IX571" t="s">
        <v>503</v>
      </c>
      <c r="IY571">
        <v>0</v>
      </c>
      <c r="IZ571">
        <v>0</v>
      </c>
      <c r="JA571" t="s">
        <v>3203</v>
      </c>
      <c r="JC571">
        <v>75756.88</v>
      </c>
      <c r="JD571">
        <v>75756.88</v>
      </c>
      <c r="JE571">
        <v>0</v>
      </c>
      <c r="JF571">
        <v>1590894.48</v>
      </c>
      <c r="JG571">
        <v>1590894.48</v>
      </c>
      <c r="JH571" t="s">
        <v>368</v>
      </c>
      <c r="LD571">
        <v>0</v>
      </c>
      <c r="LF571" t="s">
        <v>423</v>
      </c>
      <c r="LG571">
        <v>0</v>
      </c>
      <c r="LH571" s="2">
        <v>45754</v>
      </c>
      <c r="LI571">
        <v>100</v>
      </c>
      <c r="LK571">
        <v>1590937</v>
      </c>
      <c r="LL571">
        <v>1590937</v>
      </c>
      <c r="LM571">
        <v>0</v>
      </c>
      <c r="LN571">
        <v>0</v>
      </c>
      <c r="LO571">
        <v>1590937</v>
      </c>
      <c r="LP571">
        <v>1590937</v>
      </c>
    </row>
    <row r="572" spans="1:328">
      <c r="B572" t="s">
        <v>4932</v>
      </c>
      <c r="ER572">
        <v>20270</v>
      </c>
      <c r="ES572">
        <v>20270</v>
      </c>
      <c r="ET572">
        <v>656342.6</v>
      </c>
      <c r="EU572">
        <v>656342.6</v>
      </c>
      <c r="EV572" t="s">
        <v>520</v>
      </c>
      <c r="EW572">
        <v>32.380000000000003</v>
      </c>
      <c r="EX572">
        <v>32.380000000000003</v>
      </c>
      <c r="EY572" t="s">
        <v>412</v>
      </c>
      <c r="EZ572">
        <v>1</v>
      </c>
      <c r="FA572" t="s">
        <v>405</v>
      </c>
      <c r="FB572">
        <v>0</v>
      </c>
      <c r="FC572">
        <v>1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 t="s">
        <v>356</v>
      </c>
      <c r="FQ572" t="s">
        <v>522</v>
      </c>
      <c r="FR572">
        <v>0</v>
      </c>
      <c r="FS572">
        <v>0</v>
      </c>
      <c r="FT572">
        <v>0</v>
      </c>
      <c r="FU572">
        <v>0</v>
      </c>
      <c r="FV572" t="s">
        <v>409</v>
      </c>
      <c r="FX572" t="s">
        <v>358</v>
      </c>
      <c r="FY572" t="s">
        <v>523</v>
      </c>
      <c r="FZ572">
        <v>32817.129999999997</v>
      </c>
      <c r="GA572">
        <v>5</v>
      </c>
      <c r="GC572">
        <v>0</v>
      </c>
      <c r="GD572">
        <v>0</v>
      </c>
      <c r="GE572">
        <v>0</v>
      </c>
      <c r="GF572">
        <v>0</v>
      </c>
      <c r="GG572" t="s">
        <v>520</v>
      </c>
      <c r="GH572" t="s">
        <v>524</v>
      </c>
      <c r="GI572">
        <v>0</v>
      </c>
      <c r="GJ572" t="s">
        <v>361</v>
      </c>
      <c r="GK572" t="s">
        <v>362</v>
      </c>
      <c r="GL572">
        <v>0</v>
      </c>
      <c r="GO572">
        <v>0</v>
      </c>
      <c r="GS572">
        <v>656342.6</v>
      </c>
      <c r="GT572">
        <v>656342.6</v>
      </c>
      <c r="GU572">
        <v>32.380000000000003</v>
      </c>
      <c r="GV572">
        <v>32.380000000000003</v>
      </c>
      <c r="GW572">
        <v>0</v>
      </c>
      <c r="GX572">
        <v>20270</v>
      </c>
      <c r="GY572">
        <v>0</v>
      </c>
      <c r="GZ572">
        <v>0</v>
      </c>
      <c r="HE572" t="s">
        <v>3199</v>
      </c>
      <c r="HF572" t="s">
        <v>3204</v>
      </c>
      <c r="HG572" t="s">
        <v>3201</v>
      </c>
      <c r="HH572" t="s">
        <v>3205</v>
      </c>
      <c r="HJ572">
        <v>32.380000000000003</v>
      </c>
      <c r="HK572">
        <v>0</v>
      </c>
      <c r="HL572">
        <v>0</v>
      </c>
      <c r="HM572">
        <v>0</v>
      </c>
      <c r="HN572">
        <v>20270</v>
      </c>
      <c r="HP572">
        <v>0</v>
      </c>
      <c r="HT572">
        <v>0</v>
      </c>
      <c r="IA572">
        <v>0</v>
      </c>
      <c r="IB572">
        <v>0</v>
      </c>
      <c r="ID572" t="s">
        <v>412</v>
      </c>
      <c r="IE572" t="s">
        <v>385</v>
      </c>
      <c r="IF572">
        <v>656342.6</v>
      </c>
      <c r="IG572">
        <v>0</v>
      </c>
      <c r="IH572">
        <v>0</v>
      </c>
      <c r="II572">
        <v>32.380000000000003</v>
      </c>
      <c r="IJ572">
        <v>0</v>
      </c>
      <c r="IN572" t="s">
        <v>335</v>
      </c>
      <c r="IO572" t="s">
        <v>419</v>
      </c>
      <c r="IP572" t="s">
        <v>364</v>
      </c>
      <c r="IQ572">
        <v>42.52</v>
      </c>
      <c r="IR572">
        <v>42.52</v>
      </c>
      <c r="IS572" t="s">
        <v>385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3206</v>
      </c>
      <c r="JC572">
        <v>42.52</v>
      </c>
      <c r="JD572">
        <v>42.52</v>
      </c>
      <c r="JE572">
        <v>0</v>
      </c>
      <c r="JF572">
        <v>1590937</v>
      </c>
      <c r="JG572">
        <v>1590937</v>
      </c>
      <c r="JH572" t="s">
        <v>422</v>
      </c>
    </row>
    <row r="573" spans="1:328">
      <c r="B573" t="s">
        <v>4932</v>
      </c>
      <c r="ER573">
        <v>1</v>
      </c>
      <c r="ES573">
        <v>1</v>
      </c>
      <c r="ET573">
        <v>795</v>
      </c>
      <c r="EU573">
        <v>795</v>
      </c>
      <c r="EV573" t="s">
        <v>531</v>
      </c>
      <c r="EW573">
        <v>795</v>
      </c>
      <c r="EX573">
        <v>795</v>
      </c>
      <c r="EY573" t="s">
        <v>498</v>
      </c>
      <c r="EZ573">
        <v>1</v>
      </c>
      <c r="FA573" t="s">
        <v>405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 t="s">
        <v>356</v>
      </c>
      <c r="FQ573" t="s">
        <v>532</v>
      </c>
      <c r="FR573">
        <v>0</v>
      </c>
      <c r="FS573">
        <v>0</v>
      </c>
      <c r="FT573">
        <v>0</v>
      </c>
      <c r="FU573">
        <v>0</v>
      </c>
      <c r="FV573" t="s">
        <v>533</v>
      </c>
      <c r="FX573" t="s">
        <v>358</v>
      </c>
      <c r="FY573" t="s">
        <v>534</v>
      </c>
      <c r="FZ573">
        <v>39.75</v>
      </c>
      <c r="GA573">
        <v>5</v>
      </c>
      <c r="GC573">
        <v>0</v>
      </c>
      <c r="GD573">
        <v>0</v>
      </c>
      <c r="GE573">
        <v>0</v>
      </c>
      <c r="GF573">
        <v>0</v>
      </c>
      <c r="GG573" t="s">
        <v>532</v>
      </c>
      <c r="GH573" t="s">
        <v>360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795</v>
      </c>
      <c r="GT573">
        <v>795</v>
      </c>
      <c r="GU573">
        <v>795</v>
      </c>
      <c r="GV573">
        <v>795</v>
      </c>
      <c r="GW573">
        <v>0</v>
      </c>
      <c r="GX573">
        <v>1</v>
      </c>
      <c r="GY573">
        <v>0</v>
      </c>
      <c r="GZ573">
        <v>0</v>
      </c>
      <c r="HE573" t="s">
        <v>3199</v>
      </c>
      <c r="HF573" t="s">
        <v>3207</v>
      </c>
      <c r="HG573" t="s">
        <v>3201</v>
      </c>
      <c r="HH573" t="s">
        <v>3208</v>
      </c>
      <c r="HJ573">
        <v>795</v>
      </c>
      <c r="HK573">
        <v>0</v>
      </c>
      <c r="HL573">
        <v>0</v>
      </c>
      <c r="HM573">
        <v>0</v>
      </c>
      <c r="HN573">
        <v>1</v>
      </c>
      <c r="HP573">
        <v>0</v>
      </c>
      <c r="HT573">
        <v>0</v>
      </c>
      <c r="IA573">
        <v>0</v>
      </c>
      <c r="IB573">
        <v>0</v>
      </c>
      <c r="ID573" t="s">
        <v>498</v>
      </c>
      <c r="IE573" t="s">
        <v>385</v>
      </c>
      <c r="IF573">
        <v>795</v>
      </c>
      <c r="IG573">
        <v>0</v>
      </c>
      <c r="IH573">
        <v>0</v>
      </c>
      <c r="II573">
        <v>0</v>
      </c>
      <c r="IJ573">
        <v>0</v>
      </c>
    </row>
    <row r="574" spans="1:328">
      <c r="A574" t="s">
        <v>3209</v>
      </c>
      <c r="B574" t="s">
        <v>5136</v>
      </c>
      <c r="C574" t="s">
        <v>330</v>
      </c>
      <c r="D574" t="s">
        <v>3210</v>
      </c>
      <c r="E574" s="4">
        <v>45810</v>
      </c>
      <c r="F574" t="s">
        <v>332</v>
      </c>
      <c r="G574" t="s">
        <v>333</v>
      </c>
      <c r="H574" t="s">
        <v>3210</v>
      </c>
      <c r="I574" t="s">
        <v>3210</v>
      </c>
      <c r="L574" t="s">
        <v>334</v>
      </c>
      <c r="M574" s="3">
        <v>0.76151178524305563</v>
      </c>
      <c r="N574">
        <v>1</v>
      </c>
      <c r="O574" s="4">
        <v>45810</v>
      </c>
      <c r="Q574">
        <v>0</v>
      </c>
      <c r="R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Z574" t="s">
        <v>3211</v>
      </c>
      <c r="AA574" s="2">
        <v>45810</v>
      </c>
      <c r="AD574" t="s">
        <v>335</v>
      </c>
      <c r="AE574">
        <v>1</v>
      </c>
      <c r="AF574">
        <v>1</v>
      </c>
      <c r="AG574" t="s">
        <v>469</v>
      </c>
      <c r="AH574" t="s">
        <v>335</v>
      </c>
      <c r="AI574">
        <v>1</v>
      </c>
      <c r="AJ574">
        <v>0</v>
      </c>
      <c r="AL574">
        <v>0</v>
      </c>
      <c r="AM574" t="s">
        <v>567</v>
      </c>
      <c r="AO574">
        <v>0</v>
      </c>
      <c r="AR574">
        <v>1050</v>
      </c>
      <c r="AS574">
        <v>0</v>
      </c>
      <c r="AT574">
        <v>497500</v>
      </c>
      <c r="AU574">
        <v>497500</v>
      </c>
      <c r="AV574">
        <v>497500</v>
      </c>
      <c r="AW574">
        <v>497500</v>
      </c>
      <c r="AX574">
        <v>497500</v>
      </c>
      <c r="AY574">
        <v>497500</v>
      </c>
      <c r="AZ574" t="s">
        <v>1176</v>
      </c>
      <c r="BE574">
        <v>24875</v>
      </c>
      <c r="BF574">
        <v>0</v>
      </c>
      <c r="BG574">
        <v>24875</v>
      </c>
      <c r="BH574">
        <v>24875</v>
      </c>
      <c r="BI574">
        <v>0</v>
      </c>
      <c r="BJ574">
        <v>24875</v>
      </c>
      <c r="BK574">
        <v>522375</v>
      </c>
      <c r="BL574">
        <v>0</v>
      </c>
      <c r="BM574">
        <v>0</v>
      </c>
      <c r="BN574" t="s">
        <v>3212</v>
      </c>
      <c r="BO574">
        <v>522375</v>
      </c>
      <c r="BP574">
        <v>0</v>
      </c>
      <c r="BQ574">
        <v>0</v>
      </c>
      <c r="BR574">
        <v>0</v>
      </c>
      <c r="BS574" t="s">
        <v>3212</v>
      </c>
      <c r="BT574">
        <v>0</v>
      </c>
      <c r="BU574">
        <v>522375</v>
      </c>
      <c r="BV574">
        <v>1</v>
      </c>
      <c r="BW574" t="s">
        <v>66</v>
      </c>
      <c r="BX574">
        <v>0</v>
      </c>
      <c r="BY574">
        <v>0</v>
      </c>
      <c r="BZ574">
        <v>0</v>
      </c>
      <c r="CA574" t="s">
        <v>3213</v>
      </c>
      <c r="CC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M574" t="s">
        <v>3214</v>
      </c>
      <c r="CN574" t="s">
        <v>3215</v>
      </c>
      <c r="CO574" t="s">
        <v>3216</v>
      </c>
      <c r="CP574" t="s">
        <v>435</v>
      </c>
      <c r="CU574" t="s">
        <v>3214</v>
      </c>
      <c r="CV574" t="s">
        <v>3215</v>
      </c>
      <c r="CW574" t="s">
        <v>341</v>
      </c>
      <c r="CX574" t="s">
        <v>342</v>
      </c>
      <c r="CY574" t="s">
        <v>341</v>
      </c>
      <c r="CZ574" t="s">
        <v>342</v>
      </c>
      <c r="DA574" t="s">
        <v>343</v>
      </c>
      <c r="DB574" t="s">
        <v>344</v>
      </c>
      <c r="DD574">
        <v>0</v>
      </c>
      <c r="DF574" t="s">
        <v>3217</v>
      </c>
      <c r="DG574">
        <v>100</v>
      </c>
      <c r="DH574" t="s">
        <v>335</v>
      </c>
      <c r="DI574" t="s">
        <v>345</v>
      </c>
      <c r="DJ574" t="s">
        <v>409</v>
      </c>
      <c r="DP574" t="s">
        <v>347</v>
      </c>
      <c r="DQ574">
        <v>0</v>
      </c>
      <c r="DS574" t="s">
        <v>348</v>
      </c>
      <c r="DY574">
        <v>0</v>
      </c>
      <c r="EA574" t="s">
        <v>349</v>
      </c>
      <c r="EC574" s="4">
        <v>45814</v>
      </c>
      <c r="ED574" t="s">
        <v>350</v>
      </c>
      <c r="EE574" t="s">
        <v>410</v>
      </c>
      <c r="EG574" t="s">
        <v>439</v>
      </c>
      <c r="EH574">
        <v>0</v>
      </c>
      <c r="EK574">
        <v>0</v>
      </c>
      <c r="EM574" t="s">
        <v>440</v>
      </c>
      <c r="EO574">
        <v>0</v>
      </c>
      <c r="EP574" t="s">
        <v>3218</v>
      </c>
      <c r="ER574">
        <v>1000</v>
      </c>
      <c r="ES574">
        <v>1000</v>
      </c>
      <c r="ET574">
        <v>460000</v>
      </c>
      <c r="EU574">
        <v>460000</v>
      </c>
      <c r="EV574" t="s">
        <v>2048</v>
      </c>
      <c r="EW574">
        <v>460</v>
      </c>
      <c r="EX574">
        <v>460</v>
      </c>
      <c r="EY574" t="s">
        <v>412</v>
      </c>
      <c r="EZ574">
        <v>1</v>
      </c>
      <c r="FA574" t="s">
        <v>567</v>
      </c>
      <c r="FB574">
        <v>0</v>
      </c>
      <c r="FC574">
        <v>1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 t="s">
        <v>356</v>
      </c>
      <c r="FQ574" t="s">
        <v>2048</v>
      </c>
      <c r="FR574">
        <v>0</v>
      </c>
      <c r="FS574">
        <v>0</v>
      </c>
      <c r="FT574">
        <v>0</v>
      </c>
      <c r="FU574">
        <v>0</v>
      </c>
      <c r="FV574" t="s">
        <v>409</v>
      </c>
      <c r="FX574" t="s">
        <v>358</v>
      </c>
      <c r="FY574" t="s">
        <v>2049</v>
      </c>
      <c r="FZ574">
        <v>23000</v>
      </c>
      <c r="GA574">
        <v>5</v>
      </c>
      <c r="GC574">
        <v>0</v>
      </c>
      <c r="GD574">
        <v>0</v>
      </c>
      <c r="GE574">
        <v>0</v>
      </c>
      <c r="GF574">
        <v>0</v>
      </c>
      <c r="GG574" t="s">
        <v>2048</v>
      </c>
      <c r="GH574" t="s">
        <v>415</v>
      </c>
      <c r="GI574">
        <v>0</v>
      </c>
      <c r="GJ574" t="s">
        <v>416</v>
      </c>
      <c r="GL574">
        <v>0</v>
      </c>
      <c r="GO574">
        <v>0</v>
      </c>
      <c r="GS574">
        <v>460000</v>
      </c>
      <c r="GT574">
        <v>460000</v>
      </c>
      <c r="GU574">
        <v>460</v>
      </c>
      <c r="GV574">
        <v>460</v>
      </c>
      <c r="GW574">
        <v>0</v>
      </c>
      <c r="GX574">
        <v>1000</v>
      </c>
      <c r="GY574">
        <v>460</v>
      </c>
      <c r="GZ574">
        <v>460</v>
      </c>
      <c r="HE574" t="s">
        <v>3219</v>
      </c>
      <c r="HF574" t="s">
        <v>3220</v>
      </c>
      <c r="HG574" t="s">
        <v>3221</v>
      </c>
      <c r="HH574" t="s">
        <v>3222</v>
      </c>
      <c r="HJ574">
        <v>460</v>
      </c>
      <c r="HK574">
        <v>0</v>
      </c>
      <c r="HL574">
        <v>0</v>
      </c>
      <c r="HM574">
        <v>0</v>
      </c>
      <c r="HN574">
        <v>1000</v>
      </c>
      <c r="HP574">
        <v>0</v>
      </c>
      <c r="HT574">
        <v>0</v>
      </c>
      <c r="IA574">
        <v>0</v>
      </c>
      <c r="IB574">
        <v>0</v>
      </c>
      <c r="ID574" t="s">
        <v>412</v>
      </c>
      <c r="IE574" t="s">
        <v>332</v>
      </c>
      <c r="IF574">
        <v>460000</v>
      </c>
      <c r="IG574">
        <v>0</v>
      </c>
      <c r="IH574">
        <v>0</v>
      </c>
      <c r="II574">
        <v>460</v>
      </c>
      <c r="IJ574">
        <v>0</v>
      </c>
      <c r="IN574" t="s">
        <v>335</v>
      </c>
      <c r="IO574" t="s">
        <v>501</v>
      </c>
      <c r="IP574" t="s">
        <v>364</v>
      </c>
      <c r="IQ574">
        <v>24875</v>
      </c>
      <c r="IR574">
        <v>24875</v>
      </c>
      <c r="IS574" t="s">
        <v>332</v>
      </c>
      <c r="IT574" t="s">
        <v>47</v>
      </c>
      <c r="IU574">
        <v>0</v>
      </c>
      <c r="IV574" t="s">
        <v>356</v>
      </c>
      <c r="IW574" t="s">
        <v>729</v>
      </c>
      <c r="IX574" t="s">
        <v>503</v>
      </c>
      <c r="IY574">
        <v>0</v>
      </c>
      <c r="IZ574">
        <v>0</v>
      </c>
      <c r="JA574" t="s">
        <v>3223</v>
      </c>
      <c r="JC574">
        <v>24875</v>
      </c>
      <c r="JD574">
        <v>24875</v>
      </c>
      <c r="JE574">
        <v>5</v>
      </c>
      <c r="JF574">
        <v>522375</v>
      </c>
      <c r="JG574">
        <v>522375</v>
      </c>
      <c r="JH574" t="s">
        <v>368</v>
      </c>
      <c r="LD574">
        <v>0</v>
      </c>
      <c r="LF574" t="s">
        <v>423</v>
      </c>
      <c r="LG574">
        <v>0</v>
      </c>
      <c r="LH574" s="2">
        <v>45810</v>
      </c>
      <c r="LI574">
        <v>100</v>
      </c>
      <c r="LK574">
        <v>522375</v>
      </c>
      <c r="LL574">
        <v>522375</v>
      </c>
      <c r="LM574">
        <v>0</v>
      </c>
      <c r="LN574">
        <v>0</v>
      </c>
      <c r="LO574">
        <v>522375</v>
      </c>
      <c r="LP574">
        <v>522375</v>
      </c>
    </row>
    <row r="575" spans="1:328">
      <c r="B575" t="s">
        <v>4932</v>
      </c>
      <c r="ER575">
        <v>50</v>
      </c>
      <c r="ES575">
        <v>50</v>
      </c>
      <c r="ET575">
        <v>37500</v>
      </c>
      <c r="EU575">
        <v>37500</v>
      </c>
      <c r="EV575" t="s">
        <v>2048</v>
      </c>
      <c r="EW575">
        <v>750</v>
      </c>
      <c r="EX575">
        <v>750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 t="s">
        <v>356</v>
      </c>
      <c r="FQ575" t="s">
        <v>2048</v>
      </c>
      <c r="FR575">
        <v>-290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2049</v>
      </c>
      <c r="FZ575">
        <v>1875</v>
      </c>
      <c r="GA575">
        <v>5</v>
      </c>
      <c r="GC575">
        <v>0</v>
      </c>
      <c r="GD575">
        <v>0</v>
      </c>
      <c r="GE575">
        <v>0</v>
      </c>
      <c r="GF575">
        <v>0</v>
      </c>
      <c r="GG575" t="s">
        <v>2048</v>
      </c>
      <c r="GH575" t="s">
        <v>415</v>
      </c>
      <c r="GI575">
        <v>0</v>
      </c>
      <c r="GJ575" t="s">
        <v>416</v>
      </c>
      <c r="GL575">
        <v>0</v>
      </c>
      <c r="GO575">
        <v>290</v>
      </c>
      <c r="GP575" t="s">
        <v>450</v>
      </c>
      <c r="GS575">
        <v>37500</v>
      </c>
      <c r="GT575">
        <v>37500</v>
      </c>
      <c r="GU575">
        <v>750</v>
      </c>
      <c r="GV575">
        <v>750</v>
      </c>
      <c r="GW575">
        <v>0</v>
      </c>
      <c r="GX575">
        <v>50</v>
      </c>
      <c r="GY575">
        <v>460</v>
      </c>
      <c r="GZ575">
        <v>460</v>
      </c>
      <c r="HE575" t="s">
        <v>3219</v>
      </c>
      <c r="HF575" t="s">
        <v>3224</v>
      </c>
      <c r="HG575" t="s">
        <v>3221</v>
      </c>
      <c r="HH575" t="s">
        <v>3225</v>
      </c>
      <c r="HJ575">
        <v>750</v>
      </c>
      <c r="HK575">
        <v>0</v>
      </c>
      <c r="HL575">
        <v>0</v>
      </c>
      <c r="HM575">
        <v>0</v>
      </c>
      <c r="HN575">
        <v>50</v>
      </c>
      <c r="HP575">
        <v>0</v>
      </c>
      <c r="HT575">
        <v>0</v>
      </c>
      <c r="IA575">
        <v>0</v>
      </c>
      <c r="IB575">
        <v>0</v>
      </c>
      <c r="ID575" t="s">
        <v>412</v>
      </c>
      <c r="IE575" t="s">
        <v>332</v>
      </c>
      <c r="IF575">
        <v>37500</v>
      </c>
      <c r="IG575">
        <v>0</v>
      </c>
      <c r="IH575">
        <v>0</v>
      </c>
      <c r="II575">
        <v>750</v>
      </c>
      <c r="IJ575">
        <v>0</v>
      </c>
    </row>
    <row r="576" spans="1:328">
      <c r="A576" t="s">
        <v>3226</v>
      </c>
      <c r="B576" t="s">
        <v>5137</v>
      </c>
      <c r="C576" t="s">
        <v>330</v>
      </c>
      <c r="D576" t="s">
        <v>3227</v>
      </c>
      <c r="E576" s="4">
        <v>45810</v>
      </c>
      <c r="F576" t="s">
        <v>332</v>
      </c>
      <c r="G576" t="s">
        <v>333</v>
      </c>
      <c r="H576" t="s">
        <v>3227</v>
      </c>
      <c r="I576" t="s">
        <v>3227</v>
      </c>
      <c r="L576" t="s">
        <v>334</v>
      </c>
      <c r="M576" s="3">
        <v>0.65578277221064818</v>
      </c>
      <c r="N576">
        <v>1</v>
      </c>
      <c r="O576" s="4">
        <v>45810</v>
      </c>
      <c r="Q576">
        <v>0</v>
      </c>
      <c r="R576">
        <v>0</v>
      </c>
      <c r="T576">
        <v>1</v>
      </c>
      <c r="U576">
        <v>0</v>
      </c>
      <c r="V576">
        <v>1</v>
      </c>
      <c r="W576">
        <v>0</v>
      </c>
      <c r="X576">
        <v>0</v>
      </c>
      <c r="Z576" t="s">
        <v>3228</v>
      </c>
      <c r="AA576" s="2">
        <v>45810</v>
      </c>
      <c r="AD576" t="s">
        <v>335</v>
      </c>
      <c r="AE576">
        <v>1</v>
      </c>
      <c r="AF576">
        <v>1</v>
      </c>
      <c r="AG576" t="s">
        <v>469</v>
      </c>
      <c r="AH576" t="s">
        <v>335</v>
      </c>
      <c r="AI576">
        <v>1</v>
      </c>
      <c r="AJ576">
        <v>0</v>
      </c>
      <c r="AL576">
        <v>0</v>
      </c>
      <c r="AM576" t="s">
        <v>567</v>
      </c>
      <c r="AO576">
        <v>0</v>
      </c>
      <c r="AR576">
        <v>41340</v>
      </c>
      <c r="AS576">
        <v>0</v>
      </c>
      <c r="AT576">
        <v>2406401.4</v>
      </c>
      <c r="AU576">
        <v>2406401.4</v>
      </c>
      <c r="AV576">
        <v>2406401.4</v>
      </c>
      <c r="AW576">
        <v>2406401.4</v>
      </c>
      <c r="AX576">
        <v>2406401.4</v>
      </c>
      <c r="AY576">
        <v>2406401.4</v>
      </c>
      <c r="BE576">
        <v>-0.4</v>
      </c>
      <c r="BF576">
        <v>0</v>
      </c>
      <c r="BG576">
        <v>-0.4</v>
      </c>
      <c r="BH576">
        <v>-0.4</v>
      </c>
      <c r="BI576">
        <v>0</v>
      </c>
      <c r="BJ576">
        <v>-0.4</v>
      </c>
      <c r="BK576">
        <v>2406401</v>
      </c>
      <c r="BL576">
        <v>0</v>
      </c>
      <c r="BM576">
        <v>0</v>
      </c>
      <c r="BN576" t="s">
        <v>3229</v>
      </c>
      <c r="BO576">
        <v>2406401</v>
      </c>
      <c r="BP576">
        <v>0</v>
      </c>
      <c r="BQ576">
        <v>0</v>
      </c>
      <c r="BR576">
        <v>0</v>
      </c>
      <c r="BS576" t="s">
        <v>3229</v>
      </c>
      <c r="BT576">
        <v>0</v>
      </c>
      <c r="BU576">
        <v>2406401</v>
      </c>
      <c r="BV576">
        <v>1</v>
      </c>
      <c r="BW576" t="s">
        <v>66</v>
      </c>
      <c r="BX576">
        <v>0</v>
      </c>
      <c r="BY576">
        <v>0</v>
      </c>
      <c r="BZ576">
        <v>0</v>
      </c>
      <c r="CA576" t="s">
        <v>3230</v>
      </c>
      <c r="CC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M576" t="s">
        <v>3231</v>
      </c>
      <c r="CN576" t="s">
        <v>3232</v>
      </c>
      <c r="CO576" t="s">
        <v>3233</v>
      </c>
      <c r="CP576" t="s">
        <v>435</v>
      </c>
      <c r="CU576" t="s">
        <v>3231</v>
      </c>
      <c r="CV576" t="s">
        <v>3232</v>
      </c>
      <c r="CW576" t="s">
        <v>341</v>
      </c>
      <c r="CX576" t="s">
        <v>342</v>
      </c>
      <c r="CY576" t="s">
        <v>341</v>
      </c>
      <c r="CZ576" t="s">
        <v>342</v>
      </c>
      <c r="DA576" t="s">
        <v>343</v>
      </c>
      <c r="DB576" t="s">
        <v>344</v>
      </c>
      <c r="DD576">
        <v>0</v>
      </c>
      <c r="DF576" t="s">
        <v>3234</v>
      </c>
      <c r="DG576">
        <v>100</v>
      </c>
      <c r="DH576" t="s">
        <v>335</v>
      </c>
      <c r="DI576" t="s">
        <v>345</v>
      </c>
      <c r="DJ576" t="s">
        <v>409</v>
      </c>
      <c r="DP576" t="s">
        <v>347</v>
      </c>
      <c r="DQ576">
        <v>0</v>
      </c>
      <c r="DS576" t="s">
        <v>348</v>
      </c>
      <c r="DY576">
        <v>0</v>
      </c>
      <c r="EA576" t="s">
        <v>349</v>
      </c>
      <c r="EC576" s="4">
        <v>45814</v>
      </c>
      <c r="ED576" t="s">
        <v>350</v>
      </c>
      <c r="EE576" t="s">
        <v>410</v>
      </c>
      <c r="EG576" t="s">
        <v>439</v>
      </c>
      <c r="EH576">
        <v>0</v>
      </c>
      <c r="EK576">
        <v>0</v>
      </c>
      <c r="EO576">
        <v>0</v>
      </c>
      <c r="EP576" t="s">
        <v>3235</v>
      </c>
      <c r="ER576">
        <v>41340</v>
      </c>
      <c r="ES576">
        <v>41340</v>
      </c>
      <c r="ET576">
        <v>2406401.4</v>
      </c>
      <c r="EU576">
        <v>2406401.4</v>
      </c>
      <c r="EV576" t="s">
        <v>831</v>
      </c>
      <c r="EW576">
        <v>58.21</v>
      </c>
      <c r="EX576">
        <v>58.21</v>
      </c>
      <c r="EY576" t="s">
        <v>412</v>
      </c>
      <c r="EZ576">
        <v>1</v>
      </c>
      <c r="FA576" t="s">
        <v>567</v>
      </c>
      <c r="FB576">
        <v>0</v>
      </c>
      <c r="FC576">
        <v>1</v>
      </c>
      <c r="FF576" t="s">
        <v>3236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 t="s">
        <v>356</v>
      </c>
      <c r="FQ576" t="s">
        <v>831</v>
      </c>
      <c r="FR576">
        <v>-0.86</v>
      </c>
      <c r="FS576">
        <v>0</v>
      </c>
      <c r="FT576">
        <v>0</v>
      </c>
      <c r="FU576">
        <v>0</v>
      </c>
      <c r="FV576" t="s">
        <v>409</v>
      </c>
      <c r="FX576" t="s">
        <v>445</v>
      </c>
      <c r="FY576" t="s">
        <v>574</v>
      </c>
      <c r="FZ576">
        <v>0</v>
      </c>
      <c r="GA576">
        <v>0</v>
      </c>
      <c r="GC576">
        <v>0</v>
      </c>
      <c r="GD576">
        <v>0</v>
      </c>
      <c r="GE576">
        <v>0</v>
      </c>
      <c r="GF576">
        <v>0</v>
      </c>
      <c r="GG576" t="s">
        <v>3237</v>
      </c>
      <c r="GH576" t="s">
        <v>800</v>
      </c>
      <c r="GI576">
        <v>0</v>
      </c>
      <c r="GJ576" t="s">
        <v>448</v>
      </c>
      <c r="GK576" t="s">
        <v>449</v>
      </c>
      <c r="GL576">
        <v>0</v>
      </c>
      <c r="GO576">
        <v>0.86</v>
      </c>
      <c r="GP576" t="s">
        <v>450</v>
      </c>
      <c r="GS576">
        <v>2406401.4</v>
      </c>
      <c r="GT576">
        <v>2406401.4</v>
      </c>
      <c r="GU576">
        <v>58.21</v>
      </c>
      <c r="GV576">
        <v>58.21</v>
      </c>
      <c r="GW576">
        <v>0</v>
      </c>
      <c r="GX576">
        <v>41340</v>
      </c>
      <c r="GY576">
        <v>57.35</v>
      </c>
      <c r="GZ576">
        <v>57.35</v>
      </c>
      <c r="HE576" t="s">
        <v>3238</v>
      </c>
      <c r="HF576" t="s">
        <v>3239</v>
      </c>
      <c r="HG576" t="s">
        <v>3240</v>
      </c>
      <c r="HH576" t="s">
        <v>3241</v>
      </c>
      <c r="HJ576">
        <v>58.21</v>
      </c>
      <c r="HK576">
        <v>0</v>
      </c>
      <c r="HL576">
        <v>0</v>
      </c>
      <c r="HM576">
        <v>0</v>
      </c>
      <c r="HN576">
        <v>41340</v>
      </c>
      <c r="HP576">
        <v>0</v>
      </c>
      <c r="HT576">
        <v>0</v>
      </c>
      <c r="IA576">
        <v>0</v>
      </c>
      <c r="IB576">
        <v>0</v>
      </c>
      <c r="ID576" t="s">
        <v>412</v>
      </c>
      <c r="IE576" t="s">
        <v>332</v>
      </c>
      <c r="IF576">
        <v>2406401</v>
      </c>
      <c r="IG576">
        <v>0</v>
      </c>
      <c r="IH576">
        <v>0</v>
      </c>
      <c r="II576">
        <v>58.21</v>
      </c>
      <c r="IJ576">
        <v>0</v>
      </c>
      <c r="IN576" t="s">
        <v>335</v>
      </c>
      <c r="IO576" t="s">
        <v>419</v>
      </c>
      <c r="IP576" t="s">
        <v>364</v>
      </c>
      <c r="IQ576">
        <v>-0.4</v>
      </c>
      <c r="IR576">
        <v>-0.4</v>
      </c>
      <c r="IS576" t="s">
        <v>332</v>
      </c>
      <c r="IT576" t="s">
        <v>47</v>
      </c>
      <c r="IU576">
        <v>0</v>
      </c>
      <c r="IV576" t="s">
        <v>356</v>
      </c>
      <c r="IW576" t="s">
        <v>420</v>
      </c>
      <c r="IY576">
        <v>0</v>
      </c>
      <c r="IZ576">
        <v>0</v>
      </c>
      <c r="JA576" t="s">
        <v>3242</v>
      </c>
      <c r="JC576">
        <v>-0.4</v>
      </c>
      <c r="JD576">
        <v>-0.4</v>
      </c>
      <c r="JE576">
        <v>0</v>
      </c>
      <c r="JF576">
        <v>2406401</v>
      </c>
      <c r="JG576">
        <v>2406401</v>
      </c>
      <c r="JH576" t="s">
        <v>422</v>
      </c>
      <c r="LD576">
        <v>0</v>
      </c>
      <c r="LF576" t="s">
        <v>423</v>
      </c>
      <c r="LG576">
        <v>0</v>
      </c>
      <c r="LH576" s="2">
        <v>45810</v>
      </c>
      <c r="LI576">
        <v>100</v>
      </c>
      <c r="LK576">
        <v>2406401</v>
      </c>
      <c r="LL576">
        <v>2406401</v>
      </c>
      <c r="LM576">
        <v>0</v>
      </c>
      <c r="LN576">
        <v>0</v>
      </c>
      <c r="LO576">
        <v>2406401</v>
      </c>
      <c r="LP576">
        <v>2406401</v>
      </c>
    </row>
    <row r="577" spans="1:328">
      <c r="A577" t="s">
        <v>3243</v>
      </c>
      <c r="B577" t="s">
        <v>5138</v>
      </c>
      <c r="C577" t="s">
        <v>3244</v>
      </c>
      <c r="D577" t="s">
        <v>2907</v>
      </c>
      <c r="E577" s="4">
        <v>45811</v>
      </c>
      <c r="F577" t="s">
        <v>332</v>
      </c>
      <c r="G577" t="s">
        <v>333</v>
      </c>
      <c r="H577" t="s">
        <v>2907</v>
      </c>
      <c r="I577" t="s">
        <v>2907</v>
      </c>
      <c r="L577" t="s">
        <v>334</v>
      </c>
      <c r="M577" s="3">
        <v>0.63175925925925924</v>
      </c>
      <c r="N577">
        <v>1</v>
      </c>
      <c r="O577" s="4">
        <v>45811</v>
      </c>
      <c r="Q577">
        <v>0</v>
      </c>
      <c r="R577">
        <v>0</v>
      </c>
      <c r="T577">
        <v>1</v>
      </c>
      <c r="U577">
        <v>0</v>
      </c>
      <c r="V577">
        <v>1</v>
      </c>
      <c r="W577">
        <v>0</v>
      </c>
      <c r="X577">
        <v>0</v>
      </c>
      <c r="Z577" t="s">
        <v>2908</v>
      </c>
      <c r="AA577" s="2">
        <v>45811</v>
      </c>
      <c r="AD577" t="s">
        <v>335</v>
      </c>
      <c r="AE577">
        <v>1</v>
      </c>
      <c r="AF577">
        <v>1</v>
      </c>
      <c r="AG577" t="s">
        <v>336</v>
      </c>
      <c r="AH577" t="s">
        <v>335</v>
      </c>
      <c r="AI577">
        <v>1</v>
      </c>
      <c r="AJ577">
        <v>0</v>
      </c>
      <c r="AL577">
        <v>1</v>
      </c>
      <c r="AM577" t="s">
        <v>567</v>
      </c>
      <c r="AO577">
        <v>0</v>
      </c>
      <c r="AR577">
        <v>4000</v>
      </c>
      <c r="AS577">
        <v>0</v>
      </c>
      <c r="AT577">
        <v>263200</v>
      </c>
      <c r="AU577">
        <v>263200</v>
      </c>
      <c r="AV577">
        <v>263200</v>
      </c>
      <c r="AW577">
        <v>263200</v>
      </c>
      <c r="AX577">
        <v>263200</v>
      </c>
      <c r="AY577">
        <v>263200</v>
      </c>
      <c r="AZ577" t="s">
        <v>1176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263200</v>
      </c>
      <c r="BL577">
        <v>0</v>
      </c>
      <c r="BM577">
        <v>0</v>
      </c>
      <c r="BN577" t="s">
        <v>2909</v>
      </c>
      <c r="BO577">
        <v>263200</v>
      </c>
      <c r="BP577">
        <v>0</v>
      </c>
      <c r="BQ577">
        <v>0</v>
      </c>
      <c r="BR577">
        <v>0</v>
      </c>
      <c r="BS577" t="s">
        <v>2909</v>
      </c>
      <c r="BT577">
        <v>0</v>
      </c>
      <c r="BU577">
        <v>263200</v>
      </c>
      <c r="BV577">
        <v>1</v>
      </c>
      <c r="BW577" t="s">
        <v>66</v>
      </c>
      <c r="BX577">
        <v>0</v>
      </c>
      <c r="BY577">
        <v>0</v>
      </c>
      <c r="BZ577">
        <v>0</v>
      </c>
      <c r="CC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M577" t="s">
        <v>2910</v>
      </c>
      <c r="CN577" t="s">
        <v>2911</v>
      </c>
      <c r="CO577" t="s">
        <v>2912</v>
      </c>
      <c r="CP577" t="s">
        <v>435</v>
      </c>
      <c r="CQ577" t="s">
        <v>2913</v>
      </c>
      <c r="CR577" t="s">
        <v>2907</v>
      </c>
      <c r="CS577" t="s">
        <v>2914</v>
      </c>
      <c r="CW577" t="s">
        <v>341</v>
      </c>
      <c r="CX577" t="s">
        <v>342</v>
      </c>
      <c r="CY577" t="s">
        <v>341</v>
      </c>
      <c r="CZ577" t="s">
        <v>342</v>
      </c>
      <c r="DA577" t="s">
        <v>343</v>
      </c>
      <c r="DB577" t="s">
        <v>391</v>
      </c>
      <c r="DD577">
        <v>0</v>
      </c>
      <c r="DG577">
        <v>0</v>
      </c>
      <c r="DH577" t="s">
        <v>335</v>
      </c>
      <c r="DI577" t="s">
        <v>345</v>
      </c>
      <c r="DJ577" t="s">
        <v>3245</v>
      </c>
      <c r="DP577" t="s">
        <v>347</v>
      </c>
      <c r="DQ577">
        <v>0</v>
      </c>
      <c r="DS577" t="s">
        <v>348</v>
      </c>
      <c r="DY577">
        <v>0</v>
      </c>
      <c r="EA577" t="s">
        <v>349</v>
      </c>
      <c r="EC577" s="4">
        <v>45814</v>
      </c>
      <c r="ED577" t="s">
        <v>350</v>
      </c>
      <c r="EE577" t="s">
        <v>410</v>
      </c>
      <c r="EF577" t="s">
        <v>849</v>
      </c>
      <c r="EG577" t="s">
        <v>439</v>
      </c>
      <c r="EH577">
        <v>0</v>
      </c>
      <c r="EK577">
        <v>0</v>
      </c>
      <c r="EM577" t="s">
        <v>440</v>
      </c>
      <c r="EO577">
        <v>0</v>
      </c>
      <c r="EP577" t="s">
        <v>2916</v>
      </c>
      <c r="ER577">
        <v>4000</v>
      </c>
      <c r="ES577">
        <v>4000</v>
      </c>
      <c r="ET577">
        <v>263200</v>
      </c>
      <c r="EU577">
        <v>263200</v>
      </c>
      <c r="EV577" t="s">
        <v>2917</v>
      </c>
      <c r="EW577">
        <v>65.8</v>
      </c>
      <c r="EX577">
        <v>65.8</v>
      </c>
      <c r="EY577" t="s">
        <v>412</v>
      </c>
      <c r="EZ577">
        <v>1</v>
      </c>
      <c r="FA577" t="s">
        <v>567</v>
      </c>
      <c r="FB577">
        <v>0</v>
      </c>
      <c r="FC577">
        <v>1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 t="s">
        <v>356</v>
      </c>
      <c r="FQ577" t="s">
        <v>2918</v>
      </c>
      <c r="FR577">
        <v>0</v>
      </c>
      <c r="FS577">
        <v>0</v>
      </c>
      <c r="FT577">
        <v>0</v>
      </c>
      <c r="FU577">
        <v>0</v>
      </c>
      <c r="FV577" t="s">
        <v>3245</v>
      </c>
      <c r="FX577" t="s">
        <v>413</v>
      </c>
      <c r="FY577" t="s">
        <v>692</v>
      </c>
      <c r="FZ577">
        <v>0</v>
      </c>
      <c r="GA577">
        <v>0</v>
      </c>
      <c r="GC577">
        <v>0</v>
      </c>
      <c r="GD577">
        <v>0</v>
      </c>
      <c r="GE577">
        <v>0</v>
      </c>
      <c r="GF577">
        <v>0</v>
      </c>
      <c r="GG577" t="s">
        <v>2919</v>
      </c>
      <c r="GH577" t="s">
        <v>800</v>
      </c>
      <c r="GI577">
        <v>0</v>
      </c>
      <c r="GJ577" t="s">
        <v>416</v>
      </c>
      <c r="GL577">
        <v>0</v>
      </c>
      <c r="GO577">
        <v>0</v>
      </c>
      <c r="GS577">
        <v>263200</v>
      </c>
      <c r="GT577">
        <v>263200</v>
      </c>
      <c r="GU577">
        <v>65.8</v>
      </c>
      <c r="GV577">
        <v>65.8</v>
      </c>
      <c r="GW577">
        <v>0</v>
      </c>
      <c r="GX577">
        <v>4000</v>
      </c>
      <c r="GY577">
        <v>0</v>
      </c>
      <c r="GZ577">
        <v>0</v>
      </c>
      <c r="HJ577">
        <v>65.8</v>
      </c>
      <c r="HK577">
        <v>0</v>
      </c>
      <c r="HL577">
        <v>0</v>
      </c>
      <c r="HM577">
        <v>0</v>
      </c>
      <c r="HN577">
        <v>4000</v>
      </c>
      <c r="HP577">
        <v>0</v>
      </c>
      <c r="HT577">
        <v>0</v>
      </c>
      <c r="IA577">
        <v>0</v>
      </c>
      <c r="IB577">
        <v>0</v>
      </c>
      <c r="ID577" t="s">
        <v>412</v>
      </c>
      <c r="IE577" t="s">
        <v>332</v>
      </c>
      <c r="IF577">
        <v>263200</v>
      </c>
      <c r="IG577">
        <v>0</v>
      </c>
      <c r="IH577">
        <v>0</v>
      </c>
      <c r="II577">
        <v>65.8</v>
      </c>
      <c r="IJ577">
        <v>0</v>
      </c>
      <c r="LD577">
        <v>0</v>
      </c>
      <c r="LG577">
        <v>0</v>
      </c>
      <c r="LH577" s="2">
        <v>45811</v>
      </c>
      <c r="LI577">
        <v>100</v>
      </c>
      <c r="LK577">
        <v>263200</v>
      </c>
      <c r="LL577">
        <v>263200</v>
      </c>
      <c r="LM577">
        <v>0</v>
      </c>
      <c r="LN577">
        <v>0</v>
      </c>
      <c r="LO577">
        <v>263200</v>
      </c>
      <c r="LP577">
        <v>263200</v>
      </c>
    </row>
    <row r="578" spans="1:328">
      <c r="A578" t="s">
        <v>3246</v>
      </c>
      <c r="B578" t="s">
        <v>5139</v>
      </c>
      <c r="C578" t="s">
        <v>3244</v>
      </c>
      <c r="D578" t="s">
        <v>3210</v>
      </c>
      <c r="E578" s="4">
        <v>45810</v>
      </c>
      <c r="F578" t="s">
        <v>332</v>
      </c>
      <c r="G578" t="s">
        <v>333</v>
      </c>
      <c r="H578" t="s">
        <v>3210</v>
      </c>
      <c r="I578" t="s">
        <v>3210</v>
      </c>
      <c r="L578" t="s">
        <v>334</v>
      </c>
      <c r="M578" s="3">
        <v>0.62883101851851853</v>
      </c>
      <c r="N578">
        <v>1</v>
      </c>
      <c r="O578" s="4">
        <v>45810</v>
      </c>
      <c r="Q578">
        <v>0</v>
      </c>
      <c r="R578">
        <v>0</v>
      </c>
      <c r="T578">
        <v>1</v>
      </c>
      <c r="U578">
        <v>0</v>
      </c>
      <c r="V578">
        <v>1</v>
      </c>
      <c r="W578">
        <v>0</v>
      </c>
      <c r="X578">
        <v>0</v>
      </c>
      <c r="Z578" t="s">
        <v>3211</v>
      </c>
      <c r="AA578" s="2">
        <v>45809</v>
      </c>
      <c r="AD578" t="s">
        <v>335</v>
      </c>
      <c r="AE578">
        <v>1</v>
      </c>
      <c r="AF578">
        <v>1</v>
      </c>
      <c r="AG578" t="s">
        <v>336</v>
      </c>
      <c r="AH578" t="s">
        <v>335</v>
      </c>
      <c r="AI578">
        <v>1</v>
      </c>
      <c r="AJ578">
        <v>0</v>
      </c>
      <c r="AL578">
        <v>1</v>
      </c>
      <c r="AM578" t="s">
        <v>567</v>
      </c>
      <c r="AO578">
        <v>0</v>
      </c>
      <c r="AR578">
        <v>1050</v>
      </c>
      <c r="AS578">
        <v>0</v>
      </c>
      <c r="AT578">
        <v>497500</v>
      </c>
      <c r="AU578">
        <v>497500</v>
      </c>
      <c r="AV578">
        <v>497500</v>
      </c>
      <c r="AW578">
        <v>497500</v>
      </c>
      <c r="AX578">
        <v>497500</v>
      </c>
      <c r="AY578">
        <v>497500</v>
      </c>
      <c r="AZ578" t="s">
        <v>1176</v>
      </c>
      <c r="BE578">
        <v>24875</v>
      </c>
      <c r="BF578">
        <v>0</v>
      </c>
      <c r="BG578">
        <v>24875</v>
      </c>
      <c r="BH578">
        <v>24875</v>
      </c>
      <c r="BI578">
        <v>0</v>
      </c>
      <c r="BJ578">
        <v>24875</v>
      </c>
      <c r="BK578">
        <v>522375</v>
      </c>
      <c r="BL578">
        <v>0</v>
      </c>
      <c r="BM578">
        <v>0</v>
      </c>
      <c r="BN578" t="s">
        <v>3212</v>
      </c>
      <c r="BO578">
        <v>522375</v>
      </c>
      <c r="BP578">
        <v>0</v>
      </c>
      <c r="BQ578">
        <v>0</v>
      </c>
      <c r="BR578">
        <v>0</v>
      </c>
      <c r="BS578" t="s">
        <v>3212</v>
      </c>
      <c r="BT578">
        <v>0</v>
      </c>
      <c r="BU578">
        <v>522375</v>
      </c>
      <c r="BV578">
        <v>1</v>
      </c>
      <c r="BW578" t="s">
        <v>66</v>
      </c>
      <c r="BX578">
        <v>0</v>
      </c>
      <c r="BY578">
        <v>0</v>
      </c>
      <c r="BZ578">
        <v>0</v>
      </c>
      <c r="CA578" t="s">
        <v>3213</v>
      </c>
      <c r="CC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O578" t="s">
        <v>3216</v>
      </c>
      <c r="CP578" t="s">
        <v>435</v>
      </c>
      <c r="CW578" t="s">
        <v>341</v>
      </c>
      <c r="CX578" t="s">
        <v>342</v>
      </c>
      <c r="CY578" t="s">
        <v>341</v>
      </c>
      <c r="CZ578" t="s">
        <v>342</v>
      </c>
      <c r="DA578" t="s">
        <v>343</v>
      </c>
      <c r="DB578" t="s">
        <v>391</v>
      </c>
      <c r="DD578">
        <v>0</v>
      </c>
      <c r="DG578">
        <v>0</v>
      </c>
      <c r="DH578" t="s">
        <v>335</v>
      </c>
      <c r="DI578" t="s">
        <v>345</v>
      </c>
      <c r="DJ578" t="s">
        <v>3245</v>
      </c>
      <c r="DP578" t="s">
        <v>347</v>
      </c>
      <c r="DQ578">
        <v>0</v>
      </c>
      <c r="DS578" t="s">
        <v>348</v>
      </c>
      <c r="DY578">
        <v>0</v>
      </c>
      <c r="EA578" t="s">
        <v>349</v>
      </c>
      <c r="EC578" s="4">
        <v>45814</v>
      </c>
      <c r="ED578" t="s">
        <v>350</v>
      </c>
      <c r="EE578" t="s">
        <v>410</v>
      </c>
      <c r="EF578" t="s">
        <v>849</v>
      </c>
      <c r="EG578" t="s">
        <v>439</v>
      </c>
      <c r="EH578">
        <v>0</v>
      </c>
      <c r="EK578">
        <v>0</v>
      </c>
      <c r="EM578" t="s">
        <v>440</v>
      </c>
      <c r="EO578">
        <v>0</v>
      </c>
      <c r="EP578" t="s">
        <v>3247</v>
      </c>
      <c r="ER578">
        <v>1000</v>
      </c>
      <c r="ES578">
        <v>1000</v>
      </c>
      <c r="ET578">
        <v>460000</v>
      </c>
      <c r="EU578">
        <v>460000</v>
      </c>
      <c r="EV578" t="s">
        <v>2048</v>
      </c>
      <c r="EW578">
        <v>460</v>
      </c>
      <c r="EX578">
        <v>460</v>
      </c>
      <c r="EY578" t="s">
        <v>412</v>
      </c>
      <c r="EZ578">
        <v>1</v>
      </c>
      <c r="FA578" t="s">
        <v>567</v>
      </c>
      <c r="FB578">
        <v>0</v>
      </c>
      <c r="FC578">
        <v>1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 t="s">
        <v>356</v>
      </c>
      <c r="FQ578" t="s">
        <v>2048</v>
      </c>
      <c r="FR578">
        <v>0</v>
      </c>
      <c r="FS578">
        <v>0</v>
      </c>
      <c r="FT578">
        <v>0</v>
      </c>
      <c r="FU578">
        <v>0</v>
      </c>
      <c r="FV578" t="s">
        <v>3245</v>
      </c>
      <c r="FX578" t="s">
        <v>358</v>
      </c>
      <c r="FY578" t="s">
        <v>2049</v>
      </c>
      <c r="FZ578">
        <v>23000</v>
      </c>
      <c r="GA578">
        <v>5</v>
      </c>
      <c r="GC578">
        <v>0</v>
      </c>
      <c r="GD578">
        <v>0</v>
      </c>
      <c r="GE578">
        <v>0</v>
      </c>
      <c r="GF578">
        <v>0</v>
      </c>
      <c r="GG578" t="s">
        <v>2048</v>
      </c>
      <c r="GH578" t="s">
        <v>415</v>
      </c>
      <c r="GI578">
        <v>0</v>
      </c>
      <c r="GJ578" t="s">
        <v>416</v>
      </c>
      <c r="GL578">
        <v>0</v>
      </c>
      <c r="GO578">
        <v>0</v>
      </c>
      <c r="GS578">
        <v>460000</v>
      </c>
      <c r="GT578">
        <v>460000</v>
      </c>
      <c r="GU578">
        <v>460</v>
      </c>
      <c r="GV578">
        <v>460</v>
      </c>
      <c r="GW578">
        <v>0</v>
      </c>
      <c r="GX578">
        <v>1000</v>
      </c>
      <c r="GY578">
        <v>0</v>
      </c>
      <c r="GZ578">
        <v>0</v>
      </c>
      <c r="HJ578">
        <v>460</v>
      </c>
      <c r="HK578">
        <v>0</v>
      </c>
      <c r="HL578">
        <v>0</v>
      </c>
      <c r="HM578">
        <v>0</v>
      </c>
      <c r="HN578">
        <v>1000</v>
      </c>
      <c r="HP578">
        <v>0</v>
      </c>
      <c r="HT578">
        <v>0</v>
      </c>
      <c r="IA578">
        <v>0</v>
      </c>
      <c r="IB578">
        <v>0</v>
      </c>
      <c r="ID578" t="s">
        <v>412</v>
      </c>
      <c r="IE578" t="s">
        <v>332</v>
      </c>
      <c r="IF578">
        <v>460000</v>
      </c>
      <c r="IG578">
        <v>0</v>
      </c>
      <c r="IH578">
        <v>0</v>
      </c>
      <c r="II578">
        <v>483</v>
      </c>
      <c r="IJ578">
        <v>0</v>
      </c>
      <c r="IN578" t="s">
        <v>335</v>
      </c>
      <c r="IO578" t="s">
        <v>501</v>
      </c>
      <c r="IP578" t="s">
        <v>364</v>
      </c>
      <c r="IQ578">
        <v>24875</v>
      </c>
      <c r="IR578">
        <v>24875</v>
      </c>
      <c r="IS578" t="s">
        <v>332</v>
      </c>
      <c r="IT578" t="s">
        <v>47</v>
      </c>
      <c r="IU578">
        <v>0</v>
      </c>
      <c r="IV578" t="s">
        <v>356</v>
      </c>
      <c r="IW578" t="s">
        <v>729</v>
      </c>
      <c r="IX578" t="s">
        <v>503</v>
      </c>
      <c r="IY578">
        <v>0</v>
      </c>
      <c r="IZ578">
        <v>0</v>
      </c>
      <c r="JA578" t="s">
        <v>3223</v>
      </c>
      <c r="JC578">
        <v>24875</v>
      </c>
      <c r="JD578">
        <v>24875</v>
      </c>
      <c r="JE578">
        <v>5</v>
      </c>
      <c r="JF578">
        <v>522375</v>
      </c>
      <c r="JG578">
        <v>522375</v>
      </c>
      <c r="JH578" t="s">
        <v>368</v>
      </c>
      <c r="LD578">
        <v>0</v>
      </c>
      <c r="LG578">
        <v>0</v>
      </c>
      <c r="LH578" s="2">
        <v>45810</v>
      </c>
      <c r="LI578">
        <v>100</v>
      </c>
      <c r="LK578">
        <v>522375</v>
      </c>
      <c r="LL578">
        <v>522375</v>
      </c>
      <c r="LM578">
        <v>0</v>
      </c>
      <c r="LN578">
        <v>0</v>
      </c>
      <c r="LO578">
        <v>522375</v>
      </c>
      <c r="LP578">
        <v>522375</v>
      </c>
    </row>
    <row r="579" spans="1:328">
      <c r="B579" t="s">
        <v>4932</v>
      </c>
      <c r="ER579">
        <v>50</v>
      </c>
      <c r="ES579">
        <v>50</v>
      </c>
      <c r="ET579">
        <v>37500</v>
      </c>
      <c r="EU579">
        <v>37500</v>
      </c>
      <c r="EV579" t="s">
        <v>2048</v>
      </c>
      <c r="EW579">
        <v>750</v>
      </c>
      <c r="EX579">
        <v>750</v>
      </c>
      <c r="EY579" t="s">
        <v>412</v>
      </c>
      <c r="EZ579">
        <v>1</v>
      </c>
      <c r="FA579" t="s">
        <v>567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 t="s">
        <v>356</v>
      </c>
      <c r="FQ579" t="s">
        <v>2048</v>
      </c>
      <c r="FR579">
        <v>0</v>
      </c>
      <c r="FS579">
        <v>0</v>
      </c>
      <c r="FT579">
        <v>0</v>
      </c>
      <c r="FU579">
        <v>0</v>
      </c>
      <c r="FV579" t="s">
        <v>3245</v>
      </c>
      <c r="FX579" t="s">
        <v>358</v>
      </c>
      <c r="FY579" t="s">
        <v>2049</v>
      </c>
      <c r="FZ579">
        <v>1875</v>
      </c>
      <c r="GA579">
        <v>5</v>
      </c>
      <c r="GC579">
        <v>0</v>
      </c>
      <c r="GD579">
        <v>0</v>
      </c>
      <c r="GE579">
        <v>0</v>
      </c>
      <c r="GF579">
        <v>0</v>
      </c>
      <c r="GG579" t="s">
        <v>2048</v>
      </c>
      <c r="GH579" t="s">
        <v>415</v>
      </c>
      <c r="GI579">
        <v>0</v>
      </c>
      <c r="GJ579" t="s">
        <v>416</v>
      </c>
      <c r="GL579">
        <v>0</v>
      </c>
      <c r="GO579">
        <v>0</v>
      </c>
      <c r="GS579">
        <v>37500</v>
      </c>
      <c r="GT579">
        <v>37500</v>
      </c>
      <c r="GU579">
        <v>750</v>
      </c>
      <c r="GV579">
        <v>750</v>
      </c>
      <c r="GW579">
        <v>0</v>
      </c>
      <c r="GX579">
        <v>50</v>
      </c>
      <c r="GY579">
        <v>0</v>
      </c>
      <c r="GZ579">
        <v>0</v>
      </c>
      <c r="HJ579">
        <v>750</v>
      </c>
      <c r="HK579">
        <v>0</v>
      </c>
      <c r="HL579">
        <v>0</v>
      </c>
      <c r="HM579">
        <v>0</v>
      </c>
      <c r="HN579">
        <v>50</v>
      </c>
      <c r="HP579">
        <v>0</v>
      </c>
      <c r="HT579">
        <v>0</v>
      </c>
      <c r="IA579">
        <v>0</v>
      </c>
      <c r="IB579">
        <v>0</v>
      </c>
      <c r="ID579" t="s">
        <v>412</v>
      </c>
      <c r="IE579" t="s">
        <v>332</v>
      </c>
      <c r="IF579">
        <v>37500</v>
      </c>
      <c r="IG579">
        <v>0</v>
      </c>
      <c r="IH579">
        <v>0</v>
      </c>
      <c r="II579">
        <v>787.5</v>
      </c>
      <c r="IJ579">
        <v>0</v>
      </c>
    </row>
    <row r="580" spans="1:328">
      <c r="A580" t="s">
        <v>3248</v>
      </c>
      <c r="B580" t="s">
        <v>5140</v>
      </c>
      <c r="C580" t="s">
        <v>330</v>
      </c>
      <c r="D580" t="s">
        <v>3001</v>
      </c>
      <c r="E580" s="4">
        <v>45768</v>
      </c>
      <c r="F580" t="s">
        <v>385</v>
      </c>
      <c r="G580" t="s">
        <v>333</v>
      </c>
      <c r="H580" t="s">
        <v>3001</v>
      </c>
      <c r="I580" t="s">
        <v>3001</v>
      </c>
      <c r="L580" t="s">
        <v>334</v>
      </c>
      <c r="M580" s="3">
        <v>0.52111658565972219</v>
      </c>
      <c r="N580">
        <v>1</v>
      </c>
      <c r="O580" s="4">
        <v>45768</v>
      </c>
      <c r="Q580">
        <v>0</v>
      </c>
      <c r="R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Z580" t="s">
        <v>3250</v>
      </c>
      <c r="AA580" s="2">
        <v>45767</v>
      </c>
      <c r="AD580" t="s">
        <v>335</v>
      </c>
      <c r="AE580">
        <v>1</v>
      </c>
      <c r="AF580">
        <v>1</v>
      </c>
      <c r="AG580" t="s">
        <v>336</v>
      </c>
      <c r="AH580" t="s">
        <v>335</v>
      </c>
      <c r="AI580">
        <v>1</v>
      </c>
      <c r="AJ580">
        <v>0</v>
      </c>
      <c r="AL580">
        <v>0</v>
      </c>
      <c r="AM580" t="s">
        <v>405</v>
      </c>
      <c r="AO580">
        <v>0</v>
      </c>
      <c r="AR580">
        <v>30200</v>
      </c>
      <c r="AS580">
        <v>0</v>
      </c>
      <c r="AT580">
        <v>816910</v>
      </c>
      <c r="AU580">
        <v>816910</v>
      </c>
      <c r="AV580">
        <v>816910</v>
      </c>
      <c r="AW580">
        <v>816910</v>
      </c>
      <c r="AX580">
        <v>816910</v>
      </c>
      <c r="AY580">
        <v>816910</v>
      </c>
      <c r="BA580" t="s">
        <v>429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816910</v>
      </c>
      <c r="BL580">
        <v>0</v>
      </c>
      <c r="BM580">
        <v>0</v>
      </c>
      <c r="BN580" t="s">
        <v>3251</v>
      </c>
      <c r="BO580">
        <v>816910</v>
      </c>
      <c r="BP580">
        <v>0</v>
      </c>
      <c r="BQ580">
        <v>0</v>
      </c>
      <c r="BR580">
        <v>0</v>
      </c>
      <c r="BS580" t="s">
        <v>3251</v>
      </c>
      <c r="BT580">
        <v>0</v>
      </c>
      <c r="BU580">
        <v>816910</v>
      </c>
      <c r="BV580">
        <v>1</v>
      </c>
      <c r="BW580" t="s">
        <v>66</v>
      </c>
      <c r="BX580">
        <v>0</v>
      </c>
      <c r="BY580">
        <v>0</v>
      </c>
      <c r="BZ580">
        <v>0</v>
      </c>
      <c r="CA580" t="s">
        <v>3252</v>
      </c>
      <c r="CC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M580" t="s">
        <v>3005</v>
      </c>
      <c r="CN580" t="s">
        <v>3006</v>
      </c>
      <c r="CO580" t="s">
        <v>3007</v>
      </c>
      <c r="CP580" t="s">
        <v>435</v>
      </c>
      <c r="CQ580" t="s">
        <v>3008</v>
      </c>
      <c r="CR580" t="s">
        <v>3001</v>
      </c>
      <c r="CS580" t="s">
        <v>3009</v>
      </c>
      <c r="CW580" t="s">
        <v>388</v>
      </c>
      <c r="CX580" t="s">
        <v>389</v>
      </c>
      <c r="CY580" t="s">
        <v>388</v>
      </c>
      <c r="CZ580" t="s">
        <v>389</v>
      </c>
      <c r="DA580" t="s">
        <v>390</v>
      </c>
      <c r="DB580" t="s">
        <v>391</v>
      </c>
      <c r="DD580">
        <v>0</v>
      </c>
      <c r="DG580">
        <v>100</v>
      </c>
      <c r="DH580" t="s">
        <v>335</v>
      </c>
      <c r="DI580" t="s">
        <v>345</v>
      </c>
      <c r="DJ580" t="s">
        <v>409</v>
      </c>
      <c r="DP580" t="s">
        <v>347</v>
      </c>
      <c r="DQ580">
        <v>0</v>
      </c>
      <c r="DS580" t="s">
        <v>348</v>
      </c>
      <c r="DY580">
        <v>0</v>
      </c>
      <c r="EA580" t="s">
        <v>349</v>
      </c>
      <c r="EC580" s="4">
        <v>45814</v>
      </c>
      <c r="ED580" t="s">
        <v>350</v>
      </c>
      <c r="EE580" t="s">
        <v>410</v>
      </c>
      <c r="EG580" t="s">
        <v>439</v>
      </c>
      <c r="EH580">
        <v>0</v>
      </c>
      <c r="EK580">
        <v>0</v>
      </c>
      <c r="EO580">
        <v>0</v>
      </c>
      <c r="EP580" t="s">
        <v>3253</v>
      </c>
      <c r="ER580">
        <v>30200</v>
      </c>
      <c r="ES580">
        <v>30200</v>
      </c>
      <c r="ET580">
        <v>816910</v>
      </c>
      <c r="EU580">
        <v>816910</v>
      </c>
      <c r="EV580" t="s">
        <v>3011</v>
      </c>
      <c r="EW580">
        <v>27.05</v>
      </c>
      <c r="EX580">
        <v>27.05</v>
      </c>
      <c r="EY580" t="s">
        <v>412</v>
      </c>
      <c r="EZ580">
        <v>1</v>
      </c>
      <c r="FA580" t="s">
        <v>405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 t="s">
        <v>356</v>
      </c>
      <c r="FQ580" t="s">
        <v>3012</v>
      </c>
      <c r="FR580">
        <v>0</v>
      </c>
      <c r="FS580">
        <v>0</v>
      </c>
      <c r="FT580">
        <v>0</v>
      </c>
      <c r="FU580">
        <v>0</v>
      </c>
      <c r="FV580" t="s">
        <v>409</v>
      </c>
      <c r="FX580" t="s">
        <v>413</v>
      </c>
      <c r="FY580" t="s">
        <v>3013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3014</v>
      </c>
      <c r="GH580" t="s">
        <v>447</v>
      </c>
      <c r="GI580">
        <v>0</v>
      </c>
      <c r="GJ580" t="s">
        <v>448</v>
      </c>
      <c r="GK580" t="s">
        <v>2381</v>
      </c>
      <c r="GL580">
        <v>0</v>
      </c>
      <c r="GO580">
        <v>0</v>
      </c>
      <c r="GS580">
        <v>816910</v>
      </c>
      <c r="GT580">
        <v>816910</v>
      </c>
      <c r="GU580">
        <v>27.05</v>
      </c>
      <c r="GV580">
        <v>27.05</v>
      </c>
      <c r="GW580">
        <v>0</v>
      </c>
      <c r="GX580">
        <v>30200</v>
      </c>
      <c r="GY580">
        <v>0</v>
      </c>
      <c r="GZ580">
        <v>0</v>
      </c>
      <c r="HE580" t="s">
        <v>3254</v>
      </c>
      <c r="HF580" t="s">
        <v>3255</v>
      </c>
      <c r="HG580" t="s">
        <v>3256</v>
      </c>
      <c r="HH580" t="s">
        <v>3257</v>
      </c>
      <c r="HJ580">
        <v>27.05</v>
      </c>
      <c r="HK580">
        <v>0</v>
      </c>
      <c r="HL580">
        <v>0</v>
      </c>
      <c r="HM580">
        <v>0</v>
      </c>
      <c r="HN580">
        <v>30200</v>
      </c>
      <c r="HP580">
        <v>0</v>
      </c>
      <c r="HT580">
        <v>0</v>
      </c>
      <c r="IA580">
        <v>0</v>
      </c>
      <c r="IB580">
        <v>0</v>
      </c>
      <c r="ID580" t="s">
        <v>412</v>
      </c>
      <c r="IE580" t="s">
        <v>385</v>
      </c>
      <c r="IF580">
        <v>816910</v>
      </c>
      <c r="IG580">
        <v>0</v>
      </c>
      <c r="IH580">
        <v>0</v>
      </c>
      <c r="II580">
        <v>27.05</v>
      </c>
      <c r="IJ580">
        <v>0</v>
      </c>
      <c r="IN580" t="s">
        <v>335</v>
      </c>
      <c r="IO580" t="s">
        <v>363</v>
      </c>
      <c r="IP580" t="s">
        <v>364</v>
      </c>
      <c r="IQ580">
        <v>0</v>
      </c>
      <c r="IR580">
        <v>0</v>
      </c>
      <c r="IS580" t="s">
        <v>385</v>
      </c>
      <c r="IT580" t="s">
        <v>47</v>
      </c>
      <c r="IU580">
        <v>0</v>
      </c>
      <c r="IV580" t="s">
        <v>356</v>
      </c>
      <c r="IW580" t="s">
        <v>365</v>
      </c>
      <c r="IX580" t="s">
        <v>366</v>
      </c>
      <c r="IY580">
        <v>0</v>
      </c>
      <c r="IZ580">
        <v>0</v>
      </c>
      <c r="JA580" t="s">
        <v>3019</v>
      </c>
      <c r="JC580">
        <v>0</v>
      </c>
      <c r="JD580">
        <v>0</v>
      </c>
      <c r="JE580">
        <v>0</v>
      </c>
      <c r="JF580">
        <v>816910</v>
      </c>
      <c r="JG580">
        <v>816910</v>
      </c>
      <c r="JH580" t="s">
        <v>368</v>
      </c>
      <c r="LD580">
        <v>0</v>
      </c>
      <c r="LF580" t="s">
        <v>423</v>
      </c>
      <c r="LG580">
        <v>0</v>
      </c>
      <c r="LH580" s="2">
        <v>45768</v>
      </c>
      <c r="LI580">
        <v>100</v>
      </c>
      <c r="LK580">
        <v>816910</v>
      </c>
      <c r="LL580">
        <v>816910</v>
      </c>
      <c r="LM580">
        <v>0</v>
      </c>
      <c r="LN580">
        <v>0</v>
      </c>
      <c r="LO580">
        <v>816910</v>
      </c>
      <c r="LP580">
        <v>816910</v>
      </c>
    </row>
    <row r="581" spans="1:328">
      <c r="B581" t="s">
        <v>4932</v>
      </c>
      <c r="IN581" t="s">
        <v>335</v>
      </c>
      <c r="IO581" t="s">
        <v>369</v>
      </c>
      <c r="IP581" t="s">
        <v>364</v>
      </c>
      <c r="IQ581">
        <v>0</v>
      </c>
      <c r="IR581">
        <v>0</v>
      </c>
      <c r="IS581" t="s">
        <v>385</v>
      </c>
      <c r="IT581" t="s">
        <v>47</v>
      </c>
      <c r="IU581">
        <v>0</v>
      </c>
      <c r="IV581" t="s">
        <v>356</v>
      </c>
      <c r="IW581" t="s">
        <v>370</v>
      </c>
      <c r="IX581" t="s">
        <v>371</v>
      </c>
      <c r="IY581">
        <v>0</v>
      </c>
      <c r="IZ581">
        <v>0</v>
      </c>
      <c r="JA581" t="s">
        <v>3019</v>
      </c>
      <c r="JC581">
        <v>0</v>
      </c>
      <c r="JD581">
        <v>0</v>
      </c>
      <c r="JE581">
        <v>0</v>
      </c>
      <c r="JF581">
        <v>816910</v>
      </c>
      <c r="JG581">
        <v>816910</v>
      </c>
      <c r="JH581" t="s">
        <v>368</v>
      </c>
    </row>
    <row r="582" spans="1:328">
      <c r="A582" t="s">
        <v>3249</v>
      </c>
      <c r="B582" t="s">
        <v>3248</v>
      </c>
      <c r="C582" t="s">
        <v>330</v>
      </c>
      <c r="D582" t="s">
        <v>3001</v>
      </c>
      <c r="E582" s="4">
        <v>45814</v>
      </c>
      <c r="F582" t="s">
        <v>385</v>
      </c>
      <c r="G582" t="s">
        <v>333</v>
      </c>
      <c r="H582" t="s">
        <v>3001</v>
      </c>
      <c r="I582" t="s">
        <v>3001</v>
      </c>
      <c r="L582" t="s">
        <v>334</v>
      </c>
      <c r="M582" s="3">
        <v>0.52111658565972219</v>
      </c>
      <c r="N582">
        <v>1</v>
      </c>
      <c r="O582" s="4">
        <v>45768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0</v>
      </c>
      <c r="X582">
        <v>0</v>
      </c>
      <c r="Z582" t="s">
        <v>3250</v>
      </c>
      <c r="AA582" s="2">
        <v>45767</v>
      </c>
      <c r="AD582" t="s">
        <v>335</v>
      </c>
      <c r="AE582">
        <v>1</v>
      </c>
      <c r="AF582">
        <v>1</v>
      </c>
      <c r="AG582" t="s">
        <v>336</v>
      </c>
      <c r="AH582" t="s">
        <v>335</v>
      </c>
      <c r="AI582">
        <v>1</v>
      </c>
      <c r="AJ582">
        <v>0</v>
      </c>
      <c r="AL582">
        <v>0</v>
      </c>
      <c r="AM582" t="s">
        <v>405</v>
      </c>
      <c r="AO582">
        <v>0</v>
      </c>
      <c r="AR582">
        <v>30200</v>
      </c>
      <c r="AS582">
        <v>0</v>
      </c>
      <c r="AT582">
        <v>816910</v>
      </c>
      <c r="AU582">
        <v>816910</v>
      </c>
      <c r="AV582">
        <v>816910</v>
      </c>
      <c r="AW582">
        <v>816910</v>
      </c>
      <c r="AX582">
        <v>816910</v>
      </c>
      <c r="AY582">
        <v>816910</v>
      </c>
      <c r="BA582" t="s">
        <v>429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816910</v>
      </c>
      <c r="BL582">
        <v>0</v>
      </c>
      <c r="BM582">
        <v>0</v>
      </c>
      <c r="BN582" t="s">
        <v>3251</v>
      </c>
      <c r="BO582">
        <v>816910</v>
      </c>
      <c r="BP582">
        <v>0</v>
      </c>
      <c r="BQ582">
        <v>0</v>
      </c>
      <c r="BR582">
        <v>0</v>
      </c>
      <c r="BS582" t="s">
        <v>3251</v>
      </c>
      <c r="BT582">
        <v>0</v>
      </c>
      <c r="BU582">
        <v>816910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3258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3005</v>
      </c>
      <c r="CN582" t="s">
        <v>3006</v>
      </c>
      <c r="CO582" t="s">
        <v>3007</v>
      </c>
      <c r="CP582" t="s">
        <v>435</v>
      </c>
      <c r="CQ582" t="s">
        <v>3008</v>
      </c>
      <c r="CR582" t="s">
        <v>3001</v>
      </c>
      <c r="CS582" t="s">
        <v>3009</v>
      </c>
      <c r="CW582" t="s">
        <v>388</v>
      </c>
      <c r="CX582" t="s">
        <v>389</v>
      </c>
      <c r="CY582" t="s">
        <v>388</v>
      </c>
      <c r="CZ582" t="s">
        <v>389</v>
      </c>
      <c r="DA582" t="s">
        <v>390</v>
      </c>
      <c r="DB582" t="s">
        <v>391</v>
      </c>
      <c r="DD582">
        <v>0</v>
      </c>
      <c r="DG582">
        <v>100</v>
      </c>
      <c r="DH582" t="s">
        <v>335</v>
      </c>
      <c r="DI582" t="s">
        <v>345</v>
      </c>
      <c r="DJ582" t="s">
        <v>409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45814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O582">
        <v>0</v>
      </c>
      <c r="EP582" t="s">
        <v>3253</v>
      </c>
      <c r="ER582">
        <v>30200</v>
      </c>
      <c r="ES582">
        <v>30200</v>
      </c>
      <c r="ET582">
        <v>816910</v>
      </c>
      <c r="EU582">
        <v>816910</v>
      </c>
      <c r="EV582" t="s">
        <v>3011</v>
      </c>
      <c r="EW582">
        <v>27.05</v>
      </c>
      <c r="EX582">
        <v>27.05</v>
      </c>
      <c r="EY582" t="s">
        <v>412</v>
      </c>
      <c r="EZ582">
        <v>1</v>
      </c>
      <c r="FA582" t="s">
        <v>405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3012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413</v>
      </c>
      <c r="FY582" t="s">
        <v>3013</v>
      </c>
      <c r="FZ582">
        <v>0</v>
      </c>
      <c r="GA582">
        <v>0</v>
      </c>
      <c r="GC582">
        <v>0</v>
      </c>
      <c r="GD582">
        <v>0</v>
      </c>
      <c r="GE582">
        <v>0</v>
      </c>
      <c r="GF582">
        <v>0</v>
      </c>
      <c r="GG582" t="s">
        <v>3014</v>
      </c>
      <c r="GH582" t="s">
        <v>447</v>
      </c>
      <c r="GI582">
        <v>0</v>
      </c>
      <c r="GJ582" t="s">
        <v>448</v>
      </c>
      <c r="GK582" t="s">
        <v>2381</v>
      </c>
      <c r="GL582">
        <v>0</v>
      </c>
      <c r="GO582">
        <v>0</v>
      </c>
      <c r="GS582">
        <v>816910</v>
      </c>
      <c r="GT582">
        <v>816910</v>
      </c>
      <c r="GU582">
        <v>27.05</v>
      </c>
      <c r="GV582">
        <v>27.05</v>
      </c>
      <c r="GW582">
        <v>0</v>
      </c>
      <c r="GX582">
        <v>30200</v>
      </c>
      <c r="GY582">
        <v>0</v>
      </c>
      <c r="GZ582">
        <v>0</v>
      </c>
      <c r="HE582" t="s">
        <v>3254</v>
      </c>
      <c r="HF582" t="s">
        <v>3255</v>
      </c>
      <c r="HG582" t="s">
        <v>3256</v>
      </c>
      <c r="HH582" t="s">
        <v>3257</v>
      </c>
      <c r="HJ582">
        <v>27.05</v>
      </c>
      <c r="HK582">
        <v>0</v>
      </c>
      <c r="HL582">
        <v>0</v>
      </c>
      <c r="HM582">
        <v>0</v>
      </c>
      <c r="HN582">
        <v>30200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385</v>
      </c>
      <c r="IF582">
        <v>816910</v>
      </c>
      <c r="IG582">
        <v>0</v>
      </c>
      <c r="IH582">
        <v>0</v>
      </c>
      <c r="II582">
        <v>27.05</v>
      </c>
      <c r="IJ582">
        <v>0</v>
      </c>
      <c r="IN582" t="s">
        <v>335</v>
      </c>
      <c r="IO582" t="s">
        <v>363</v>
      </c>
      <c r="IP582" t="s">
        <v>364</v>
      </c>
      <c r="IQ582">
        <v>0</v>
      </c>
      <c r="IR582">
        <v>0</v>
      </c>
      <c r="IS582" t="s">
        <v>385</v>
      </c>
      <c r="IT582" t="s">
        <v>47</v>
      </c>
      <c r="IU582">
        <v>0</v>
      </c>
      <c r="IV582" t="s">
        <v>356</v>
      </c>
      <c r="IW582" t="s">
        <v>365</v>
      </c>
      <c r="IX582" t="s">
        <v>366</v>
      </c>
      <c r="IY582">
        <v>0</v>
      </c>
      <c r="IZ582">
        <v>0</v>
      </c>
      <c r="JA582" t="s">
        <v>3019</v>
      </c>
      <c r="JC582">
        <v>0</v>
      </c>
      <c r="JD582">
        <v>0</v>
      </c>
      <c r="JE582">
        <v>0</v>
      </c>
      <c r="JF582">
        <v>816910</v>
      </c>
      <c r="JG582">
        <v>816910</v>
      </c>
      <c r="JH582" t="s">
        <v>368</v>
      </c>
      <c r="LD582">
        <v>0</v>
      </c>
      <c r="LF582" t="s">
        <v>423</v>
      </c>
      <c r="LG582">
        <v>0</v>
      </c>
      <c r="LH582" s="2">
        <v>45768</v>
      </c>
      <c r="LI582">
        <v>100</v>
      </c>
      <c r="LK582">
        <v>816910</v>
      </c>
      <c r="LL582">
        <v>816910</v>
      </c>
      <c r="LM582">
        <v>0</v>
      </c>
      <c r="LN582">
        <v>0</v>
      </c>
      <c r="LO582">
        <v>816910</v>
      </c>
      <c r="LP582">
        <v>816910</v>
      </c>
    </row>
    <row r="583" spans="1:328">
      <c r="A583" t="s">
        <v>3259</v>
      </c>
      <c r="B583" t="s">
        <v>5141</v>
      </c>
      <c r="C583" t="s">
        <v>3244</v>
      </c>
      <c r="D583" t="s">
        <v>715</v>
      </c>
      <c r="E583" s="4">
        <v>45813</v>
      </c>
      <c r="F583" t="s">
        <v>332</v>
      </c>
      <c r="G583" t="s">
        <v>333</v>
      </c>
      <c r="H583" t="s">
        <v>715</v>
      </c>
      <c r="I583" t="s">
        <v>715</v>
      </c>
      <c r="L583" t="s">
        <v>334</v>
      </c>
      <c r="M583" s="3">
        <v>0.79363425925925923</v>
      </c>
      <c r="N583">
        <v>1</v>
      </c>
      <c r="O583" s="4">
        <v>45813</v>
      </c>
      <c r="Q583">
        <v>0</v>
      </c>
      <c r="R583">
        <v>0</v>
      </c>
      <c r="T583">
        <v>1</v>
      </c>
      <c r="U583">
        <v>0</v>
      </c>
      <c r="V583">
        <v>1</v>
      </c>
      <c r="W583">
        <v>1</v>
      </c>
      <c r="X583">
        <v>0</v>
      </c>
      <c r="Y583" t="s">
        <v>510</v>
      </c>
      <c r="Z583" t="s">
        <v>2877</v>
      </c>
      <c r="AA583" s="2">
        <v>45813</v>
      </c>
      <c r="AD583" t="s">
        <v>335</v>
      </c>
      <c r="AE583">
        <v>1</v>
      </c>
      <c r="AF583">
        <v>1</v>
      </c>
      <c r="AG583" t="s">
        <v>336</v>
      </c>
      <c r="AH583" t="s">
        <v>335</v>
      </c>
      <c r="AI583">
        <v>1</v>
      </c>
      <c r="AJ583">
        <v>0</v>
      </c>
      <c r="AL583">
        <v>1</v>
      </c>
      <c r="AM583" t="s">
        <v>567</v>
      </c>
      <c r="AO583">
        <v>0</v>
      </c>
      <c r="AR583">
        <v>60</v>
      </c>
      <c r="AS583">
        <v>0</v>
      </c>
      <c r="AT583">
        <v>71400</v>
      </c>
      <c r="AU583">
        <v>71400</v>
      </c>
      <c r="AV583">
        <v>71400</v>
      </c>
      <c r="AW583">
        <v>71400</v>
      </c>
      <c r="AX583">
        <v>71400</v>
      </c>
      <c r="AY583">
        <v>71400</v>
      </c>
      <c r="BE583">
        <v>3620</v>
      </c>
      <c r="BF583">
        <v>71.400000000000006</v>
      </c>
      <c r="BG583">
        <v>3548.6</v>
      </c>
      <c r="BH583">
        <v>3620</v>
      </c>
      <c r="BI583">
        <v>71.400000000000006</v>
      </c>
      <c r="BJ583">
        <v>3548.6</v>
      </c>
      <c r="BK583">
        <v>74948.600000000006</v>
      </c>
      <c r="BL583">
        <v>0</v>
      </c>
      <c r="BM583">
        <v>0</v>
      </c>
      <c r="BN583" t="s">
        <v>3260</v>
      </c>
      <c r="BO583">
        <v>74948.600000000006</v>
      </c>
      <c r="BP583">
        <v>0</v>
      </c>
      <c r="BQ583">
        <v>0</v>
      </c>
      <c r="BR583">
        <v>0</v>
      </c>
      <c r="BS583" t="s">
        <v>3260</v>
      </c>
      <c r="BT583">
        <v>0</v>
      </c>
      <c r="BU583">
        <v>74948.600000000006</v>
      </c>
      <c r="BV583">
        <v>1</v>
      </c>
      <c r="BW583" t="s">
        <v>66</v>
      </c>
      <c r="BX583">
        <v>0</v>
      </c>
      <c r="BY583">
        <v>0</v>
      </c>
      <c r="BZ583">
        <v>0</v>
      </c>
      <c r="CA583" t="s">
        <v>3261</v>
      </c>
      <c r="CC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M583" t="s">
        <v>719</v>
      </c>
      <c r="CN583" t="s">
        <v>720</v>
      </c>
      <c r="CO583" t="s">
        <v>721</v>
      </c>
      <c r="CP583" t="s">
        <v>435</v>
      </c>
      <c r="CW583" t="s">
        <v>341</v>
      </c>
      <c r="CX583" t="s">
        <v>342</v>
      </c>
      <c r="CY583" t="s">
        <v>341</v>
      </c>
      <c r="CZ583" t="s">
        <v>342</v>
      </c>
      <c r="DA583" t="s">
        <v>343</v>
      </c>
      <c r="DB583" t="s">
        <v>391</v>
      </c>
      <c r="DD583">
        <v>0</v>
      </c>
      <c r="DG583">
        <v>0</v>
      </c>
      <c r="DH583" t="s">
        <v>335</v>
      </c>
      <c r="DI583" t="s">
        <v>345</v>
      </c>
      <c r="DJ583" t="s">
        <v>3245</v>
      </c>
      <c r="DP583" t="s">
        <v>347</v>
      </c>
      <c r="DQ583">
        <v>0</v>
      </c>
      <c r="DS583" t="s">
        <v>348</v>
      </c>
      <c r="DY583">
        <v>0</v>
      </c>
      <c r="EA583" t="s">
        <v>349</v>
      </c>
      <c r="EC583" s="4">
        <v>45813</v>
      </c>
      <c r="ED583" t="s">
        <v>350</v>
      </c>
      <c r="EE583" t="s">
        <v>410</v>
      </c>
      <c r="EF583" t="s">
        <v>849</v>
      </c>
      <c r="EG583" t="s">
        <v>439</v>
      </c>
      <c r="EH583">
        <v>0</v>
      </c>
      <c r="EK583">
        <v>0</v>
      </c>
      <c r="EM583" t="s">
        <v>440</v>
      </c>
      <c r="EO583">
        <v>0</v>
      </c>
      <c r="EP583" t="s">
        <v>2881</v>
      </c>
      <c r="ER583">
        <v>60</v>
      </c>
      <c r="ES583">
        <v>60</v>
      </c>
      <c r="ET583">
        <v>71400</v>
      </c>
      <c r="EU583">
        <v>71400</v>
      </c>
      <c r="EV583" t="s">
        <v>2882</v>
      </c>
      <c r="EW583">
        <v>1190</v>
      </c>
      <c r="EX583">
        <v>1190</v>
      </c>
      <c r="EY583" t="s">
        <v>412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2882</v>
      </c>
      <c r="FR583">
        <v>0</v>
      </c>
      <c r="FS583">
        <v>0</v>
      </c>
      <c r="FT583">
        <v>0</v>
      </c>
      <c r="FU583">
        <v>0</v>
      </c>
      <c r="FV583" t="s">
        <v>3245</v>
      </c>
      <c r="FX583" t="s">
        <v>358</v>
      </c>
      <c r="FY583" t="s">
        <v>1371</v>
      </c>
      <c r="FZ583">
        <v>3570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2882</v>
      </c>
      <c r="GH583" t="s">
        <v>415</v>
      </c>
      <c r="GI583">
        <v>0</v>
      </c>
      <c r="GJ583" t="s">
        <v>416</v>
      </c>
      <c r="GL583">
        <v>0</v>
      </c>
      <c r="GO583">
        <v>0</v>
      </c>
      <c r="GS583">
        <v>71400</v>
      </c>
      <c r="GT583">
        <v>71400</v>
      </c>
      <c r="GU583">
        <v>1190</v>
      </c>
      <c r="GV583">
        <v>1190</v>
      </c>
      <c r="GW583">
        <v>0</v>
      </c>
      <c r="GX583">
        <v>60</v>
      </c>
      <c r="GY583">
        <v>0</v>
      </c>
      <c r="GZ583">
        <v>0</v>
      </c>
      <c r="HJ583">
        <v>1190</v>
      </c>
      <c r="HK583">
        <v>0</v>
      </c>
      <c r="HL583">
        <v>0</v>
      </c>
      <c r="HM583">
        <v>0</v>
      </c>
      <c r="HN583">
        <v>60</v>
      </c>
      <c r="HP583">
        <v>0</v>
      </c>
      <c r="HT583">
        <v>0</v>
      </c>
      <c r="IA583">
        <v>0</v>
      </c>
      <c r="IB583">
        <v>0</v>
      </c>
      <c r="ID583" t="s">
        <v>412</v>
      </c>
      <c r="IE583" t="s">
        <v>332</v>
      </c>
      <c r="IF583">
        <v>71400</v>
      </c>
      <c r="IG583">
        <v>0</v>
      </c>
      <c r="IH583">
        <v>0</v>
      </c>
      <c r="II583">
        <v>1249.5</v>
      </c>
      <c r="IJ583">
        <v>0</v>
      </c>
      <c r="IN583" t="s">
        <v>335</v>
      </c>
      <c r="IO583" t="s">
        <v>501</v>
      </c>
      <c r="IP583" t="s">
        <v>364</v>
      </c>
      <c r="IQ583">
        <v>3570</v>
      </c>
      <c r="IR583">
        <v>3570</v>
      </c>
      <c r="IS583" t="s">
        <v>332</v>
      </c>
      <c r="IT583" t="s">
        <v>47</v>
      </c>
      <c r="IU583">
        <v>0</v>
      </c>
      <c r="IV583" t="s">
        <v>356</v>
      </c>
      <c r="IW583" t="s">
        <v>729</v>
      </c>
      <c r="IX583" t="s">
        <v>503</v>
      </c>
      <c r="IY583">
        <v>0</v>
      </c>
      <c r="IZ583">
        <v>0</v>
      </c>
      <c r="JA583" t="s">
        <v>2887</v>
      </c>
      <c r="JC583">
        <v>3570</v>
      </c>
      <c r="JD583">
        <v>3570</v>
      </c>
      <c r="JE583">
        <v>5</v>
      </c>
      <c r="JF583">
        <v>74970</v>
      </c>
      <c r="JG583">
        <v>74970</v>
      </c>
      <c r="JH583" t="s">
        <v>368</v>
      </c>
      <c r="LD583">
        <v>0</v>
      </c>
      <c r="LG583">
        <v>0</v>
      </c>
      <c r="LH583" s="2">
        <v>45813</v>
      </c>
      <c r="LI583">
        <v>100</v>
      </c>
      <c r="LK583">
        <v>74948.600000000006</v>
      </c>
      <c r="LL583">
        <v>74948.600000000006</v>
      </c>
      <c r="LM583">
        <v>0</v>
      </c>
      <c r="LN583">
        <v>0</v>
      </c>
      <c r="LO583">
        <v>74948.600000000006</v>
      </c>
      <c r="LP583">
        <v>74948.600000000006</v>
      </c>
    </row>
    <row r="584" spans="1:328">
      <c r="B584" t="s">
        <v>4932</v>
      </c>
      <c r="IN584" t="s">
        <v>335</v>
      </c>
      <c r="IO584" t="s">
        <v>735</v>
      </c>
      <c r="IP584" t="s">
        <v>364</v>
      </c>
      <c r="IQ584">
        <v>50</v>
      </c>
      <c r="IR584">
        <v>50</v>
      </c>
      <c r="IS584" t="s">
        <v>332</v>
      </c>
      <c r="IT584" t="s">
        <v>47</v>
      </c>
      <c r="IU584">
        <v>0</v>
      </c>
      <c r="IV584" t="s">
        <v>356</v>
      </c>
      <c r="IW584" t="s">
        <v>736</v>
      </c>
      <c r="IY584">
        <v>0</v>
      </c>
      <c r="IZ584">
        <v>0</v>
      </c>
      <c r="JA584" t="s">
        <v>2888</v>
      </c>
      <c r="JC584">
        <v>50</v>
      </c>
      <c r="JD584">
        <v>50</v>
      </c>
      <c r="JE584">
        <v>0</v>
      </c>
      <c r="JF584">
        <v>75020</v>
      </c>
      <c r="JG584">
        <v>75020</v>
      </c>
      <c r="JH584" t="s">
        <v>422</v>
      </c>
    </row>
    <row r="585" spans="1:328">
      <c r="B585" t="s">
        <v>4932</v>
      </c>
      <c r="IO585" t="s">
        <v>529</v>
      </c>
      <c r="IP585" t="s">
        <v>373</v>
      </c>
      <c r="IQ585">
        <v>71.400000000000006</v>
      </c>
      <c r="IR585">
        <v>71.400000000000006</v>
      </c>
      <c r="IT585" t="s">
        <v>47</v>
      </c>
      <c r="IU585">
        <v>0</v>
      </c>
      <c r="IV585" t="s">
        <v>356</v>
      </c>
      <c r="IW585" t="s">
        <v>510</v>
      </c>
      <c r="IY585">
        <v>1</v>
      </c>
      <c r="IZ585">
        <v>0</v>
      </c>
      <c r="JA585" t="s">
        <v>2889</v>
      </c>
      <c r="JC585">
        <v>71.400000000000006</v>
      </c>
      <c r="JD585">
        <v>71.400000000000006</v>
      </c>
      <c r="JE585">
        <v>0</v>
      </c>
      <c r="JF585">
        <v>74948.600000000006</v>
      </c>
      <c r="JG585">
        <v>74948.600000000006</v>
      </c>
      <c r="JH585" t="s">
        <v>422</v>
      </c>
    </row>
    <row r="586" spans="1:328">
      <c r="A586" t="s">
        <v>3262</v>
      </c>
      <c r="B586" t="s">
        <v>5142</v>
      </c>
      <c r="C586" t="s">
        <v>3244</v>
      </c>
      <c r="D586" t="s">
        <v>2892</v>
      </c>
      <c r="E586" s="4">
        <v>45812</v>
      </c>
      <c r="F586" t="s">
        <v>332</v>
      </c>
      <c r="G586" t="s">
        <v>333</v>
      </c>
      <c r="H586" t="s">
        <v>2892</v>
      </c>
      <c r="I586" t="s">
        <v>2892</v>
      </c>
      <c r="L586" t="s">
        <v>334</v>
      </c>
      <c r="M586" s="3">
        <v>0.77543981481481483</v>
      </c>
      <c r="N586">
        <v>1</v>
      </c>
      <c r="O586" s="4">
        <v>45812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Z586" t="s">
        <v>2894</v>
      </c>
      <c r="AA586" s="2">
        <v>45811</v>
      </c>
      <c r="AD586" t="s">
        <v>335</v>
      </c>
      <c r="AE586">
        <v>1</v>
      </c>
      <c r="AF586">
        <v>1</v>
      </c>
      <c r="AG586" t="s">
        <v>336</v>
      </c>
      <c r="AH586" t="s">
        <v>335</v>
      </c>
      <c r="AI586">
        <v>1</v>
      </c>
      <c r="AJ586">
        <v>0</v>
      </c>
      <c r="AL586">
        <v>1</v>
      </c>
      <c r="AM586" t="s">
        <v>3263</v>
      </c>
      <c r="AO586">
        <v>0</v>
      </c>
      <c r="AR586">
        <v>4110</v>
      </c>
      <c r="AS586">
        <v>0</v>
      </c>
      <c r="AT586">
        <v>254820</v>
      </c>
      <c r="AU586">
        <v>254820</v>
      </c>
      <c r="AV586">
        <v>254820</v>
      </c>
      <c r="AW586">
        <v>254820</v>
      </c>
      <c r="AX586">
        <v>254820</v>
      </c>
      <c r="AY586">
        <v>254820</v>
      </c>
      <c r="BE586">
        <v>312</v>
      </c>
      <c r="BF586">
        <v>0</v>
      </c>
      <c r="BG586">
        <v>312</v>
      </c>
      <c r="BH586">
        <v>312</v>
      </c>
      <c r="BI586">
        <v>0</v>
      </c>
      <c r="BJ586">
        <v>312</v>
      </c>
      <c r="BK586">
        <v>255132</v>
      </c>
      <c r="BL586">
        <v>0</v>
      </c>
      <c r="BM586">
        <v>0</v>
      </c>
      <c r="BN586" t="s">
        <v>3264</v>
      </c>
      <c r="BO586">
        <v>255132</v>
      </c>
      <c r="BP586">
        <v>0</v>
      </c>
      <c r="BQ586">
        <v>0</v>
      </c>
      <c r="BR586">
        <v>0</v>
      </c>
      <c r="BS586" t="s">
        <v>3264</v>
      </c>
      <c r="BT586">
        <v>0</v>
      </c>
      <c r="BU586">
        <v>255132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3265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2896</v>
      </c>
      <c r="CN586" t="s">
        <v>2897</v>
      </c>
      <c r="CO586" t="s">
        <v>2898</v>
      </c>
      <c r="CP586" t="s">
        <v>435</v>
      </c>
      <c r="CW586" t="s">
        <v>341</v>
      </c>
      <c r="CX586" t="s">
        <v>342</v>
      </c>
      <c r="CY586" t="s">
        <v>341</v>
      </c>
      <c r="CZ586" t="s">
        <v>342</v>
      </c>
      <c r="DA586" t="s">
        <v>343</v>
      </c>
      <c r="DB586" t="s">
        <v>391</v>
      </c>
      <c r="DD586">
        <v>0</v>
      </c>
      <c r="DG586">
        <v>0</v>
      </c>
      <c r="DH586" t="s">
        <v>335</v>
      </c>
      <c r="DI586" t="s">
        <v>345</v>
      </c>
      <c r="DJ586" t="s">
        <v>3245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45812</v>
      </c>
      <c r="ED586" t="s">
        <v>350</v>
      </c>
      <c r="EE586" t="s">
        <v>410</v>
      </c>
      <c r="EF586" t="s">
        <v>849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3266</v>
      </c>
      <c r="ER586">
        <v>4110</v>
      </c>
      <c r="ES586">
        <v>4110</v>
      </c>
      <c r="ET586">
        <v>254820</v>
      </c>
      <c r="EU586">
        <v>254820</v>
      </c>
      <c r="EV586" t="s">
        <v>1037</v>
      </c>
      <c r="EW586">
        <v>62</v>
      </c>
      <c r="EX586">
        <v>62</v>
      </c>
      <c r="EY586" t="s">
        <v>412</v>
      </c>
      <c r="EZ586">
        <v>1</v>
      </c>
      <c r="FA586" t="s">
        <v>3263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1037</v>
      </c>
      <c r="FR586">
        <v>21</v>
      </c>
      <c r="FS586">
        <v>25.300999999999998</v>
      </c>
      <c r="FT586">
        <v>0</v>
      </c>
      <c r="FU586">
        <v>0</v>
      </c>
      <c r="FV586" t="s">
        <v>3245</v>
      </c>
      <c r="FX586" t="s">
        <v>445</v>
      </c>
      <c r="FY586" t="s">
        <v>574</v>
      </c>
      <c r="FZ586">
        <v>0</v>
      </c>
      <c r="GA586">
        <v>0</v>
      </c>
      <c r="GC586">
        <v>0</v>
      </c>
      <c r="GD586">
        <v>0</v>
      </c>
      <c r="GE586">
        <v>0</v>
      </c>
      <c r="GF586">
        <v>0</v>
      </c>
      <c r="GG586" t="s">
        <v>3267</v>
      </c>
      <c r="GH586" t="s">
        <v>800</v>
      </c>
      <c r="GI586">
        <v>0</v>
      </c>
      <c r="GJ586" t="s">
        <v>448</v>
      </c>
      <c r="GK586" t="s">
        <v>449</v>
      </c>
      <c r="GL586">
        <v>0</v>
      </c>
      <c r="GO586">
        <v>0</v>
      </c>
      <c r="GS586">
        <v>254820</v>
      </c>
      <c r="GT586">
        <v>254820</v>
      </c>
      <c r="GU586">
        <v>62</v>
      </c>
      <c r="GV586">
        <v>62</v>
      </c>
      <c r="GW586">
        <v>0</v>
      </c>
      <c r="GX586">
        <v>4110</v>
      </c>
      <c r="GY586">
        <v>83</v>
      </c>
      <c r="GZ586">
        <v>83</v>
      </c>
      <c r="HJ586">
        <v>62</v>
      </c>
      <c r="HK586">
        <v>0</v>
      </c>
      <c r="HL586">
        <v>0</v>
      </c>
      <c r="HM586">
        <v>0</v>
      </c>
      <c r="HN586">
        <v>4110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332</v>
      </c>
      <c r="IF586">
        <v>255132</v>
      </c>
      <c r="IG586">
        <v>0</v>
      </c>
      <c r="IH586">
        <v>0</v>
      </c>
      <c r="II586">
        <v>62</v>
      </c>
      <c r="IJ586">
        <v>0</v>
      </c>
      <c r="IN586" t="s">
        <v>335</v>
      </c>
      <c r="IO586" t="s">
        <v>735</v>
      </c>
      <c r="IP586" t="s">
        <v>364</v>
      </c>
      <c r="IQ586">
        <v>312</v>
      </c>
      <c r="IR586">
        <v>312</v>
      </c>
      <c r="IS586" t="s">
        <v>332</v>
      </c>
      <c r="IT586" t="s">
        <v>47</v>
      </c>
      <c r="IU586">
        <v>0</v>
      </c>
      <c r="IV586" t="s">
        <v>356</v>
      </c>
      <c r="IW586" t="s">
        <v>736</v>
      </c>
      <c r="IY586">
        <v>0</v>
      </c>
      <c r="IZ586">
        <v>0</v>
      </c>
      <c r="JA586" t="s">
        <v>3268</v>
      </c>
      <c r="JC586">
        <v>312</v>
      </c>
      <c r="JD586">
        <v>312</v>
      </c>
      <c r="JE586">
        <v>0</v>
      </c>
      <c r="JF586">
        <v>255132</v>
      </c>
      <c r="JG586">
        <v>255132</v>
      </c>
      <c r="JH586" t="s">
        <v>422</v>
      </c>
      <c r="LD586">
        <v>0</v>
      </c>
      <c r="LG586">
        <v>0</v>
      </c>
      <c r="LH586" s="2">
        <v>45812</v>
      </c>
      <c r="LI586">
        <v>100</v>
      </c>
      <c r="LK586">
        <v>255132</v>
      </c>
      <c r="LL586">
        <v>255132</v>
      </c>
      <c r="LM586">
        <v>0</v>
      </c>
      <c r="LN586">
        <v>0</v>
      </c>
      <c r="LO586">
        <v>255132</v>
      </c>
      <c r="LP586">
        <v>255132</v>
      </c>
    </row>
    <row r="587" spans="1:328">
      <c r="A587" t="s">
        <v>3269</v>
      </c>
      <c r="B587" t="s">
        <v>5143</v>
      </c>
      <c r="C587" t="s">
        <v>330</v>
      </c>
      <c r="D587" t="s">
        <v>935</v>
      </c>
      <c r="E587" s="4">
        <v>45808</v>
      </c>
      <c r="F587" t="s">
        <v>332</v>
      </c>
      <c r="G587" t="s">
        <v>333</v>
      </c>
      <c r="H587" t="s">
        <v>935</v>
      </c>
      <c r="I587" t="s">
        <v>935</v>
      </c>
      <c r="L587" t="s">
        <v>334</v>
      </c>
      <c r="M587" s="3">
        <v>0.7526094063657407</v>
      </c>
      <c r="N587">
        <v>1</v>
      </c>
      <c r="O587" s="4">
        <v>45808</v>
      </c>
      <c r="Q587">
        <v>0</v>
      </c>
      <c r="R587">
        <v>0</v>
      </c>
      <c r="T587">
        <v>1</v>
      </c>
      <c r="U587">
        <v>0</v>
      </c>
      <c r="V587">
        <v>1</v>
      </c>
      <c r="W587">
        <v>0</v>
      </c>
      <c r="X587">
        <v>0</v>
      </c>
      <c r="Z587" t="s">
        <v>3270</v>
      </c>
      <c r="AA587" s="2">
        <v>45808</v>
      </c>
      <c r="AD587" t="s">
        <v>335</v>
      </c>
      <c r="AE587">
        <v>1</v>
      </c>
      <c r="AF587">
        <v>1</v>
      </c>
      <c r="AG587" t="s">
        <v>469</v>
      </c>
      <c r="AH587" t="s">
        <v>335</v>
      </c>
      <c r="AI587">
        <v>1</v>
      </c>
      <c r="AJ587">
        <v>0</v>
      </c>
      <c r="AL587">
        <v>0</v>
      </c>
      <c r="AM587" t="s">
        <v>567</v>
      </c>
      <c r="AO587">
        <v>0</v>
      </c>
      <c r="AR587">
        <v>40900</v>
      </c>
      <c r="AS587">
        <v>0</v>
      </c>
      <c r="AT587">
        <v>2347660</v>
      </c>
      <c r="AU587">
        <v>2347660</v>
      </c>
      <c r="AV587">
        <v>2347660</v>
      </c>
      <c r="AW587">
        <v>2347660</v>
      </c>
      <c r="AX587">
        <v>2347660</v>
      </c>
      <c r="AY587">
        <v>2347660</v>
      </c>
      <c r="BE587">
        <v>5000</v>
      </c>
      <c r="BF587">
        <v>0</v>
      </c>
      <c r="BG587">
        <v>5000</v>
      </c>
      <c r="BH587">
        <v>5000</v>
      </c>
      <c r="BI587">
        <v>0</v>
      </c>
      <c r="BJ587">
        <v>5000</v>
      </c>
      <c r="BK587">
        <v>2352660</v>
      </c>
      <c r="BL587">
        <v>0</v>
      </c>
      <c r="BM587">
        <v>0</v>
      </c>
      <c r="BN587" t="s">
        <v>3271</v>
      </c>
      <c r="BO587">
        <v>2352660</v>
      </c>
      <c r="BP587">
        <v>0</v>
      </c>
      <c r="BQ587">
        <v>0</v>
      </c>
      <c r="BR587">
        <v>0</v>
      </c>
      <c r="BS587" t="s">
        <v>3271</v>
      </c>
      <c r="BT587">
        <v>0</v>
      </c>
      <c r="BU587">
        <v>2352660</v>
      </c>
      <c r="BV587">
        <v>1</v>
      </c>
      <c r="BW587" t="s">
        <v>66</v>
      </c>
      <c r="BX587">
        <v>0</v>
      </c>
      <c r="BY587">
        <v>0</v>
      </c>
      <c r="BZ587">
        <v>0</v>
      </c>
      <c r="CA587" t="s">
        <v>3272</v>
      </c>
      <c r="CC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M587" t="s">
        <v>939</v>
      </c>
      <c r="CN587" t="s">
        <v>940</v>
      </c>
      <c r="CO587" t="s">
        <v>941</v>
      </c>
      <c r="CP587" t="s">
        <v>435</v>
      </c>
      <c r="CW587" t="s">
        <v>341</v>
      </c>
      <c r="CX587" t="s">
        <v>342</v>
      </c>
      <c r="CY587" t="s">
        <v>341</v>
      </c>
      <c r="CZ587" t="s">
        <v>342</v>
      </c>
      <c r="DA587" t="s">
        <v>343</v>
      </c>
      <c r="DB587" t="s">
        <v>344</v>
      </c>
      <c r="DD587">
        <v>0</v>
      </c>
      <c r="DG587">
        <v>100</v>
      </c>
      <c r="DH587" t="s">
        <v>335</v>
      </c>
      <c r="DI587" t="s">
        <v>345</v>
      </c>
      <c r="DJ587" t="s">
        <v>409</v>
      </c>
      <c r="DP587" t="s">
        <v>347</v>
      </c>
      <c r="DQ587">
        <v>0</v>
      </c>
      <c r="DS587" t="s">
        <v>348</v>
      </c>
      <c r="DY587">
        <v>0</v>
      </c>
      <c r="EA587" t="s">
        <v>349</v>
      </c>
      <c r="EC587" s="4">
        <v>45812</v>
      </c>
      <c r="ED587" t="s">
        <v>350</v>
      </c>
      <c r="EE587" t="s">
        <v>410</v>
      </c>
      <c r="EG587" t="s">
        <v>439</v>
      </c>
      <c r="EH587">
        <v>0</v>
      </c>
      <c r="EK587">
        <v>0</v>
      </c>
      <c r="EO587">
        <v>0</v>
      </c>
      <c r="EP587" t="s">
        <v>3273</v>
      </c>
      <c r="ER587">
        <v>40900</v>
      </c>
      <c r="ES587">
        <v>40900</v>
      </c>
      <c r="ET587">
        <v>2347660</v>
      </c>
      <c r="EU587">
        <v>2347660</v>
      </c>
      <c r="EV587" t="s">
        <v>831</v>
      </c>
      <c r="EW587">
        <v>57.4</v>
      </c>
      <c r="EX587">
        <v>57.4</v>
      </c>
      <c r="EY587" t="s">
        <v>412</v>
      </c>
      <c r="EZ587">
        <v>1</v>
      </c>
      <c r="FA587" t="s">
        <v>567</v>
      </c>
      <c r="FB587">
        <v>0</v>
      </c>
      <c r="FC587">
        <v>1</v>
      </c>
      <c r="FF587" t="s">
        <v>3274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831</v>
      </c>
      <c r="FR587">
        <v>-0.05</v>
      </c>
      <c r="FS587">
        <v>0</v>
      </c>
      <c r="FT587">
        <v>0</v>
      </c>
      <c r="FU587">
        <v>0</v>
      </c>
      <c r="FV587" t="s">
        <v>409</v>
      </c>
      <c r="FX587" t="s">
        <v>445</v>
      </c>
      <c r="FY587" t="s">
        <v>574</v>
      </c>
      <c r="FZ587">
        <v>0</v>
      </c>
      <c r="GA587">
        <v>0</v>
      </c>
      <c r="GC587">
        <v>0</v>
      </c>
      <c r="GD587">
        <v>0</v>
      </c>
      <c r="GE587">
        <v>0</v>
      </c>
      <c r="GF587">
        <v>0</v>
      </c>
      <c r="GG587" t="s">
        <v>3237</v>
      </c>
      <c r="GH587" t="s">
        <v>800</v>
      </c>
      <c r="GI587">
        <v>0</v>
      </c>
      <c r="GJ587" t="s">
        <v>448</v>
      </c>
      <c r="GK587" t="s">
        <v>449</v>
      </c>
      <c r="GL587">
        <v>0</v>
      </c>
      <c r="GO587">
        <v>0.05</v>
      </c>
      <c r="GP587" t="s">
        <v>450</v>
      </c>
      <c r="GS587">
        <v>2347660</v>
      </c>
      <c r="GT587">
        <v>2347660</v>
      </c>
      <c r="GU587">
        <v>57.4</v>
      </c>
      <c r="GV587">
        <v>57.4</v>
      </c>
      <c r="GW587">
        <v>0</v>
      </c>
      <c r="GX587">
        <v>40900</v>
      </c>
      <c r="GY587">
        <v>57.35</v>
      </c>
      <c r="GZ587">
        <v>57.35</v>
      </c>
      <c r="HE587" t="s">
        <v>3275</v>
      </c>
      <c r="HF587" t="s">
        <v>3276</v>
      </c>
      <c r="HG587" t="s">
        <v>3277</v>
      </c>
      <c r="HH587" t="s">
        <v>3278</v>
      </c>
      <c r="HJ587">
        <v>57.4</v>
      </c>
      <c r="HK587">
        <v>0</v>
      </c>
      <c r="HL587">
        <v>0</v>
      </c>
      <c r="HM587">
        <v>0</v>
      </c>
      <c r="HN587">
        <v>40900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332</v>
      </c>
      <c r="IF587">
        <v>2352660</v>
      </c>
      <c r="IG587">
        <v>0</v>
      </c>
      <c r="IH587">
        <v>0</v>
      </c>
      <c r="II587">
        <v>57.4</v>
      </c>
      <c r="IJ587">
        <v>0</v>
      </c>
      <c r="IN587" t="s">
        <v>335</v>
      </c>
      <c r="IO587" t="s">
        <v>834</v>
      </c>
      <c r="IP587" t="s">
        <v>364</v>
      </c>
      <c r="IQ587">
        <v>5000</v>
      </c>
      <c r="IR587">
        <v>5000</v>
      </c>
      <c r="IT587" t="s">
        <v>47</v>
      </c>
      <c r="IU587">
        <v>0</v>
      </c>
      <c r="IV587" t="s">
        <v>356</v>
      </c>
      <c r="IW587" t="s">
        <v>835</v>
      </c>
      <c r="IY587">
        <v>0</v>
      </c>
      <c r="IZ587">
        <v>0</v>
      </c>
      <c r="JA587" t="s">
        <v>3279</v>
      </c>
      <c r="JC587">
        <v>5000</v>
      </c>
      <c r="JD587">
        <v>5000</v>
      </c>
      <c r="JE587">
        <v>0</v>
      </c>
      <c r="JF587">
        <v>2352660</v>
      </c>
      <c r="JG587">
        <v>2352660</v>
      </c>
      <c r="JH587" t="s">
        <v>422</v>
      </c>
      <c r="LD587">
        <v>0</v>
      </c>
      <c r="LF587" t="s">
        <v>423</v>
      </c>
      <c r="LG587">
        <v>0</v>
      </c>
      <c r="LH587" s="2">
        <v>45808</v>
      </c>
      <c r="LI587">
        <v>100</v>
      </c>
      <c r="LK587">
        <v>2352660</v>
      </c>
      <c r="LL587">
        <v>2352660</v>
      </c>
      <c r="LM587">
        <v>0</v>
      </c>
      <c r="LN587">
        <v>0</v>
      </c>
      <c r="LO587">
        <v>2352660</v>
      </c>
      <c r="LP587">
        <v>2352660</v>
      </c>
    </row>
    <row r="588" spans="1:328">
      <c r="A588" t="s">
        <v>3280</v>
      </c>
      <c r="B588" t="s">
        <v>5144</v>
      </c>
      <c r="C588" t="s">
        <v>330</v>
      </c>
      <c r="D588" t="s">
        <v>1876</v>
      </c>
      <c r="E588" s="4">
        <v>45807</v>
      </c>
      <c r="F588" t="s">
        <v>332</v>
      </c>
      <c r="G588" t="s">
        <v>333</v>
      </c>
      <c r="H588" t="s">
        <v>1877</v>
      </c>
      <c r="I588" t="s">
        <v>1877</v>
      </c>
      <c r="L588" t="s">
        <v>334</v>
      </c>
      <c r="M588" s="3">
        <v>0.74280657581018517</v>
      </c>
      <c r="N588">
        <v>1</v>
      </c>
      <c r="O588" s="4">
        <v>45807</v>
      </c>
      <c r="Q588">
        <v>0</v>
      </c>
      <c r="R588">
        <v>0</v>
      </c>
      <c r="T588">
        <v>1</v>
      </c>
      <c r="U588">
        <v>0</v>
      </c>
      <c r="V588">
        <v>1</v>
      </c>
      <c r="W588">
        <v>0</v>
      </c>
      <c r="X588">
        <v>0</v>
      </c>
      <c r="Z588" t="s">
        <v>3281</v>
      </c>
      <c r="AA588" s="2">
        <v>45807</v>
      </c>
      <c r="AD588" t="s">
        <v>335</v>
      </c>
      <c r="AE588">
        <v>1</v>
      </c>
      <c r="AF588">
        <v>1</v>
      </c>
      <c r="AG588" t="s">
        <v>336</v>
      </c>
      <c r="AH588" t="s">
        <v>335</v>
      </c>
      <c r="AI588">
        <v>1</v>
      </c>
      <c r="AJ588">
        <v>0</v>
      </c>
      <c r="AL588">
        <v>0</v>
      </c>
      <c r="AM588" t="s">
        <v>567</v>
      </c>
      <c r="AO588">
        <v>0</v>
      </c>
      <c r="AR588">
        <v>8000</v>
      </c>
      <c r="AS588">
        <v>0</v>
      </c>
      <c r="AT588">
        <v>100000</v>
      </c>
      <c r="AU588">
        <v>100000</v>
      </c>
      <c r="AV588">
        <v>100000</v>
      </c>
      <c r="AW588">
        <v>100000</v>
      </c>
      <c r="AX588">
        <v>100000</v>
      </c>
      <c r="AY588">
        <v>100000</v>
      </c>
      <c r="BA588" t="s">
        <v>429</v>
      </c>
      <c r="BE588">
        <v>18000</v>
      </c>
      <c r="BF588">
        <v>0</v>
      </c>
      <c r="BG588">
        <v>18000</v>
      </c>
      <c r="BH588">
        <v>18000</v>
      </c>
      <c r="BI588">
        <v>0</v>
      </c>
      <c r="BJ588">
        <v>18000</v>
      </c>
      <c r="BK588">
        <v>118000</v>
      </c>
      <c r="BL588">
        <v>0</v>
      </c>
      <c r="BM588">
        <v>0</v>
      </c>
      <c r="BN588" t="s">
        <v>3282</v>
      </c>
      <c r="BO588">
        <v>118000</v>
      </c>
      <c r="BP588">
        <v>0</v>
      </c>
      <c r="BQ588">
        <v>0</v>
      </c>
      <c r="BR588">
        <v>0</v>
      </c>
      <c r="BS588" t="s">
        <v>3282</v>
      </c>
      <c r="BT588">
        <v>0</v>
      </c>
      <c r="BU588">
        <v>118000</v>
      </c>
      <c r="BV588">
        <v>1</v>
      </c>
      <c r="BW588" t="s">
        <v>66</v>
      </c>
      <c r="BX588">
        <v>0</v>
      </c>
      <c r="BY588">
        <v>0</v>
      </c>
      <c r="BZ588">
        <v>0</v>
      </c>
      <c r="CA588" t="s">
        <v>3283</v>
      </c>
      <c r="CC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M588" t="s">
        <v>1881</v>
      </c>
      <c r="CN588" t="s">
        <v>1882</v>
      </c>
      <c r="CO588" t="s">
        <v>1883</v>
      </c>
      <c r="CP588" t="s">
        <v>435</v>
      </c>
      <c r="CW588" t="s">
        <v>341</v>
      </c>
      <c r="CX588" t="s">
        <v>342</v>
      </c>
      <c r="CY588" t="s">
        <v>341</v>
      </c>
      <c r="CZ588" t="s">
        <v>342</v>
      </c>
      <c r="DA588" t="s">
        <v>343</v>
      </c>
      <c r="DB588" t="s">
        <v>344</v>
      </c>
      <c r="DD588">
        <v>0</v>
      </c>
      <c r="DG588">
        <v>100</v>
      </c>
      <c r="DH588" t="s">
        <v>335</v>
      </c>
      <c r="DI588" t="s">
        <v>345</v>
      </c>
      <c r="DJ588" t="s">
        <v>409</v>
      </c>
      <c r="DP588" t="s">
        <v>347</v>
      </c>
      <c r="DQ588">
        <v>0</v>
      </c>
      <c r="DS588" t="s">
        <v>348</v>
      </c>
      <c r="DY588">
        <v>0</v>
      </c>
      <c r="EA588" t="s">
        <v>349</v>
      </c>
      <c r="EC588" s="4">
        <v>45812</v>
      </c>
      <c r="ED588" t="s">
        <v>350</v>
      </c>
      <c r="EE588" t="s">
        <v>410</v>
      </c>
      <c r="EG588" t="s">
        <v>439</v>
      </c>
      <c r="EH588">
        <v>0</v>
      </c>
      <c r="EK588">
        <v>0</v>
      </c>
      <c r="EM588" t="s">
        <v>440</v>
      </c>
      <c r="EO588">
        <v>0</v>
      </c>
      <c r="EP588" t="s">
        <v>3284</v>
      </c>
      <c r="ER588">
        <v>8000</v>
      </c>
      <c r="ES588">
        <v>8000</v>
      </c>
      <c r="ET588">
        <v>100000</v>
      </c>
      <c r="EU588">
        <v>100000</v>
      </c>
      <c r="EV588" t="s">
        <v>1410</v>
      </c>
      <c r="EW588">
        <v>12.5</v>
      </c>
      <c r="EX588">
        <v>12.5</v>
      </c>
      <c r="EY588" t="s">
        <v>478</v>
      </c>
      <c r="EZ588">
        <v>1</v>
      </c>
      <c r="FA588" t="s">
        <v>567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9000</v>
      </c>
      <c r="FN588">
        <v>9</v>
      </c>
      <c r="FO588" t="s">
        <v>356</v>
      </c>
      <c r="FQ588" t="s">
        <v>1411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871</v>
      </c>
      <c r="FZ588">
        <v>0</v>
      </c>
      <c r="GA588">
        <v>0</v>
      </c>
      <c r="GC588">
        <v>0</v>
      </c>
      <c r="GD588">
        <v>0</v>
      </c>
      <c r="GE588">
        <v>0</v>
      </c>
      <c r="GF588">
        <v>0</v>
      </c>
      <c r="GG588" t="s">
        <v>1410</v>
      </c>
      <c r="GH588" t="s">
        <v>872</v>
      </c>
      <c r="GI588">
        <v>0</v>
      </c>
      <c r="GJ588" t="s">
        <v>550</v>
      </c>
      <c r="GK588" t="s">
        <v>551</v>
      </c>
      <c r="GL588">
        <v>0</v>
      </c>
      <c r="GO588">
        <v>0</v>
      </c>
      <c r="GS588">
        <v>100000</v>
      </c>
      <c r="GT588">
        <v>100000</v>
      </c>
      <c r="GU588">
        <v>12.5</v>
      </c>
      <c r="GV588">
        <v>12.5</v>
      </c>
      <c r="GW588">
        <v>0</v>
      </c>
      <c r="GX588">
        <v>8000</v>
      </c>
      <c r="GY588">
        <v>12.5</v>
      </c>
      <c r="GZ588">
        <v>12.5</v>
      </c>
      <c r="HE588" t="s">
        <v>3285</v>
      </c>
      <c r="HF588" t="s">
        <v>3286</v>
      </c>
      <c r="HG588" t="s">
        <v>3287</v>
      </c>
      <c r="HH588" t="s">
        <v>3288</v>
      </c>
      <c r="HJ588">
        <v>12.5</v>
      </c>
      <c r="HK588">
        <v>0</v>
      </c>
      <c r="HL588">
        <v>0</v>
      </c>
      <c r="HM588">
        <v>0</v>
      </c>
      <c r="HN588">
        <v>8000</v>
      </c>
      <c r="HP588">
        <v>0</v>
      </c>
      <c r="HT588">
        <v>0</v>
      </c>
      <c r="IA588">
        <v>9000</v>
      </c>
      <c r="IB588">
        <v>9</v>
      </c>
      <c r="ID588" t="s">
        <v>478</v>
      </c>
      <c r="IE588" t="s">
        <v>332</v>
      </c>
      <c r="IF588">
        <v>100000</v>
      </c>
      <c r="IG588">
        <v>0</v>
      </c>
      <c r="IH588">
        <v>0</v>
      </c>
      <c r="II588">
        <v>12.5</v>
      </c>
      <c r="IJ588">
        <v>0</v>
      </c>
      <c r="IN588" t="s">
        <v>335</v>
      </c>
      <c r="IO588" t="s">
        <v>363</v>
      </c>
      <c r="IP588" t="s">
        <v>364</v>
      </c>
      <c r="IQ588">
        <v>9000</v>
      </c>
      <c r="IR588">
        <v>9000</v>
      </c>
      <c r="IT588" t="s">
        <v>47</v>
      </c>
      <c r="IU588">
        <v>0</v>
      </c>
      <c r="IV588" t="s">
        <v>356</v>
      </c>
      <c r="IW588" t="s">
        <v>365</v>
      </c>
      <c r="IX588" t="s">
        <v>366</v>
      </c>
      <c r="IY588">
        <v>0</v>
      </c>
      <c r="IZ588">
        <v>0</v>
      </c>
      <c r="JA588" t="s">
        <v>3289</v>
      </c>
      <c r="JC588">
        <v>9000</v>
      </c>
      <c r="JD588">
        <v>9000</v>
      </c>
      <c r="JE588">
        <v>0</v>
      </c>
      <c r="JF588">
        <v>109000</v>
      </c>
      <c r="JG588">
        <v>109000</v>
      </c>
      <c r="JH588" t="s">
        <v>368</v>
      </c>
      <c r="LD588">
        <v>0</v>
      </c>
      <c r="LF588" t="s">
        <v>423</v>
      </c>
      <c r="LG588">
        <v>0</v>
      </c>
      <c r="LH588" s="2">
        <v>45807</v>
      </c>
      <c r="LI588">
        <v>100</v>
      </c>
      <c r="LK588">
        <v>118000</v>
      </c>
      <c r="LL588">
        <v>118000</v>
      </c>
      <c r="LM588">
        <v>0</v>
      </c>
      <c r="LN588">
        <v>0</v>
      </c>
      <c r="LO588">
        <v>118000</v>
      </c>
      <c r="LP588">
        <v>118000</v>
      </c>
    </row>
    <row r="589" spans="1:328">
      <c r="B589" t="s">
        <v>4932</v>
      </c>
      <c r="IN589" t="s">
        <v>335</v>
      </c>
      <c r="IO589" t="s">
        <v>369</v>
      </c>
      <c r="IP589" t="s">
        <v>364</v>
      </c>
      <c r="IQ589">
        <v>9000</v>
      </c>
      <c r="IR589">
        <v>9000</v>
      </c>
      <c r="IT589" t="s">
        <v>47</v>
      </c>
      <c r="IU589">
        <v>0</v>
      </c>
      <c r="IV589" t="s">
        <v>356</v>
      </c>
      <c r="IW589" t="s">
        <v>370</v>
      </c>
      <c r="IX589" t="s">
        <v>371</v>
      </c>
      <c r="IY589">
        <v>0</v>
      </c>
      <c r="IZ589">
        <v>0</v>
      </c>
      <c r="JA589" t="s">
        <v>3289</v>
      </c>
      <c r="JC589">
        <v>9000</v>
      </c>
      <c r="JD589">
        <v>9000</v>
      </c>
      <c r="JE589">
        <v>0</v>
      </c>
      <c r="JF589">
        <v>118000</v>
      </c>
      <c r="JG589">
        <v>118000</v>
      </c>
      <c r="JH589" t="s">
        <v>368</v>
      </c>
    </row>
    <row r="590" spans="1:328">
      <c r="A590" t="s">
        <v>3290</v>
      </c>
      <c r="B590" t="s">
        <v>5145</v>
      </c>
      <c r="C590" t="s">
        <v>3244</v>
      </c>
      <c r="D590" t="s">
        <v>1026</v>
      </c>
      <c r="E590" s="4">
        <v>45811</v>
      </c>
      <c r="F590" t="s">
        <v>332</v>
      </c>
      <c r="G590" t="s">
        <v>333</v>
      </c>
      <c r="H590" t="s">
        <v>1027</v>
      </c>
      <c r="I590" t="s">
        <v>1027</v>
      </c>
      <c r="L590" t="s">
        <v>334</v>
      </c>
      <c r="M590" s="3">
        <v>0.74122685185185189</v>
      </c>
      <c r="N590">
        <v>1</v>
      </c>
      <c r="O590" s="4">
        <v>45811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 t="s">
        <v>510</v>
      </c>
      <c r="Z590" t="s">
        <v>2927</v>
      </c>
      <c r="AA590" s="2">
        <v>45810</v>
      </c>
      <c r="AD590" t="s">
        <v>335</v>
      </c>
      <c r="AE590">
        <v>1</v>
      </c>
      <c r="AF590">
        <v>1</v>
      </c>
      <c r="AG590" t="s">
        <v>336</v>
      </c>
      <c r="AH590" t="s">
        <v>335</v>
      </c>
      <c r="AI590">
        <v>1</v>
      </c>
      <c r="AJ590">
        <v>0</v>
      </c>
      <c r="AL590">
        <v>1</v>
      </c>
      <c r="AM590" t="s">
        <v>3263</v>
      </c>
      <c r="AO590">
        <v>0</v>
      </c>
      <c r="AR590">
        <v>29910</v>
      </c>
      <c r="AS590">
        <v>0</v>
      </c>
      <c r="AT590">
        <v>1757212.5</v>
      </c>
      <c r="AU590">
        <v>1757212.5</v>
      </c>
      <c r="AV590">
        <v>1757212.5</v>
      </c>
      <c r="AW590">
        <v>1757212.5</v>
      </c>
      <c r="AX590">
        <v>1757212.5</v>
      </c>
      <c r="AY590">
        <v>1757212.5</v>
      </c>
      <c r="BE590">
        <v>0.5</v>
      </c>
      <c r="BF590">
        <v>1757.21</v>
      </c>
      <c r="BG590">
        <v>-1756.71</v>
      </c>
      <c r="BH590">
        <v>0.5</v>
      </c>
      <c r="BI590">
        <v>1757.21</v>
      </c>
      <c r="BJ590">
        <v>-1756.71</v>
      </c>
      <c r="BK590">
        <v>1755455.79</v>
      </c>
      <c r="BL590">
        <v>0</v>
      </c>
      <c r="BM590">
        <v>0</v>
      </c>
      <c r="BN590" t="s">
        <v>3291</v>
      </c>
      <c r="BO590">
        <v>1755455.79</v>
      </c>
      <c r="BP590">
        <v>0</v>
      </c>
      <c r="BQ590">
        <v>0</v>
      </c>
      <c r="BR590">
        <v>0</v>
      </c>
      <c r="BS590" t="s">
        <v>3291</v>
      </c>
      <c r="BT590">
        <v>0</v>
      </c>
      <c r="BU590">
        <v>1755455.79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3292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1031</v>
      </c>
      <c r="CN590" t="s">
        <v>1032</v>
      </c>
      <c r="CO590" t="s">
        <v>1033</v>
      </c>
      <c r="CP590" t="s">
        <v>435</v>
      </c>
      <c r="CW590" t="s">
        <v>341</v>
      </c>
      <c r="CX590" t="s">
        <v>342</v>
      </c>
      <c r="CY590" t="s">
        <v>341</v>
      </c>
      <c r="CZ590" t="s">
        <v>342</v>
      </c>
      <c r="DA590" t="s">
        <v>343</v>
      </c>
      <c r="DB590" t="s">
        <v>391</v>
      </c>
      <c r="DD590">
        <v>0</v>
      </c>
      <c r="DG590">
        <v>0</v>
      </c>
      <c r="DH590" t="s">
        <v>335</v>
      </c>
      <c r="DI590" t="s">
        <v>345</v>
      </c>
      <c r="DJ590" t="s">
        <v>3245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45812</v>
      </c>
      <c r="ED590" t="s">
        <v>350</v>
      </c>
      <c r="EE590" t="s">
        <v>410</v>
      </c>
      <c r="EF590" t="s">
        <v>849</v>
      </c>
      <c r="EG590" t="s">
        <v>439</v>
      </c>
      <c r="EH590">
        <v>0</v>
      </c>
      <c r="EK590">
        <v>0</v>
      </c>
      <c r="EM590" t="s">
        <v>440</v>
      </c>
      <c r="EO590">
        <v>0</v>
      </c>
      <c r="EP590" t="s">
        <v>3293</v>
      </c>
      <c r="ER590">
        <v>29910</v>
      </c>
      <c r="ES590">
        <v>29910</v>
      </c>
      <c r="ET590">
        <v>1757212.5</v>
      </c>
      <c r="EU590">
        <v>1757212.5</v>
      </c>
      <c r="EV590" t="s">
        <v>1037</v>
      </c>
      <c r="EW590">
        <v>58.75</v>
      </c>
      <c r="EX590">
        <v>58.75</v>
      </c>
      <c r="EY590" t="s">
        <v>412</v>
      </c>
      <c r="EZ590">
        <v>1</v>
      </c>
      <c r="FA590" t="s">
        <v>3263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1037</v>
      </c>
      <c r="FR590">
        <v>24.25</v>
      </c>
      <c r="FS590">
        <v>29.216999999999999</v>
      </c>
      <c r="FT590">
        <v>0</v>
      </c>
      <c r="FU590">
        <v>0</v>
      </c>
      <c r="FV590" t="s">
        <v>3245</v>
      </c>
      <c r="FX590" t="s">
        <v>445</v>
      </c>
      <c r="FY590" t="s">
        <v>574</v>
      </c>
      <c r="FZ590">
        <v>0</v>
      </c>
      <c r="GA590">
        <v>0</v>
      </c>
      <c r="GC590">
        <v>0</v>
      </c>
      <c r="GD590">
        <v>0</v>
      </c>
      <c r="GE590">
        <v>0</v>
      </c>
      <c r="GF590">
        <v>0</v>
      </c>
      <c r="GG590" t="s">
        <v>3267</v>
      </c>
      <c r="GH590" t="s">
        <v>800</v>
      </c>
      <c r="GI590">
        <v>0</v>
      </c>
      <c r="GJ590" t="s">
        <v>448</v>
      </c>
      <c r="GK590" t="s">
        <v>449</v>
      </c>
      <c r="GL590">
        <v>0</v>
      </c>
      <c r="GO590">
        <v>0</v>
      </c>
      <c r="GS590">
        <v>1757212.5</v>
      </c>
      <c r="GT590">
        <v>1757212.5</v>
      </c>
      <c r="GU590">
        <v>58.75</v>
      </c>
      <c r="GV590">
        <v>58.75</v>
      </c>
      <c r="GW590">
        <v>0</v>
      </c>
      <c r="GX590">
        <v>29910</v>
      </c>
      <c r="GY590">
        <v>83</v>
      </c>
      <c r="GZ590">
        <v>83</v>
      </c>
      <c r="HJ590">
        <v>58.75</v>
      </c>
      <c r="HK590">
        <v>0</v>
      </c>
      <c r="HL590">
        <v>0</v>
      </c>
      <c r="HM590">
        <v>0</v>
      </c>
      <c r="HN590">
        <v>29910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332</v>
      </c>
      <c r="IF590">
        <v>1757213</v>
      </c>
      <c r="IG590">
        <v>0</v>
      </c>
      <c r="IH590">
        <v>0</v>
      </c>
      <c r="II590">
        <v>58.75</v>
      </c>
      <c r="IJ590">
        <v>0</v>
      </c>
      <c r="IN590" t="s">
        <v>335</v>
      </c>
      <c r="IO590" t="s">
        <v>419</v>
      </c>
      <c r="IP590" t="s">
        <v>364</v>
      </c>
      <c r="IQ590">
        <v>0.5</v>
      </c>
      <c r="IR590">
        <v>0.5</v>
      </c>
      <c r="IS590" t="s">
        <v>332</v>
      </c>
      <c r="IT590" t="s">
        <v>47</v>
      </c>
      <c r="IU590">
        <v>0</v>
      </c>
      <c r="IV590" t="s">
        <v>356</v>
      </c>
      <c r="IW590" t="s">
        <v>420</v>
      </c>
      <c r="IY590">
        <v>0</v>
      </c>
      <c r="IZ590">
        <v>0</v>
      </c>
      <c r="JA590" t="s">
        <v>3294</v>
      </c>
      <c r="JC590">
        <v>0.5</v>
      </c>
      <c r="JD590">
        <v>0.5</v>
      </c>
      <c r="JE590">
        <v>0</v>
      </c>
      <c r="JF590">
        <v>1757213</v>
      </c>
      <c r="JG590">
        <v>1757213</v>
      </c>
      <c r="JH590" t="s">
        <v>422</v>
      </c>
      <c r="LD590">
        <v>0</v>
      </c>
      <c r="LG590">
        <v>0</v>
      </c>
      <c r="LH590" s="2">
        <v>45811</v>
      </c>
      <c r="LI590">
        <v>100</v>
      </c>
      <c r="LK590">
        <v>1755455.79</v>
      </c>
      <c r="LL590">
        <v>1755455.79</v>
      </c>
      <c r="LM590">
        <v>0</v>
      </c>
      <c r="LN590">
        <v>0</v>
      </c>
      <c r="LO590">
        <v>1755455.79</v>
      </c>
      <c r="LP590">
        <v>1755455.79</v>
      </c>
    </row>
    <row r="591" spans="1:328">
      <c r="B591" t="s">
        <v>4932</v>
      </c>
      <c r="IO591" t="s">
        <v>529</v>
      </c>
      <c r="IP591" t="s">
        <v>373</v>
      </c>
      <c r="IQ591">
        <v>1757.21</v>
      </c>
      <c r="IR591">
        <v>1757.21</v>
      </c>
      <c r="IT591" t="s">
        <v>47</v>
      </c>
      <c r="IU591">
        <v>0</v>
      </c>
      <c r="IV591" t="s">
        <v>356</v>
      </c>
      <c r="IW591" t="s">
        <v>510</v>
      </c>
      <c r="IY591">
        <v>1</v>
      </c>
      <c r="IZ591">
        <v>0</v>
      </c>
      <c r="JA591" t="s">
        <v>3295</v>
      </c>
      <c r="JC591">
        <v>1757.21</v>
      </c>
      <c r="JD591">
        <v>1757.21</v>
      </c>
      <c r="JE591">
        <v>0</v>
      </c>
      <c r="JF591">
        <v>1755455.79</v>
      </c>
      <c r="JG591">
        <v>1755455.79</v>
      </c>
      <c r="JH591" t="s">
        <v>422</v>
      </c>
    </row>
    <row r="592" spans="1:328">
      <c r="A592" t="s">
        <v>3296</v>
      </c>
      <c r="B592" t="s">
        <v>5146</v>
      </c>
      <c r="C592" t="s">
        <v>330</v>
      </c>
      <c r="D592" t="s">
        <v>859</v>
      </c>
      <c r="E592" s="4">
        <v>45806</v>
      </c>
      <c r="F592" t="s">
        <v>332</v>
      </c>
      <c r="G592" t="s">
        <v>333</v>
      </c>
      <c r="H592" t="s">
        <v>859</v>
      </c>
      <c r="I592" t="s">
        <v>859</v>
      </c>
      <c r="L592" t="s">
        <v>334</v>
      </c>
      <c r="M592" s="3">
        <v>0.71182368546296293</v>
      </c>
      <c r="N592">
        <v>1</v>
      </c>
      <c r="O592" s="4">
        <v>45806</v>
      </c>
      <c r="Q592">
        <v>0</v>
      </c>
      <c r="R592">
        <v>0</v>
      </c>
      <c r="T592">
        <v>1</v>
      </c>
      <c r="U592">
        <v>0</v>
      </c>
      <c r="V592">
        <v>1</v>
      </c>
      <c r="W592">
        <v>0</v>
      </c>
      <c r="X592">
        <v>0</v>
      </c>
      <c r="Z592" t="s">
        <v>3297</v>
      </c>
      <c r="AA592" s="2">
        <v>45806</v>
      </c>
      <c r="AD592" t="s">
        <v>335</v>
      </c>
      <c r="AE592">
        <v>1</v>
      </c>
      <c r="AF592">
        <v>1</v>
      </c>
      <c r="AG592" t="s">
        <v>469</v>
      </c>
      <c r="AH592" t="s">
        <v>335</v>
      </c>
      <c r="AI592">
        <v>1</v>
      </c>
      <c r="AJ592">
        <v>0</v>
      </c>
      <c r="AL592">
        <v>0</v>
      </c>
      <c r="AM592" t="s">
        <v>567</v>
      </c>
      <c r="AO592">
        <v>0</v>
      </c>
      <c r="AR592">
        <v>1211</v>
      </c>
      <c r="AS592">
        <v>0</v>
      </c>
      <c r="AT592">
        <v>45081</v>
      </c>
      <c r="AU592">
        <v>45081</v>
      </c>
      <c r="AV592">
        <v>45081</v>
      </c>
      <c r="AW592">
        <v>45081</v>
      </c>
      <c r="AX592">
        <v>45081</v>
      </c>
      <c r="AY592">
        <v>45081</v>
      </c>
      <c r="AZ592" t="s">
        <v>861</v>
      </c>
      <c r="BA592" t="s">
        <v>429</v>
      </c>
      <c r="BE592">
        <v>5410</v>
      </c>
      <c r="BF592">
        <v>0</v>
      </c>
      <c r="BG592">
        <v>5410</v>
      </c>
      <c r="BH592">
        <v>5410</v>
      </c>
      <c r="BI592">
        <v>0</v>
      </c>
      <c r="BJ592">
        <v>5410</v>
      </c>
      <c r="BK592">
        <v>50491</v>
      </c>
      <c r="BL592">
        <v>0</v>
      </c>
      <c r="BM592">
        <v>0</v>
      </c>
      <c r="BN592" t="s">
        <v>3298</v>
      </c>
      <c r="BO592">
        <v>50491</v>
      </c>
      <c r="BP592">
        <v>0</v>
      </c>
      <c r="BQ592">
        <v>0</v>
      </c>
      <c r="BR592">
        <v>0</v>
      </c>
      <c r="BS592" t="s">
        <v>3298</v>
      </c>
      <c r="BT592">
        <v>0</v>
      </c>
      <c r="BU592">
        <v>50491</v>
      </c>
      <c r="BV592">
        <v>1</v>
      </c>
      <c r="BW592" t="s">
        <v>66</v>
      </c>
      <c r="BX592">
        <v>0</v>
      </c>
      <c r="BY592">
        <v>0</v>
      </c>
      <c r="BZ592">
        <v>0</v>
      </c>
      <c r="CA592" t="s">
        <v>3299</v>
      </c>
      <c r="CC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M592" t="s">
        <v>864</v>
      </c>
      <c r="CN592" t="s">
        <v>865</v>
      </c>
      <c r="CO592" t="s">
        <v>866</v>
      </c>
      <c r="CP592" t="s">
        <v>435</v>
      </c>
      <c r="CW592" t="s">
        <v>341</v>
      </c>
      <c r="CX592" t="s">
        <v>342</v>
      </c>
      <c r="CY592" t="s">
        <v>341</v>
      </c>
      <c r="CZ592" t="s">
        <v>342</v>
      </c>
      <c r="DA592" t="s">
        <v>343</v>
      </c>
      <c r="DB592" t="s">
        <v>344</v>
      </c>
      <c r="DD592">
        <v>0</v>
      </c>
      <c r="DG592">
        <v>100</v>
      </c>
      <c r="DH592" t="s">
        <v>335</v>
      </c>
      <c r="DI592" t="s">
        <v>345</v>
      </c>
      <c r="DJ592" t="s">
        <v>517</v>
      </c>
      <c r="DP592" t="s">
        <v>347</v>
      </c>
      <c r="DQ592">
        <v>0</v>
      </c>
      <c r="DS592" t="s">
        <v>348</v>
      </c>
      <c r="DY592">
        <v>0</v>
      </c>
      <c r="EA592" t="s">
        <v>349</v>
      </c>
      <c r="EC592" s="4">
        <v>45807</v>
      </c>
      <c r="ED592" t="s">
        <v>350</v>
      </c>
      <c r="EE592" t="s">
        <v>410</v>
      </c>
      <c r="EG592" t="s">
        <v>439</v>
      </c>
      <c r="EH592">
        <v>0</v>
      </c>
      <c r="EK592">
        <v>0</v>
      </c>
      <c r="EM592" t="s">
        <v>440</v>
      </c>
      <c r="EO592">
        <v>0</v>
      </c>
      <c r="EP592" t="s">
        <v>3300</v>
      </c>
      <c r="ER592">
        <v>1210</v>
      </c>
      <c r="ES592">
        <v>1210</v>
      </c>
      <c r="ET592">
        <v>39325</v>
      </c>
      <c r="EU592">
        <v>39325</v>
      </c>
      <c r="EV592" t="s">
        <v>3301</v>
      </c>
      <c r="EW592">
        <v>32.5</v>
      </c>
      <c r="EX592">
        <v>32.5</v>
      </c>
      <c r="EY592" t="s">
        <v>478</v>
      </c>
      <c r="EZ592">
        <v>1</v>
      </c>
      <c r="FA592" t="s">
        <v>567</v>
      </c>
      <c r="FB592">
        <v>0</v>
      </c>
      <c r="FC592">
        <v>1</v>
      </c>
      <c r="FI592">
        <v>0</v>
      </c>
      <c r="FJ592">
        <v>0</v>
      </c>
      <c r="FK592">
        <v>0</v>
      </c>
      <c r="FL592">
        <v>0</v>
      </c>
      <c r="FM592">
        <v>2359.5</v>
      </c>
      <c r="FN592">
        <v>6</v>
      </c>
      <c r="FO592" t="s">
        <v>356</v>
      </c>
      <c r="FQ592" t="s">
        <v>3302</v>
      </c>
      <c r="FR592">
        <v>0</v>
      </c>
      <c r="FS592">
        <v>0</v>
      </c>
      <c r="FT592">
        <v>0</v>
      </c>
      <c r="FU592">
        <v>0</v>
      </c>
      <c r="FV592" t="s">
        <v>409</v>
      </c>
      <c r="FX592" t="s">
        <v>358</v>
      </c>
      <c r="FY592" t="s">
        <v>709</v>
      </c>
      <c r="FZ592">
        <v>0</v>
      </c>
      <c r="GA592">
        <v>0</v>
      </c>
      <c r="GC592">
        <v>0</v>
      </c>
      <c r="GD592">
        <v>0</v>
      </c>
      <c r="GE592">
        <v>0</v>
      </c>
      <c r="GF592">
        <v>0</v>
      </c>
      <c r="GG592" t="s">
        <v>3303</v>
      </c>
      <c r="GH592" t="s">
        <v>872</v>
      </c>
      <c r="GI592">
        <v>0</v>
      </c>
      <c r="GJ592" t="s">
        <v>482</v>
      </c>
      <c r="GK592" t="s">
        <v>483</v>
      </c>
      <c r="GL592">
        <v>0</v>
      </c>
      <c r="GO592">
        <v>0</v>
      </c>
      <c r="GS592">
        <v>39325</v>
      </c>
      <c r="GT592">
        <v>39325</v>
      </c>
      <c r="GU592">
        <v>32.5</v>
      </c>
      <c r="GV592">
        <v>32.5</v>
      </c>
      <c r="GW592">
        <v>0</v>
      </c>
      <c r="GX592">
        <v>1210</v>
      </c>
      <c r="GY592">
        <v>0</v>
      </c>
      <c r="GZ592">
        <v>0</v>
      </c>
      <c r="HE592" t="s">
        <v>3304</v>
      </c>
      <c r="HF592" t="s">
        <v>3305</v>
      </c>
      <c r="HG592" t="s">
        <v>3306</v>
      </c>
      <c r="HH592" t="s">
        <v>3307</v>
      </c>
      <c r="HJ592">
        <v>32.5</v>
      </c>
      <c r="HK592">
        <v>0</v>
      </c>
      <c r="HL592">
        <v>0</v>
      </c>
      <c r="HM592">
        <v>0</v>
      </c>
      <c r="HN592">
        <v>1210</v>
      </c>
      <c r="HP592">
        <v>0</v>
      </c>
      <c r="HT592">
        <v>0</v>
      </c>
      <c r="IA592">
        <v>2359.5</v>
      </c>
      <c r="IB592">
        <v>6</v>
      </c>
      <c r="ID592" t="s">
        <v>478</v>
      </c>
      <c r="IE592" t="s">
        <v>332</v>
      </c>
      <c r="IF592">
        <v>39325</v>
      </c>
      <c r="IG592">
        <v>0</v>
      </c>
      <c r="IH592">
        <v>0</v>
      </c>
      <c r="II592">
        <v>32.5</v>
      </c>
      <c r="IJ592">
        <v>0</v>
      </c>
      <c r="IN592" t="s">
        <v>335</v>
      </c>
      <c r="IO592" t="s">
        <v>363</v>
      </c>
      <c r="IP592" t="s">
        <v>364</v>
      </c>
      <c r="IQ592">
        <v>2704.86</v>
      </c>
      <c r="IR592">
        <v>2704.86</v>
      </c>
      <c r="IT592" t="s">
        <v>47</v>
      </c>
      <c r="IU592">
        <v>0</v>
      </c>
      <c r="IV592" t="s">
        <v>356</v>
      </c>
      <c r="IW592" t="s">
        <v>365</v>
      </c>
      <c r="IX592" t="s">
        <v>366</v>
      </c>
      <c r="IY592">
        <v>0</v>
      </c>
      <c r="IZ592">
        <v>0</v>
      </c>
      <c r="JA592" t="s">
        <v>3308</v>
      </c>
      <c r="JC592">
        <v>2704.86</v>
      </c>
      <c r="JD592">
        <v>2704.86</v>
      </c>
      <c r="JE592">
        <v>0</v>
      </c>
      <c r="JF592">
        <v>47785.86</v>
      </c>
      <c r="JG592">
        <v>47785.86</v>
      </c>
      <c r="JH592" t="s">
        <v>368</v>
      </c>
      <c r="LD592">
        <v>0</v>
      </c>
      <c r="LF592" t="s">
        <v>423</v>
      </c>
      <c r="LG592">
        <v>0</v>
      </c>
      <c r="LH592" s="2">
        <v>45806</v>
      </c>
      <c r="LI592">
        <v>100</v>
      </c>
      <c r="LK592">
        <v>50491</v>
      </c>
      <c r="LL592">
        <v>50491</v>
      </c>
      <c r="LM592">
        <v>0</v>
      </c>
      <c r="LN592">
        <v>0</v>
      </c>
      <c r="LO592">
        <v>50491</v>
      </c>
      <c r="LP592">
        <v>50491</v>
      </c>
    </row>
    <row r="593" spans="1:328">
      <c r="B593" t="s">
        <v>4932</v>
      </c>
      <c r="ER593">
        <v>1</v>
      </c>
      <c r="ES593">
        <v>1</v>
      </c>
      <c r="ET593">
        <v>5756</v>
      </c>
      <c r="EU593">
        <v>5756</v>
      </c>
      <c r="EV593" t="s">
        <v>2163</v>
      </c>
      <c r="EW593">
        <v>5756</v>
      </c>
      <c r="EX593">
        <v>5756</v>
      </c>
      <c r="EY593" t="s">
        <v>498</v>
      </c>
      <c r="EZ593">
        <v>1</v>
      </c>
      <c r="FA593" t="s">
        <v>567</v>
      </c>
      <c r="FB593">
        <v>0</v>
      </c>
      <c r="FC593">
        <v>1</v>
      </c>
      <c r="FI593">
        <v>0</v>
      </c>
      <c r="FJ593">
        <v>0</v>
      </c>
      <c r="FK593">
        <v>0</v>
      </c>
      <c r="FL593">
        <v>0</v>
      </c>
      <c r="FM593">
        <v>345.36</v>
      </c>
      <c r="FN593">
        <v>6</v>
      </c>
      <c r="FO593" t="s">
        <v>356</v>
      </c>
      <c r="FQ593" t="s">
        <v>1432</v>
      </c>
      <c r="FR593">
        <v>0</v>
      </c>
      <c r="FS593">
        <v>0</v>
      </c>
      <c r="FT593">
        <v>0</v>
      </c>
      <c r="FU593">
        <v>0</v>
      </c>
      <c r="FV593" t="s">
        <v>533</v>
      </c>
      <c r="FX593" t="s">
        <v>358</v>
      </c>
      <c r="FY593" t="s">
        <v>1433</v>
      </c>
      <c r="FZ593">
        <v>0</v>
      </c>
      <c r="GA593">
        <v>0</v>
      </c>
      <c r="GC593">
        <v>0</v>
      </c>
      <c r="GD593">
        <v>0</v>
      </c>
      <c r="GE593">
        <v>0</v>
      </c>
      <c r="GF593">
        <v>0</v>
      </c>
      <c r="GG593" t="s">
        <v>2163</v>
      </c>
      <c r="GH593" t="s">
        <v>524</v>
      </c>
      <c r="GI593">
        <v>0</v>
      </c>
      <c r="GJ593" t="s">
        <v>482</v>
      </c>
      <c r="GK593" t="s">
        <v>483</v>
      </c>
      <c r="GL593">
        <v>0</v>
      </c>
      <c r="GO593">
        <v>0</v>
      </c>
      <c r="GS593">
        <v>5756</v>
      </c>
      <c r="GT593">
        <v>5756</v>
      </c>
      <c r="GU593">
        <v>5756</v>
      </c>
      <c r="GV593">
        <v>5756</v>
      </c>
      <c r="GW593">
        <v>0</v>
      </c>
      <c r="GX593">
        <v>1</v>
      </c>
      <c r="GY593">
        <v>0</v>
      </c>
      <c r="GZ593">
        <v>0</v>
      </c>
      <c r="HE593" t="s">
        <v>3304</v>
      </c>
      <c r="HF593" t="s">
        <v>3309</v>
      </c>
      <c r="HG593" t="s">
        <v>3306</v>
      </c>
      <c r="HH593" t="s">
        <v>3310</v>
      </c>
      <c r="HJ593">
        <v>5756</v>
      </c>
      <c r="HK593">
        <v>0</v>
      </c>
      <c r="HL593">
        <v>0</v>
      </c>
      <c r="HM593">
        <v>0</v>
      </c>
      <c r="HN593">
        <v>1</v>
      </c>
      <c r="HP593">
        <v>0</v>
      </c>
      <c r="HT593">
        <v>0</v>
      </c>
      <c r="IA593">
        <v>345.36</v>
      </c>
      <c r="IB593">
        <v>6</v>
      </c>
      <c r="ID593" t="s">
        <v>498</v>
      </c>
      <c r="IE593" t="s">
        <v>332</v>
      </c>
      <c r="IF593">
        <v>5756</v>
      </c>
      <c r="IG593">
        <v>0</v>
      </c>
      <c r="IH593">
        <v>0</v>
      </c>
      <c r="II593">
        <v>0</v>
      </c>
      <c r="IJ593">
        <v>0</v>
      </c>
      <c r="IN593" t="s">
        <v>335</v>
      </c>
      <c r="IO593" t="s">
        <v>369</v>
      </c>
      <c r="IP593" t="s">
        <v>364</v>
      </c>
      <c r="IQ593">
        <v>2704.86</v>
      </c>
      <c r="IR593">
        <v>2704.86</v>
      </c>
      <c r="IT593" t="s">
        <v>47</v>
      </c>
      <c r="IU593">
        <v>0</v>
      </c>
      <c r="IV593" t="s">
        <v>356</v>
      </c>
      <c r="IW593" t="s">
        <v>370</v>
      </c>
      <c r="IX593" t="s">
        <v>371</v>
      </c>
      <c r="IY593">
        <v>0</v>
      </c>
      <c r="IZ593">
        <v>0</v>
      </c>
      <c r="JA593" t="s">
        <v>3308</v>
      </c>
      <c r="JC593">
        <v>2704.86</v>
      </c>
      <c r="JD593">
        <v>2704.86</v>
      </c>
      <c r="JE593">
        <v>0</v>
      </c>
      <c r="JF593">
        <v>50490.720000000001</v>
      </c>
      <c r="JG593">
        <v>50490.720000000001</v>
      </c>
      <c r="JH593" t="s">
        <v>368</v>
      </c>
    </row>
    <row r="594" spans="1:328">
      <c r="B594" t="s">
        <v>4932</v>
      </c>
      <c r="IN594" t="s">
        <v>335</v>
      </c>
      <c r="IO594" t="s">
        <v>419</v>
      </c>
      <c r="IP594" t="s">
        <v>364</v>
      </c>
      <c r="IQ594">
        <v>0.28000000000000003</v>
      </c>
      <c r="IR594">
        <v>0.28000000000000003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3311</v>
      </c>
      <c r="JC594">
        <v>0.28000000000000003</v>
      </c>
      <c r="JD594">
        <v>0.28000000000000003</v>
      </c>
      <c r="JE594">
        <v>0</v>
      </c>
      <c r="JF594">
        <v>50491</v>
      </c>
      <c r="JG594">
        <v>50491</v>
      </c>
      <c r="JH594" t="s">
        <v>422</v>
      </c>
    </row>
    <row r="595" spans="1:328">
      <c r="A595" t="s">
        <v>3312</v>
      </c>
      <c r="B595" t="s">
        <v>5147</v>
      </c>
      <c r="C595" t="s">
        <v>330</v>
      </c>
      <c r="D595" t="s">
        <v>3313</v>
      </c>
      <c r="E595" s="4">
        <v>45805</v>
      </c>
      <c r="F595" t="s">
        <v>332</v>
      </c>
      <c r="G595" t="s">
        <v>333</v>
      </c>
      <c r="H595" t="s">
        <v>3313</v>
      </c>
      <c r="I595" t="s">
        <v>3313</v>
      </c>
      <c r="L595" t="s">
        <v>334</v>
      </c>
      <c r="M595" s="3">
        <v>0.69660929967592589</v>
      </c>
      <c r="N595">
        <v>1</v>
      </c>
      <c r="O595" s="4">
        <v>45805</v>
      </c>
      <c r="Q595">
        <v>0</v>
      </c>
      <c r="R595">
        <v>0</v>
      </c>
      <c r="T595">
        <v>1</v>
      </c>
      <c r="U595">
        <v>0</v>
      </c>
      <c r="V595">
        <v>1</v>
      </c>
      <c r="W595">
        <v>0</v>
      </c>
      <c r="X595">
        <v>0</v>
      </c>
      <c r="Z595" t="s">
        <v>3314</v>
      </c>
      <c r="AA595" s="2">
        <v>45805</v>
      </c>
      <c r="AD595" t="s">
        <v>335</v>
      </c>
      <c r="AE595">
        <v>1</v>
      </c>
      <c r="AF595">
        <v>1</v>
      </c>
      <c r="AG595" t="s">
        <v>469</v>
      </c>
      <c r="AH595" t="s">
        <v>335</v>
      </c>
      <c r="AI595">
        <v>1</v>
      </c>
      <c r="AJ595">
        <v>0</v>
      </c>
      <c r="AL595">
        <v>0</v>
      </c>
      <c r="AM595" t="s">
        <v>567</v>
      </c>
      <c r="AO595">
        <v>0</v>
      </c>
      <c r="AR595">
        <v>12</v>
      </c>
      <c r="AS595">
        <v>0</v>
      </c>
      <c r="AT595">
        <v>6600</v>
      </c>
      <c r="AU595">
        <v>6600</v>
      </c>
      <c r="AV595">
        <v>6600</v>
      </c>
      <c r="AW595">
        <v>6600</v>
      </c>
      <c r="AX595">
        <v>6600</v>
      </c>
      <c r="AY595">
        <v>6600</v>
      </c>
      <c r="BA595" t="s">
        <v>429</v>
      </c>
      <c r="BE595">
        <v>1188</v>
      </c>
      <c r="BF595">
        <v>0</v>
      </c>
      <c r="BG595">
        <v>1188</v>
      </c>
      <c r="BH595">
        <v>1188</v>
      </c>
      <c r="BI595">
        <v>0</v>
      </c>
      <c r="BJ595">
        <v>1188</v>
      </c>
      <c r="BK595">
        <v>7788</v>
      </c>
      <c r="BL595">
        <v>0</v>
      </c>
      <c r="BM595">
        <v>0</v>
      </c>
      <c r="BN595" t="s">
        <v>3315</v>
      </c>
      <c r="BO595">
        <v>7788</v>
      </c>
      <c r="BP595">
        <v>0</v>
      </c>
      <c r="BQ595">
        <v>0</v>
      </c>
      <c r="BR595">
        <v>0</v>
      </c>
      <c r="BS595" t="s">
        <v>3315</v>
      </c>
      <c r="BT595">
        <v>0</v>
      </c>
      <c r="BU595">
        <v>7788</v>
      </c>
      <c r="BV595">
        <v>1</v>
      </c>
      <c r="BW595" t="s">
        <v>66</v>
      </c>
      <c r="BX595">
        <v>0</v>
      </c>
      <c r="BY595">
        <v>0</v>
      </c>
      <c r="BZ595">
        <v>0</v>
      </c>
      <c r="CA595" t="s">
        <v>3316</v>
      </c>
      <c r="CC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M595" t="s">
        <v>3317</v>
      </c>
      <c r="CN595" t="s">
        <v>3318</v>
      </c>
      <c r="CO595" t="s">
        <v>3319</v>
      </c>
      <c r="CP595" t="s">
        <v>435</v>
      </c>
      <c r="CW595" t="s">
        <v>341</v>
      </c>
      <c r="CX595" t="s">
        <v>342</v>
      </c>
      <c r="CY595" t="s">
        <v>341</v>
      </c>
      <c r="CZ595" t="s">
        <v>342</v>
      </c>
      <c r="DA595" t="s">
        <v>343</v>
      </c>
      <c r="DB595" t="s">
        <v>344</v>
      </c>
      <c r="DD595">
        <v>0</v>
      </c>
      <c r="DG595">
        <v>100</v>
      </c>
      <c r="DH595" t="s">
        <v>335</v>
      </c>
      <c r="DI595" t="s">
        <v>345</v>
      </c>
      <c r="DJ595" t="s">
        <v>409</v>
      </c>
      <c r="DP595" t="s">
        <v>347</v>
      </c>
      <c r="DQ595">
        <v>0</v>
      </c>
      <c r="DS595" t="s">
        <v>348</v>
      </c>
      <c r="DY595">
        <v>0</v>
      </c>
      <c r="EA595" t="s">
        <v>349</v>
      </c>
      <c r="EC595" s="4">
        <v>45807</v>
      </c>
      <c r="ED595" t="s">
        <v>350</v>
      </c>
      <c r="EE595" t="s">
        <v>410</v>
      </c>
      <c r="EG595" t="s">
        <v>439</v>
      </c>
      <c r="EH595">
        <v>0</v>
      </c>
      <c r="EK595">
        <v>0</v>
      </c>
      <c r="EM595" t="s">
        <v>440</v>
      </c>
      <c r="EO595">
        <v>0</v>
      </c>
      <c r="EP595" t="s">
        <v>3320</v>
      </c>
      <c r="ER595">
        <v>12</v>
      </c>
      <c r="ES595">
        <v>12</v>
      </c>
      <c r="ET595">
        <v>6600</v>
      </c>
      <c r="EU595">
        <v>6600</v>
      </c>
      <c r="EV595" t="s">
        <v>3321</v>
      </c>
      <c r="EW595">
        <v>550</v>
      </c>
      <c r="EX595">
        <v>550</v>
      </c>
      <c r="EY595" t="s">
        <v>412</v>
      </c>
      <c r="EZ595">
        <v>1</v>
      </c>
      <c r="FA595" t="s">
        <v>567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594</v>
      </c>
      <c r="FN595">
        <v>9</v>
      </c>
      <c r="FO595" t="s">
        <v>356</v>
      </c>
      <c r="FQ595" t="s">
        <v>3322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358</v>
      </c>
      <c r="FY595" t="s">
        <v>3323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3321</v>
      </c>
      <c r="GH595" t="s">
        <v>2380</v>
      </c>
      <c r="GI595">
        <v>0</v>
      </c>
      <c r="GJ595" t="s">
        <v>550</v>
      </c>
      <c r="GK595" t="s">
        <v>551</v>
      </c>
      <c r="GL595">
        <v>0</v>
      </c>
      <c r="GO595">
        <v>0</v>
      </c>
      <c r="GS595">
        <v>6600</v>
      </c>
      <c r="GT595">
        <v>6600</v>
      </c>
      <c r="GU595">
        <v>550</v>
      </c>
      <c r="GV595">
        <v>550</v>
      </c>
      <c r="GW595">
        <v>0</v>
      </c>
      <c r="GX595">
        <v>12</v>
      </c>
      <c r="GY595">
        <v>0</v>
      </c>
      <c r="GZ595">
        <v>0</v>
      </c>
      <c r="HE595" t="s">
        <v>3324</v>
      </c>
      <c r="HF595" t="s">
        <v>3325</v>
      </c>
      <c r="HG595" t="s">
        <v>3326</v>
      </c>
      <c r="HH595" t="s">
        <v>3327</v>
      </c>
      <c r="HJ595">
        <v>550</v>
      </c>
      <c r="HK595">
        <v>0</v>
      </c>
      <c r="HL595">
        <v>0</v>
      </c>
      <c r="HM595">
        <v>0</v>
      </c>
      <c r="HN595">
        <v>12</v>
      </c>
      <c r="HP595">
        <v>0</v>
      </c>
      <c r="HT595">
        <v>0</v>
      </c>
      <c r="IA595">
        <v>594</v>
      </c>
      <c r="IB595">
        <v>9</v>
      </c>
      <c r="ID595" t="s">
        <v>412</v>
      </c>
      <c r="IE595" t="s">
        <v>332</v>
      </c>
      <c r="IF595">
        <v>6600</v>
      </c>
      <c r="IG595">
        <v>0</v>
      </c>
      <c r="IH595">
        <v>0</v>
      </c>
      <c r="II595">
        <v>550</v>
      </c>
      <c r="IJ595">
        <v>0</v>
      </c>
      <c r="IN595" t="s">
        <v>335</v>
      </c>
      <c r="IO595" t="s">
        <v>363</v>
      </c>
      <c r="IP595" t="s">
        <v>364</v>
      </c>
      <c r="IQ595">
        <v>594</v>
      </c>
      <c r="IR595">
        <v>594</v>
      </c>
      <c r="IT595" t="s">
        <v>47</v>
      </c>
      <c r="IU595">
        <v>0</v>
      </c>
      <c r="IV595" t="s">
        <v>356</v>
      </c>
      <c r="IW595" t="s">
        <v>365</v>
      </c>
      <c r="IX595" t="s">
        <v>366</v>
      </c>
      <c r="IY595">
        <v>0</v>
      </c>
      <c r="IZ595">
        <v>0</v>
      </c>
      <c r="JA595" t="s">
        <v>3328</v>
      </c>
      <c r="JC595">
        <v>594</v>
      </c>
      <c r="JD595">
        <v>594</v>
      </c>
      <c r="JE595">
        <v>0</v>
      </c>
      <c r="JF595">
        <v>7194</v>
      </c>
      <c r="JG595">
        <v>7194</v>
      </c>
      <c r="JH595" t="s">
        <v>368</v>
      </c>
      <c r="LD595">
        <v>0</v>
      </c>
      <c r="LF595" t="s">
        <v>423</v>
      </c>
      <c r="LG595">
        <v>0</v>
      </c>
      <c r="LH595" s="2">
        <v>45805</v>
      </c>
      <c r="LI595">
        <v>100</v>
      </c>
      <c r="LK595">
        <v>7788</v>
      </c>
      <c r="LL595">
        <v>7788</v>
      </c>
      <c r="LM595">
        <v>0</v>
      </c>
      <c r="LN595">
        <v>0</v>
      </c>
      <c r="LO595">
        <v>7788</v>
      </c>
      <c r="LP595">
        <v>7788</v>
      </c>
    </row>
    <row r="596" spans="1:328">
      <c r="B596" t="s">
        <v>4932</v>
      </c>
      <c r="IN596" t="s">
        <v>335</v>
      </c>
      <c r="IO596" t="s">
        <v>369</v>
      </c>
      <c r="IP596" t="s">
        <v>364</v>
      </c>
      <c r="IQ596">
        <v>594</v>
      </c>
      <c r="IR596">
        <v>594</v>
      </c>
      <c r="IT596" t="s">
        <v>47</v>
      </c>
      <c r="IU596">
        <v>0</v>
      </c>
      <c r="IV596" t="s">
        <v>356</v>
      </c>
      <c r="IW596" t="s">
        <v>370</v>
      </c>
      <c r="IX596" t="s">
        <v>371</v>
      </c>
      <c r="IY596">
        <v>0</v>
      </c>
      <c r="IZ596">
        <v>0</v>
      </c>
      <c r="JA596" t="s">
        <v>3328</v>
      </c>
      <c r="JC596">
        <v>594</v>
      </c>
      <c r="JD596">
        <v>594</v>
      </c>
      <c r="JE596">
        <v>0</v>
      </c>
      <c r="JF596">
        <v>7788</v>
      </c>
      <c r="JG596">
        <v>7788</v>
      </c>
      <c r="JH596" t="s">
        <v>368</v>
      </c>
    </row>
    <row r="597" spans="1:328">
      <c r="A597" t="s">
        <v>3329</v>
      </c>
      <c r="B597" t="s">
        <v>5148</v>
      </c>
      <c r="C597" t="s">
        <v>330</v>
      </c>
      <c r="D597" t="s">
        <v>1778</v>
      </c>
      <c r="E597" s="4">
        <v>45805</v>
      </c>
      <c r="F597" t="s">
        <v>332</v>
      </c>
      <c r="G597" t="s">
        <v>333</v>
      </c>
      <c r="H597" t="s">
        <v>1778</v>
      </c>
      <c r="I597" t="s">
        <v>1778</v>
      </c>
      <c r="L597" t="s">
        <v>334</v>
      </c>
      <c r="M597" s="3">
        <v>0.69375141193287038</v>
      </c>
      <c r="N597">
        <v>1</v>
      </c>
      <c r="O597" s="4">
        <v>45805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3330</v>
      </c>
      <c r="AA597" s="2">
        <v>45805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31065</v>
      </c>
      <c r="AS597">
        <v>0</v>
      </c>
      <c r="AT597">
        <v>1786237.5</v>
      </c>
      <c r="AU597">
        <v>1786237.5</v>
      </c>
      <c r="AV597">
        <v>1786237.5</v>
      </c>
      <c r="AW597">
        <v>1786237.5</v>
      </c>
      <c r="AX597">
        <v>1786237.5</v>
      </c>
      <c r="AY597">
        <v>1786237.5</v>
      </c>
      <c r="BE597">
        <v>0.5</v>
      </c>
      <c r="BF597">
        <v>1786.24</v>
      </c>
      <c r="BG597">
        <v>-1785.74</v>
      </c>
      <c r="BH597">
        <v>0.5</v>
      </c>
      <c r="BI597">
        <v>1786.24</v>
      </c>
      <c r="BJ597">
        <v>-1785.74</v>
      </c>
      <c r="BK597">
        <v>1784451.76</v>
      </c>
      <c r="BL597">
        <v>0</v>
      </c>
      <c r="BM597">
        <v>0</v>
      </c>
      <c r="BN597" t="s">
        <v>3331</v>
      </c>
      <c r="BO597">
        <v>1784451.76</v>
      </c>
      <c r="BP597">
        <v>0</v>
      </c>
      <c r="BQ597">
        <v>0</v>
      </c>
      <c r="BR597">
        <v>0</v>
      </c>
      <c r="BS597" t="s">
        <v>3331</v>
      </c>
      <c r="BT597">
        <v>0</v>
      </c>
      <c r="BU597">
        <v>1784451.76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3332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1782</v>
      </c>
      <c r="CN597" t="s">
        <v>1783</v>
      </c>
      <c r="CO597" t="s">
        <v>1784</v>
      </c>
      <c r="CP597" t="s">
        <v>435</v>
      </c>
      <c r="CQ597" t="s">
        <v>1785</v>
      </c>
      <c r="CR597" t="s">
        <v>1778</v>
      </c>
      <c r="CS597" t="s">
        <v>1786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409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3333</v>
      </c>
      <c r="ER597">
        <v>31065</v>
      </c>
      <c r="ES597">
        <v>31065</v>
      </c>
      <c r="ET597">
        <v>1786237.5</v>
      </c>
      <c r="EU597">
        <v>1786237.5</v>
      </c>
      <c r="EV597" t="s">
        <v>831</v>
      </c>
      <c r="EW597">
        <v>57.5</v>
      </c>
      <c r="EX597">
        <v>57.5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F597" t="s">
        <v>3334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831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445</v>
      </c>
      <c r="FY597" t="s">
        <v>574</v>
      </c>
      <c r="FZ597">
        <v>0</v>
      </c>
      <c r="GA597">
        <v>0</v>
      </c>
      <c r="GC597">
        <v>0</v>
      </c>
      <c r="GD597">
        <v>0</v>
      </c>
      <c r="GE597">
        <v>0</v>
      </c>
      <c r="GF597">
        <v>0</v>
      </c>
      <c r="GG597" t="s">
        <v>3237</v>
      </c>
      <c r="GH597" t="s">
        <v>800</v>
      </c>
      <c r="GI597">
        <v>0</v>
      </c>
      <c r="GJ597" t="s">
        <v>448</v>
      </c>
      <c r="GK597" t="s">
        <v>449</v>
      </c>
      <c r="GL597">
        <v>0</v>
      </c>
      <c r="GO597">
        <v>0</v>
      </c>
      <c r="GS597">
        <v>1786237.5</v>
      </c>
      <c r="GT597">
        <v>1786237.5</v>
      </c>
      <c r="GU597">
        <v>57.5</v>
      </c>
      <c r="GV597">
        <v>57.5</v>
      </c>
      <c r="GW597">
        <v>0</v>
      </c>
      <c r="GX597">
        <v>31065</v>
      </c>
      <c r="GY597">
        <v>0</v>
      </c>
      <c r="GZ597">
        <v>0</v>
      </c>
      <c r="HE597" t="s">
        <v>3335</v>
      </c>
      <c r="HF597" t="s">
        <v>3336</v>
      </c>
      <c r="HG597" t="s">
        <v>3337</v>
      </c>
      <c r="HH597" t="s">
        <v>3338</v>
      </c>
      <c r="HJ597">
        <v>57.5</v>
      </c>
      <c r="HK597">
        <v>0</v>
      </c>
      <c r="HL597">
        <v>0</v>
      </c>
      <c r="HM597">
        <v>0</v>
      </c>
      <c r="HN597">
        <v>31065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1786238</v>
      </c>
      <c r="IG597">
        <v>0</v>
      </c>
      <c r="IH597">
        <v>0</v>
      </c>
      <c r="II597">
        <v>57.5</v>
      </c>
      <c r="IJ597">
        <v>0</v>
      </c>
      <c r="IN597" t="s">
        <v>335</v>
      </c>
      <c r="IO597" t="s">
        <v>419</v>
      </c>
      <c r="IP597" t="s">
        <v>364</v>
      </c>
      <c r="IQ597">
        <v>0.5</v>
      </c>
      <c r="IR597">
        <v>0.5</v>
      </c>
      <c r="IT597" t="s">
        <v>47</v>
      </c>
      <c r="IU597">
        <v>0</v>
      </c>
      <c r="IV597" t="s">
        <v>356</v>
      </c>
      <c r="IW597" t="s">
        <v>420</v>
      </c>
      <c r="IY597">
        <v>0</v>
      </c>
      <c r="IZ597">
        <v>0</v>
      </c>
      <c r="JA597" t="s">
        <v>3339</v>
      </c>
      <c r="JC597">
        <v>0.5</v>
      </c>
      <c r="JD597">
        <v>0.5</v>
      </c>
      <c r="JE597">
        <v>0</v>
      </c>
      <c r="JF597">
        <v>1786238</v>
      </c>
      <c r="JG597">
        <v>1786238</v>
      </c>
      <c r="JH597" t="s">
        <v>422</v>
      </c>
      <c r="LD597">
        <v>0</v>
      </c>
      <c r="LF597" t="s">
        <v>423</v>
      </c>
      <c r="LG597">
        <v>0</v>
      </c>
      <c r="LH597" s="2">
        <v>45805</v>
      </c>
      <c r="LI597">
        <v>100</v>
      </c>
      <c r="LK597">
        <v>1784451.76</v>
      </c>
      <c r="LL597">
        <v>1784451.76</v>
      </c>
      <c r="LM597">
        <v>0</v>
      </c>
      <c r="LN597">
        <v>0</v>
      </c>
      <c r="LO597">
        <v>1784451.76</v>
      </c>
      <c r="LP597">
        <v>1784451.76</v>
      </c>
    </row>
    <row r="598" spans="1:328">
      <c r="B598" t="s">
        <v>4932</v>
      </c>
      <c r="IO598" t="s">
        <v>529</v>
      </c>
      <c r="IP598" t="s">
        <v>373</v>
      </c>
      <c r="IQ598">
        <v>1786.24</v>
      </c>
      <c r="IR598">
        <v>1786.24</v>
      </c>
      <c r="IT598" t="s">
        <v>47</v>
      </c>
      <c r="IU598">
        <v>0</v>
      </c>
      <c r="IV598" t="s">
        <v>356</v>
      </c>
      <c r="IW598" t="s">
        <v>510</v>
      </c>
      <c r="IY598">
        <v>1</v>
      </c>
      <c r="IZ598">
        <v>0</v>
      </c>
      <c r="JA598" t="s">
        <v>3340</v>
      </c>
      <c r="JC598">
        <v>1786.24</v>
      </c>
      <c r="JD598">
        <v>1786.24</v>
      </c>
      <c r="JE598">
        <v>0</v>
      </c>
      <c r="JF598">
        <v>1784451.76</v>
      </c>
      <c r="JG598">
        <v>1784451.76</v>
      </c>
      <c r="JH598" t="s">
        <v>422</v>
      </c>
    </row>
    <row r="599" spans="1:328">
      <c r="A599" t="s">
        <v>3341</v>
      </c>
      <c r="B599" t="s">
        <v>5149</v>
      </c>
      <c r="C599" t="s">
        <v>330</v>
      </c>
      <c r="D599" t="s">
        <v>715</v>
      </c>
      <c r="E599" s="4">
        <v>45804</v>
      </c>
      <c r="F599" t="s">
        <v>332</v>
      </c>
      <c r="G599" t="s">
        <v>333</v>
      </c>
      <c r="H599" t="s">
        <v>715</v>
      </c>
      <c r="I599" t="s">
        <v>715</v>
      </c>
      <c r="L599" t="s">
        <v>334</v>
      </c>
      <c r="M599" s="3">
        <v>0.69083782108796299</v>
      </c>
      <c r="N599">
        <v>1</v>
      </c>
      <c r="O599" s="4">
        <v>45804</v>
      </c>
      <c r="Q599">
        <v>0</v>
      </c>
      <c r="R599">
        <v>0</v>
      </c>
      <c r="T599">
        <v>1</v>
      </c>
      <c r="U599">
        <v>0</v>
      </c>
      <c r="V599">
        <v>1</v>
      </c>
      <c r="W599">
        <v>1</v>
      </c>
      <c r="X599">
        <v>0</v>
      </c>
      <c r="Y599" t="s">
        <v>510</v>
      </c>
      <c r="Z599" t="s">
        <v>3342</v>
      </c>
      <c r="AA599" s="2">
        <v>45804</v>
      </c>
      <c r="AD599" t="s">
        <v>335</v>
      </c>
      <c r="AE599">
        <v>1</v>
      </c>
      <c r="AF599">
        <v>1</v>
      </c>
      <c r="AG599" t="s">
        <v>469</v>
      </c>
      <c r="AH599" t="s">
        <v>335</v>
      </c>
      <c r="AI599">
        <v>1</v>
      </c>
      <c r="AJ599">
        <v>0</v>
      </c>
      <c r="AL599">
        <v>0</v>
      </c>
      <c r="AM599" t="s">
        <v>567</v>
      </c>
      <c r="AO599">
        <v>0</v>
      </c>
      <c r="AR599">
        <v>590.70000000000005</v>
      </c>
      <c r="AS599">
        <v>0</v>
      </c>
      <c r="AT599">
        <v>51054.2</v>
      </c>
      <c r="AU599">
        <v>51054.2</v>
      </c>
      <c r="AV599">
        <v>51054.2</v>
      </c>
      <c r="AW599">
        <v>51054.2</v>
      </c>
      <c r="AX599">
        <v>51054.2</v>
      </c>
      <c r="AY599">
        <v>51054.2</v>
      </c>
      <c r="BA599" t="s">
        <v>511</v>
      </c>
      <c r="BE599">
        <v>2652.85</v>
      </c>
      <c r="BF599">
        <v>51.05</v>
      </c>
      <c r="BG599">
        <v>2601.8000000000002</v>
      </c>
      <c r="BH599">
        <v>2652.85</v>
      </c>
      <c r="BI599">
        <v>51.05</v>
      </c>
      <c r="BJ599">
        <v>2601.8000000000002</v>
      </c>
      <c r="BK599">
        <v>53656</v>
      </c>
      <c r="BL599">
        <v>0</v>
      </c>
      <c r="BM599">
        <v>0</v>
      </c>
      <c r="BN599" t="s">
        <v>3343</v>
      </c>
      <c r="BO599">
        <v>53656</v>
      </c>
      <c r="BP599">
        <v>0</v>
      </c>
      <c r="BQ599">
        <v>0</v>
      </c>
      <c r="BR599">
        <v>0</v>
      </c>
      <c r="BS599" t="s">
        <v>3343</v>
      </c>
      <c r="BT599">
        <v>0</v>
      </c>
      <c r="BU599">
        <v>53656</v>
      </c>
      <c r="BV599">
        <v>1</v>
      </c>
      <c r="BW599" t="s">
        <v>66</v>
      </c>
      <c r="BX599">
        <v>0</v>
      </c>
      <c r="BY599">
        <v>0</v>
      </c>
      <c r="BZ599">
        <v>0</v>
      </c>
      <c r="CA599" t="s">
        <v>3344</v>
      </c>
      <c r="CC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M599" t="s">
        <v>719</v>
      </c>
      <c r="CN599" t="s">
        <v>720</v>
      </c>
      <c r="CO599" t="s">
        <v>721</v>
      </c>
      <c r="CP599" t="s">
        <v>435</v>
      </c>
      <c r="CW599" t="s">
        <v>341</v>
      </c>
      <c r="CX599" t="s">
        <v>342</v>
      </c>
      <c r="CY599" t="s">
        <v>341</v>
      </c>
      <c r="CZ599" t="s">
        <v>342</v>
      </c>
      <c r="DA599" t="s">
        <v>343</v>
      </c>
      <c r="DB599" t="s">
        <v>344</v>
      </c>
      <c r="DD599">
        <v>0</v>
      </c>
      <c r="DG599">
        <v>100</v>
      </c>
      <c r="DH599" t="s">
        <v>335</v>
      </c>
      <c r="DI599" t="s">
        <v>345</v>
      </c>
      <c r="DJ599" t="s">
        <v>517</v>
      </c>
      <c r="DP599" t="s">
        <v>347</v>
      </c>
      <c r="DQ599">
        <v>0</v>
      </c>
      <c r="DS599" t="s">
        <v>348</v>
      </c>
      <c r="DY599">
        <v>0</v>
      </c>
      <c r="EA599" t="s">
        <v>349</v>
      </c>
      <c r="EC599" s="4">
        <v>45807</v>
      </c>
      <c r="ED599" t="s">
        <v>350</v>
      </c>
      <c r="EE599" t="s">
        <v>410</v>
      </c>
      <c r="EG599" t="s">
        <v>439</v>
      </c>
      <c r="EH599">
        <v>0</v>
      </c>
      <c r="EK599">
        <v>0</v>
      </c>
      <c r="EM599" t="s">
        <v>440</v>
      </c>
      <c r="EO599">
        <v>0</v>
      </c>
      <c r="EP599" t="s">
        <v>3345</v>
      </c>
      <c r="ER599">
        <v>589.70000000000005</v>
      </c>
      <c r="ES599">
        <v>589.70000000000005</v>
      </c>
      <c r="ET599">
        <v>50714.2</v>
      </c>
      <c r="EU599">
        <v>50714.2</v>
      </c>
      <c r="EV599" t="s">
        <v>3346</v>
      </c>
      <c r="EW599">
        <v>86</v>
      </c>
      <c r="EX599">
        <v>86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3346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3347</v>
      </c>
      <c r="FZ599">
        <v>2535.71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3346</v>
      </c>
      <c r="GH599" t="s">
        <v>415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50714.2</v>
      </c>
      <c r="GT599">
        <v>50714.2</v>
      </c>
      <c r="GU599">
        <v>86</v>
      </c>
      <c r="GV599">
        <v>86</v>
      </c>
      <c r="GW599">
        <v>0</v>
      </c>
      <c r="GX599">
        <v>589.70000000000005</v>
      </c>
      <c r="GY599">
        <v>0</v>
      </c>
      <c r="GZ599">
        <v>0</v>
      </c>
      <c r="HE599" t="s">
        <v>3348</v>
      </c>
      <c r="HF599" t="s">
        <v>3349</v>
      </c>
      <c r="HG599" t="s">
        <v>3350</v>
      </c>
      <c r="HH599" t="s">
        <v>3351</v>
      </c>
      <c r="HJ599">
        <v>86</v>
      </c>
      <c r="HK599">
        <v>0</v>
      </c>
      <c r="HL599">
        <v>0</v>
      </c>
      <c r="HM599">
        <v>0</v>
      </c>
      <c r="HN599">
        <v>589.70000000000005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50714.2</v>
      </c>
      <c r="IG599">
        <v>0</v>
      </c>
      <c r="IH599">
        <v>0</v>
      </c>
      <c r="II599">
        <v>86</v>
      </c>
      <c r="IJ599">
        <v>0</v>
      </c>
      <c r="IN599" t="s">
        <v>335</v>
      </c>
      <c r="IO599" t="s">
        <v>501</v>
      </c>
      <c r="IP599" t="s">
        <v>364</v>
      </c>
      <c r="IQ599">
        <v>2552.71</v>
      </c>
      <c r="IR599">
        <v>2552.71</v>
      </c>
      <c r="IT599" t="s">
        <v>47</v>
      </c>
      <c r="IU599">
        <v>0</v>
      </c>
      <c r="IV599" t="s">
        <v>356</v>
      </c>
      <c r="IW599" t="s">
        <v>502</v>
      </c>
      <c r="IX599" t="s">
        <v>503</v>
      </c>
      <c r="IY599">
        <v>0</v>
      </c>
      <c r="IZ599">
        <v>0</v>
      </c>
      <c r="JA599" t="s">
        <v>3352</v>
      </c>
      <c r="JC599">
        <v>2552.71</v>
      </c>
      <c r="JD599">
        <v>2552.71</v>
      </c>
      <c r="JE599">
        <v>0</v>
      </c>
      <c r="JF599">
        <v>53606.91</v>
      </c>
      <c r="JG599">
        <v>53606.91</v>
      </c>
      <c r="JH599" t="s">
        <v>368</v>
      </c>
      <c r="LD599">
        <v>0</v>
      </c>
      <c r="LF599" t="s">
        <v>423</v>
      </c>
      <c r="LG599">
        <v>0</v>
      </c>
      <c r="LH599" s="2">
        <v>45804</v>
      </c>
      <c r="LI599">
        <v>100</v>
      </c>
      <c r="LK599">
        <v>53656</v>
      </c>
      <c r="LL599">
        <v>53656</v>
      </c>
      <c r="LM599">
        <v>0</v>
      </c>
      <c r="LN599">
        <v>0</v>
      </c>
      <c r="LO599">
        <v>53656</v>
      </c>
      <c r="LP599">
        <v>53656</v>
      </c>
    </row>
    <row r="600" spans="1:328">
      <c r="B600" t="s">
        <v>4932</v>
      </c>
      <c r="ER600">
        <v>1</v>
      </c>
      <c r="ES600">
        <v>1</v>
      </c>
      <c r="ET600">
        <v>340</v>
      </c>
      <c r="EU600">
        <v>340</v>
      </c>
      <c r="EV600" t="s">
        <v>754</v>
      </c>
      <c r="EW600">
        <v>340</v>
      </c>
      <c r="EX600">
        <v>340</v>
      </c>
      <c r="EY600" t="s">
        <v>498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754</v>
      </c>
      <c r="FR600">
        <v>100</v>
      </c>
      <c r="FS600">
        <v>22.727</v>
      </c>
      <c r="FT600">
        <v>0</v>
      </c>
      <c r="FU600">
        <v>0</v>
      </c>
      <c r="FV600" t="s">
        <v>533</v>
      </c>
      <c r="FX600" t="s">
        <v>358</v>
      </c>
      <c r="FY600" t="s">
        <v>523</v>
      </c>
      <c r="FZ600">
        <v>17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754</v>
      </c>
      <c r="GH600" t="s">
        <v>755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340</v>
      </c>
      <c r="GT600">
        <v>340</v>
      </c>
      <c r="GU600">
        <v>340</v>
      </c>
      <c r="GV600">
        <v>340</v>
      </c>
      <c r="GW600">
        <v>0</v>
      </c>
      <c r="GX600">
        <v>1</v>
      </c>
      <c r="GY600">
        <v>440</v>
      </c>
      <c r="GZ600">
        <v>440</v>
      </c>
      <c r="HE600" t="s">
        <v>3348</v>
      </c>
      <c r="HF600" t="s">
        <v>3353</v>
      </c>
      <c r="HG600" t="s">
        <v>3350</v>
      </c>
      <c r="HH600" t="s">
        <v>3354</v>
      </c>
      <c r="HJ600">
        <v>340</v>
      </c>
      <c r="HK600">
        <v>0</v>
      </c>
      <c r="HL600">
        <v>0</v>
      </c>
      <c r="HM600">
        <v>0</v>
      </c>
      <c r="HN600">
        <v>1</v>
      </c>
      <c r="HP600">
        <v>0</v>
      </c>
      <c r="HT600">
        <v>0</v>
      </c>
      <c r="IA600">
        <v>0</v>
      </c>
      <c r="IB600">
        <v>0</v>
      </c>
      <c r="ID600" t="s">
        <v>498</v>
      </c>
      <c r="IE600" t="s">
        <v>332</v>
      </c>
      <c r="IF600">
        <v>340</v>
      </c>
      <c r="IG600">
        <v>0</v>
      </c>
      <c r="IH600">
        <v>0</v>
      </c>
      <c r="II600">
        <v>0</v>
      </c>
      <c r="IJ600">
        <v>0</v>
      </c>
      <c r="IN600" t="s">
        <v>335</v>
      </c>
      <c r="IO600" t="s">
        <v>3355</v>
      </c>
      <c r="IP600" t="s">
        <v>364</v>
      </c>
      <c r="IQ600">
        <v>100</v>
      </c>
      <c r="IR600">
        <v>100</v>
      </c>
      <c r="IT600" t="s">
        <v>47</v>
      </c>
      <c r="IU600">
        <v>0</v>
      </c>
      <c r="IV600" t="s">
        <v>356</v>
      </c>
      <c r="IW600" t="s">
        <v>3356</v>
      </c>
      <c r="IY600">
        <v>0</v>
      </c>
      <c r="IZ600">
        <v>0</v>
      </c>
      <c r="JA600" t="s">
        <v>3357</v>
      </c>
      <c r="JC600">
        <v>100</v>
      </c>
      <c r="JD600">
        <v>100</v>
      </c>
      <c r="JE600">
        <v>0</v>
      </c>
      <c r="JF600">
        <v>53706.91</v>
      </c>
      <c r="JG600">
        <v>53706.91</v>
      </c>
      <c r="JH600" t="s">
        <v>422</v>
      </c>
    </row>
    <row r="601" spans="1:328">
      <c r="B601" t="s">
        <v>4932</v>
      </c>
      <c r="IN601" t="s">
        <v>335</v>
      </c>
      <c r="IO601" t="s">
        <v>529</v>
      </c>
      <c r="IP601" t="s">
        <v>373</v>
      </c>
      <c r="IQ601">
        <v>51.05</v>
      </c>
      <c r="IR601">
        <v>51.05</v>
      </c>
      <c r="IT601" t="s">
        <v>47</v>
      </c>
      <c r="IU601">
        <v>0</v>
      </c>
      <c r="IV601" t="s">
        <v>356</v>
      </c>
      <c r="IW601" t="s">
        <v>510</v>
      </c>
      <c r="IY601">
        <v>1</v>
      </c>
      <c r="IZ601">
        <v>0</v>
      </c>
      <c r="JA601" t="s">
        <v>3358</v>
      </c>
      <c r="JC601">
        <v>51.05</v>
      </c>
      <c r="JD601">
        <v>51.05</v>
      </c>
      <c r="JE601">
        <v>0</v>
      </c>
      <c r="JF601">
        <v>53655.86</v>
      </c>
      <c r="JG601">
        <v>53655.86</v>
      </c>
      <c r="JH601" t="s">
        <v>422</v>
      </c>
    </row>
    <row r="602" spans="1:328">
      <c r="B602" t="s">
        <v>4932</v>
      </c>
      <c r="IN602" t="s">
        <v>335</v>
      </c>
      <c r="IO602" t="s">
        <v>419</v>
      </c>
      <c r="IP602" t="s">
        <v>364</v>
      </c>
      <c r="IQ602">
        <v>0.14000000000000001</v>
      </c>
      <c r="IR602">
        <v>0.14000000000000001</v>
      </c>
      <c r="IT602" t="s">
        <v>47</v>
      </c>
      <c r="IU602">
        <v>0</v>
      </c>
      <c r="IV602" t="s">
        <v>356</v>
      </c>
      <c r="IW602" t="s">
        <v>420</v>
      </c>
      <c r="IY602">
        <v>0</v>
      </c>
      <c r="IZ602">
        <v>0</v>
      </c>
      <c r="JA602" t="s">
        <v>3359</v>
      </c>
      <c r="JC602">
        <v>0.14000000000000001</v>
      </c>
      <c r="JD602">
        <v>0.14000000000000001</v>
      </c>
      <c r="JE602">
        <v>0</v>
      </c>
      <c r="JF602">
        <v>53656</v>
      </c>
      <c r="JG602">
        <v>53656</v>
      </c>
      <c r="JH602" t="s">
        <v>422</v>
      </c>
    </row>
    <row r="603" spans="1:328">
      <c r="A603" t="s">
        <v>3360</v>
      </c>
      <c r="B603" t="s">
        <v>5150</v>
      </c>
      <c r="C603" t="s">
        <v>330</v>
      </c>
      <c r="D603" t="s">
        <v>3361</v>
      </c>
      <c r="E603" s="4">
        <v>45804</v>
      </c>
      <c r="F603" t="s">
        <v>332</v>
      </c>
      <c r="G603" t="s">
        <v>333</v>
      </c>
      <c r="H603" t="s">
        <v>3362</v>
      </c>
      <c r="I603" t="s">
        <v>3362</v>
      </c>
      <c r="L603" t="s">
        <v>334</v>
      </c>
      <c r="M603" s="3">
        <v>0.68806813892361118</v>
      </c>
      <c r="N603">
        <v>1</v>
      </c>
      <c r="O603" s="4">
        <v>45804</v>
      </c>
      <c r="Q603">
        <v>0</v>
      </c>
      <c r="R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Z603" t="s">
        <v>3363</v>
      </c>
      <c r="AA603" s="2">
        <v>45804</v>
      </c>
      <c r="AD603" t="s">
        <v>335</v>
      </c>
      <c r="AE603">
        <v>1</v>
      </c>
      <c r="AF603">
        <v>1</v>
      </c>
      <c r="AG603" t="s">
        <v>469</v>
      </c>
      <c r="AH603" t="s">
        <v>335</v>
      </c>
      <c r="AI603">
        <v>1</v>
      </c>
      <c r="AJ603">
        <v>0</v>
      </c>
      <c r="AL603">
        <v>0</v>
      </c>
      <c r="AM603" t="s">
        <v>567</v>
      </c>
      <c r="AO603">
        <v>0</v>
      </c>
      <c r="AR603">
        <v>300</v>
      </c>
      <c r="AS603">
        <v>0</v>
      </c>
      <c r="AT603">
        <v>147000</v>
      </c>
      <c r="AU603">
        <v>147000</v>
      </c>
      <c r="AV603">
        <v>147000</v>
      </c>
      <c r="AW603">
        <v>147000</v>
      </c>
      <c r="AX603">
        <v>147000</v>
      </c>
      <c r="AY603">
        <v>147000</v>
      </c>
      <c r="BA603" t="s">
        <v>511</v>
      </c>
      <c r="BE603">
        <v>26460</v>
      </c>
      <c r="BF603">
        <v>0</v>
      </c>
      <c r="BG603">
        <v>26460</v>
      </c>
      <c r="BH603">
        <v>26460</v>
      </c>
      <c r="BI603">
        <v>0</v>
      </c>
      <c r="BJ603">
        <v>26460</v>
      </c>
      <c r="BK603">
        <v>173460</v>
      </c>
      <c r="BL603">
        <v>0</v>
      </c>
      <c r="BM603">
        <v>0</v>
      </c>
      <c r="BN603" t="s">
        <v>3364</v>
      </c>
      <c r="BO603">
        <v>173460</v>
      </c>
      <c r="BP603">
        <v>0</v>
      </c>
      <c r="BQ603">
        <v>0</v>
      </c>
      <c r="BR603">
        <v>0</v>
      </c>
      <c r="BS603" t="s">
        <v>3364</v>
      </c>
      <c r="BT603">
        <v>0</v>
      </c>
      <c r="BU603">
        <v>173460</v>
      </c>
      <c r="BV603">
        <v>1</v>
      </c>
      <c r="BW603" t="s">
        <v>66</v>
      </c>
      <c r="BX603">
        <v>0</v>
      </c>
      <c r="BY603">
        <v>0</v>
      </c>
      <c r="BZ603">
        <v>0</v>
      </c>
      <c r="CA603" t="s">
        <v>3365</v>
      </c>
      <c r="CC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M603" t="s">
        <v>3366</v>
      </c>
      <c r="CN603" t="s">
        <v>3367</v>
      </c>
      <c r="CO603" t="s">
        <v>3368</v>
      </c>
      <c r="CP603" t="s">
        <v>435</v>
      </c>
      <c r="CW603" t="s">
        <v>341</v>
      </c>
      <c r="CX603" t="s">
        <v>342</v>
      </c>
      <c r="CY603" t="s">
        <v>341</v>
      </c>
      <c r="CZ603" t="s">
        <v>342</v>
      </c>
      <c r="DA603" t="s">
        <v>343</v>
      </c>
      <c r="DB603" t="s">
        <v>344</v>
      </c>
      <c r="DD603">
        <v>0</v>
      </c>
      <c r="DG603">
        <v>100</v>
      </c>
      <c r="DH603" t="s">
        <v>335</v>
      </c>
      <c r="DI603" t="s">
        <v>345</v>
      </c>
      <c r="DJ603" t="s">
        <v>409</v>
      </c>
      <c r="DP603" t="s">
        <v>347</v>
      </c>
      <c r="DQ603">
        <v>0</v>
      </c>
      <c r="DS603" t="s">
        <v>348</v>
      </c>
      <c r="DY603">
        <v>0</v>
      </c>
      <c r="EA603" t="s">
        <v>349</v>
      </c>
      <c r="EC603" s="4">
        <v>45807</v>
      </c>
      <c r="ED603" t="s">
        <v>350</v>
      </c>
      <c r="EE603" t="s">
        <v>410</v>
      </c>
      <c r="EG603" t="s">
        <v>439</v>
      </c>
      <c r="EH603">
        <v>0</v>
      </c>
      <c r="EK603">
        <v>0</v>
      </c>
      <c r="EM603" t="s">
        <v>440</v>
      </c>
      <c r="EO603">
        <v>0</v>
      </c>
      <c r="EP603" t="s">
        <v>3369</v>
      </c>
      <c r="ER603">
        <v>200</v>
      </c>
      <c r="ES603">
        <v>200</v>
      </c>
      <c r="ET603">
        <v>119000</v>
      </c>
      <c r="EU603">
        <v>119000</v>
      </c>
      <c r="EV603" t="s">
        <v>3370</v>
      </c>
      <c r="EW603">
        <v>595</v>
      </c>
      <c r="EX603">
        <v>595</v>
      </c>
      <c r="EY603" t="s">
        <v>498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3371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1945</v>
      </c>
      <c r="FZ603">
        <v>21420</v>
      </c>
      <c r="GA603">
        <v>18</v>
      </c>
      <c r="GC603">
        <v>0</v>
      </c>
      <c r="GD603">
        <v>0</v>
      </c>
      <c r="GE603">
        <v>0</v>
      </c>
      <c r="GF603">
        <v>0</v>
      </c>
      <c r="GG603" t="s">
        <v>3372</v>
      </c>
      <c r="GH603" t="s">
        <v>415</v>
      </c>
      <c r="GI603">
        <v>0</v>
      </c>
      <c r="GJ603" t="s">
        <v>550</v>
      </c>
      <c r="GK603" t="s">
        <v>551</v>
      </c>
      <c r="GL603">
        <v>0</v>
      </c>
      <c r="GO603">
        <v>0</v>
      </c>
      <c r="GS603">
        <v>119000</v>
      </c>
      <c r="GT603">
        <v>119000</v>
      </c>
      <c r="GU603">
        <v>595</v>
      </c>
      <c r="GV603">
        <v>595</v>
      </c>
      <c r="GW603">
        <v>0</v>
      </c>
      <c r="GX603">
        <v>200</v>
      </c>
      <c r="GY603">
        <v>595</v>
      </c>
      <c r="GZ603">
        <v>595</v>
      </c>
      <c r="HE603" t="s">
        <v>3373</v>
      </c>
      <c r="HF603" t="s">
        <v>3374</v>
      </c>
      <c r="HG603" t="s">
        <v>3375</v>
      </c>
      <c r="HH603" t="s">
        <v>3376</v>
      </c>
      <c r="HJ603">
        <v>595</v>
      </c>
      <c r="HK603">
        <v>0</v>
      </c>
      <c r="HL603">
        <v>0</v>
      </c>
      <c r="HM603">
        <v>0</v>
      </c>
      <c r="HN603">
        <v>200</v>
      </c>
      <c r="HP603">
        <v>0</v>
      </c>
      <c r="HT603">
        <v>0</v>
      </c>
      <c r="IA603">
        <v>0</v>
      </c>
      <c r="IB603">
        <v>0</v>
      </c>
      <c r="ID603" t="s">
        <v>498</v>
      </c>
      <c r="IE603" t="s">
        <v>332</v>
      </c>
      <c r="IF603">
        <v>119000</v>
      </c>
      <c r="IG603">
        <v>0</v>
      </c>
      <c r="IH603">
        <v>0</v>
      </c>
      <c r="II603">
        <v>595</v>
      </c>
      <c r="IJ603">
        <v>0</v>
      </c>
      <c r="IN603" t="s">
        <v>335</v>
      </c>
      <c r="IO603" t="s">
        <v>501</v>
      </c>
      <c r="IP603" t="s">
        <v>364</v>
      </c>
      <c r="IQ603">
        <v>26460</v>
      </c>
      <c r="IR603">
        <v>26460</v>
      </c>
      <c r="IT603" t="s">
        <v>47</v>
      </c>
      <c r="IU603">
        <v>0</v>
      </c>
      <c r="IV603" t="s">
        <v>356</v>
      </c>
      <c r="IW603" t="s">
        <v>502</v>
      </c>
      <c r="IX603" t="s">
        <v>503</v>
      </c>
      <c r="IY603">
        <v>0</v>
      </c>
      <c r="IZ603">
        <v>0</v>
      </c>
      <c r="JA603" t="s">
        <v>3377</v>
      </c>
      <c r="JC603">
        <v>26460</v>
      </c>
      <c r="JD603">
        <v>26460</v>
      </c>
      <c r="JE603">
        <v>0</v>
      </c>
      <c r="JF603">
        <v>173460</v>
      </c>
      <c r="JG603">
        <v>173460</v>
      </c>
      <c r="JH603" t="s">
        <v>368</v>
      </c>
      <c r="LD603">
        <v>0</v>
      </c>
      <c r="LF603" t="s">
        <v>423</v>
      </c>
      <c r="LG603">
        <v>0</v>
      </c>
      <c r="LH603" s="2">
        <v>45804</v>
      </c>
      <c r="LI603">
        <v>100</v>
      </c>
      <c r="LK603">
        <v>173460</v>
      </c>
      <c r="LL603">
        <v>173460</v>
      </c>
      <c r="LM603">
        <v>0</v>
      </c>
      <c r="LN603">
        <v>0</v>
      </c>
      <c r="LO603">
        <v>173460</v>
      </c>
      <c r="LP603">
        <v>173460</v>
      </c>
    </row>
    <row r="604" spans="1:328">
      <c r="B604" t="s">
        <v>4932</v>
      </c>
      <c r="ER604">
        <v>100</v>
      </c>
      <c r="ES604">
        <v>100</v>
      </c>
      <c r="ET604">
        <v>28000</v>
      </c>
      <c r="EU604">
        <v>28000</v>
      </c>
      <c r="EV604" t="s">
        <v>2406</v>
      </c>
      <c r="EW604">
        <v>280</v>
      </c>
      <c r="EX604">
        <v>280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2406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2407</v>
      </c>
      <c r="FZ604">
        <v>5040</v>
      </c>
      <c r="GA604">
        <v>18</v>
      </c>
      <c r="GC604">
        <v>0</v>
      </c>
      <c r="GD604">
        <v>0</v>
      </c>
      <c r="GE604">
        <v>0</v>
      </c>
      <c r="GF604">
        <v>0</v>
      </c>
      <c r="GG604" t="s">
        <v>2406</v>
      </c>
      <c r="GH604" t="s">
        <v>524</v>
      </c>
      <c r="GI604">
        <v>0</v>
      </c>
      <c r="GJ604" t="s">
        <v>550</v>
      </c>
      <c r="GK604" t="s">
        <v>551</v>
      </c>
      <c r="GL604">
        <v>0</v>
      </c>
      <c r="GO604">
        <v>0</v>
      </c>
      <c r="GS604">
        <v>28000</v>
      </c>
      <c r="GT604">
        <v>28000</v>
      </c>
      <c r="GU604">
        <v>280</v>
      </c>
      <c r="GV604">
        <v>280</v>
      </c>
      <c r="GW604">
        <v>0</v>
      </c>
      <c r="GX604">
        <v>100</v>
      </c>
      <c r="GY604">
        <v>0</v>
      </c>
      <c r="GZ604">
        <v>0</v>
      </c>
      <c r="HE604" t="s">
        <v>3373</v>
      </c>
      <c r="HF604" t="s">
        <v>3378</v>
      </c>
      <c r="HG604" t="s">
        <v>3375</v>
      </c>
      <c r="HH604" t="s">
        <v>3379</v>
      </c>
      <c r="HJ604">
        <v>280</v>
      </c>
      <c r="HK604">
        <v>0</v>
      </c>
      <c r="HL604">
        <v>0</v>
      </c>
      <c r="HM604">
        <v>0</v>
      </c>
      <c r="HN604">
        <v>100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28000</v>
      </c>
      <c r="IG604">
        <v>0</v>
      </c>
      <c r="IH604">
        <v>0</v>
      </c>
      <c r="II604">
        <v>280</v>
      </c>
      <c r="IJ604">
        <v>0</v>
      </c>
    </row>
    <row r="605" spans="1:328">
      <c r="A605" t="s">
        <v>3380</v>
      </c>
      <c r="B605" t="s">
        <v>5151</v>
      </c>
      <c r="C605" t="s">
        <v>330</v>
      </c>
      <c r="D605" t="s">
        <v>3381</v>
      </c>
      <c r="E605" s="4">
        <v>45801</v>
      </c>
      <c r="F605" t="s">
        <v>332</v>
      </c>
      <c r="G605" t="s">
        <v>333</v>
      </c>
      <c r="H605" t="s">
        <v>3381</v>
      </c>
      <c r="I605" t="s">
        <v>3381</v>
      </c>
      <c r="L605" t="s">
        <v>334</v>
      </c>
      <c r="M605" s="3">
        <v>0.68076123952546297</v>
      </c>
      <c r="N605">
        <v>1</v>
      </c>
      <c r="O605" s="4">
        <v>45801</v>
      </c>
      <c r="Q605">
        <v>0</v>
      </c>
      <c r="R605">
        <v>0</v>
      </c>
      <c r="T605">
        <v>1</v>
      </c>
      <c r="U605">
        <v>0</v>
      </c>
      <c r="V605">
        <v>1</v>
      </c>
      <c r="W605">
        <v>0</v>
      </c>
      <c r="X605">
        <v>0</v>
      </c>
      <c r="Z605" t="s">
        <v>3382</v>
      </c>
      <c r="AA605" s="2">
        <v>45801</v>
      </c>
      <c r="AD605" t="s">
        <v>335</v>
      </c>
      <c r="AE605">
        <v>1</v>
      </c>
      <c r="AF605">
        <v>1</v>
      </c>
      <c r="AG605" t="s">
        <v>469</v>
      </c>
      <c r="AH605" t="s">
        <v>335</v>
      </c>
      <c r="AI605">
        <v>1</v>
      </c>
      <c r="AJ605">
        <v>0</v>
      </c>
      <c r="AL605">
        <v>0</v>
      </c>
      <c r="AM605" t="s">
        <v>567</v>
      </c>
      <c r="AO605">
        <v>0</v>
      </c>
      <c r="AR605">
        <v>625</v>
      </c>
      <c r="AS605">
        <v>0</v>
      </c>
      <c r="AT605">
        <v>28125</v>
      </c>
      <c r="AU605">
        <v>28125</v>
      </c>
      <c r="AV605">
        <v>28125</v>
      </c>
      <c r="AW605">
        <v>28125</v>
      </c>
      <c r="AX605">
        <v>28125</v>
      </c>
      <c r="AY605">
        <v>28125</v>
      </c>
      <c r="BA605" t="s">
        <v>429</v>
      </c>
      <c r="BE605">
        <v>5063</v>
      </c>
      <c r="BF605">
        <v>0</v>
      </c>
      <c r="BG605">
        <v>5063</v>
      </c>
      <c r="BH605">
        <v>5063</v>
      </c>
      <c r="BI605">
        <v>0</v>
      </c>
      <c r="BJ605">
        <v>5063</v>
      </c>
      <c r="BK605">
        <v>33188</v>
      </c>
      <c r="BL605">
        <v>0</v>
      </c>
      <c r="BM605">
        <v>0</v>
      </c>
      <c r="BN605" t="s">
        <v>3383</v>
      </c>
      <c r="BO605">
        <v>33188</v>
      </c>
      <c r="BP605">
        <v>0</v>
      </c>
      <c r="BQ605">
        <v>0</v>
      </c>
      <c r="BR605">
        <v>0</v>
      </c>
      <c r="BS605" t="s">
        <v>3383</v>
      </c>
      <c r="BT605">
        <v>0</v>
      </c>
      <c r="BU605">
        <v>33188</v>
      </c>
      <c r="BV605">
        <v>1</v>
      </c>
      <c r="BW605" t="s">
        <v>66</v>
      </c>
      <c r="BX605">
        <v>0</v>
      </c>
      <c r="BY605">
        <v>0</v>
      </c>
      <c r="BZ605">
        <v>0</v>
      </c>
      <c r="CA605" t="s">
        <v>3384</v>
      </c>
      <c r="CC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M605" t="s">
        <v>3385</v>
      </c>
      <c r="CN605" t="s">
        <v>3386</v>
      </c>
      <c r="CO605" t="s">
        <v>3387</v>
      </c>
      <c r="CP605" t="s">
        <v>435</v>
      </c>
      <c r="CW605" t="s">
        <v>341</v>
      </c>
      <c r="CX605" t="s">
        <v>342</v>
      </c>
      <c r="CY605" t="s">
        <v>341</v>
      </c>
      <c r="CZ605" t="s">
        <v>342</v>
      </c>
      <c r="DA605" t="s">
        <v>343</v>
      </c>
      <c r="DB605" t="s">
        <v>344</v>
      </c>
      <c r="DD605">
        <v>0</v>
      </c>
      <c r="DG605">
        <v>100</v>
      </c>
      <c r="DH605" t="s">
        <v>335</v>
      </c>
      <c r="DI605" t="s">
        <v>345</v>
      </c>
      <c r="DJ605" t="s">
        <v>409</v>
      </c>
      <c r="DP605" t="s">
        <v>347</v>
      </c>
      <c r="DQ605">
        <v>0</v>
      </c>
      <c r="DS605" t="s">
        <v>348</v>
      </c>
      <c r="DY605">
        <v>0</v>
      </c>
      <c r="EA605" t="s">
        <v>349</v>
      </c>
      <c r="EC605" s="4">
        <v>45807</v>
      </c>
      <c r="ED605" t="s">
        <v>350</v>
      </c>
      <c r="EE605" t="s">
        <v>410</v>
      </c>
      <c r="EG605" t="s">
        <v>439</v>
      </c>
      <c r="EH605">
        <v>0</v>
      </c>
      <c r="EK605">
        <v>0</v>
      </c>
      <c r="EM605" t="s">
        <v>440</v>
      </c>
      <c r="EO605">
        <v>0</v>
      </c>
      <c r="EP605" t="s">
        <v>3388</v>
      </c>
      <c r="ER605">
        <v>625</v>
      </c>
      <c r="ES605">
        <v>625</v>
      </c>
      <c r="ET605">
        <v>28125</v>
      </c>
      <c r="EU605">
        <v>28125</v>
      </c>
      <c r="EV605" t="s">
        <v>3389</v>
      </c>
      <c r="EW605">
        <v>45</v>
      </c>
      <c r="EX605">
        <v>45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2531.25</v>
      </c>
      <c r="FN605">
        <v>9</v>
      </c>
      <c r="FO605" t="s">
        <v>356</v>
      </c>
      <c r="FQ605" t="s">
        <v>3390</v>
      </c>
      <c r="FR605">
        <v>3</v>
      </c>
      <c r="FS605">
        <v>6.25</v>
      </c>
      <c r="FT605">
        <v>0</v>
      </c>
      <c r="FU605">
        <v>0</v>
      </c>
      <c r="FV605" t="s">
        <v>409</v>
      </c>
      <c r="FX605" t="s">
        <v>358</v>
      </c>
      <c r="FY605" t="s">
        <v>3391</v>
      </c>
      <c r="FZ605">
        <v>0</v>
      </c>
      <c r="GA605">
        <v>0</v>
      </c>
      <c r="GC605">
        <v>0</v>
      </c>
      <c r="GD605">
        <v>0</v>
      </c>
      <c r="GE605">
        <v>0</v>
      </c>
      <c r="GF605">
        <v>0</v>
      </c>
      <c r="GG605" t="s">
        <v>3389</v>
      </c>
      <c r="GH605" t="s">
        <v>415</v>
      </c>
      <c r="GI605">
        <v>0</v>
      </c>
      <c r="GJ605" t="s">
        <v>550</v>
      </c>
      <c r="GK605" t="s">
        <v>551</v>
      </c>
      <c r="GL605">
        <v>0</v>
      </c>
      <c r="GO605">
        <v>0</v>
      </c>
      <c r="GS605">
        <v>28125</v>
      </c>
      <c r="GT605">
        <v>28125</v>
      </c>
      <c r="GU605">
        <v>45</v>
      </c>
      <c r="GV605">
        <v>45</v>
      </c>
      <c r="GW605">
        <v>0</v>
      </c>
      <c r="GX605">
        <v>625</v>
      </c>
      <c r="GY605">
        <v>48</v>
      </c>
      <c r="GZ605">
        <v>48</v>
      </c>
      <c r="HE605" t="s">
        <v>3392</v>
      </c>
      <c r="HF605" t="s">
        <v>3393</v>
      </c>
      <c r="HG605" t="s">
        <v>3394</v>
      </c>
      <c r="HH605" t="s">
        <v>3395</v>
      </c>
      <c r="HJ605">
        <v>45</v>
      </c>
      <c r="HK605">
        <v>0</v>
      </c>
      <c r="HL605">
        <v>0</v>
      </c>
      <c r="HM605">
        <v>0</v>
      </c>
      <c r="HN605">
        <v>625</v>
      </c>
      <c r="HP605">
        <v>0</v>
      </c>
      <c r="HT605">
        <v>0</v>
      </c>
      <c r="IA605">
        <v>2531.25</v>
      </c>
      <c r="IB605">
        <v>9</v>
      </c>
      <c r="ID605" t="s">
        <v>412</v>
      </c>
      <c r="IE605" t="s">
        <v>332</v>
      </c>
      <c r="IF605">
        <v>28125</v>
      </c>
      <c r="IG605">
        <v>0</v>
      </c>
      <c r="IH605">
        <v>0</v>
      </c>
      <c r="II605">
        <v>45</v>
      </c>
      <c r="IJ605">
        <v>0</v>
      </c>
      <c r="IN605" t="s">
        <v>335</v>
      </c>
      <c r="IO605" t="s">
        <v>363</v>
      </c>
      <c r="IP605" t="s">
        <v>364</v>
      </c>
      <c r="IQ605">
        <v>2531.25</v>
      </c>
      <c r="IR605">
        <v>2531.25</v>
      </c>
      <c r="IT605" t="s">
        <v>47</v>
      </c>
      <c r="IU605">
        <v>0</v>
      </c>
      <c r="IV605" t="s">
        <v>356</v>
      </c>
      <c r="IW605" t="s">
        <v>365</v>
      </c>
      <c r="IX605" t="s">
        <v>366</v>
      </c>
      <c r="IY605">
        <v>0</v>
      </c>
      <c r="IZ605">
        <v>0</v>
      </c>
      <c r="JA605" t="s">
        <v>3396</v>
      </c>
      <c r="JC605">
        <v>2531.25</v>
      </c>
      <c r="JD605">
        <v>2531.25</v>
      </c>
      <c r="JE605">
        <v>0</v>
      </c>
      <c r="JF605">
        <v>30656.25</v>
      </c>
      <c r="JG605">
        <v>30656.25</v>
      </c>
      <c r="JH605" t="s">
        <v>368</v>
      </c>
      <c r="LD605">
        <v>0</v>
      </c>
      <c r="LF605" t="s">
        <v>423</v>
      </c>
      <c r="LG605">
        <v>0</v>
      </c>
      <c r="LH605" s="2">
        <v>45801</v>
      </c>
      <c r="LI605">
        <v>100</v>
      </c>
      <c r="LK605">
        <v>33188</v>
      </c>
      <c r="LL605">
        <v>33188</v>
      </c>
      <c r="LM605">
        <v>0</v>
      </c>
      <c r="LN605">
        <v>0</v>
      </c>
      <c r="LO605">
        <v>33188</v>
      </c>
      <c r="LP605">
        <v>33188</v>
      </c>
    </row>
    <row r="606" spans="1:328">
      <c r="B606" t="s">
        <v>4932</v>
      </c>
      <c r="IN606" t="s">
        <v>335</v>
      </c>
      <c r="IO606" t="s">
        <v>369</v>
      </c>
      <c r="IP606" t="s">
        <v>364</v>
      </c>
      <c r="IQ606">
        <v>2531.25</v>
      </c>
      <c r="IR606">
        <v>2531.25</v>
      </c>
      <c r="IT606" t="s">
        <v>47</v>
      </c>
      <c r="IU606">
        <v>0</v>
      </c>
      <c r="IV606" t="s">
        <v>356</v>
      </c>
      <c r="IW606" t="s">
        <v>370</v>
      </c>
      <c r="IX606" t="s">
        <v>371</v>
      </c>
      <c r="IY606">
        <v>0</v>
      </c>
      <c r="IZ606">
        <v>0</v>
      </c>
      <c r="JA606" t="s">
        <v>3396</v>
      </c>
      <c r="JC606">
        <v>2531.25</v>
      </c>
      <c r="JD606">
        <v>2531.25</v>
      </c>
      <c r="JE606">
        <v>0</v>
      </c>
      <c r="JF606">
        <v>33187.5</v>
      </c>
      <c r="JG606">
        <v>33187.5</v>
      </c>
      <c r="JH606" t="s">
        <v>368</v>
      </c>
    </row>
    <row r="607" spans="1:328">
      <c r="B607" t="s">
        <v>4932</v>
      </c>
      <c r="IN607" t="s">
        <v>335</v>
      </c>
      <c r="IO607" t="s">
        <v>419</v>
      </c>
      <c r="IP607" t="s">
        <v>364</v>
      </c>
      <c r="IQ607">
        <v>0.5</v>
      </c>
      <c r="IR607">
        <v>0.5</v>
      </c>
      <c r="IT607" t="s">
        <v>47</v>
      </c>
      <c r="IU607">
        <v>0</v>
      </c>
      <c r="IV607" t="s">
        <v>356</v>
      </c>
      <c r="IW607" t="s">
        <v>420</v>
      </c>
      <c r="IY607">
        <v>0</v>
      </c>
      <c r="IZ607">
        <v>0</v>
      </c>
      <c r="JA607" t="s">
        <v>3397</v>
      </c>
      <c r="JC607">
        <v>0.5</v>
      </c>
      <c r="JD607">
        <v>0.5</v>
      </c>
      <c r="JE607">
        <v>0</v>
      </c>
      <c r="JF607">
        <v>33188</v>
      </c>
      <c r="JG607">
        <v>33188</v>
      </c>
      <c r="JH607" t="s">
        <v>422</v>
      </c>
    </row>
    <row r="608" spans="1:328">
      <c r="A608" t="s">
        <v>3398</v>
      </c>
      <c r="B608" t="s">
        <v>5152</v>
      </c>
      <c r="C608" t="s">
        <v>330</v>
      </c>
      <c r="D608" t="s">
        <v>3399</v>
      </c>
      <c r="E608" s="4">
        <v>45801</v>
      </c>
      <c r="F608" t="s">
        <v>332</v>
      </c>
      <c r="G608" t="s">
        <v>333</v>
      </c>
      <c r="H608" t="s">
        <v>3400</v>
      </c>
      <c r="I608" t="s">
        <v>3400</v>
      </c>
      <c r="L608" t="s">
        <v>334</v>
      </c>
      <c r="M608" s="3">
        <v>0.67870174773148151</v>
      </c>
      <c r="N608">
        <v>1</v>
      </c>
      <c r="O608" s="4">
        <v>45801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3401</v>
      </c>
      <c r="AA608" s="2">
        <v>45801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75</v>
      </c>
      <c r="AS608">
        <v>0</v>
      </c>
      <c r="AT608">
        <v>28000</v>
      </c>
      <c r="AU608">
        <v>28000</v>
      </c>
      <c r="AV608">
        <v>28000</v>
      </c>
      <c r="AW608">
        <v>28000</v>
      </c>
      <c r="AX608">
        <v>28000</v>
      </c>
      <c r="AY608">
        <v>28000</v>
      </c>
      <c r="BA608" t="s">
        <v>511</v>
      </c>
      <c r="BE608">
        <v>5040</v>
      </c>
      <c r="BF608">
        <v>0</v>
      </c>
      <c r="BG608">
        <v>5040</v>
      </c>
      <c r="BH608">
        <v>5040</v>
      </c>
      <c r="BI608">
        <v>0</v>
      </c>
      <c r="BJ608">
        <v>5040</v>
      </c>
      <c r="BK608">
        <v>33040</v>
      </c>
      <c r="BL608">
        <v>0</v>
      </c>
      <c r="BM608">
        <v>0</v>
      </c>
      <c r="BN608" t="s">
        <v>3402</v>
      </c>
      <c r="BO608">
        <v>33040</v>
      </c>
      <c r="BP608">
        <v>0</v>
      </c>
      <c r="BQ608">
        <v>0</v>
      </c>
      <c r="BR608">
        <v>0</v>
      </c>
      <c r="BS608" t="s">
        <v>3402</v>
      </c>
      <c r="BT608">
        <v>0</v>
      </c>
      <c r="BU608">
        <v>33040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3403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3404</v>
      </c>
      <c r="CN608" t="s">
        <v>3405</v>
      </c>
      <c r="CO608" t="s">
        <v>3406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45807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3407</v>
      </c>
      <c r="ER608">
        <v>50</v>
      </c>
      <c r="ES608">
        <v>50</v>
      </c>
      <c r="ET608">
        <v>9500</v>
      </c>
      <c r="EU608">
        <v>9500</v>
      </c>
      <c r="EV608" t="s">
        <v>3408</v>
      </c>
      <c r="EW608">
        <v>190</v>
      </c>
      <c r="EX608">
        <v>190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3409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1710</v>
      </c>
      <c r="GA608">
        <v>18</v>
      </c>
      <c r="GC608">
        <v>0</v>
      </c>
      <c r="GD608">
        <v>0</v>
      </c>
      <c r="GE608">
        <v>0</v>
      </c>
      <c r="GF608">
        <v>0</v>
      </c>
      <c r="GG608" t="s">
        <v>3411</v>
      </c>
      <c r="GH608" t="s">
        <v>415</v>
      </c>
      <c r="GI608">
        <v>0</v>
      </c>
      <c r="GJ608" t="s">
        <v>550</v>
      </c>
      <c r="GK608" t="s">
        <v>551</v>
      </c>
      <c r="GL608">
        <v>0</v>
      </c>
      <c r="GO608">
        <v>0</v>
      </c>
      <c r="GS608">
        <v>9500</v>
      </c>
      <c r="GT608">
        <v>9500</v>
      </c>
      <c r="GU608">
        <v>190</v>
      </c>
      <c r="GV608">
        <v>190</v>
      </c>
      <c r="GW608">
        <v>0</v>
      </c>
      <c r="GX608">
        <v>50</v>
      </c>
      <c r="GY608">
        <v>0</v>
      </c>
      <c r="GZ608">
        <v>0</v>
      </c>
      <c r="HE608" t="s">
        <v>3412</v>
      </c>
      <c r="HF608" t="s">
        <v>3413</v>
      </c>
      <c r="HG608" t="s">
        <v>3414</v>
      </c>
      <c r="HH608" t="s">
        <v>3415</v>
      </c>
      <c r="HJ608">
        <v>190</v>
      </c>
      <c r="HK608">
        <v>0</v>
      </c>
      <c r="HL608">
        <v>0</v>
      </c>
      <c r="HM608">
        <v>0</v>
      </c>
      <c r="HN608">
        <v>50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9500</v>
      </c>
      <c r="IG608">
        <v>0</v>
      </c>
      <c r="IH608">
        <v>0</v>
      </c>
      <c r="II608">
        <v>190</v>
      </c>
      <c r="IJ608">
        <v>0</v>
      </c>
      <c r="IN608" t="s">
        <v>335</v>
      </c>
      <c r="IO608" t="s">
        <v>501</v>
      </c>
      <c r="IP608" t="s">
        <v>364</v>
      </c>
      <c r="IQ608">
        <v>5040</v>
      </c>
      <c r="IR608">
        <v>5040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3416</v>
      </c>
      <c r="JC608">
        <v>5040</v>
      </c>
      <c r="JD608">
        <v>5040</v>
      </c>
      <c r="JE608">
        <v>0</v>
      </c>
      <c r="JF608">
        <v>33040</v>
      </c>
      <c r="JG608">
        <v>33040</v>
      </c>
      <c r="JH608" t="s">
        <v>368</v>
      </c>
      <c r="LD608">
        <v>0</v>
      </c>
      <c r="LF608" t="s">
        <v>423</v>
      </c>
      <c r="LG608">
        <v>0</v>
      </c>
      <c r="LH608" s="2">
        <v>45801</v>
      </c>
      <c r="LI608">
        <v>100</v>
      </c>
      <c r="LK608">
        <v>33040</v>
      </c>
      <c r="LL608">
        <v>33040</v>
      </c>
      <c r="LM608">
        <v>0</v>
      </c>
      <c r="LN608">
        <v>0</v>
      </c>
      <c r="LO608">
        <v>33040</v>
      </c>
      <c r="LP608">
        <v>33040</v>
      </c>
    </row>
    <row r="609" spans="1:328">
      <c r="B609" t="s">
        <v>4932</v>
      </c>
      <c r="ER609">
        <v>25</v>
      </c>
      <c r="ES609">
        <v>25</v>
      </c>
      <c r="ET609">
        <v>18500</v>
      </c>
      <c r="EU609">
        <v>18500</v>
      </c>
      <c r="EV609" t="s">
        <v>3417</v>
      </c>
      <c r="EW609">
        <v>740</v>
      </c>
      <c r="EX609">
        <v>740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3418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358</v>
      </c>
      <c r="FY609" t="s">
        <v>1200</v>
      </c>
      <c r="FZ609">
        <v>3330</v>
      </c>
      <c r="GA609">
        <v>18</v>
      </c>
      <c r="GC609">
        <v>0</v>
      </c>
      <c r="GD609">
        <v>0</v>
      </c>
      <c r="GE609">
        <v>0</v>
      </c>
      <c r="GF609">
        <v>0</v>
      </c>
      <c r="GG609" t="s">
        <v>3417</v>
      </c>
      <c r="GH609" t="s">
        <v>415</v>
      </c>
      <c r="GI609">
        <v>0</v>
      </c>
      <c r="GJ609" t="s">
        <v>550</v>
      </c>
      <c r="GK609" t="s">
        <v>551</v>
      </c>
      <c r="GL609">
        <v>0</v>
      </c>
      <c r="GO609">
        <v>0</v>
      </c>
      <c r="GS609">
        <v>18500</v>
      </c>
      <c r="GT609">
        <v>18500</v>
      </c>
      <c r="GU609">
        <v>740</v>
      </c>
      <c r="GV609">
        <v>740</v>
      </c>
      <c r="GW609">
        <v>0</v>
      </c>
      <c r="GX609">
        <v>25</v>
      </c>
      <c r="GY609">
        <v>0</v>
      </c>
      <c r="GZ609">
        <v>0</v>
      </c>
      <c r="HE609" t="s">
        <v>3412</v>
      </c>
      <c r="HF609" t="s">
        <v>3419</v>
      </c>
      <c r="HG609" t="s">
        <v>3414</v>
      </c>
      <c r="HH609" t="s">
        <v>3420</v>
      </c>
      <c r="HJ609">
        <v>740</v>
      </c>
      <c r="HK609">
        <v>0</v>
      </c>
      <c r="HL609">
        <v>0</v>
      </c>
      <c r="HM609">
        <v>0</v>
      </c>
      <c r="HN609">
        <v>25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18500</v>
      </c>
      <c r="IG609">
        <v>0</v>
      </c>
      <c r="IH609">
        <v>0</v>
      </c>
      <c r="II609">
        <v>740</v>
      </c>
      <c r="IJ609">
        <v>0</v>
      </c>
    </row>
    <row r="610" spans="1:328">
      <c r="A610" t="s">
        <v>3421</v>
      </c>
      <c r="B610" t="s">
        <v>5153</v>
      </c>
      <c r="C610" t="s">
        <v>330</v>
      </c>
      <c r="D610" t="s">
        <v>887</v>
      </c>
      <c r="E610" s="4">
        <v>45801</v>
      </c>
      <c r="F610" t="s">
        <v>332</v>
      </c>
      <c r="G610" t="s">
        <v>333</v>
      </c>
      <c r="H610" t="s">
        <v>887</v>
      </c>
      <c r="I610" t="s">
        <v>887</v>
      </c>
      <c r="L610" t="s">
        <v>334</v>
      </c>
      <c r="M610" s="3">
        <v>0.67557855506944453</v>
      </c>
      <c r="N610">
        <v>1</v>
      </c>
      <c r="O610" s="4">
        <v>45801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0</v>
      </c>
      <c r="X610">
        <v>0</v>
      </c>
      <c r="Z610" t="s">
        <v>3422</v>
      </c>
      <c r="AA610" s="2">
        <v>45801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100</v>
      </c>
      <c r="AS610">
        <v>0</v>
      </c>
      <c r="AT610">
        <v>4100</v>
      </c>
      <c r="AU610">
        <v>4100</v>
      </c>
      <c r="AV610">
        <v>4100</v>
      </c>
      <c r="AW610">
        <v>4100</v>
      </c>
      <c r="AX610">
        <v>4100</v>
      </c>
      <c r="AY610">
        <v>4100</v>
      </c>
      <c r="BA610" t="s">
        <v>429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4100</v>
      </c>
      <c r="BL610">
        <v>0</v>
      </c>
      <c r="BM610">
        <v>0</v>
      </c>
      <c r="BN610" t="s">
        <v>3423</v>
      </c>
      <c r="BO610">
        <v>4100</v>
      </c>
      <c r="BP610">
        <v>0</v>
      </c>
      <c r="BQ610">
        <v>0</v>
      </c>
      <c r="BR610">
        <v>0</v>
      </c>
      <c r="BS610" t="s">
        <v>3423</v>
      </c>
      <c r="BT610">
        <v>0</v>
      </c>
      <c r="BU610">
        <v>4100</v>
      </c>
      <c r="BV610">
        <v>1</v>
      </c>
      <c r="BW610" t="s">
        <v>66</v>
      </c>
      <c r="BX610">
        <v>0</v>
      </c>
      <c r="BY610">
        <v>0</v>
      </c>
      <c r="BZ610">
        <v>0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891</v>
      </c>
      <c r="CN610" t="s">
        <v>892</v>
      </c>
      <c r="CO610" t="s">
        <v>893</v>
      </c>
      <c r="CP610" t="s">
        <v>435</v>
      </c>
      <c r="CQ610" t="s">
        <v>894</v>
      </c>
      <c r="CR610" t="s">
        <v>887</v>
      </c>
      <c r="CS610" t="s">
        <v>895</v>
      </c>
      <c r="CT610" t="s">
        <v>896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45807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3424</v>
      </c>
      <c r="ER610">
        <v>100</v>
      </c>
      <c r="ES610">
        <v>100</v>
      </c>
      <c r="ET610">
        <v>4100</v>
      </c>
      <c r="EU610">
        <v>4100</v>
      </c>
      <c r="EV610" t="s">
        <v>899</v>
      </c>
      <c r="EW610">
        <v>41</v>
      </c>
      <c r="EX610">
        <v>41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 t="s">
        <v>356</v>
      </c>
      <c r="FQ610" t="s">
        <v>899</v>
      </c>
      <c r="FR610">
        <v>-11</v>
      </c>
      <c r="FS610">
        <v>0</v>
      </c>
      <c r="FT610">
        <v>0</v>
      </c>
      <c r="FU610">
        <v>0</v>
      </c>
      <c r="FV610" t="s">
        <v>409</v>
      </c>
      <c r="FX610" t="s">
        <v>445</v>
      </c>
      <c r="FY610" t="s">
        <v>900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899</v>
      </c>
      <c r="GH610" t="s">
        <v>415</v>
      </c>
      <c r="GI610">
        <v>0</v>
      </c>
      <c r="GJ610" t="s">
        <v>448</v>
      </c>
      <c r="GK610" t="s">
        <v>449</v>
      </c>
      <c r="GL610">
        <v>0</v>
      </c>
      <c r="GO610">
        <v>11</v>
      </c>
      <c r="GP610" t="s">
        <v>450</v>
      </c>
      <c r="GS610">
        <v>4100</v>
      </c>
      <c r="GT610">
        <v>4100</v>
      </c>
      <c r="GU610">
        <v>41</v>
      </c>
      <c r="GV610">
        <v>41</v>
      </c>
      <c r="GW610">
        <v>0</v>
      </c>
      <c r="GX610">
        <v>100</v>
      </c>
      <c r="GY610">
        <v>30</v>
      </c>
      <c r="GZ610">
        <v>30</v>
      </c>
      <c r="HE610" t="s">
        <v>3425</v>
      </c>
      <c r="HF610" t="s">
        <v>3426</v>
      </c>
      <c r="HG610" t="s">
        <v>3427</v>
      </c>
      <c r="HH610" t="s">
        <v>3428</v>
      </c>
      <c r="HJ610">
        <v>41</v>
      </c>
      <c r="HK610">
        <v>0</v>
      </c>
      <c r="HL610">
        <v>0</v>
      </c>
      <c r="HM610">
        <v>0</v>
      </c>
      <c r="HN610">
        <v>100</v>
      </c>
      <c r="HP610">
        <v>0</v>
      </c>
      <c r="HT610">
        <v>0</v>
      </c>
      <c r="IA610">
        <v>0</v>
      </c>
      <c r="IB610">
        <v>0</v>
      </c>
      <c r="ID610" t="s">
        <v>412</v>
      </c>
      <c r="IE610" t="s">
        <v>332</v>
      </c>
      <c r="IF610">
        <v>4100</v>
      </c>
      <c r="IG610">
        <v>0</v>
      </c>
      <c r="IH610">
        <v>0</v>
      </c>
      <c r="II610">
        <v>41</v>
      </c>
      <c r="IJ610">
        <v>0</v>
      </c>
      <c r="LD610">
        <v>0</v>
      </c>
      <c r="LF610" t="s">
        <v>423</v>
      </c>
      <c r="LG610">
        <v>0</v>
      </c>
      <c r="LH610" s="2">
        <v>45801</v>
      </c>
      <c r="LI610">
        <v>100</v>
      </c>
      <c r="LK610">
        <v>4100</v>
      </c>
      <c r="LL610">
        <v>4100</v>
      </c>
      <c r="LM610">
        <v>0</v>
      </c>
      <c r="LN610">
        <v>0</v>
      </c>
      <c r="LO610">
        <v>4100</v>
      </c>
      <c r="LP610">
        <v>4100</v>
      </c>
    </row>
    <row r="611" spans="1:328">
      <c r="A611" t="s">
        <v>3429</v>
      </c>
      <c r="B611" t="s">
        <v>5154</v>
      </c>
      <c r="C611" t="s">
        <v>330</v>
      </c>
      <c r="D611" t="s">
        <v>1440</v>
      </c>
      <c r="E611" s="4">
        <v>45801</v>
      </c>
      <c r="F611" t="s">
        <v>332</v>
      </c>
      <c r="G611" t="s">
        <v>333</v>
      </c>
      <c r="H611" t="s">
        <v>1440</v>
      </c>
      <c r="I611" t="s">
        <v>1440</v>
      </c>
      <c r="L611" t="s">
        <v>334</v>
      </c>
      <c r="M611" s="3">
        <v>0.673358218113426</v>
      </c>
      <c r="N611">
        <v>1</v>
      </c>
      <c r="O611" s="4">
        <v>45801</v>
      </c>
      <c r="Q611">
        <v>0</v>
      </c>
      <c r="R611">
        <v>0</v>
      </c>
      <c r="T611">
        <v>1</v>
      </c>
      <c r="U611">
        <v>0</v>
      </c>
      <c r="V611">
        <v>1</v>
      </c>
      <c r="W611">
        <v>0</v>
      </c>
      <c r="X611">
        <v>0</v>
      </c>
      <c r="Z611" t="s">
        <v>3430</v>
      </c>
      <c r="AA611" s="2">
        <v>45801</v>
      </c>
      <c r="AD611" t="s">
        <v>335</v>
      </c>
      <c r="AE611">
        <v>1</v>
      </c>
      <c r="AF611">
        <v>1</v>
      </c>
      <c r="AG611" t="s">
        <v>469</v>
      </c>
      <c r="AH611" t="s">
        <v>335</v>
      </c>
      <c r="AI611">
        <v>1</v>
      </c>
      <c r="AJ611">
        <v>0</v>
      </c>
      <c r="AL611">
        <v>0</v>
      </c>
      <c r="AM611" t="s">
        <v>567</v>
      </c>
      <c r="AO611">
        <v>0</v>
      </c>
      <c r="AR611">
        <v>2500</v>
      </c>
      <c r="AS611">
        <v>0</v>
      </c>
      <c r="AT611">
        <v>102625</v>
      </c>
      <c r="AU611">
        <v>102625</v>
      </c>
      <c r="AV611">
        <v>102625</v>
      </c>
      <c r="AW611">
        <v>102625</v>
      </c>
      <c r="AX611">
        <v>102625</v>
      </c>
      <c r="AY611">
        <v>102625</v>
      </c>
      <c r="BA611" t="s">
        <v>429</v>
      </c>
      <c r="BE611">
        <v>5125</v>
      </c>
      <c r="BF611">
        <v>0</v>
      </c>
      <c r="BG611">
        <v>5125</v>
      </c>
      <c r="BH611">
        <v>5125</v>
      </c>
      <c r="BI611">
        <v>0</v>
      </c>
      <c r="BJ611">
        <v>5125</v>
      </c>
      <c r="BK611">
        <v>107750</v>
      </c>
      <c r="BL611">
        <v>0</v>
      </c>
      <c r="BM611">
        <v>0</v>
      </c>
      <c r="BN611" t="s">
        <v>3431</v>
      </c>
      <c r="BO611">
        <v>107750</v>
      </c>
      <c r="BP611">
        <v>0</v>
      </c>
      <c r="BQ611">
        <v>0</v>
      </c>
      <c r="BR611">
        <v>0</v>
      </c>
      <c r="BS611" t="s">
        <v>3431</v>
      </c>
      <c r="BT611">
        <v>0</v>
      </c>
      <c r="BU611">
        <v>107750</v>
      </c>
      <c r="BV611">
        <v>1</v>
      </c>
      <c r="BW611" t="s">
        <v>66</v>
      </c>
      <c r="BX611">
        <v>0</v>
      </c>
      <c r="BY611">
        <v>0</v>
      </c>
      <c r="BZ611">
        <v>0</v>
      </c>
      <c r="CA611" t="s">
        <v>3432</v>
      </c>
      <c r="CC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M611" t="s">
        <v>1444</v>
      </c>
      <c r="CN611" t="s">
        <v>1445</v>
      </c>
      <c r="CO611" t="s">
        <v>1446</v>
      </c>
      <c r="CP611" t="s">
        <v>435</v>
      </c>
      <c r="CW611" t="s">
        <v>341</v>
      </c>
      <c r="CX611" t="s">
        <v>342</v>
      </c>
      <c r="CY611" t="s">
        <v>341</v>
      </c>
      <c r="CZ611" t="s">
        <v>342</v>
      </c>
      <c r="DA611" t="s">
        <v>343</v>
      </c>
      <c r="DB611" t="s">
        <v>344</v>
      </c>
      <c r="DD611">
        <v>0</v>
      </c>
      <c r="DG611">
        <v>100</v>
      </c>
      <c r="DH611" t="s">
        <v>335</v>
      </c>
      <c r="DI611" t="s">
        <v>345</v>
      </c>
      <c r="DJ611" t="s">
        <v>409</v>
      </c>
      <c r="DP611" t="s">
        <v>347</v>
      </c>
      <c r="DQ611">
        <v>0</v>
      </c>
      <c r="DS611" t="s">
        <v>348</v>
      </c>
      <c r="DY611">
        <v>0</v>
      </c>
      <c r="EA611" t="s">
        <v>349</v>
      </c>
      <c r="EC611" s="4">
        <v>45807</v>
      </c>
      <c r="ED611" t="s">
        <v>350</v>
      </c>
      <c r="EE611" t="s">
        <v>410</v>
      </c>
      <c r="EG611" t="s">
        <v>439</v>
      </c>
      <c r="EH611">
        <v>0</v>
      </c>
      <c r="EK611">
        <v>0</v>
      </c>
      <c r="EM611" t="s">
        <v>440</v>
      </c>
      <c r="EO611">
        <v>0</v>
      </c>
      <c r="EP611" t="s">
        <v>3433</v>
      </c>
      <c r="ER611">
        <v>2500</v>
      </c>
      <c r="ES611">
        <v>2500</v>
      </c>
      <c r="ET611">
        <v>102625</v>
      </c>
      <c r="EU611">
        <v>102625</v>
      </c>
      <c r="EV611" t="s">
        <v>1449</v>
      </c>
      <c r="EW611">
        <v>41.05</v>
      </c>
      <c r="EX611">
        <v>41.05</v>
      </c>
      <c r="EY611" t="s">
        <v>412</v>
      </c>
      <c r="EZ611">
        <v>1</v>
      </c>
      <c r="FA611" t="s">
        <v>567</v>
      </c>
      <c r="FB611">
        <v>0</v>
      </c>
      <c r="FC611">
        <v>1</v>
      </c>
      <c r="FI611">
        <v>0</v>
      </c>
      <c r="FJ611">
        <v>0</v>
      </c>
      <c r="FK611">
        <v>0</v>
      </c>
      <c r="FL611">
        <v>0</v>
      </c>
      <c r="FM611">
        <v>2565.63</v>
      </c>
      <c r="FN611">
        <v>2.5</v>
      </c>
      <c r="FO611" t="s">
        <v>356</v>
      </c>
      <c r="FQ611" t="s">
        <v>1449</v>
      </c>
      <c r="FR611">
        <v>58.95</v>
      </c>
      <c r="FS611">
        <v>58.95</v>
      </c>
      <c r="FT611">
        <v>0</v>
      </c>
      <c r="FU611">
        <v>0</v>
      </c>
      <c r="FV611" t="s">
        <v>409</v>
      </c>
      <c r="FX611" t="s">
        <v>358</v>
      </c>
      <c r="FY611" t="s">
        <v>1450</v>
      </c>
      <c r="FZ611">
        <v>0</v>
      </c>
      <c r="GA611">
        <v>0</v>
      </c>
      <c r="GC611">
        <v>0</v>
      </c>
      <c r="GD611">
        <v>0</v>
      </c>
      <c r="GE611">
        <v>0</v>
      </c>
      <c r="GF611">
        <v>0</v>
      </c>
      <c r="GG611" t="s">
        <v>1449</v>
      </c>
      <c r="GH611" t="s">
        <v>447</v>
      </c>
      <c r="GI611">
        <v>0</v>
      </c>
      <c r="GJ611" t="s">
        <v>361</v>
      </c>
      <c r="GK611" t="s">
        <v>362</v>
      </c>
      <c r="GL611">
        <v>0</v>
      </c>
      <c r="GO611">
        <v>0</v>
      </c>
      <c r="GS611">
        <v>102625</v>
      </c>
      <c r="GT611">
        <v>102625</v>
      </c>
      <c r="GU611">
        <v>41.05</v>
      </c>
      <c r="GV611">
        <v>41.05</v>
      </c>
      <c r="GW611">
        <v>0</v>
      </c>
      <c r="GX611">
        <v>2500</v>
      </c>
      <c r="GY611">
        <v>100</v>
      </c>
      <c r="GZ611">
        <v>100</v>
      </c>
      <c r="HE611" t="s">
        <v>3434</v>
      </c>
      <c r="HF611" t="s">
        <v>3435</v>
      </c>
      <c r="HG611" t="s">
        <v>3436</v>
      </c>
      <c r="HH611" t="s">
        <v>3437</v>
      </c>
      <c r="HJ611">
        <v>41.05</v>
      </c>
      <c r="HK611">
        <v>0</v>
      </c>
      <c r="HL611">
        <v>0</v>
      </c>
      <c r="HM611">
        <v>0</v>
      </c>
      <c r="HN611">
        <v>2500</v>
      </c>
      <c r="HP611">
        <v>0</v>
      </c>
      <c r="HT611">
        <v>0</v>
      </c>
      <c r="IA611">
        <v>2565.63</v>
      </c>
      <c r="IB611">
        <v>2.5</v>
      </c>
      <c r="ID611" t="s">
        <v>412</v>
      </c>
      <c r="IE611" t="s">
        <v>332</v>
      </c>
      <c r="IF611">
        <v>102625</v>
      </c>
      <c r="IG611">
        <v>0</v>
      </c>
      <c r="IH611">
        <v>0</v>
      </c>
      <c r="II611">
        <v>41.05</v>
      </c>
      <c r="IJ611">
        <v>0</v>
      </c>
      <c r="IN611" t="s">
        <v>335</v>
      </c>
      <c r="IO611" t="s">
        <v>363</v>
      </c>
      <c r="IP611" t="s">
        <v>364</v>
      </c>
      <c r="IQ611">
        <v>2565.63</v>
      </c>
      <c r="IR611">
        <v>2565.63</v>
      </c>
      <c r="IT611" t="s">
        <v>47</v>
      </c>
      <c r="IU611">
        <v>0</v>
      </c>
      <c r="IV611" t="s">
        <v>356</v>
      </c>
      <c r="IW611" t="s">
        <v>365</v>
      </c>
      <c r="IX611" t="s">
        <v>366</v>
      </c>
      <c r="IY611">
        <v>0</v>
      </c>
      <c r="IZ611">
        <v>0</v>
      </c>
      <c r="JA611" t="s">
        <v>3438</v>
      </c>
      <c r="JC611">
        <v>2565.63</v>
      </c>
      <c r="JD611">
        <v>2565.63</v>
      </c>
      <c r="JE611">
        <v>0</v>
      </c>
      <c r="JF611">
        <v>105190.63</v>
      </c>
      <c r="JG611">
        <v>105190.63</v>
      </c>
      <c r="JH611" t="s">
        <v>368</v>
      </c>
      <c r="LD611">
        <v>0</v>
      </c>
      <c r="LF611" t="s">
        <v>423</v>
      </c>
      <c r="LG611">
        <v>0</v>
      </c>
      <c r="LH611" s="2">
        <v>45801</v>
      </c>
      <c r="LI611">
        <v>100</v>
      </c>
      <c r="LK611">
        <v>107750</v>
      </c>
      <c r="LL611">
        <v>107750</v>
      </c>
      <c r="LM611">
        <v>0</v>
      </c>
      <c r="LN611">
        <v>0</v>
      </c>
      <c r="LO611">
        <v>107750</v>
      </c>
      <c r="LP611">
        <v>107750</v>
      </c>
    </row>
    <row r="612" spans="1:328">
      <c r="B612" t="s">
        <v>4932</v>
      </c>
      <c r="IN612" t="s">
        <v>335</v>
      </c>
      <c r="IO612" t="s">
        <v>369</v>
      </c>
      <c r="IP612" t="s">
        <v>364</v>
      </c>
      <c r="IQ612">
        <v>2565.63</v>
      </c>
      <c r="IR612">
        <v>2565.63</v>
      </c>
      <c r="IT612" t="s">
        <v>47</v>
      </c>
      <c r="IU612">
        <v>0</v>
      </c>
      <c r="IV612" t="s">
        <v>356</v>
      </c>
      <c r="IW612" t="s">
        <v>370</v>
      </c>
      <c r="IX612" t="s">
        <v>371</v>
      </c>
      <c r="IY612">
        <v>0</v>
      </c>
      <c r="IZ612">
        <v>0</v>
      </c>
      <c r="JA612" t="s">
        <v>3438</v>
      </c>
      <c r="JC612">
        <v>2565.63</v>
      </c>
      <c r="JD612">
        <v>2565.63</v>
      </c>
      <c r="JE612">
        <v>0</v>
      </c>
      <c r="JF612">
        <v>107756.26</v>
      </c>
      <c r="JG612">
        <v>107756.26</v>
      </c>
      <c r="JH612" t="s">
        <v>368</v>
      </c>
    </row>
    <row r="613" spans="1:328">
      <c r="B613" t="s">
        <v>4932</v>
      </c>
      <c r="IN613" t="s">
        <v>335</v>
      </c>
      <c r="IO613" t="s">
        <v>419</v>
      </c>
      <c r="IP613" t="s">
        <v>364</v>
      </c>
      <c r="IQ613">
        <v>-6.26</v>
      </c>
      <c r="IR613">
        <v>-6.26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3439</v>
      </c>
      <c r="JC613">
        <v>-6.26</v>
      </c>
      <c r="JD613">
        <v>-6.26</v>
      </c>
      <c r="JE613">
        <v>0</v>
      </c>
      <c r="JF613">
        <v>107750</v>
      </c>
      <c r="JG613">
        <v>107750</v>
      </c>
      <c r="JH613" t="s">
        <v>422</v>
      </c>
    </row>
    <row r="614" spans="1:328">
      <c r="A614" t="s">
        <v>3440</v>
      </c>
      <c r="B614" t="s">
        <v>5155</v>
      </c>
      <c r="C614" t="s">
        <v>330</v>
      </c>
      <c r="D614" t="s">
        <v>3441</v>
      </c>
      <c r="E614" s="4">
        <v>45800</v>
      </c>
      <c r="F614" t="s">
        <v>332</v>
      </c>
      <c r="G614" t="s">
        <v>333</v>
      </c>
      <c r="H614" t="s">
        <v>3441</v>
      </c>
      <c r="I614" t="s">
        <v>3441</v>
      </c>
      <c r="L614" t="s">
        <v>334</v>
      </c>
      <c r="M614" s="3">
        <v>0.66910877369212962</v>
      </c>
      <c r="N614">
        <v>1</v>
      </c>
      <c r="O614" s="4">
        <v>45800</v>
      </c>
      <c r="Q614">
        <v>0</v>
      </c>
      <c r="R614">
        <v>0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3442</v>
      </c>
      <c r="AA614" s="2">
        <v>45800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0</v>
      </c>
      <c r="AL614">
        <v>0</v>
      </c>
      <c r="AM614" t="s">
        <v>567</v>
      </c>
      <c r="AO614">
        <v>0</v>
      </c>
      <c r="AR614">
        <v>259</v>
      </c>
      <c r="AS614">
        <v>0</v>
      </c>
      <c r="AT614">
        <v>49871.199999999997</v>
      </c>
      <c r="AU614">
        <v>49871.199999999997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BA614" t="s">
        <v>511</v>
      </c>
      <c r="BE614">
        <v>8724.7999999999993</v>
      </c>
      <c r="BF614">
        <v>0</v>
      </c>
      <c r="BG614">
        <v>8724.7999999999993</v>
      </c>
      <c r="BH614">
        <v>8724.7999999999993</v>
      </c>
      <c r="BI614">
        <v>0</v>
      </c>
      <c r="BJ614">
        <v>8724.7999999999993</v>
      </c>
      <c r="BK614">
        <v>58596</v>
      </c>
      <c r="BL614">
        <v>0</v>
      </c>
      <c r="BM614">
        <v>0</v>
      </c>
      <c r="BN614" t="s">
        <v>3443</v>
      </c>
      <c r="BO614">
        <v>58596</v>
      </c>
      <c r="BP614">
        <v>0</v>
      </c>
      <c r="BQ614">
        <v>0</v>
      </c>
      <c r="BR614">
        <v>0</v>
      </c>
      <c r="BS614" t="s">
        <v>3443</v>
      </c>
      <c r="BT614">
        <v>0</v>
      </c>
      <c r="BU614">
        <v>58596</v>
      </c>
      <c r="BV614">
        <v>1</v>
      </c>
      <c r="BW614" t="s">
        <v>66</v>
      </c>
      <c r="BX614">
        <v>0</v>
      </c>
      <c r="BY614">
        <v>0</v>
      </c>
      <c r="BZ614">
        <v>0</v>
      </c>
      <c r="CA614" t="s">
        <v>3444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3445</v>
      </c>
      <c r="CN614" t="s">
        <v>3446</v>
      </c>
      <c r="CO614" t="s">
        <v>3447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344</v>
      </c>
      <c r="DD614">
        <v>0</v>
      </c>
      <c r="DG614">
        <v>100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S614" t="s">
        <v>348</v>
      </c>
      <c r="DY614">
        <v>0</v>
      </c>
      <c r="EA614" t="s">
        <v>349</v>
      </c>
      <c r="EC614" s="4">
        <v>45807</v>
      </c>
      <c r="ED614" t="s">
        <v>350</v>
      </c>
      <c r="EE614" t="s">
        <v>410</v>
      </c>
      <c r="EG614" t="s">
        <v>439</v>
      </c>
      <c r="EH614">
        <v>0</v>
      </c>
      <c r="EK614">
        <v>0</v>
      </c>
      <c r="EM614" t="s">
        <v>440</v>
      </c>
      <c r="EO614">
        <v>0</v>
      </c>
      <c r="EP614" t="s">
        <v>3448</v>
      </c>
      <c r="ER614">
        <v>125</v>
      </c>
      <c r="ES614">
        <v>125</v>
      </c>
      <c r="ET614">
        <v>7500</v>
      </c>
      <c r="EU614">
        <v>7500</v>
      </c>
      <c r="EV614" t="s">
        <v>3449</v>
      </c>
      <c r="EW614">
        <v>60</v>
      </c>
      <c r="EX614">
        <v>60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3449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358</v>
      </c>
      <c r="FY614" t="s">
        <v>3450</v>
      </c>
      <c r="FZ614">
        <v>1350</v>
      </c>
      <c r="GA614">
        <v>18</v>
      </c>
      <c r="GC614">
        <v>0</v>
      </c>
      <c r="GD614">
        <v>0</v>
      </c>
      <c r="GE614">
        <v>0</v>
      </c>
      <c r="GF614">
        <v>0</v>
      </c>
      <c r="GG614" t="s">
        <v>3449</v>
      </c>
      <c r="GH614" t="s">
        <v>447</v>
      </c>
      <c r="GI614">
        <v>0</v>
      </c>
      <c r="GJ614" t="s">
        <v>550</v>
      </c>
      <c r="GK614" t="s">
        <v>551</v>
      </c>
      <c r="GL614">
        <v>0</v>
      </c>
      <c r="GO614">
        <v>0</v>
      </c>
      <c r="GS614">
        <v>7500</v>
      </c>
      <c r="GT614">
        <v>7500</v>
      </c>
      <c r="GU614">
        <v>60</v>
      </c>
      <c r="GV614">
        <v>60</v>
      </c>
      <c r="GW614">
        <v>0</v>
      </c>
      <c r="GX614">
        <v>125</v>
      </c>
      <c r="GY614">
        <v>0</v>
      </c>
      <c r="GZ614">
        <v>0</v>
      </c>
      <c r="HE614" t="s">
        <v>3451</v>
      </c>
      <c r="HF614" t="s">
        <v>3452</v>
      </c>
      <c r="HG614" t="s">
        <v>3453</v>
      </c>
      <c r="HH614" t="s">
        <v>3454</v>
      </c>
      <c r="HJ614">
        <v>60</v>
      </c>
      <c r="HK614">
        <v>0</v>
      </c>
      <c r="HL614">
        <v>0</v>
      </c>
      <c r="HM614">
        <v>0</v>
      </c>
      <c r="HN614">
        <v>125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7500</v>
      </c>
      <c r="IG614">
        <v>0</v>
      </c>
      <c r="IH614">
        <v>0</v>
      </c>
      <c r="II614">
        <v>60</v>
      </c>
      <c r="IJ614">
        <v>0</v>
      </c>
      <c r="IN614" t="s">
        <v>335</v>
      </c>
      <c r="IO614" t="s">
        <v>501</v>
      </c>
      <c r="IP614" t="s">
        <v>364</v>
      </c>
      <c r="IQ614">
        <v>8724.82</v>
      </c>
      <c r="IR614">
        <v>8724.82</v>
      </c>
      <c r="IT614" t="s">
        <v>47</v>
      </c>
      <c r="IU614">
        <v>0</v>
      </c>
      <c r="IV614" t="s">
        <v>356</v>
      </c>
      <c r="IW614" t="s">
        <v>502</v>
      </c>
      <c r="IX614" t="s">
        <v>503</v>
      </c>
      <c r="IY614">
        <v>0</v>
      </c>
      <c r="IZ614">
        <v>0</v>
      </c>
      <c r="JA614" t="s">
        <v>3455</v>
      </c>
      <c r="JC614">
        <v>8724.82</v>
      </c>
      <c r="JD614">
        <v>8724.82</v>
      </c>
      <c r="JE614">
        <v>0</v>
      </c>
      <c r="JF614">
        <v>58596.02</v>
      </c>
      <c r="JG614">
        <v>58596.02</v>
      </c>
      <c r="JH614" t="s">
        <v>368</v>
      </c>
      <c r="LD614">
        <v>0</v>
      </c>
      <c r="LF614" t="s">
        <v>423</v>
      </c>
      <c r="LG614">
        <v>0</v>
      </c>
      <c r="LH614" s="2">
        <v>45800</v>
      </c>
      <c r="LI614">
        <v>100</v>
      </c>
      <c r="LK614">
        <v>58596</v>
      </c>
      <c r="LL614">
        <v>58596</v>
      </c>
      <c r="LM614">
        <v>0</v>
      </c>
      <c r="LN614">
        <v>0</v>
      </c>
      <c r="LO614">
        <v>58596</v>
      </c>
      <c r="LP614">
        <v>58596</v>
      </c>
    </row>
    <row r="615" spans="1:328">
      <c r="B615" t="s">
        <v>4932</v>
      </c>
      <c r="ER615">
        <v>60</v>
      </c>
      <c r="ES615">
        <v>60</v>
      </c>
      <c r="ET615">
        <v>4200</v>
      </c>
      <c r="EU615">
        <v>4200</v>
      </c>
      <c r="EV615" t="s">
        <v>3456</v>
      </c>
      <c r="EW615">
        <v>70</v>
      </c>
      <c r="EX615">
        <v>70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3456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358</v>
      </c>
      <c r="FY615" t="s">
        <v>3457</v>
      </c>
      <c r="FZ615">
        <v>504</v>
      </c>
      <c r="GA615">
        <v>12</v>
      </c>
      <c r="GC615">
        <v>0</v>
      </c>
      <c r="GD615">
        <v>0</v>
      </c>
      <c r="GE615">
        <v>0</v>
      </c>
      <c r="GF615">
        <v>0</v>
      </c>
      <c r="GG615" t="s">
        <v>3456</v>
      </c>
      <c r="GH615" t="s">
        <v>447</v>
      </c>
      <c r="GI615">
        <v>0</v>
      </c>
      <c r="GJ615" t="s">
        <v>482</v>
      </c>
      <c r="GK615" t="s">
        <v>483</v>
      </c>
      <c r="GL615">
        <v>0</v>
      </c>
      <c r="GO615">
        <v>0</v>
      </c>
      <c r="GS615">
        <v>4200</v>
      </c>
      <c r="GT615">
        <v>4200</v>
      </c>
      <c r="GU615">
        <v>70</v>
      </c>
      <c r="GV615">
        <v>70</v>
      </c>
      <c r="GW615">
        <v>0</v>
      </c>
      <c r="GX615">
        <v>60</v>
      </c>
      <c r="GY615">
        <v>0</v>
      </c>
      <c r="GZ615">
        <v>0</v>
      </c>
      <c r="HE615" t="s">
        <v>3451</v>
      </c>
      <c r="HF615" t="s">
        <v>3458</v>
      </c>
      <c r="HG615" t="s">
        <v>3453</v>
      </c>
      <c r="HH615" t="s">
        <v>3459</v>
      </c>
      <c r="HJ615">
        <v>70</v>
      </c>
      <c r="HK615">
        <v>0</v>
      </c>
      <c r="HL615">
        <v>0</v>
      </c>
      <c r="HM615">
        <v>0</v>
      </c>
      <c r="HN615">
        <v>60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4200</v>
      </c>
      <c r="IG615">
        <v>0</v>
      </c>
      <c r="IH615">
        <v>0</v>
      </c>
      <c r="II615">
        <v>70</v>
      </c>
      <c r="IJ615">
        <v>0</v>
      </c>
      <c r="IN615" t="s">
        <v>335</v>
      </c>
      <c r="IO615" t="s">
        <v>419</v>
      </c>
      <c r="IP615" t="s">
        <v>364</v>
      </c>
      <c r="IQ615">
        <v>-0.02</v>
      </c>
      <c r="IR615">
        <v>-0.02</v>
      </c>
      <c r="IT615" t="s">
        <v>47</v>
      </c>
      <c r="IU615">
        <v>0</v>
      </c>
      <c r="IV615" t="s">
        <v>356</v>
      </c>
      <c r="IW615" t="s">
        <v>420</v>
      </c>
      <c r="IY615">
        <v>0</v>
      </c>
      <c r="IZ615">
        <v>0</v>
      </c>
      <c r="JA615" t="s">
        <v>3460</v>
      </c>
      <c r="JC615">
        <v>-0.02</v>
      </c>
      <c r="JD615">
        <v>-0.02</v>
      </c>
      <c r="JE615">
        <v>0</v>
      </c>
      <c r="JF615">
        <v>58596</v>
      </c>
      <c r="JG615">
        <v>58596</v>
      </c>
      <c r="JH615" t="s">
        <v>422</v>
      </c>
    </row>
    <row r="616" spans="1:328">
      <c r="B616" t="s">
        <v>4932</v>
      </c>
      <c r="ER616">
        <v>24</v>
      </c>
      <c r="ES616">
        <v>24</v>
      </c>
      <c r="ET616">
        <v>5671.2</v>
      </c>
      <c r="EU616">
        <v>5671.2</v>
      </c>
      <c r="EV616" t="s">
        <v>3461</v>
      </c>
      <c r="EW616">
        <v>236.3</v>
      </c>
      <c r="EX616">
        <v>236.3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3461</v>
      </c>
      <c r="FR616">
        <v>-109.18</v>
      </c>
      <c r="FS616">
        <v>0</v>
      </c>
      <c r="FT616">
        <v>0</v>
      </c>
      <c r="FU616">
        <v>0</v>
      </c>
      <c r="FV616" t="s">
        <v>409</v>
      </c>
      <c r="FX616" t="s">
        <v>358</v>
      </c>
      <c r="FY616" t="s">
        <v>1200</v>
      </c>
      <c r="FZ616">
        <v>1020.82</v>
      </c>
      <c r="GA616">
        <v>18</v>
      </c>
      <c r="GC616">
        <v>0</v>
      </c>
      <c r="GD616">
        <v>0</v>
      </c>
      <c r="GE616">
        <v>0</v>
      </c>
      <c r="GF616">
        <v>0</v>
      </c>
      <c r="GG616" t="s">
        <v>3461</v>
      </c>
      <c r="GH616" t="s">
        <v>447</v>
      </c>
      <c r="GI616">
        <v>0</v>
      </c>
      <c r="GJ616" t="s">
        <v>550</v>
      </c>
      <c r="GK616" t="s">
        <v>551</v>
      </c>
      <c r="GL616">
        <v>0</v>
      </c>
      <c r="GO616">
        <v>109.18</v>
      </c>
      <c r="GP616" t="s">
        <v>450</v>
      </c>
      <c r="GS616">
        <v>5671.2</v>
      </c>
      <c r="GT616">
        <v>5671.2</v>
      </c>
      <c r="GU616">
        <v>236.3</v>
      </c>
      <c r="GV616">
        <v>236.3</v>
      </c>
      <c r="GW616">
        <v>0</v>
      </c>
      <c r="GX616">
        <v>24</v>
      </c>
      <c r="GY616">
        <v>127.12</v>
      </c>
      <c r="GZ616">
        <v>127.12</v>
      </c>
      <c r="HE616" t="s">
        <v>3451</v>
      </c>
      <c r="HF616" t="s">
        <v>3462</v>
      </c>
      <c r="HG616" t="s">
        <v>3453</v>
      </c>
      <c r="HH616" t="s">
        <v>3463</v>
      </c>
      <c r="HJ616">
        <v>236.3</v>
      </c>
      <c r="HK616">
        <v>0</v>
      </c>
      <c r="HL616">
        <v>0</v>
      </c>
      <c r="HM616">
        <v>0</v>
      </c>
      <c r="HN616">
        <v>24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5671.2</v>
      </c>
      <c r="IG616">
        <v>0</v>
      </c>
      <c r="IH616">
        <v>0</v>
      </c>
      <c r="II616">
        <v>236.3</v>
      </c>
      <c r="IJ616">
        <v>0</v>
      </c>
    </row>
    <row r="617" spans="1:328">
      <c r="B617" t="s">
        <v>4932</v>
      </c>
      <c r="ER617">
        <v>50</v>
      </c>
      <c r="ES617">
        <v>50</v>
      </c>
      <c r="ET617">
        <v>32500</v>
      </c>
      <c r="EU617">
        <v>32500</v>
      </c>
      <c r="EV617" t="s">
        <v>3464</v>
      </c>
      <c r="EW617">
        <v>650</v>
      </c>
      <c r="EX617">
        <v>650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3464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3465</v>
      </c>
      <c r="FZ617">
        <v>5850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3464</v>
      </c>
      <c r="GH617" t="s">
        <v>415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32500</v>
      </c>
      <c r="GT617">
        <v>32500</v>
      </c>
      <c r="GU617">
        <v>650</v>
      </c>
      <c r="GV617">
        <v>650</v>
      </c>
      <c r="GW617">
        <v>0</v>
      </c>
      <c r="GX617">
        <v>50</v>
      </c>
      <c r="GY617">
        <v>0</v>
      </c>
      <c r="GZ617">
        <v>0</v>
      </c>
      <c r="HE617" t="s">
        <v>3451</v>
      </c>
      <c r="HF617" t="s">
        <v>3466</v>
      </c>
      <c r="HG617" t="s">
        <v>3453</v>
      </c>
      <c r="HH617" t="s">
        <v>3467</v>
      </c>
      <c r="HJ617">
        <v>650</v>
      </c>
      <c r="HK617">
        <v>0</v>
      </c>
      <c r="HL617">
        <v>0</v>
      </c>
      <c r="HM617">
        <v>0</v>
      </c>
      <c r="HN617">
        <v>50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32500</v>
      </c>
      <c r="IG617">
        <v>0</v>
      </c>
      <c r="IH617">
        <v>0</v>
      </c>
      <c r="II617">
        <v>650</v>
      </c>
      <c r="IJ617">
        <v>0</v>
      </c>
    </row>
    <row r="618" spans="1:328">
      <c r="A618" t="s">
        <v>3468</v>
      </c>
      <c r="B618" t="s">
        <v>5156</v>
      </c>
      <c r="C618" t="s">
        <v>330</v>
      </c>
      <c r="D618" t="s">
        <v>3469</v>
      </c>
      <c r="E618" s="4">
        <v>45800</v>
      </c>
      <c r="F618" t="s">
        <v>332</v>
      </c>
      <c r="G618" t="s">
        <v>333</v>
      </c>
      <c r="H618" t="s">
        <v>3469</v>
      </c>
      <c r="I618" t="s">
        <v>3469</v>
      </c>
      <c r="L618" t="s">
        <v>334</v>
      </c>
      <c r="M618" s="3">
        <v>0.65758172701388895</v>
      </c>
      <c r="N618">
        <v>1</v>
      </c>
      <c r="O618" s="4">
        <v>45800</v>
      </c>
      <c r="Q618">
        <v>0</v>
      </c>
      <c r="R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Z618" t="s">
        <v>3470</v>
      </c>
      <c r="AA618" s="2">
        <v>45800</v>
      </c>
      <c r="AD618" t="s">
        <v>335</v>
      </c>
      <c r="AE618">
        <v>1</v>
      </c>
      <c r="AF618">
        <v>1</v>
      </c>
      <c r="AG618" t="s">
        <v>469</v>
      </c>
      <c r="AH618" t="s">
        <v>335</v>
      </c>
      <c r="AI618">
        <v>1</v>
      </c>
      <c r="AJ618">
        <v>0</v>
      </c>
      <c r="AL618">
        <v>0</v>
      </c>
      <c r="AM618" t="s">
        <v>567</v>
      </c>
      <c r="AO618">
        <v>0</v>
      </c>
      <c r="AR618">
        <v>35160</v>
      </c>
      <c r="AS618">
        <v>0</v>
      </c>
      <c r="AT618">
        <v>2021700</v>
      </c>
      <c r="AU618">
        <v>2021700</v>
      </c>
      <c r="AV618">
        <v>2021700</v>
      </c>
      <c r="AW618">
        <v>2021700</v>
      </c>
      <c r="AX618">
        <v>2021700</v>
      </c>
      <c r="AY618">
        <v>2021700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2021700</v>
      </c>
      <c r="BL618">
        <v>0</v>
      </c>
      <c r="BM618">
        <v>0</v>
      </c>
      <c r="BN618" t="s">
        <v>3471</v>
      </c>
      <c r="BO618">
        <v>2021700</v>
      </c>
      <c r="BP618">
        <v>0</v>
      </c>
      <c r="BQ618">
        <v>0</v>
      </c>
      <c r="BR618">
        <v>0</v>
      </c>
      <c r="BS618" t="s">
        <v>3471</v>
      </c>
      <c r="BT618">
        <v>0</v>
      </c>
      <c r="BU618">
        <v>2021700</v>
      </c>
      <c r="BV618">
        <v>1</v>
      </c>
      <c r="BW618" t="s">
        <v>66</v>
      </c>
      <c r="BX618">
        <v>0</v>
      </c>
      <c r="BY618">
        <v>0</v>
      </c>
      <c r="BZ618">
        <v>0</v>
      </c>
      <c r="CC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M618" t="s">
        <v>3472</v>
      </c>
      <c r="CN618" t="s">
        <v>3473</v>
      </c>
      <c r="CO618" t="s">
        <v>3474</v>
      </c>
      <c r="CP618" t="s">
        <v>435</v>
      </c>
      <c r="CW618" t="s">
        <v>341</v>
      </c>
      <c r="CX618" t="s">
        <v>342</v>
      </c>
      <c r="CY618" t="s">
        <v>341</v>
      </c>
      <c r="CZ618" t="s">
        <v>342</v>
      </c>
      <c r="DA618" t="s">
        <v>343</v>
      </c>
      <c r="DB618" t="s">
        <v>344</v>
      </c>
      <c r="DD618">
        <v>0</v>
      </c>
      <c r="DG618">
        <v>100</v>
      </c>
      <c r="DH618" t="s">
        <v>335</v>
      </c>
      <c r="DI618" t="s">
        <v>345</v>
      </c>
      <c r="DJ618" t="s">
        <v>409</v>
      </c>
      <c r="DP618" t="s">
        <v>347</v>
      </c>
      <c r="DQ618">
        <v>0</v>
      </c>
      <c r="DS618" t="s">
        <v>348</v>
      </c>
      <c r="DY618">
        <v>0</v>
      </c>
      <c r="EA618" t="s">
        <v>349</v>
      </c>
      <c r="EC618" s="4">
        <v>45807</v>
      </c>
      <c r="ED618" t="s">
        <v>350</v>
      </c>
      <c r="EE618" t="s">
        <v>410</v>
      </c>
      <c r="EG618" t="s">
        <v>439</v>
      </c>
      <c r="EH618">
        <v>0</v>
      </c>
      <c r="EK618">
        <v>0</v>
      </c>
      <c r="EO618">
        <v>0</v>
      </c>
      <c r="EP618" t="s">
        <v>3475</v>
      </c>
      <c r="ER618">
        <v>35160</v>
      </c>
      <c r="ES618">
        <v>35160</v>
      </c>
      <c r="ET618">
        <v>2021700</v>
      </c>
      <c r="EU618">
        <v>2021700</v>
      </c>
      <c r="EV618" t="s">
        <v>831</v>
      </c>
      <c r="EW618">
        <v>57.5</v>
      </c>
      <c r="EX618">
        <v>57.5</v>
      </c>
      <c r="EY618" t="s">
        <v>412</v>
      </c>
      <c r="EZ618">
        <v>1</v>
      </c>
      <c r="FA618" t="s">
        <v>567</v>
      </c>
      <c r="FB618">
        <v>0</v>
      </c>
      <c r="FC618">
        <v>1</v>
      </c>
      <c r="FF618" t="s">
        <v>3476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 t="s">
        <v>356</v>
      </c>
      <c r="FQ618" t="s">
        <v>831</v>
      </c>
      <c r="FR618">
        <v>0</v>
      </c>
      <c r="FS618">
        <v>0</v>
      </c>
      <c r="FT618">
        <v>0</v>
      </c>
      <c r="FU618">
        <v>0</v>
      </c>
      <c r="FV618" t="s">
        <v>409</v>
      </c>
      <c r="FX618" t="s">
        <v>445</v>
      </c>
      <c r="FY618" t="s">
        <v>574</v>
      </c>
      <c r="FZ618">
        <v>0</v>
      </c>
      <c r="GA618">
        <v>0</v>
      </c>
      <c r="GC618">
        <v>0</v>
      </c>
      <c r="GD618">
        <v>0</v>
      </c>
      <c r="GE618">
        <v>0</v>
      </c>
      <c r="GF618">
        <v>0</v>
      </c>
      <c r="GG618" t="s">
        <v>3237</v>
      </c>
      <c r="GH618" t="s">
        <v>800</v>
      </c>
      <c r="GI618">
        <v>0</v>
      </c>
      <c r="GJ618" t="s">
        <v>448</v>
      </c>
      <c r="GK618" t="s">
        <v>449</v>
      </c>
      <c r="GL618">
        <v>0</v>
      </c>
      <c r="GO618">
        <v>0</v>
      </c>
      <c r="GS618">
        <v>2021700</v>
      </c>
      <c r="GT618">
        <v>2021700</v>
      </c>
      <c r="GU618">
        <v>57.5</v>
      </c>
      <c r="GV618">
        <v>57.5</v>
      </c>
      <c r="GW618">
        <v>0</v>
      </c>
      <c r="GX618">
        <v>35160</v>
      </c>
      <c r="GY618">
        <v>0</v>
      </c>
      <c r="GZ618">
        <v>0</v>
      </c>
      <c r="HE618" t="s">
        <v>3477</v>
      </c>
      <c r="HF618" t="s">
        <v>3478</v>
      </c>
      <c r="HG618" t="s">
        <v>3479</v>
      </c>
      <c r="HH618" t="s">
        <v>3480</v>
      </c>
      <c r="HJ618">
        <v>57.5</v>
      </c>
      <c r="HK618">
        <v>0</v>
      </c>
      <c r="HL618">
        <v>0</v>
      </c>
      <c r="HM618">
        <v>0</v>
      </c>
      <c r="HN618">
        <v>35160</v>
      </c>
      <c r="HP618">
        <v>0</v>
      </c>
      <c r="HT618">
        <v>0</v>
      </c>
      <c r="IA618">
        <v>0</v>
      </c>
      <c r="IB618">
        <v>0</v>
      </c>
      <c r="ID618" t="s">
        <v>412</v>
      </c>
      <c r="IE618" t="s">
        <v>332</v>
      </c>
      <c r="IF618">
        <v>2021700</v>
      </c>
      <c r="IG618">
        <v>0</v>
      </c>
      <c r="IH618">
        <v>0</v>
      </c>
      <c r="II618">
        <v>57.5</v>
      </c>
      <c r="IJ618">
        <v>0</v>
      </c>
      <c r="LD618">
        <v>0</v>
      </c>
      <c r="LF618" t="s">
        <v>423</v>
      </c>
      <c r="LG618">
        <v>0</v>
      </c>
      <c r="LH618" s="2">
        <v>45800</v>
      </c>
      <c r="LI618">
        <v>100</v>
      </c>
      <c r="LK618">
        <v>2021700</v>
      </c>
      <c r="LL618">
        <v>2021700</v>
      </c>
      <c r="LM618">
        <v>0</v>
      </c>
      <c r="LN618">
        <v>0</v>
      </c>
      <c r="LO618">
        <v>2021700</v>
      </c>
      <c r="LP618">
        <v>2021700</v>
      </c>
    </row>
    <row r="619" spans="1:328">
      <c r="A619" t="s">
        <v>3481</v>
      </c>
      <c r="B619" t="s">
        <v>5157</v>
      </c>
      <c r="C619" t="s">
        <v>330</v>
      </c>
      <c r="D619" t="s">
        <v>3482</v>
      </c>
      <c r="E619" s="4">
        <v>45798</v>
      </c>
      <c r="F619" t="s">
        <v>332</v>
      </c>
      <c r="G619" t="s">
        <v>333</v>
      </c>
      <c r="H619" t="s">
        <v>3482</v>
      </c>
      <c r="I619" t="s">
        <v>3482</v>
      </c>
      <c r="L619" t="s">
        <v>334</v>
      </c>
      <c r="M619" s="3">
        <v>0.64643907194444439</v>
      </c>
      <c r="N619">
        <v>1</v>
      </c>
      <c r="O619" s="4">
        <v>45798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 t="s">
        <v>510</v>
      </c>
      <c r="Z619" t="s">
        <v>3483</v>
      </c>
      <c r="AA619" s="2">
        <v>45798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35000</v>
      </c>
      <c r="AS619">
        <v>0</v>
      </c>
      <c r="AT619">
        <v>3042850</v>
      </c>
      <c r="AU619">
        <v>3042850</v>
      </c>
      <c r="AV619">
        <v>3042850</v>
      </c>
      <c r="AW619">
        <v>3042850</v>
      </c>
      <c r="AX619">
        <v>3042850</v>
      </c>
      <c r="AY619">
        <v>3042850</v>
      </c>
      <c r="BE619">
        <v>-0.15</v>
      </c>
      <c r="BF619">
        <v>3042.85</v>
      </c>
      <c r="BG619">
        <v>-3043</v>
      </c>
      <c r="BH619">
        <v>-0.15</v>
      </c>
      <c r="BI619">
        <v>3042.85</v>
      </c>
      <c r="BJ619">
        <v>-3043</v>
      </c>
      <c r="BK619">
        <v>3039807</v>
      </c>
      <c r="BL619">
        <v>0</v>
      </c>
      <c r="BM619">
        <v>0</v>
      </c>
      <c r="BN619" t="s">
        <v>3484</v>
      </c>
      <c r="BO619">
        <v>3039807</v>
      </c>
      <c r="BP619">
        <v>0</v>
      </c>
      <c r="BQ619">
        <v>0</v>
      </c>
      <c r="BR619">
        <v>0</v>
      </c>
      <c r="BS619" t="s">
        <v>3484</v>
      </c>
      <c r="BT619">
        <v>0</v>
      </c>
      <c r="BU619">
        <v>3039807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3485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3486</v>
      </c>
      <c r="CN619" t="s">
        <v>2965</v>
      </c>
      <c r="CO619" t="s">
        <v>2966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45807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O619">
        <v>0</v>
      </c>
      <c r="EP619" t="s">
        <v>3487</v>
      </c>
      <c r="ER619">
        <v>30000</v>
      </c>
      <c r="ES619">
        <v>30000</v>
      </c>
      <c r="ET619">
        <v>2745300</v>
      </c>
      <c r="EU619">
        <v>2745300</v>
      </c>
      <c r="EV619" t="s">
        <v>3488</v>
      </c>
      <c r="EW619">
        <v>91.51</v>
      </c>
      <c r="EX619">
        <v>91.51</v>
      </c>
      <c r="EY619" t="s">
        <v>412</v>
      </c>
      <c r="EZ619">
        <v>1</v>
      </c>
      <c r="FA619" t="s">
        <v>567</v>
      </c>
      <c r="FB619">
        <v>0</v>
      </c>
      <c r="FC619">
        <v>1</v>
      </c>
      <c r="FF619" t="s">
        <v>3489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 t="s">
        <v>356</v>
      </c>
      <c r="FQ619" t="s">
        <v>799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445</v>
      </c>
      <c r="FY619" t="s">
        <v>574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3488</v>
      </c>
      <c r="GH619" t="s">
        <v>800</v>
      </c>
      <c r="GI619">
        <v>0</v>
      </c>
      <c r="GJ619" t="s">
        <v>448</v>
      </c>
      <c r="GK619" t="s">
        <v>449</v>
      </c>
      <c r="GL619">
        <v>0</v>
      </c>
      <c r="GO619">
        <v>0</v>
      </c>
      <c r="GS619">
        <v>2745300</v>
      </c>
      <c r="GT619">
        <v>2745300</v>
      </c>
      <c r="GU619">
        <v>91.51</v>
      </c>
      <c r="GV619">
        <v>91.51</v>
      </c>
      <c r="GW619">
        <v>0</v>
      </c>
      <c r="GX619">
        <v>30000</v>
      </c>
      <c r="GY619">
        <v>0</v>
      </c>
      <c r="GZ619">
        <v>0</v>
      </c>
      <c r="HE619" t="s">
        <v>3490</v>
      </c>
      <c r="HF619" t="s">
        <v>3491</v>
      </c>
      <c r="HG619" t="s">
        <v>3492</v>
      </c>
      <c r="HH619" t="s">
        <v>3493</v>
      </c>
      <c r="HJ619">
        <v>91.51</v>
      </c>
      <c r="HK619">
        <v>0</v>
      </c>
      <c r="HL619">
        <v>0</v>
      </c>
      <c r="HM619">
        <v>0</v>
      </c>
      <c r="HN619">
        <v>30000</v>
      </c>
      <c r="HP619">
        <v>0</v>
      </c>
      <c r="HT619">
        <v>0</v>
      </c>
      <c r="IA619">
        <v>0</v>
      </c>
      <c r="IB619">
        <v>0</v>
      </c>
      <c r="ID619" t="s">
        <v>412</v>
      </c>
      <c r="IE619" t="s">
        <v>332</v>
      </c>
      <c r="IF619">
        <v>2745299.86</v>
      </c>
      <c r="IG619">
        <v>0</v>
      </c>
      <c r="IH619">
        <v>0</v>
      </c>
      <c r="II619">
        <v>91.51</v>
      </c>
      <c r="IJ619">
        <v>0</v>
      </c>
      <c r="IN619" t="s">
        <v>335</v>
      </c>
      <c r="IO619" t="s">
        <v>529</v>
      </c>
      <c r="IP619" t="s">
        <v>373</v>
      </c>
      <c r="IQ619">
        <v>3042.85</v>
      </c>
      <c r="IR619">
        <v>3042.85</v>
      </c>
      <c r="IT619" t="s">
        <v>47</v>
      </c>
      <c r="IU619">
        <v>0</v>
      </c>
      <c r="IV619" t="s">
        <v>356</v>
      </c>
      <c r="IW619" t="s">
        <v>510</v>
      </c>
      <c r="IY619">
        <v>1</v>
      </c>
      <c r="IZ619">
        <v>0</v>
      </c>
      <c r="JA619" t="s">
        <v>3494</v>
      </c>
      <c r="JC619">
        <v>3042.85</v>
      </c>
      <c r="JD619">
        <v>3042.85</v>
      </c>
      <c r="JE619">
        <v>0</v>
      </c>
      <c r="JF619">
        <v>3039807.15</v>
      </c>
      <c r="JG619">
        <v>3039807.15</v>
      </c>
      <c r="JH619" t="s">
        <v>422</v>
      </c>
      <c r="LD619">
        <v>0</v>
      </c>
      <c r="LF619" t="s">
        <v>423</v>
      </c>
      <c r="LG619">
        <v>0</v>
      </c>
      <c r="LH619" s="2">
        <v>45798</v>
      </c>
      <c r="LI619">
        <v>100</v>
      </c>
      <c r="LK619">
        <v>3039807</v>
      </c>
      <c r="LL619">
        <v>3039807</v>
      </c>
      <c r="LM619">
        <v>0</v>
      </c>
      <c r="LN619">
        <v>0</v>
      </c>
      <c r="LO619">
        <v>3039807</v>
      </c>
      <c r="LP619">
        <v>3039807</v>
      </c>
    </row>
    <row r="620" spans="1:328">
      <c r="B620" t="s">
        <v>4932</v>
      </c>
      <c r="ER620">
        <v>5000</v>
      </c>
      <c r="ES620">
        <v>5000</v>
      </c>
      <c r="ET620">
        <v>297550</v>
      </c>
      <c r="EU620">
        <v>297550</v>
      </c>
      <c r="EV620" t="s">
        <v>3495</v>
      </c>
      <c r="EW620">
        <v>59.51</v>
      </c>
      <c r="EX620">
        <v>59.51</v>
      </c>
      <c r="EY620" t="s">
        <v>412</v>
      </c>
      <c r="EZ620">
        <v>1</v>
      </c>
      <c r="FA620" t="s">
        <v>567</v>
      </c>
      <c r="FB620">
        <v>0</v>
      </c>
      <c r="FC620">
        <v>1</v>
      </c>
      <c r="FF620" t="s">
        <v>3496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 t="s">
        <v>356</v>
      </c>
      <c r="FQ620" t="s">
        <v>3497</v>
      </c>
      <c r="FR620">
        <v>0.99</v>
      </c>
      <c r="FS620">
        <v>1.6359999999999999</v>
      </c>
      <c r="FT620">
        <v>0</v>
      </c>
      <c r="FU620">
        <v>0</v>
      </c>
      <c r="FV620" t="s">
        <v>409</v>
      </c>
      <c r="FX620" t="s">
        <v>445</v>
      </c>
      <c r="FY620" t="s">
        <v>574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3495</v>
      </c>
      <c r="GH620" t="s">
        <v>800</v>
      </c>
      <c r="GI620">
        <v>0</v>
      </c>
      <c r="GJ620" t="s">
        <v>448</v>
      </c>
      <c r="GK620" t="s">
        <v>449</v>
      </c>
      <c r="GL620">
        <v>0</v>
      </c>
      <c r="GO620">
        <v>0</v>
      </c>
      <c r="GS620">
        <v>297550</v>
      </c>
      <c r="GT620">
        <v>297550</v>
      </c>
      <c r="GU620">
        <v>59.51</v>
      </c>
      <c r="GV620">
        <v>59.51</v>
      </c>
      <c r="GW620">
        <v>0</v>
      </c>
      <c r="GX620">
        <v>5000</v>
      </c>
      <c r="GY620">
        <v>60.5</v>
      </c>
      <c r="GZ620">
        <v>60.5</v>
      </c>
      <c r="HE620" t="s">
        <v>3490</v>
      </c>
      <c r="HF620" t="s">
        <v>3498</v>
      </c>
      <c r="HG620" t="s">
        <v>3492</v>
      </c>
      <c r="HH620" t="s">
        <v>3499</v>
      </c>
      <c r="HJ620">
        <v>59.51</v>
      </c>
      <c r="HK620">
        <v>0</v>
      </c>
      <c r="HL620">
        <v>0</v>
      </c>
      <c r="HM620">
        <v>0</v>
      </c>
      <c r="HN620">
        <v>5000</v>
      </c>
      <c r="HP620">
        <v>0</v>
      </c>
      <c r="HT620">
        <v>0</v>
      </c>
      <c r="IA620">
        <v>0</v>
      </c>
      <c r="IB620">
        <v>0</v>
      </c>
      <c r="ID620" t="s">
        <v>412</v>
      </c>
      <c r="IE620" t="s">
        <v>332</v>
      </c>
      <c r="IF620">
        <v>297549.99</v>
      </c>
      <c r="IG620">
        <v>0</v>
      </c>
      <c r="IH620">
        <v>0</v>
      </c>
      <c r="II620">
        <v>59.51</v>
      </c>
      <c r="IJ620">
        <v>0</v>
      </c>
      <c r="IN620" t="s">
        <v>335</v>
      </c>
      <c r="IO620" t="s">
        <v>419</v>
      </c>
      <c r="IP620" t="s">
        <v>364</v>
      </c>
      <c r="IQ620">
        <v>-0.15</v>
      </c>
      <c r="IR620">
        <v>-0.15</v>
      </c>
      <c r="IT620" t="s">
        <v>47</v>
      </c>
      <c r="IU620">
        <v>0</v>
      </c>
      <c r="IV620" t="s">
        <v>356</v>
      </c>
      <c r="IW620" t="s">
        <v>420</v>
      </c>
      <c r="IY620">
        <v>0</v>
      </c>
      <c r="IZ620">
        <v>0</v>
      </c>
      <c r="JA620" t="s">
        <v>3500</v>
      </c>
      <c r="JC620">
        <v>-0.15</v>
      </c>
      <c r="JD620">
        <v>-0.15</v>
      </c>
      <c r="JE620">
        <v>0</v>
      </c>
      <c r="JF620">
        <v>3039807</v>
      </c>
      <c r="JG620">
        <v>3039807</v>
      </c>
      <c r="JH620" t="s">
        <v>422</v>
      </c>
    </row>
    <row r="621" spans="1:328">
      <c r="A621" t="s">
        <v>3501</v>
      </c>
      <c r="B621" t="s">
        <v>5158</v>
      </c>
      <c r="C621" t="s">
        <v>330</v>
      </c>
      <c r="D621" t="s">
        <v>1026</v>
      </c>
      <c r="E621" s="4">
        <v>45796</v>
      </c>
      <c r="F621" t="s">
        <v>332</v>
      </c>
      <c r="G621" t="s">
        <v>333</v>
      </c>
      <c r="H621" t="s">
        <v>1027</v>
      </c>
      <c r="I621" t="s">
        <v>1027</v>
      </c>
      <c r="L621" t="s">
        <v>334</v>
      </c>
      <c r="M621" s="3">
        <v>0.6416871419097222</v>
      </c>
      <c r="N621">
        <v>1</v>
      </c>
      <c r="O621" s="4">
        <v>45796</v>
      </c>
      <c r="Q621">
        <v>0</v>
      </c>
      <c r="R621">
        <v>1</v>
      </c>
      <c r="S621" t="s">
        <v>3502</v>
      </c>
      <c r="T621">
        <v>1</v>
      </c>
      <c r="U621">
        <v>0</v>
      </c>
      <c r="V621">
        <v>1</v>
      </c>
      <c r="W621">
        <v>1</v>
      </c>
      <c r="X621">
        <v>0</v>
      </c>
      <c r="Y621" t="s">
        <v>510</v>
      </c>
      <c r="Z621" t="s">
        <v>3503</v>
      </c>
      <c r="AA621" s="2">
        <v>45796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1</v>
      </c>
      <c r="AL621">
        <v>0</v>
      </c>
      <c r="AO621">
        <v>0</v>
      </c>
      <c r="AR621">
        <v>-60</v>
      </c>
      <c r="AS621">
        <v>0</v>
      </c>
      <c r="AT621">
        <v>-3765</v>
      </c>
      <c r="AU621">
        <v>-3765</v>
      </c>
      <c r="AV621">
        <v>-3765</v>
      </c>
      <c r="AW621">
        <v>-3765</v>
      </c>
      <c r="AX621">
        <v>-3765</v>
      </c>
      <c r="AY621">
        <v>-3765</v>
      </c>
      <c r="BE621">
        <v>-3.76</v>
      </c>
      <c r="BF621">
        <v>-3.76</v>
      </c>
      <c r="BG621">
        <v>0</v>
      </c>
      <c r="BH621">
        <v>-3.76</v>
      </c>
      <c r="BI621">
        <v>-3.76</v>
      </c>
      <c r="BJ621">
        <v>0</v>
      </c>
      <c r="BK621">
        <v>-3765</v>
      </c>
      <c r="BL621">
        <v>0</v>
      </c>
      <c r="BM621">
        <v>0</v>
      </c>
      <c r="BN621" t="s">
        <v>3504</v>
      </c>
      <c r="BO621">
        <v>-3765</v>
      </c>
      <c r="BP621">
        <v>0</v>
      </c>
      <c r="BQ621">
        <v>0</v>
      </c>
      <c r="BR621">
        <v>0</v>
      </c>
      <c r="BS621" t="s">
        <v>3504</v>
      </c>
      <c r="BT621">
        <v>0</v>
      </c>
      <c r="BU621">
        <v>-3765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3505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1031</v>
      </c>
      <c r="CN621" t="s">
        <v>1032</v>
      </c>
      <c r="CO621" t="s">
        <v>1033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391</v>
      </c>
      <c r="DD621">
        <v>0</v>
      </c>
      <c r="DG621">
        <v>6666.6666666669998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R621" t="s">
        <v>848</v>
      </c>
      <c r="DS621" t="s">
        <v>348</v>
      </c>
      <c r="DY621">
        <v>0</v>
      </c>
      <c r="EA621" t="s">
        <v>349</v>
      </c>
      <c r="EC621" s="4">
        <v>45807</v>
      </c>
      <c r="ED621" t="s">
        <v>350</v>
      </c>
      <c r="EE621" t="s">
        <v>410</v>
      </c>
      <c r="EF621" t="s">
        <v>849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3506</v>
      </c>
      <c r="ER621">
        <v>-60</v>
      </c>
      <c r="ES621">
        <v>-60</v>
      </c>
      <c r="ET621">
        <v>-3765</v>
      </c>
      <c r="EU621">
        <v>-3765</v>
      </c>
      <c r="EV621" t="s">
        <v>3507</v>
      </c>
      <c r="EW621">
        <v>62.75</v>
      </c>
      <c r="EX621">
        <v>62.75</v>
      </c>
      <c r="EY621" t="s">
        <v>412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3507</v>
      </c>
      <c r="FR621">
        <v>-0.75</v>
      </c>
      <c r="FS621">
        <v>0</v>
      </c>
      <c r="FT621">
        <v>0</v>
      </c>
      <c r="FU621">
        <v>0</v>
      </c>
      <c r="FV621" t="s">
        <v>409</v>
      </c>
      <c r="FX621" t="s">
        <v>413</v>
      </c>
      <c r="FY621" t="s">
        <v>3508</v>
      </c>
      <c r="FZ621">
        <v>0</v>
      </c>
      <c r="GA621">
        <v>0</v>
      </c>
      <c r="GC621">
        <v>0</v>
      </c>
      <c r="GD621">
        <v>0</v>
      </c>
      <c r="GE621">
        <v>0</v>
      </c>
      <c r="GF621">
        <v>0</v>
      </c>
      <c r="GG621" t="s">
        <v>3507</v>
      </c>
      <c r="GH621" t="s">
        <v>524</v>
      </c>
      <c r="GI621">
        <v>0</v>
      </c>
      <c r="GJ621" t="s">
        <v>416</v>
      </c>
      <c r="GL621">
        <v>0</v>
      </c>
      <c r="GO621">
        <v>0.75</v>
      </c>
      <c r="GP621" t="s">
        <v>450</v>
      </c>
      <c r="GS621">
        <v>-3765</v>
      </c>
      <c r="GT621">
        <v>-3765</v>
      </c>
      <c r="GU621">
        <v>62.75</v>
      </c>
      <c r="GV621">
        <v>62.75</v>
      </c>
      <c r="GW621">
        <v>0</v>
      </c>
      <c r="GX621">
        <v>-60</v>
      </c>
      <c r="GY621">
        <v>62</v>
      </c>
      <c r="GZ621">
        <v>62</v>
      </c>
      <c r="HD621" t="s">
        <v>3509</v>
      </c>
      <c r="HE621" t="s">
        <v>3510</v>
      </c>
      <c r="HF621" t="s">
        <v>3511</v>
      </c>
      <c r="HG621" t="s">
        <v>3512</v>
      </c>
      <c r="HH621" t="s">
        <v>3513</v>
      </c>
      <c r="HJ621">
        <v>62.75</v>
      </c>
      <c r="HK621">
        <v>0</v>
      </c>
      <c r="HL621">
        <v>0</v>
      </c>
      <c r="HM621">
        <v>0</v>
      </c>
      <c r="HN621">
        <v>-4000</v>
      </c>
      <c r="HP621">
        <v>0</v>
      </c>
      <c r="HT621">
        <v>0</v>
      </c>
      <c r="IA621">
        <v>0</v>
      </c>
      <c r="IB621">
        <v>0</v>
      </c>
      <c r="ID621" t="s">
        <v>412</v>
      </c>
      <c r="IE621" t="s">
        <v>332</v>
      </c>
      <c r="IF621">
        <v>-3768.76</v>
      </c>
      <c r="IG621">
        <v>0</v>
      </c>
      <c r="IH621">
        <v>0</v>
      </c>
      <c r="II621">
        <v>62.75</v>
      </c>
      <c r="IJ621">
        <v>0</v>
      </c>
      <c r="IN621" t="s">
        <v>335</v>
      </c>
      <c r="IO621" t="s">
        <v>529</v>
      </c>
      <c r="IP621" t="s">
        <v>373</v>
      </c>
      <c r="IQ621">
        <v>-3.76</v>
      </c>
      <c r="IR621">
        <v>-3.76</v>
      </c>
      <c r="IT621" t="s">
        <v>47</v>
      </c>
      <c r="IU621">
        <v>0</v>
      </c>
      <c r="IV621" t="s">
        <v>356</v>
      </c>
      <c r="IW621" t="s">
        <v>510</v>
      </c>
      <c r="IY621">
        <v>1</v>
      </c>
      <c r="IZ621">
        <v>0</v>
      </c>
      <c r="JA621" t="s">
        <v>3514</v>
      </c>
      <c r="JC621">
        <v>-3.76</v>
      </c>
      <c r="JD621">
        <v>-3.76</v>
      </c>
      <c r="JE621">
        <v>0</v>
      </c>
      <c r="JF621">
        <v>-3761.24</v>
      </c>
      <c r="JG621">
        <v>-3761.24</v>
      </c>
      <c r="JH621" t="s">
        <v>422</v>
      </c>
    </row>
    <row r="622" spans="1:328">
      <c r="B622" t="s">
        <v>4932</v>
      </c>
      <c r="IN622" t="s">
        <v>335</v>
      </c>
      <c r="IO622" t="s">
        <v>419</v>
      </c>
      <c r="IP622" t="s">
        <v>364</v>
      </c>
      <c r="IQ622">
        <v>-3.76</v>
      </c>
      <c r="IR622">
        <v>-3.76</v>
      </c>
      <c r="IT622" t="s">
        <v>47</v>
      </c>
      <c r="IU622">
        <v>0</v>
      </c>
      <c r="IV622" t="s">
        <v>356</v>
      </c>
      <c r="IW622" t="s">
        <v>420</v>
      </c>
      <c r="IY622">
        <v>0</v>
      </c>
      <c r="IZ622">
        <v>0</v>
      </c>
      <c r="JA622" t="s">
        <v>3514</v>
      </c>
      <c r="JC622">
        <v>-3.76</v>
      </c>
      <c r="JD622">
        <v>-3.76</v>
      </c>
      <c r="JE622">
        <v>0</v>
      </c>
      <c r="JF622">
        <v>-3765</v>
      </c>
      <c r="JG622">
        <v>-3765</v>
      </c>
      <c r="JH622" t="s">
        <v>422</v>
      </c>
    </row>
    <row r="623" spans="1:328">
      <c r="A623" t="s">
        <v>3515</v>
      </c>
      <c r="B623" t="s">
        <v>5159</v>
      </c>
      <c r="C623" t="s">
        <v>330</v>
      </c>
      <c r="D623" t="s">
        <v>3516</v>
      </c>
      <c r="E623" s="4">
        <v>45796</v>
      </c>
      <c r="F623" t="s">
        <v>332</v>
      </c>
      <c r="G623" t="s">
        <v>333</v>
      </c>
      <c r="H623" t="s">
        <v>3516</v>
      </c>
      <c r="I623" t="s">
        <v>3516</v>
      </c>
      <c r="L623" t="s">
        <v>334</v>
      </c>
      <c r="M623" s="3">
        <v>0.63319192518518519</v>
      </c>
      <c r="N623">
        <v>1</v>
      </c>
      <c r="O623" s="4">
        <v>45796</v>
      </c>
      <c r="Q623">
        <v>0</v>
      </c>
      <c r="R623">
        <v>0</v>
      </c>
      <c r="T623">
        <v>1</v>
      </c>
      <c r="U623">
        <v>0</v>
      </c>
      <c r="V623">
        <v>1</v>
      </c>
      <c r="W623">
        <v>0</v>
      </c>
      <c r="X623">
        <v>0</v>
      </c>
      <c r="Z623" t="s">
        <v>3517</v>
      </c>
      <c r="AA623" s="2">
        <v>45796</v>
      </c>
      <c r="AD623" t="s">
        <v>335</v>
      </c>
      <c r="AE623">
        <v>1</v>
      </c>
      <c r="AF623">
        <v>1</v>
      </c>
      <c r="AG623" t="s">
        <v>469</v>
      </c>
      <c r="AH623" t="s">
        <v>335</v>
      </c>
      <c r="AI623">
        <v>1</v>
      </c>
      <c r="AJ623">
        <v>0</v>
      </c>
      <c r="AL623">
        <v>0</v>
      </c>
      <c r="AM623" t="s">
        <v>567</v>
      </c>
      <c r="AO623">
        <v>0</v>
      </c>
      <c r="AR623">
        <v>41695</v>
      </c>
      <c r="AS623">
        <v>0</v>
      </c>
      <c r="AT623">
        <v>2391208.25</v>
      </c>
      <c r="AU623">
        <v>2391208.25</v>
      </c>
      <c r="AV623">
        <v>2391208.25</v>
      </c>
      <c r="AW623">
        <v>2391208.25</v>
      </c>
      <c r="AX623">
        <v>2391208.25</v>
      </c>
      <c r="AY623">
        <v>2391208.25</v>
      </c>
      <c r="BE623">
        <v>61670</v>
      </c>
      <c r="BF623">
        <v>0</v>
      </c>
      <c r="BG623">
        <v>61670</v>
      </c>
      <c r="BH623">
        <v>61670</v>
      </c>
      <c r="BI623">
        <v>0</v>
      </c>
      <c r="BJ623">
        <v>61670</v>
      </c>
      <c r="BK623">
        <v>2452878.25</v>
      </c>
      <c r="BL623">
        <v>0</v>
      </c>
      <c r="BM623">
        <v>0</v>
      </c>
      <c r="BN623" t="s">
        <v>3518</v>
      </c>
      <c r="BO623">
        <v>2452878.25</v>
      </c>
      <c r="BP623">
        <v>0</v>
      </c>
      <c r="BQ623">
        <v>0</v>
      </c>
      <c r="BR623">
        <v>0</v>
      </c>
      <c r="BS623" t="s">
        <v>3518</v>
      </c>
      <c r="BT623">
        <v>0</v>
      </c>
      <c r="BU623">
        <v>2452878.25</v>
      </c>
      <c r="BV623">
        <v>1</v>
      </c>
      <c r="BW623" t="s">
        <v>66</v>
      </c>
      <c r="BX623">
        <v>0</v>
      </c>
      <c r="BY623">
        <v>0</v>
      </c>
      <c r="BZ623">
        <v>0</v>
      </c>
      <c r="CA623" t="s">
        <v>3519</v>
      </c>
      <c r="CC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M623" t="s">
        <v>3520</v>
      </c>
      <c r="CN623" t="s">
        <v>3521</v>
      </c>
      <c r="CO623" t="s">
        <v>3522</v>
      </c>
      <c r="CP623" t="s">
        <v>435</v>
      </c>
      <c r="CW623" t="s">
        <v>341</v>
      </c>
      <c r="CX623" t="s">
        <v>342</v>
      </c>
      <c r="CY623" t="s">
        <v>341</v>
      </c>
      <c r="CZ623" t="s">
        <v>342</v>
      </c>
      <c r="DA623" t="s">
        <v>343</v>
      </c>
      <c r="DB623" t="s">
        <v>344</v>
      </c>
      <c r="DD623">
        <v>0</v>
      </c>
      <c r="DG623">
        <v>100</v>
      </c>
      <c r="DH623" t="s">
        <v>335</v>
      </c>
      <c r="DI623" t="s">
        <v>345</v>
      </c>
      <c r="DJ623" t="s">
        <v>409</v>
      </c>
      <c r="DP623" t="s">
        <v>347</v>
      </c>
      <c r="DQ623">
        <v>0</v>
      </c>
      <c r="DS623" t="s">
        <v>348</v>
      </c>
      <c r="DY623">
        <v>0</v>
      </c>
      <c r="EA623" t="s">
        <v>349</v>
      </c>
      <c r="EC623" s="4">
        <v>45807</v>
      </c>
      <c r="ED623" t="s">
        <v>350</v>
      </c>
      <c r="EE623" t="s">
        <v>410</v>
      </c>
      <c r="EG623" t="s">
        <v>439</v>
      </c>
      <c r="EH623">
        <v>0</v>
      </c>
      <c r="EK623">
        <v>0</v>
      </c>
      <c r="EM623" t="s">
        <v>440</v>
      </c>
      <c r="EO623">
        <v>0</v>
      </c>
      <c r="EP623" t="s">
        <v>3523</v>
      </c>
      <c r="ER623">
        <v>41695</v>
      </c>
      <c r="ES623">
        <v>41695</v>
      </c>
      <c r="ET623">
        <v>2391208.25</v>
      </c>
      <c r="EU623">
        <v>2391208.25</v>
      </c>
      <c r="EV623" t="s">
        <v>831</v>
      </c>
      <c r="EW623">
        <v>57.35</v>
      </c>
      <c r="EX623">
        <v>57.35</v>
      </c>
      <c r="EY623" t="s">
        <v>412</v>
      </c>
      <c r="EZ623">
        <v>1</v>
      </c>
      <c r="FA623" t="s">
        <v>567</v>
      </c>
      <c r="FB623">
        <v>0</v>
      </c>
      <c r="FC623">
        <v>1</v>
      </c>
      <c r="FF623" t="s">
        <v>3524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 t="s">
        <v>356</v>
      </c>
      <c r="FQ623" t="s">
        <v>831</v>
      </c>
      <c r="FR623">
        <v>0</v>
      </c>
      <c r="FS623">
        <v>0</v>
      </c>
      <c r="FT623">
        <v>0</v>
      </c>
      <c r="FU623">
        <v>0</v>
      </c>
      <c r="FV623" t="s">
        <v>409</v>
      </c>
      <c r="FX623" t="s">
        <v>445</v>
      </c>
      <c r="FY623" t="s">
        <v>574</v>
      </c>
      <c r="FZ623">
        <v>0</v>
      </c>
      <c r="GA623">
        <v>0</v>
      </c>
      <c r="GC623">
        <v>0</v>
      </c>
      <c r="GD623">
        <v>0</v>
      </c>
      <c r="GE623">
        <v>0</v>
      </c>
      <c r="GF623">
        <v>0</v>
      </c>
      <c r="GG623" t="s">
        <v>3237</v>
      </c>
      <c r="GH623" t="s">
        <v>800</v>
      </c>
      <c r="GI623">
        <v>0</v>
      </c>
      <c r="GJ623" t="s">
        <v>448</v>
      </c>
      <c r="GK623" t="s">
        <v>449</v>
      </c>
      <c r="GL623">
        <v>0</v>
      </c>
      <c r="GO623">
        <v>0</v>
      </c>
      <c r="GS623">
        <v>2391208.25</v>
      </c>
      <c r="GT623">
        <v>2391208.25</v>
      </c>
      <c r="GU623">
        <v>57.35</v>
      </c>
      <c r="GV623">
        <v>57.35</v>
      </c>
      <c r="GW623">
        <v>0</v>
      </c>
      <c r="GX623">
        <v>41695</v>
      </c>
      <c r="GY623">
        <v>0</v>
      </c>
      <c r="GZ623">
        <v>0</v>
      </c>
      <c r="HE623" t="s">
        <v>3525</v>
      </c>
      <c r="HF623" t="s">
        <v>3526</v>
      </c>
      <c r="HG623" t="s">
        <v>3527</v>
      </c>
      <c r="HH623" t="s">
        <v>3528</v>
      </c>
      <c r="HJ623">
        <v>57.35</v>
      </c>
      <c r="HK623">
        <v>0</v>
      </c>
      <c r="HL623">
        <v>0</v>
      </c>
      <c r="HM623">
        <v>0</v>
      </c>
      <c r="HN623">
        <v>41695</v>
      </c>
      <c r="HP623">
        <v>0</v>
      </c>
      <c r="HT623">
        <v>0</v>
      </c>
      <c r="IA623">
        <v>0</v>
      </c>
      <c r="IB623">
        <v>0</v>
      </c>
      <c r="ID623" t="s">
        <v>412</v>
      </c>
      <c r="IE623" t="s">
        <v>332</v>
      </c>
      <c r="IF623">
        <v>2452878.25</v>
      </c>
      <c r="IG623">
        <v>0</v>
      </c>
      <c r="IH623">
        <v>0</v>
      </c>
      <c r="II623">
        <v>57.35</v>
      </c>
      <c r="IJ623">
        <v>0</v>
      </c>
      <c r="IN623" t="s">
        <v>335</v>
      </c>
      <c r="IO623" t="s">
        <v>834</v>
      </c>
      <c r="IP623" t="s">
        <v>364</v>
      </c>
      <c r="IQ623">
        <v>60000</v>
      </c>
      <c r="IR623">
        <v>60000</v>
      </c>
      <c r="IT623" t="s">
        <v>47</v>
      </c>
      <c r="IU623">
        <v>0</v>
      </c>
      <c r="IV623" t="s">
        <v>356</v>
      </c>
      <c r="IW623" t="s">
        <v>835</v>
      </c>
      <c r="IY623">
        <v>0</v>
      </c>
      <c r="IZ623">
        <v>0</v>
      </c>
      <c r="JA623" t="s">
        <v>3529</v>
      </c>
      <c r="JC623">
        <v>60000</v>
      </c>
      <c r="JD623">
        <v>60000</v>
      </c>
      <c r="JE623">
        <v>0</v>
      </c>
      <c r="JF623">
        <v>2451208.25</v>
      </c>
      <c r="JG623">
        <v>2451208.25</v>
      </c>
      <c r="JH623" t="s">
        <v>422</v>
      </c>
      <c r="LD623">
        <v>0</v>
      </c>
      <c r="LF623" t="s">
        <v>423</v>
      </c>
      <c r="LG623">
        <v>0</v>
      </c>
      <c r="LH623" s="2">
        <v>45796</v>
      </c>
      <c r="LI623">
        <v>100</v>
      </c>
      <c r="LK623">
        <v>2452878.25</v>
      </c>
      <c r="LL623">
        <v>2452878.25</v>
      </c>
      <c r="LM623">
        <v>0</v>
      </c>
      <c r="LN623">
        <v>0</v>
      </c>
      <c r="LO623">
        <v>2452878.25</v>
      </c>
      <c r="LP623">
        <v>2452878.25</v>
      </c>
    </row>
    <row r="624" spans="1:328">
      <c r="B624" t="s">
        <v>4932</v>
      </c>
      <c r="IN624" t="s">
        <v>335</v>
      </c>
      <c r="IO624" t="s">
        <v>1041</v>
      </c>
      <c r="IP624" t="s">
        <v>364</v>
      </c>
      <c r="IQ624">
        <v>1670</v>
      </c>
      <c r="IR624">
        <v>1670</v>
      </c>
      <c r="IT624" t="s">
        <v>47</v>
      </c>
      <c r="IU624">
        <v>0</v>
      </c>
      <c r="IV624" t="s">
        <v>356</v>
      </c>
      <c r="IW624" t="s">
        <v>1042</v>
      </c>
      <c r="IY624">
        <v>0</v>
      </c>
      <c r="IZ624">
        <v>0</v>
      </c>
      <c r="JA624" t="s">
        <v>3530</v>
      </c>
      <c r="JC624">
        <v>1670</v>
      </c>
      <c r="JD624">
        <v>1670</v>
      </c>
      <c r="JE624">
        <v>0</v>
      </c>
      <c r="JF624">
        <v>2452878.25</v>
      </c>
      <c r="JG624">
        <v>2452878.25</v>
      </c>
      <c r="JH624" t="s">
        <v>422</v>
      </c>
    </row>
    <row r="625" spans="1:328">
      <c r="A625" t="s">
        <v>3531</v>
      </c>
      <c r="B625" t="s">
        <v>5160</v>
      </c>
      <c r="C625" t="s">
        <v>330</v>
      </c>
      <c r="D625" t="s">
        <v>1876</v>
      </c>
      <c r="E625" s="4">
        <v>45792</v>
      </c>
      <c r="F625" t="s">
        <v>332</v>
      </c>
      <c r="G625" t="s">
        <v>333</v>
      </c>
      <c r="H625" t="s">
        <v>1877</v>
      </c>
      <c r="I625" t="s">
        <v>1877</v>
      </c>
      <c r="L625" t="s">
        <v>334</v>
      </c>
      <c r="M625" s="3">
        <v>0.55166936395833333</v>
      </c>
      <c r="N625">
        <v>1</v>
      </c>
      <c r="O625" s="4">
        <v>45792</v>
      </c>
      <c r="Q625">
        <v>0</v>
      </c>
      <c r="R625">
        <v>0</v>
      </c>
      <c r="T625">
        <v>1</v>
      </c>
      <c r="U625">
        <v>0</v>
      </c>
      <c r="V625">
        <v>1</v>
      </c>
      <c r="W625">
        <v>0</v>
      </c>
      <c r="X625">
        <v>0</v>
      </c>
      <c r="Z625" t="s">
        <v>3532</v>
      </c>
      <c r="AA625" s="2">
        <v>45792</v>
      </c>
      <c r="AD625" t="s">
        <v>335</v>
      </c>
      <c r="AE625">
        <v>1</v>
      </c>
      <c r="AF625">
        <v>1</v>
      </c>
      <c r="AG625" t="s">
        <v>469</v>
      </c>
      <c r="AH625" t="s">
        <v>335</v>
      </c>
      <c r="AI625">
        <v>1</v>
      </c>
      <c r="AJ625">
        <v>0</v>
      </c>
      <c r="AL625">
        <v>0</v>
      </c>
      <c r="AM625" t="s">
        <v>567</v>
      </c>
      <c r="AO625">
        <v>0</v>
      </c>
      <c r="AR625">
        <v>11460</v>
      </c>
      <c r="AS625">
        <v>0</v>
      </c>
      <c r="AT625">
        <v>131790</v>
      </c>
      <c r="AU625">
        <v>131790</v>
      </c>
      <c r="AV625">
        <v>131790</v>
      </c>
      <c r="AW625">
        <v>131790</v>
      </c>
      <c r="AX625">
        <v>131790</v>
      </c>
      <c r="AY625">
        <v>131790</v>
      </c>
      <c r="BA625" t="s">
        <v>429</v>
      </c>
      <c r="BE625">
        <v>23722</v>
      </c>
      <c r="BF625">
        <v>0</v>
      </c>
      <c r="BG625">
        <v>23722</v>
      </c>
      <c r="BH625">
        <v>23722</v>
      </c>
      <c r="BI625">
        <v>0</v>
      </c>
      <c r="BJ625">
        <v>23722</v>
      </c>
      <c r="BK625">
        <v>155512</v>
      </c>
      <c r="BL625">
        <v>0</v>
      </c>
      <c r="BM625">
        <v>0</v>
      </c>
      <c r="BN625" t="s">
        <v>3533</v>
      </c>
      <c r="BO625">
        <v>155512</v>
      </c>
      <c r="BP625">
        <v>0</v>
      </c>
      <c r="BQ625">
        <v>0</v>
      </c>
      <c r="BR625">
        <v>0</v>
      </c>
      <c r="BS625" t="s">
        <v>3533</v>
      </c>
      <c r="BT625">
        <v>0</v>
      </c>
      <c r="BU625">
        <v>155512</v>
      </c>
      <c r="BV625">
        <v>1</v>
      </c>
      <c r="BW625" t="s">
        <v>66</v>
      </c>
      <c r="BX625">
        <v>0</v>
      </c>
      <c r="BY625">
        <v>0</v>
      </c>
      <c r="BZ625">
        <v>0</v>
      </c>
      <c r="CA625" t="s">
        <v>3534</v>
      </c>
      <c r="CC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M625" t="s">
        <v>1881</v>
      </c>
      <c r="CN625" t="s">
        <v>1882</v>
      </c>
      <c r="CO625" t="s">
        <v>1883</v>
      </c>
      <c r="CP625" t="s">
        <v>435</v>
      </c>
      <c r="CW625" t="s">
        <v>341</v>
      </c>
      <c r="CX625" t="s">
        <v>342</v>
      </c>
      <c r="CY625" t="s">
        <v>341</v>
      </c>
      <c r="CZ625" t="s">
        <v>342</v>
      </c>
      <c r="DA625" t="s">
        <v>343</v>
      </c>
      <c r="DB625" t="s">
        <v>344</v>
      </c>
      <c r="DD625">
        <v>0</v>
      </c>
      <c r="DG625">
        <v>100</v>
      </c>
      <c r="DH625" t="s">
        <v>335</v>
      </c>
      <c r="DI625" t="s">
        <v>345</v>
      </c>
      <c r="DJ625" t="s">
        <v>409</v>
      </c>
      <c r="DP625" t="s">
        <v>347</v>
      </c>
      <c r="DQ625">
        <v>0</v>
      </c>
      <c r="DS625" t="s">
        <v>348</v>
      </c>
      <c r="DY625">
        <v>0</v>
      </c>
      <c r="EA625" t="s">
        <v>349</v>
      </c>
      <c r="EC625" s="4">
        <v>45807</v>
      </c>
      <c r="ED625" t="s">
        <v>350</v>
      </c>
      <c r="EE625" t="s">
        <v>410</v>
      </c>
      <c r="EG625" t="s">
        <v>439</v>
      </c>
      <c r="EH625">
        <v>0</v>
      </c>
      <c r="EK625">
        <v>0</v>
      </c>
      <c r="EM625" t="s">
        <v>440</v>
      </c>
      <c r="EO625">
        <v>0</v>
      </c>
      <c r="EP625" t="s">
        <v>3535</v>
      </c>
      <c r="ER625">
        <v>5500</v>
      </c>
      <c r="ES625">
        <v>5500</v>
      </c>
      <c r="ET625">
        <v>63250</v>
      </c>
      <c r="EU625">
        <v>63250</v>
      </c>
      <c r="EV625" t="s">
        <v>3536</v>
      </c>
      <c r="EW625">
        <v>11.5</v>
      </c>
      <c r="EX625">
        <v>11.5</v>
      </c>
      <c r="EY625" t="s">
        <v>478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5692.5</v>
      </c>
      <c r="FN625">
        <v>9</v>
      </c>
      <c r="FO625" t="s">
        <v>356</v>
      </c>
      <c r="FQ625" t="s">
        <v>3537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871</v>
      </c>
      <c r="FZ625">
        <v>0</v>
      </c>
      <c r="GA625">
        <v>0</v>
      </c>
      <c r="GC625">
        <v>0</v>
      </c>
      <c r="GD625">
        <v>0</v>
      </c>
      <c r="GE625">
        <v>0</v>
      </c>
      <c r="GF625">
        <v>0</v>
      </c>
      <c r="GG625" t="s">
        <v>3538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63250</v>
      </c>
      <c r="GT625">
        <v>63250</v>
      </c>
      <c r="GU625">
        <v>11.5</v>
      </c>
      <c r="GV625">
        <v>11.5</v>
      </c>
      <c r="GW625">
        <v>0</v>
      </c>
      <c r="GX625">
        <v>5500</v>
      </c>
      <c r="GY625">
        <v>0</v>
      </c>
      <c r="GZ625">
        <v>0</v>
      </c>
      <c r="HE625" t="s">
        <v>3539</v>
      </c>
      <c r="HF625" t="s">
        <v>3540</v>
      </c>
      <c r="HG625" t="s">
        <v>3541</v>
      </c>
      <c r="HH625" t="s">
        <v>3542</v>
      </c>
      <c r="HJ625">
        <v>11.5</v>
      </c>
      <c r="HK625">
        <v>0</v>
      </c>
      <c r="HL625">
        <v>0</v>
      </c>
      <c r="HM625">
        <v>0</v>
      </c>
      <c r="HN625">
        <v>5500</v>
      </c>
      <c r="HP625">
        <v>0</v>
      </c>
      <c r="HT625">
        <v>0</v>
      </c>
      <c r="IA625">
        <v>5692.5</v>
      </c>
      <c r="IB625">
        <v>9</v>
      </c>
      <c r="ID625" t="s">
        <v>478</v>
      </c>
      <c r="IE625" t="s">
        <v>332</v>
      </c>
      <c r="IF625">
        <v>63250</v>
      </c>
      <c r="IG625">
        <v>0</v>
      </c>
      <c r="IH625">
        <v>0</v>
      </c>
      <c r="II625">
        <v>11.5</v>
      </c>
      <c r="IJ625">
        <v>0</v>
      </c>
      <c r="IN625" t="s">
        <v>335</v>
      </c>
      <c r="IO625" t="s">
        <v>363</v>
      </c>
      <c r="IP625" t="s">
        <v>364</v>
      </c>
      <c r="IQ625">
        <v>11861.1</v>
      </c>
      <c r="IR625">
        <v>11861.1</v>
      </c>
      <c r="IT625" t="s">
        <v>47</v>
      </c>
      <c r="IU625">
        <v>0</v>
      </c>
      <c r="IV625" t="s">
        <v>356</v>
      </c>
      <c r="IW625" t="s">
        <v>365</v>
      </c>
      <c r="IX625" t="s">
        <v>366</v>
      </c>
      <c r="IY625">
        <v>0</v>
      </c>
      <c r="IZ625">
        <v>0</v>
      </c>
      <c r="JA625" t="s">
        <v>3543</v>
      </c>
      <c r="JC625">
        <v>11861.1</v>
      </c>
      <c r="JD625">
        <v>11861.1</v>
      </c>
      <c r="JE625">
        <v>0</v>
      </c>
      <c r="JF625">
        <v>143651.1</v>
      </c>
      <c r="JG625">
        <v>143651.1</v>
      </c>
      <c r="JH625" t="s">
        <v>368</v>
      </c>
      <c r="LD625">
        <v>0</v>
      </c>
      <c r="LF625" t="s">
        <v>423</v>
      </c>
      <c r="LG625">
        <v>0</v>
      </c>
      <c r="LH625" s="2">
        <v>45792</v>
      </c>
      <c r="LI625">
        <v>100</v>
      </c>
      <c r="LK625">
        <v>155512</v>
      </c>
      <c r="LL625">
        <v>155512</v>
      </c>
      <c r="LM625">
        <v>0</v>
      </c>
      <c r="LN625">
        <v>0</v>
      </c>
      <c r="LO625">
        <v>155512</v>
      </c>
      <c r="LP625">
        <v>155512</v>
      </c>
    </row>
    <row r="626" spans="1:328">
      <c r="B626" t="s">
        <v>4932</v>
      </c>
      <c r="ER626">
        <v>5960</v>
      </c>
      <c r="ES626">
        <v>5960</v>
      </c>
      <c r="ET626">
        <v>68540</v>
      </c>
      <c r="EU626">
        <v>68540</v>
      </c>
      <c r="EV626" t="s">
        <v>3544</v>
      </c>
      <c r="EW626">
        <v>11.5</v>
      </c>
      <c r="EX626">
        <v>11.5</v>
      </c>
      <c r="EY626" t="s">
        <v>478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6168.6</v>
      </c>
      <c r="FN626">
        <v>9</v>
      </c>
      <c r="FO626" t="s">
        <v>356</v>
      </c>
      <c r="FQ626" t="s">
        <v>3545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871</v>
      </c>
      <c r="FZ626">
        <v>0</v>
      </c>
      <c r="GA626">
        <v>0</v>
      </c>
      <c r="GC626">
        <v>0</v>
      </c>
      <c r="GD626">
        <v>0</v>
      </c>
      <c r="GE626">
        <v>0</v>
      </c>
      <c r="GF626">
        <v>0</v>
      </c>
      <c r="GG626" t="s">
        <v>3544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68540</v>
      </c>
      <c r="GT626">
        <v>68540</v>
      </c>
      <c r="GU626">
        <v>11.5</v>
      </c>
      <c r="GV626">
        <v>11.5</v>
      </c>
      <c r="GW626">
        <v>0</v>
      </c>
      <c r="GX626">
        <v>5960</v>
      </c>
      <c r="GY626">
        <v>0</v>
      </c>
      <c r="GZ626">
        <v>0</v>
      </c>
      <c r="HE626" t="s">
        <v>3539</v>
      </c>
      <c r="HF626" t="s">
        <v>3546</v>
      </c>
      <c r="HG626" t="s">
        <v>3541</v>
      </c>
      <c r="HH626" t="s">
        <v>3547</v>
      </c>
      <c r="HJ626">
        <v>11.5</v>
      </c>
      <c r="HK626">
        <v>0</v>
      </c>
      <c r="HL626">
        <v>0</v>
      </c>
      <c r="HM626">
        <v>0</v>
      </c>
      <c r="HN626">
        <v>5960</v>
      </c>
      <c r="HP626">
        <v>0</v>
      </c>
      <c r="HT626">
        <v>0</v>
      </c>
      <c r="IA626">
        <v>6168.6</v>
      </c>
      <c r="IB626">
        <v>9</v>
      </c>
      <c r="ID626" t="s">
        <v>478</v>
      </c>
      <c r="IE626" t="s">
        <v>332</v>
      </c>
      <c r="IF626">
        <v>68540</v>
      </c>
      <c r="IG626">
        <v>0</v>
      </c>
      <c r="IH626">
        <v>0</v>
      </c>
      <c r="II626">
        <v>11.5</v>
      </c>
      <c r="IJ626">
        <v>0</v>
      </c>
      <c r="IN626" t="s">
        <v>335</v>
      </c>
      <c r="IO626" t="s">
        <v>369</v>
      </c>
      <c r="IP626" t="s">
        <v>364</v>
      </c>
      <c r="IQ626">
        <v>11861.1</v>
      </c>
      <c r="IR626">
        <v>11861.1</v>
      </c>
      <c r="IT626" t="s">
        <v>47</v>
      </c>
      <c r="IU626">
        <v>0</v>
      </c>
      <c r="IV626" t="s">
        <v>356</v>
      </c>
      <c r="IW626" t="s">
        <v>370</v>
      </c>
      <c r="IX626" t="s">
        <v>371</v>
      </c>
      <c r="IY626">
        <v>0</v>
      </c>
      <c r="IZ626">
        <v>0</v>
      </c>
      <c r="JA626" t="s">
        <v>3543</v>
      </c>
      <c r="JC626">
        <v>11861.1</v>
      </c>
      <c r="JD626">
        <v>11861.1</v>
      </c>
      <c r="JE626">
        <v>0</v>
      </c>
      <c r="JF626">
        <v>155512.20000000001</v>
      </c>
      <c r="JG626">
        <v>155512.20000000001</v>
      </c>
      <c r="JH626" t="s">
        <v>368</v>
      </c>
    </row>
    <row r="627" spans="1:328">
      <c r="B627" t="s">
        <v>4932</v>
      </c>
      <c r="IN627" t="s">
        <v>335</v>
      </c>
      <c r="IO627" t="s">
        <v>419</v>
      </c>
      <c r="IP627" t="s">
        <v>364</v>
      </c>
      <c r="IQ627">
        <v>-0.2</v>
      </c>
      <c r="IR627">
        <v>-0.2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3548</v>
      </c>
      <c r="JC627">
        <v>-0.2</v>
      </c>
      <c r="JD627">
        <v>-0.2</v>
      </c>
      <c r="JE627">
        <v>0</v>
      </c>
      <c r="JF627">
        <v>155512</v>
      </c>
      <c r="JG627">
        <v>155512</v>
      </c>
      <c r="JH627" t="s">
        <v>422</v>
      </c>
    </row>
    <row r="628" spans="1:328">
      <c r="A628" t="s">
        <v>3549</v>
      </c>
      <c r="B628" t="s">
        <v>5161</v>
      </c>
      <c r="C628" t="s">
        <v>330</v>
      </c>
      <c r="D628" t="s">
        <v>993</v>
      </c>
      <c r="E628" s="4">
        <v>45791</v>
      </c>
      <c r="F628" t="s">
        <v>332</v>
      </c>
      <c r="G628" t="s">
        <v>333</v>
      </c>
      <c r="H628" t="s">
        <v>993</v>
      </c>
      <c r="I628" t="s">
        <v>993</v>
      </c>
      <c r="L628" t="s">
        <v>334</v>
      </c>
      <c r="M628" s="3">
        <v>0.54274237806712966</v>
      </c>
      <c r="N628">
        <v>1</v>
      </c>
      <c r="O628" s="4">
        <v>45791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3550</v>
      </c>
      <c r="AA628" s="2">
        <v>45791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1500</v>
      </c>
      <c r="AS628">
        <v>0</v>
      </c>
      <c r="AT628">
        <v>205710</v>
      </c>
      <c r="AU628">
        <v>205710</v>
      </c>
      <c r="AV628">
        <v>205710</v>
      </c>
      <c r="AW628">
        <v>205710</v>
      </c>
      <c r="AX628">
        <v>205710</v>
      </c>
      <c r="AY628">
        <v>205710</v>
      </c>
      <c r="BA628" t="s">
        <v>511</v>
      </c>
      <c r="BE628">
        <v>10290</v>
      </c>
      <c r="BF628">
        <v>0</v>
      </c>
      <c r="BG628">
        <v>10290</v>
      </c>
      <c r="BH628">
        <v>10290</v>
      </c>
      <c r="BI628">
        <v>0</v>
      </c>
      <c r="BJ628">
        <v>10290</v>
      </c>
      <c r="BK628">
        <v>216000</v>
      </c>
      <c r="BL628">
        <v>0</v>
      </c>
      <c r="BM628">
        <v>0</v>
      </c>
      <c r="BN628" t="s">
        <v>3551</v>
      </c>
      <c r="BO628">
        <v>216000</v>
      </c>
      <c r="BP628">
        <v>0</v>
      </c>
      <c r="BQ628">
        <v>0</v>
      </c>
      <c r="BR628">
        <v>0</v>
      </c>
      <c r="BS628" t="s">
        <v>3551</v>
      </c>
      <c r="BT628">
        <v>0</v>
      </c>
      <c r="BU628">
        <v>216000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3552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998</v>
      </c>
      <c r="CN628" t="s">
        <v>999</v>
      </c>
      <c r="CO628" t="s">
        <v>1000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45807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3553</v>
      </c>
      <c r="ER628">
        <v>1500</v>
      </c>
      <c r="ES628">
        <v>1500</v>
      </c>
      <c r="ET628">
        <v>205710</v>
      </c>
      <c r="EU628">
        <v>205710</v>
      </c>
      <c r="EV628" t="s">
        <v>1003</v>
      </c>
      <c r="EW628">
        <v>137.13999999999999</v>
      </c>
      <c r="EX628">
        <v>137.13999999999999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1003</v>
      </c>
      <c r="FR628">
        <v>5.08</v>
      </c>
      <c r="FS628">
        <v>3.5720000000000001</v>
      </c>
      <c r="FT628">
        <v>0</v>
      </c>
      <c r="FU628">
        <v>0</v>
      </c>
      <c r="FV628" t="s">
        <v>409</v>
      </c>
      <c r="FX628" t="s">
        <v>358</v>
      </c>
      <c r="FY628" t="s">
        <v>606</v>
      </c>
      <c r="FZ628">
        <v>10285.5</v>
      </c>
      <c r="GA628">
        <v>5</v>
      </c>
      <c r="GC628">
        <v>0</v>
      </c>
      <c r="GD628">
        <v>0</v>
      </c>
      <c r="GE628">
        <v>0</v>
      </c>
      <c r="GF628">
        <v>0</v>
      </c>
      <c r="GG628" t="s">
        <v>1003</v>
      </c>
      <c r="GH628" t="s">
        <v>447</v>
      </c>
      <c r="GI628">
        <v>0</v>
      </c>
      <c r="GJ628" t="s">
        <v>361</v>
      </c>
      <c r="GK628" t="s">
        <v>362</v>
      </c>
      <c r="GL628">
        <v>0</v>
      </c>
      <c r="GO628">
        <v>0</v>
      </c>
      <c r="GS628">
        <v>205710</v>
      </c>
      <c r="GT628">
        <v>205710</v>
      </c>
      <c r="GU628">
        <v>137.13999999999999</v>
      </c>
      <c r="GV628">
        <v>137.13999999999999</v>
      </c>
      <c r="GW628">
        <v>0</v>
      </c>
      <c r="GX628">
        <v>1500</v>
      </c>
      <c r="GY628">
        <v>142.22</v>
      </c>
      <c r="GZ628">
        <v>142.22</v>
      </c>
      <c r="HE628" t="s">
        <v>3554</v>
      </c>
      <c r="HF628" t="s">
        <v>3555</v>
      </c>
      <c r="HG628" t="s">
        <v>3556</v>
      </c>
      <c r="HH628" t="s">
        <v>3557</v>
      </c>
      <c r="HJ628">
        <v>137.13999999999999</v>
      </c>
      <c r="HK628">
        <v>0</v>
      </c>
      <c r="HL628">
        <v>0</v>
      </c>
      <c r="HM628">
        <v>0</v>
      </c>
      <c r="HN628">
        <v>1500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205710</v>
      </c>
      <c r="IG628">
        <v>0</v>
      </c>
      <c r="IH628">
        <v>0</v>
      </c>
      <c r="II628">
        <v>137.13999999999999</v>
      </c>
      <c r="IJ628">
        <v>0</v>
      </c>
      <c r="IN628" t="s">
        <v>335</v>
      </c>
      <c r="IO628" t="s">
        <v>501</v>
      </c>
      <c r="IP628" t="s">
        <v>364</v>
      </c>
      <c r="IQ628">
        <v>10285.5</v>
      </c>
      <c r="IR628">
        <v>10285.5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3558</v>
      </c>
      <c r="JC628">
        <v>10285.5</v>
      </c>
      <c r="JD628">
        <v>10285.5</v>
      </c>
      <c r="JE628">
        <v>0</v>
      </c>
      <c r="JF628">
        <v>215995.5</v>
      </c>
      <c r="JG628">
        <v>215995.5</v>
      </c>
      <c r="JH628" t="s">
        <v>368</v>
      </c>
      <c r="LD628">
        <v>0</v>
      </c>
      <c r="LF628" t="s">
        <v>423</v>
      </c>
      <c r="LG628">
        <v>0</v>
      </c>
      <c r="LH628" s="2">
        <v>45791</v>
      </c>
      <c r="LI628">
        <v>100</v>
      </c>
      <c r="LK628">
        <v>216000</v>
      </c>
      <c r="LL628">
        <v>216000</v>
      </c>
      <c r="LM628">
        <v>0</v>
      </c>
      <c r="LN628">
        <v>0</v>
      </c>
      <c r="LO628">
        <v>216000</v>
      </c>
      <c r="LP628">
        <v>216000</v>
      </c>
    </row>
    <row r="629" spans="1:328">
      <c r="B629" t="s">
        <v>4932</v>
      </c>
      <c r="IN629" t="s">
        <v>335</v>
      </c>
      <c r="IO629" t="s">
        <v>419</v>
      </c>
      <c r="IP629" t="s">
        <v>364</v>
      </c>
      <c r="IQ629">
        <v>4.5</v>
      </c>
      <c r="IR629">
        <v>4.5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3559</v>
      </c>
      <c r="JC629">
        <v>4.5</v>
      </c>
      <c r="JD629">
        <v>4.5</v>
      </c>
      <c r="JE629">
        <v>0</v>
      </c>
      <c r="JF629">
        <v>216000</v>
      </c>
      <c r="JG629">
        <v>216000</v>
      </c>
      <c r="JH629" t="s">
        <v>422</v>
      </c>
    </row>
    <row r="630" spans="1:328">
      <c r="A630" t="s">
        <v>3560</v>
      </c>
      <c r="B630" t="s">
        <v>5162</v>
      </c>
      <c r="C630" t="s">
        <v>330</v>
      </c>
      <c r="D630" t="s">
        <v>1026</v>
      </c>
      <c r="E630" s="4">
        <v>45786</v>
      </c>
      <c r="F630" t="s">
        <v>332</v>
      </c>
      <c r="G630" t="s">
        <v>333</v>
      </c>
      <c r="H630" t="s">
        <v>1027</v>
      </c>
      <c r="I630" t="s">
        <v>1027</v>
      </c>
      <c r="L630" t="s">
        <v>334</v>
      </c>
      <c r="M630" s="3">
        <v>0.52604036930555553</v>
      </c>
      <c r="N630">
        <v>1</v>
      </c>
      <c r="O630" s="4">
        <v>45786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 t="s">
        <v>510</v>
      </c>
      <c r="Z630" t="s">
        <v>3561</v>
      </c>
      <c r="AA630" s="2">
        <v>45786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22215</v>
      </c>
      <c r="AS630">
        <v>0</v>
      </c>
      <c r="AT630">
        <v>1310685</v>
      </c>
      <c r="AU630">
        <v>1310685</v>
      </c>
      <c r="AV630">
        <v>1310685</v>
      </c>
      <c r="AW630">
        <v>1310685</v>
      </c>
      <c r="AX630">
        <v>1310685</v>
      </c>
      <c r="AY630">
        <v>1310685</v>
      </c>
      <c r="BE630">
        <v>2452.69</v>
      </c>
      <c r="BF630">
        <v>1310.69</v>
      </c>
      <c r="BG630">
        <v>1142</v>
      </c>
      <c r="BH630">
        <v>2452.69</v>
      </c>
      <c r="BI630">
        <v>1310.69</v>
      </c>
      <c r="BJ630">
        <v>1142</v>
      </c>
      <c r="BK630">
        <v>1311827</v>
      </c>
      <c r="BL630">
        <v>0</v>
      </c>
      <c r="BM630">
        <v>0</v>
      </c>
      <c r="BN630" t="s">
        <v>3562</v>
      </c>
      <c r="BO630">
        <v>1311827</v>
      </c>
      <c r="BP630">
        <v>0</v>
      </c>
      <c r="BQ630">
        <v>0</v>
      </c>
      <c r="BR630">
        <v>0</v>
      </c>
      <c r="BS630" t="s">
        <v>3562</v>
      </c>
      <c r="BT630">
        <v>0</v>
      </c>
      <c r="BU630">
        <v>1311827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3563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1031</v>
      </c>
      <c r="CN630" t="s">
        <v>1032</v>
      </c>
      <c r="CO630" t="s">
        <v>1033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45807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3564</v>
      </c>
      <c r="ER630">
        <v>22215</v>
      </c>
      <c r="ES630">
        <v>22215</v>
      </c>
      <c r="ET630">
        <v>1310685</v>
      </c>
      <c r="EU630">
        <v>1310685</v>
      </c>
      <c r="EV630" t="s">
        <v>1037</v>
      </c>
      <c r="EW630">
        <v>59</v>
      </c>
      <c r="EX630">
        <v>59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F630" t="s">
        <v>3565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1037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445</v>
      </c>
      <c r="FY630" t="s">
        <v>574</v>
      </c>
      <c r="FZ630">
        <v>0</v>
      </c>
      <c r="GA630">
        <v>0</v>
      </c>
      <c r="GC630">
        <v>0</v>
      </c>
      <c r="GD630">
        <v>0</v>
      </c>
      <c r="GE630">
        <v>0</v>
      </c>
      <c r="GF630">
        <v>0</v>
      </c>
      <c r="GG630" t="s">
        <v>3267</v>
      </c>
      <c r="GH630" t="s">
        <v>800</v>
      </c>
      <c r="GI630">
        <v>0</v>
      </c>
      <c r="GJ630" t="s">
        <v>448</v>
      </c>
      <c r="GK630" t="s">
        <v>449</v>
      </c>
      <c r="GL630">
        <v>0</v>
      </c>
      <c r="GO630">
        <v>0</v>
      </c>
      <c r="GS630">
        <v>1310685</v>
      </c>
      <c r="GT630">
        <v>1310685</v>
      </c>
      <c r="GU630">
        <v>59</v>
      </c>
      <c r="GV630">
        <v>59</v>
      </c>
      <c r="GW630">
        <v>0</v>
      </c>
      <c r="GX630">
        <v>22215</v>
      </c>
      <c r="GY630">
        <v>0</v>
      </c>
      <c r="GZ630">
        <v>0</v>
      </c>
      <c r="HE630" t="s">
        <v>3566</v>
      </c>
      <c r="HF630" t="s">
        <v>3567</v>
      </c>
      <c r="HG630" t="s">
        <v>3568</v>
      </c>
      <c r="HH630" t="s">
        <v>3569</v>
      </c>
      <c r="HJ630">
        <v>59</v>
      </c>
      <c r="HK630">
        <v>0</v>
      </c>
      <c r="HL630">
        <v>0</v>
      </c>
      <c r="HM630">
        <v>0</v>
      </c>
      <c r="HN630">
        <v>22215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1313137.69</v>
      </c>
      <c r="IG630">
        <v>0</v>
      </c>
      <c r="IH630">
        <v>0</v>
      </c>
      <c r="II630">
        <v>59</v>
      </c>
      <c r="IJ630">
        <v>0</v>
      </c>
      <c r="IN630" t="s">
        <v>335</v>
      </c>
      <c r="IO630" t="s">
        <v>735</v>
      </c>
      <c r="IP630" t="s">
        <v>364</v>
      </c>
      <c r="IQ630">
        <v>2205</v>
      </c>
      <c r="IR630">
        <v>2205</v>
      </c>
      <c r="IT630" t="s">
        <v>47</v>
      </c>
      <c r="IU630">
        <v>0</v>
      </c>
      <c r="IV630" t="s">
        <v>356</v>
      </c>
      <c r="IW630" t="s">
        <v>736</v>
      </c>
      <c r="IY630">
        <v>0</v>
      </c>
      <c r="IZ630">
        <v>0</v>
      </c>
      <c r="JA630" t="s">
        <v>3570</v>
      </c>
      <c r="JC630">
        <v>2205</v>
      </c>
      <c r="JD630">
        <v>2205</v>
      </c>
      <c r="JE630">
        <v>0</v>
      </c>
      <c r="JF630">
        <v>1312890</v>
      </c>
      <c r="JG630">
        <v>1312890</v>
      </c>
      <c r="JH630" t="s">
        <v>422</v>
      </c>
      <c r="LD630">
        <v>0</v>
      </c>
      <c r="LF630" t="s">
        <v>423</v>
      </c>
      <c r="LG630">
        <v>0</v>
      </c>
      <c r="LH630" s="2">
        <v>45786</v>
      </c>
      <c r="LI630">
        <v>100</v>
      </c>
      <c r="LK630">
        <v>1311827</v>
      </c>
      <c r="LL630">
        <v>1311827</v>
      </c>
      <c r="LM630">
        <v>0</v>
      </c>
      <c r="LN630">
        <v>0</v>
      </c>
      <c r="LO630">
        <v>1311827</v>
      </c>
      <c r="LP630">
        <v>1311827</v>
      </c>
    </row>
    <row r="631" spans="1:328">
      <c r="B631" t="s">
        <v>4932</v>
      </c>
      <c r="IN631" t="s">
        <v>335</v>
      </c>
      <c r="IO631" t="s">
        <v>1041</v>
      </c>
      <c r="IP631" t="s">
        <v>364</v>
      </c>
      <c r="IQ631">
        <v>250</v>
      </c>
      <c r="IR631">
        <v>250</v>
      </c>
      <c r="IT631" t="s">
        <v>47</v>
      </c>
      <c r="IU631">
        <v>0</v>
      </c>
      <c r="IV631" t="s">
        <v>356</v>
      </c>
      <c r="IW631" t="s">
        <v>1042</v>
      </c>
      <c r="IY631">
        <v>0</v>
      </c>
      <c r="IZ631">
        <v>0</v>
      </c>
      <c r="JA631" t="s">
        <v>3571</v>
      </c>
      <c r="JC631">
        <v>250</v>
      </c>
      <c r="JD631">
        <v>250</v>
      </c>
      <c r="JE631">
        <v>0</v>
      </c>
      <c r="JF631">
        <v>1313140</v>
      </c>
      <c r="JG631">
        <v>1313140</v>
      </c>
      <c r="JH631" t="s">
        <v>422</v>
      </c>
    </row>
    <row r="632" spans="1:328">
      <c r="B632" t="s">
        <v>4932</v>
      </c>
      <c r="IN632" t="s">
        <v>335</v>
      </c>
      <c r="IO632" t="s">
        <v>529</v>
      </c>
      <c r="IP632" t="s">
        <v>373</v>
      </c>
      <c r="IQ632">
        <v>1310.69</v>
      </c>
      <c r="IR632">
        <v>1310.69</v>
      </c>
      <c r="IT632" t="s">
        <v>47</v>
      </c>
      <c r="IU632">
        <v>0</v>
      </c>
      <c r="IV632" t="s">
        <v>356</v>
      </c>
      <c r="IW632" t="s">
        <v>510</v>
      </c>
      <c r="IY632">
        <v>1</v>
      </c>
      <c r="IZ632">
        <v>0</v>
      </c>
      <c r="JA632" t="s">
        <v>3572</v>
      </c>
      <c r="JC632">
        <v>1310.69</v>
      </c>
      <c r="JD632">
        <v>1310.69</v>
      </c>
      <c r="JE632">
        <v>0</v>
      </c>
      <c r="JF632">
        <v>1311829.31</v>
      </c>
      <c r="JG632">
        <v>1311829.31</v>
      </c>
      <c r="JH632" t="s">
        <v>422</v>
      </c>
    </row>
    <row r="633" spans="1:328">
      <c r="B633" t="s">
        <v>4932</v>
      </c>
      <c r="IN633" t="s">
        <v>335</v>
      </c>
      <c r="IO633" t="s">
        <v>419</v>
      </c>
      <c r="IP633" t="s">
        <v>364</v>
      </c>
      <c r="IQ633">
        <v>-2.31</v>
      </c>
      <c r="IR633">
        <v>-2.31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3573</v>
      </c>
      <c r="JC633">
        <v>-2.31</v>
      </c>
      <c r="JD633">
        <v>-2.31</v>
      </c>
      <c r="JE633">
        <v>0</v>
      </c>
      <c r="JF633">
        <v>1311827</v>
      </c>
      <c r="JG633">
        <v>1311827</v>
      </c>
      <c r="JH633" t="s">
        <v>422</v>
      </c>
    </row>
    <row r="634" spans="1:328">
      <c r="A634" t="s">
        <v>3574</v>
      </c>
      <c r="B634" t="s">
        <v>5163</v>
      </c>
      <c r="C634" t="s">
        <v>330</v>
      </c>
      <c r="D634" t="s">
        <v>887</v>
      </c>
      <c r="E634" s="4">
        <v>45785</v>
      </c>
      <c r="F634" t="s">
        <v>332</v>
      </c>
      <c r="G634" t="s">
        <v>333</v>
      </c>
      <c r="H634" t="s">
        <v>887</v>
      </c>
      <c r="I634" t="s">
        <v>887</v>
      </c>
      <c r="L634" t="s">
        <v>334</v>
      </c>
      <c r="M634" s="3">
        <v>0.52242167961805552</v>
      </c>
      <c r="N634">
        <v>1</v>
      </c>
      <c r="O634" s="4">
        <v>45785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3575</v>
      </c>
      <c r="AA634" s="2">
        <v>45785</v>
      </c>
      <c r="AD634" t="s">
        <v>335</v>
      </c>
      <c r="AE634">
        <v>1</v>
      </c>
      <c r="AF634">
        <v>1</v>
      </c>
      <c r="AG634" t="s">
        <v>469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60</v>
      </c>
      <c r="AS634">
        <v>0</v>
      </c>
      <c r="AT634">
        <v>16800</v>
      </c>
      <c r="AU634">
        <v>16800</v>
      </c>
      <c r="AV634">
        <v>16800</v>
      </c>
      <c r="AW634">
        <v>16800</v>
      </c>
      <c r="AX634">
        <v>16800</v>
      </c>
      <c r="AY634">
        <v>16800</v>
      </c>
      <c r="BA634" t="s">
        <v>429</v>
      </c>
      <c r="BE634">
        <v>840</v>
      </c>
      <c r="BF634">
        <v>0</v>
      </c>
      <c r="BG634">
        <v>840</v>
      </c>
      <c r="BH634">
        <v>840</v>
      </c>
      <c r="BI634">
        <v>0</v>
      </c>
      <c r="BJ634">
        <v>840</v>
      </c>
      <c r="BK634">
        <v>17640</v>
      </c>
      <c r="BL634">
        <v>0</v>
      </c>
      <c r="BM634">
        <v>0</v>
      </c>
      <c r="BN634" t="s">
        <v>3576</v>
      </c>
      <c r="BO634">
        <v>17640</v>
      </c>
      <c r="BP634">
        <v>0</v>
      </c>
      <c r="BQ634">
        <v>0</v>
      </c>
      <c r="BR634">
        <v>0</v>
      </c>
      <c r="BS634" t="s">
        <v>3576</v>
      </c>
      <c r="BT634">
        <v>0</v>
      </c>
      <c r="BU634">
        <v>17640</v>
      </c>
      <c r="BV634">
        <v>1</v>
      </c>
      <c r="BW634" t="s">
        <v>66</v>
      </c>
      <c r="BX634">
        <v>0</v>
      </c>
      <c r="BY634">
        <v>0</v>
      </c>
      <c r="BZ634">
        <v>0</v>
      </c>
      <c r="CA634" t="s">
        <v>3577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891</v>
      </c>
      <c r="CN634" t="s">
        <v>892</v>
      </c>
      <c r="CO634" t="s">
        <v>893</v>
      </c>
      <c r="CP634" t="s">
        <v>435</v>
      </c>
      <c r="CQ634" t="s">
        <v>894</v>
      </c>
      <c r="CR634" t="s">
        <v>887</v>
      </c>
      <c r="CS634" t="s">
        <v>895</v>
      </c>
      <c r="CT634" t="s">
        <v>896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45807</v>
      </c>
      <c r="ED634" t="s">
        <v>350</v>
      </c>
      <c r="EE634" t="s">
        <v>410</v>
      </c>
      <c r="EG634" t="s">
        <v>439</v>
      </c>
      <c r="EH634">
        <v>0</v>
      </c>
      <c r="EK634">
        <v>0</v>
      </c>
      <c r="EM634" t="s">
        <v>440</v>
      </c>
      <c r="EO634">
        <v>0</v>
      </c>
      <c r="EP634" t="s">
        <v>3578</v>
      </c>
      <c r="ER634">
        <v>60</v>
      </c>
      <c r="ES634">
        <v>60</v>
      </c>
      <c r="ET634">
        <v>16800</v>
      </c>
      <c r="EU634">
        <v>16800</v>
      </c>
      <c r="EV634" t="s">
        <v>2042</v>
      </c>
      <c r="EW634">
        <v>280</v>
      </c>
      <c r="EX634">
        <v>280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420</v>
      </c>
      <c r="FN634">
        <v>2.5</v>
      </c>
      <c r="FO634" t="s">
        <v>356</v>
      </c>
      <c r="FQ634" t="s">
        <v>2043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358</v>
      </c>
      <c r="FY634" t="s">
        <v>2044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2042</v>
      </c>
      <c r="GH634" t="s">
        <v>415</v>
      </c>
      <c r="GI634">
        <v>0</v>
      </c>
      <c r="GJ634" t="s">
        <v>361</v>
      </c>
      <c r="GK634" t="s">
        <v>362</v>
      </c>
      <c r="GL634">
        <v>0</v>
      </c>
      <c r="GO634">
        <v>0</v>
      </c>
      <c r="GS634">
        <v>16800</v>
      </c>
      <c r="GT634">
        <v>16800</v>
      </c>
      <c r="GU634">
        <v>280</v>
      </c>
      <c r="GV634">
        <v>280</v>
      </c>
      <c r="GW634">
        <v>0</v>
      </c>
      <c r="GX634">
        <v>60</v>
      </c>
      <c r="GY634">
        <v>0</v>
      </c>
      <c r="GZ634">
        <v>0</v>
      </c>
      <c r="HE634" t="s">
        <v>3579</v>
      </c>
      <c r="HF634" t="s">
        <v>3580</v>
      </c>
      <c r="HG634" t="s">
        <v>3581</v>
      </c>
      <c r="HH634" t="s">
        <v>3582</v>
      </c>
      <c r="HJ634">
        <v>280</v>
      </c>
      <c r="HK634">
        <v>0</v>
      </c>
      <c r="HL634">
        <v>0</v>
      </c>
      <c r="HM634">
        <v>0</v>
      </c>
      <c r="HN634">
        <v>60</v>
      </c>
      <c r="HP634">
        <v>0</v>
      </c>
      <c r="HT634">
        <v>0</v>
      </c>
      <c r="IA634">
        <v>420</v>
      </c>
      <c r="IB634">
        <v>2.5</v>
      </c>
      <c r="ID634" t="s">
        <v>412</v>
      </c>
      <c r="IE634" t="s">
        <v>332</v>
      </c>
      <c r="IF634">
        <v>16800</v>
      </c>
      <c r="IG634">
        <v>0</v>
      </c>
      <c r="IH634">
        <v>0</v>
      </c>
      <c r="II634">
        <v>280</v>
      </c>
      <c r="IJ634">
        <v>0</v>
      </c>
      <c r="IN634" t="s">
        <v>335</v>
      </c>
      <c r="IO634" t="s">
        <v>363</v>
      </c>
      <c r="IP634" t="s">
        <v>364</v>
      </c>
      <c r="IQ634">
        <v>420</v>
      </c>
      <c r="IR634">
        <v>420</v>
      </c>
      <c r="IT634" t="s">
        <v>47</v>
      </c>
      <c r="IU634">
        <v>0</v>
      </c>
      <c r="IV634" t="s">
        <v>356</v>
      </c>
      <c r="IW634" t="s">
        <v>365</v>
      </c>
      <c r="IX634" t="s">
        <v>366</v>
      </c>
      <c r="IY634">
        <v>0</v>
      </c>
      <c r="IZ634">
        <v>0</v>
      </c>
      <c r="JA634" t="s">
        <v>3583</v>
      </c>
      <c r="JC634">
        <v>420</v>
      </c>
      <c r="JD634">
        <v>420</v>
      </c>
      <c r="JE634">
        <v>0</v>
      </c>
      <c r="JF634">
        <v>17220</v>
      </c>
      <c r="JG634">
        <v>17220</v>
      </c>
      <c r="JH634" t="s">
        <v>368</v>
      </c>
      <c r="LD634">
        <v>0</v>
      </c>
      <c r="LF634" t="s">
        <v>423</v>
      </c>
      <c r="LG634">
        <v>0</v>
      </c>
      <c r="LH634" s="2">
        <v>45785</v>
      </c>
      <c r="LI634">
        <v>100</v>
      </c>
      <c r="LK634">
        <v>17640</v>
      </c>
      <c r="LL634">
        <v>17640</v>
      </c>
      <c r="LM634">
        <v>0</v>
      </c>
      <c r="LN634">
        <v>0</v>
      </c>
      <c r="LO634">
        <v>17640</v>
      </c>
      <c r="LP634">
        <v>17640</v>
      </c>
    </row>
    <row r="635" spans="1:328">
      <c r="B635" t="s">
        <v>4932</v>
      </c>
      <c r="IN635" t="s">
        <v>335</v>
      </c>
      <c r="IO635" t="s">
        <v>369</v>
      </c>
      <c r="IP635" t="s">
        <v>364</v>
      </c>
      <c r="IQ635">
        <v>420</v>
      </c>
      <c r="IR635">
        <v>420</v>
      </c>
      <c r="IT635" t="s">
        <v>47</v>
      </c>
      <c r="IU635">
        <v>0</v>
      </c>
      <c r="IV635" t="s">
        <v>356</v>
      </c>
      <c r="IW635" t="s">
        <v>370</v>
      </c>
      <c r="IX635" t="s">
        <v>371</v>
      </c>
      <c r="IY635">
        <v>0</v>
      </c>
      <c r="IZ635">
        <v>0</v>
      </c>
      <c r="JA635" t="s">
        <v>3583</v>
      </c>
      <c r="JC635">
        <v>420</v>
      </c>
      <c r="JD635">
        <v>420</v>
      </c>
      <c r="JE635">
        <v>0</v>
      </c>
      <c r="JF635">
        <v>17640</v>
      </c>
      <c r="JG635">
        <v>17640</v>
      </c>
      <c r="JH635" t="s">
        <v>368</v>
      </c>
    </row>
    <row r="636" spans="1:328">
      <c r="A636" t="s">
        <v>3584</v>
      </c>
      <c r="B636" t="s">
        <v>5164</v>
      </c>
      <c r="C636" t="s">
        <v>330</v>
      </c>
      <c r="D636" t="s">
        <v>3585</v>
      </c>
      <c r="E636" s="4">
        <v>45784</v>
      </c>
      <c r="F636" t="s">
        <v>332</v>
      </c>
      <c r="G636" t="s">
        <v>333</v>
      </c>
      <c r="H636" t="s">
        <v>3585</v>
      </c>
      <c r="I636" t="s">
        <v>3585</v>
      </c>
      <c r="L636" t="s">
        <v>334</v>
      </c>
      <c r="M636" s="3">
        <v>0.51801553519675925</v>
      </c>
      <c r="N636">
        <v>1</v>
      </c>
      <c r="O636" s="4">
        <v>45784</v>
      </c>
      <c r="Q636">
        <v>0</v>
      </c>
      <c r="R636">
        <v>0</v>
      </c>
      <c r="T636">
        <v>1</v>
      </c>
      <c r="U636">
        <v>0</v>
      </c>
      <c r="V636">
        <v>1</v>
      </c>
      <c r="W636">
        <v>1</v>
      </c>
      <c r="X636">
        <v>0</v>
      </c>
      <c r="Y636" t="s">
        <v>510</v>
      </c>
      <c r="Z636" t="s">
        <v>3586</v>
      </c>
      <c r="AA636" s="2">
        <v>45784</v>
      </c>
      <c r="AD636" t="s">
        <v>335</v>
      </c>
      <c r="AE636">
        <v>1</v>
      </c>
      <c r="AF636">
        <v>1</v>
      </c>
      <c r="AG636" t="s">
        <v>469</v>
      </c>
      <c r="AH636" t="s">
        <v>335</v>
      </c>
      <c r="AI636">
        <v>1</v>
      </c>
      <c r="AJ636">
        <v>0</v>
      </c>
      <c r="AL636">
        <v>0</v>
      </c>
      <c r="AM636" t="s">
        <v>567</v>
      </c>
      <c r="AO636">
        <v>0</v>
      </c>
      <c r="AR636">
        <v>3931</v>
      </c>
      <c r="AS636">
        <v>0</v>
      </c>
      <c r="AT636">
        <v>601443</v>
      </c>
      <c r="AU636">
        <v>601443</v>
      </c>
      <c r="AV636">
        <v>601443</v>
      </c>
      <c r="AW636">
        <v>601443</v>
      </c>
      <c r="AX636">
        <v>601443</v>
      </c>
      <c r="AY636">
        <v>601443</v>
      </c>
      <c r="BA636" t="s">
        <v>429</v>
      </c>
      <c r="BE636">
        <v>108259.44</v>
      </c>
      <c r="BF636">
        <v>601.44000000000005</v>
      </c>
      <c r="BG636">
        <v>107658</v>
      </c>
      <c r="BH636">
        <v>108259.44</v>
      </c>
      <c r="BI636">
        <v>601.44000000000005</v>
      </c>
      <c r="BJ636">
        <v>107658</v>
      </c>
      <c r="BK636">
        <v>709101</v>
      </c>
      <c r="BL636">
        <v>0</v>
      </c>
      <c r="BM636">
        <v>0</v>
      </c>
      <c r="BN636" t="s">
        <v>3587</v>
      </c>
      <c r="BO636">
        <v>709101</v>
      </c>
      <c r="BP636">
        <v>0</v>
      </c>
      <c r="BQ636">
        <v>0</v>
      </c>
      <c r="BR636">
        <v>0</v>
      </c>
      <c r="BS636" t="s">
        <v>3587</v>
      </c>
      <c r="BT636">
        <v>0</v>
      </c>
      <c r="BU636">
        <v>709101</v>
      </c>
      <c r="BV636">
        <v>1</v>
      </c>
      <c r="BW636" t="s">
        <v>66</v>
      </c>
      <c r="BX636">
        <v>0</v>
      </c>
      <c r="BY636">
        <v>0</v>
      </c>
      <c r="BZ636">
        <v>0</v>
      </c>
      <c r="CA636" t="s">
        <v>3588</v>
      </c>
      <c r="CC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M636" t="s">
        <v>3589</v>
      </c>
      <c r="CN636" t="s">
        <v>3590</v>
      </c>
      <c r="CO636" t="s">
        <v>3591</v>
      </c>
      <c r="CP636" t="s">
        <v>435</v>
      </c>
      <c r="CW636" t="s">
        <v>341</v>
      </c>
      <c r="CX636" t="s">
        <v>342</v>
      </c>
      <c r="CY636" t="s">
        <v>341</v>
      </c>
      <c r="CZ636" t="s">
        <v>342</v>
      </c>
      <c r="DA636" t="s">
        <v>343</v>
      </c>
      <c r="DB636" t="s">
        <v>344</v>
      </c>
      <c r="DD636">
        <v>0</v>
      </c>
      <c r="DG636">
        <v>100</v>
      </c>
      <c r="DH636" t="s">
        <v>335</v>
      </c>
      <c r="DI636" t="s">
        <v>345</v>
      </c>
      <c r="DJ636" t="s">
        <v>409</v>
      </c>
      <c r="DP636" t="s">
        <v>347</v>
      </c>
      <c r="DQ636">
        <v>0</v>
      </c>
      <c r="DS636" t="s">
        <v>348</v>
      </c>
      <c r="DY636">
        <v>0</v>
      </c>
      <c r="EA636" t="s">
        <v>349</v>
      </c>
      <c r="EC636" s="4">
        <v>45807</v>
      </c>
      <c r="ED636" t="s">
        <v>350</v>
      </c>
      <c r="EE636" t="s">
        <v>410</v>
      </c>
      <c r="EG636" t="s">
        <v>439</v>
      </c>
      <c r="EH636">
        <v>0</v>
      </c>
      <c r="EK636">
        <v>0</v>
      </c>
      <c r="EM636" t="s">
        <v>440</v>
      </c>
      <c r="EO636">
        <v>0</v>
      </c>
      <c r="EP636" t="s">
        <v>3592</v>
      </c>
      <c r="ER636">
        <v>3931</v>
      </c>
      <c r="ES636">
        <v>3931</v>
      </c>
      <c r="ET636">
        <v>601443</v>
      </c>
      <c r="EU636">
        <v>601443</v>
      </c>
      <c r="EV636" t="s">
        <v>2261</v>
      </c>
      <c r="EW636">
        <v>153</v>
      </c>
      <c r="EX636">
        <v>153</v>
      </c>
      <c r="EY636" t="s">
        <v>412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54129.87</v>
      </c>
      <c r="FN636">
        <v>9</v>
      </c>
      <c r="FO636" t="s">
        <v>356</v>
      </c>
      <c r="FQ636" t="s">
        <v>2261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2262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2261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601443</v>
      </c>
      <c r="GT636">
        <v>601443</v>
      </c>
      <c r="GU636">
        <v>153</v>
      </c>
      <c r="GV636">
        <v>153</v>
      </c>
      <c r="GW636">
        <v>0</v>
      </c>
      <c r="GX636">
        <v>3931</v>
      </c>
      <c r="GY636">
        <v>0</v>
      </c>
      <c r="GZ636">
        <v>0</v>
      </c>
      <c r="HE636" t="s">
        <v>3593</v>
      </c>
      <c r="HF636" t="s">
        <v>3594</v>
      </c>
      <c r="HG636" t="s">
        <v>3595</v>
      </c>
      <c r="HH636" t="s">
        <v>3596</v>
      </c>
      <c r="HJ636">
        <v>153</v>
      </c>
      <c r="HK636">
        <v>0</v>
      </c>
      <c r="HL636">
        <v>0</v>
      </c>
      <c r="HM636">
        <v>0</v>
      </c>
      <c r="HN636">
        <v>3931</v>
      </c>
      <c r="HP636">
        <v>0</v>
      </c>
      <c r="HT636">
        <v>0</v>
      </c>
      <c r="IA636">
        <v>54129.87</v>
      </c>
      <c r="IB636">
        <v>9</v>
      </c>
      <c r="ID636" t="s">
        <v>412</v>
      </c>
      <c r="IE636" t="s">
        <v>332</v>
      </c>
      <c r="IF636">
        <v>601443</v>
      </c>
      <c r="IG636">
        <v>0</v>
      </c>
      <c r="IH636">
        <v>0</v>
      </c>
      <c r="II636">
        <v>153</v>
      </c>
      <c r="IJ636">
        <v>0</v>
      </c>
      <c r="IN636" t="s">
        <v>335</v>
      </c>
      <c r="IO636" t="s">
        <v>363</v>
      </c>
      <c r="IP636" t="s">
        <v>364</v>
      </c>
      <c r="IQ636">
        <v>54129.87</v>
      </c>
      <c r="IR636">
        <v>54129.87</v>
      </c>
      <c r="IT636" t="s">
        <v>47</v>
      </c>
      <c r="IU636">
        <v>0</v>
      </c>
      <c r="IV636" t="s">
        <v>356</v>
      </c>
      <c r="IW636" t="s">
        <v>365</v>
      </c>
      <c r="IX636" t="s">
        <v>366</v>
      </c>
      <c r="IY636">
        <v>0</v>
      </c>
      <c r="IZ636">
        <v>0</v>
      </c>
      <c r="JA636" t="s">
        <v>3597</v>
      </c>
      <c r="JC636">
        <v>54129.87</v>
      </c>
      <c r="JD636">
        <v>54129.87</v>
      </c>
      <c r="JE636">
        <v>0</v>
      </c>
      <c r="JF636">
        <v>655572.87</v>
      </c>
      <c r="JG636">
        <v>655572.87</v>
      </c>
      <c r="JH636" t="s">
        <v>368</v>
      </c>
      <c r="LD636">
        <v>0</v>
      </c>
      <c r="LF636" t="s">
        <v>423</v>
      </c>
      <c r="LG636">
        <v>0</v>
      </c>
      <c r="LH636" s="2">
        <v>45784</v>
      </c>
      <c r="LI636">
        <v>100</v>
      </c>
      <c r="LK636">
        <v>709101</v>
      </c>
      <c r="LL636">
        <v>709101</v>
      </c>
      <c r="LM636">
        <v>0</v>
      </c>
      <c r="LN636">
        <v>0</v>
      </c>
      <c r="LO636">
        <v>709101</v>
      </c>
      <c r="LP636">
        <v>709101</v>
      </c>
    </row>
    <row r="637" spans="1:328">
      <c r="B637" t="s">
        <v>4932</v>
      </c>
      <c r="IN637" t="s">
        <v>335</v>
      </c>
      <c r="IO637" t="s">
        <v>369</v>
      </c>
      <c r="IP637" t="s">
        <v>364</v>
      </c>
      <c r="IQ637">
        <v>54129.87</v>
      </c>
      <c r="IR637">
        <v>54129.87</v>
      </c>
      <c r="IT637" t="s">
        <v>47</v>
      </c>
      <c r="IU637">
        <v>0</v>
      </c>
      <c r="IV637" t="s">
        <v>356</v>
      </c>
      <c r="IW637" t="s">
        <v>370</v>
      </c>
      <c r="IX637" t="s">
        <v>371</v>
      </c>
      <c r="IY637">
        <v>0</v>
      </c>
      <c r="IZ637">
        <v>0</v>
      </c>
      <c r="JA637" t="s">
        <v>3597</v>
      </c>
      <c r="JC637">
        <v>54129.87</v>
      </c>
      <c r="JD637">
        <v>54129.87</v>
      </c>
      <c r="JE637">
        <v>0</v>
      </c>
      <c r="JF637">
        <v>709702.74</v>
      </c>
      <c r="JG637">
        <v>709702.74</v>
      </c>
      <c r="JH637" t="s">
        <v>368</v>
      </c>
    </row>
    <row r="638" spans="1:328">
      <c r="B638" t="s">
        <v>4932</v>
      </c>
      <c r="IN638" t="s">
        <v>335</v>
      </c>
      <c r="IO638" t="s">
        <v>529</v>
      </c>
      <c r="IP638" t="s">
        <v>373</v>
      </c>
      <c r="IQ638">
        <v>601.44000000000005</v>
      </c>
      <c r="IR638">
        <v>601.44000000000005</v>
      </c>
      <c r="IT638" t="s">
        <v>47</v>
      </c>
      <c r="IU638">
        <v>0</v>
      </c>
      <c r="IV638" t="s">
        <v>356</v>
      </c>
      <c r="IW638" t="s">
        <v>510</v>
      </c>
      <c r="IY638">
        <v>1</v>
      </c>
      <c r="IZ638">
        <v>0</v>
      </c>
      <c r="JA638" t="s">
        <v>3598</v>
      </c>
      <c r="JC638">
        <v>601.44000000000005</v>
      </c>
      <c r="JD638">
        <v>601.44000000000005</v>
      </c>
      <c r="JE638">
        <v>0</v>
      </c>
      <c r="JF638">
        <v>709101.3</v>
      </c>
      <c r="JG638">
        <v>709101.3</v>
      </c>
      <c r="JH638" t="s">
        <v>422</v>
      </c>
    </row>
    <row r="639" spans="1:328">
      <c r="B639" t="s">
        <v>4932</v>
      </c>
      <c r="IN639" t="s">
        <v>335</v>
      </c>
      <c r="IO639" t="s">
        <v>419</v>
      </c>
      <c r="IP639" t="s">
        <v>364</v>
      </c>
      <c r="IQ639">
        <v>-0.3</v>
      </c>
      <c r="IR639">
        <v>-0.3</v>
      </c>
      <c r="IT639" t="s">
        <v>47</v>
      </c>
      <c r="IU639">
        <v>0</v>
      </c>
      <c r="IV639" t="s">
        <v>356</v>
      </c>
      <c r="IW639" t="s">
        <v>420</v>
      </c>
      <c r="IY639">
        <v>0</v>
      </c>
      <c r="IZ639">
        <v>0</v>
      </c>
      <c r="JA639" t="s">
        <v>3599</v>
      </c>
      <c r="JC639">
        <v>-0.3</v>
      </c>
      <c r="JD639">
        <v>-0.3</v>
      </c>
      <c r="JE639">
        <v>0</v>
      </c>
      <c r="JF639">
        <v>709101</v>
      </c>
      <c r="JG639">
        <v>709101</v>
      </c>
      <c r="JH639" t="s">
        <v>422</v>
      </c>
    </row>
    <row r="640" spans="1:328">
      <c r="A640" t="s">
        <v>3600</v>
      </c>
      <c r="B640" t="s">
        <v>5165</v>
      </c>
      <c r="C640" t="s">
        <v>330</v>
      </c>
      <c r="D640" t="s">
        <v>597</v>
      </c>
      <c r="E640" s="4">
        <v>45801</v>
      </c>
      <c r="F640" t="s">
        <v>426</v>
      </c>
      <c r="G640" t="s">
        <v>333</v>
      </c>
      <c r="H640" t="s">
        <v>597</v>
      </c>
      <c r="I640" t="s">
        <v>597</v>
      </c>
      <c r="L640" t="s">
        <v>334</v>
      </c>
      <c r="M640" s="3">
        <v>0.5164600103587963</v>
      </c>
      <c r="N640">
        <v>1</v>
      </c>
      <c r="O640" s="4">
        <v>45808</v>
      </c>
      <c r="Q640">
        <v>0</v>
      </c>
      <c r="R640">
        <v>0</v>
      </c>
      <c r="T640">
        <v>1</v>
      </c>
      <c r="U640">
        <v>0</v>
      </c>
      <c r="V640">
        <v>1</v>
      </c>
      <c r="W640">
        <v>0</v>
      </c>
      <c r="X640">
        <v>0</v>
      </c>
      <c r="Z640" t="s">
        <v>3601</v>
      </c>
      <c r="AA640" s="2">
        <v>45801</v>
      </c>
      <c r="AD640" t="s">
        <v>335</v>
      </c>
      <c r="AE640">
        <v>1</v>
      </c>
      <c r="AF640">
        <v>1</v>
      </c>
      <c r="AG640" t="s">
        <v>469</v>
      </c>
      <c r="AH640" t="s">
        <v>335</v>
      </c>
      <c r="AI640">
        <v>1</v>
      </c>
      <c r="AJ640">
        <v>0</v>
      </c>
      <c r="AL640">
        <v>0</v>
      </c>
      <c r="AM640" t="s">
        <v>428</v>
      </c>
      <c r="AO640">
        <v>0</v>
      </c>
      <c r="AR640">
        <v>1575</v>
      </c>
      <c r="AS640">
        <v>0</v>
      </c>
      <c r="AT640">
        <v>234005.25</v>
      </c>
      <c r="AU640">
        <v>234005.25</v>
      </c>
      <c r="AV640">
        <v>234005.25</v>
      </c>
      <c r="AW640">
        <v>234005.25</v>
      </c>
      <c r="AX640">
        <v>234005.25</v>
      </c>
      <c r="AY640">
        <v>234005.25</v>
      </c>
      <c r="BA640" t="s">
        <v>429</v>
      </c>
      <c r="BE640">
        <v>11694.75</v>
      </c>
      <c r="BF640">
        <v>0</v>
      </c>
      <c r="BG640">
        <v>11694.75</v>
      </c>
      <c r="BH640">
        <v>11694.75</v>
      </c>
      <c r="BI640">
        <v>0</v>
      </c>
      <c r="BJ640">
        <v>11694.75</v>
      </c>
      <c r="BK640">
        <v>245700</v>
      </c>
      <c r="BL640">
        <v>0</v>
      </c>
      <c r="BM640">
        <v>0</v>
      </c>
      <c r="BN640" t="s">
        <v>3602</v>
      </c>
      <c r="BO640">
        <v>245700</v>
      </c>
      <c r="BP640">
        <v>0</v>
      </c>
      <c r="BQ640">
        <v>0</v>
      </c>
      <c r="BR640">
        <v>0</v>
      </c>
      <c r="BS640" t="s">
        <v>3602</v>
      </c>
      <c r="BT640">
        <v>0</v>
      </c>
      <c r="BU640">
        <v>245700</v>
      </c>
      <c r="BV640">
        <v>1</v>
      </c>
      <c r="BW640" t="s">
        <v>66</v>
      </c>
      <c r="BX640">
        <v>0</v>
      </c>
      <c r="BY640">
        <v>0</v>
      </c>
      <c r="BZ640">
        <v>0</v>
      </c>
      <c r="CA640" t="s">
        <v>3603</v>
      </c>
      <c r="CC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M640" t="s">
        <v>601</v>
      </c>
      <c r="CN640" t="s">
        <v>602</v>
      </c>
      <c r="CO640" t="s">
        <v>603</v>
      </c>
      <c r="CP640" t="s">
        <v>435</v>
      </c>
      <c r="CU640" t="s">
        <v>601</v>
      </c>
      <c r="CV640" t="s">
        <v>602</v>
      </c>
      <c r="CW640" t="s">
        <v>436</v>
      </c>
      <c r="CX640" t="s">
        <v>437</v>
      </c>
      <c r="CY640" t="s">
        <v>436</v>
      </c>
      <c r="CZ640" t="s">
        <v>437</v>
      </c>
      <c r="DA640" t="s">
        <v>343</v>
      </c>
      <c r="DB640" t="s">
        <v>344</v>
      </c>
      <c r="DD640">
        <v>0</v>
      </c>
      <c r="DF640" t="s">
        <v>3604</v>
      </c>
      <c r="DG640">
        <v>100</v>
      </c>
      <c r="DH640" t="s">
        <v>335</v>
      </c>
      <c r="DI640" t="s">
        <v>345</v>
      </c>
      <c r="DJ640" t="s">
        <v>409</v>
      </c>
      <c r="DP640" t="s">
        <v>347</v>
      </c>
      <c r="DQ640">
        <v>0</v>
      </c>
      <c r="DS640" t="s">
        <v>348</v>
      </c>
      <c r="DY640">
        <v>0</v>
      </c>
      <c r="EA640" t="s">
        <v>349</v>
      </c>
      <c r="EC640" s="4">
        <v>45807</v>
      </c>
      <c r="ED640" t="s">
        <v>350</v>
      </c>
      <c r="EE640" t="s">
        <v>410</v>
      </c>
      <c r="EG640" t="s">
        <v>439</v>
      </c>
      <c r="EH640">
        <v>0</v>
      </c>
      <c r="EK640">
        <v>0</v>
      </c>
      <c r="EM640" t="s">
        <v>440</v>
      </c>
      <c r="EO640">
        <v>0</v>
      </c>
      <c r="EP640" t="s">
        <v>3605</v>
      </c>
      <c r="ER640">
        <v>1500</v>
      </c>
      <c r="ES640">
        <v>1500</v>
      </c>
      <c r="ET640">
        <v>223005</v>
      </c>
      <c r="EU640">
        <v>223005</v>
      </c>
      <c r="EV640" t="s">
        <v>1109</v>
      </c>
      <c r="EW640">
        <v>148.66999999999999</v>
      </c>
      <c r="EX640">
        <v>148.66999999999999</v>
      </c>
      <c r="EY640" t="s">
        <v>412</v>
      </c>
      <c r="EZ640">
        <v>1</v>
      </c>
      <c r="FA640" t="s">
        <v>428</v>
      </c>
      <c r="FB640">
        <v>0</v>
      </c>
      <c r="FC640">
        <v>1</v>
      </c>
      <c r="FI640">
        <v>0</v>
      </c>
      <c r="FJ640">
        <v>0</v>
      </c>
      <c r="FK640">
        <v>0</v>
      </c>
      <c r="FL640">
        <v>0</v>
      </c>
      <c r="FM640">
        <v>5575.13</v>
      </c>
      <c r="FN640">
        <v>2.5</v>
      </c>
      <c r="FO640" t="s">
        <v>356</v>
      </c>
      <c r="FQ640" t="s">
        <v>1110</v>
      </c>
      <c r="FR640">
        <v>8.4700000000000006</v>
      </c>
      <c r="FS640">
        <v>5.39</v>
      </c>
      <c r="FT640">
        <v>0</v>
      </c>
      <c r="FU640">
        <v>0</v>
      </c>
      <c r="FV640" t="s">
        <v>409</v>
      </c>
      <c r="FX640" t="s">
        <v>358</v>
      </c>
      <c r="FY640" t="s">
        <v>613</v>
      </c>
      <c r="FZ640">
        <v>0</v>
      </c>
      <c r="GA640">
        <v>0</v>
      </c>
      <c r="GC640">
        <v>0</v>
      </c>
      <c r="GD640">
        <v>0</v>
      </c>
      <c r="GE640">
        <v>0</v>
      </c>
      <c r="GF640">
        <v>0</v>
      </c>
      <c r="GG640" t="s">
        <v>1109</v>
      </c>
      <c r="GH640" t="s">
        <v>447</v>
      </c>
      <c r="GI640">
        <v>0</v>
      </c>
      <c r="GJ640" t="s">
        <v>361</v>
      </c>
      <c r="GK640" t="s">
        <v>362</v>
      </c>
      <c r="GL640">
        <v>0</v>
      </c>
      <c r="GO640">
        <v>0</v>
      </c>
      <c r="GS640">
        <v>223005</v>
      </c>
      <c r="GT640">
        <v>223005</v>
      </c>
      <c r="GU640">
        <v>148.66999999999999</v>
      </c>
      <c r="GV640">
        <v>148.66999999999999</v>
      </c>
      <c r="GW640">
        <v>0</v>
      </c>
      <c r="GX640">
        <v>1500</v>
      </c>
      <c r="GY640">
        <v>157.13999999999999</v>
      </c>
      <c r="GZ640">
        <v>157.13999999999999</v>
      </c>
      <c r="HE640" t="s">
        <v>3606</v>
      </c>
      <c r="HF640" t="s">
        <v>3607</v>
      </c>
      <c r="HG640" t="s">
        <v>3608</v>
      </c>
      <c r="HH640" t="s">
        <v>3609</v>
      </c>
      <c r="HJ640">
        <v>148.66999999999999</v>
      </c>
      <c r="HK640">
        <v>0</v>
      </c>
      <c r="HL640">
        <v>0</v>
      </c>
      <c r="HM640">
        <v>0</v>
      </c>
      <c r="HN640">
        <v>1500</v>
      </c>
      <c r="HP640">
        <v>0</v>
      </c>
      <c r="HT640">
        <v>0</v>
      </c>
      <c r="IA640">
        <v>5575.13</v>
      </c>
      <c r="IB640">
        <v>2.5</v>
      </c>
      <c r="ID640" t="s">
        <v>412</v>
      </c>
      <c r="IE640" t="s">
        <v>426</v>
      </c>
      <c r="IF640">
        <v>223005</v>
      </c>
      <c r="IG640">
        <v>0</v>
      </c>
      <c r="IH640">
        <v>0</v>
      </c>
      <c r="II640">
        <v>148.66999999999999</v>
      </c>
      <c r="IJ640">
        <v>0</v>
      </c>
      <c r="IN640" t="s">
        <v>335</v>
      </c>
      <c r="IO640" t="s">
        <v>363</v>
      </c>
      <c r="IP640" t="s">
        <v>364</v>
      </c>
      <c r="IQ640">
        <v>5850.14</v>
      </c>
      <c r="IR640">
        <v>5850.14</v>
      </c>
      <c r="IT640" t="s">
        <v>47</v>
      </c>
      <c r="IU640">
        <v>0</v>
      </c>
      <c r="IV640" t="s">
        <v>356</v>
      </c>
      <c r="IW640" t="s">
        <v>365</v>
      </c>
      <c r="IX640" t="s">
        <v>366</v>
      </c>
      <c r="IY640">
        <v>0</v>
      </c>
      <c r="IZ640">
        <v>0</v>
      </c>
      <c r="JA640" t="s">
        <v>3610</v>
      </c>
      <c r="JC640">
        <v>5850.14</v>
      </c>
      <c r="JD640">
        <v>5850.14</v>
      </c>
      <c r="JE640">
        <v>0</v>
      </c>
      <c r="JF640">
        <v>239855.39</v>
      </c>
      <c r="JG640">
        <v>239855.39</v>
      </c>
      <c r="JH640" t="s">
        <v>368</v>
      </c>
      <c r="LD640">
        <v>0</v>
      </c>
      <c r="LF640" t="s">
        <v>423</v>
      </c>
      <c r="LG640">
        <v>0</v>
      </c>
      <c r="LH640" s="2">
        <v>45808</v>
      </c>
      <c r="LI640">
        <v>100</v>
      </c>
      <c r="LK640">
        <v>245700</v>
      </c>
      <c r="LL640">
        <v>245700</v>
      </c>
      <c r="LM640">
        <v>0</v>
      </c>
      <c r="LN640">
        <v>0</v>
      </c>
      <c r="LO640">
        <v>245700</v>
      </c>
      <c r="LP640">
        <v>245700</v>
      </c>
    </row>
    <row r="641" spans="1:328">
      <c r="B641" t="s">
        <v>4932</v>
      </c>
      <c r="ER641">
        <v>60</v>
      </c>
      <c r="ES641">
        <v>60</v>
      </c>
      <c r="ET641">
        <v>8800.2000000000007</v>
      </c>
      <c r="EU641">
        <v>8800.2000000000007</v>
      </c>
      <c r="EV641" t="s">
        <v>605</v>
      </c>
      <c r="EW641">
        <v>146.66999999999999</v>
      </c>
      <c r="EX641">
        <v>146.66999999999999</v>
      </c>
      <c r="EY641" t="s">
        <v>412</v>
      </c>
      <c r="EZ641">
        <v>1</v>
      </c>
      <c r="FA641" t="s">
        <v>428</v>
      </c>
      <c r="FB641">
        <v>0</v>
      </c>
      <c r="FC641">
        <v>1</v>
      </c>
      <c r="FI641">
        <v>0</v>
      </c>
      <c r="FJ641">
        <v>0</v>
      </c>
      <c r="FK641">
        <v>0</v>
      </c>
      <c r="FL641">
        <v>0</v>
      </c>
      <c r="FM641">
        <v>220.01</v>
      </c>
      <c r="FN641">
        <v>2.5</v>
      </c>
      <c r="FO641" t="s">
        <v>356</v>
      </c>
      <c r="FQ641" t="s">
        <v>605</v>
      </c>
      <c r="FR641">
        <v>4.4400000000000004</v>
      </c>
      <c r="FS641">
        <v>2.9380000000000002</v>
      </c>
      <c r="FT641">
        <v>0</v>
      </c>
      <c r="FU641">
        <v>0</v>
      </c>
      <c r="FV641" t="s">
        <v>409</v>
      </c>
      <c r="FX641" t="s">
        <v>358</v>
      </c>
      <c r="FY641" t="s">
        <v>606</v>
      </c>
      <c r="FZ641">
        <v>0</v>
      </c>
      <c r="GA641">
        <v>0</v>
      </c>
      <c r="GC641">
        <v>0</v>
      </c>
      <c r="GD641">
        <v>0</v>
      </c>
      <c r="GE641">
        <v>0</v>
      </c>
      <c r="GF641">
        <v>0</v>
      </c>
      <c r="GG641" t="s">
        <v>605</v>
      </c>
      <c r="GH641" t="s">
        <v>447</v>
      </c>
      <c r="GI641">
        <v>0</v>
      </c>
      <c r="GJ641" t="s">
        <v>361</v>
      </c>
      <c r="GK641" t="s">
        <v>362</v>
      </c>
      <c r="GL641">
        <v>0</v>
      </c>
      <c r="GO641">
        <v>0</v>
      </c>
      <c r="GS641">
        <v>8800.2000000000007</v>
      </c>
      <c r="GT641">
        <v>8800.2000000000007</v>
      </c>
      <c r="GU641">
        <v>146.66999999999999</v>
      </c>
      <c r="GV641">
        <v>146.66999999999999</v>
      </c>
      <c r="GW641">
        <v>0</v>
      </c>
      <c r="GX641">
        <v>60</v>
      </c>
      <c r="GY641">
        <v>151.11000000000001</v>
      </c>
      <c r="GZ641">
        <v>151.11000000000001</v>
      </c>
      <c r="HE641" t="s">
        <v>3606</v>
      </c>
      <c r="HF641" t="s">
        <v>3611</v>
      </c>
      <c r="HG641" t="s">
        <v>3608</v>
      </c>
      <c r="HH641" t="s">
        <v>3612</v>
      </c>
      <c r="HJ641">
        <v>146.66999999999999</v>
      </c>
      <c r="HK641">
        <v>0</v>
      </c>
      <c r="HL641">
        <v>0</v>
      </c>
      <c r="HM641">
        <v>0</v>
      </c>
      <c r="HN641">
        <v>60</v>
      </c>
      <c r="HP641">
        <v>0</v>
      </c>
      <c r="HT641">
        <v>0</v>
      </c>
      <c r="IA641">
        <v>220.01</v>
      </c>
      <c r="IB641">
        <v>2.5</v>
      </c>
      <c r="ID641" t="s">
        <v>412</v>
      </c>
      <c r="IE641" t="s">
        <v>426</v>
      </c>
      <c r="IF641">
        <v>8800.2000000000007</v>
      </c>
      <c r="IG641">
        <v>0</v>
      </c>
      <c r="IH641">
        <v>0</v>
      </c>
      <c r="II641">
        <v>146.66999999999999</v>
      </c>
      <c r="IJ641">
        <v>0</v>
      </c>
      <c r="IN641" t="s">
        <v>335</v>
      </c>
      <c r="IO641" t="s">
        <v>369</v>
      </c>
      <c r="IP641" t="s">
        <v>364</v>
      </c>
      <c r="IQ641">
        <v>5850.14</v>
      </c>
      <c r="IR641">
        <v>5850.14</v>
      </c>
      <c r="IT641" t="s">
        <v>47</v>
      </c>
      <c r="IU641">
        <v>0</v>
      </c>
      <c r="IV641" t="s">
        <v>356</v>
      </c>
      <c r="IW641" t="s">
        <v>370</v>
      </c>
      <c r="IX641" t="s">
        <v>371</v>
      </c>
      <c r="IY641">
        <v>0</v>
      </c>
      <c r="IZ641">
        <v>0</v>
      </c>
      <c r="JA641" t="s">
        <v>3610</v>
      </c>
      <c r="JC641">
        <v>5850.14</v>
      </c>
      <c r="JD641">
        <v>5850.14</v>
      </c>
      <c r="JE641">
        <v>0</v>
      </c>
      <c r="JF641">
        <v>245705.53</v>
      </c>
      <c r="JG641">
        <v>245705.53</v>
      </c>
      <c r="JH641" t="s">
        <v>368</v>
      </c>
    </row>
    <row r="642" spans="1:328">
      <c r="B642" t="s">
        <v>4932</v>
      </c>
      <c r="ER642">
        <v>15</v>
      </c>
      <c r="ES642">
        <v>15</v>
      </c>
      <c r="ET642">
        <v>2200.0500000000002</v>
      </c>
      <c r="EU642">
        <v>2200.0500000000002</v>
      </c>
      <c r="EV642" t="s">
        <v>605</v>
      </c>
      <c r="EW642">
        <v>146.66999999999999</v>
      </c>
      <c r="EX642">
        <v>146.66999999999999</v>
      </c>
      <c r="EY642" t="s">
        <v>412</v>
      </c>
      <c r="EZ642">
        <v>1</v>
      </c>
      <c r="FA642" t="s">
        <v>428</v>
      </c>
      <c r="FB642">
        <v>0</v>
      </c>
      <c r="FC642">
        <v>1</v>
      </c>
      <c r="FI642">
        <v>0</v>
      </c>
      <c r="FJ642">
        <v>0</v>
      </c>
      <c r="FK642">
        <v>0</v>
      </c>
      <c r="FL642">
        <v>0</v>
      </c>
      <c r="FM642">
        <v>55.01</v>
      </c>
      <c r="FN642">
        <v>2.5</v>
      </c>
      <c r="FO642" t="s">
        <v>356</v>
      </c>
      <c r="FQ642" t="s">
        <v>605</v>
      </c>
      <c r="FR642">
        <v>4.4400000000000004</v>
      </c>
      <c r="FS642">
        <v>2.9380000000000002</v>
      </c>
      <c r="FT642">
        <v>0</v>
      </c>
      <c r="FU642">
        <v>0</v>
      </c>
      <c r="FV642" t="s">
        <v>409</v>
      </c>
      <c r="FX642" t="s">
        <v>358</v>
      </c>
      <c r="FY642" t="s">
        <v>606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605</v>
      </c>
      <c r="GH642" t="s">
        <v>447</v>
      </c>
      <c r="GI642">
        <v>0</v>
      </c>
      <c r="GJ642" t="s">
        <v>361</v>
      </c>
      <c r="GK642" t="s">
        <v>362</v>
      </c>
      <c r="GL642">
        <v>0</v>
      </c>
      <c r="GO642">
        <v>0</v>
      </c>
      <c r="GS642">
        <v>2200.0500000000002</v>
      </c>
      <c r="GT642">
        <v>2200.0500000000002</v>
      </c>
      <c r="GU642">
        <v>146.66999999999999</v>
      </c>
      <c r="GV642">
        <v>146.66999999999999</v>
      </c>
      <c r="GW642">
        <v>0</v>
      </c>
      <c r="GX642">
        <v>15</v>
      </c>
      <c r="GY642">
        <v>151.11000000000001</v>
      </c>
      <c r="GZ642">
        <v>151.11000000000001</v>
      </c>
      <c r="HE642" t="s">
        <v>3606</v>
      </c>
      <c r="HF642" t="s">
        <v>3613</v>
      </c>
      <c r="HG642" t="s">
        <v>3608</v>
      </c>
      <c r="HH642" t="s">
        <v>3614</v>
      </c>
      <c r="HJ642">
        <v>146.66999999999999</v>
      </c>
      <c r="HK642">
        <v>0</v>
      </c>
      <c r="HL642">
        <v>0</v>
      </c>
      <c r="HM642">
        <v>0</v>
      </c>
      <c r="HN642">
        <v>15</v>
      </c>
      <c r="HP642">
        <v>0</v>
      </c>
      <c r="HT642">
        <v>0</v>
      </c>
      <c r="IA642">
        <v>55.01</v>
      </c>
      <c r="IB642">
        <v>2.5</v>
      </c>
      <c r="ID642" t="s">
        <v>412</v>
      </c>
      <c r="IE642" t="s">
        <v>426</v>
      </c>
      <c r="IF642">
        <v>2200.0500000000002</v>
      </c>
      <c r="IG642">
        <v>0</v>
      </c>
      <c r="IH642">
        <v>0</v>
      </c>
      <c r="II642">
        <v>146.66999999999999</v>
      </c>
      <c r="IJ642">
        <v>0</v>
      </c>
      <c r="IN642" t="s">
        <v>335</v>
      </c>
      <c r="IO642" t="s">
        <v>419</v>
      </c>
      <c r="IP642" t="s">
        <v>364</v>
      </c>
      <c r="IQ642">
        <v>-5.53</v>
      </c>
      <c r="IR642">
        <v>-5.53</v>
      </c>
      <c r="IT642" t="s">
        <v>47</v>
      </c>
      <c r="IU642">
        <v>0</v>
      </c>
      <c r="IV642" t="s">
        <v>356</v>
      </c>
      <c r="IW642" t="s">
        <v>420</v>
      </c>
      <c r="IY642">
        <v>0</v>
      </c>
      <c r="IZ642">
        <v>0</v>
      </c>
      <c r="JA642" t="s">
        <v>3615</v>
      </c>
      <c r="JC642">
        <v>-5.53</v>
      </c>
      <c r="JD642">
        <v>-5.53</v>
      </c>
      <c r="JE642">
        <v>0</v>
      </c>
      <c r="JF642">
        <v>245700</v>
      </c>
      <c r="JG642">
        <v>245700</v>
      </c>
      <c r="JH642" t="s">
        <v>422</v>
      </c>
    </row>
    <row r="643" spans="1:328">
      <c r="A643" t="s">
        <v>3616</v>
      </c>
      <c r="B643" t="s">
        <v>5166</v>
      </c>
      <c r="C643" t="s">
        <v>330</v>
      </c>
      <c r="D643" t="s">
        <v>715</v>
      </c>
      <c r="E643" s="4">
        <v>45784</v>
      </c>
      <c r="F643" t="s">
        <v>332</v>
      </c>
      <c r="G643" t="s">
        <v>333</v>
      </c>
      <c r="H643" t="s">
        <v>715</v>
      </c>
      <c r="I643" t="s">
        <v>715</v>
      </c>
      <c r="L643" t="s">
        <v>334</v>
      </c>
      <c r="M643" s="3">
        <v>0.51173108767361108</v>
      </c>
      <c r="N643">
        <v>1</v>
      </c>
      <c r="O643" s="4">
        <v>45784</v>
      </c>
      <c r="Q643">
        <v>0</v>
      </c>
      <c r="R643">
        <v>0</v>
      </c>
      <c r="T643">
        <v>1</v>
      </c>
      <c r="U643">
        <v>0</v>
      </c>
      <c r="V643">
        <v>1</v>
      </c>
      <c r="W643">
        <v>1</v>
      </c>
      <c r="X643">
        <v>0</v>
      </c>
      <c r="Y643" t="s">
        <v>510</v>
      </c>
      <c r="Z643" t="s">
        <v>3618</v>
      </c>
      <c r="AA643" s="2">
        <v>45784</v>
      </c>
      <c r="AD643" t="s">
        <v>335</v>
      </c>
      <c r="AE643">
        <v>1</v>
      </c>
      <c r="AF643">
        <v>1</v>
      </c>
      <c r="AG643" t="s">
        <v>469</v>
      </c>
      <c r="AH643" t="s">
        <v>335</v>
      </c>
      <c r="AI643">
        <v>1</v>
      </c>
      <c r="AJ643">
        <v>0</v>
      </c>
      <c r="AL643">
        <v>0</v>
      </c>
      <c r="AM643" t="s">
        <v>567</v>
      </c>
      <c r="AO643">
        <v>0</v>
      </c>
      <c r="AR643">
        <v>468.5</v>
      </c>
      <c r="AS643">
        <v>0</v>
      </c>
      <c r="AT643">
        <v>135830</v>
      </c>
      <c r="AU643">
        <v>135830</v>
      </c>
      <c r="AV643">
        <v>135830</v>
      </c>
      <c r="AW643">
        <v>135830</v>
      </c>
      <c r="AX643">
        <v>135830</v>
      </c>
      <c r="AY643">
        <v>135830</v>
      </c>
      <c r="BA643" t="s">
        <v>511</v>
      </c>
      <c r="BE643">
        <v>6941.83</v>
      </c>
      <c r="BF643">
        <v>135.83000000000001</v>
      </c>
      <c r="BG643">
        <v>6806</v>
      </c>
      <c r="BH643">
        <v>6941.83</v>
      </c>
      <c r="BI643">
        <v>135.83000000000001</v>
      </c>
      <c r="BJ643">
        <v>6806</v>
      </c>
      <c r="BK643">
        <v>142636</v>
      </c>
      <c r="BL643">
        <v>0</v>
      </c>
      <c r="BM643">
        <v>0</v>
      </c>
      <c r="BN643" t="s">
        <v>3619</v>
      </c>
      <c r="BO643">
        <v>142636</v>
      </c>
      <c r="BP643">
        <v>0</v>
      </c>
      <c r="BQ643">
        <v>0</v>
      </c>
      <c r="BR643">
        <v>0</v>
      </c>
      <c r="BS643" t="s">
        <v>3619</v>
      </c>
      <c r="BT643">
        <v>0</v>
      </c>
      <c r="BU643">
        <v>142636</v>
      </c>
      <c r="BV643">
        <v>1</v>
      </c>
      <c r="BW643" t="s">
        <v>66</v>
      </c>
      <c r="BX643">
        <v>0</v>
      </c>
      <c r="BY643">
        <v>0</v>
      </c>
      <c r="BZ643">
        <v>0</v>
      </c>
      <c r="CA643" t="s">
        <v>3620</v>
      </c>
      <c r="CC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M643" t="s">
        <v>719</v>
      </c>
      <c r="CN643" t="s">
        <v>720</v>
      </c>
      <c r="CO643" t="s">
        <v>721</v>
      </c>
      <c r="CP643" t="s">
        <v>435</v>
      </c>
      <c r="CW643" t="s">
        <v>341</v>
      </c>
      <c r="CX643" t="s">
        <v>342</v>
      </c>
      <c r="CY643" t="s">
        <v>341</v>
      </c>
      <c r="CZ643" t="s">
        <v>342</v>
      </c>
      <c r="DA643" t="s">
        <v>343</v>
      </c>
      <c r="DB643" t="s">
        <v>344</v>
      </c>
      <c r="DD643">
        <v>0</v>
      </c>
      <c r="DG643">
        <v>100</v>
      </c>
      <c r="DH643" t="s">
        <v>335</v>
      </c>
      <c r="DI643" t="s">
        <v>345</v>
      </c>
      <c r="DJ643" t="s">
        <v>517</v>
      </c>
      <c r="DP643" t="s">
        <v>347</v>
      </c>
      <c r="DQ643">
        <v>0</v>
      </c>
      <c r="DS643" t="s">
        <v>348</v>
      </c>
      <c r="DY643">
        <v>0</v>
      </c>
      <c r="EA643" t="s">
        <v>349</v>
      </c>
      <c r="EC643" s="4">
        <v>45807</v>
      </c>
      <c r="ED643" t="s">
        <v>350</v>
      </c>
      <c r="EE643" t="s">
        <v>410</v>
      </c>
      <c r="EG643" t="s">
        <v>439</v>
      </c>
      <c r="EH643">
        <v>0</v>
      </c>
      <c r="EK643">
        <v>0</v>
      </c>
      <c r="EM643" t="s">
        <v>440</v>
      </c>
      <c r="EO643">
        <v>0</v>
      </c>
      <c r="EP643" t="s">
        <v>3621</v>
      </c>
      <c r="ER643">
        <v>467.5</v>
      </c>
      <c r="ES643">
        <v>467.5</v>
      </c>
      <c r="ET643">
        <v>135575</v>
      </c>
      <c r="EU643">
        <v>135575</v>
      </c>
      <c r="EV643" t="s">
        <v>3622</v>
      </c>
      <c r="EW643">
        <v>290</v>
      </c>
      <c r="EX643">
        <v>290</v>
      </c>
      <c r="EY643" t="s">
        <v>412</v>
      </c>
      <c r="EZ643">
        <v>1</v>
      </c>
      <c r="FA643" t="s">
        <v>567</v>
      </c>
      <c r="FB643">
        <v>0</v>
      </c>
      <c r="FC643">
        <v>1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 t="s">
        <v>356</v>
      </c>
      <c r="FQ643" t="s">
        <v>3622</v>
      </c>
      <c r="FR643">
        <v>0</v>
      </c>
      <c r="FS643">
        <v>0</v>
      </c>
      <c r="FT643">
        <v>0</v>
      </c>
      <c r="FU643">
        <v>0</v>
      </c>
      <c r="FV643" t="s">
        <v>409</v>
      </c>
      <c r="FX643" t="s">
        <v>358</v>
      </c>
      <c r="FY643" t="s">
        <v>3347</v>
      </c>
      <c r="FZ643">
        <v>6778.75</v>
      </c>
      <c r="GA643">
        <v>5</v>
      </c>
      <c r="GC643">
        <v>0</v>
      </c>
      <c r="GD643">
        <v>0</v>
      </c>
      <c r="GE643">
        <v>0</v>
      </c>
      <c r="GF643">
        <v>0</v>
      </c>
      <c r="GG643" t="s">
        <v>3622</v>
      </c>
      <c r="GH643" t="s">
        <v>415</v>
      </c>
      <c r="GI643">
        <v>0</v>
      </c>
      <c r="GJ643" t="s">
        <v>361</v>
      </c>
      <c r="GK643" t="s">
        <v>362</v>
      </c>
      <c r="GL643">
        <v>0</v>
      </c>
      <c r="GO643">
        <v>0</v>
      </c>
      <c r="GS643">
        <v>135575</v>
      </c>
      <c r="GT643">
        <v>135575</v>
      </c>
      <c r="GU643">
        <v>290</v>
      </c>
      <c r="GV643">
        <v>290</v>
      </c>
      <c r="GW643">
        <v>0</v>
      </c>
      <c r="GX643">
        <v>467.5</v>
      </c>
      <c r="GY643">
        <v>0</v>
      </c>
      <c r="GZ643">
        <v>0</v>
      </c>
      <c r="HE643" t="s">
        <v>3623</v>
      </c>
      <c r="HF643" t="s">
        <v>3624</v>
      </c>
      <c r="HG643" t="s">
        <v>3625</v>
      </c>
      <c r="HH643" t="s">
        <v>3626</v>
      </c>
      <c r="HJ643">
        <v>290</v>
      </c>
      <c r="HK643">
        <v>0</v>
      </c>
      <c r="HL643">
        <v>0</v>
      </c>
      <c r="HM643">
        <v>0</v>
      </c>
      <c r="HN643">
        <v>467.5</v>
      </c>
      <c r="HP643">
        <v>0</v>
      </c>
      <c r="HT643">
        <v>0</v>
      </c>
      <c r="IA643">
        <v>0</v>
      </c>
      <c r="IB643">
        <v>0</v>
      </c>
      <c r="ID643" t="s">
        <v>412</v>
      </c>
      <c r="IE643" t="s">
        <v>332</v>
      </c>
      <c r="IF643">
        <v>135575</v>
      </c>
      <c r="IG643">
        <v>0</v>
      </c>
      <c r="IH643">
        <v>0</v>
      </c>
      <c r="II643">
        <v>290</v>
      </c>
      <c r="IJ643">
        <v>0</v>
      </c>
      <c r="IN643" t="s">
        <v>335</v>
      </c>
      <c r="IO643" t="s">
        <v>501</v>
      </c>
      <c r="IP643" t="s">
        <v>364</v>
      </c>
      <c r="IQ643">
        <v>6791.5</v>
      </c>
      <c r="IR643">
        <v>6791.5</v>
      </c>
      <c r="IT643" t="s">
        <v>47</v>
      </c>
      <c r="IU643">
        <v>0</v>
      </c>
      <c r="IV643" t="s">
        <v>356</v>
      </c>
      <c r="IW643" t="s">
        <v>502</v>
      </c>
      <c r="IX643" t="s">
        <v>503</v>
      </c>
      <c r="IY643">
        <v>0</v>
      </c>
      <c r="IZ643">
        <v>0</v>
      </c>
      <c r="JA643" t="s">
        <v>3627</v>
      </c>
      <c r="JC643">
        <v>6791.5</v>
      </c>
      <c r="JD643">
        <v>6791.5</v>
      </c>
      <c r="JE643">
        <v>0</v>
      </c>
      <c r="JF643">
        <v>142621.5</v>
      </c>
      <c r="JG643">
        <v>142621.5</v>
      </c>
      <c r="JH643" t="s">
        <v>368</v>
      </c>
      <c r="LD643">
        <v>0</v>
      </c>
      <c r="LF643" t="s">
        <v>423</v>
      </c>
      <c r="LG643">
        <v>0</v>
      </c>
      <c r="LH643" s="2">
        <v>45784</v>
      </c>
      <c r="LI643">
        <v>100</v>
      </c>
      <c r="LK643">
        <v>142636</v>
      </c>
      <c r="LL643">
        <v>142636</v>
      </c>
      <c r="LM643">
        <v>0</v>
      </c>
      <c r="LN643">
        <v>0</v>
      </c>
      <c r="LO643">
        <v>142636</v>
      </c>
      <c r="LP643">
        <v>142636</v>
      </c>
    </row>
    <row r="644" spans="1:328">
      <c r="B644" t="s">
        <v>4932</v>
      </c>
      <c r="ER644">
        <v>1</v>
      </c>
      <c r="ES644">
        <v>1</v>
      </c>
      <c r="ET644">
        <v>255</v>
      </c>
      <c r="EU644">
        <v>255</v>
      </c>
      <c r="EV644" t="s">
        <v>754</v>
      </c>
      <c r="EW644">
        <v>255</v>
      </c>
      <c r="EX644">
        <v>255</v>
      </c>
      <c r="EY644" t="s">
        <v>498</v>
      </c>
      <c r="EZ644">
        <v>1</v>
      </c>
      <c r="FA644" t="s">
        <v>567</v>
      </c>
      <c r="FB644">
        <v>0</v>
      </c>
      <c r="FC644">
        <v>1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 t="s">
        <v>356</v>
      </c>
      <c r="FQ644" t="s">
        <v>754</v>
      </c>
      <c r="FR644">
        <v>0</v>
      </c>
      <c r="FS644">
        <v>0</v>
      </c>
      <c r="FT644">
        <v>0</v>
      </c>
      <c r="FU644">
        <v>0</v>
      </c>
      <c r="FV644" t="s">
        <v>533</v>
      </c>
      <c r="FX644" t="s">
        <v>358</v>
      </c>
      <c r="FY644" t="s">
        <v>523</v>
      </c>
      <c r="FZ644">
        <v>12.75</v>
      </c>
      <c r="GA644">
        <v>5</v>
      </c>
      <c r="GC644">
        <v>0</v>
      </c>
      <c r="GD644">
        <v>0</v>
      </c>
      <c r="GE644">
        <v>0</v>
      </c>
      <c r="GF644">
        <v>0</v>
      </c>
      <c r="GG644" t="s">
        <v>754</v>
      </c>
      <c r="GH644" t="s">
        <v>755</v>
      </c>
      <c r="GI644">
        <v>0</v>
      </c>
      <c r="GJ644" t="s">
        <v>361</v>
      </c>
      <c r="GK644" t="s">
        <v>362</v>
      </c>
      <c r="GL644">
        <v>0</v>
      </c>
      <c r="GO644">
        <v>0</v>
      </c>
      <c r="GS644">
        <v>255</v>
      </c>
      <c r="GT644">
        <v>255</v>
      </c>
      <c r="GU644">
        <v>255</v>
      </c>
      <c r="GV644">
        <v>255</v>
      </c>
      <c r="GW644">
        <v>0</v>
      </c>
      <c r="GX644">
        <v>1</v>
      </c>
      <c r="GY644">
        <v>0</v>
      </c>
      <c r="GZ644">
        <v>0</v>
      </c>
      <c r="HE644" t="s">
        <v>3623</v>
      </c>
      <c r="HF644" t="s">
        <v>3628</v>
      </c>
      <c r="HG644" t="s">
        <v>3625</v>
      </c>
      <c r="HH644" t="s">
        <v>3629</v>
      </c>
      <c r="HJ644">
        <v>255</v>
      </c>
      <c r="HK644">
        <v>0</v>
      </c>
      <c r="HL644">
        <v>0</v>
      </c>
      <c r="HM644">
        <v>0</v>
      </c>
      <c r="HN644">
        <v>1</v>
      </c>
      <c r="HP644">
        <v>0</v>
      </c>
      <c r="HT644">
        <v>0</v>
      </c>
      <c r="IA644">
        <v>0</v>
      </c>
      <c r="IB644">
        <v>0</v>
      </c>
      <c r="ID644" t="s">
        <v>498</v>
      </c>
      <c r="IE644" t="s">
        <v>332</v>
      </c>
      <c r="IF644">
        <v>255</v>
      </c>
      <c r="IG644">
        <v>0</v>
      </c>
      <c r="IH644">
        <v>0</v>
      </c>
      <c r="II644">
        <v>0</v>
      </c>
      <c r="IJ644">
        <v>0</v>
      </c>
      <c r="IN644" t="s">
        <v>335</v>
      </c>
      <c r="IO644" t="s">
        <v>3355</v>
      </c>
      <c r="IP644" t="s">
        <v>364</v>
      </c>
      <c r="IQ644">
        <v>150</v>
      </c>
      <c r="IR644">
        <v>150</v>
      </c>
      <c r="IT644" t="s">
        <v>47</v>
      </c>
      <c r="IU644">
        <v>0</v>
      </c>
      <c r="IV644" t="s">
        <v>356</v>
      </c>
      <c r="IW644" t="s">
        <v>3356</v>
      </c>
      <c r="IY644">
        <v>0</v>
      </c>
      <c r="IZ644">
        <v>0</v>
      </c>
      <c r="JA644" t="s">
        <v>3630</v>
      </c>
      <c r="JC644">
        <v>150</v>
      </c>
      <c r="JD644">
        <v>150</v>
      </c>
      <c r="JE644">
        <v>0</v>
      </c>
      <c r="JF644">
        <v>142771.5</v>
      </c>
      <c r="JG644">
        <v>142771.5</v>
      </c>
      <c r="JH644" t="s">
        <v>422</v>
      </c>
    </row>
    <row r="645" spans="1:328">
      <c r="B645" t="s">
        <v>4932</v>
      </c>
      <c r="IN645" t="s">
        <v>335</v>
      </c>
      <c r="IO645" t="s">
        <v>529</v>
      </c>
      <c r="IP645" t="s">
        <v>373</v>
      </c>
      <c r="IQ645">
        <v>135.83000000000001</v>
      </c>
      <c r="IR645">
        <v>135.83000000000001</v>
      </c>
      <c r="IT645" t="s">
        <v>47</v>
      </c>
      <c r="IU645">
        <v>0</v>
      </c>
      <c r="IV645" t="s">
        <v>356</v>
      </c>
      <c r="IW645" t="s">
        <v>510</v>
      </c>
      <c r="IY645">
        <v>1</v>
      </c>
      <c r="IZ645">
        <v>0</v>
      </c>
      <c r="JA645" t="s">
        <v>3631</v>
      </c>
      <c r="JC645">
        <v>135.83000000000001</v>
      </c>
      <c r="JD645">
        <v>135.83000000000001</v>
      </c>
      <c r="JE645">
        <v>0</v>
      </c>
      <c r="JF645">
        <v>142635.67000000001</v>
      </c>
      <c r="JG645">
        <v>142635.67000000001</v>
      </c>
      <c r="JH645" t="s">
        <v>422</v>
      </c>
    </row>
    <row r="646" spans="1:328">
      <c r="B646" t="s">
        <v>4932</v>
      </c>
      <c r="IN646" t="s">
        <v>335</v>
      </c>
      <c r="IO646" t="s">
        <v>419</v>
      </c>
      <c r="IP646" t="s">
        <v>364</v>
      </c>
      <c r="IQ646">
        <v>0.33</v>
      </c>
      <c r="IR646">
        <v>0.33</v>
      </c>
      <c r="IT646" t="s">
        <v>47</v>
      </c>
      <c r="IU646">
        <v>0</v>
      </c>
      <c r="IV646" t="s">
        <v>356</v>
      </c>
      <c r="IW646" t="s">
        <v>420</v>
      </c>
      <c r="IY646">
        <v>0</v>
      </c>
      <c r="IZ646">
        <v>0</v>
      </c>
      <c r="JA646" t="s">
        <v>3632</v>
      </c>
      <c r="JC646">
        <v>0.33</v>
      </c>
      <c r="JD646">
        <v>0.33</v>
      </c>
      <c r="JE646">
        <v>0</v>
      </c>
      <c r="JF646">
        <v>142636</v>
      </c>
      <c r="JG646">
        <v>142636</v>
      </c>
      <c r="JH646" t="s">
        <v>422</v>
      </c>
    </row>
    <row r="647" spans="1:328">
      <c r="A647" t="s">
        <v>3617</v>
      </c>
      <c r="B647" t="s">
        <v>3616</v>
      </c>
      <c r="C647" t="s">
        <v>330</v>
      </c>
      <c r="D647" t="s">
        <v>715</v>
      </c>
      <c r="E647" s="4">
        <v>45784</v>
      </c>
      <c r="F647" t="s">
        <v>332</v>
      </c>
      <c r="G647" t="s">
        <v>333</v>
      </c>
      <c r="H647" t="s">
        <v>715</v>
      </c>
      <c r="I647" t="s">
        <v>715</v>
      </c>
      <c r="L647" t="s">
        <v>334</v>
      </c>
      <c r="M647" s="3">
        <v>0.51173108767361108</v>
      </c>
      <c r="N647">
        <v>1</v>
      </c>
      <c r="O647" s="4">
        <v>45807</v>
      </c>
      <c r="Q647">
        <v>0</v>
      </c>
      <c r="R647">
        <v>0</v>
      </c>
      <c r="T647">
        <v>1</v>
      </c>
      <c r="U647">
        <v>0</v>
      </c>
      <c r="V647">
        <v>1</v>
      </c>
      <c r="W647">
        <v>0</v>
      </c>
      <c r="X647">
        <v>0</v>
      </c>
      <c r="Z647" t="s">
        <v>3618</v>
      </c>
      <c r="AA647" s="2">
        <v>45784</v>
      </c>
      <c r="AD647" t="s">
        <v>335</v>
      </c>
      <c r="AE647">
        <v>1</v>
      </c>
      <c r="AF647">
        <v>1</v>
      </c>
      <c r="AG647" t="s">
        <v>469</v>
      </c>
      <c r="AH647" t="s">
        <v>335</v>
      </c>
      <c r="AI647">
        <v>1</v>
      </c>
      <c r="AJ647">
        <v>0</v>
      </c>
      <c r="AL647">
        <v>0</v>
      </c>
      <c r="AM647" t="s">
        <v>567</v>
      </c>
      <c r="AO647">
        <v>0</v>
      </c>
      <c r="AR647">
        <v>468.5</v>
      </c>
      <c r="AS647">
        <v>0</v>
      </c>
      <c r="AT647">
        <v>135830</v>
      </c>
      <c r="AU647">
        <v>135830</v>
      </c>
      <c r="AV647">
        <v>135830</v>
      </c>
      <c r="AW647">
        <v>135830</v>
      </c>
      <c r="AX647">
        <v>135830</v>
      </c>
      <c r="AY647">
        <v>135830</v>
      </c>
      <c r="BA647" t="s">
        <v>511</v>
      </c>
      <c r="BE647">
        <v>7078</v>
      </c>
      <c r="BF647">
        <v>0</v>
      </c>
      <c r="BG647">
        <v>7078</v>
      </c>
      <c r="BH647">
        <v>7078</v>
      </c>
      <c r="BI647">
        <v>0</v>
      </c>
      <c r="BJ647">
        <v>7078</v>
      </c>
      <c r="BK647">
        <v>142908</v>
      </c>
      <c r="BL647">
        <v>0</v>
      </c>
      <c r="BM647">
        <v>0</v>
      </c>
      <c r="BN647" t="s">
        <v>3633</v>
      </c>
      <c r="BO647">
        <v>142908</v>
      </c>
      <c r="BP647">
        <v>0</v>
      </c>
      <c r="BQ647">
        <v>0</v>
      </c>
      <c r="BR647">
        <v>0</v>
      </c>
      <c r="BS647" t="s">
        <v>3633</v>
      </c>
      <c r="BT647">
        <v>0</v>
      </c>
      <c r="BU647">
        <v>142908</v>
      </c>
      <c r="BV647">
        <v>1</v>
      </c>
      <c r="BW647" t="s">
        <v>66</v>
      </c>
      <c r="BX647">
        <v>0</v>
      </c>
      <c r="BY647">
        <v>0</v>
      </c>
      <c r="BZ647">
        <v>0</v>
      </c>
      <c r="CA647" t="s">
        <v>3634</v>
      </c>
      <c r="CC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M647" t="s">
        <v>719</v>
      </c>
      <c r="CN647" t="s">
        <v>720</v>
      </c>
      <c r="CO647" t="s">
        <v>721</v>
      </c>
      <c r="CP647" t="s">
        <v>435</v>
      </c>
      <c r="CW647" t="s">
        <v>341</v>
      </c>
      <c r="CX647" t="s">
        <v>342</v>
      </c>
      <c r="CY647" t="s">
        <v>341</v>
      </c>
      <c r="CZ647" t="s">
        <v>342</v>
      </c>
      <c r="DA647" t="s">
        <v>343</v>
      </c>
      <c r="DB647" t="s">
        <v>344</v>
      </c>
      <c r="DD647">
        <v>0</v>
      </c>
      <c r="DG647">
        <v>100</v>
      </c>
      <c r="DH647" t="s">
        <v>335</v>
      </c>
      <c r="DI647" t="s">
        <v>345</v>
      </c>
      <c r="DJ647" t="s">
        <v>517</v>
      </c>
      <c r="DP647" t="s">
        <v>347</v>
      </c>
      <c r="DQ647">
        <v>0</v>
      </c>
      <c r="DS647" t="s">
        <v>348</v>
      </c>
      <c r="DY647">
        <v>0</v>
      </c>
      <c r="EA647" t="s">
        <v>349</v>
      </c>
      <c r="EC647" s="4">
        <v>45807</v>
      </c>
      <c r="ED647" t="s">
        <v>350</v>
      </c>
      <c r="EE647" t="s">
        <v>410</v>
      </c>
      <c r="EG647" t="s">
        <v>439</v>
      </c>
      <c r="EH647">
        <v>0</v>
      </c>
      <c r="EK647">
        <v>0</v>
      </c>
      <c r="EM647" t="s">
        <v>440</v>
      </c>
      <c r="EO647">
        <v>0</v>
      </c>
      <c r="EP647" t="s">
        <v>3621</v>
      </c>
      <c r="ER647">
        <v>467.5</v>
      </c>
      <c r="ES647">
        <v>467.5</v>
      </c>
      <c r="ET647">
        <v>135575</v>
      </c>
      <c r="EU647">
        <v>135575</v>
      </c>
      <c r="EV647" t="s">
        <v>3622</v>
      </c>
      <c r="EW647">
        <v>290</v>
      </c>
      <c r="EX647">
        <v>290</v>
      </c>
      <c r="EY647" t="s">
        <v>412</v>
      </c>
      <c r="EZ647">
        <v>1</v>
      </c>
      <c r="FA647" t="s">
        <v>567</v>
      </c>
      <c r="FB647">
        <v>0</v>
      </c>
      <c r="FC647">
        <v>1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 t="s">
        <v>356</v>
      </c>
      <c r="FQ647" t="s">
        <v>3622</v>
      </c>
      <c r="FR647">
        <v>0</v>
      </c>
      <c r="FS647">
        <v>0</v>
      </c>
      <c r="FT647">
        <v>0</v>
      </c>
      <c r="FU647">
        <v>0</v>
      </c>
      <c r="FV647" t="s">
        <v>409</v>
      </c>
      <c r="FX647" t="s">
        <v>358</v>
      </c>
      <c r="FY647" t="s">
        <v>3347</v>
      </c>
      <c r="FZ647">
        <v>6778.75</v>
      </c>
      <c r="GA647">
        <v>5</v>
      </c>
      <c r="GC647">
        <v>0</v>
      </c>
      <c r="GD647">
        <v>0</v>
      </c>
      <c r="GE647">
        <v>0</v>
      </c>
      <c r="GF647">
        <v>0</v>
      </c>
      <c r="GG647" t="s">
        <v>3622</v>
      </c>
      <c r="GH647" t="s">
        <v>415</v>
      </c>
      <c r="GI647">
        <v>0</v>
      </c>
      <c r="GJ647" t="s">
        <v>361</v>
      </c>
      <c r="GK647" t="s">
        <v>362</v>
      </c>
      <c r="GL647">
        <v>0</v>
      </c>
      <c r="GO647">
        <v>0</v>
      </c>
      <c r="GS647">
        <v>135575</v>
      </c>
      <c r="GT647">
        <v>135575</v>
      </c>
      <c r="GU647">
        <v>290</v>
      </c>
      <c r="GV647">
        <v>290</v>
      </c>
      <c r="GW647">
        <v>0</v>
      </c>
      <c r="GX647">
        <v>467.5</v>
      </c>
      <c r="GY647">
        <v>0</v>
      </c>
      <c r="GZ647">
        <v>0</v>
      </c>
      <c r="HE647" t="s">
        <v>3623</v>
      </c>
      <c r="HF647" t="s">
        <v>3624</v>
      </c>
      <c r="HG647" t="s">
        <v>3625</v>
      </c>
      <c r="HH647" t="s">
        <v>3626</v>
      </c>
      <c r="HJ647">
        <v>290</v>
      </c>
      <c r="HK647">
        <v>0</v>
      </c>
      <c r="HL647">
        <v>0</v>
      </c>
      <c r="HM647">
        <v>0</v>
      </c>
      <c r="HN647">
        <v>467.5</v>
      </c>
      <c r="HP647">
        <v>0</v>
      </c>
      <c r="HT647">
        <v>0</v>
      </c>
      <c r="IA647">
        <v>0</v>
      </c>
      <c r="IB647">
        <v>0</v>
      </c>
      <c r="ID647" t="s">
        <v>412</v>
      </c>
      <c r="IE647" t="s">
        <v>332</v>
      </c>
      <c r="IF647">
        <v>135575</v>
      </c>
      <c r="IG647">
        <v>0</v>
      </c>
      <c r="IH647">
        <v>0</v>
      </c>
      <c r="II647">
        <v>290</v>
      </c>
      <c r="IJ647">
        <v>0</v>
      </c>
      <c r="IN647" t="s">
        <v>335</v>
      </c>
      <c r="IO647" t="s">
        <v>501</v>
      </c>
      <c r="IP647" t="s">
        <v>364</v>
      </c>
      <c r="IQ647">
        <v>6791.5</v>
      </c>
      <c r="IR647">
        <v>6791.5</v>
      </c>
      <c r="IT647" t="s">
        <v>47</v>
      </c>
      <c r="IU647">
        <v>0</v>
      </c>
      <c r="IV647" t="s">
        <v>356</v>
      </c>
      <c r="IW647" t="s">
        <v>502</v>
      </c>
      <c r="IX647" t="s">
        <v>503</v>
      </c>
      <c r="IY647">
        <v>0</v>
      </c>
      <c r="IZ647">
        <v>0</v>
      </c>
      <c r="JA647" t="s">
        <v>3627</v>
      </c>
      <c r="JC647">
        <v>6791.5</v>
      </c>
      <c r="JD647">
        <v>6791.5</v>
      </c>
      <c r="JE647">
        <v>0</v>
      </c>
      <c r="JF647">
        <v>142621.5</v>
      </c>
      <c r="JG647">
        <v>142621.5</v>
      </c>
      <c r="JH647" t="s">
        <v>368</v>
      </c>
      <c r="LD647">
        <v>0</v>
      </c>
      <c r="LF647" t="s">
        <v>423</v>
      </c>
      <c r="LG647">
        <v>0</v>
      </c>
      <c r="LH647" s="2">
        <v>45807</v>
      </c>
      <c r="LI647">
        <v>100</v>
      </c>
      <c r="LK647">
        <v>142908</v>
      </c>
      <c r="LL647">
        <v>142908</v>
      </c>
      <c r="LM647">
        <v>0</v>
      </c>
      <c r="LN647">
        <v>0</v>
      </c>
      <c r="LO647">
        <v>142908</v>
      </c>
      <c r="LP647">
        <v>142908</v>
      </c>
    </row>
    <row r="648" spans="1:328">
      <c r="B648" t="s">
        <v>4932</v>
      </c>
      <c r="ER648">
        <v>1</v>
      </c>
      <c r="ES648">
        <v>1</v>
      </c>
      <c r="ET648">
        <v>255</v>
      </c>
      <c r="EU648">
        <v>255</v>
      </c>
      <c r="EV648" t="s">
        <v>754</v>
      </c>
      <c r="EW648">
        <v>255</v>
      </c>
      <c r="EX648">
        <v>255</v>
      </c>
      <c r="EY648" t="s">
        <v>498</v>
      </c>
      <c r="EZ648">
        <v>1</v>
      </c>
      <c r="FA648" t="s">
        <v>567</v>
      </c>
      <c r="FB648">
        <v>0</v>
      </c>
      <c r="FC648">
        <v>1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754</v>
      </c>
      <c r="FR648">
        <v>0</v>
      </c>
      <c r="FS648">
        <v>0</v>
      </c>
      <c r="FT648">
        <v>0</v>
      </c>
      <c r="FU648">
        <v>0</v>
      </c>
      <c r="FV648" t="s">
        <v>533</v>
      </c>
      <c r="FX648" t="s">
        <v>358</v>
      </c>
      <c r="FY648" t="s">
        <v>523</v>
      </c>
      <c r="FZ648">
        <v>12.75</v>
      </c>
      <c r="GA648">
        <v>5</v>
      </c>
      <c r="GC648">
        <v>0</v>
      </c>
      <c r="GD648">
        <v>0</v>
      </c>
      <c r="GE648">
        <v>0</v>
      </c>
      <c r="GF648">
        <v>0</v>
      </c>
      <c r="GG648" t="s">
        <v>754</v>
      </c>
      <c r="GH648" t="s">
        <v>755</v>
      </c>
      <c r="GI648">
        <v>0</v>
      </c>
      <c r="GJ648" t="s">
        <v>361</v>
      </c>
      <c r="GK648" t="s">
        <v>362</v>
      </c>
      <c r="GL648">
        <v>0</v>
      </c>
      <c r="GO648">
        <v>0</v>
      </c>
      <c r="GS648">
        <v>255</v>
      </c>
      <c r="GT648">
        <v>255</v>
      </c>
      <c r="GU648">
        <v>255</v>
      </c>
      <c r="GV648">
        <v>255</v>
      </c>
      <c r="GW648">
        <v>0</v>
      </c>
      <c r="GX648">
        <v>1</v>
      </c>
      <c r="GY648">
        <v>0</v>
      </c>
      <c r="GZ648">
        <v>0</v>
      </c>
      <c r="HE648" t="s">
        <v>3623</v>
      </c>
      <c r="HF648" t="s">
        <v>3628</v>
      </c>
      <c r="HG648" t="s">
        <v>3625</v>
      </c>
      <c r="HH648" t="s">
        <v>3629</v>
      </c>
      <c r="HJ648">
        <v>255</v>
      </c>
      <c r="HK648">
        <v>0</v>
      </c>
      <c r="HL648">
        <v>0</v>
      </c>
      <c r="HM648">
        <v>0</v>
      </c>
      <c r="HN648">
        <v>1</v>
      </c>
      <c r="HP648">
        <v>0</v>
      </c>
      <c r="HT648">
        <v>0</v>
      </c>
      <c r="IA648">
        <v>0</v>
      </c>
      <c r="IB648">
        <v>0</v>
      </c>
      <c r="ID648" t="s">
        <v>498</v>
      </c>
      <c r="IE648" t="s">
        <v>332</v>
      </c>
      <c r="IF648">
        <v>255</v>
      </c>
      <c r="IG648">
        <v>0</v>
      </c>
      <c r="IH648">
        <v>0</v>
      </c>
      <c r="II648">
        <v>0</v>
      </c>
      <c r="IJ648">
        <v>0</v>
      </c>
      <c r="IN648" t="s">
        <v>335</v>
      </c>
      <c r="IO648" t="s">
        <v>3355</v>
      </c>
      <c r="IP648" t="s">
        <v>364</v>
      </c>
      <c r="IQ648">
        <v>150</v>
      </c>
      <c r="IR648">
        <v>150</v>
      </c>
      <c r="IT648" t="s">
        <v>47</v>
      </c>
      <c r="IU648">
        <v>0</v>
      </c>
      <c r="IV648" t="s">
        <v>356</v>
      </c>
      <c r="IW648" t="s">
        <v>3356</v>
      </c>
      <c r="IY648">
        <v>0</v>
      </c>
      <c r="IZ648">
        <v>0</v>
      </c>
      <c r="JA648" t="s">
        <v>3630</v>
      </c>
      <c r="JC648">
        <v>150</v>
      </c>
      <c r="JD648">
        <v>150</v>
      </c>
      <c r="JE648">
        <v>0</v>
      </c>
      <c r="JF648">
        <v>142771.5</v>
      </c>
      <c r="JG648">
        <v>142771.5</v>
      </c>
      <c r="JH648" t="s">
        <v>422</v>
      </c>
    </row>
    <row r="649" spans="1:328">
      <c r="B649" t="s">
        <v>4932</v>
      </c>
      <c r="IN649" t="s">
        <v>335</v>
      </c>
      <c r="IO649" t="s">
        <v>837</v>
      </c>
      <c r="IP649" t="s">
        <v>364</v>
      </c>
      <c r="IQ649">
        <v>136</v>
      </c>
      <c r="IR649">
        <v>136</v>
      </c>
      <c r="IT649" t="s">
        <v>47</v>
      </c>
      <c r="IU649">
        <v>0</v>
      </c>
      <c r="IV649" t="s">
        <v>356</v>
      </c>
      <c r="IW649" t="s">
        <v>838</v>
      </c>
      <c r="IY649">
        <v>0</v>
      </c>
      <c r="IZ649">
        <v>0</v>
      </c>
      <c r="JA649" t="s">
        <v>3635</v>
      </c>
      <c r="JC649">
        <v>136</v>
      </c>
      <c r="JD649">
        <v>136</v>
      </c>
      <c r="JE649">
        <v>0</v>
      </c>
      <c r="JF649">
        <v>142907.5</v>
      </c>
      <c r="JG649">
        <v>142907.5</v>
      </c>
      <c r="JH649" t="s">
        <v>422</v>
      </c>
    </row>
    <row r="650" spans="1:328">
      <c r="B650" t="s">
        <v>4932</v>
      </c>
      <c r="IN650" t="s">
        <v>335</v>
      </c>
      <c r="IO650" t="s">
        <v>419</v>
      </c>
      <c r="IP650" t="s">
        <v>364</v>
      </c>
      <c r="IQ650">
        <v>0.5</v>
      </c>
      <c r="IR650">
        <v>0.5</v>
      </c>
      <c r="IT650" t="s">
        <v>47</v>
      </c>
      <c r="IU650">
        <v>0</v>
      </c>
      <c r="IV650" t="s">
        <v>356</v>
      </c>
      <c r="IW650" t="s">
        <v>420</v>
      </c>
      <c r="IY650">
        <v>0</v>
      </c>
      <c r="IZ650">
        <v>0</v>
      </c>
      <c r="JA650" t="s">
        <v>3636</v>
      </c>
      <c r="JC650">
        <v>0.5</v>
      </c>
      <c r="JD650">
        <v>0.5</v>
      </c>
      <c r="JE650">
        <v>0</v>
      </c>
      <c r="JF650">
        <v>142908</v>
      </c>
      <c r="JG650">
        <v>142908</v>
      </c>
      <c r="JH650" t="s">
        <v>422</v>
      </c>
    </row>
    <row r="651" spans="1:328">
      <c r="A651" t="s">
        <v>3637</v>
      </c>
      <c r="B651" t="s">
        <v>5167</v>
      </c>
      <c r="C651" t="s">
        <v>330</v>
      </c>
      <c r="D651" t="s">
        <v>715</v>
      </c>
      <c r="E651" s="4">
        <v>45801</v>
      </c>
      <c r="F651" t="s">
        <v>426</v>
      </c>
      <c r="G651" t="s">
        <v>333</v>
      </c>
      <c r="H651" t="s">
        <v>715</v>
      </c>
      <c r="I651" t="s">
        <v>715</v>
      </c>
      <c r="L651" t="s">
        <v>334</v>
      </c>
      <c r="M651" s="3">
        <v>0.50897660967592595</v>
      </c>
      <c r="N651">
        <v>1</v>
      </c>
      <c r="O651" s="4">
        <v>45808</v>
      </c>
      <c r="Q651">
        <v>0</v>
      </c>
      <c r="R651">
        <v>0</v>
      </c>
      <c r="T651">
        <v>1</v>
      </c>
      <c r="U651">
        <v>0</v>
      </c>
      <c r="V651">
        <v>1</v>
      </c>
      <c r="W651">
        <v>1</v>
      </c>
      <c r="X651">
        <v>0</v>
      </c>
      <c r="Z651" t="s">
        <v>3638</v>
      </c>
      <c r="AA651" s="2">
        <v>45801</v>
      </c>
      <c r="AD651" t="s">
        <v>335</v>
      </c>
      <c r="AE651">
        <v>1</v>
      </c>
      <c r="AF651">
        <v>1</v>
      </c>
      <c r="AG651" t="s">
        <v>469</v>
      </c>
      <c r="AH651" t="s">
        <v>335</v>
      </c>
      <c r="AI651">
        <v>1</v>
      </c>
      <c r="AJ651">
        <v>0</v>
      </c>
      <c r="AL651">
        <v>0</v>
      </c>
      <c r="AM651" t="s">
        <v>428</v>
      </c>
      <c r="AO651">
        <v>0</v>
      </c>
      <c r="AR651">
        <v>341</v>
      </c>
      <c r="AS651">
        <v>0</v>
      </c>
      <c r="AT651">
        <v>124720</v>
      </c>
      <c r="AU651">
        <v>124720</v>
      </c>
      <c r="AV651">
        <v>124720</v>
      </c>
      <c r="AW651">
        <v>124720</v>
      </c>
      <c r="AX651">
        <v>124720</v>
      </c>
      <c r="AY651">
        <v>124720</v>
      </c>
      <c r="BA651" t="s">
        <v>511</v>
      </c>
      <c r="BE651">
        <v>6236</v>
      </c>
      <c r="BF651">
        <v>0</v>
      </c>
      <c r="BG651">
        <v>6236</v>
      </c>
      <c r="BH651">
        <v>6236</v>
      </c>
      <c r="BI651">
        <v>0</v>
      </c>
      <c r="BJ651">
        <v>6236</v>
      </c>
      <c r="BK651">
        <v>130956</v>
      </c>
      <c r="BL651">
        <v>0</v>
      </c>
      <c r="BM651">
        <v>0</v>
      </c>
      <c r="BN651" t="s">
        <v>3639</v>
      </c>
      <c r="BO651">
        <v>130956</v>
      </c>
      <c r="BP651">
        <v>0</v>
      </c>
      <c r="BQ651">
        <v>0</v>
      </c>
      <c r="BR651">
        <v>0</v>
      </c>
      <c r="BS651" t="s">
        <v>3639</v>
      </c>
      <c r="BT651">
        <v>0</v>
      </c>
      <c r="BU651">
        <v>130956</v>
      </c>
      <c r="BV651">
        <v>1</v>
      </c>
      <c r="BW651" t="s">
        <v>66</v>
      </c>
      <c r="BX651">
        <v>0</v>
      </c>
      <c r="BY651">
        <v>0</v>
      </c>
      <c r="BZ651">
        <v>0</v>
      </c>
      <c r="CA651" t="s">
        <v>3640</v>
      </c>
      <c r="CC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M651" t="s">
        <v>719</v>
      </c>
      <c r="CN651" t="s">
        <v>720</v>
      </c>
      <c r="CO651" t="s">
        <v>721</v>
      </c>
      <c r="CP651" t="s">
        <v>435</v>
      </c>
      <c r="CU651" t="s">
        <v>719</v>
      </c>
      <c r="CV651" t="s">
        <v>720</v>
      </c>
      <c r="CW651" t="s">
        <v>436</v>
      </c>
      <c r="CX651" t="s">
        <v>437</v>
      </c>
      <c r="CY651" t="s">
        <v>436</v>
      </c>
      <c r="CZ651" t="s">
        <v>437</v>
      </c>
      <c r="DA651" t="s">
        <v>343</v>
      </c>
      <c r="DB651" t="s">
        <v>344</v>
      </c>
      <c r="DD651">
        <v>0</v>
      </c>
      <c r="DF651" t="s">
        <v>3641</v>
      </c>
      <c r="DG651">
        <v>100</v>
      </c>
      <c r="DH651" t="s">
        <v>335</v>
      </c>
      <c r="DI651" t="s">
        <v>345</v>
      </c>
      <c r="DJ651" t="s">
        <v>517</v>
      </c>
      <c r="DP651" t="s">
        <v>347</v>
      </c>
      <c r="DQ651">
        <v>0</v>
      </c>
      <c r="DS651" t="s">
        <v>348</v>
      </c>
      <c r="DY651">
        <v>0</v>
      </c>
      <c r="EA651" t="s">
        <v>349</v>
      </c>
      <c r="EC651" s="4">
        <v>45807</v>
      </c>
      <c r="ED651" t="s">
        <v>350</v>
      </c>
      <c r="EE651" t="s">
        <v>410</v>
      </c>
      <c r="EG651" t="s">
        <v>439</v>
      </c>
      <c r="EH651">
        <v>0</v>
      </c>
      <c r="EK651">
        <v>0</v>
      </c>
      <c r="EM651" t="s">
        <v>440</v>
      </c>
      <c r="EO651">
        <v>0</v>
      </c>
      <c r="EP651" t="s">
        <v>3642</v>
      </c>
      <c r="ER651">
        <v>150</v>
      </c>
      <c r="ES651">
        <v>150</v>
      </c>
      <c r="ET651">
        <v>48000</v>
      </c>
      <c r="EU651">
        <v>48000</v>
      </c>
      <c r="EV651" t="s">
        <v>747</v>
      </c>
      <c r="EW651">
        <v>320</v>
      </c>
      <c r="EX651">
        <v>320</v>
      </c>
      <c r="EY651" t="s">
        <v>412</v>
      </c>
      <c r="EZ651">
        <v>1</v>
      </c>
      <c r="FA651" t="s">
        <v>428</v>
      </c>
      <c r="FB651">
        <v>0</v>
      </c>
      <c r="FC651">
        <v>1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 t="s">
        <v>356</v>
      </c>
      <c r="FQ651" t="s">
        <v>748</v>
      </c>
      <c r="FR651">
        <v>0</v>
      </c>
      <c r="FS651">
        <v>0</v>
      </c>
      <c r="FT651">
        <v>0</v>
      </c>
      <c r="FU651">
        <v>0</v>
      </c>
      <c r="FV651" t="s">
        <v>409</v>
      </c>
      <c r="FX651" t="s">
        <v>358</v>
      </c>
      <c r="FY651" t="s">
        <v>749</v>
      </c>
      <c r="FZ651">
        <v>2400</v>
      </c>
      <c r="GA651">
        <v>5</v>
      </c>
      <c r="GC651">
        <v>0</v>
      </c>
      <c r="GD651">
        <v>0</v>
      </c>
      <c r="GE651">
        <v>0</v>
      </c>
      <c r="GF651">
        <v>0</v>
      </c>
      <c r="GG651" t="s">
        <v>747</v>
      </c>
      <c r="GH651" t="s">
        <v>447</v>
      </c>
      <c r="GI651">
        <v>0</v>
      </c>
      <c r="GJ651" t="s">
        <v>361</v>
      </c>
      <c r="GK651" t="s">
        <v>362</v>
      </c>
      <c r="GL651">
        <v>0</v>
      </c>
      <c r="GO651">
        <v>0</v>
      </c>
      <c r="GS651">
        <v>48000</v>
      </c>
      <c r="GT651">
        <v>48000</v>
      </c>
      <c r="GU651">
        <v>320</v>
      </c>
      <c r="GV651">
        <v>320</v>
      </c>
      <c r="GW651">
        <v>0</v>
      </c>
      <c r="GX651">
        <v>150</v>
      </c>
      <c r="GY651">
        <v>0</v>
      </c>
      <c r="GZ651">
        <v>0</v>
      </c>
      <c r="HE651" t="s">
        <v>3643</v>
      </c>
      <c r="HF651" t="s">
        <v>3644</v>
      </c>
      <c r="HG651" t="s">
        <v>3645</v>
      </c>
      <c r="HH651" t="s">
        <v>3646</v>
      </c>
      <c r="HJ651">
        <v>320</v>
      </c>
      <c r="HK651">
        <v>0</v>
      </c>
      <c r="HL651">
        <v>0</v>
      </c>
      <c r="HM651">
        <v>0</v>
      </c>
      <c r="HN651">
        <v>150</v>
      </c>
      <c r="HP651">
        <v>0</v>
      </c>
      <c r="HT651">
        <v>0</v>
      </c>
      <c r="IA651">
        <v>0</v>
      </c>
      <c r="IB651">
        <v>0</v>
      </c>
      <c r="ID651" t="s">
        <v>412</v>
      </c>
      <c r="IE651" t="s">
        <v>426</v>
      </c>
      <c r="IF651">
        <v>48000</v>
      </c>
      <c r="IG651">
        <v>0</v>
      </c>
      <c r="IH651">
        <v>0</v>
      </c>
      <c r="II651">
        <v>320</v>
      </c>
      <c r="IJ651">
        <v>0</v>
      </c>
      <c r="IN651" t="s">
        <v>335</v>
      </c>
      <c r="IO651" t="s">
        <v>501</v>
      </c>
      <c r="IP651" t="s">
        <v>364</v>
      </c>
      <c r="IQ651">
        <v>6236</v>
      </c>
      <c r="IR651">
        <v>6236</v>
      </c>
      <c r="IT651" t="s">
        <v>47</v>
      </c>
      <c r="IU651">
        <v>0</v>
      </c>
      <c r="IV651" t="s">
        <v>356</v>
      </c>
      <c r="IW651" t="s">
        <v>502</v>
      </c>
      <c r="IX651" t="s">
        <v>503</v>
      </c>
      <c r="IY651">
        <v>0</v>
      </c>
      <c r="IZ651">
        <v>0</v>
      </c>
      <c r="JA651" t="s">
        <v>3647</v>
      </c>
      <c r="JC651">
        <v>6236</v>
      </c>
      <c r="JD651">
        <v>6236</v>
      </c>
      <c r="JE651">
        <v>0</v>
      </c>
      <c r="JF651">
        <v>130956</v>
      </c>
      <c r="JG651">
        <v>130956</v>
      </c>
      <c r="JH651" t="s">
        <v>368</v>
      </c>
      <c r="LD651">
        <v>0</v>
      </c>
      <c r="LF651" t="s">
        <v>423</v>
      </c>
      <c r="LG651">
        <v>0</v>
      </c>
      <c r="LH651" s="2">
        <v>45808</v>
      </c>
      <c r="LI651">
        <v>100</v>
      </c>
      <c r="LK651">
        <v>130956</v>
      </c>
      <c r="LL651">
        <v>130956</v>
      </c>
      <c r="LM651">
        <v>0</v>
      </c>
      <c r="LN651">
        <v>0</v>
      </c>
      <c r="LO651">
        <v>130956</v>
      </c>
      <c r="LP651">
        <v>130956</v>
      </c>
    </row>
    <row r="652" spans="1:328">
      <c r="B652" t="s">
        <v>4932</v>
      </c>
      <c r="ER652">
        <v>40</v>
      </c>
      <c r="ES652">
        <v>40</v>
      </c>
      <c r="ET652">
        <v>34400</v>
      </c>
      <c r="EU652">
        <v>34400</v>
      </c>
      <c r="EV652" t="s">
        <v>751</v>
      </c>
      <c r="EW652">
        <v>860</v>
      </c>
      <c r="EX652">
        <v>860</v>
      </c>
      <c r="EY652" t="s">
        <v>412</v>
      </c>
      <c r="EZ652">
        <v>1</v>
      </c>
      <c r="FA652" t="s">
        <v>428</v>
      </c>
      <c r="FB652">
        <v>0</v>
      </c>
      <c r="FC652">
        <v>1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 t="s">
        <v>356</v>
      </c>
      <c r="FQ652" t="s">
        <v>751</v>
      </c>
      <c r="FR652">
        <v>0</v>
      </c>
      <c r="FS652">
        <v>0</v>
      </c>
      <c r="FT652">
        <v>0</v>
      </c>
      <c r="FU652">
        <v>0</v>
      </c>
      <c r="FV652" t="s">
        <v>409</v>
      </c>
      <c r="FX652" t="s">
        <v>358</v>
      </c>
      <c r="FY652" t="s">
        <v>752</v>
      </c>
      <c r="FZ652">
        <v>1720</v>
      </c>
      <c r="GA652">
        <v>5</v>
      </c>
      <c r="GC652">
        <v>0</v>
      </c>
      <c r="GD652">
        <v>0</v>
      </c>
      <c r="GE652">
        <v>0</v>
      </c>
      <c r="GF652">
        <v>0</v>
      </c>
      <c r="GG652" t="s">
        <v>751</v>
      </c>
      <c r="GH652" t="s">
        <v>447</v>
      </c>
      <c r="GI652">
        <v>0</v>
      </c>
      <c r="GJ652" t="s">
        <v>361</v>
      </c>
      <c r="GK652" t="s">
        <v>362</v>
      </c>
      <c r="GL652">
        <v>0</v>
      </c>
      <c r="GO652">
        <v>0</v>
      </c>
      <c r="GS652">
        <v>34400</v>
      </c>
      <c r="GT652">
        <v>34400</v>
      </c>
      <c r="GU652">
        <v>860</v>
      </c>
      <c r="GV652">
        <v>860</v>
      </c>
      <c r="GW652">
        <v>0</v>
      </c>
      <c r="GX652">
        <v>40</v>
      </c>
      <c r="GY652">
        <v>0</v>
      </c>
      <c r="GZ652">
        <v>0</v>
      </c>
      <c r="HE652" t="s">
        <v>3643</v>
      </c>
      <c r="HF652" t="s">
        <v>3648</v>
      </c>
      <c r="HG652" t="s">
        <v>3645</v>
      </c>
      <c r="HH652" t="s">
        <v>3649</v>
      </c>
      <c r="HJ652">
        <v>860</v>
      </c>
      <c r="HK652">
        <v>0</v>
      </c>
      <c r="HL652">
        <v>0</v>
      </c>
      <c r="HM652">
        <v>0</v>
      </c>
      <c r="HN652">
        <v>40</v>
      </c>
      <c r="HP652">
        <v>0</v>
      </c>
      <c r="HT652">
        <v>0</v>
      </c>
      <c r="IA652">
        <v>0</v>
      </c>
      <c r="IB652">
        <v>0</v>
      </c>
      <c r="ID652" t="s">
        <v>412</v>
      </c>
      <c r="IE652" t="s">
        <v>426</v>
      </c>
      <c r="IF652">
        <v>34400</v>
      </c>
      <c r="IG652">
        <v>0</v>
      </c>
      <c r="IH652">
        <v>0</v>
      </c>
      <c r="II652">
        <v>860</v>
      </c>
      <c r="IJ652">
        <v>0</v>
      </c>
    </row>
    <row r="653" spans="1:328">
      <c r="B653" t="s">
        <v>4932</v>
      </c>
      <c r="ER653">
        <v>150</v>
      </c>
      <c r="ES653">
        <v>150</v>
      </c>
      <c r="ET653">
        <v>42000</v>
      </c>
      <c r="EU653">
        <v>42000</v>
      </c>
      <c r="EV653" t="s">
        <v>3650</v>
      </c>
      <c r="EW653">
        <v>280</v>
      </c>
      <c r="EX653">
        <v>280</v>
      </c>
      <c r="EY653" t="s">
        <v>412</v>
      </c>
      <c r="EZ653">
        <v>1</v>
      </c>
      <c r="FA653" t="s">
        <v>428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 t="s">
        <v>356</v>
      </c>
      <c r="FQ653" t="s">
        <v>3650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3651</v>
      </c>
      <c r="FZ653">
        <v>2100</v>
      </c>
      <c r="GA653">
        <v>5</v>
      </c>
      <c r="GC653">
        <v>0</v>
      </c>
      <c r="GD653">
        <v>0</v>
      </c>
      <c r="GE653">
        <v>0</v>
      </c>
      <c r="GF653">
        <v>0</v>
      </c>
      <c r="GG653" t="s">
        <v>3650</v>
      </c>
      <c r="GH653" t="s">
        <v>447</v>
      </c>
      <c r="GI653">
        <v>0</v>
      </c>
      <c r="GJ653" t="s">
        <v>361</v>
      </c>
      <c r="GK653" t="s">
        <v>362</v>
      </c>
      <c r="GL653">
        <v>0</v>
      </c>
      <c r="GO653">
        <v>0</v>
      </c>
      <c r="GS653">
        <v>42000</v>
      </c>
      <c r="GT653">
        <v>42000</v>
      </c>
      <c r="GU653">
        <v>280</v>
      </c>
      <c r="GV653">
        <v>280</v>
      </c>
      <c r="GW653">
        <v>0</v>
      </c>
      <c r="GX653">
        <v>150</v>
      </c>
      <c r="GY653">
        <v>0</v>
      </c>
      <c r="GZ653">
        <v>0</v>
      </c>
      <c r="HE653" t="s">
        <v>3643</v>
      </c>
      <c r="HF653" t="s">
        <v>3652</v>
      </c>
      <c r="HG653" t="s">
        <v>3645</v>
      </c>
      <c r="HH653" t="s">
        <v>3653</v>
      </c>
      <c r="HJ653">
        <v>280</v>
      </c>
      <c r="HK653">
        <v>0</v>
      </c>
      <c r="HL653">
        <v>0</v>
      </c>
      <c r="HM653">
        <v>0</v>
      </c>
      <c r="HN653">
        <v>150</v>
      </c>
      <c r="HP653">
        <v>0</v>
      </c>
      <c r="HT653">
        <v>0</v>
      </c>
      <c r="IA653">
        <v>0</v>
      </c>
      <c r="IB653">
        <v>0</v>
      </c>
      <c r="ID653" t="s">
        <v>412</v>
      </c>
      <c r="IE653" t="s">
        <v>426</v>
      </c>
      <c r="IF653">
        <v>42000</v>
      </c>
      <c r="IG653">
        <v>0</v>
      </c>
      <c r="IH653">
        <v>0</v>
      </c>
      <c r="II653">
        <v>280</v>
      </c>
      <c r="IJ653">
        <v>0</v>
      </c>
    </row>
    <row r="654" spans="1:328">
      <c r="B654" t="s">
        <v>4932</v>
      </c>
      <c r="ER654">
        <v>1</v>
      </c>
      <c r="ES654">
        <v>1</v>
      </c>
      <c r="ET654">
        <v>320</v>
      </c>
      <c r="EU654">
        <v>320</v>
      </c>
      <c r="EV654" t="s">
        <v>1431</v>
      </c>
      <c r="EW654">
        <v>320</v>
      </c>
      <c r="EX654">
        <v>320</v>
      </c>
      <c r="EY654" t="s">
        <v>498</v>
      </c>
      <c r="EZ654">
        <v>1</v>
      </c>
      <c r="FA654" t="s">
        <v>428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 t="s">
        <v>356</v>
      </c>
      <c r="FQ654" t="s">
        <v>1432</v>
      </c>
      <c r="FR654">
        <v>0</v>
      </c>
      <c r="FS654">
        <v>0</v>
      </c>
      <c r="FT654">
        <v>0</v>
      </c>
      <c r="FU654">
        <v>0</v>
      </c>
      <c r="FV654" t="s">
        <v>533</v>
      </c>
      <c r="FX654" t="s">
        <v>358</v>
      </c>
      <c r="FY654" t="s">
        <v>1433</v>
      </c>
      <c r="FZ654">
        <v>16</v>
      </c>
      <c r="GA654">
        <v>5</v>
      </c>
      <c r="GC654">
        <v>0</v>
      </c>
      <c r="GD654">
        <v>0</v>
      </c>
      <c r="GE654">
        <v>0</v>
      </c>
      <c r="GF654">
        <v>0</v>
      </c>
      <c r="GG654" t="s">
        <v>1432</v>
      </c>
      <c r="GH654" t="s">
        <v>524</v>
      </c>
      <c r="GI654">
        <v>0</v>
      </c>
      <c r="GJ654" t="s">
        <v>361</v>
      </c>
      <c r="GK654" t="s">
        <v>362</v>
      </c>
      <c r="GL654">
        <v>0</v>
      </c>
      <c r="GO654">
        <v>0</v>
      </c>
      <c r="GS654">
        <v>320</v>
      </c>
      <c r="GT654">
        <v>320</v>
      </c>
      <c r="GU654">
        <v>320</v>
      </c>
      <c r="GV654">
        <v>320</v>
      </c>
      <c r="GW654">
        <v>0</v>
      </c>
      <c r="GX654">
        <v>1</v>
      </c>
      <c r="GY654">
        <v>0</v>
      </c>
      <c r="GZ654">
        <v>0</v>
      </c>
      <c r="HE654" t="s">
        <v>3643</v>
      </c>
      <c r="HF654" t="s">
        <v>3654</v>
      </c>
      <c r="HG654" t="s">
        <v>3645</v>
      </c>
      <c r="HH654" t="s">
        <v>3655</v>
      </c>
      <c r="HJ654">
        <v>320</v>
      </c>
      <c r="HK654">
        <v>0</v>
      </c>
      <c r="HL654">
        <v>0</v>
      </c>
      <c r="HM654">
        <v>0</v>
      </c>
      <c r="HN654">
        <v>1</v>
      </c>
      <c r="HP654">
        <v>0</v>
      </c>
      <c r="HT654">
        <v>0</v>
      </c>
      <c r="IA654">
        <v>0</v>
      </c>
      <c r="IB654">
        <v>0</v>
      </c>
      <c r="ID654" t="s">
        <v>498</v>
      </c>
      <c r="IE654" t="s">
        <v>426</v>
      </c>
      <c r="IF654">
        <v>320</v>
      </c>
      <c r="IG654">
        <v>0</v>
      </c>
      <c r="IH654">
        <v>0</v>
      </c>
      <c r="II654">
        <v>0</v>
      </c>
      <c r="IJ654">
        <v>0</v>
      </c>
    </row>
    <row r="655" spans="1:328">
      <c r="A655" t="s">
        <v>3656</v>
      </c>
      <c r="B655" t="s">
        <v>5168</v>
      </c>
      <c r="C655" t="s">
        <v>330</v>
      </c>
      <c r="D655" t="s">
        <v>1175</v>
      </c>
      <c r="E655" s="4">
        <v>45791</v>
      </c>
      <c r="F655" t="s">
        <v>426</v>
      </c>
      <c r="G655" t="s">
        <v>333</v>
      </c>
      <c r="H655" t="s">
        <v>1175</v>
      </c>
      <c r="I655" t="s">
        <v>1175</v>
      </c>
      <c r="L655" t="s">
        <v>334</v>
      </c>
      <c r="M655" s="3">
        <v>0.50300918472222222</v>
      </c>
      <c r="N655">
        <v>1</v>
      </c>
      <c r="O655" s="4">
        <v>45807</v>
      </c>
      <c r="Q655">
        <v>0</v>
      </c>
      <c r="R655">
        <v>0</v>
      </c>
      <c r="T655">
        <v>1</v>
      </c>
      <c r="U655">
        <v>0</v>
      </c>
      <c r="V655">
        <v>1</v>
      </c>
      <c r="W655">
        <v>0</v>
      </c>
      <c r="X655">
        <v>0</v>
      </c>
      <c r="Z655" t="s">
        <v>3657</v>
      </c>
      <c r="AA655" s="2">
        <v>45791</v>
      </c>
      <c r="AD655" t="s">
        <v>335</v>
      </c>
      <c r="AE655">
        <v>1</v>
      </c>
      <c r="AF655">
        <v>1</v>
      </c>
      <c r="AG655" t="s">
        <v>469</v>
      </c>
      <c r="AH655" t="s">
        <v>335</v>
      </c>
      <c r="AI655">
        <v>1</v>
      </c>
      <c r="AJ655">
        <v>0</v>
      </c>
      <c r="AL655">
        <v>0</v>
      </c>
      <c r="AM655" t="s">
        <v>428</v>
      </c>
      <c r="AO655">
        <v>0</v>
      </c>
      <c r="AR655">
        <v>580</v>
      </c>
      <c r="AS655">
        <v>0</v>
      </c>
      <c r="AT655">
        <v>89900</v>
      </c>
      <c r="AU655">
        <v>89900</v>
      </c>
      <c r="AV655">
        <v>89900</v>
      </c>
      <c r="AW655">
        <v>89900</v>
      </c>
      <c r="AX655">
        <v>89900</v>
      </c>
      <c r="AY655">
        <v>89900</v>
      </c>
      <c r="AZ655" t="s">
        <v>1176</v>
      </c>
      <c r="BA655" t="s">
        <v>511</v>
      </c>
      <c r="BE655">
        <v>16182</v>
      </c>
      <c r="BF655">
        <v>0</v>
      </c>
      <c r="BG655">
        <v>16182</v>
      </c>
      <c r="BH655">
        <v>16182</v>
      </c>
      <c r="BI655">
        <v>0</v>
      </c>
      <c r="BJ655">
        <v>16182</v>
      </c>
      <c r="BK655">
        <v>106082</v>
      </c>
      <c r="BL655">
        <v>0</v>
      </c>
      <c r="BM655">
        <v>0</v>
      </c>
      <c r="BN655" t="s">
        <v>3658</v>
      </c>
      <c r="BO655">
        <v>106082</v>
      </c>
      <c r="BP655">
        <v>0</v>
      </c>
      <c r="BQ655">
        <v>0</v>
      </c>
      <c r="BR655">
        <v>0</v>
      </c>
      <c r="BS655" t="s">
        <v>3658</v>
      </c>
      <c r="BT655">
        <v>0</v>
      </c>
      <c r="BU655">
        <v>106082</v>
      </c>
      <c r="BV655">
        <v>1</v>
      </c>
      <c r="BW655" t="s">
        <v>66</v>
      </c>
      <c r="BX655">
        <v>0</v>
      </c>
      <c r="BY655">
        <v>0</v>
      </c>
      <c r="BZ655">
        <v>0</v>
      </c>
      <c r="CA655" t="s">
        <v>3659</v>
      </c>
      <c r="CC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M655" t="s">
        <v>1179</v>
      </c>
      <c r="CN655" t="s">
        <v>1180</v>
      </c>
      <c r="CO655" t="s">
        <v>1181</v>
      </c>
      <c r="CP655" t="s">
        <v>435</v>
      </c>
      <c r="CU655" t="s">
        <v>1179</v>
      </c>
      <c r="CV655" t="s">
        <v>1180</v>
      </c>
      <c r="CW655" t="s">
        <v>436</v>
      </c>
      <c r="CX655" t="s">
        <v>437</v>
      </c>
      <c r="CY655" t="s">
        <v>436</v>
      </c>
      <c r="CZ655" t="s">
        <v>437</v>
      </c>
      <c r="DA655" t="s">
        <v>343</v>
      </c>
      <c r="DB655" t="s">
        <v>344</v>
      </c>
      <c r="DD655">
        <v>0</v>
      </c>
      <c r="DF655" t="s">
        <v>3660</v>
      </c>
      <c r="DG655">
        <v>100</v>
      </c>
      <c r="DH655" t="s">
        <v>335</v>
      </c>
      <c r="DI655" t="s">
        <v>345</v>
      </c>
      <c r="DJ655" t="s">
        <v>409</v>
      </c>
      <c r="DP655" t="s">
        <v>347</v>
      </c>
      <c r="DQ655">
        <v>0</v>
      </c>
      <c r="DS655" t="s">
        <v>348</v>
      </c>
      <c r="DY655">
        <v>0</v>
      </c>
      <c r="EA655" t="s">
        <v>349</v>
      </c>
      <c r="EC655" s="4">
        <v>45807</v>
      </c>
      <c r="ED655" t="s">
        <v>350</v>
      </c>
      <c r="EE655" t="s">
        <v>410</v>
      </c>
      <c r="EG655" t="s">
        <v>439</v>
      </c>
      <c r="EH655">
        <v>0</v>
      </c>
      <c r="EK655">
        <v>0</v>
      </c>
      <c r="EM655" t="s">
        <v>688</v>
      </c>
      <c r="EO655">
        <v>0</v>
      </c>
      <c r="EP655" t="s">
        <v>3661</v>
      </c>
      <c r="ER655">
        <v>580</v>
      </c>
      <c r="ES655">
        <v>580</v>
      </c>
      <c r="ET655">
        <v>89900</v>
      </c>
      <c r="EU655">
        <v>89900</v>
      </c>
      <c r="EV655" t="s">
        <v>3662</v>
      </c>
      <c r="EW655">
        <v>155</v>
      </c>
      <c r="EX655">
        <v>155</v>
      </c>
      <c r="EY655" t="s">
        <v>412</v>
      </c>
      <c r="EZ655">
        <v>1</v>
      </c>
      <c r="FA655" t="s">
        <v>428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 t="s">
        <v>356</v>
      </c>
      <c r="FQ655" t="s">
        <v>3663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3664</v>
      </c>
      <c r="FZ655">
        <v>16182</v>
      </c>
      <c r="GA655">
        <v>18</v>
      </c>
      <c r="GC655">
        <v>0</v>
      </c>
      <c r="GD655">
        <v>0</v>
      </c>
      <c r="GE655">
        <v>0</v>
      </c>
      <c r="GF655">
        <v>0</v>
      </c>
      <c r="GG655" t="s">
        <v>3662</v>
      </c>
      <c r="GH655" t="s">
        <v>481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89900</v>
      </c>
      <c r="GT655">
        <v>89900</v>
      </c>
      <c r="GU655">
        <v>155</v>
      </c>
      <c r="GV655">
        <v>155</v>
      </c>
      <c r="GW655">
        <v>0</v>
      </c>
      <c r="GX655">
        <v>580</v>
      </c>
      <c r="GY655">
        <v>0</v>
      </c>
      <c r="GZ655">
        <v>0</v>
      </c>
      <c r="HE655" t="s">
        <v>3665</v>
      </c>
      <c r="HF655" t="s">
        <v>3666</v>
      </c>
      <c r="HG655" t="s">
        <v>3667</v>
      </c>
      <c r="HH655" t="s">
        <v>3668</v>
      </c>
      <c r="HJ655">
        <v>155</v>
      </c>
      <c r="HK655">
        <v>0</v>
      </c>
      <c r="HL655">
        <v>0</v>
      </c>
      <c r="HM655">
        <v>0</v>
      </c>
      <c r="HN655">
        <v>580</v>
      </c>
      <c r="HP655">
        <v>0</v>
      </c>
      <c r="HT655">
        <v>0</v>
      </c>
      <c r="IA655">
        <v>0</v>
      </c>
      <c r="IB655">
        <v>0</v>
      </c>
      <c r="ID655" t="s">
        <v>412</v>
      </c>
      <c r="IE655" t="s">
        <v>426</v>
      </c>
      <c r="IF655">
        <v>89900</v>
      </c>
      <c r="IG655">
        <v>0</v>
      </c>
      <c r="IH655">
        <v>0</v>
      </c>
      <c r="II655">
        <v>155</v>
      </c>
      <c r="IJ655">
        <v>0</v>
      </c>
      <c r="IN655" t="s">
        <v>335</v>
      </c>
      <c r="IO655" t="s">
        <v>501</v>
      </c>
      <c r="IP655" t="s">
        <v>364</v>
      </c>
      <c r="IQ655">
        <v>16182</v>
      </c>
      <c r="IR655">
        <v>16182</v>
      </c>
      <c r="IT655" t="s">
        <v>47</v>
      </c>
      <c r="IU655">
        <v>0</v>
      </c>
      <c r="IV655" t="s">
        <v>356</v>
      </c>
      <c r="IW655" t="s">
        <v>502</v>
      </c>
      <c r="IX655" t="s">
        <v>503</v>
      </c>
      <c r="IY655">
        <v>0</v>
      </c>
      <c r="IZ655">
        <v>0</v>
      </c>
      <c r="JA655" t="s">
        <v>3669</v>
      </c>
      <c r="JC655">
        <v>16182</v>
      </c>
      <c r="JD655">
        <v>16182</v>
      </c>
      <c r="JE655">
        <v>0</v>
      </c>
      <c r="JF655">
        <v>106082</v>
      </c>
      <c r="JG655">
        <v>106082</v>
      </c>
      <c r="JH655" t="s">
        <v>368</v>
      </c>
      <c r="LD655">
        <v>0</v>
      </c>
      <c r="LF655" t="s">
        <v>423</v>
      </c>
      <c r="LG655">
        <v>0</v>
      </c>
      <c r="LH655" s="2">
        <v>45807</v>
      </c>
      <c r="LI655">
        <v>100</v>
      </c>
      <c r="LK655">
        <v>106082</v>
      </c>
      <c r="LL655">
        <v>106082</v>
      </c>
      <c r="LM655">
        <v>0</v>
      </c>
      <c r="LN655">
        <v>0</v>
      </c>
      <c r="LO655">
        <v>106082</v>
      </c>
      <c r="LP655">
        <v>106082</v>
      </c>
    </row>
    <row r="656" spans="1:328">
      <c r="A656" t="s">
        <v>3670</v>
      </c>
      <c r="B656" t="s">
        <v>5169</v>
      </c>
      <c r="C656" t="s">
        <v>330</v>
      </c>
      <c r="D656" t="s">
        <v>425</v>
      </c>
      <c r="E656" s="4">
        <v>45791</v>
      </c>
      <c r="F656" t="s">
        <v>426</v>
      </c>
      <c r="G656" t="s">
        <v>333</v>
      </c>
      <c r="H656" t="s">
        <v>425</v>
      </c>
      <c r="I656" t="s">
        <v>425</v>
      </c>
      <c r="L656" t="s">
        <v>334</v>
      </c>
      <c r="M656" s="3">
        <v>0.49786321005787038</v>
      </c>
      <c r="N656">
        <v>1</v>
      </c>
      <c r="O656" s="4">
        <v>45807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3671</v>
      </c>
      <c r="AA656" s="2">
        <v>45791</v>
      </c>
      <c r="AD656" t="s">
        <v>335</v>
      </c>
      <c r="AE656">
        <v>1</v>
      </c>
      <c r="AF656">
        <v>1</v>
      </c>
      <c r="AG656" t="s">
        <v>469</v>
      </c>
      <c r="AH656" t="s">
        <v>335</v>
      </c>
      <c r="AI656">
        <v>1</v>
      </c>
      <c r="AJ656">
        <v>0</v>
      </c>
      <c r="AL656">
        <v>0</v>
      </c>
      <c r="AM656" t="s">
        <v>428</v>
      </c>
      <c r="AO656">
        <v>0</v>
      </c>
      <c r="AR656">
        <v>45</v>
      </c>
      <c r="AS656">
        <v>0</v>
      </c>
      <c r="AT656">
        <v>6742.8</v>
      </c>
      <c r="AU656">
        <v>6742.8</v>
      </c>
      <c r="AV656">
        <v>6742.8</v>
      </c>
      <c r="AW656">
        <v>6742.8</v>
      </c>
      <c r="AX656">
        <v>6742.8</v>
      </c>
      <c r="AY656">
        <v>6742.8</v>
      </c>
      <c r="BA656" t="s">
        <v>429</v>
      </c>
      <c r="BE656">
        <v>337.2</v>
      </c>
      <c r="BF656">
        <v>0</v>
      </c>
      <c r="BG656">
        <v>337.2</v>
      </c>
      <c r="BH656">
        <v>337.2</v>
      </c>
      <c r="BI656">
        <v>0</v>
      </c>
      <c r="BJ656">
        <v>337.2</v>
      </c>
      <c r="BK656">
        <v>7080</v>
      </c>
      <c r="BL656">
        <v>0</v>
      </c>
      <c r="BM656">
        <v>0</v>
      </c>
      <c r="BN656" t="s">
        <v>3672</v>
      </c>
      <c r="BO656">
        <v>7080</v>
      </c>
      <c r="BP656">
        <v>0</v>
      </c>
      <c r="BQ656">
        <v>0</v>
      </c>
      <c r="BR656">
        <v>0</v>
      </c>
      <c r="BS656" t="s">
        <v>3672</v>
      </c>
      <c r="BT656">
        <v>0</v>
      </c>
      <c r="BU656">
        <v>7080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3673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432</v>
      </c>
      <c r="CN656" t="s">
        <v>433</v>
      </c>
      <c r="CO656" t="s">
        <v>434</v>
      </c>
      <c r="CP656" t="s">
        <v>435</v>
      </c>
      <c r="CU656" t="s">
        <v>432</v>
      </c>
      <c r="CV656" t="s">
        <v>433</v>
      </c>
      <c r="CW656" t="s">
        <v>436</v>
      </c>
      <c r="CX656" t="s">
        <v>437</v>
      </c>
      <c r="CY656" t="s">
        <v>436</v>
      </c>
      <c r="CZ656" t="s">
        <v>437</v>
      </c>
      <c r="DA656" t="s">
        <v>343</v>
      </c>
      <c r="DB656" t="s">
        <v>344</v>
      </c>
      <c r="DD656">
        <v>0</v>
      </c>
      <c r="DF656" t="s">
        <v>3674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45807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M656" t="s">
        <v>440</v>
      </c>
      <c r="EO656">
        <v>0</v>
      </c>
      <c r="EP656" t="s">
        <v>3675</v>
      </c>
      <c r="ER656">
        <v>45</v>
      </c>
      <c r="ES656">
        <v>45</v>
      </c>
      <c r="ET656">
        <v>6742.8</v>
      </c>
      <c r="EU656">
        <v>6742.8</v>
      </c>
      <c r="EV656" t="s">
        <v>605</v>
      </c>
      <c r="EW656">
        <v>149.84</v>
      </c>
      <c r="EX656">
        <v>149.84</v>
      </c>
      <c r="EY656" t="s">
        <v>412</v>
      </c>
      <c r="EZ656">
        <v>1</v>
      </c>
      <c r="FA656" t="s">
        <v>428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168.57</v>
      </c>
      <c r="FN656">
        <v>2.5</v>
      </c>
      <c r="FO656" t="s">
        <v>356</v>
      </c>
      <c r="FQ656" t="s">
        <v>605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606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605</v>
      </c>
      <c r="GH656" t="s">
        <v>447</v>
      </c>
      <c r="GI656">
        <v>0</v>
      </c>
      <c r="GJ656" t="s">
        <v>361</v>
      </c>
      <c r="GK656" t="s">
        <v>362</v>
      </c>
      <c r="GL656">
        <v>0</v>
      </c>
      <c r="GO656">
        <v>0</v>
      </c>
      <c r="GS656">
        <v>6742.8</v>
      </c>
      <c r="GT656">
        <v>6742.8</v>
      </c>
      <c r="GU656">
        <v>149.84</v>
      </c>
      <c r="GV656">
        <v>149.84</v>
      </c>
      <c r="GW656">
        <v>0</v>
      </c>
      <c r="GX656">
        <v>45</v>
      </c>
      <c r="GY656">
        <v>0</v>
      </c>
      <c r="GZ656">
        <v>0</v>
      </c>
      <c r="HE656" t="s">
        <v>3676</v>
      </c>
      <c r="HF656" t="s">
        <v>3677</v>
      </c>
      <c r="HG656" t="s">
        <v>3678</v>
      </c>
      <c r="HH656" t="s">
        <v>3679</v>
      </c>
      <c r="HJ656">
        <v>149.84</v>
      </c>
      <c r="HK656">
        <v>0</v>
      </c>
      <c r="HL656">
        <v>0</v>
      </c>
      <c r="HM656">
        <v>0</v>
      </c>
      <c r="HN656">
        <v>45</v>
      </c>
      <c r="HP656">
        <v>0</v>
      </c>
      <c r="HT656">
        <v>0</v>
      </c>
      <c r="IA656">
        <v>168.57</v>
      </c>
      <c r="IB656">
        <v>2.5</v>
      </c>
      <c r="ID656" t="s">
        <v>412</v>
      </c>
      <c r="IE656" t="s">
        <v>426</v>
      </c>
      <c r="IF656">
        <v>6742.8</v>
      </c>
      <c r="IG656">
        <v>0</v>
      </c>
      <c r="IH656">
        <v>0</v>
      </c>
      <c r="II656">
        <v>149.84</v>
      </c>
      <c r="IJ656">
        <v>0</v>
      </c>
      <c r="IN656" t="s">
        <v>335</v>
      </c>
      <c r="IO656" t="s">
        <v>363</v>
      </c>
      <c r="IP656" t="s">
        <v>364</v>
      </c>
      <c r="IQ656">
        <v>168.57</v>
      </c>
      <c r="IR656">
        <v>168.57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3680</v>
      </c>
      <c r="JC656">
        <v>168.57</v>
      </c>
      <c r="JD656">
        <v>168.57</v>
      </c>
      <c r="JE656">
        <v>0</v>
      </c>
      <c r="JF656">
        <v>6911.37</v>
      </c>
      <c r="JG656">
        <v>6911.37</v>
      </c>
      <c r="JH656" t="s">
        <v>368</v>
      </c>
      <c r="LD656">
        <v>0</v>
      </c>
      <c r="LF656" t="s">
        <v>423</v>
      </c>
      <c r="LG656">
        <v>0</v>
      </c>
      <c r="LH656" s="2">
        <v>45807</v>
      </c>
      <c r="LI656">
        <v>100</v>
      </c>
      <c r="LK656">
        <v>7080</v>
      </c>
      <c r="LL656">
        <v>7080</v>
      </c>
      <c r="LM656">
        <v>0</v>
      </c>
      <c r="LN656">
        <v>0</v>
      </c>
      <c r="LO656">
        <v>7080</v>
      </c>
      <c r="LP656">
        <v>7080</v>
      </c>
    </row>
    <row r="657" spans="1:328">
      <c r="B657" t="s">
        <v>4932</v>
      </c>
      <c r="IN657" t="s">
        <v>335</v>
      </c>
      <c r="IO657" t="s">
        <v>369</v>
      </c>
      <c r="IP657" t="s">
        <v>364</v>
      </c>
      <c r="IQ657">
        <v>168.57</v>
      </c>
      <c r="IR657">
        <v>168.57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3680</v>
      </c>
      <c r="JC657">
        <v>168.57</v>
      </c>
      <c r="JD657">
        <v>168.57</v>
      </c>
      <c r="JE657">
        <v>0</v>
      </c>
      <c r="JF657">
        <v>7079.94</v>
      </c>
      <c r="JG657">
        <v>7079.94</v>
      </c>
      <c r="JH657" t="s">
        <v>368</v>
      </c>
    </row>
    <row r="658" spans="1:328">
      <c r="B658" t="s">
        <v>4932</v>
      </c>
      <c r="IN658" t="s">
        <v>335</v>
      </c>
      <c r="IO658" t="s">
        <v>419</v>
      </c>
      <c r="IP658" t="s">
        <v>364</v>
      </c>
      <c r="IQ658">
        <v>0.06</v>
      </c>
      <c r="IR658">
        <v>0.06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3681</v>
      </c>
      <c r="JC658">
        <v>0.06</v>
      </c>
      <c r="JD658">
        <v>0.06</v>
      </c>
      <c r="JE658">
        <v>0</v>
      </c>
      <c r="JF658">
        <v>7080</v>
      </c>
      <c r="JG658">
        <v>7080</v>
      </c>
      <c r="JH658" t="s">
        <v>422</v>
      </c>
    </row>
    <row r="659" spans="1:328">
      <c r="A659" t="s">
        <v>3682</v>
      </c>
      <c r="B659" t="s">
        <v>5170</v>
      </c>
      <c r="C659" t="s">
        <v>330</v>
      </c>
      <c r="D659" t="s">
        <v>425</v>
      </c>
      <c r="E659" s="4">
        <v>45791</v>
      </c>
      <c r="F659" t="s">
        <v>426</v>
      </c>
      <c r="G659" t="s">
        <v>333</v>
      </c>
      <c r="H659" t="s">
        <v>425</v>
      </c>
      <c r="I659" t="s">
        <v>425</v>
      </c>
      <c r="L659" t="s">
        <v>334</v>
      </c>
      <c r="M659" s="3">
        <v>0.49548914310185183</v>
      </c>
      <c r="N659">
        <v>1</v>
      </c>
      <c r="O659" s="4">
        <v>45807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3683</v>
      </c>
      <c r="AA659" s="2">
        <v>45791</v>
      </c>
      <c r="AD659" t="s">
        <v>335</v>
      </c>
      <c r="AE659">
        <v>1</v>
      </c>
      <c r="AF659">
        <v>1</v>
      </c>
      <c r="AG659" t="s">
        <v>469</v>
      </c>
      <c r="AH659" t="s">
        <v>335</v>
      </c>
      <c r="AI659">
        <v>1</v>
      </c>
      <c r="AJ659">
        <v>0</v>
      </c>
      <c r="AL659">
        <v>0</v>
      </c>
      <c r="AM659" t="s">
        <v>428</v>
      </c>
      <c r="AO659">
        <v>0</v>
      </c>
      <c r="AR659">
        <v>1130</v>
      </c>
      <c r="AS659">
        <v>0</v>
      </c>
      <c r="AT659">
        <v>33504</v>
      </c>
      <c r="AU659">
        <v>33504</v>
      </c>
      <c r="AV659">
        <v>33504</v>
      </c>
      <c r="AW659">
        <v>33504</v>
      </c>
      <c r="AX659">
        <v>33504</v>
      </c>
      <c r="AY659">
        <v>33504</v>
      </c>
      <c r="BA659" t="s">
        <v>429</v>
      </c>
      <c r="BE659">
        <v>-4</v>
      </c>
      <c r="BF659">
        <v>0</v>
      </c>
      <c r="BG659">
        <v>-4</v>
      </c>
      <c r="BH659">
        <v>-4</v>
      </c>
      <c r="BI659">
        <v>0</v>
      </c>
      <c r="BJ659">
        <v>-4</v>
      </c>
      <c r="BK659">
        <v>33500</v>
      </c>
      <c r="BL659">
        <v>0</v>
      </c>
      <c r="BM659">
        <v>0</v>
      </c>
      <c r="BN659" t="s">
        <v>3684</v>
      </c>
      <c r="BO659">
        <v>33500</v>
      </c>
      <c r="BP659">
        <v>0</v>
      </c>
      <c r="BQ659">
        <v>0</v>
      </c>
      <c r="BR659">
        <v>0</v>
      </c>
      <c r="BS659" t="s">
        <v>3684</v>
      </c>
      <c r="BT659">
        <v>0</v>
      </c>
      <c r="BU659">
        <v>33500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3685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432</v>
      </c>
      <c r="CN659" t="s">
        <v>433</v>
      </c>
      <c r="CO659" t="s">
        <v>434</v>
      </c>
      <c r="CP659" t="s">
        <v>435</v>
      </c>
      <c r="CU659" t="s">
        <v>432</v>
      </c>
      <c r="CV659" t="s">
        <v>433</v>
      </c>
      <c r="CW659" t="s">
        <v>436</v>
      </c>
      <c r="CX659" t="s">
        <v>437</v>
      </c>
      <c r="CY659" t="s">
        <v>436</v>
      </c>
      <c r="CZ659" t="s">
        <v>437</v>
      </c>
      <c r="DA659" t="s">
        <v>343</v>
      </c>
      <c r="DB659" t="s">
        <v>344</v>
      </c>
      <c r="DD659">
        <v>0</v>
      </c>
      <c r="DF659" t="s">
        <v>3686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45807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M659" t="s">
        <v>440</v>
      </c>
      <c r="EO659">
        <v>0</v>
      </c>
      <c r="EP659" t="s">
        <v>3687</v>
      </c>
      <c r="ER659">
        <v>880</v>
      </c>
      <c r="ES659">
        <v>880</v>
      </c>
      <c r="ET659">
        <v>26004</v>
      </c>
      <c r="EU659">
        <v>26004</v>
      </c>
      <c r="EV659" t="s">
        <v>442</v>
      </c>
      <c r="EW659">
        <v>29.55</v>
      </c>
      <c r="EX659">
        <v>29.55</v>
      </c>
      <c r="EY659" t="s">
        <v>412</v>
      </c>
      <c r="EZ659">
        <v>1</v>
      </c>
      <c r="FA659" t="s">
        <v>428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 t="s">
        <v>356</v>
      </c>
      <c r="FQ659" t="s">
        <v>444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413</v>
      </c>
      <c r="FY659" t="s">
        <v>446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444</v>
      </c>
      <c r="GH659" t="s">
        <v>447</v>
      </c>
      <c r="GI659">
        <v>0</v>
      </c>
      <c r="GJ659" t="s">
        <v>416</v>
      </c>
      <c r="GL659">
        <v>0</v>
      </c>
      <c r="GO659">
        <v>0</v>
      </c>
      <c r="GS659">
        <v>26004</v>
      </c>
      <c r="GT659">
        <v>26004</v>
      </c>
      <c r="GU659">
        <v>29.55</v>
      </c>
      <c r="GV659">
        <v>29.55</v>
      </c>
      <c r="GW659">
        <v>0</v>
      </c>
      <c r="GX659">
        <v>880</v>
      </c>
      <c r="GY659">
        <v>0</v>
      </c>
      <c r="GZ659">
        <v>0</v>
      </c>
      <c r="HE659" t="s">
        <v>3688</v>
      </c>
      <c r="HF659" t="s">
        <v>3689</v>
      </c>
      <c r="HG659" t="s">
        <v>3690</v>
      </c>
      <c r="HH659" t="s">
        <v>3691</v>
      </c>
      <c r="HJ659">
        <v>29.55</v>
      </c>
      <c r="HK659">
        <v>0</v>
      </c>
      <c r="HL659">
        <v>0</v>
      </c>
      <c r="HM659">
        <v>0</v>
      </c>
      <c r="HN659">
        <v>880</v>
      </c>
      <c r="HP659">
        <v>0</v>
      </c>
      <c r="HT659">
        <v>0</v>
      </c>
      <c r="IA659">
        <v>0</v>
      </c>
      <c r="IB659">
        <v>0</v>
      </c>
      <c r="ID659" t="s">
        <v>412</v>
      </c>
      <c r="IE659" t="s">
        <v>426</v>
      </c>
      <c r="IF659">
        <v>26000.9</v>
      </c>
      <c r="IG659">
        <v>0</v>
      </c>
      <c r="IH659">
        <v>0</v>
      </c>
      <c r="II659">
        <v>29.55</v>
      </c>
      <c r="IJ659">
        <v>0</v>
      </c>
      <c r="IN659" t="s">
        <v>335</v>
      </c>
      <c r="IO659" t="s">
        <v>419</v>
      </c>
      <c r="IP659" t="s">
        <v>364</v>
      </c>
      <c r="IQ659">
        <v>-4</v>
      </c>
      <c r="IR659">
        <v>-4</v>
      </c>
      <c r="IT659" t="s">
        <v>47</v>
      </c>
      <c r="IU659">
        <v>0</v>
      </c>
      <c r="IV659" t="s">
        <v>356</v>
      </c>
      <c r="IW659" t="s">
        <v>420</v>
      </c>
      <c r="IY659">
        <v>0</v>
      </c>
      <c r="IZ659">
        <v>0</v>
      </c>
      <c r="JA659" t="s">
        <v>3692</v>
      </c>
      <c r="JC659">
        <v>-4</v>
      </c>
      <c r="JD659">
        <v>-4</v>
      </c>
      <c r="JE659">
        <v>0</v>
      </c>
      <c r="JF659">
        <v>33500</v>
      </c>
      <c r="JG659">
        <v>33500</v>
      </c>
      <c r="JH659" t="s">
        <v>422</v>
      </c>
      <c r="LD659">
        <v>0</v>
      </c>
      <c r="LF659" t="s">
        <v>423</v>
      </c>
      <c r="LG659">
        <v>0</v>
      </c>
      <c r="LH659" s="2">
        <v>45807</v>
      </c>
      <c r="LI659">
        <v>100</v>
      </c>
      <c r="LK659">
        <v>33500</v>
      </c>
      <c r="LL659">
        <v>33500</v>
      </c>
      <c r="LM659">
        <v>0</v>
      </c>
      <c r="LN659">
        <v>0</v>
      </c>
      <c r="LO659">
        <v>33500</v>
      </c>
      <c r="LP659">
        <v>33500</v>
      </c>
    </row>
    <row r="660" spans="1:328">
      <c r="B660" t="s">
        <v>4932</v>
      </c>
      <c r="ER660">
        <v>250</v>
      </c>
      <c r="ES660">
        <v>250</v>
      </c>
      <c r="ET660">
        <v>7500</v>
      </c>
      <c r="EU660">
        <v>7500</v>
      </c>
      <c r="EV660" t="s">
        <v>456</v>
      </c>
      <c r="EW660">
        <v>30</v>
      </c>
      <c r="EX660">
        <v>30</v>
      </c>
      <c r="EY660" t="s">
        <v>412</v>
      </c>
      <c r="EZ660">
        <v>1</v>
      </c>
      <c r="FA660" t="s">
        <v>428</v>
      </c>
      <c r="FB660">
        <v>0</v>
      </c>
      <c r="FC660">
        <v>1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 t="s">
        <v>356</v>
      </c>
      <c r="FQ660" t="s">
        <v>457</v>
      </c>
      <c r="FR660">
        <v>0</v>
      </c>
      <c r="FS660">
        <v>0</v>
      </c>
      <c r="FT660">
        <v>0</v>
      </c>
      <c r="FU660">
        <v>0</v>
      </c>
      <c r="FV660" t="s">
        <v>409</v>
      </c>
      <c r="FX660" t="s">
        <v>413</v>
      </c>
      <c r="FY660" t="s">
        <v>446</v>
      </c>
      <c r="FZ660">
        <v>0</v>
      </c>
      <c r="GA660">
        <v>0</v>
      </c>
      <c r="GC660">
        <v>0</v>
      </c>
      <c r="GD660">
        <v>0</v>
      </c>
      <c r="GE660">
        <v>0</v>
      </c>
      <c r="GF660">
        <v>0</v>
      </c>
      <c r="GG660" t="s">
        <v>456</v>
      </c>
      <c r="GH660" t="s">
        <v>447</v>
      </c>
      <c r="GI660">
        <v>0</v>
      </c>
      <c r="GJ660" t="s">
        <v>416</v>
      </c>
      <c r="GL660">
        <v>0</v>
      </c>
      <c r="GO660">
        <v>0</v>
      </c>
      <c r="GS660">
        <v>7500</v>
      </c>
      <c r="GT660">
        <v>7500</v>
      </c>
      <c r="GU660">
        <v>30</v>
      </c>
      <c r="GV660">
        <v>30</v>
      </c>
      <c r="GW660">
        <v>0</v>
      </c>
      <c r="GX660">
        <v>250</v>
      </c>
      <c r="GY660">
        <v>0</v>
      </c>
      <c r="GZ660">
        <v>0</v>
      </c>
      <c r="HE660" t="s">
        <v>3688</v>
      </c>
      <c r="HF660" t="s">
        <v>3693</v>
      </c>
      <c r="HG660" t="s">
        <v>3690</v>
      </c>
      <c r="HH660" t="s">
        <v>3694</v>
      </c>
      <c r="HJ660">
        <v>30</v>
      </c>
      <c r="HK660">
        <v>0</v>
      </c>
      <c r="HL660">
        <v>0</v>
      </c>
      <c r="HM660">
        <v>0</v>
      </c>
      <c r="HN660">
        <v>250</v>
      </c>
      <c r="HP660">
        <v>0</v>
      </c>
      <c r="HT660">
        <v>0</v>
      </c>
      <c r="IA660">
        <v>0</v>
      </c>
      <c r="IB660">
        <v>0</v>
      </c>
      <c r="ID660" t="s">
        <v>412</v>
      </c>
      <c r="IE660" t="s">
        <v>426</v>
      </c>
      <c r="IF660">
        <v>7499.1</v>
      </c>
      <c r="IG660">
        <v>0</v>
      </c>
      <c r="IH660">
        <v>0</v>
      </c>
      <c r="II660">
        <v>30</v>
      </c>
      <c r="IJ660">
        <v>0</v>
      </c>
    </row>
    <row r="661" spans="1:328">
      <c r="A661" t="s">
        <v>1012</v>
      </c>
      <c r="B661" t="s">
        <v>1010</v>
      </c>
      <c r="C661" t="s">
        <v>330</v>
      </c>
      <c r="D661" t="s">
        <v>919</v>
      </c>
      <c r="E661" s="4">
        <v>45784</v>
      </c>
      <c r="F661" t="s">
        <v>332</v>
      </c>
      <c r="G661" t="s">
        <v>333</v>
      </c>
      <c r="H661" t="s">
        <v>919</v>
      </c>
      <c r="I661" t="s">
        <v>919</v>
      </c>
      <c r="L661" t="s">
        <v>334</v>
      </c>
      <c r="M661" s="3">
        <v>0.47865432656250001</v>
      </c>
      <c r="N661">
        <v>1</v>
      </c>
      <c r="O661" s="4">
        <v>45784</v>
      </c>
      <c r="Q661">
        <v>0</v>
      </c>
      <c r="R661">
        <v>1</v>
      </c>
      <c r="S661" t="s">
        <v>1011</v>
      </c>
      <c r="T661">
        <v>1</v>
      </c>
      <c r="U661">
        <v>0</v>
      </c>
      <c r="V661">
        <v>1</v>
      </c>
      <c r="W661">
        <v>0</v>
      </c>
      <c r="X661">
        <v>0</v>
      </c>
      <c r="Z661" t="s">
        <v>1013</v>
      </c>
      <c r="AA661" s="2">
        <v>45784</v>
      </c>
      <c r="AD661" t="s">
        <v>335</v>
      </c>
      <c r="AE661">
        <v>1</v>
      </c>
      <c r="AF661">
        <v>1</v>
      </c>
      <c r="AG661" t="s">
        <v>469</v>
      </c>
      <c r="AH661" t="s">
        <v>335</v>
      </c>
      <c r="AI661">
        <v>1</v>
      </c>
      <c r="AJ661">
        <v>1</v>
      </c>
      <c r="AL661">
        <v>0</v>
      </c>
      <c r="AO661">
        <v>0</v>
      </c>
      <c r="AR661">
        <v>-1.2</v>
      </c>
      <c r="AS661">
        <v>0</v>
      </c>
      <c r="AT661">
        <v>-879.6</v>
      </c>
      <c r="AU661">
        <v>-879.6</v>
      </c>
      <c r="AV661">
        <v>-879.6</v>
      </c>
      <c r="AW661">
        <v>-879.6</v>
      </c>
      <c r="AX661">
        <v>-879.6</v>
      </c>
      <c r="AY661">
        <v>-879.6</v>
      </c>
      <c r="BA661" t="s">
        <v>511</v>
      </c>
      <c r="BE661">
        <v>-44.4</v>
      </c>
      <c r="BF661">
        <v>0</v>
      </c>
      <c r="BG661">
        <v>-44.4</v>
      </c>
      <c r="BH661">
        <v>-44.4</v>
      </c>
      <c r="BI661">
        <v>0</v>
      </c>
      <c r="BJ661">
        <v>-44.4</v>
      </c>
      <c r="BK661">
        <v>-924</v>
      </c>
      <c r="BL661">
        <v>0</v>
      </c>
      <c r="BM661">
        <v>0</v>
      </c>
      <c r="BN661" t="s">
        <v>3695</v>
      </c>
      <c r="BO661">
        <v>-924</v>
      </c>
      <c r="BP661">
        <v>0</v>
      </c>
      <c r="BQ661">
        <v>0</v>
      </c>
      <c r="BR661">
        <v>0</v>
      </c>
      <c r="BS661" t="s">
        <v>3695</v>
      </c>
      <c r="BT661">
        <v>0</v>
      </c>
      <c r="BU661">
        <v>-924</v>
      </c>
      <c r="BV661">
        <v>1</v>
      </c>
      <c r="BW661" t="s">
        <v>66</v>
      </c>
      <c r="BX661">
        <v>0</v>
      </c>
      <c r="BY661">
        <v>0</v>
      </c>
      <c r="BZ661">
        <v>0</v>
      </c>
      <c r="CA661" t="s">
        <v>3696</v>
      </c>
      <c r="CC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M661" t="s">
        <v>923</v>
      </c>
      <c r="CN661" t="s">
        <v>924</v>
      </c>
      <c r="CO661" t="s">
        <v>925</v>
      </c>
      <c r="CP661" t="s">
        <v>435</v>
      </c>
      <c r="CW661" t="s">
        <v>341</v>
      </c>
      <c r="CX661" t="s">
        <v>342</v>
      </c>
      <c r="CY661" t="s">
        <v>341</v>
      </c>
      <c r="CZ661" t="s">
        <v>342</v>
      </c>
      <c r="DA661" t="s">
        <v>343</v>
      </c>
      <c r="DB661" t="s">
        <v>391</v>
      </c>
      <c r="DD661">
        <v>0</v>
      </c>
      <c r="DG661">
        <v>41166.666666666999</v>
      </c>
      <c r="DH661" t="s">
        <v>335</v>
      </c>
      <c r="DI661" t="s">
        <v>345</v>
      </c>
      <c r="DJ661" t="s">
        <v>409</v>
      </c>
      <c r="DP661" t="s">
        <v>347</v>
      </c>
      <c r="DQ661">
        <v>0</v>
      </c>
      <c r="DR661" t="s">
        <v>848</v>
      </c>
      <c r="DS661" t="s">
        <v>348</v>
      </c>
      <c r="DY661">
        <v>0</v>
      </c>
      <c r="EA661" t="s">
        <v>349</v>
      </c>
      <c r="EC661" s="4">
        <v>45807</v>
      </c>
      <c r="ED661" t="s">
        <v>350</v>
      </c>
      <c r="EE661" t="s">
        <v>410</v>
      </c>
      <c r="EF661" t="s">
        <v>849</v>
      </c>
      <c r="EG661" t="s">
        <v>439</v>
      </c>
      <c r="EH661">
        <v>0</v>
      </c>
      <c r="EK661">
        <v>0</v>
      </c>
      <c r="EM661" t="s">
        <v>440</v>
      </c>
      <c r="EO661">
        <v>0</v>
      </c>
      <c r="EP661" t="s">
        <v>1016</v>
      </c>
      <c r="ER661">
        <v>-1.2</v>
      </c>
      <c r="ES661">
        <v>-1.2</v>
      </c>
      <c r="ET661">
        <v>-879.6</v>
      </c>
      <c r="EU661">
        <v>-879.6</v>
      </c>
      <c r="EV661" t="s">
        <v>1017</v>
      </c>
      <c r="EW661">
        <v>733</v>
      </c>
      <c r="EX661">
        <v>733</v>
      </c>
      <c r="EY661" t="s">
        <v>412</v>
      </c>
      <c r="EZ661">
        <v>1</v>
      </c>
      <c r="FA661" t="s">
        <v>567</v>
      </c>
      <c r="FB661">
        <v>0</v>
      </c>
      <c r="FC661">
        <v>1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 t="s">
        <v>356</v>
      </c>
      <c r="FQ661" t="s">
        <v>1018</v>
      </c>
      <c r="FR661">
        <v>0</v>
      </c>
      <c r="FS661">
        <v>0</v>
      </c>
      <c r="FT661">
        <v>0</v>
      </c>
      <c r="FU661">
        <v>0</v>
      </c>
      <c r="FV661" t="s">
        <v>409</v>
      </c>
      <c r="FX661" t="s">
        <v>358</v>
      </c>
      <c r="FY661" t="s">
        <v>733</v>
      </c>
      <c r="FZ661">
        <v>-43.98</v>
      </c>
      <c r="GA661">
        <v>5</v>
      </c>
      <c r="GC661">
        <v>0</v>
      </c>
      <c r="GD661">
        <v>0</v>
      </c>
      <c r="GE661">
        <v>0</v>
      </c>
      <c r="GF661">
        <v>0</v>
      </c>
      <c r="GG661" t="s">
        <v>1017</v>
      </c>
      <c r="GH661" t="s">
        <v>415</v>
      </c>
      <c r="GI661">
        <v>0</v>
      </c>
      <c r="GJ661" t="s">
        <v>361</v>
      </c>
      <c r="GK661" t="s">
        <v>362</v>
      </c>
      <c r="GL661">
        <v>0</v>
      </c>
      <c r="GO661">
        <v>0</v>
      </c>
      <c r="GS661">
        <v>-879.6</v>
      </c>
      <c r="GT661">
        <v>-879.6</v>
      </c>
      <c r="GU661">
        <v>733</v>
      </c>
      <c r="GV661">
        <v>733</v>
      </c>
      <c r="GW661">
        <v>0</v>
      </c>
      <c r="GX661">
        <v>-1.2</v>
      </c>
      <c r="GY661">
        <v>0</v>
      </c>
      <c r="GZ661">
        <v>0</v>
      </c>
      <c r="HD661" t="s">
        <v>1019</v>
      </c>
      <c r="HE661" t="s">
        <v>1020</v>
      </c>
      <c r="HF661" t="s">
        <v>1021</v>
      </c>
      <c r="HG661" t="s">
        <v>1022</v>
      </c>
      <c r="HH661" t="s">
        <v>1023</v>
      </c>
      <c r="HJ661">
        <v>733</v>
      </c>
      <c r="HK661">
        <v>0</v>
      </c>
      <c r="HL661">
        <v>0</v>
      </c>
      <c r="HM661">
        <v>0</v>
      </c>
      <c r="HN661">
        <v>-494</v>
      </c>
      <c r="HP661">
        <v>0</v>
      </c>
      <c r="HT661">
        <v>0</v>
      </c>
      <c r="IA661">
        <v>0</v>
      </c>
      <c r="IB661">
        <v>0</v>
      </c>
      <c r="ID661" t="s">
        <v>412</v>
      </c>
      <c r="IE661" t="s">
        <v>332</v>
      </c>
      <c r="IF661">
        <v>-879.6</v>
      </c>
      <c r="IG661">
        <v>0</v>
      </c>
      <c r="IH661">
        <v>0</v>
      </c>
      <c r="II661">
        <v>769.65</v>
      </c>
      <c r="IJ661">
        <v>0</v>
      </c>
      <c r="IN661" t="s">
        <v>335</v>
      </c>
      <c r="IO661" t="s">
        <v>501</v>
      </c>
      <c r="IP661" t="s">
        <v>364</v>
      </c>
      <c r="IQ661">
        <v>-43.98</v>
      </c>
      <c r="IR661">
        <v>-43.98</v>
      </c>
      <c r="IT661" t="s">
        <v>47</v>
      </c>
      <c r="IU661">
        <v>0</v>
      </c>
      <c r="IV661" t="s">
        <v>356</v>
      </c>
      <c r="IW661" t="s">
        <v>502</v>
      </c>
      <c r="IX661" t="s">
        <v>503</v>
      </c>
      <c r="IY661">
        <v>0</v>
      </c>
      <c r="IZ661">
        <v>0</v>
      </c>
      <c r="JA661" t="s">
        <v>3697</v>
      </c>
      <c r="JC661">
        <v>-43.98</v>
      </c>
      <c r="JD661">
        <v>-43.98</v>
      </c>
      <c r="JE661">
        <v>0</v>
      </c>
      <c r="JF661">
        <v>-923.58</v>
      </c>
      <c r="JG661">
        <v>-923.58</v>
      </c>
      <c r="JH661" t="s">
        <v>368</v>
      </c>
    </row>
    <row r="662" spans="1:328">
      <c r="B662" t="s">
        <v>4932</v>
      </c>
      <c r="IN662" t="s">
        <v>335</v>
      </c>
      <c r="IO662" t="s">
        <v>419</v>
      </c>
      <c r="IP662" t="s">
        <v>364</v>
      </c>
      <c r="IQ662">
        <v>-0.42</v>
      </c>
      <c r="IR662">
        <v>-0.42</v>
      </c>
      <c r="IT662" t="s">
        <v>47</v>
      </c>
      <c r="IU662">
        <v>0</v>
      </c>
      <c r="IV662" t="s">
        <v>356</v>
      </c>
      <c r="IW662" t="s">
        <v>420</v>
      </c>
      <c r="IY662">
        <v>0</v>
      </c>
      <c r="IZ662">
        <v>0</v>
      </c>
      <c r="JA662" t="s">
        <v>3698</v>
      </c>
      <c r="JC662">
        <v>-0.42</v>
      </c>
      <c r="JD662">
        <v>-0.42</v>
      </c>
      <c r="JE662">
        <v>0</v>
      </c>
      <c r="JF662">
        <v>-924</v>
      </c>
      <c r="JG662">
        <v>-924</v>
      </c>
      <c r="JH662" t="s">
        <v>422</v>
      </c>
    </row>
    <row r="663" spans="1:328">
      <c r="A663" t="s">
        <v>3699</v>
      </c>
      <c r="B663" t="s">
        <v>5171</v>
      </c>
      <c r="C663" t="s">
        <v>330</v>
      </c>
      <c r="D663" t="s">
        <v>3700</v>
      </c>
      <c r="E663" s="4">
        <v>45783</v>
      </c>
      <c r="F663" t="s">
        <v>332</v>
      </c>
      <c r="G663" t="s">
        <v>333</v>
      </c>
      <c r="H663" t="s">
        <v>3700</v>
      </c>
      <c r="I663" t="s">
        <v>3700</v>
      </c>
      <c r="L663" t="s">
        <v>334</v>
      </c>
      <c r="M663" s="3">
        <v>0.46804013564814811</v>
      </c>
      <c r="N663">
        <v>1</v>
      </c>
      <c r="O663" s="4">
        <v>45783</v>
      </c>
      <c r="Q663">
        <v>0</v>
      </c>
      <c r="R663">
        <v>1</v>
      </c>
      <c r="S663" t="s">
        <v>3701</v>
      </c>
      <c r="T663">
        <v>1</v>
      </c>
      <c r="U663">
        <v>0</v>
      </c>
      <c r="V663">
        <v>1</v>
      </c>
      <c r="W663">
        <v>0</v>
      </c>
      <c r="X663">
        <v>0</v>
      </c>
      <c r="Z663" t="s">
        <v>3702</v>
      </c>
      <c r="AA663" s="2">
        <v>45783</v>
      </c>
      <c r="AD663" t="s">
        <v>335</v>
      </c>
      <c r="AE663">
        <v>1</v>
      </c>
      <c r="AF663">
        <v>1</v>
      </c>
      <c r="AG663" t="s">
        <v>469</v>
      </c>
      <c r="AH663" t="s">
        <v>335</v>
      </c>
      <c r="AI663">
        <v>1</v>
      </c>
      <c r="AJ663">
        <v>1</v>
      </c>
      <c r="AL663">
        <v>0</v>
      </c>
      <c r="AO663">
        <v>0</v>
      </c>
      <c r="AR663">
        <v>-57.67</v>
      </c>
      <c r="AS663">
        <v>0</v>
      </c>
      <c r="AT663">
        <v>-346.02</v>
      </c>
      <c r="AU663">
        <v>-346.02</v>
      </c>
      <c r="AV663">
        <v>-346.02</v>
      </c>
      <c r="AW663">
        <v>-346.02</v>
      </c>
      <c r="AX663">
        <v>-346.02</v>
      </c>
      <c r="AY663">
        <v>-346.02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-346.02</v>
      </c>
      <c r="BL663">
        <v>0</v>
      </c>
      <c r="BM663">
        <v>0</v>
      </c>
      <c r="BN663" t="s">
        <v>3703</v>
      </c>
      <c r="BO663">
        <v>-346.02</v>
      </c>
      <c r="BP663">
        <v>0</v>
      </c>
      <c r="BQ663">
        <v>0</v>
      </c>
      <c r="BR663">
        <v>0</v>
      </c>
      <c r="BS663" t="s">
        <v>3703</v>
      </c>
      <c r="BT663">
        <v>0</v>
      </c>
      <c r="BU663">
        <v>-346.02</v>
      </c>
      <c r="BV663">
        <v>1</v>
      </c>
      <c r="BW663" t="s">
        <v>66</v>
      </c>
      <c r="BX663">
        <v>0</v>
      </c>
      <c r="BY663">
        <v>0</v>
      </c>
      <c r="BZ663">
        <v>0</v>
      </c>
      <c r="CC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M663" t="s">
        <v>3704</v>
      </c>
      <c r="CN663" t="s">
        <v>3705</v>
      </c>
      <c r="CP663" t="s">
        <v>340</v>
      </c>
      <c r="CW663" t="s">
        <v>341</v>
      </c>
      <c r="CX663" t="s">
        <v>342</v>
      </c>
      <c r="CY663" t="s">
        <v>341</v>
      </c>
      <c r="CZ663" t="s">
        <v>342</v>
      </c>
      <c r="DA663" t="s">
        <v>343</v>
      </c>
      <c r="DB663" t="s">
        <v>391</v>
      </c>
      <c r="DD663">
        <v>0</v>
      </c>
      <c r="DG663">
        <v>11036.934281255</v>
      </c>
      <c r="DH663" t="s">
        <v>335</v>
      </c>
      <c r="DI663" t="s">
        <v>345</v>
      </c>
      <c r="DJ663" t="s">
        <v>409</v>
      </c>
      <c r="DP663" t="s">
        <v>347</v>
      </c>
      <c r="DQ663">
        <v>0</v>
      </c>
      <c r="DR663" t="s">
        <v>848</v>
      </c>
      <c r="DS663" t="s">
        <v>348</v>
      </c>
      <c r="DY663">
        <v>0</v>
      </c>
      <c r="EA663" t="s">
        <v>349</v>
      </c>
      <c r="EC663" s="4">
        <v>45807</v>
      </c>
      <c r="ED663" t="s">
        <v>350</v>
      </c>
      <c r="EE663" t="s">
        <v>410</v>
      </c>
      <c r="EF663" t="s">
        <v>849</v>
      </c>
      <c r="EG663" t="s">
        <v>352</v>
      </c>
      <c r="EH663">
        <v>0</v>
      </c>
      <c r="EK663">
        <v>0</v>
      </c>
      <c r="EM663" t="s">
        <v>440</v>
      </c>
      <c r="EO663">
        <v>0</v>
      </c>
      <c r="EP663" t="s">
        <v>3706</v>
      </c>
      <c r="ER663">
        <v>-57.67</v>
      </c>
      <c r="ES663">
        <v>-57.67</v>
      </c>
      <c r="ET663">
        <v>-346.02</v>
      </c>
      <c r="EU663">
        <v>-346.02</v>
      </c>
      <c r="EV663" t="s">
        <v>1348</v>
      </c>
      <c r="EW663">
        <v>6</v>
      </c>
      <c r="EX663">
        <v>6</v>
      </c>
      <c r="EY663" t="s">
        <v>412</v>
      </c>
      <c r="EZ663">
        <v>1</v>
      </c>
      <c r="FA663" t="s">
        <v>567</v>
      </c>
      <c r="FB663">
        <v>0</v>
      </c>
      <c r="FC663">
        <v>1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 t="s">
        <v>356</v>
      </c>
      <c r="FQ663" t="s">
        <v>1348</v>
      </c>
      <c r="FR663">
        <v>0</v>
      </c>
      <c r="FS663">
        <v>0</v>
      </c>
      <c r="FT663">
        <v>0</v>
      </c>
      <c r="FU663">
        <v>0</v>
      </c>
      <c r="FV663" t="s">
        <v>409</v>
      </c>
      <c r="FX663" t="s">
        <v>445</v>
      </c>
      <c r="FY663" t="s">
        <v>900</v>
      </c>
      <c r="FZ663">
        <v>0</v>
      </c>
      <c r="GA663">
        <v>0</v>
      </c>
      <c r="GC663">
        <v>0</v>
      </c>
      <c r="GD663">
        <v>0</v>
      </c>
      <c r="GE663">
        <v>0</v>
      </c>
      <c r="GF663">
        <v>0</v>
      </c>
      <c r="GG663" t="s">
        <v>1348</v>
      </c>
      <c r="GH663" t="s">
        <v>481</v>
      </c>
      <c r="GI663">
        <v>0</v>
      </c>
      <c r="GJ663" t="s">
        <v>448</v>
      </c>
      <c r="GK663" t="s">
        <v>449</v>
      </c>
      <c r="GL663">
        <v>0</v>
      </c>
      <c r="GO663">
        <v>0</v>
      </c>
      <c r="GS663">
        <v>-346.02</v>
      </c>
      <c r="GT663">
        <v>-346.02</v>
      </c>
      <c r="GU663">
        <v>6</v>
      </c>
      <c r="GV663">
        <v>6</v>
      </c>
      <c r="GW663">
        <v>0</v>
      </c>
      <c r="GX663">
        <v>-57.67</v>
      </c>
      <c r="GY663">
        <v>0</v>
      </c>
      <c r="GZ663">
        <v>0</v>
      </c>
      <c r="HD663" t="s">
        <v>3707</v>
      </c>
      <c r="HE663" t="s">
        <v>3708</v>
      </c>
      <c r="HF663" t="s">
        <v>3709</v>
      </c>
      <c r="HG663" t="s">
        <v>3710</v>
      </c>
      <c r="HH663" t="s">
        <v>3711</v>
      </c>
      <c r="HJ663">
        <v>6</v>
      </c>
      <c r="HK663">
        <v>0</v>
      </c>
      <c r="HL663">
        <v>0</v>
      </c>
      <c r="HM663">
        <v>0</v>
      </c>
      <c r="HN663">
        <v>-6365</v>
      </c>
      <c r="HP663">
        <v>0</v>
      </c>
      <c r="HT663">
        <v>0</v>
      </c>
      <c r="IA663">
        <v>0</v>
      </c>
      <c r="IB663">
        <v>0</v>
      </c>
      <c r="ID663" t="s">
        <v>412</v>
      </c>
      <c r="IE663" t="s">
        <v>332</v>
      </c>
      <c r="IF663">
        <v>-346.02</v>
      </c>
      <c r="IG663">
        <v>0</v>
      </c>
      <c r="IH663">
        <v>0</v>
      </c>
      <c r="II663">
        <v>6</v>
      </c>
      <c r="IJ663">
        <v>0</v>
      </c>
    </row>
    <row r="664" spans="1:328">
      <c r="A664" t="s">
        <v>3712</v>
      </c>
      <c r="B664" t="s">
        <v>5172</v>
      </c>
      <c r="C664" t="s">
        <v>330</v>
      </c>
      <c r="D664" t="s">
        <v>715</v>
      </c>
      <c r="E664" s="4">
        <v>45783</v>
      </c>
      <c r="F664" t="s">
        <v>332</v>
      </c>
      <c r="G664" t="s">
        <v>333</v>
      </c>
      <c r="H664" t="s">
        <v>715</v>
      </c>
      <c r="I664" t="s">
        <v>715</v>
      </c>
      <c r="L664" t="s">
        <v>334</v>
      </c>
      <c r="M664" s="3">
        <v>0.46264957891203712</v>
      </c>
      <c r="N664">
        <v>1</v>
      </c>
      <c r="O664" s="4">
        <v>45783</v>
      </c>
      <c r="Q664">
        <v>0</v>
      </c>
      <c r="R664">
        <v>0</v>
      </c>
      <c r="T664">
        <v>1</v>
      </c>
      <c r="U664">
        <v>0</v>
      </c>
      <c r="V664">
        <v>1</v>
      </c>
      <c r="W664">
        <v>1</v>
      </c>
      <c r="X664">
        <v>0</v>
      </c>
      <c r="Y664" t="s">
        <v>510</v>
      </c>
      <c r="Z664" t="s">
        <v>3713</v>
      </c>
      <c r="AA664" s="2">
        <v>45783</v>
      </c>
      <c r="AD664" t="s">
        <v>335</v>
      </c>
      <c r="AE664">
        <v>1</v>
      </c>
      <c r="AF664">
        <v>1</v>
      </c>
      <c r="AG664" t="s">
        <v>469</v>
      </c>
      <c r="AH664" t="s">
        <v>335</v>
      </c>
      <c r="AI664">
        <v>1</v>
      </c>
      <c r="AJ664">
        <v>0</v>
      </c>
      <c r="AL664">
        <v>0</v>
      </c>
      <c r="AM664" t="s">
        <v>567</v>
      </c>
      <c r="AO664">
        <v>0</v>
      </c>
      <c r="AR664">
        <v>1417.8</v>
      </c>
      <c r="AS664">
        <v>0</v>
      </c>
      <c r="AT664">
        <v>266847.59999999998</v>
      </c>
      <c r="AU664">
        <v>266847.59999999998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BA664" t="s">
        <v>511</v>
      </c>
      <c r="BE664">
        <v>13547.25</v>
      </c>
      <c r="BF664">
        <v>266.85000000000002</v>
      </c>
      <c r="BG664">
        <v>13280.4</v>
      </c>
      <c r="BH664">
        <v>13547.25</v>
      </c>
      <c r="BI664">
        <v>266.85000000000002</v>
      </c>
      <c r="BJ664">
        <v>13280.4</v>
      </c>
      <c r="BK664">
        <v>280128</v>
      </c>
      <c r="BL664">
        <v>0</v>
      </c>
      <c r="BM664">
        <v>0</v>
      </c>
      <c r="BN664" t="s">
        <v>3714</v>
      </c>
      <c r="BO664">
        <v>280128</v>
      </c>
      <c r="BP664">
        <v>0</v>
      </c>
      <c r="BQ664">
        <v>0</v>
      </c>
      <c r="BR664">
        <v>0</v>
      </c>
      <c r="BS664" t="s">
        <v>3714</v>
      </c>
      <c r="BT664">
        <v>0</v>
      </c>
      <c r="BU664">
        <v>280128</v>
      </c>
      <c r="BV664">
        <v>1</v>
      </c>
      <c r="BW664" t="s">
        <v>66</v>
      </c>
      <c r="BX664">
        <v>0</v>
      </c>
      <c r="BY664">
        <v>0</v>
      </c>
      <c r="BZ664">
        <v>0</v>
      </c>
      <c r="CA664" t="s">
        <v>3715</v>
      </c>
      <c r="CC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M664" t="s">
        <v>719</v>
      </c>
      <c r="CN664" t="s">
        <v>720</v>
      </c>
      <c r="CO664" t="s">
        <v>721</v>
      </c>
      <c r="CP664" t="s">
        <v>435</v>
      </c>
      <c r="CW664" t="s">
        <v>341</v>
      </c>
      <c r="CX664" t="s">
        <v>342</v>
      </c>
      <c r="CY664" t="s">
        <v>341</v>
      </c>
      <c r="CZ664" t="s">
        <v>342</v>
      </c>
      <c r="DA664" t="s">
        <v>343</v>
      </c>
      <c r="DB664" t="s">
        <v>344</v>
      </c>
      <c r="DD664">
        <v>0</v>
      </c>
      <c r="DG664">
        <v>100</v>
      </c>
      <c r="DH664" t="s">
        <v>335</v>
      </c>
      <c r="DI664" t="s">
        <v>345</v>
      </c>
      <c r="DJ664" t="s">
        <v>517</v>
      </c>
      <c r="DP664" t="s">
        <v>347</v>
      </c>
      <c r="DQ664">
        <v>0</v>
      </c>
      <c r="DS664" t="s">
        <v>348</v>
      </c>
      <c r="DY664">
        <v>0</v>
      </c>
      <c r="EA664" t="s">
        <v>349</v>
      </c>
      <c r="EC664" s="4">
        <v>45807</v>
      </c>
      <c r="ED664" t="s">
        <v>350</v>
      </c>
      <c r="EE664" t="s">
        <v>410</v>
      </c>
      <c r="EG664" t="s">
        <v>439</v>
      </c>
      <c r="EH664">
        <v>0</v>
      </c>
      <c r="EK664">
        <v>0</v>
      </c>
      <c r="EM664" t="s">
        <v>440</v>
      </c>
      <c r="EO664">
        <v>0</v>
      </c>
      <c r="EP664" t="s">
        <v>3716</v>
      </c>
      <c r="ER664">
        <v>304.8</v>
      </c>
      <c r="ES664">
        <v>304.8</v>
      </c>
      <c r="ET664">
        <v>67056</v>
      </c>
      <c r="EU664">
        <v>67056</v>
      </c>
      <c r="EV664" t="s">
        <v>3717</v>
      </c>
      <c r="EW664">
        <v>220</v>
      </c>
      <c r="EX664">
        <v>220</v>
      </c>
      <c r="EY664" t="s">
        <v>412</v>
      </c>
      <c r="EZ664">
        <v>1</v>
      </c>
      <c r="FA664" t="s">
        <v>567</v>
      </c>
      <c r="FB664">
        <v>0</v>
      </c>
      <c r="FC664">
        <v>1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 t="s">
        <v>356</v>
      </c>
      <c r="FQ664" t="s">
        <v>3718</v>
      </c>
      <c r="FR664">
        <v>0</v>
      </c>
      <c r="FS664">
        <v>0</v>
      </c>
      <c r="FT664">
        <v>0</v>
      </c>
      <c r="FU664">
        <v>0</v>
      </c>
      <c r="FV664" t="s">
        <v>409</v>
      </c>
      <c r="FX664" t="s">
        <v>358</v>
      </c>
      <c r="FY664" t="s">
        <v>3719</v>
      </c>
      <c r="FZ664">
        <v>3352.8</v>
      </c>
      <c r="GA664">
        <v>5</v>
      </c>
      <c r="GC664">
        <v>0</v>
      </c>
      <c r="GD664">
        <v>0</v>
      </c>
      <c r="GE664">
        <v>0</v>
      </c>
      <c r="GF664">
        <v>0</v>
      </c>
      <c r="GG664" t="s">
        <v>3717</v>
      </c>
      <c r="GH664" t="s">
        <v>415</v>
      </c>
      <c r="GI664">
        <v>0</v>
      </c>
      <c r="GJ664" t="s">
        <v>361</v>
      </c>
      <c r="GK664" t="s">
        <v>362</v>
      </c>
      <c r="GL664">
        <v>0</v>
      </c>
      <c r="GO664">
        <v>0</v>
      </c>
      <c r="GS664">
        <v>67056</v>
      </c>
      <c r="GT664">
        <v>67056</v>
      </c>
      <c r="GU664">
        <v>220</v>
      </c>
      <c r="GV664">
        <v>220</v>
      </c>
      <c r="GW664">
        <v>0</v>
      </c>
      <c r="GX664">
        <v>304.8</v>
      </c>
      <c r="GY664">
        <v>0</v>
      </c>
      <c r="GZ664">
        <v>0</v>
      </c>
      <c r="HE664" t="s">
        <v>3720</v>
      </c>
      <c r="HF664" t="s">
        <v>3721</v>
      </c>
      <c r="HG664" t="s">
        <v>3722</v>
      </c>
      <c r="HH664" t="s">
        <v>3723</v>
      </c>
      <c r="HJ664">
        <v>220</v>
      </c>
      <c r="HK664">
        <v>0</v>
      </c>
      <c r="HL664">
        <v>0</v>
      </c>
      <c r="HM664">
        <v>0</v>
      </c>
      <c r="HN664">
        <v>304.8</v>
      </c>
      <c r="HP664">
        <v>0</v>
      </c>
      <c r="HT664">
        <v>0</v>
      </c>
      <c r="IA664">
        <v>0</v>
      </c>
      <c r="IB664">
        <v>0</v>
      </c>
      <c r="ID664" t="s">
        <v>412</v>
      </c>
      <c r="IE664" t="s">
        <v>332</v>
      </c>
      <c r="IF664">
        <v>67056</v>
      </c>
      <c r="IG664">
        <v>0</v>
      </c>
      <c r="IH664">
        <v>0</v>
      </c>
      <c r="II664">
        <v>220</v>
      </c>
      <c r="IJ664">
        <v>0</v>
      </c>
      <c r="IN664" t="s">
        <v>335</v>
      </c>
      <c r="IO664" t="s">
        <v>501</v>
      </c>
      <c r="IP664" t="s">
        <v>364</v>
      </c>
      <c r="IQ664">
        <v>13342.38</v>
      </c>
      <c r="IR664">
        <v>13342.38</v>
      </c>
      <c r="IT664" t="s">
        <v>47</v>
      </c>
      <c r="IU664">
        <v>0</v>
      </c>
      <c r="IV664" t="s">
        <v>356</v>
      </c>
      <c r="IW664" t="s">
        <v>502</v>
      </c>
      <c r="IX664" t="s">
        <v>503</v>
      </c>
      <c r="IY664">
        <v>0</v>
      </c>
      <c r="IZ664">
        <v>0</v>
      </c>
      <c r="JA664" t="s">
        <v>3724</v>
      </c>
      <c r="JC664">
        <v>13342.38</v>
      </c>
      <c r="JD664">
        <v>13342.38</v>
      </c>
      <c r="JE664">
        <v>0</v>
      </c>
      <c r="JF664">
        <v>280189.98</v>
      </c>
      <c r="JG664">
        <v>280189.98</v>
      </c>
      <c r="JH664" t="s">
        <v>368</v>
      </c>
      <c r="LD664">
        <v>0</v>
      </c>
      <c r="LF664" t="s">
        <v>423</v>
      </c>
      <c r="LG664">
        <v>0</v>
      </c>
      <c r="LH664" s="2">
        <v>45783</v>
      </c>
      <c r="LI664">
        <v>100</v>
      </c>
      <c r="LK664">
        <v>280128</v>
      </c>
      <c r="LL664">
        <v>280128</v>
      </c>
      <c r="LM664">
        <v>0</v>
      </c>
      <c r="LN664">
        <v>0</v>
      </c>
      <c r="LO664">
        <v>280128</v>
      </c>
      <c r="LP664">
        <v>280128</v>
      </c>
    </row>
    <row r="665" spans="1:328">
      <c r="B665" t="s">
        <v>4932</v>
      </c>
      <c r="ER665">
        <v>301.8</v>
      </c>
      <c r="ES665">
        <v>301.8</v>
      </c>
      <c r="ET665">
        <v>60360</v>
      </c>
      <c r="EU665">
        <v>60360</v>
      </c>
      <c r="EV665" t="s">
        <v>3725</v>
      </c>
      <c r="EW665">
        <v>200</v>
      </c>
      <c r="EX665">
        <v>200</v>
      </c>
      <c r="EY665" t="s">
        <v>412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3725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3347</v>
      </c>
      <c r="FZ665">
        <v>3018</v>
      </c>
      <c r="GA665">
        <v>5</v>
      </c>
      <c r="GC665">
        <v>0</v>
      </c>
      <c r="GD665">
        <v>0</v>
      </c>
      <c r="GE665">
        <v>0</v>
      </c>
      <c r="GF665">
        <v>0</v>
      </c>
      <c r="GG665" t="s">
        <v>3725</v>
      </c>
      <c r="GH665" t="s">
        <v>415</v>
      </c>
      <c r="GI665">
        <v>0</v>
      </c>
      <c r="GJ665" t="s">
        <v>361</v>
      </c>
      <c r="GK665" t="s">
        <v>362</v>
      </c>
      <c r="GL665">
        <v>0</v>
      </c>
      <c r="GO665">
        <v>0</v>
      </c>
      <c r="GS665">
        <v>60360</v>
      </c>
      <c r="GT665">
        <v>60360</v>
      </c>
      <c r="GU665">
        <v>200</v>
      </c>
      <c r="GV665">
        <v>200</v>
      </c>
      <c r="GW665">
        <v>0</v>
      </c>
      <c r="GX665">
        <v>301.8</v>
      </c>
      <c r="GY665">
        <v>0</v>
      </c>
      <c r="GZ665">
        <v>0</v>
      </c>
      <c r="HE665" t="s">
        <v>3720</v>
      </c>
      <c r="HF665" t="s">
        <v>3726</v>
      </c>
      <c r="HG665" t="s">
        <v>3722</v>
      </c>
      <c r="HH665" t="s">
        <v>3727</v>
      </c>
      <c r="HJ665">
        <v>200</v>
      </c>
      <c r="HK665">
        <v>0</v>
      </c>
      <c r="HL665">
        <v>0</v>
      </c>
      <c r="HM665">
        <v>0</v>
      </c>
      <c r="HN665">
        <v>301.8</v>
      </c>
      <c r="HP665">
        <v>0</v>
      </c>
      <c r="HT665">
        <v>0</v>
      </c>
      <c r="IA665">
        <v>0</v>
      </c>
      <c r="IB665">
        <v>0</v>
      </c>
      <c r="ID665" t="s">
        <v>412</v>
      </c>
      <c r="IE665" t="s">
        <v>332</v>
      </c>
      <c r="IF665">
        <v>60360</v>
      </c>
      <c r="IG665">
        <v>0</v>
      </c>
      <c r="IH665">
        <v>0</v>
      </c>
      <c r="II665">
        <v>200</v>
      </c>
      <c r="IJ665">
        <v>0</v>
      </c>
      <c r="IN665" t="s">
        <v>335</v>
      </c>
      <c r="IO665" t="s">
        <v>3355</v>
      </c>
      <c r="IP665" t="s">
        <v>364</v>
      </c>
      <c r="IQ665">
        <v>205</v>
      </c>
      <c r="IR665">
        <v>205</v>
      </c>
      <c r="IT665" t="s">
        <v>47</v>
      </c>
      <c r="IU665">
        <v>0</v>
      </c>
      <c r="IV665" t="s">
        <v>356</v>
      </c>
      <c r="IW665" t="s">
        <v>3356</v>
      </c>
      <c r="IY665">
        <v>0</v>
      </c>
      <c r="IZ665">
        <v>0</v>
      </c>
      <c r="JA665" t="s">
        <v>3728</v>
      </c>
      <c r="JC665">
        <v>205</v>
      </c>
      <c r="JD665">
        <v>205</v>
      </c>
      <c r="JE665">
        <v>0</v>
      </c>
      <c r="JF665">
        <v>280394.98</v>
      </c>
      <c r="JG665">
        <v>280394.98</v>
      </c>
      <c r="JH665" t="s">
        <v>422</v>
      </c>
    </row>
    <row r="666" spans="1:328">
      <c r="B666" t="s">
        <v>4932</v>
      </c>
      <c r="ER666">
        <v>329.4</v>
      </c>
      <c r="ES666">
        <v>329.4</v>
      </c>
      <c r="ET666">
        <v>73785.600000000006</v>
      </c>
      <c r="EU666">
        <v>73785.600000000006</v>
      </c>
      <c r="EV666" t="s">
        <v>3729</v>
      </c>
      <c r="EW666">
        <v>224</v>
      </c>
      <c r="EX666">
        <v>224</v>
      </c>
      <c r="EY666" t="s">
        <v>412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3730</v>
      </c>
      <c r="FR666">
        <v>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726</v>
      </c>
      <c r="FZ666">
        <v>3689.28</v>
      </c>
      <c r="GA666">
        <v>5</v>
      </c>
      <c r="GC666">
        <v>0</v>
      </c>
      <c r="GD666">
        <v>0</v>
      </c>
      <c r="GE666">
        <v>0</v>
      </c>
      <c r="GF666">
        <v>0</v>
      </c>
      <c r="GG666" t="s">
        <v>3730</v>
      </c>
      <c r="GH666" t="s">
        <v>2380</v>
      </c>
      <c r="GI666">
        <v>0</v>
      </c>
      <c r="GJ666" t="s">
        <v>361</v>
      </c>
      <c r="GK666" t="s">
        <v>362</v>
      </c>
      <c r="GL666">
        <v>0</v>
      </c>
      <c r="GO666">
        <v>0</v>
      </c>
      <c r="GS666">
        <v>73785.600000000006</v>
      </c>
      <c r="GT666">
        <v>73785.600000000006</v>
      </c>
      <c r="GU666">
        <v>224</v>
      </c>
      <c r="GV666">
        <v>224</v>
      </c>
      <c r="GW666">
        <v>0</v>
      </c>
      <c r="GX666">
        <v>329.4</v>
      </c>
      <c r="GY666">
        <v>0</v>
      </c>
      <c r="GZ666">
        <v>0</v>
      </c>
      <c r="HE666" t="s">
        <v>3720</v>
      </c>
      <c r="HF666" t="s">
        <v>3731</v>
      </c>
      <c r="HG666" t="s">
        <v>3722</v>
      </c>
      <c r="HH666" t="s">
        <v>3732</v>
      </c>
      <c r="HJ666">
        <v>224</v>
      </c>
      <c r="HK666">
        <v>0</v>
      </c>
      <c r="HL666">
        <v>0</v>
      </c>
      <c r="HM666">
        <v>0</v>
      </c>
      <c r="HN666">
        <v>329.4</v>
      </c>
      <c r="HP666">
        <v>0</v>
      </c>
      <c r="HT666">
        <v>0</v>
      </c>
      <c r="IA666">
        <v>0</v>
      </c>
      <c r="IB666">
        <v>0</v>
      </c>
      <c r="ID666" t="s">
        <v>412</v>
      </c>
      <c r="IE666" t="s">
        <v>332</v>
      </c>
      <c r="IF666">
        <v>73785.600000000006</v>
      </c>
      <c r="IG666">
        <v>0</v>
      </c>
      <c r="IH666">
        <v>0</v>
      </c>
      <c r="II666">
        <v>224</v>
      </c>
      <c r="IJ666">
        <v>0</v>
      </c>
      <c r="IN666" t="s">
        <v>335</v>
      </c>
      <c r="IO666" t="s">
        <v>419</v>
      </c>
      <c r="IP666" t="s">
        <v>364</v>
      </c>
      <c r="IQ666">
        <v>0.02</v>
      </c>
      <c r="IR666">
        <v>0.02</v>
      </c>
      <c r="IT666" t="s">
        <v>47</v>
      </c>
      <c r="IU666">
        <v>0</v>
      </c>
      <c r="IV666" t="s">
        <v>356</v>
      </c>
      <c r="IW666" t="s">
        <v>420</v>
      </c>
      <c r="IY666">
        <v>0</v>
      </c>
      <c r="IZ666">
        <v>0</v>
      </c>
      <c r="JA666" t="s">
        <v>3733</v>
      </c>
      <c r="JC666">
        <v>0.02</v>
      </c>
      <c r="JD666">
        <v>0.02</v>
      </c>
      <c r="JE666">
        <v>0</v>
      </c>
      <c r="JF666">
        <v>280395</v>
      </c>
      <c r="JG666">
        <v>280395</v>
      </c>
      <c r="JH666" t="s">
        <v>422</v>
      </c>
    </row>
    <row r="667" spans="1:328">
      <c r="B667" t="s">
        <v>4932</v>
      </c>
      <c r="ER667">
        <v>480.8</v>
      </c>
      <c r="ES667">
        <v>480.8</v>
      </c>
      <c r="ET667">
        <v>64908</v>
      </c>
      <c r="EU667">
        <v>64908</v>
      </c>
      <c r="EV667" t="s">
        <v>3717</v>
      </c>
      <c r="EW667">
        <v>135</v>
      </c>
      <c r="EX667">
        <v>135</v>
      </c>
      <c r="EY667" t="s">
        <v>412</v>
      </c>
      <c r="EZ667">
        <v>1</v>
      </c>
      <c r="FA667" t="s">
        <v>567</v>
      </c>
      <c r="FB667">
        <v>0</v>
      </c>
      <c r="FC667">
        <v>1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 t="s">
        <v>356</v>
      </c>
      <c r="FQ667" t="s">
        <v>3718</v>
      </c>
      <c r="FR667">
        <v>0</v>
      </c>
      <c r="FS667">
        <v>0</v>
      </c>
      <c r="FT667">
        <v>0</v>
      </c>
      <c r="FU667">
        <v>0</v>
      </c>
      <c r="FV667" t="s">
        <v>409</v>
      </c>
      <c r="FX667" t="s">
        <v>358</v>
      </c>
      <c r="FY667" t="s">
        <v>3719</v>
      </c>
      <c r="FZ667">
        <v>3245.4</v>
      </c>
      <c r="GA667">
        <v>5</v>
      </c>
      <c r="GC667">
        <v>0</v>
      </c>
      <c r="GD667">
        <v>0</v>
      </c>
      <c r="GE667">
        <v>0</v>
      </c>
      <c r="GF667">
        <v>0</v>
      </c>
      <c r="GG667" t="s">
        <v>3717</v>
      </c>
      <c r="GH667" t="s">
        <v>415</v>
      </c>
      <c r="GI667">
        <v>0</v>
      </c>
      <c r="GJ667" t="s">
        <v>361</v>
      </c>
      <c r="GK667" t="s">
        <v>362</v>
      </c>
      <c r="GL667">
        <v>0</v>
      </c>
      <c r="GO667">
        <v>0</v>
      </c>
      <c r="GS667">
        <v>64908</v>
      </c>
      <c r="GT667">
        <v>64908</v>
      </c>
      <c r="GU667">
        <v>135</v>
      </c>
      <c r="GV667">
        <v>135</v>
      </c>
      <c r="GW667">
        <v>0</v>
      </c>
      <c r="GX667">
        <v>480.8</v>
      </c>
      <c r="GY667">
        <v>0</v>
      </c>
      <c r="GZ667">
        <v>0</v>
      </c>
      <c r="HE667" t="s">
        <v>3720</v>
      </c>
      <c r="HF667" t="s">
        <v>3734</v>
      </c>
      <c r="HG667" t="s">
        <v>3722</v>
      </c>
      <c r="HH667" t="s">
        <v>3735</v>
      </c>
      <c r="HJ667">
        <v>135</v>
      </c>
      <c r="HK667">
        <v>0</v>
      </c>
      <c r="HL667">
        <v>0</v>
      </c>
      <c r="HM667">
        <v>0</v>
      </c>
      <c r="HN667">
        <v>480.8</v>
      </c>
      <c r="HP667">
        <v>0</v>
      </c>
      <c r="HT667">
        <v>0</v>
      </c>
      <c r="IA667">
        <v>0</v>
      </c>
      <c r="IB667">
        <v>0</v>
      </c>
      <c r="ID667" t="s">
        <v>412</v>
      </c>
      <c r="IE667" t="s">
        <v>332</v>
      </c>
      <c r="IF667">
        <v>64908</v>
      </c>
      <c r="IG667">
        <v>0</v>
      </c>
      <c r="IH667">
        <v>0</v>
      </c>
      <c r="II667">
        <v>135</v>
      </c>
      <c r="IJ667">
        <v>0</v>
      </c>
      <c r="IN667" t="s">
        <v>335</v>
      </c>
      <c r="IO667" t="s">
        <v>529</v>
      </c>
      <c r="IP667" t="s">
        <v>373</v>
      </c>
      <c r="IQ667">
        <v>266.85000000000002</v>
      </c>
      <c r="IR667">
        <v>266.85000000000002</v>
      </c>
      <c r="IT667" t="s">
        <v>47</v>
      </c>
      <c r="IU667">
        <v>0</v>
      </c>
      <c r="IV667" t="s">
        <v>356</v>
      </c>
      <c r="IW667" t="s">
        <v>510</v>
      </c>
      <c r="IY667">
        <v>1</v>
      </c>
      <c r="IZ667">
        <v>0</v>
      </c>
      <c r="JA667" t="s">
        <v>3736</v>
      </c>
      <c r="JC667">
        <v>266.85000000000002</v>
      </c>
      <c r="JD667">
        <v>266.85000000000002</v>
      </c>
      <c r="JE667">
        <v>0</v>
      </c>
      <c r="JF667">
        <v>280128.15000000002</v>
      </c>
      <c r="JG667">
        <v>280128.15000000002</v>
      </c>
      <c r="JH667" t="s">
        <v>422</v>
      </c>
    </row>
    <row r="668" spans="1:328">
      <c r="B668" t="s">
        <v>4932</v>
      </c>
      <c r="ER668">
        <v>1</v>
      </c>
      <c r="ES668">
        <v>1</v>
      </c>
      <c r="ET668">
        <v>738</v>
      </c>
      <c r="EU668">
        <v>738</v>
      </c>
      <c r="EV668" t="s">
        <v>754</v>
      </c>
      <c r="EW668">
        <v>738</v>
      </c>
      <c r="EX668">
        <v>738</v>
      </c>
      <c r="EY668" t="s">
        <v>498</v>
      </c>
      <c r="EZ668">
        <v>1</v>
      </c>
      <c r="FA668" t="s">
        <v>567</v>
      </c>
      <c r="FB668">
        <v>0</v>
      </c>
      <c r="FC668">
        <v>1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754</v>
      </c>
      <c r="FR668">
        <v>0</v>
      </c>
      <c r="FS668">
        <v>0</v>
      </c>
      <c r="FT668">
        <v>0</v>
      </c>
      <c r="FU668">
        <v>0</v>
      </c>
      <c r="FV668" t="s">
        <v>533</v>
      </c>
      <c r="FX668" t="s">
        <v>358</v>
      </c>
      <c r="FY668" t="s">
        <v>523</v>
      </c>
      <c r="FZ668">
        <v>36.9</v>
      </c>
      <c r="GA668">
        <v>5</v>
      </c>
      <c r="GC668">
        <v>0</v>
      </c>
      <c r="GD668">
        <v>0</v>
      </c>
      <c r="GE668">
        <v>0</v>
      </c>
      <c r="GF668">
        <v>0</v>
      </c>
      <c r="GG668" t="s">
        <v>754</v>
      </c>
      <c r="GH668" t="s">
        <v>755</v>
      </c>
      <c r="GI668">
        <v>0</v>
      </c>
      <c r="GJ668" t="s">
        <v>361</v>
      </c>
      <c r="GK668" t="s">
        <v>362</v>
      </c>
      <c r="GL668">
        <v>0</v>
      </c>
      <c r="GO668">
        <v>0</v>
      </c>
      <c r="GS668">
        <v>738</v>
      </c>
      <c r="GT668">
        <v>738</v>
      </c>
      <c r="GU668">
        <v>738</v>
      </c>
      <c r="GV668">
        <v>738</v>
      </c>
      <c r="GW668">
        <v>0</v>
      </c>
      <c r="GX668">
        <v>1</v>
      </c>
      <c r="GY668">
        <v>0</v>
      </c>
      <c r="GZ668">
        <v>0</v>
      </c>
      <c r="HE668" t="s">
        <v>3720</v>
      </c>
      <c r="HF668" t="s">
        <v>3737</v>
      </c>
      <c r="HG668" t="s">
        <v>3722</v>
      </c>
      <c r="HH668" t="s">
        <v>3738</v>
      </c>
      <c r="HJ668">
        <v>738</v>
      </c>
      <c r="HK668">
        <v>0</v>
      </c>
      <c r="HL668">
        <v>0</v>
      </c>
      <c r="HM668">
        <v>0</v>
      </c>
      <c r="HN668">
        <v>1</v>
      </c>
      <c r="HP668">
        <v>0</v>
      </c>
      <c r="HT668">
        <v>0</v>
      </c>
      <c r="IA668">
        <v>0</v>
      </c>
      <c r="IB668">
        <v>0</v>
      </c>
      <c r="ID668" t="s">
        <v>498</v>
      </c>
      <c r="IE668" t="s">
        <v>332</v>
      </c>
      <c r="IF668">
        <v>738</v>
      </c>
      <c r="IG668">
        <v>0</v>
      </c>
      <c r="IH668">
        <v>0</v>
      </c>
      <c r="II668">
        <v>0</v>
      </c>
      <c r="IJ668">
        <v>0</v>
      </c>
      <c r="IN668" t="s">
        <v>335</v>
      </c>
      <c r="IO668" t="s">
        <v>419</v>
      </c>
      <c r="IP668" t="s">
        <v>364</v>
      </c>
      <c r="IQ668">
        <v>-0.15</v>
      </c>
      <c r="IR668">
        <v>-0.15</v>
      </c>
      <c r="IT668" t="s">
        <v>47</v>
      </c>
      <c r="IU668">
        <v>0</v>
      </c>
      <c r="IV668" t="s">
        <v>356</v>
      </c>
      <c r="IW668" t="s">
        <v>420</v>
      </c>
      <c r="IY668">
        <v>0</v>
      </c>
      <c r="IZ668">
        <v>0</v>
      </c>
      <c r="JA668" t="s">
        <v>3739</v>
      </c>
      <c r="JC668">
        <v>-0.15</v>
      </c>
      <c r="JD668">
        <v>-0.15</v>
      </c>
      <c r="JE668">
        <v>0</v>
      </c>
      <c r="JF668">
        <v>280128</v>
      </c>
      <c r="JG668">
        <v>280128</v>
      </c>
      <c r="JH668" t="s">
        <v>422</v>
      </c>
    </row>
    <row r="669" spans="1:328">
      <c r="A669" t="s">
        <v>3740</v>
      </c>
      <c r="B669" t="s">
        <v>5173</v>
      </c>
      <c r="C669" t="s">
        <v>330</v>
      </c>
      <c r="D669" t="s">
        <v>715</v>
      </c>
      <c r="E669" s="4">
        <v>45783</v>
      </c>
      <c r="F669" t="s">
        <v>332</v>
      </c>
      <c r="G669" t="s">
        <v>333</v>
      </c>
      <c r="H669" t="s">
        <v>715</v>
      </c>
      <c r="I669" t="s">
        <v>715</v>
      </c>
      <c r="L669" t="s">
        <v>334</v>
      </c>
      <c r="M669" s="3">
        <v>0.45654855376157399</v>
      </c>
      <c r="N669">
        <v>1</v>
      </c>
      <c r="O669" s="4">
        <v>45783</v>
      </c>
      <c r="Q669">
        <v>0</v>
      </c>
      <c r="R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 t="s">
        <v>510</v>
      </c>
      <c r="Z669" t="s">
        <v>3741</v>
      </c>
      <c r="AA669" s="2">
        <v>45783</v>
      </c>
      <c r="AD669" t="s">
        <v>335</v>
      </c>
      <c r="AE669">
        <v>1</v>
      </c>
      <c r="AF669">
        <v>1</v>
      </c>
      <c r="AG669" t="s">
        <v>469</v>
      </c>
      <c r="AH669" t="s">
        <v>335</v>
      </c>
      <c r="AI669">
        <v>1</v>
      </c>
      <c r="AJ669">
        <v>0</v>
      </c>
      <c r="AL669">
        <v>0</v>
      </c>
      <c r="AM669" t="s">
        <v>567</v>
      </c>
      <c r="AO669">
        <v>0</v>
      </c>
      <c r="AR669">
        <v>360.7</v>
      </c>
      <c r="AS669">
        <v>0</v>
      </c>
      <c r="AT669">
        <v>301924.2</v>
      </c>
      <c r="AU669">
        <v>301924.2</v>
      </c>
      <c r="AV669">
        <v>301924.2</v>
      </c>
      <c r="AW669">
        <v>301924.2</v>
      </c>
      <c r="AX669">
        <v>301924.2</v>
      </c>
      <c r="AY669">
        <v>301924.2</v>
      </c>
      <c r="BA669" t="s">
        <v>511</v>
      </c>
      <c r="BE669">
        <v>15545.72</v>
      </c>
      <c r="BF669">
        <v>301.92</v>
      </c>
      <c r="BG669">
        <v>15243.8</v>
      </c>
      <c r="BH669">
        <v>15545.72</v>
      </c>
      <c r="BI669">
        <v>301.92</v>
      </c>
      <c r="BJ669">
        <v>15243.8</v>
      </c>
      <c r="BK669">
        <v>317168</v>
      </c>
      <c r="BL669">
        <v>0</v>
      </c>
      <c r="BM669">
        <v>0</v>
      </c>
      <c r="BN669" t="s">
        <v>3742</v>
      </c>
      <c r="BO669">
        <v>317168</v>
      </c>
      <c r="BP669">
        <v>0</v>
      </c>
      <c r="BQ669">
        <v>0</v>
      </c>
      <c r="BR669">
        <v>0</v>
      </c>
      <c r="BS669" t="s">
        <v>3742</v>
      </c>
      <c r="BT669">
        <v>0</v>
      </c>
      <c r="BU669">
        <v>317168</v>
      </c>
      <c r="BV669">
        <v>1</v>
      </c>
      <c r="BW669" t="s">
        <v>66</v>
      </c>
      <c r="BX669">
        <v>0</v>
      </c>
      <c r="BY669">
        <v>0</v>
      </c>
      <c r="BZ669">
        <v>0</v>
      </c>
      <c r="CA669" t="s">
        <v>3743</v>
      </c>
      <c r="CC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M669" t="s">
        <v>719</v>
      </c>
      <c r="CN669" t="s">
        <v>720</v>
      </c>
      <c r="CO669" t="s">
        <v>721</v>
      </c>
      <c r="CP669" t="s">
        <v>435</v>
      </c>
      <c r="CW669" t="s">
        <v>341</v>
      </c>
      <c r="CX669" t="s">
        <v>342</v>
      </c>
      <c r="CY669" t="s">
        <v>341</v>
      </c>
      <c r="CZ669" t="s">
        <v>342</v>
      </c>
      <c r="DA669" t="s">
        <v>343</v>
      </c>
      <c r="DB669" t="s">
        <v>344</v>
      </c>
      <c r="DD669">
        <v>0</v>
      </c>
      <c r="DG669">
        <v>100</v>
      </c>
      <c r="DH669" t="s">
        <v>335</v>
      </c>
      <c r="DI669" t="s">
        <v>345</v>
      </c>
      <c r="DJ669" t="s">
        <v>517</v>
      </c>
      <c r="DP669" t="s">
        <v>347</v>
      </c>
      <c r="DQ669">
        <v>0</v>
      </c>
      <c r="DS669" t="s">
        <v>348</v>
      </c>
      <c r="DY669">
        <v>0</v>
      </c>
      <c r="EA669" t="s">
        <v>349</v>
      </c>
      <c r="EC669" s="4">
        <v>45807</v>
      </c>
      <c r="ED669" t="s">
        <v>350</v>
      </c>
      <c r="EE669" t="s">
        <v>410</v>
      </c>
      <c r="EG669" t="s">
        <v>439</v>
      </c>
      <c r="EH669">
        <v>0</v>
      </c>
      <c r="EK669">
        <v>0</v>
      </c>
      <c r="EM669" t="s">
        <v>440</v>
      </c>
      <c r="EO669">
        <v>0</v>
      </c>
      <c r="EP669" t="s">
        <v>3744</v>
      </c>
      <c r="ER669">
        <v>102.4</v>
      </c>
      <c r="ES669">
        <v>102.4</v>
      </c>
      <c r="ET669">
        <v>80947.199999999997</v>
      </c>
      <c r="EU669">
        <v>80947.199999999997</v>
      </c>
      <c r="EV669" t="s">
        <v>731</v>
      </c>
      <c r="EW669">
        <v>790.5</v>
      </c>
      <c r="EX669">
        <v>790.5</v>
      </c>
      <c r="EY669" t="s">
        <v>412</v>
      </c>
      <c r="EZ669">
        <v>1</v>
      </c>
      <c r="FA669" t="s">
        <v>567</v>
      </c>
      <c r="FB669">
        <v>0</v>
      </c>
      <c r="FC669">
        <v>1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 t="s">
        <v>356</v>
      </c>
      <c r="FQ669" t="s">
        <v>732</v>
      </c>
      <c r="FR669">
        <v>0</v>
      </c>
      <c r="FS669">
        <v>0</v>
      </c>
      <c r="FT669">
        <v>0</v>
      </c>
      <c r="FU669">
        <v>0</v>
      </c>
      <c r="FV669" t="s">
        <v>409</v>
      </c>
      <c r="FX669" t="s">
        <v>358</v>
      </c>
      <c r="FY669" t="s">
        <v>733</v>
      </c>
      <c r="FZ669">
        <v>4047.36</v>
      </c>
      <c r="GA669">
        <v>5</v>
      </c>
      <c r="GC669">
        <v>0</v>
      </c>
      <c r="GD669">
        <v>0</v>
      </c>
      <c r="GE669">
        <v>0</v>
      </c>
      <c r="GF669">
        <v>0</v>
      </c>
      <c r="GG669" t="s">
        <v>731</v>
      </c>
      <c r="GH669" t="s">
        <v>415</v>
      </c>
      <c r="GI669">
        <v>0</v>
      </c>
      <c r="GJ669" t="s">
        <v>361</v>
      </c>
      <c r="GK669" t="s">
        <v>362</v>
      </c>
      <c r="GL669">
        <v>0</v>
      </c>
      <c r="GO669">
        <v>0</v>
      </c>
      <c r="GS669">
        <v>80947.199999999997</v>
      </c>
      <c r="GT669">
        <v>80947.199999999997</v>
      </c>
      <c r="GU669">
        <v>790.5</v>
      </c>
      <c r="GV669">
        <v>790.5</v>
      </c>
      <c r="GW669">
        <v>0</v>
      </c>
      <c r="GX669">
        <v>102.4</v>
      </c>
      <c r="GY669">
        <v>0</v>
      </c>
      <c r="GZ669">
        <v>0</v>
      </c>
      <c r="HE669" t="s">
        <v>3745</v>
      </c>
      <c r="HF669" t="s">
        <v>3746</v>
      </c>
      <c r="HG669" t="s">
        <v>3747</v>
      </c>
      <c r="HH669" t="s">
        <v>3748</v>
      </c>
      <c r="HJ669">
        <v>790.5</v>
      </c>
      <c r="HK669">
        <v>0</v>
      </c>
      <c r="HL669">
        <v>0</v>
      </c>
      <c r="HM669">
        <v>0</v>
      </c>
      <c r="HN669">
        <v>102.4</v>
      </c>
      <c r="HP669">
        <v>0</v>
      </c>
      <c r="HT669">
        <v>0</v>
      </c>
      <c r="IA669">
        <v>0</v>
      </c>
      <c r="IB669">
        <v>0</v>
      </c>
      <c r="ID669" t="s">
        <v>412</v>
      </c>
      <c r="IE669" t="s">
        <v>332</v>
      </c>
      <c r="IF669">
        <v>80947.199999999997</v>
      </c>
      <c r="IG669">
        <v>0</v>
      </c>
      <c r="IH669">
        <v>0</v>
      </c>
      <c r="II669">
        <v>790.5</v>
      </c>
      <c r="IJ669">
        <v>0</v>
      </c>
      <c r="IN669" t="s">
        <v>335</v>
      </c>
      <c r="IO669" t="s">
        <v>501</v>
      </c>
      <c r="IP669" t="s">
        <v>364</v>
      </c>
      <c r="IQ669">
        <v>15096.21</v>
      </c>
      <c r="IR669">
        <v>15096.21</v>
      </c>
      <c r="IT669" t="s">
        <v>47</v>
      </c>
      <c r="IU669">
        <v>0</v>
      </c>
      <c r="IV669" t="s">
        <v>356</v>
      </c>
      <c r="IW669" t="s">
        <v>502</v>
      </c>
      <c r="IX669" t="s">
        <v>503</v>
      </c>
      <c r="IY669">
        <v>0</v>
      </c>
      <c r="IZ669">
        <v>0</v>
      </c>
      <c r="JA669" t="s">
        <v>3749</v>
      </c>
      <c r="JC669">
        <v>15096.21</v>
      </c>
      <c r="JD669">
        <v>15096.21</v>
      </c>
      <c r="JE669">
        <v>0</v>
      </c>
      <c r="JF669">
        <v>317020.40999999997</v>
      </c>
      <c r="JG669">
        <v>317020.40999999997</v>
      </c>
      <c r="JH669" t="s">
        <v>368</v>
      </c>
      <c r="LD669">
        <v>0</v>
      </c>
      <c r="LF669" t="s">
        <v>423</v>
      </c>
      <c r="LG669">
        <v>0</v>
      </c>
      <c r="LH669" s="2">
        <v>45783</v>
      </c>
      <c r="LI669">
        <v>100</v>
      </c>
      <c r="LK669">
        <v>317168</v>
      </c>
      <c r="LL669">
        <v>317168</v>
      </c>
      <c r="LM669">
        <v>0</v>
      </c>
      <c r="LN669">
        <v>0</v>
      </c>
      <c r="LO669">
        <v>317168</v>
      </c>
      <c r="LP669">
        <v>317168</v>
      </c>
    </row>
    <row r="670" spans="1:328">
      <c r="B670" t="s">
        <v>4932</v>
      </c>
      <c r="ER670">
        <v>100</v>
      </c>
      <c r="ES670">
        <v>100</v>
      </c>
      <c r="ET670">
        <v>157200</v>
      </c>
      <c r="EU670">
        <v>157200</v>
      </c>
      <c r="EV670" t="s">
        <v>3750</v>
      </c>
      <c r="EW670">
        <v>1572</v>
      </c>
      <c r="EX670">
        <v>1572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3750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358</v>
      </c>
      <c r="FY670" t="s">
        <v>3751</v>
      </c>
      <c r="FZ670">
        <v>7860</v>
      </c>
      <c r="GA670">
        <v>5</v>
      </c>
      <c r="GC670">
        <v>0</v>
      </c>
      <c r="GD670">
        <v>0</v>
      </c>
      <c r="GE670">
        <v>0</v>
      </c>
      <c r="GF670">
        <v>0</v>
      </c>
      <c r="GG670" t="s">
        <v>3750</v>
      </c>
      <c r="GH670" t="s">
        <v>415</v>
      </c>
      <c r="GI670">
        <v>0</v>
      </c>
      <c r="GJ670" t="s">
        <v>361</v>
      </c>
      <c r="GK670" t="s">
        <v>362</v>
      </c>
      <c r="GL670">
        <v>0</v>
      </c>
      <c r="GO670">
        <v>0</v>
      </c>
      <c r="GS670">
        <v>157200</v>
      </c>
      <c r="GT670">
        <v>157200</v>
      </c>
      <c r="GU670">
        <v>1572</v>
      </c>
      <c r="GV670">
        <v>1572</v>
      </c>
      <c r="GW670">
        <v>0</v>
      </c>
      <c r="GX670">
        <v>100</v>
      </c>
      <c r="GY670">
        <v>0</v>
      </c>
      <c r="GZ670">
        <v>0</v>
      </c>
      <c r="HE670" t="s">
        <v>3745</v>
      </c>
      <c r="HF670" t="s">
        <v>3752</v>
      </c>
      <c r="HG670" t="s">
        <v>3747</v>
      </c>
      <c r="HH670" t="s">
        <v>3753</v>
      </c>
      <c r="HJ670">
        <v>1572</v>
      </c>
      <c r="HK670">
        <v>0</v>
      </c>
      <c r="HL670">
        <v>0</v>
      </c>
      <c r="HM670">
        <v>0</v>
      </c>
      <c r="HN670">
        <v>100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157200</v>
      </c>
      <c r="IG670">
        <v>0</v>
      </c>
      <c r="IH670">
        <v>0</v>
      </c>
      <c r="II670">
        <v>1572</v>
      </c>
      <c r="IJ670">
        <v>0</v>
      </c>
      <c r="IN670" t="s">
        <v>335</v>
      </c>
      <c r="IO670" t="s">
        <v>3355</v>
      </c>
      <c r="IP670" t="s">
        <v>364</v>
      </c>
      <c r="IQ670">
        <v>450</v>
      </c>
      <c r="IR670">
        <v>450</v>
      </c>
      <c r="IT670" t="s">
        <v>47</v>
      </c>
      <c r="IU670">
        <v>0</v>
      </c>
      <c r="IV670" t="s">
        <v>356</v>
      </c>
      <c r="IW670" t="s">
        <v>3356</v>
      </c>
      <c r="IY670">
        <v>0</v>
      </c>
      <c r="IZ670">
        <v>0</v>
      </c>
      <c r="JA670" t="s">
        <v>3754</v>
      </c>
      <c r="JC670">
        <v>450</v>
      </c>
      <c r="JD670">
        <v>450</v>
      </c>
      <c r="JE670">
        <v>0</v>
      </c>
      <c r="JF670">
        <v>317470.40999999997</v>
      </c>
      <c r="JG670">
        <v>317470.40999999997</v>
      </c>
      <c r="JH670" t="s">
        <v>422</v>
      </c>
    </row>
    <row r="671" spans="1:328">
      <c r="B671" t="s">
        <v>4932</v>
      </c>
      <c r="ER671">
        <v>37</v>
      </c>
      <c r="ES671">
        <v>37</v>
      </c>
      <c r="ET671">
        <v>6660</v>
      </c>
      <c r="EU671">
        <v>6660</v>
      </c>
      <c r="EV671" t="s">
        <v>3755</v>
      </c>
      <c r="EW671">
        <v>180</v>
      </c>
      <c r="EX671">
        <v>180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3755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358</v>
      </c>
      <c r="FY671" t="s">
        <v>3756</v>
      </c>
      <c r="FZ671">
        <v>333</v>
      </c>
      <c r="GA671">
        <v>5</v>
      </c>
      <c r="GC671">
        <v>0</v>
      </c>
      <c r="GD671">
        <v>0</v>
      </c>
      <c r="GE671">
        <v>0</v>
      </c>
      <c r="GF671">
        <v>0</v>
      </c>
      <c r="GG671" t="s">
        <v>3755</v>
      </c>
      <c r="GH671" t="s">
        <v>447</v>
      </c>
      <c r="GI671">
        <v>0</v>
      </c>
      <c r="GJ671" t="s">
        <v>361</v>
      </c>
      <c r="GK671" t="s">
        <v>362</v>
      </c>
      <c r="GL671">
        <v>0</v>
      </c>
      <c r="GO671">
        <v>0</v>
      </c>
      <c r="GS671">
        <v>6660</v>
      </c>
      <c r="GT671">
        <v>6660</v>
      </c>
      <c r="GU671">
        <v>180</v>
      </c>
      <c r="GV671">
        <v>180</v>
      </c>
      <c r="GW671">
        <v>0</v>
      </c>
      <c r="GX671">
        <v>37</v>
      </c>
      <c r="GY671">
        <v>0</v>
      </c>
      <c r="GZ671">
        <v>0</v>
      </c>
      <c r="HE671" t="s">
        <v>3745</v>
      </c>
      <c r="HF671" t="s">
        <v>3757</v>
      </c>
      <c r="HG671" t="s">
        <v>3747</v>
      </c>
      <c r="HH671" t="s">
        <v>3758</v>
      </c>
      <c r="HJ671">
        <v>180</v>
      </c>
      <c r="HK671">
        <v>0</v>
      </c>
      <c r="HL671">
        <v>0</v>
      </c>
      <c r="HM671">
        <v>0</v>
      </c>
      <c r="HN671">
        <v>37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6660</v>
      </c>
      <c r="IG671">
        <v>0</v>
      </c>
      <c r="IH671">
        <v>0</v>
      </c>
      <c r="II671">
        <v>180</v>
      </c>
      <c r="IJ671">
        <v>0</v>
      </c>
      <c r="IN671" t="s">
        <v>335</v>
      </c>
      <c r="IO671" t="s">
        <v>419</v>
      </c>
      <c r="IP671" t="s">
        <v>364</v>
      </c>
      <c r="IQ671">
        <v>-0.41</v>
      </c>
      <c r="IR671">
        <v>-0.41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3759</v>
      </c>
      <c r="JC671">
        <v>-0.41</v>
      </c>
      <c r="JD671">
        <v>-0.41</v>
      </c>
      <c r="JE671">
        <v>0</v>
      </c>
      <c r="JF671">
        <v>317470</v>
      </c>
      <c r="JG671">
        <v>317470</v>
      </c>
      <c r="JH671" t="s">
        <v>422</v>
      </c>
    </row>
    <row r="672" spans="1:328">
      <c r="B672" t="s">
        <v>4932</v>
      </c>
      <c r="ER672">
        <v>60.3</v>
      </c>
      <c r="ES672">
        <v>60.3</v>
      </c>
      <c r="ET672">
        <v>4221</v>
      </c>
      <c r="EU672">
        <v>4221</v>
      </c>
      <c r="EV672" t="s">
        <v>3760</v>
      </c>
      <c r="EW672">
        <v>70</v>
      </c>
      <c r="EX672">
        <v>70</v>
      </c>
      <c r="EY672" t="s">
        <v>412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 t="s">
        <v>356</v>
      </c>
      <c r="FQ672" t="s">
        <v>3760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3761</v>
      </c>
      <c r="FZ672">
        <v>211.05</v>
      </c>
      <c r="GA672">
        <v>5</v>
      </c>
      <c r="GC672">
        <v>0</v>
      </c>
      <c r="GD672">
        <v>0</v>
      </c>
      <c r="GE672">
        <v>0</v>
      </c>
      <c r="GF672">
        <v>0</v>
      </c>
      <c r="GG672" t="s">
        <v>3760</v>
      </c>
      <c r="GH672" t="s">
        <v>415</v>
      </c>
      <c r="GI672">
        <v>0</v>
      </c>
      <c r="GJ672" t="s">
        <v>361</v>
      </c>
      <c r="GK672" t="s">
        <v>362</v>
      </c>
      <c r="GL672">
        <v>0</v>
      </c>
      <c r="GO672">
        <v>0</v>
      </c>
      <c r="GS672">
        <v>4221</v>
      </c>
      <c r="GT672">
        <v>4221</v>
      </c>
      <c r="GU672">
        <v>70</v>
      </c>
      <c r="GV672">
        <v>70</v>
      </c>
      <c r="GW672">
        <v>0</v>
      </c>
      <c r="GX672">
        <v>60.3</v>
      </c>
      <c r="GY672">
        <v>0</v>
      </c>
      <c r="GZ672">
        <v>0</v>
      </c>
      <c r="HE672" t="s">
        <v>3745</v>
      </c>
      <c r="HF672" t="s">
        <v>3762</v>
      </c>
      <c r="HG672" t="s">
        <v>3747</v>
      </c>
      <c r="HH672" t="s">
        <v>3763</v>
      </c>
      <c r="HJ672">
        <v>70</v>
      </c>
      <c r="HK672">
        <v>0</v>
      </c>
      <c r="HL672">
        <v>0</v>
      </c>
      <c r="HM672">
        <v>0</v>
      </c>
      <c r="HN672">
        <v>60.3</v>
      </c>
      <c r="HP672">
        <v>0</v>
      </c>
      <c r="HT672">
        <v>0</v>
      </c>
      <c r="IA672">
        <v>0</v>
      </c>
      <c r="IB672">
        <v>0</v>
      </c>
      <c r="ID672" t="s">
        <v>412</v>
      </c>
      <c r="IE672" t="s">
        <v>332</v>
      </c>
      <c r="IF672">
        <v>4221</v>
      </c>
      <c r="IG672">
        <v>0</v>
      </c>
      <c r="IH672">
        <v>0</v>
      </c>
      <c r="II672">
        <v>70</v>
      </c>
      <c r="IJ672">
        <v>0</v>
      </c>
      <c r="IN672" t="s">
        <v>335</v>
      </c>
      <c r="IO672" t="s">
        <v>529</v>
      </c>
      <c r="IP672" t="s">
        <v>373</v>
      </c>
      <c r="IQ672">
        <v>301.92</v>
      </c>
      <c r="IR672">
        <v>301.92</v>
      </c>
      <c r="IT672" t="s">
        <v>47</v>
      </c>
      <c r="IU672">
        <v>0</v>
      </c>
      <c r="IV672" t="s">
        <v>356</v>
      </c>
      <c r="IW672" t="s">
        <v>510</v>
      </c>
      <c r="IY672">
        <v>1</v>
      </c>
      <c r="IZ672">
        <v>0</v>
      </c>
      <c r="JA672" t="s">
        <v>3764</v>
      </c>
      <c r="JC672">
        <v>301.92</v>
      </c>
      <c r="JD672">
        <v>301.92</v>
      </c>
      <c r="JE672">
        <v>0</v>
      </c>
      <c r="JF672">
        <v>317168.08</v>
      </c>
      <c r="JG672">
        <v>317168.08</v>
      </c>
      <c r="JH672" t="s">
        <v>422</v>
      </c>
    </row>
    <row r="673" spans="1:328">
      <c r="B673" t="s">
        <v>4932</v>
      </c>
      <c r="ER673">
        <v>60</v>
      </c>
      <c r="ES673">
        <v>60</v>
      </c>
      <c r="ET673">
        <v>52770</v>
      </c>
      <c r="EU673">
        <v>52770</v>
      </c>
      <c r="EV673" t="s">
        <v>3765</v>
      </c>
      <c r="EW673">
        <v>879.5</v>
      </c>
      <c r="EX673">
        <v>879.5</v>
      </c>
      <c r="EY673" t="s">
        <v>412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 t="s">
        <v>356</v>
      </c>
      <c r="FQ673" t="s">
        <v>3766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3767</v>
      </c>
      <c r="FZ673">
        <v>2638.5</v>
      </c>
      <c r="GA673">
        <v>5</v>
      </c>
      <c r="GC673">
        <v>0</v>
      </c>
      <c r="GD673">
        <v>0</v>
      </c>
      <c r="GE673">
        <v>0</v>
      </c>
      <c r="GF673">
        <v>0</v>
      </c>
      <c r="GG673" t="s">
        <v>3766</v>
      </c>
      <c r="GH673" t="s">
        <v>415</v>
      </c>
      <c r="GI673">
        <v>0</v>
      </c>
      <c r="GJ673" t="s">
        <v>361</v>
      </c>
      <c r="GK673" t="s">
        <v>362</v>
      </c>
      <c r="GL673">
        <v>0</v>
      </c>
      <c r="GO673">
        <v>0</v>
      </c>
      <c r="GS673">
        <v>52770</v>
      </c>
      <c r="GT673">
        <v>52770</v>
      </c>
      <c r="GU673">
        <v>879.5</v>
      </c>
      <c r="GV673">
        <v>879.5</v>
      </c>
      <c r="GW673">
        <v>0</v>
      </c>
      <c r="GX673">
        <v>60</v>
      </c>
      <c r="GY673">
        <v>0</v>
      </c>
      <c r="GZ673">
        <v>0</v>
      </c>
      <c r="HE673" t="s">
        <v>3745</v>
      </c>
      <c r="HF673" t="s">
        <v>3768</v>
      </c>
      <c r="HG673" t="s">
        <v>3747</v>
      </c>
      <c r="HH673" t="s">
        <v>3769</v>
      </c>
      <c r="HJ673">
        <v>879.5</v>
      </c>
      <c r="HK673">
        <v>0</v>
      </c>
      <c r="HL673">
        <v>0</v>
      </c>
      <c r="HM673">
        <v>0</v>
      </c>
      <c r="HN673">
        <v>60</v>
      </c>
      <c r="HP673">
        <v>0</v>
      </c>
      <c r="HT673">
        <v>0</v>
      </c>
      <c r="IA673">
        <v>0</v>
      </c>
      <c r="IB673">
        <v>0</v>
      </c>
      <c r="ID673" t="s">
        <v>412</v>
      </c>
      <c r="IE673" t="s">
        <v>332</v>
      </c>
      <c r="IF673">
        <v>52770</v>
      </c>
      <c r="IG673">
        <v>0</v>
      </c>
      <c r="IH673">
        <v>0</v>
      </c>
      <c r="II673">
        <v>879.5</v>
      </c>
      <c r="IJ673">
        <v>0</v>
      </c>
      <c r="IN673" t="s">
        <v>335</v>
      </c>
      <c r="IO673" t="s">
        <v>419</v>
      </c>
      <c r="IP673" t="s">
        <v>364</v>
      </c>
      <c r="IQ673">
        <v>-0.08</v>
      </c>
      <c r="IR673">
        <v>-0.08</v>
      </c>
      <c r="IT673" t="s">
        <v>47</v>
      </c>
      <c r="IU673">
        <v>0</v>
      </c>
      <c r="IV673" t="s">
        <v>356</v>
      </c>
      <c r="IW673" t="s">
        <v>420</v>
      </c>
      <c r="IY673">
        <v>0</v>
      </c>
      <c r="IZ673">
        <v>0</v>
      </c>
      <c r="JA673" t="s">
        <v>3770</v>
      </c>
      <c r="JC673">
        <v>-0.08</v>
      </c>
      <c r="JD673">
        <v>-0.08</v>
      </c>
      <c r="JE673">
        <v>0</v>
      </c>
      <c r="JF673">
        <v>317168</v>
      </c>
      <c r="JG673">
        <v>317168</v>
      </c>
      <c r="JH673" t="s">
        <v>422</v>
      </c>
    </row>
    <row r="674" spans="1:328">
      <c r="B674" t="s">
        <v>4932</v>
      </c>
      <c r="ER674">
        <v>1</v>
      </c>
      <c r="ES674">
        <v>1</v>
      </c>
      <c r="ET674">
        <v>126</v>
      </c>
      <c r="EU674">
        <v>126</v>
      </c>
      <c r="EV674" t="s">
        <v>754</v>
      </c>
      <c r="EW674">
        <v>126</v>
      </c>
      <c r="EX674">
        <v>126</v>
      </c>
      <c r="EY674" t="s">
        <v>498</v>
      </c>
      <c r="EZ674">
        <v>1</v>
      </c>
      <c r="FA674" t="s">
        <v>567</v>
      </c>
      <c r="FB674">
        <v>0</v>
      </c>
      <c r="FC674">
        <v>1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 t="s">
        <v>356</v>
      </c>
      <c r="FQ674" t="s">
        <v>754</v>
      </c>
      <c r="FR674">
        <v>0</v>
      </c>
      <c r="FS674">
        <v>0</v>
      </c>
      <c r="FT674">
        <v>0</v>
      </c>
      <c r="FU674">
        <v>0</v>
      </c>
      <c r="FV674" t="s">
        <v>533</v>
      </c>
      <c r="FX674" t="s">
        <v>358</v>
      </c>
      <c r="FY674" t="s">
        <v>523</v>
      </c>
      <c r="FZ674">
        <v>6.3</v>
      </c>
      <c r="GA674">
        <v>5</v>
      </c>
      <c r="GC674">
        <v>0</v>
      </c>
      <c r="GD674">
        <v>0</v>
      </c>
      <c r="GE674">
        <v>0</v>
      </c>
      <c r="GF674">
        <v>0</v>
      </c>
      <c r="GG674" t="s">
        <v>754</v>
      </c>
      <c r="GH674" t="s">
        <v>755</v>
      </c>
      <c r="GI674">
        <v>0</v>
      </c>
      <c r="GJ674" t="s">
        <v>361</v>
      </c>
      <c r="GK674" t="s">
        <v>362</v>
      </c>
      <c r="GL674">
        <v>0</v>
      </c>
      <c r="GO674">
        <v>0</v>
      </c>
      <c r="GS674">
        <v>126</v>
      </c>
      <c r="GT674">
        <v>126</v>
      </c>
      <c r="GU674">
        <v>126</v>
      </c>
      <c r="GV674">
        <v>126</v>
      </c>
      <c r="GW674">
        <v>0</v>
      </c>
      <c r="GX674">
        <v>1</v>
      </c>
      <c r="GY674">
        <v>0</v>
      </c>
      <c r="GZ674">
        <v>0</v>
      </c>
      <c r="HE674" t="s">
        <v>3745</v>
      </c>
      <c r="HF674" t="s">
        <v>3771</v>
      </c>
      <c r="HG674" t="s">
        <v>3747</v>
      </c>
      <c r="HH674" t="s">
        <v>3772</v>
      </c>
      <c r="HJ674">
        <v>126</v>
      </c>
      <c r="HK674">
        <v>0</v>
      </c>
      <c r="HL674">
        <v>0</v>
      </c>
      <c r="HM674">
        <v>0</v>
      </c>
      <c r="HN674">
        <v>1</v>
      </c>
      <c r="HP674">
        <v>0</v>
      </c>
      <c r="HT674">
        <v>0</v>
      </c>
      <c r="IA674">
        <v>0</v>
      </c>
      <c r="IB674">
        <v>0</v>
      </c>
      <c r="ID674" t="s">
        <v>498</v>
      </c>
      <c r="IE674" t="s">
        <v>332</v>
      </c>
      <c r="IF674">
        <v>126</v>
      </c>
      <c r="IG674">
        <v>0</v>
      </c>
      <c r="IH674">
        <v>0</v>
      </c>
      <c r="II674">
        <v>0</v>
      </c>
      <c r="IJ674">
        <v>0</v>
      </c>
    </row>
    <row r="675" spans="1:328">
      <c r="A675" t="s">
        <v>3773</v>
      </c>
      <c r="B675" t="s">
        <v>5174</v>
      </c>
      <c r="C675" t="s">
        <v>330</v>
      </c>
      <c r="D675" t="s">
        <v>2783</v>
      </c>
      <c r="E675" s="4">
        <v>45783</v>
      </c>
      <c r="F675" t="s">
        <v>332</v>
      </c>
      <c r="G675" t="s">
        <v>333</v>
      </c>
      <c r="H675" t="s">
        <v>2783</v>
      </c>
      <c r="I675" t="s">
        <v>2783</v>
      </c>
      <c r="L675" t="s">
        <v>334</v>
      </c>
      <c r="M675" s="3">
        <v>0.79433807962962955</v>
      </c>
      <c r="N675">
        <v>1</v>
      </c>
      <c r="O675" s="4">
        <v>45783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0</v>
      </c>
      <c r="X675">
        <v>0</v>
      </c>
      <c r="Z675" t="s">
        <v>3774</v>
      </c>
      <c r="AA675" s="2">
        <v>45783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500</v>
      </c>
      <c r="AS675">
        <v>0</v>
      </c>
      <c r="AT675">
        <v>67500</v>
      </c>
      <c r="AU675">
        <v>67500</v>
      </c>
      <c r="AV675">
        <v>67500</v>
      </c>
      <c r="AW675">
        <v>67500</v>
      </c>
      <c r="AX675">
        <v>67500</v>
      </c>
      <c r="AY675">
        <v>67500</v>
      </c>
      <c r="BA675" t="s">
        <v>511</v>
      </c>
      <c r="BE675">
        <v>8100</v>
      </c>
      <c r="BF675">
        <v>0</v>
      </c>
      <c r="BG675">
        <v>8100</v>
      </c>
      <c r="BH675">
        <v>8100</v>
      </c>
      <c r="BI675">
        <v>0</v>
      </c>
      <c r="BJ675">
        <v>8100</v>
      </c>
      <c r="BK675">
        <v>75600</v>
      </c>
      <c r="BL675">
        <v>0</v>
      </c>
      <c r="BM675">
        <v>0</v>
      </c>
      <c r="BN675" t="s">
        <v>3775</v>
      </c>
      <c r="BO675">
        <v>75600</v>
      </c>
      <c r="BP675">
        <v>0</v>
      </c>
      <c r="BQ675">
        <v>0</v>
      </c>
      <c r="BR675">
        <v>0</v>
      </c>
      <c r="BS675" t="s">
        <v>3775</v>
      </c>
      <c r="BT675">
        <v>0</v>
      </c>
      <c r="BU675">
        <v>75600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3776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2787</v>
      </c>
      <c r="CN675" t="s">
        <v>2788</v>
      </c>
      <c r="CO675" t="s">
        <v>2789</v>
      </c>
      <c r="CP675" t="s">
        <v>435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45806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3777</v>
      </c>
      <c r="ER675">
        <v>500</v>
      </c>
      <c r="ES675">
        <v>500</v>
      </c>
      <c r="ET675">
        <v>67500</v>
      </c>
      <c r="EU675">
        <v>67500</v>
      </c>
      <c r="EV675" t="s">
        <v>3778</v>
      </c>
      <c r="EW675">
        <v>135</v>
      </c>
      <c r="EX675">
        <v>135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3778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3410</v>
      </c>
      <c r="FZ675">
        <v>8100</v>
      </c>
      <c r="GA675">
        <v>12</v>
      </c>
      <c r="GC675">
        <v>0</v>
      </c>
      <c r="GD675">
        <v>0</v>
      </c>
      <c r="GE675">
        <v>0</v>
      </c>
      <c r="GF675">
        <v>0</v>
      </c>
      <c r="GG675" t="s">
        <v>3778</v>
      </c>
      <c r="GH675" t="s">
        <v>415</v>
      </c>
      <c r="GI675">
        <v>0</v>
      </c>
      <c r="GJ675" t="s">
        <v>482</v>
      </c>
      <c r="GK675" t="s">
        <v>483</v>
      </c>
      <c r="GL675">
        <v>0</v>
      </c>
      <c r="GO675">
        <v>0</v>
      </c>
      <c r="GS675">
        <v>67500</v>
      </c>
      <c r="GT675">
        <v>67500</v>
      </c>
      <c r="GU675">
        <v>135</v>
      </c>
      <c r="GV675">
        <v>135</v>
      </c>
      <c r="GW675">
        <v>0</v>
      </c>
      <c r="GX675">
        <v>500</v>
      </c>
      <c r="GY675">
        <v>0</v>
      </c>
      <c r="GZ675">
        <v>0</v>
      </c>
      <c r="HE675" t="s">
        <v>3779</v>
      </c>
      <c r="HF675" t="s">
        <v>3780</v>
      </c>
      <c r="HG675" t="s">
        <v>3781</v>
      </c>
      <c r="HH675" t="s">
        <v>3782</v>
      </c>
      <c r="HJ675">
        <v>135</v>
      </c>
      <c r="HK675">
        <v>0</v>
      </c>
      <c r="HL675">
        <v>0</v>
      </c>
      <c r="HM675">
        <v>0</v>
      </c>
      <c r="HN675">
        <v>500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67500</v>
      </c>
      <c r="IG675">
        <v>0</v>
      </c>
      <c r="IH675">
        <v>0</v>
      </c>
      <c r="II675">
        <v>135</v>
      </c>
      <c r="IJ675">
        <v>0</v>
      </c>
      <c r="IN675" t="s">
        <v>335</v>
      </c>
      <c r="IO675" t="s">
        <v>501</v>
      </c>
      <c r="IP675" t="s">
        <v>364</v>
      </c>
      <c r="IQ675">
        <v>8100</v>
      </c>
      <c r="IR675">
        <v>8100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3783</v>
      </c>
      <c r="JC675">
        <v>8100</v>
      </c>
      <c r="JD675">
        <v>8100</v>
      </c>
      <c r="JE675">
        <v>0</v>
      </c>
      <c r="JF675">
        <v>75600</v>
      </c>
      <c r="JG675">
        <v>75600</v>
      </c>
      <c r="JH675" t="s">
        <v>368</v>
      </c>
      <c r="LD675">
        <v>0</v>
      </c>
      <c r="LF675" t="s">
        <v>423</v>
      </c>
      <c r="LG675">
        <v>0</v>
      </c>
      <c r="LH675" s="2">
        <v>45783</v>
      </c>
      <c r="LI675">
        <v>100</v>
      </c>
      <c r="LK675">
        <v>75600</v>
      </c>
      <c r="LL675">
        <v>75600</v>
      </c>
      <c r="LM675">
        <v>0</v>
      </c>
      <c r="LN675">
        <v>0</v>
      </c>
      <c r="LO675">
        <v>75600</v>
      </c>
      <c r="LP675">
        <v>75600</v>
      </c>
    </row>
    <row r="676" spans="1:328">
      <c r="A676" t="s">
        <v>3784</v>
      </c>
      <c r="B676" t="s">
        <v>5175</v>
      </c>
      <c r="C676" t="s">
        <v>330</v>
      </c>
      <c r="D676" t="s">
        <v>2783</v>
      </c>
      <c r="E676" s="4">
        <v>45783</v>
      </c>
      <c r="F676" t="s">
        <v>332</v>
      </c>
      <c r="G676" t="s">
        <v>333</v>
      </c>
      <c r="H676" t="s">
        <v>2783</v>
      </c>
      <c r="I676" t="s">
        <v>2783</v>
      </c>
      <c r="L676" t="s">
        <v>334</v>
      </c>
      <c r="M676" s="3">
        <v>0.79116845189814811</v>
      </c>
      <c r="N676">
        <v>1</v>
      </c>
      <c r="O676" s="4">
        <v>45783</v>
      </c>
      <c r="Q676">
        <v>0</v>
      </c>
      <c r="R676">
        <v>0</v>
      </c>
      <c r="T676">
        <v>1</v>
      </c>
      <c r="U676">
        <v>0</v>
      </c>
      <c r="V676">
        <v>1</v>
      </c>
      <c r="W676">
        <v>0</v>
      </c>
      <c r="X676">
        <v>0</v>
      </c>
      <c r="Z676" t="s">
        <v>3785</v>
      </c>
      <c r="AA676" s="2">
        <v>45783</v>
      </c>
      <c r="AD676" t="s">
        <v>335</v>
      </c>
      <c r="AE676">
        <v>1</v>
      </c>
      <c r="AF676">
        <v>1</v>
      </c>
      <c r="AG676" t="s">
        <v>469</v>
      </c>
      <c r="AH676" t="s">
        <v>335</v>
      </c>
      <c r="AI676">
        <v>1</v>
      </c>
      <c r="AJ676">
        <v>0</v>
      </c>
      <c r="AL676">
        <v>0</v>
      </c>
      <c r="AM676" t="s">
        <v>567</v>
      </c>
      <c r="AO676">
        <v>0</v>
      </c>
      <c r="AR676">
        <v>200</v>
      </c>
      <c r="AS676">
        <v>0</v>
      </c>
      <c r="AT676">
        <v>31800</v>
      </c>
      <c r="AU676">
        <v>31800</v>
      </c>
      <c r="AV676">
        <v>31800</v>
      </c>
      <c r="AW676">
        <v>31800</v>
      </c>
      <c r="AX676">
        <v>31800</v>
      </c>
      <c r="AY676">
        <v>31800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31800</v>
      </c>
      <c r="BL676">
        <v>0</v>
      </c>
      <c r="BM676">
        <v>0</v>
      </c>
      <c r="BN676" t="s">
        <v>3786</v>
      </c>
      <c r="BO676">
        <v>31800</v>
      </c>
      <c r="BP676">
        <v>0</v>
      </c>
      <c r="BQ676">
        <v>0</v>
      </c>
      <c r="BR676">
        <v>0</v>
      </c>
      <c r="BS676" t="s">
        <v>3786</v>
      </c>
      <c r="BT676">
        <v>0</v>
      </c>
      <c r="BU676">
        <v>31800</v>
      </c>
      <c r="BV676">
        <v>1</v>
      </c>
      <c r="BW676" t="s">
        <v>66</v>
      </c>
      <c r="BX676">
        <v>0</v>
      </c>
      <c r="BY676">
        <v>0</v>
      </c>
      <c r="BZ676">
        <v>0</v>
      </c>
      <c r="CC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M676" t="s">
        <v>2787</v>
      </c>
      <c r="CN676" t="s">
        <v>2788</v>
      </c>
      <c r="CO676" t="s">
        <v>2789</v>
      </c>
      <c r="CP676" t="s">
        <v>435</v>
      </c>
      <c r="CW676" t="s">
        <v>341</v>
      </c>
      <c r="CX676" t="s">
        <v>342</v>
      </c>
      <c r="CY676" t="s">
        <v>341</v>
      </c>
      <c r="CZ676" t="s">
        <v>342</v>
      </c>
      <c r="DA676" t="s">
        <v>343</v>
      </c>
      <c r="DB676" t="s">
        <v>344</v>
      </c>
      <c r="DD676">
        <v>0</v>
      </c>
      <c r="DG676">
        <v>100</v>
      </c>
      <c r="DH676" t="s">
        <v>335</v>
      </c>
      <c r="DI676" t="s">
        <v>345</v>
      </c>
      <c r="DJ676" t="s">
        <v>409</v>
      </c>
      <c r="DP676" t="s">
        <v>347</v>
      </c>
      <c r="DQ676">
        <v>0</v>
      </c>
      <c r="DS676" t="s">
        <v>348</v>
      </c>
      <c r="DY676">
        <v>0</v>
      </c>
      <c r="EA676" t="s">
        <v>349</v>
      </c>
      <c r="EC676" s="4">
        <v>45806</v>
      </c>
      <c r="ED676" t="s">
        <v>350</v>
      </c>
      <c r="EE676" t="s">
        <v>410</v>
      </c>
      <c r="EG676" t="s">
        <v>439</v>
      </c>
      <c r="EH676">
        <v>0</v>
      </c>
      <c r="EK676">
        <v>0</v>
      </c>
      <c r="EM676" t="s">
        <v>440</v>
      </c>
      <c r="EO676">
        <v>0</v>
      </c>
      <c r="EP676" t="s">
        <v>3787</v>
      </c>
      <c r="ER676">
        <v>200</v>
      </c>
      <c r="ES676">
        <v>200</v>
      </c>
      <c r="ET676">
        <v>31800</v>
      </c>
      <c r="EU676">
        <v>31800</v>
      </c>
      <c r="EV676" t="s">
        <v>2396</v>
      </c>
      <c r="EW676">
        <v>159</v>
      </c>
      <c r="EX676">
        <v>159</v>
      </c>
      <c r="EY676" t="s">
        <v>412</v>
      </c>
      <c r="EZ676">
        <v>1</v>
      </c>
      <c r="FA676" t="s">
        <v>567</v>
      </c>
      <c r="FB676">
        <v>0</v>
      </c>
      <c r="FC676">
        <v>1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 t="s">
        <v>356</v>
      </c>
      <c r="FQ676" t="s">
        <v>2397</v>
      </c>
      <c r="FR676">
        <v>0</v>
      </c>
      <c r="FS676">
        <v>0</v>
      </c>
      <c r="FT676">
        <v>0</v>
      </c>
      <c r="FU676">
        <v>0</v>
      </c>
      <c r="FV676" t="s">
        <v>409</v>
      </c>
      <c r="FX676" t="s">
        <v>413</v>
      </c>
      <c r="FY676" t="s">
        <v>2398</v>
      </c>
      <c r="FZ676">
        <v>0</v>
      </c>
      <c r="GA676">
        <v>0</v>
      </c>
      <c r="GC676">
        <v>0</v>
      </c>
      <c r="GD676">
        <v>0</v>
      </c>
      <c r="GE676">
        <v>0</v>
      </c>
      <c r="GF676">
        <v>0</v>
      </c>
      <c r="GG676" t="s">
        <v>2397</v>
      </c>
      <c r="GH676" t="s">
        <v>415</v>
      </c>
      <c r="GI676">
        <v>0</v>
      </c>
      <c r="GJ676" t="s">
        <v>448</v>
      </c>
      <c r="GK676" t="s">
        <v>2381</v>
      </c>
      <c r="GL676">
        <v>0</v>
      </c>
      <c r="GO676">
        <v>0</v>
      </c>
      <c r="GS676">
        <v>31800</v>
      </c>
      <c r="GT676">
        <v>31800</v>
      </c>
      <c r="GU676">
        <v>159</v>
      </c>
      <c r="GV676">
        <v>159</v>
      </c>
      <c r="GW676">
        <v>0</v>
      </c>
      <c r="GX676">
        <v>200</v>
      </c>
      <c r="GY676">
        <v>0</v>
      </c>
      <c r="GZ676">
        <v>0</v>
      </c>
      <c r="HE676" t="s">
        <v>3788</v>
      </c>
      <c r="HF676" t="s">
        <v>3789</v>
      </c>
      <c r="HG676" t="s">
        <v>3790</v>
      </c>
      <c r="HH676" t="s">
        <v>3791</v>
      </c>
      <c r="HJ676">
        <v>159</v>
      </c>
      <c r="HK676">
        <v>0</v>
      </c>
      <c r="HL676">
        <v>0</v>
      </c>
      <c r="HM676">
        <v>0</v>
      </c>
      <c r="HN676">
        <v>200</v>
      </c>
      <c r="HP676">
        <v>0</v>
      </c>
      <c r="HT676">
        <v>0</v>
      </c>
      <c r="IA676">
        <v>0</v>
      </c>
      <c r="IB676">
        <v>0</v>
      </c>
      <c r="ID676" t="s">
        <v>412</v>
      </c>
      <c r="IE676" t="s">
        <v>332</v>
      </c>
      <c r="IF676">
        <v>31800</v>
      </c>
      <c r="IG676">
        <v>0</v>
      </c>
      <c r="IH676">
        <v>0</v>
      </c>
      <c r="II676">
        <v>159</v>
      </c>
      <c r="IJ676">
        <v>0</v>
      </c>
      <c r="LD676">
        <v>0</v>
      </c>
      <c r="LF676" t="s">
        <v>423</v>
      </c>
      <c r="LG676">
        <v>0</v>
      </c>
      <c r="LH676" s="2">
        <v>45783</v>
      </c>
      <c r="LI676">
        <v>100</v>
      </c>
      <c r="LK676">
        <v>31800</v>
      </c>
      <c r="LL676">
        <v>31800</v>
      </c>
      <c r="LM676">
        <v>0</v>
      </c>
      <c r="LN676">
        <v>0</v>
      </c>
      <c r="LO676">
        <v>31800</v>
      </c>
      <c r="LP676">
        <v>31800</v>
      </c>
    </row>
    <row r="677" spans="1:328">
      <c r="A677" t="s">
        <v>3792</v>
      </c>
      <c r="B677" t="s">
        <v>5176</v>
      </c>
      <c r="C677" t="s">
        <v>330</v>
      </c>
      <c r="D677" t="s">
        <v>3585</v>
      </c>
      <c r="E677" s="4">
        <v>45766</v>
      </c>
      <c r="F677" t="s">
        <v>332</v>
      </c>
      <c r="G677" t="s">
        <v>333</v>
      </c>
      <c r="H677" t="s">
        <v>3585</v>
      </c>
      <c r="I677" t="s">
        <v>3585</v>
      </c>
      <c r="L677" t="s">
        <v>334</v>
      </c>
      <c r="M677" s="3">
        <v>0.7595898759606482</v>
      </c>
      <c r="N677">
        <v>1</v>
      </c>
      <c r="O677" s="4">
        <v>45766</v>
      </c>
      <c r="Q677">
        <v>0</v>
      </c>
      <c r="R677">
        <v>0</v>
      </c>
      <c r="T677">
        <v>1</v>
      </c>
      <c r="U677">
        <v>0</v>
      </c>
      <c r="V677">
        <v>1</v>
      </c>
      <c r="W677">
        <v>1</v>
      </c>
      <c r="X677">
        <v>0</v>
      </c>
      <c r="Y677" t="s">
        <v>510</v>
      </c>
      <c r="Z677" t="s">
        <v>3793</v>
      </c>
      <c r="AA677" s="2">
        <v>45766</v>
      </c>
      <c r="AD677" t="s">
        <v>335</v>
      </c>
      <c r="AE677">
        <v>1</v>
      </c>
      <c r="AF677">
        <v>1</v>
      </c>
      <c r="AG677" t="s">
        <v>469</v>
      </c>
      <c r="AH677" t="s">
        <v>335</v>
      </c>
      <c r="AI677">
        <v>1</v>
      </c>
      <c r="AJ677">
        <v>0</v>
      </c>
      <c r="AL677">
        <v>0</v>
      </c>
      <c r="AM677" t="s">
        <v>567</v>
      </c>
      <c r="AO677">
        <v>0</v>
      </c>
      <c r="AR677">
        <v>2220.4499999999998</v>
      </c>
      <c r="AS677">
        <v>0</v>
      </c>
      <c r="AT677">
        <v>415224.15</v>
      </c>
      <c r="AU677">
        <v>415224.15</v>
      </c>
      <c r="AV677">
        <v>415224.15</v>
      </c>
      <c r="AW677">
        <v>415224.15</v>
      </c>
      <c r="AX677">
        <v>415224.15</v>
      </c>
      <c r="AY677">
        <v>415224.15</v>
      </c>
      <c r="BA677" t="s">
        <v>429</v>
      </c>
      <c r="BE677">
        <v>74740.070000000007</v>
      </c>
      <c r="BF677">
        <v>415.22</v>
      </c>
      <c r="BG677">
        <v>74324.850000000006</v>
      </c>
      <c r="BH677">
        <v>74740.070000000007</v>
      </c>
      <c r="BI677">
        <v>415.22</v>
      </c>
      <c r="BJ677">
        <v>74324.850000000006</v>
      </c>
      <c r="BK677">
        <v>489549</v>
      </c>
      <c r="BL677">
        <v>0</v>
      </c>
      <c r="BM677">
        <v>0</v>
      </c>
      <c r="BN677" t="s">
        <v>3794</v>
      </c>
      <c r="BO677">
        <v>489549</v>
      </c>
      <c r="BP677">
        <v>0</v>
      </c>
      <c r="BQ677">
        <v>0</v>
      </c>
      <c r="BR677">
        <v>0</v>
      </c>
      <c r="BS677" t="s">
        <v>3794</v>
      </c>
      <c r="BT677">
        <v>0</v>
      </c>
      <c r="BU677">
        <v>489549</v>
      </c>
      <c r="BV677">
        <v>1</v>
      </c>
      <c r="BW677" t="s">
        <v>66</v>
      </c>
      <c r="BX677">
        <v>0</v>
      </c>
      <c r="BY677">
        <v>0</v>
      </c>
      <c r="BZ677">
        <v>0</v>
      </c>
      <c r="CA677" t="s">
        <v>3795</v>
      </c>
      <c r="CC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M677" t="s">
        <v>3589</v>
      </c>
      <c r="CN677" t="s">
        <v>3590</v>
      </c>
      <c r="CO677" t="s">
        <v>3591</v>
      </c>
      <c r="CP677" t="s">
        <v>435</v>
      </c>
      <c r="CU677" t="s">
        <v>3589</v>
      </c>
      <c r="CV677" t="s">
        <v>3590</v>
      </c>
      <c r="CW677" t="s">
        <v>341</v>
      </c>
      <c r="CX677" t="s">
        <v>342</v>
      </c>
      <c r="CY677" t="s">
        <v>341</v>
      </c>
      <c r="CZ677" t="s">
        <v>342</v>
      </c>
      <c r="DA677" t="s">
        <v>343</v>
      </c>
      <c r="DB677" t="s">
        <v>344</v>
      </c>
      <c r="DD677">
        <v>0</v>
      </c>
      <c r="DG677">
        <v>100</v>
      </c>
      <c r="DH677" t="s">
        <v>335</v>
      </c>
      <c r="DI677" t="s">
        <v>345</v>
      </c>
      <c r="DJ677" t="s">
        <v>409</v>
      </c>
      <c r="DP677" t="s">
        <v>347</v>
      </c>
      <c r="DQ677">
        <v>0</v>
      </c>
      <c r="DS677" t="s">
        <v>348</v>
      </c>
      <c r="DY677">
        <v>0</v>
      </c>
      <c r="EA677" t="s">
        <v>349</v>
      </c>
      <c r="EC677" s="4">
        <v>45806</v>
      </c>
      <c r="ED677" t="s">
        <v>350</v>
      </c>
      <c r="EE677" t="s">
        <v>410</v>
      </c>
      <c r="EG677" t="s">
        <v>439</v>
      </c>
      <c r="EH677">
        <v>0</v>
      </c>
      <c r="EK677">
        <v>0</v>
      </c>
      <c r="EM677" t="s">
        <v>440</v>
      </c>
      <c r="EO677">
        <v>0</v>
      </c>
      <c r="EP677" t="s">
        <v>3796</v>
      </c>
      <c r="ER677">
        <v>2220.4499999999998</v>
      </c>
      <c r="ES677">
        <v>2220.4499999999998</v>
      </c>
      <c r="ET677">
        <v>415224.15</v>
      </c>
      <c r="EU677">
        <v>415224.15</v>
      </c>
      <c r="EV677" t="s">
        <v>2702</v>
      </c>
      <c r="EW677">
        <v>187</v>
      </c>
      <c r="EX677">
        <v>187</v>
      </c>
      <c r="EY677" t="s">
        <v>412</v>
      </c>
      <c r="EZ677">
        <v>1</v>
      </c>
      <c r="FA677" t="s">
        <v>567</v>
      </c>
      <c r="FB677">
        <v>0</v>
      </c>
      <c r="FC677">
        <v>1</v>
      </c>
      <c r="FI677">
        <v>0</v>
      </c>
      <c r="FJ677">
        <v>0</v>
      </c>
      <c r="FK677">
        <v>0</v>
      </c>
      <c r="FL677">
        <v>0</v>
      </c>
      <c r="FM677">
        <v>37370.17</v>
      </c>
      <c r="FN677">
        <v>9</v>
      </c>
      <c r="FO677" t="s">
        <v>356</v>
      </c>
      <c r="FQ677" t="s">
        <v>2703</v>
      </c>
      <c r="FR677">
        <v>0</v>
      </c>
      <c r="FS677">
        <v>0</v>
      </c>
      <c r="FT677">
        <v>0</v>
      </c>
      <c r="FU677">
        <v>0</v>
      </c>
      <c r="FV677" t="s">
        <v>409</v>
      </c>
      <c r="FX677" t="s">
        <v>358</v>
      </c>
      <c r="FY677" t="s">
        <v>2704</v>
      </c>
      <c r="FZ677">
        <v>0</v>
      </c>
      <c r="GA677">
        <v>0</v>
      </c>
      <c r="GC677">
        <v>0</v>
      </c>
      <c r="GD677">
        <v>0</v>
      </c>
      <c r="GE677">
        <v>0</v>
      </c>
      <c r="GF677">
        <v>0</v>
      </c>
      <c r="GG677" t="s">
        <v>2702</v>
      </c>
      <c r="GH677" t="s">
        <v>872</v>
      </c>
      <c r="GI677">
        <v>0</v>
      </c>
      <c r="GJ677" t="s">
        <v>550</v>
      </c>
      <c r="GK677" t="s">
        <v>551</v>
      </c>
      <c r="GL677">
        <v>0</v>
      </c>
      <c r="GO677">
        <v>0</v>
      </c>
      <c r="GS677">
        <v>415224.15</v>
      </c>
      <c r="GT677">
        <v>415224.15</v>
      </c>
      <c r="GU677">
        <v>187</v>
      </c>
      <c r="GV677">
        <v>187</v>
      </c>
      <c r="GW677">
        <v>0</v>
      </c>
      <c r="GX677">
        <v>2220.4499999999998</v>
      </c>
      <c r="GY677">
        <v>0</v>
      </c>
      <c r="GZ677">
        <v>0</v>
      </c>
      <c r="HE677" t="s">
        <v>3797</v>
      </c>
      <c r="HF677" t="s">
        <v>3798</v>
      </c>
      <c r="HG677" t="s">
        <v>3799</v>
      </c>
      <c r="HH677" t="s">
        <v>3800</v>
      </c>
      <c r="HJ677">
        <v>187</v>
      </c>
      <c r="HK677">
        <v>0</v>
      </c>
      <c r="HL677">
        <v>0</v>
      </c>
      <c r="HM677">
        <v>0</v>
      </c>
      <c r="HN677">
        <v>2220.4499999999998</v>
      </c>
      <c r="HP677">
        <v>0</v>
      </c>
      <c r="HT677">
        <v>0</v>
      </c>
      <c r="IA677">
        <v>37370.17</v>
      </c>
      <c r="IB677">
        <v>9</v>
      </c>
      <c r="ID677" t="s">
        <v>412</v>
      </c>
      <c r="IE677" t="s">
        <v>332</v>
      </c>
      <c r="IF677">
        <v>415224.15</v>
      </c>
      <c r="IG677">
        <v>0</v>
      </c>
      <c r="IH677">
        <v>0</v>
      </c>
      <c r="II677">
        <v>187</v>
      </c>
      <c r="IJ677">
        <v>0</v>
      </c>
      <c r="IN677" t="s">
        <v>335</v>
      </c>
      <c r="IO677" t="s">
        <v>363</v>
      </c>
      <c r="IP677" t="s">
        <v>364</v>
      </c>
      <c r="IQ677">
        <v>37370.17</v>
      </c>
      <c r="IR677">
        <v>37370.17</v>
      </c>
      <c r="IT677" t="s">
        <v>47</v>
      </c>
      <c r="IU677">
        <v>0</v>
      </c>
      <c r="IV677" t="s">
        <v>356</v>
      </c>
      <c r="IW677" t="s">
        <v>365</v>
      </c>
      <c r="IX677" t="s">
        <v>366</v>
      </c>
      <c r="IY677">
        <v>0</v>
      </c>
      <c r="IZ677">
        <v>0</v>
      </c>
      <c r="JA677" t="s">
        <v>3801</v>
      </c>
      <c r="JC677">
        <v>37370.17</v>
      </c>
      <c r="JD677">
        <v>37370.17</v>
      </c>
      <c r="JE677">
        <v>0</v>
      </c>
      <c r="JF677">
        <v>452594.32</v>
      </c>
      <c r="JG677">
        <v>452594.32</v>
      </c>
      <c r="JH677" t="s">
        <v>368</v>
      </c>
      <c r="LD677">
        <v>0</v>
      </c>
      <c r="LF677" t="s">
        <v>423</v>
      </c>
      <c r="LG677">
        <v>0</v>
      </c>
      <c r="LH677" s="2">
        <v>45766</v>
      </c>
      <c r="LI677">
        <v>100</v>
      </c>
      <c r="LK677">
        <v>489549</v>
      </c>
      <c r="LL677">
        <v>489549</v>
      </c>
      <c r="LM677">
        <v>0</v>
      </c>
      <c r="LN677">
        <v>0</v>
      </c>
      <c r="LO677">
        <v>489549</v>
      </c>
      <c r="LP677">
        <v>489549</v>
      </c>
    </row>
    <row r="678" spans="1:328">
      <c r="B678" t="s">
        <v>4932</v>
      </c>
      <c r="IN678" t="s">
        <v>335</v>
      </c>
      <c r="IO678" t="s">
        <v>369</v>
      </c>
      <c r="IP678" t="s">
        <v>364</v>
      </c>
      <c r="IQ678">
        <v>37370.17</v>
      </c>
      <c r="IR678">
        <v>37370.17</v>
      </c>
      <c r="IT678" t="s">
        <v>47</v>
      </c>
      <c r="IU678">
        <v>0</v>
      </c>
      <c r="IV678" t="s">
        <v>356</v>
      </c>
      <c r="IW678" t="s">
        <v>370</v>
      </c>
      <c r="IX678" t="s">
        <v>371</v>
      </c>
      <c r="IY678">
        <v>0</v>
      </c>
      <c r="IZ678">
        <v>0</v>
      </c>
      <c r="JA678" t="s">
        <v>3801</v>
      </c>
      <c r="JC678">
        <v>37370.17</v>
      </c>
      <c r="JD678">
        <v>37370.17</v>
      </c>
      <c r="JE678">
        <v>0</v>
      </c>
      <c r="JF678">
        <v>489964.49</v>
      </c>
      <c r="JG678">
        <v>489964.49</v>
      </c>
      <c r="JH678" t="s">
        <v>368</v>
      </c>
    </row>
    <row r="679" spans="1:328">
      <c r="B679" t="s">
        <v>4932</v>
      </c>
      <c r="IN679" t="s">
        <v>335</v>
      </c>
      <c r="IO679" t="s">
        <v>529</v>
      </c>
      <c r="IP679" t="s">
        <v>373</v>
      </c>
      <c r="IQ679">
        <v>415.22</v>
      </c>
      <c r="IR679">
        <v>415.22</v>
      </c>
      <c r="IT679" t="s">
        <v>47</v>
      </c>
      <c r="IU679">
        <v>0</v>
      </c>
      <c r="IV679" t="s">
        <v>356</v>
      </c>
      <c r="IW679" t="s">
        <v>510</v>
      </c>
      <c r="IY679">
        <v>1</v>
      </c>
      <c r="IZ679">
        <v>0</v>
      </c>
      <c r="JA679" t="s">
        <v>3802</v>
      </c>
      <c r="JC679">
        <v>415.22</v>
      </c>
      <c r="JD679">
        <v>415.22</v>
      </c>
      <c r="JE679">
        <v>0</v>
      </c>
      <c r="JF679">
        <v>489549.27</v>
      </c>
      <c r="JG679">
        <v>489549.27</v>
      </c>
      <c r="JH679" t="s">
        <v>422</v>
      </c>
    </row>
    <row r="680" spans="1:328">
      <c r="B680" t="s">
        <v>4932</v>
      </c>
      <c r="IN680" t="s">
        <v>335</v>
      </c>
      <c r="IO680" t="s">
        <v>419</v>
      </c>
      <c r="IP680" t="s">
        <v>364</v>
      </c>
      <c r="IQ680">
        <v>-0.27</v>
      </c>
      <c r="IR680">
        <v>-0.27</v>
      </c>
      <c r="IT680" t="s">
        <v>47</v>
      </c>
      <c r="IU680">
        <v>0</v>
      </c>
      <c r="IV680" t="s">
        <v>356</v>
      </c>
      <c r="IW680" t="s">
        <v>420</v>
      </c>
      <c r="IY680">
        <v>0</v>
      </c>
      <c r="IZ680">
        <v>0</v>
      </c>
      <c r="JA680" t="s">
        <v>3803</v>
      </c>
      <c r="JC680">
        <v>-0.27</v>
      </c>
      <c r="JD680">
        <v>-0.27</v>
      </c>
      <c r="JE680">
        <v>0</v>
      </c>
      <c r="JF680">
        <v>489549</v>
      </c>
      <c r="JG680">
        <v>489549</v>
      </c>
      <c r="JH680" t="s">
        <v>422</v>
      </c>
    </row>
    <row r="681" spans="1:328">
      <c r="A681" t="s">
        <v>3804</v>
      </c>
      <c r="B681" t="s">
        <v>5177</v>
      </c>
      <c r="C681" t="s">
        <v>330</v>
      </c>
      <c r="D681" t="s">
        <v>3805</v>
      </c>
      <c r="E681" s="4">
        <v>45766</v>
      </c>
      <c r="F681" t="s">
        <v>332</v>
      </c>
      <c r="G681" t="s">
        <v>333</v>
      </c>
      <c r="H681" t="s">
        <v>3805</v>
      </c>
      <c r="I681" t="s">
        <v>3805</v>
      </c>
      <c r="L681" t="s">
        <v>334</v>
      </c>
      <c r="M681" s="3">
        <v>0.75605879219907413</v>
      </c>
      <c r="N681">
        <v>1</v>
      </c>
      <c r="O681" s="4">
        <v>45766</v>
      </c>
      <c r="Q681">
        <v>0</v>
      </c>
      <c r="R681">
        <v>1</v>
      </c>
      <c r="S681" t="s">
        <v>3806</v>
      </c>
      <c r="T681">
        <v>1</v>
      </c>
      <c r="U681">
        <v>0</v>
      </c>
      <c r="V681">
        <v>1</v>
      </c>
      <c r="W681">
        <v>0</v>
      </c>
      <c r="X681">
        <v>0</v>
      </c>
      <c r="Z681" t="s">
        <v>3807</v>
      </c>
      <c r="AA681" s="2">
        <v>45766</v>
      </c>
      <c r="AD681" t="s">
        <v>335</v>
      </c>
      <c r="AE681">
        <v>1</v>
      </c>
      <c r="AF681">
        <v>1</v>
      </c>
      <c r="AG681" t="s">
        <v>469</v>
      </c>
      <c r="AH681" t="s">
        <v>335</v>
      </c>
      <c r="AI681">
        <v>1</v>
      </c>
      <c r="AJ681">
        <v>1</v>
      </c>
      <c r="AL681">
        <v>0</v>
      </c>
      <c r="AO681">
        <v>0</v>
      </c>
      <c r="AR681">
        <v>-60</v>
      </c>
      <c r="AS681">
        <v>0</v>
      </c>
      <c r="AT681">
        <v>-3495</v>
      </c>
      <c r="AU681">
        <v>-3495</v>
      </c>
      <c r="AV681">
        <v>-3495</v>
      </c>
      <c r="AW681">
        <v>-3495</v>
      </c>
      <c r="AX681">
        <v>-3495</v>
      </c>
      <c r="AY681">
        <v>-3495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-3495</v>
      </c>
      <c r="BL681">
        <v>0</v>
      </c>
      <c r="BM681">
        <v>0</v>
      </c>
      <c r="BN681" t="s">
        <v>3808</v>
      </c>
      <c r="BO681">
        <v>-3495</v>
      </c>
      <c r="BP681">
        <v>0</v>
      </c>
      <c r="BQ681">
        <v>0</v>
      </c>
      <c r="BR681">
        <v>0</v>
      </c>
      <c r="BS681" t="s">
        <v>3808</v>
      </c>
      <c r="BT681">
        <v>0</v>
      </c>
      <c r="BU681">
        <v>-3495</v>
      </c>
      <c r="BV681">
        <v>1</v>
      </c>
      <c r="BW681" t="s">
        <v>66</v>
      </c>
      <c r="BX681">
        <v>0</v>
      </c>
      <c r="BY681">
        <v>0</v>
      </c>
      <c r="BZ681">
        <v>0</v>
      </c>
      <c r="CC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M681" t="s">
        <v>3809</v>
      </c>
      <c r="CN681" t="s">
        <v>3810</v>
      </c>
      <c r="CO681" t="s">
        <v>3811</v>
      </c>
      <c r="CP681" t="s">
        <v>435</v>
      </c>
      <c r="CW681" t="s">
        <v>341</v>
      </c>
      <c r="CX681" t="s">
        <v>342</v>
      </c>
      <c r="CY681" t="s">
        <v>341</v>
      </c>
      <c r="CZ681" t="s">
        <v>342</v>
      </c>
      <c r="DA681" t="s">
        <v>343</v>
      </c>
      <c r="DB681" t="s">
        <v>391</v>
      </c>
      <c r="DD681">
        <v>0</v>
      </c>
      <c r="DG681">
        <v>58333.333333333001</v>
      </c>
      <c r="DH681" t="s">
        <v>335</v>
      </c>
      <c r="DI681" t="s">
        <v>345</v>
      </c>
      <c r="DJ681" t="s">
        <v>409</v>
      </c>
      <c r="DP681" t="s">
        <v>347</v>
      </c>
      <c r="DQ681">
        <v>0</v>
      </c>
      <c r="DR681" t="s">
        <v>848</v>
      </c>
      <c r="DS681" t="s">
        <v>348</v>
      </c>
      <c r="DY681">
        <v>0</v>
      </c>
      <c r="EA681" t="s">
        <v>349</v>
      </c>
      <c r="EC681" s="4">
        <v>45806</v>
      </c>
      <c r="ED681" t="s">
        <v>350</v>
      </c>
      <c r="EE681" t="s">
        <v>410</v>
      </c>
      <c r="EF681" t="s">
        <v>849</v>
      </c>
      <c r="EG681" t="s">
        <v>439</v>
      </c>
      <c r="EH681">
        <v>0</v>
      </c>
      <c r="EK681">
        <v>0</v>
      </c>
      <c r="EO681">
        <v>0</v>
      </c>
      <c r="EP681" t="s">
        <v>3812</v>
      </c>
      <c r="ER681">
        <v>-60</v>
      </c>
      <c r="ES681">
        <v>-60</v>
      </c>
      <c r="ET681">
        <v>-3495</v>
      </c>
      <c r="EU681">
        <v>-3495</v>
      </c>
      <c r="EV681" t="s">
        <v>1037</v>
      </c>
      <c r="EW681">
        <v>58.25</v>
      </c>
      <c r="EX681">
        <v>58.25</v>
      </c>
      <c r="EY681" t="s">
        <v>412</v>
      </c>
      <c r="EZ681">
        <v>1</v>
      </c>
      <c r="FA681" t="s">
        <v>567</v>
      </c>
      <c r="FB681">
        <v>0</v>
      </c>
      <c r="FC681">
        <v>1</v>
      </c>
      <c r="FF681" t="s">
        <v>3813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 t="s">
        <v>356</v>
      </c>
      <c r="FQ681" t="s">
        <v>1037</v>
      </c>
      <c r="FR681">
        <v>0</v>
      </c>
      <c r="FS681">
        <v>0</v>
      </c>
      <c r="FT681">
        <v>0</v>
      </c>
      <c r="FU681">
        <v>0</v>
      </c>
      <c r="FV681" t="s">
        <v>409</v>
      </c>
      <c r="FX681" t="s">
        <v>445</v>
      </c>
      <c r="FY681" t="s">
        <v>574</v>
      </c>
      <c r="FZ681">
        <v>0</v>
      </c>
      <c r="GA681">
        <v>0</v>
      </c>
      <c r="GC681">
        <v>0</v>
      </c>
      <c r="GD681">
        <v>0</v>
      </c>
      <c r="GE681">
        <v>0</v>
      </c>
      <c r="GF681">
        <v>0</v>
      </c>
      <c r="GG681" t="s">
        <v>3267</v>
      </c>
      <c r="GH681" t="s">
        <v>800</v>
      </c>
      <c r="GI681">
        <v>0</v>
      </c>
      <c r="GJ681" t="s">
        <v>448</v>
      </c>
      <c r="GK681" t="s">
        <v>449</v>
      </c>
      <c r="GL681">
        <v>0</v>
      </c>
      <c r="GO681">
        <v>0</v>
      </c>
      <c r="GS681">
        <v>-3495</v>
      </c>
      <c r="GT681">
        <v>-3495</v>
      </c>
      <c r="GU681">
        <v>58.25</v>
      </c>
      <c r="GV681">
        <v>58.25</v>
      </c>
      <c r="GW681">
        <v>0</v>
      </c>
      <c r="GX681">
        <v>-60</v>
      </c>
      <c r="GY681">
        <v>0</v>
      </c>
      <c r="GZ681">
        <v>0</v>
      </c>
      <c r="HD681" t="s">
        <v>3814</v>
      </c>
      <c r="HE681" t="s">
        <v>3815</v>
      </c>
      <c r="HF681" t="s">
        <v>3816</v>
      </c>
      <c r="HG681" t="s">
        <v>3817</v>
      </c>
      <c r="HH681" t="s">
        <v>3818</v>
      </c>
      <c r="HJ681">
        <v>58.25</v>
      </c>
      <c r="HK681">
        <v>0</v>
      </c>
      <c r="HL681">
        <v>0</v>
      </c>
      <c r="HM681">
        <v>0</v>
      </c>
      <c r="HN681">
        <v>-35000</v>
      </c>
      <c r="HP681">
        <v>0</v>
      </c>
      <c r="HT681">
        <v>0</v>
      </c>
      <c r="IA681">
        <v>0</v>
      </c>
      <c r="IB681">
        <v>0</v>
      </c>
      <c r="ID681" t="s">
        <v>412</v>
      </c>
      <c r="IE681" t="s">
        <v>332</v>
      </c>
      <c r="IF681">
        <v>-3495</v>
      </c>
      <c r="IG681">
        <v>0</v>
      </c>
      <c r="IH681">
        <v>1</v>
      </c>
      <c r="II681">
        <v>58.25</v>
      </c>
      <c r="IJ681">
        <v>0</v>
      </c>
    </row>
    <row r="682" spans="1:328">
      <c r="A682" t="s">
        <v>3819</v>
      </c>
      <c r="B682" t="s">
        <v>5178</v>
      </c>
      <c r="C682" t="s">
        <v>330</v>
      </c>
      <c r="D682" t="s">
        <v>3482</v>
      </c>
      <c r="E682" s="4">
        <v>45782</v>
      </c>
      <c r="F682" t="s">
        <v>332</v>
      </c>
      <c r="G682" t="s">
        <v>333</v>
      </c>
      <c r="H682" t="s">
        <v>3482</v>
      </c>
      <c r="I682" t="s">
        <v>3482</v>
      </c>
      <c r="L682" t="s">
        <v>334</v>
      </c>
      <c r="M682" s="3">
        <v>0.7432403721643519</v>
      </c>
      <c r="N682">
        <v>1</v>
      </c>
      <c r="O682" s="4">
        <v>45782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 t="s">
        <v>510</v>
      </c>
      <c r="Z682" t="s">
        <v>3820</v>
      </c>
      <c r="AA682" s="2">
        <v>45782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35050</v>
      </c>
      <c r="AS682">
        <v>0</v>
      </c>
      <c r="AT682">
        <v>2758787.5</v>
      </c>
      <c r="AU682">
        <v>2758787.5</v>
      </c>
      <c r="AV682">
        <v>2758787.5</v>
      </c>
      <c r="AW682">
        <v>2758787.5</v>
      </c>
      <c r="AX682">
        <v>2758787.5</v>
      </c>
      <c r="AY682">
        <v>2758787.5</v>
      </c>
      <c r="BE682">
        <v>0.5</v>
      </c>
      <c r="BF682">
        <v>2758.79</v>
      </c>
      <c r="BG682">
        <v>-2758.29</v>
      </c>
      <c r="BH682">
        <v>0.5</v>
      </c>
      <c r="BI682">
        <v>2758.79</v>
      </c>
      <c r="BJ682">
        <v>-2758.29</v>
      </c>
      <c r="BK682">
        <v>2756029.21</v>
      </c>
      <c r="BL682">
        <v>0</v>
      </c>
      <c r="BM682">
        <v>0</v>
      </c>
      <c r="BN682" t="s">
        <v>3821</v>
      </c>
      <c r="BO682">
        <v>2756029.21</v>
      </c>
      <c r="BP682">
        <v>0</v>
      </c>
      <c r="BQ682">
        <v>0</v>
      </c>
      <c r="BR682">
        <v>0</v>
      </c>
      <c r="BS682" t="s">
        <v>3821</v>
      </c>
      <c r="BT682">
        <v>0</v>
      </c>
      <c r="BU682">
        <v>2756029.21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3822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3486</v>
      </c>
      <c r="CN682" t="s">
        <v>2965</v>
      </c>
      <c r="CO682" t="s">
        <v>2966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45806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O682">
        <v>0</v>
      </c>
      <c r="EP682" t="s">
        <v>3823</v>
      </c>
      <c r="ER682">
        <v>21250</v>
      </c>
      <c r="ES682">
        <v>21250</v>
      </c>
      <c r="ET682">
        <v>1944587.5</v>
      </c>
      <c r="EU682">
        <v>1944587.5</v>
      </c>
      <c r="EV682" t="s">
        <v>3488</v>
      </c>
      <c r="EW682">
        <v>91.51</v>
      </c>
      <c r="EX682">
        <v>91.51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F682" t="s">
        <v>3824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 t="s">
        <v>356</v>
      </c>
      <c r="FQ682" t="s">
        <v>799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445</v>
      </c>
      <c r="FY682" t="s">
        <v>574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3488</v>
      </c>
      <c r="GH682" t="s">
        <v>800</v>
      </c>
      <c r="GI682">
        <v>0</v>
      </c>
      <c r="GJ682" t="s">
        <v>448</v>
      </c>
      <c r="GK682" t="s">
        <v>449</v>
      </c>
      <c r="GL682">
        <v>0</v>
      </c>
      <c r="GO682">
        <v>0</v>
      </c>
      <c r="GS682">
        <v>1944587.5</v>
      </c>
      <c r="GT682">
        <v>1944587.5</v>
      </c>
      <c r="GU682">
        <v>91.51</v>
      </c>
      <c r="GV682">
        <v>91.51</v>
      </c>
      <c r="GW682">
        <v>0</v>
      </c>
      <c r="GX682">
        <v>21250</v>
      </c>
      <c r="GY682">
        <v>0</v>
      </c>
      <c r="GZ682">
        <v>0</v>
      </c>
      <c r="HE682" t="s">
        <v>3825</v>
      </c>
      <c r="HF682" t="s">
        <v>3826</v>
      </c>
      <c r="HG682" t="s">
        <v>3827</v>
      </c>
      <c r="HH682" t="s">
        <v>3828</v>
      </c>
      <c r="HJ682">
        <v>91.51</v>
      </c>
      <c r="HK682">
        <v>0</v>
      </c>
      <c r="HL682">
        <v>0</v>
      </c>
      <c r="HM682">
        <v>0</v>
      </c>
      <c r="HN682">
        <v>21250</v>
      </c>
      <c r="HP682">
        <v>0</v>
      </c>
      <c r="HT682">
        <v>0</v>
      </c>
      <c r="IA682">
        <v>0</v>
      </c>
      <c r="IB682">
        <v>0</v>
      </c>
      <c r="ID682" t="s">
        <v>412</v>
      </c>
      <c r="IE682" t="s">
        <v>332</v>
      </c>
      <c r="IF682">
        <v>1944587.85</v>
      </c>
      <c r="IG682">
        <v>0</v>
      </c>
      <c r="IH682">
        <v>0</v>
      </c>
      <c r="II682">
        <v>91.51</v>
      </c>
      <c r="IJ682">
        <v>0</v>
      </c>
      <c r="IN682" t="s">
        <v>335</v>
      </c>
      <c r="IO682" t="s">
        <v>529</v>
      </c>
      <c r="IP682" t="s">
        <v>373</v>
      </c>
      <c r="IQ682">
        <v>2758.79</v>
      </c>
      <c r="IR682">
        <v>2758.79</v>
      </c>
      <c r="IT682" t="s">
        <v>47</v>
      </c>
      <c r="IU682">
        <v>0</v>
      </c>
      <c r="IV682" t="s">
        <v>356</v>
      </c>
      <c r="IW682" t="s">
        <v>510</v>
      </c>
      <c r="IY682">
        <v>1</v>
      </c>
      <c r="IZ682">
        <v>0</v>
      </c>
      <c r="JA682" t="s">
        <v>3829</v>
      </c>
      <c r="JC682">
        <v>2758.79</v>
      </c>
      <c r="JD682">
        <v>2758.79</v>
      </c>
      <c r="JE682">
        <v>0</v>
      </c>
      <c r="JF682">
        <v>2756028.71</v>
      </c>
      <c r="JG682">
        <v>2756028.71</v>
      </c>
      <c r="JH682" t="s">
        <v>422</v>
      </c>
      <c r="LD682">
        <v>0</v>
      </c>
      <c r="LF682" t="s">
        <v>423</v>
      </c>
      <c r="LG682">
        <v>0</v>
      </c>
      <c r="LH682" s="2">
        <v>45782</v>
      </c>
      <c r="LI682">
        <v>100</v>
      </c>
      <c r="LK682">
        <v>2756029.21</v>
      </c>
      <c r="LL682">
        <v>2756029.21</v>
      </c>
      <c r="LM682">
        <v>0</v>
      </c>
      <c r="LN682">
        <v>0</v>
      </c>
      <c r="LO682">
        <v>2756029.21</v>
      </c>
      <c r="LP682">
        <v>2756029.21</v>
      </c>
    </row>
    <row r="683" spans="1:328">
      <c r="B683" t="s">
        <v>4932</v>
      </c>
      <c r="ER683">
        <v>13800</v>
      </c>
      <c r="ES683">
        <v>13800</v>
      </c>
      <c r="ET683">
        <v>814200</v>
      </c>
      <c r="EU683">
        <v>814200</v>
      </c>
      <c r="EV683" t="s">
        <v>3495</v>
      </c>
      <c r="EW683">
        <v>59</v>
      </c>
      <c r="EX683">
        <v>59</v>
      </c>
      <c r="EY683" t="s">
        <v>412</v>
      </c>
      <c r="EZ683">
        <v>1</v>
      </c>
      <c r="FA683" t="s">
        <v>567</v>
      </c>
      <c r="FB683">
        <v>0</v>
      </c>
      <c r="FC683">
        <v>1</v>
      </c>
      <c r="FF683" t="s">
        <v>3830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 t="s">
        <v>356</v>
      </c>
      <c r="FQ683" t="s">
        <v>3497</v>
      </c>
      <c r="FR683">
        <v>0</v>
      </c>
      <c r="FS683">
        <v>0</v>
      </c>
      <c r="FT683">
        <v>0</v>
      </c>
      <c r="FU683">
        <v>0</v>
      </c>
      <c r="FV683" t="s">
        <v>409</v>
      </c>
      <c r="FX683" t="s">
        <v>445</v>
      </c>
      <c r="FY683" t="s">
        <v>574</v>
      </c>
      <c r="FZ683">
        <v>0</v>
      </c>
      <c r="GA683">
        <v>0</v>
      </c>
      <c r="GC683">
        <v>0</v>
      </c>
      <c r="GD683">
        <v>0</v>
      </c>
      <c r="GE683">
        <v>0</v>
      </c>
      <c r="GF683">
        <v>0</v>
      </c>
      <c r="GG683" t="s">
        <v>3495</v>
      </c>
      <c r="GH683" t="s">
        <v>800</v>
      </c>
      <c r="GI683">
        <v>0</v>
      </c>
      <c r="GJ683" t="s">
        <v>448</v>
      </c>
      <c r="GK683" t="s">
        <v>449</v>
      </c>
      <c r="GL683">
        <v>0</v>
      </c>
      <c r="GO683">
        <v>0</v>
      </c>
      <c r="GS683">
        <v>814200</v>
      </c>
      <c r="GT683">
        <v>814200</v>
      </c>
      <c r="GU683">
        <v>59</v>
      </c>
      <c r="GV683">
        <v>59</v>
      </c>
      <c r="GW683">
        <v>0</v>
      </c>
      <c r="GX683">
        <v>13800</v>
      </c>
      <c r="GY683">
        <v>0</v>
      </c>
      <c r="GZ683">
        <v>0</v>
      </c>
      <c r="HE683" t="s">
        <v>3825</v>
      </c>
      <c r="HF683" t="s">
        <v>3831</v>
      </c>
      <c r="HG683" t="s">
        <v>3827</v>
      </c>
      <c r="HH683" t="s">
        <v>3832</v>
      </c>
      <c r="HJ683">
        <v>59</v>
      </c>
      <c r="HK683">
        <v>0</v>
      </c>
      <c r="HL683">
        <v>0</v>
      </c>
      <c r="HM683">
        <v>0</v>
      </c>
      <c r="HN683">
        <v>13800</v>
      </c>
      <c r="HP683">
        <v>0</v>
      </c>
      <c r="HT683">
        <v>0</v>
      </c>
      <c r="IA683">
        <v>0</v>
      </c>
      <c r="IB683">
        <v>0</v>
      </c>
      <c r="ID683" t="s">
        <v>412</v>
      </c>
      <c r="IE683" t="s">
        <v>332</v>
      </c>
      <c r="IF683">
        <v>814200.15</v>
      </c>
      <c r="IG683">
        <v>0</v>
      </c>
      <c r="IH683">
        <v>0</v>
      </c>
      <c r="II683">
        <v>59</v>
      </c>
      <c r="IJ683">
        <v>0</v>
      </c>
      <c r="IN683" t="s">
        <v>335</v>
      </c>
      <c r="IO683" t="s">
        <v>419</v>
      </c>
      <c r="IP683" t="s">
        <v>364</v>
      </c>
      <c r="IQ683">
        <v>0.5</v>
      </c>
      <c r="IR683">
        <v>0.5</v>
      </c>
      <c r="IT683" t="s">
        <v>47</v>
      </c>
      <c r="IU683">
        <v>0</v>
      </c>
      <c r="IV683" t="s">
        <v>356</v>
      </c>
      <c r="IW683" t="s">
        <v>420</v>
      </c>
      <c r="IY683">
        <v>0</v>
      </c>
      <c r="IZ683">
        <v>0</v>
      </c>
      <c r="JA683" t="s">
        <v>3833</v>
      </c>
      <c r="JC683">
        <v>0.5</v>
      </c>
      <c r="JD683">
        <v>0.5</v>
      </c>
      <c r="JE683">
        <v>0</v>
      </c>
      <c r="JF683">
        <v>2756029.21</v>
      </c>
      <c r="JG683">
        <v>2756029.21</v>
      </c>
      <c r="JH683" t="s">
        <v>422</v>
      </c>
    </row>
    <row r="684" spans="1:328">
      <c r="A684" t="s">
        <v>3834</v>
      </c>
      <c r="B684" t="s">
        <v>5179</v>
      </c>
      <c r="C684" t="s">
        <v>330</v>
      </c>
      <c r="D684" t="s">
        <v>2253</v>
      </c>
      <c r="E684" s="4">
        <v>45780</v>
      </c>
      <c r="F684" t="s">
        <v>332</v>
      </c>
      <c r="G684" t="s">
        <v>333</v>
      </c>
      <c r="H684" t="s">
        <v>2253</v>
      </c>
      <c r="I684" t="s">
        <v>2253</v>
      </c>
      <c r="L684" t="s">
        <v>334</v>
      </c>
      <c r="M684" s="3">
        <v>0.73469260333333342</v>
      </c>
      <c r="N684">
        <v>1</v>
      </c>
      <c r="O684" s="4">
        <v>45780</v>
      </c>
      <c r="Q684">
        <v>0</v>
      </c>
      <c r="R684">
        <v>0</v>
      </c>
      <c r="T684">
        <v>1</v>
      </c>
      <c r="U684">
        <v>0</v>
      </c>
      <c r="V684">
        <v>1</v>
      </c>
      <c r="W684">
        <v>0</v>
      </c>
      <c r="X684">
        <v>0</v>
      </c>
      <c r="Z684" t="s">
        <v>3835</v>
      </c>
      <c r="AA684" s="2">
        <v>45780</v>
      </c>
      <c r="AD684" t="s">
        <v>335</v>
      </c>
      <c r="AE684">
        <v>1</v>
      </c>
      <c r="AF684">
        <v>1</v>
      </c>
      <c r="AG684" t="s">
        <v>469</v>
      </c>
      <c r="AH684" t="s">
        <v>335</v>
      </c>
      <c r="AI684">
        <v>1</v>
      </c>
      <c r="AJ684">
        <v>0</v>
      </c>
      <c r="AL684">
        <v>0</v>
      </c>
      <c r="AM684" t="s">
        <v>567</v>
      </c>
      <c r="AO684">
        <v>0</v>
      </c>
      <c r="AR684">
        <v>777</v>
      </c>
      <c r="AS684">
        <v>0</v>
      </c>
      <c r="AT684">
        <v>159285</v>
      </c>
      <c r="AU684">
        <v>159285</v>
      </c>
      <c r="AV684">
        <v>159285</v>
      </c>
      <c r="AW684">
        <v>159285</v>
      </c>
      <c r="AX684">
        <v>159285</v>
      </c>
      <c r="AY684">
        <v>159285</v>
      </c>
      <c r="BA684" t="s">
        <v>511</v>
      </c>
      <c r="BE684">
        <v>28671</v>
      </c>
      <c r="BF684">
        <v>0</v>
      </c>
      <c r="BG684">
        <v>28671</v>
      </c>
      <c r="BH684">
        <v>28671</v>
      </c>
      <c r="BI684">
        <v>0</v>
      </c>
      <c r="BJ684">
        <v>28671</v>
      </c>
      <c r="BK684">
        <v>187956</v>
      </c>
      <c r="BL684">
        <v>0</v>
      </c>
      <c r="BM684">
        <v>0</v>
      </c>
      <c r="BN684" t="s">
        <v>3836</v>
      </c>
      <c r="BO684">
        <v>187956</v>
      </c>
      <c r="BP684">
        <v>0</v>
      </c>
      <c r="BQ684">
        <v>0</v>
      </c>
      <c r="BR684">
        <v>0</v>
      </c>
      <c r="BS684" t="s">
        <v>3836</v>
      </c>
      <c r="BT684">
        <v>0</v>
      </c>
      <c r="BU684">
        <v>187956</v>
      </c>
      <c r="BV684">
        <v>1</v>
      </c>
      <c r="BW684" t="s">
        <v>66</v>
      </c>
      <c r="BX684">
        <v>0</v>
      </c>
      <c r="BY684">
        <v>0</v>
      </c>
      <c r="BZ684">
        <v>0</v>
      </c>
      <c r="CA684" t="s">
        <v>3837</v>
      </c>
      <c r="CC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M684" t="s">
        <v>2257</v>
      </c>
      <c r="CN684" t="s">
        <v>2258</v>
      </c>
      <c r="CO684" t="s">
        <v>2259</v>
      </c>
      <c r="CP684" t="s">
        <v>435</v>
      </c>
      <c r="CW684" t="s">
        <v>341</v>
      </c>
      <c r="CX684" t="s">
        <v>342</v>
      </c>
      <c r="CY684" t="s">
        <v>341</v>
      </c>
      <c r="CZ684" t="s">
        <v>342</v>
      </c>
      <c r="DA684" t="s">
        <v>343</v>
      </c>
      <c r="DB684" t="s">
        <v>344</v>
      </c>
      <c r="DD684">
        <v>0</v>
      </c>
      <c r="DG684">
        <v>100</v>
      </c>
      <c r="DH684" t="s">
        <v>335</v>
      </c>
      <c r="DI684" t="s">
        <v>345</v>
      </c>
      <c r="DJ684" t="s">
        <v>409</v>
      </c>
      <c r="DP684" t="s">
        <v>347</v>
      </c>
      <c r="DQ684">
        <v>0</v>
      </c>
      <c r="DS684" t="s">
        <v>348</v>
      </c>
      <c r="DY684">
        <v>0</v>
      </c>
      <c r="EA684" t="s">
        <v>349</v>
      </c>
      <c r="EC684" s="4">
        <v>45806</v>
      </c>
      <c r="ED684" t="s">
        <v>350</v>
      </c>
      <c r="EE684" t="s">
        <v>410</v>
      </c>
      <c r="EG684" t="s">
        <v>439</v>
      </c>
      <c r="EH684">
        <v>0</v>
      </c>
      <c r="EK684">
        <v>0</v>
      </c>
      <c r="EM684" t="s">
        <v>440</v>
      </c>
      <c r="EO684">
        <v>0</v>
      </c>
      <c r="EP684" t="s">
        <v>3838</v>
      </c>
      <c r="ER684">
        <v>777</v>
      </c>
      <c r="ES684">
        <v>777</v>
      </c>
      <c r="ET684">
        <v>159285</v>
      </c>
      <c r="EU684">
        <v>159285</v>
      </c>
      <c r="EV684" t="s">
        <v>2261</v>
      </c>
      <c r="EW684">
        <v>205</v>
      </c>
      <c r="EX684">
        <v>205</v>
      </c>
      <c r="EY684" t="s">
        <v>412</v>
      </c>
      <c r="EZ684">
        <v>1</v>
      </c>
      <c r="FA684" t="s">
        <v>567</v>
      </c>
      <c r="FB684">
        <v>0</v>
      </c>
      <c r="FC684">
        <v>1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 t="s">
        <v>356</v>
      </c>
      <c r="FQ684" t="s">
        <v>2261</v>
      </c>
      <c r="FR684">
        <v>0</v>
      </c>
      <c r="FS684">
        <v>0</v>
      </c>
      <c r="FT684">
        <v>0</v>
      </c>
      <c r="FU684">
        <v>0</v>
      </c>
      <c r="FV684" t="s">
        <v>409</v>
      </c>
      <c r="FX684" t="s">
        <v>358</v>
      </c>
      <c r="FY684" t="s">
        <v>2262</v>
      </c>
      <c r="FZ684">
        <v>28671.3</v>
      </c>
      <c r="GA684">
        <v>18</v>
      </c>
      <c r="GC684">
        <v>0</v>
      </c>
      <c r="GD684">
        <v>0</v>
      </c>
      <c r="GE684">
        <v>0</v>
      </c>
      <c r="GF684">
        <v>0</v>
      </c>
      <c r="GG684" t="s">
        <v>2261</v>
      </c>
      <c r="GH684" t="s">
        <v>872</v>
      </c>
      <c r="GI684">
        <v>0</v>
      </c>
      <c r="GJ684" t="s">
        <v>550</v>
      </c>
      <c r="GK684" t="s">
        <v>551</v>
      </c>
      <c r="GL684">
        <v>0</v>
      </c>
      <c r="GO684">
        <v>0</v>
      </c>
      <c r="GS684">
        <v>159285</v>
      </c>
      <c r="GT684">
        <v>159285</v>
      </c>
      <c r="GU684">
        <v>205</v>
      </c>
      <c r="GV684">
        <v>205</v>
      </c>
      <c r="GW684">
        <v>0</v>
      </c>
      <c r="GX684">
        <v>777</v>
      </c>
      <c r="GY684">
        <v>0</v>
      </c>
      <c r="GZ684">
        <v>0</v>
      </c>
      <c r="HE684" t="s">
        <v>3839</v>
      </c>
      <c r="HF684" t="s">
        <v>3840</v>
      </c>
      <c r="HG684" t="s">
        <v>3841</v>
      </c>
      <c r="HH684" t="s">
        <v>3842</v>
      </c>
      <c r="HJ684">
        <v>205</v>
      </c>
      <c r="HK684">
        <v>0</v>
      </c>
      <c r="HL684">
        <v>0</v>
      </c>
      <c r="HM684">
        <v>0</v>
      </c>
      <c r="HN684">
        <v>777</v>
      </c>
      <c r="HP684">
        <v>0</v>
      </c>
      <c r="HT684">
        <v>0</v>
      </c>
      <c r="IA684">
        <v>0</v>
      </c>
      <c r="IB684">
        <v>0</v>
      </c>
      <c r="ID684" t="s">
        <v>412</v>
      </c>
      <c r="IE684" t="s">
        <v>332</v>
      </c>
      <c r="IF684">
        <v>159285</v>
      </c>
      <c r="IG684">
        <v>0</v>
      </c>
      <c r="IH684">
        <v>0</v>
      </c>
      <c r="II684">
        <v>205</v>
      </c>
      <c r="IJ684">
        <v>0</v>
      </c>
      <c r="IN684" t="s">
        <v>335</v>
      </c>
      <c r="IO684" t="s">
        <v>501</v>
      </c>
      <c r="IP684" t="s">
        <v>364</v>
      </c>
      <c r="IQ684">
        <v>28671.3</v>
      </c>
      <c r="IR684">
        <v>28671.3</v>
      </c>
      <c r="IT684" t="s">
        <v>47</v>
      </c>
      <c r="IU684">
        <v>0</v>
      </c>
      <c r="IV684" t="s">
        <v>356</v>
      </c>
      <c r="IW684" t="s">
        <v>502</v>
      </c>
      <c r="IX684" t="s">
        <v>503</v>
      </c>
      <c r="IY684">
        <v>0</v>
      </c>
      <c r="IZ684">
        <v>0</v>
      </c>
      <c r="JA684" t="s">
        <v>3843</v>
      </c>
      <c r="JC684">
        <v>28671.3</v>
      </c>
      <c r="JD684">
        <v>28671.3</v>
      </c>
      <c r="JE684">
        <v>0</v>
      </c>
      <c r="JF684">
        <v>187956.3</v>
      </c>
      <c r="JG684">
        <v>187956.3</v>
      </c>
      <c r="JH684" t="s">
        <v>368</v>
      </c>
      <c r="LD684">
        <v>0</v>
      </c>
      <c r="LF684" t="s">
        <v>423</v>
      </c>
      <c r="LG684">
        <v>0</v>
      </c>
      <c r="LH684" s="2">
        <v>45780</v>
      </c>
      <c r="LI684">
        <v>100</v>
      </c>
      <c r="LK684">
        <v>187956</v>
      </c>
      <c r="LL684">
        <v>187956</v>
      </c>
      <c r="LM684">
        <v>0</v>
      </c>
      <c r="LN684">
        <v>0</v>
      </c>
      <c r="LO684">
        <v>187956</v>
      </c>
      <c r="LP684">
        <v>187956</v>
      </c>
    </row>
    <row r="685" spans="1:328">
      <c r="B685" t="s">
        <v>4932</v>
      </c>
      <c r="IN685" t="s">
        <v>335</v>
      </c>
      <c r="IO685" t="s">
        <v>419</v>
      </c>
      <c r="IP685" t="s">
        <v>364</v>
      </c>
      <c r="IQ685">
        <v>-0.3</v>
      </c>
      <c r="IR685">
        <v>-0.3</v>
      </c>
      <c r="IT685" t="s">
        <v>47</v>
      </c>
      <c r="IU685">
        <v>0</v>
      </c>
      <c r="IV685" t="s">
        <v>356</v>
      </c>
      <c r="IW685" t="s">
        <v>420</v>
      </c>
      <c r="IY685">
        <v>0</v>
      </c>
      <c r="IZ685">
        <v>0</v>
      </c>
      <c r="JA685" t="s">
        <v>3599</v>
      </c>
      <c r="JC685">
        <v>-0.3</v>
      </c>
      <c r="JD685">
        <v>-0.3</v>
      </c>
      <c r="JE685">
        <v>0</v>
      </c>
      <c r="JF685">
        <v>187956</v>
      </c>
      <c r="JG685">
        <v>187956</v>
      </c>
      <c r="JH685" t="s">
        <v>422</v>
      </c>
    </row>
    <row r="686" spans="1:328">
      <c r="A686" t="s">
        <v>3844</v>
      </c>
      <c r="B686" t="s">
        <v>5180</v>
      </c>
      <c r="C686" t="s">
        <v>330</v>
      </c>
      <c r="D686" t="s">
        <v>1876</v>
      </c>
      <c r="E686" s="4">
        <v>45780</v>
      </c>
      <c r="F686" t="s">
        <v>332</v>
      </c>
      <c r="G686" t="s">
        <v>333</v>
      </c>
      <c r="H686" t="s">
        <v>1877</v>
      </c>
      <c r="I686" t="s">
        <v>1877</v>
      </c>
      <c r="L686" t="s">
        <v>334</v>
      </c>
      <c r="M686" s="3">
        <v>0.730111206724537</v>
      </c>
      <c r="N686">
        <v>1</v>
      </c>
      <c r="O686" s="4">
        <v>45780</v>
      </c>
      <c r="Q686">
        <v>0</v>
      </c>
      <c r="R686">
        <v>0</v>
      </c>
      <c r="T686">
        <v>1</v>
      </c>
      <c r="U686">
        <v>0</v>
      </c>
      <c r="V686">
        <v>1</v>
      </c>
      <c r="W686">
        <v>0</v>
      </c>
      <c r="X686">
        <v>0</v>
      </c>
      <c r="Z686" t="s">
        <v>3845</v>
      </c>
      <c r="AA686" s="2">
        <v>45780</v>
      </c>
      <c r="AD686" t="s">
        <v>335</v>
      </c>
      <c r="AE686">
        <v>1</v>
      </c>
      <c r="AF686">
        <v>1</v>
      </c>
      <c r="AG686" t="s">
        <v>469</v>
      </c>
      <c r="AH686" t="s">
        <v>335</v>
      </c>
      <c r="AI686">
        <v>1</v>
      </c>
      <c r="AJ686">
        <v>0</v>
      </c>
      <c r="AL686">
        <v>0</v>
      </c>
      <c r="AM686" t="s">
        <v>567</v>
      </c>
      <c r="AO686">
        <v>0</v>
      </c>
      <c r="AR686">
        <v>21000</v>
      </c>
      <c r="AS686">
        <v>0</v>
      </c>
      <c r="AT686">
        <v>262500</v>
      </c>
      <c r="AU686">
        <v>262500</v>
      </c>
      <c r="AV686">
        <v>262500</v>
      </c>
      <c r="AW686">
        <v>262500</v>
      </c>
      <c r="AX686">
        <v>262500</v>
      </c>
      <c r="AY686">
        <v>262500</v>
      </c>
      <c r="BA686" t="s">
        <v>429</v>
      </c>
      <c r="BE686">
        <v>47250</v>
      </c>
      <c r="BF686">
        <v>0</v>
      </c>
      <c r="BG686">
        <v>47250</v>
      </c>
      <c r="BH686">
        <v>47250</v>
      </c>
      <c r="BI686">
        <v>0</v>
      </c>
      <c r="BJ686">
        <v>47250</v>
      </c>
      <c r="BK686">
        <v>309750</v>
      </c>
      <c r="BL686">
        <v>0</v>
      </c>
      <c r="BM686">
        <v>0</v>
      </c>
      <c r="BN686" t="s">
        <v>3846</v>
      </c>
      <c r="BO686">
        <v>309750</v>
      </c>
      <c r="BP686">
        <v>0</v>
      </c>
      <c r="BQ686">
        <v>0</v>
      </c>
      <c r="BR686">
        <v>0</v>
      </c>
      <c r="BS686" t="s">
        <v>3846</v>
      </c>
      <c r="BT686">
        <v>0</v>
      </c>
      <c r="BU686">
        <v>309750</v>
      </c>
      <c r="BV686">
        <v>1</v>
      </c>
      <c r="BW686" t="s">
        <v>66</v>
      </c>
      <c r="BX686">
        <v>0</v>
      </c>
      <c r="BY686">
        <v>0</v>
      </c>
      <c r="BZ686">
        <v>0</v>
      </c>
      <c r="CA686" t="s">
        <v>3847</v>
      </c>
      <c r="CC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M686" t="s">
        <v>1881</v>
      </c>
      <c r="CN686" t="s">
        <v>1882</v>
      </c>
      <c r="CO686" t="s">
        <v>1883</v>
      </c>
      <c r="CP686" t="s">
        <v>435</v>
      </c>
      <c r="CW686" t="s">
        <v>341</v>
      </c>
      <c r="CX686" t="s">
        <v>342</v>
      </c>
      <c r="CY686" t="s">
        <v>341</v>
      </c>
      <c r="CZ686" t="s">
        <v>342</v>
      </c>
      <c r="DA686" t="s">
        <v>343</v>
      </c>
      <c r="DB686" t="s">
        <v>344</v>
      </c>
      <c r="DD686">
        <v>0</v>
      </c>
      <c r="DG686">
        <v>100</v>
      </c>
      <c r="DH686" t="s">
        <v>335</v>
      </c>
      <c r="DI686" t="s">
        <v>345</v>
      </c>
      <c r="DJ686" t="s">
        <v>409</v>
      </c>
      <c r="DP686" t="s">
        <v>347</v>
      </c>
      <c r="DQ686">
        <v>0</v>
      </c>
      <c r="DS686" t="s">
        <v>348</v>
      </c>
      <c r="DY686">
        <v>0</v>
      </c>
      <c r="EA686" t="s">
        <v>349</v>
      </c>
      <c r="EC686" s="4">
        <v>45806</v>
      </c>
      <c r="ED686" t="s">
        <v>350</v>
      </c>
      <c r="EE686" t="s">
        <v>410</v>
      </c>
      <c r="EG686" t="s">
        <v>439</v>
      </c>
      <c r="EH686">
        <v>0</v>
      </c>
      <c r="EK686">
        <v>0</v>
      </c>
      <c r="EM686" t="s">
        <v>440</v>
      </c>
      <c r="EO686">
        <v>0</v>
      </c>
      <c r="EP686" t="s">
        <v>3848</v>
      </c>
      <c r="ER686">
        <v>16200</v>
      </c>
      <c r="ES686">
        <v>16200</v>
      </c>
      <c r="ET686">
        <v>202500</v>
      </c>
      <c r="EU686">
        <v>202500</v>
      </c>
      <c r="EV686" t="s">
        <v>1410</v>
      </c>
      <c r="EW686">
        <v>12.5</v>
      </c>
      <c r="EX686">
        <v>12.5</v>
      </c>
      <c r="EY686" t="s">
        <v>478</v>
      </c>
      <c r="EZ686">
        <v>1</v>
      </c>
      <c r="FA686" t="s">
        <v>567</v>
      </c>
      <c r="FB686">
        <v>0</v>
      </c>
      <c r="FC686">
        <v>1</v>
      </c>
      <c r="FI686">
        <v>0</v>
      </c>
      <c r="FJ686">
        <v>0</v>
      </c>
      <c r="FK686">
        <v>0</v>
      </c>
      <c r="FL686">
        <v>0</v>
      </c>
      <c r="FM686">
        <v>18225</v>
      </c>
      <c r="FN686">
        <v>9</v>
      </c>
      <c r="FO686" t="s">
        <v>356</v>
      </c>
      <c r="FQ686" t="s">
        <v>1411</v>
      </c>
      <c r="FR686">
        <v>0</v>
      </c>
      <c r="FS686">
        <v>0</v>
      </c>
      <c r="FT686">
        <v>0</v>
      </c>
      <c r="FU686">
        <v>0</v>
      </c>
      <c r="FV686" t="s">
        <v>409</v>
      </c>
      <c r="FX686" t="s">
        <v>358</v>
      </c>
      <c r="FY686" t="s">
        <v>871</v>
      </c>
      <c r="FZ686">
        <v>0</v>
      </c>
      <c r="GA686">
        <v>0</v>
      </c>
      <c r="GC686">
        <v>0</v>
      </c>
      <c r="GD686">
        <v>0</v>
      </c>
      <c r="GE686">
        <v>0</v>
      </c>
      <c r="GF686">
        <v>0</v>
      </c>
      <c r="GG686" t="s">
        <v>1410</v>
      </c>
      <c r="GH686" t="s">
        <v>872</v>
      </c>
      <c r="GI686">
        <v>0</v>
      </c>
      <c r="GJ686" t="s">
        <v>550</v>
      </c>
      <c r="GK686" t="s">
        <v>551</v>
      </c>
      <c r="GL686">
        <v>0</v>
      </c>
      <c r="GO686">
        <v>0</v>
      </c>
      <c r="GS686">
        <v>202500</v>
      </c>
      <c r="GT686">
        <v>202500</v>
      </c>
      <c r="GU686">
        <v>12.5</v>
      </c>
      <c r="GV686">
        <v>12.5</v>
      </c>
      <c r="GW686">
        <v>0</v>
      </c>
      <c r="GX686">
        <v>16200</v>
      </c>
      <c r="GY686">
        <v>0</v>
      </c>
      <c r="GZ686">
        <v>0</v>
      </c>
      <c r="HE686" t="s">
        <v>3849</v>
      </c>
      <c r="HF686" t="s">
        <v>3850</v>
      </c>
      <c r="HG686" t="s">
        <v>3851</v>
      </c>
      <c r="HH686" t="s">
        <v>3852</v>
      </c>
      <c r="HJ686">
        <v>12.5</v>
      </c>
      <c r="HK686">
        <v>0</v>
      </c>
      <c r="HL686">
        <v>0</v>
      </c>
      <c r="HM686">
        <v>0</v>
      </c>
      <c r="HN686">
        <v>16200</v>
      </c>
      <c r="HP686">
        <v>0</v>
      </c>
      <c r="HT686">
        <v>0</v>
      </c>
      <c r="IA686">
        <v>18225</v>
      </c>
      <c r="IB686">
        <v>9</v>
      </c>
      <c r="ID686" t="s">
        <v>478</v>
      </c>
      <c r="IE686" t="s">
        <v>332</v>
      </c>
      <c r="IF686">
        <v>202500</v>
      </c>
      <c r="IG686">
        <v>0</v>
      </c>
      <c r="IH686">
        <v>0</v>
      </c>
      <c r="II686">
        <v>12.5</v>
      </c>
      <c r="IJ686">
        <v>0</v>
      </c>
      <c r="IN686" t="s">
        <v>335</v>
      </c>
      <c r="IO686" t="s">
        <v>363</v>
      </c>
      <c r="IP686" t="s">
        <v>364</v>
      </c>
      <c r="IQ686">
        <v>23625</v>
      </c>
      <c r="IR686">
        <v>23625</v>
      </c>
      <c r="IT686" t="s">
        <v>47</v>
      </c>
      <c r="IU686">
        <v>0</v>
      </c>
      <c r="IV686" t="s">
        <v>356</v>
      </c>
      <c r="IW686" t="s">
        <v>365</v>
      </c>
      <c r="IX686" t="s">
        <v>366</v>
      </c>
      <c r="IY686">
        <v>0</v>
      </c>
      <c r="IZ686">
        <v>0</v>
      </c>
      <c r="JA686" t="s">
        <v>3853</v>
      </c>
      <c r="JC686">
        <v>23625</v>
      </c>
      <c r="JD686">
        <v>23625</v>
      </c>
      <c r="JE686">
        <v>0</v>
      </c>
      <c r="JF686">
        <v>286125</v>
      </c>
      <c r="JG686">
        <v>286125</v>
      </c>
      <c r="JH686" t="s">
        <v>368</v>
      </c>
      <c r="LD686">
        <v>0</v>
      </c>
      <c r="LF686" t="s">
        <v>423</v>
      </c>
      <c r="LG686">
        <v>0</v>
      </c>
      <c r="LH686" s="2">
        <v>45780</v>
      </c>
      <c r="LI686">
        <v>100</v>
      </c>
      <c r="LK686">
        <v>309750</v>
      </c>
      <c r="LL686">
        <v>309750</v>
      </c>
      <c r="LM686">
        <v>0</v>
      </c>
      <c r="LN686">
        <v>0</v>
      </c>
      <c r="LO686">
        <v>309750</v>
      </c>
      <c r="LP686">
        <v>309750</v>
      </c>
    </row>
    <row r="687" spans="1:328">
      <c r="B687" t="s">
        <v>4932</v>
      </c>
      <c r="ER687">
        <v>4800</v>
      </c>
      <c r="ES687">
        <v>4800</v>
      </c>
      <c r="ET687">
        <v>60000</v>
      </c>
      <c r="EU687">
        <v>60000</v>
      </c>
      <c r="EV687" t="s">
        <v>3854</v>
      </c>
      <c r="EW687">
        <v>12.5</v>
      </c>
      <c r="EX687">
        <v>12.5</v>
      </c>
      <c r="EY687" t="s">
        <v>478</v>
      </c>
      <c r="EZ687">
        <v>1</v>
      </c>
      <c r="FA687" t="s">
        <v>567</v>
      </c>
      <c r="FB687">
        <v>0</v>
      </c>
      <c r="FC687">
        <v>1</v>
      </c>
      <c r="FI687">
        <v>0</v>
      </c>
      <c r="FJ687">
        <v>0</v>
      </c>
      <c r="FK687">
        <v>0</v>
      </c>
      <c r="FL687">
        <v>0</v>
      </c>
      <c r="FM687">
        <v>5400</v>
      </c>
      <c r="FN687">
        <v>9</v>
      </c>
      <c r="FO687" t="s">
        <v>356</v>
      </c>
      <c r="FQ687" t="s">
        <v>3855</v>
      </c>
      <c r="FR687">
        <v>0</v>
      </c>
      <c r="FS687">
        <v>0</v>
      </c>
      <c r="FT687">
        <v>0</v>
      </c>
      <c r="FU687">
        <v>0</v>
      </c>
      <c r="FV687" t="s">
        <v>409</v>
      </c>
      <c r="FX687" t="s">
        <v>358</v>
      </c>
      <c r="FY687" t="s">
        <v>871</v>
      </c>
      <c r="FZ687">
        <v>0</v>
      </c>
      <c r="GA687">
        <v>0</v>
      </c>
      <c r="GC687">
        <v>0</v>
      </c>
      <c r="GD687">
        <v>0</v>
      </c>
      <c r="GE687">
        <v>0</v>
      </c>
      <c r="GF687">
        <v>0</v>
      </c>
      <c r="GG687" t="s">
        <v>3854</v>
      </c>
      <c r="GH687" t="s">
        <v>872</v>
      </c>
      <c r="GI687">
        <v>0</v>
      </c>
      <c r="GJ687" t="s">
        <v>550</v>
      </c>
      <c r="GK687" t="s">
        <v>551</v>
      </c>
      <c r="GL687">
        <v>0</v>
      </c>
      <c r="GO687">
        <v>0</v>
      </c>
      <c r="GS687">
        <v>60000</v>
      </c>
      <c r="GT687">
        <v>60000</v>
      </c>
      <c r="GU687">
        <v>12.5</v>
      </c>
      <c r="GV687">
        <v>12.5</v>
      </c>
      <c r="GW687">
        <v>0</v>
      </c>
      <c r="GX687">
        <v>4800</v>
      </c>
      <c r="GY687">
        <v>0</v>
      </c>
      <c r="GZ687">
        <v>0</v>
      </c>
      <c r="HE687" t="s">
        <v>3849</v>
      </c>
      <c r="HF687" t="s">
        <v>3856</v>
      </c>
      <c r="HG687" t="s">
        <v>3851</v>
      </c>
      <c r="HH687" t="s">
        <v>3857</v>
      </c>
      <c r="HJ687">
        <v>12.5</v>
      </c>
      <c r="HK687">
        <v>0</v>
      </c>
      <c r="HL687">
        <v>0</v>
      </c>
      <c r="HM687">
        <v>0</v>
      </c>
      <c r="HN687">
        <v>4800</v>
      </c>
      <c r="HP687">
        <v>0</v>
      </c>
      <c r="HT687">
        <v>0</v>
      </c>
      <c r="IA687">
        <v>5400</v>
      </c>
      <c r="IB687">
        <v>9</v>
      </c>
      <c r="ID687" t="s">
        <v>478</v>
      </c>
      <c r="IE687" t="s">
        <v>332</v>
      </c>
      <c r="IF687">
        <v>60000</v>
      </c>
      <c r="IG687">
        <v>0</v>
      </c>
      <c r="IH687">
        <v>0</v>
      </c>
      <c r="II687">
        <v>12.5</v>
      </c>
      <c r="IJ687">
        <v>0</v>
      </c>
      <c r="IN687" t="s">
        <v>335</v>
      </c>
      <c r="IO687" t="s">
        <v>369</v>
      </c>
      <c r="IP687" t="s">
        <v>364</v>
      </c>
      <c r="IQ687">
        <v>23625</v>
      </c>
      <c r="IR687">
        <v>23625</v>
      </c>
      <c r="IT687" t="s">
        <v>47</v>
      </c>
      <c r="IU687">
        <v>0</v>
      </c>
      <c r="IV687" t="s">
        <v>356</v>
      </c>
      <c r="IW687" t="s">
        <v>370</v>
      </c>
      <c r="IX687" t="s">
        <v>371</v>
      </c>
      <c r="IY687">
        <v>0</v>
      </c>
      <c r="IZ687">
        <v>0</v>
      </c>
      <c r="JA687" t="s">
        <v>3853</v>
      </c>
      <c r="JC687">
        <v>23625</v>
      </c>
      <c r="JD687">
        <v>23625</v>
      </c>
      <c r="JE687">
        <v>0</v>
      </c>
      <c r="JF687">
        <v>309750</v>
      </c>
      <c r="JG687">
        <v>309750</v>
      </c>
      <c r="JH687" t="s">
        <v>368</v>
      </c>
    </row>
    <row r="688" spans="1:328">
      <c r="A688" t="s">
        <v>3858</v>
      </c>
      <c r="B688" t="s">
        <v>5181</v>
      </c>
      <c r="C688" t="s">
        <v>330</v>
      </c>
      <c r="D688" t="s">
        <v>3859</v>
      </c>
      <c r="E688" s="4">
        <v>45780</v>
      </c>
      <c r="F688" t="s">
        <v>332</v>
      </c>
      <c r="G688" t="s">
        <v>333</v>
      </c>
      <c r="H688" t="s">
        <v>3860</v>
      </c>
      <c r="I688" t="s">
        <v>3860</v>
      </c>
      <c r="L688" t="s">
        <v>334</v>
      </c>
      <c r="M688" s="3">
        <v>0.71706644226851846</v>
      </c>
      <c r="N688">
        <v>1</v>
      </c>
      <c r="O688" s="4">
        <v>45780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0</v>
      </c>
      <c r="X688">
        <v>0</v>
      </c>
      <c r="Z688" t="s">
        <v>3861</v>
      </c>
      <c r="AA688" s="2">
        <v>45780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20</v>
      </c>
      <c r="AS688">
        <v>0</v>
      </c>
      <c r="AT688">
        <v>10000</v>
      </c>
      <c r="AU688">
        <v>10000</v>
      </c>
      <c r="AV688">
        <v>10000</v>
      </c>
      <c r="AW688">
        <v>10000</v>
      </c>
      <c r="AX688">
        <v>10000</v>
      </c>
      <c r="AY688">
        <v>10000</v>
      </c>
      <c r="BA688" t="s">
        <v>511</v>
      </c>
      <c r="BE688">
        <v>1800</v>
      </c>
      <c r="BF688">
        <v>0</v>
      </c>
      <c r="BG688">
        <v>1800</v>
      </c>
      <c r="BH688">
        <v>1800</v>
      </c>
      <c r="BI688">
        <v>0</v>
      </c>
      <c r="BJ688">
        <v>1800</v>
      </c>
      <c r="BK688">
        <v>11800</v>
      </c>
      <c r="BL688">
        <v>0</v>
      </c>
      <c r="BM688">
        <v>0</v>
      </c>
      <c r="BN688" t="s">
        <v>3862</v>
      </c>
      <c r="BO688">
        <v>11800</v>
      </c>
      <c r="BP688">
        <v>0</v>
      </c>
      <c r="BQ688">
        <v>0</v>
      </c>
      <c r="BR688">
        <v>0</v>
      </c>
      <c r="BS688" t="s">
        <v>3862</v>
      </c>
      <c r="BT688">
        <v>0</v>
      </c>
      <c r="BU688">
        <v>11800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3863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M688" t="s">
        <v>3864</v>
      </c>
      <c r="CN688" t="s">
        <v>3865</v>
      </c>
      <c r="CO688" t="s">
        <v>3866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45806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3867</v>
      </c>
      <c r="ER688">
        <v>20</v>
      </c>
      <c r="ES688">
        <v>20</v>
      </c>
      <c r="ET688">
        <v>10000</v>
      </c>
      <c r="EU688">
        <v>10000</v>
      </c>
      <c r="EV688" t="s">
        <v>3868</v>
      </c>
      <c r="EW688">
        <v>500</v>
      </c>
      <c r="EX688">
        <v>500</v>
      </c>
      <c r="EY688" t="s">
        <v>498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3869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1200</v>
      </c>
      <c r="FZ688">
        <v>1800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3868</v>
      </c>
      <c r="GH688" t="s">
        <v>415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10000</v>
      </c>
      <c r="GT688">
        <v>10000</v>
      </c>
      <c r="GU688">
        <v>500</v>
      </c>
      <c r="GV688">
        <v>500</v>
      </c>
      <c r="GW688">
        <v>0</v>
      </c>
      <c r="GX688">
        <v>20</v>
      </c>
      <c r="GY688">
        <v>0</v>
      </c>
      <c r="GZ688">
        <v>0</v>
      </c>
      <c r="HE688" t="s">
        <v>3870</v>
      </c>
      <c r="HF688" t="s">
        <v>3871</v>
      </c>
      <c r="HG688" t="s">
        <v>3872</v>
      </c>
      <c r="HH688" t="s">
        <v>3873</v>
      </c>
      <c r="HJ688">
        <v>500</v>
      </c>
      <c r="HK688">
        <v>0</v>
      </c>
      <c r="HL688">
        <v>0</v>
      </c>
      <c r="HM688">
        <v>0</v>
      </c>
      <c r="HN688">
        <v>20</v>
      </c>
      <c r="HP688">
        <v>0</v>
      </c>
      <c r="HT688">
        <v>0</v>
      </c>
      <c r="IA688">
        <v>0</v>
      </c>
      <c r="IB688">
        <v>0</v>
      </c>
      <c r="ID688" t="s">
        <v>498</v>
      </c>
      <c r="IE688" t="s">
        <v>332</v>
      </c>
      <c r="IF688">
        <v>10000</v>
      </c>
      <c r="IG688">
        <v>0</v>
      </c>
      <c r="IH688">
        <v>0</v>
      </c>
      <c r="II688">
        <v>500</v>
      </c>
      <c r="IJ688">
        <v>0</v>
      </c>
      <c r="IN688" t="s">
        <v>335</v>
      </c>
      <c r="IO688" t="s">
        <v>501</v>
      </c>
      <c r="IP688" t="s">
        <v>364</v>
      </c>
      <c r="IQ688">
        <v>1800</v>
      </c>
      <c r="IR688">
        <v>1800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3874</v>
      </c>
      <c r="JC688">
        <v>1800</v>
      </c>
      <c r="JD688">
        <v>1800</v>
      </c>
      <c r="JE688">
        <v>0</v>
      </c>
      <c r="JF688">
        <v>11800</v>
      </c>
      <c r="JG688">
        <v>11800</v>
      </c>
      <c r="JH688" t="s">
        <v>368</v>
      </c>
      <c r="LD688">
        <v>0</v>
      </c>
      <c r="LF688" t="s">
        <v>423</v>
      </c>
      <c r="LG688">
        <v>0</v>
      </c>
      <c r="LH688" s="2">
        <v>45780</v>
      </c>
      <c r="LI688">
        <v>100</v>
      </c>
      <c r="LK688">
        <v>11800</v>
      </c>
      <c r="LL688">
        <v>11800</v>
      </c>
      <c r="LM688">
        <v>0</v>
      </c>
      <c r="LN688">
        <v>0</v>
      </c>
      <c r="LO688">
        <v>11800</v>
      </c>
      <c r="LP688">
        <v>11800</v>
      </c>
    </row>
    <row r="689" spans="1:328">
      <c r="A689" t="s">
        <v>3875</v>
      </c>
      <c r="B689" t="s">
        <v>5182</v>
      </c>
      <c r="C689" t="s">
        <v>330</v>
      </c>
      <c r="D689" t="s">
        <v>3876</v>
      </c>
      <c r="E689" s="4">
        <v>45780</v>
      </c>
      <c r="F689" t="s">
        <v>332</v>
      </c>
      <c r="G689" t="s">
        <v>333</v>
      </c>
      <c r="H689" t="s">
        <v>3876</v>
      </c>
      <c r="I689" t="s">
        <v>3876</v>
      </c>
      <c r="L689" t="s">
        <v>334</v>
      </c>
      <c r="M689" s="3">
        <v>0.70512238212962963</v>
      </c>
      <c r="N689">
        <v>1</v>
      </c>
      <c r="O689" s="4">
        <v>45780</v>
      </c>
      <c r="Q689">
        <v>0</v>
      </c>
      <c r="R689">
        <v>1</v>
      </c>
      <c r="S689" t="s">
        <v>3877</v>
      </c>
      <c r="T689">
        <v>1</v>
      </c>
      <c r="U689">
        <v>0</v>
      </c>
      <c r="V689">
        <v>1</v>
      </c>
      <c r="W689">
        <v>1</v>
      </c>
      <c r="X689">
        <v>0</v>
      </c>
      <c r="Y689" t="s">
        <v>510</v>
      </c>
      <c r="Z689" t="s">
        <v>3878</v>
      </c>
      <c r="AA689" s="2">
        <v>45780</v>
      </c>
      <c r="AD689" t="s">
        <v>335</v>
      </c>
      <c r="AE689">
        <v>1</v>
      </c>
      <c r="AF689">
        <v>1</v>
      </c>
      <c r="AG689" t="s">
        <v>469</v>
      </c>
      <c r="AH689" t="s">
        <v>335</v>
      </c>
      <c r="AI689">
        <v>1</v>
      </c>
      <c r="AJ689">
        <v>1</v>
      </c>
      <c r="AL689">
        <v>0</v>
      </c>
      <c r="AO689">
        <v>0</v>
      </c>
      <c r="AR689">
        <v>-50</v>
      </c>
      <c r="AS689">
        <v>0</v>
      </c>
      <c r="AT689">
        <v>-2930</v>
      </c>
      <c r="AU689">
        <v>-2930</v>
      </c>
      <c r="AV689">
        <v>-2930</v>
      </c>
      <c r="AW689">
        <v>-2930</v>
      </c>
      <c r="AX689">
        <v>-2930</v>
      </c>
      <c r="AY689">
        <v>-2930</v>
      </c>
      <c r="BE689">
        <v>-2.93</v>
      </c>
      <c r="BF689">
        <v>-2.93</v>
      </c>
      <c r="BG689">
        <v>0</v>
      </c>
      <c r="BH689">
        <v>-2.93</v>
      </c>
      <c r="BI689">
        <v>-2.93</v>
      </c>
      <c r="BJ689">
        <v>0</v>
      </c>
      <c r="BK689">
        <v>-2930</v>
      </c>
      <c r="BL689">
        <v>0</v>
      </c>
      <c r="BM689">
        <v>0</v>
      </c>
      <c r="BN689" t="s">
        <v>3879</v>
      </c>
      <c r="BO689">
        <v>-2930</v>
      </c>
      <c r="BP689">
        <v>0</v>
      </c>
      <c r="BQ689">
        <v>0</v>
      </c>
      <c r="BR689">
        <v>0</v>
      </c>
      <c r="BS689" t="s">
        <v>3879</v>
      </c>
      <c r="BT689">
        <v>0</v>
      </c>
      <c r="BU689">
        <v>-2930</v>
      </c>
      <c r="BV689">
        <v>1</v>
      </c>
      <c r="BW689" t="s">
        <v>66</v>
      </c>
      <c r="BX689">
        <v>0</v>
      </c>
      <c r="BY689">
        <v>0</v>
      </c>
      <c r="BZ689">
        <v>0</v>
      </c>
      <c r="CA689" t="s">
        <v>3880</v>
      </c>
      <c r="CC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M689" t="s">
        <v>3881</v>
      </c>
      <c r="CN689" t="s">
        <v>3882</v>
      </c>
      <c r="CO689" t="s">
        <v>3883</v>
      </c>
      <c r="CP689" t="s">
        <v>435</v>
      </c>
      <c r="CW689" t="s">
        <v>341</v>
      </c>
      <c r="CX689" t="s">
        <v>342</v>
      </c>
      <c r="CY689" t="s">
        <v>341</v>
      </c>
      <c r="CZ689" t="s">
        <v>342</v>
      </c>
      <c r="DA689" t="s">
        <v>343</v>
      </c>
      <c r="DB689" t="s">
        <v>391</v>
      </c>
      <c r="DD689">
        <v>0</v>
      </c>
      <c r="DG689">
        <v>82260</v>
      </c>
      <c r="DH689" t="s">
        <v>335</v>
      </c>
      <c r="DI689" t="s">
        <v>345</v>
      </c>
      <c r="DJ689" t="s">
        <v>409</v>
      </c>
      <c r="DP689" t="s">
        <v>347</v>
      </c>
      <c r="DQ689">
        <v>0</v>
      </c>
      <c r="DR689" t="s">
        <v>848</v>
      </c>
      <c r="DS689" t="s">
        <v>348</v>
      </c>
      <c r="DY689">
        <v>0</v>
      </c>
      <c r="EA689" t="s">
        <v>349</v>
      </c>
      <c r="EC689" s="4">
        <v>45806</v>
      </c>
      <c r="ED689" t="s">
        <v>350</v>
      </c>
      <c r="EE689" t="s">
        <v>410</v>
      </c>
      <c r="EF689" t="s">
        <v>849</v>
      </c>
      <c r="EG689" t="s">
        <v>439</v>
      </c>
      <c r="EH689">
        <v>0</v>
      </c>
      <c r="EK689">
        <v>0</v>
      </c>
      <c r="EM689" t="s">
        <v>440</v>
      </c>
      <c r="EO689">
        <v>0</v>
      </c>
      <c r="EP689" t="s">
        <v>3884</v>
      </c>
      <c r="ER689">
        <v>-50</v>
      </c>
      <c r="ES689">
        <v>-50</v>
      </c>
      <c r="ET689">
        <v>-2930</v>
      </c>
      <c r="EU689">
        <v>-2930</v>
      </c>
      <c r="EV689" t="s">
        <v>3885</v>
      </c>
      <c r="EW689">
        <v>58.6</v>
      </c>
      <c r="EX689">
        <v>58.6</v>
      </c>
      <c r="EY689" t="s">
        <v>412</v>
      </c>
      <c r="EZ689">
        <v>1</v>
      </c>
      <c r="FA689" t="s">
        <v>567</v>
      </c>
      <c r="FB689">
        <v>0</v>
      </c>
      <c r="FC689">
        <v>1</v>
      </c>
      <c r="FF689" t="s">
        <v>3886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 t="s">
        <v>356</v>
      </c>
      <c r="FQ689" t="s">
        <v>3885</v>
      </c>
      <c r="FR689">
        <v>0</v>
      </c>
      <c r="FS689">
        <v>0</v>
      </c>
      <c r="FT689">
        <v>0</v>
      </c>
      <c r="FU689">
        <v>0</v>
      </c>
      <c r="FV689" t="s">
        <v>409</v>
      </c>
      <c r="FX689" t="s">
        <v>445</v>
      </c>
      <c r="FY689" t="s">
        <v>574</v>
      </c>
      <c r="FZ689">
        <v>0</v>
      </c>
      <c r="GA689">
        <v>0</v>
      </c>
      <c r="GC689">
        <v>0</v>
      </c>
      <c r="GD689">
        <v>0</v>
      </c>
      <c r="GE689">
        <v>0</v>
      </c>
      <c r="GF689">
        <v>0</v>
      </c>
      <c r="GG689" t="s">
        <v>3887</v>
      </c>
      <c r="GH689" t="s">
        <v>800</v>
      </c>
      <c r="GI689">
        <v>0</v>
      </c>
      <c r="GJ689" t="s">
        <v>448</v>
      </c>
      <c r="GK689" t="s">
        <v>449</v>
      </c>
      <c r="GL689">
        <v>0</v>
      </c>
      <c r="GO689">
        <v>0</v>
      </c>
      <c r="GS689">
        <v>-2930</v>
      </c>
      <c r="GT689">
        <v>-2930</v>
      </c>
      <c r="GU689">
        <v>58.6</v>
      </c>
      <c r="GV689">
        <v>58.6</v>
      </c>
      <c r="GW689">
        <v>0</v>
      </c>
      <c r="GX689">
        <v>-50</v>
      </c>
      <c r="GY689">
        <v>0</v>
      </c>
      <c r="GZ689">
        <v>0</v>
      </c>
      <c r="HD689" t="s">
        <v>3888</v>
      </c>
      <c r="HE689" t="s">
        <v>3889</v>
      </c>
      <c r="HF689" t="s">
        <v>3890</v>
      </c>
      <c r="HG689" t="s">
        <v>3891</v>
      </c>
      <c r="HH689" t="s">
        <v>3892</v>
      </c>
      <c r="HJ689">
        <v>58.6</v>
      </c>
      <c r="HK689">
        <v>0</v>
      </c>
      <c r="HL689">
        <v>0</v>
      </c>
      <c r="HM689">
        <v>0</v>
      </c>
      <c r="HN689">
        <v>-41130</v>
      </c>
      <c r="HP689">
        <v>0</v>
      </c>
      <c r="HT689">
        <v>0</v>
      </c>
      <c r="IA689">
        <v>0</v>
      </c>
      <c r="IB689">
        <v>0</v>
      </c>
      <c r="ID689" t="s">
        <v>412</v>
      </c>
      <c r="IE689" t="s">
        <v>332</v>
      </c>
      <c r="IF689">
        <v>-2932.93</v>
      </c>
      <c r="IG689">
        <v>0</v>
      </c>
      <c r="IH689">
        <v>1</v>
      </c>
      <c r="II689">
        <v>58.6</v>
      </c>
      <c r="IJ689">
        <v>0</v>
      </c>
      <c r="IN689" t="s">
        <v>335</v>
      </c>
      <c r="IO689" t="s">
        <v>529</v>
      </c>
      <c r="IP689" t="s">
        <v>373</v>
      </c>
      <c r="IQ689">
        <v>-2.93</v>
      </c>
      <c r="IR689">
        <v>-2.93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3893</v>
      </c>
      <c r="JC689">
        <v>-2.93</v>
      </c>
      <c r="JD689">
        <v>-2.93</v>
      </c>
      <c r="JE689">
        <v>0</v>
      </c>
      <c r="JF689">
        <v>-2927.07</v>
      </c>
      <c r="JG689">
        <v>-2927.07</v>
      </c>
      <c r="JH689" t="s">
        <v>422</v>
      </c>
    </row>
    <row r="690" spans="1:328">
      <c r="B690" t="s">
        <v>4932</v>
      </c>
      <c r="IN690" t="s">
        <v>335</v>
      </c>
      <c r="IO690" t="s">
        <v>419</v>
      </c>
      <c r="IP690" t="s">
        <v>364</v>
      </c>
      <c r="IQ690">
        <v>-2.93</v>
      </c>
      <c r="IR690">
        <v>-2.93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3893</v>
      </c>
      <c r="JC690">
        <v>-2.93</v>
      </c>
      <c r="JD690">
        <v>-2.93</v>
      </c>
      <c r="JE690">
        <v>0</v>
      </c>
      <c r="JF690">
        <v>-2930</v>
      </c>
      <c r="JG690">
        <v>-2930</v>
      </c>
      <c r="JH690" t="s">
        <v>422</v>
      </c>
    </row>
    <row r="691" spans="1:328">
      <c r="A691" t="s">
        <v>3894</v>
      </c>
      <c r="B691" t="s">
        <v>5183</v>
      </c>
      <c r="C691" t="s">
        <v>330</v>
      </c>
      <c r="D691" t="s">
        <v>2253</v>
      </c>
      <c r="E691" s="4">
        <v>45768</v>
      </c>
      <c r="F691" t="s">
        <v>332</v>
      </c>
      <c r="G691" t="s">
        <v>333</v>
      </c>
      <c r="H691" t="s">
        <v>2253</v>
      </c>
      <c r="I691" t="s">
        <v>2253</v>
      </c>
      <c r="L691" t="s">
        <v>334</v>
      </c>
      <c r="M691" s="3">
        <v>0.67307280115740742</v>
      </c>
      <c r="N691">
        <v>1</v>
      </c>
      <c r="O691" s="4">
        <v>45768</v>
      </c>
      <c r="Q691">
        <v>0</v>
      </c>
      <c r="R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3895</v>
      </c>
      <c r="AA691" s="2">
        <v>45768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0</v>
      </c>
      <c r="AL691">
        <v>0</v>
      </c>
      <c r="AM691" t="s">
        <v>567</v>
      </c>
      <c r="AO691">
        <v>0</v>
      </c>
      <c r="AR691">
        <v>1394.33</v>
      </c>
      <c r="AS691">
        <v>0</v>
      </c>
      <c r="AT691">
        <v>332460.65999999997</v>
      </c>
      <c r="AU691">
        <v>332460.65999999997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BA691" t="s">
        <v>511</v>
      </c>
      <c r="BE691">
        <v>59843.34</v>
      </c>
      <c r="BF691">
        <v>0</v>
      </c>
      <c r="BG691">
        <v>59843.34</v>
      </c>
      <c r="BH691">
        <v>59843.34</v>
      </c>
      <c r="BI691">
        <v>0</v>
      </c>
      <c r="BJ691">
        <v>59843.34</v>
      </c>
      <c r="BK691">
        <v>392304</v>
      </c>
      <c r="BL691">
        <v>0</v>
      </c>
      <c r="BM691">
        <v>0</v>
      </c>
      <c r="BN691" t="s">
        <v>3896</v>
      </c>
      <c r="BO691">
        <v>392304</v>
      </c>
      <c r="BP691">
        <v>0</v>
      </c>
      <c r="BQ691">
        <v>0</v>
      </c>
      <c r="BR691">
        <v>0</v>
      </c>
      <c r="BS691" t="s">
        <v>3896</v>
      </c>
      <c r="BT691">
        <v>0</v>
      </c>
      <c r="BU691">
        <v>392304</v>
      </c>
      <c r="BV691">
        <v>1</v>
      </c>
      <c r="BW691" t="s">
        <v>66</v>
      </c>
      <c r="BX691">
        <v>0</v>
      </c>
      <c r="BY691">
        <v>0</v>
      </c>
      <c r="BZ691">
        <v>0</v>
      </c>
      <c r="CA691" t="s">
        <v>3897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2257</v>
      </c>
      <c r="CN691" t="s">
        <v>2258</v>
      </c>
      <c r="CO691" t="s">
        <v>2259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344</v>
      </c>
      <c r="DD691">
        <v>0</v>
      </c>
      <c r="DG691">
        <v>100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S691" t="s">
        <v>348</v>
      </c>
      <c r="DY691">
        <v>0</v>
      </c>
      <c r="EA691" t="s">
        <v>349</v>
      </c>
      <c r="EC691" s="4">
        <v>45806</v>
      </c>
      <c r="ED691" t="s">
        <v>350</v>
      </c>
      <c r="EE691" t="s">
        <v>410</v>
      </c>
      <c r="EG691" t="s">
        <v>439</v>
      </c>
      <c r="EH691">
        <v>0</v>
      </c>
      <c r="EK691">
        <v>0</v>
      </c>
      <c r="EM691" t="s">
        <v>440</v>
      </c>
      <c r="EO691">
        <v>0</v>
      </c>
      <c r="EP691" t="s">
        <v>3898</v>
      </c>
      <c r="ER691">
        <v>502.12</v>
      </c>
      <c r="ES691">
        <v>502.12</v>
      </c>
      <c r="ET691">
        <v>112977</v>
      </c>
      <c r="EU691">
        <v>112977</v>
      </c>
      <c r="EV691" t="s">
        <v>2261</v>
      </c>
      <c r="EW691">
        <v>225</v>
      </c>
      <c r="EX691">
        <v>225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2261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358</v>
      </c>
      <c r="FY691" t="s">
        <v>2262</v>
      </c>
      <c r="FZ691">
        <v>20335.86</v>
      </c>
      <c r="GA691">
        <v>18</v>
      </c>
      <c r="GC691">
        <v>0</v>
      </c>
      <c r="GD691">
        <v>0</v>
      </c>
      <c r="GE691">
        <v>0</v>
      </c>
      <c r="GF691">
        <v>0</v>
      </c>
      <c r="GG691" t="s">
        <v>2261</v>
      </c>
      <c r="GH691" t="s">
        <v>872</v>
      </c>
      <c r="GI691">
        <v>0</v>
      </c>
      <c r="GJ691" t="s">
        <v>550</v>
      </c>
      <c r="GK691" t="s">
        <v>551</v>
      </c>
      <c r="GL691">
        <v>0</v>
      </c>
      <c r="GO691">
        <v>0</v>
      </c>
      <c r="GS691">
        <v>112977</v>
      </c>
      <c r="GT691">
        <v>112977</v>
      </c>
      <c r="GU691">
        <v>225</v>
      </c>
      <c r="GV691">
        <v>225</v>
      </c>
      <c r="GW691">
        <v>0</v>
      </c>
      <c r="GX691">
        <v>502.12</v>
      </c>
      <c r="GY691">
        <v>0</v>
      </c>
      <c r="GZ691">
        <v>0</v>
      </c>
      <c r="HE691" t="s">
        <v>3899</v>
      </c>
      <c r="HF691" t="s">
        <v>3900</v>
      </c>
      <c r="HG691" t="s">
        <v>3901</v>
      </c>
      <c r="HH691" t="s">
        <v>3902</v>
      </c>
      <c r="HJ691">
        <v>225</v>
      </c>
      <c r="HK691">
        <v>0</v>
      </c>
      <c r="HL691">
        <v>0</v>
      </c>
      <c r="HM691">
        <v>0</v>
      </c>
      <c r="HN691">
        <v>502.12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112977</v>
      </c>
      <c r="IG691">
        <v>0</v>
      </c>
      <c r="IH691">
        <v>0</v>
      </c>
      <c r="II691">
        <v>225</v>
      </c>
      <c r="IJ691">
        <v>0</v>
      </c>
      <c r="IN691" t="s">
        <v>335</v>
      </c>
      <c r="IO691" t="s">
        <v>501</v>
      </c>
      <c r="IP691" t="s">
        <v>364</v>
      </c>
      <c r="IQ691">
        <v>59842.92</v>
      </c>
      <c r="IR691">
        <v>59842.92</v>
      </c>
      <c r="IT691" t="s">
        <v>47</v>
      </c>
      <c r="IU691">
        <v>0</v>
      </c>
      <c r="IV691" t="s">
        <v>356</v>
      </c>
      <c r="IW691" t="s">
        <v>502</v>
      </c>
      <c r="IX691" t="s">
        <v>503</v>
      </c>
      <c r="IY691">
        <v>0</v>
      </c>
      <c r="IZ691">
        <v>0</v>
      </c>
      <c r="JA691" t="s">
        <v>3903</v>
      </c>
      <c r="JC691">
        <v>59842.92</v>
      </c>
      <c r="JD691">
        <v>59842.92</v>
      </c>
      <c r="JE691">
        <v>0</v>
      </c>
      <c r="JF691">
        <v>392303.58</v>
      </c>
      <c r="JG691">
        <v>392303.58</v>
      </c>
      <c r="JH691" t="s">
        <v>368</v>
      </c>
      <c r="LD691">
        <v>0</v>
      </c>
      <c r="LF691" t="s">
        <v>423</v>
      </c>
      <c r="LG691">
        <v>0</v>
      </c>
      <c r="LH691" s="2">
        <v>45768</v>
      </c>
      <c r="LI691">
        <v>100</v>
      </c>
      <c r="LK691">
        <v>392304</v>
      </c>
      <c r="LL691">
        <v>392304</v>
      </c>
      <c r="LM691">
        <v>0</v>
      </c>
      <c r="LN691">
        <v>0</v>
      </c>
      <c r="LO691">
        <v>392304</v>
      </c>
      <c r="LP691">
        <v>392304</v>
      </c>
    </row>
    <row r="692" spans="1:328">
      <c r="B692" t="s">
        <v>4932</v>
      </c>
      <c r="ER692">
        <v>892.21</v>
      </c>
      <c r="ES692">
        <v>892.21</v>
      </c>
      <c r="ET692">
        <v>219483.66</v>
      </c>
      <c r="EU692">
        <v>219483.66</v>
      </c>
      <c r="EV692" t="s">
        <v>2261</v>
      </c>
      <c r="EW692">
        <v>246</v>
      </c>
      <c r="EX692">
        <v>246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2261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358</v>
      </c>
      <c r="FY692" t="s">
        <v>2262</v>
      </c>
      <c r="FZ692">
        <v>39507.06</v>
      </c>
      <c r="GA692">
        <v>18</v>
      </c>
      <c r="GC692">
        <v>0</v>
      </c>
      <c r="GD692">
        <v>0</v>
      </c>
      <c r="GE692">
        <v>0</v>
      </c>
      <c r="GF692">
        <v>0</v>
      </c>
      <c r="GG692" t="s">
        <v>2261</v>
      </c>
      <c r="GH692" t="s">
        <v>872</v>
      </c>
      <c r="GI692">
        <v>0</v>
      </c>
      <c r="GJ692" t="s">
        <v>550</v>
      </c>
      <c r="GK692" t="s">
        <v>551</v>
      </c>
      <c r="GL692">
        <v>0</v>
      </c>
      <c r="GO692">
        <v>0</v>
      </c>
      <c r="GS692">
        <v>219483.66</v>
      </c>
      <c r="GT692">
        <v>219483.66</v>
      </c>
      <c r="GU692">
        <v>246</v>
      </c>
      <c r="GV692">
        <v>246</v>
      </c>
      <c r="GW692">
        <v>0</v>
      </c>
      <c r="GX692">
        <v>892.21</v>
      </c>
      <c r="GY692">
        <v>0</v>
      </c>
      <c r="GZ692">
        <v>0</v>
      </c>
      <c r="HE692" t="s">
        <v>3899</v>
      </c>
      <c r="HF692" t="s">
        <v>3904</v>
      </c>
      <c r="HG692" t="s">
        <v>3901</v>
      </c>
      <c r="HH692" t="s">
        <v>3905</v>
      </c>
      <c r="HJ692">
        <v>246</v>
      </c>
      <c r="HK692">
        <v>0</v>
      </c>
      <c r="HL692">
        <v>0</v>
      </c>
      <c r="HM692">
        <v>0</v>
      </c>
      <c r="HN692">
        <v>892.21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219483.66</v>
      </c>
      <c r="IG692">
        <v>0</v>
      </c>
      <c r="IH692">
        <v>0</v>
      </c>
      <c r="II692">
        <v>246</v>
      </c>
      <c r="IJ692">
        <v>0</v>
      </c>
      <c r="IN692" t="s">
        <v>335</v>
      </c>
      <c r="IO692" t="s">
        <v>419</v>
      </c>
      <c r="IP692" t="s">
        <v>364</v>
      </c>
      <c r="IQ692">
        <v>0.42</v>
      </c>
      <c r="IR692">
        <v>0.42</v>
      </c>
      <c r="IT692" t="s">
        <v>47</v>
      </c>
      <c r="IU692">
        <v>0</v>
      </c>
      <c r="IV692" t="s">
        <v>356</v>
      </c>
      <c r="IW692" t="s">
        <v>420</v>
      </c>
      <c r="IY692">
        <v>0</v>
      </c>
      <c r="IZ692">
        <v>0</v>
      </c>
      <c r="JA692" t="s">
        <v>3906</v>
      </c>
      <c r="JC692">
        <v>0.42</v>
      </c>
      <c r="JD692">
        <v>0.42</v>
      </c>
      <c r="JE692">
        <v>0</v>
      </c>
      <c r="JF692">
        <v>392304</v>
      </c>
      <c r="JG692">
        <v>392304</v>
      </c>
      <c r="JH692" t="s">
        <v>422</v>
      </c>
    </row>
    <row r="693" spans="1:328">
      <c r="A693" t="s">
        <v>3907</v>
      </c>
      <c r="B693" t="s">
        <v>5184</v>
      </c>
      <c r="C693" t="s">
        <v>330</v>
      </c>
      <c r="D693" t="s">
        <v>2253</v>
      </c>
      <c r="E693" s="4">
        <v>45766</v>
      </c>
      <c r="F693" t="s">
        <v>332</v>
      </c>
      <c r="G693" t="s">
        <v>333</v>
      </c>
      <c r="H693" t="s">
        <v>2253</v>
      </c>
      <c r="I693" t="s">
        <v>2253</v>
      </c>
      <c r="L693" t="s">
        <v>334</v>
      </c>
      <c r="M693" s="3">
        <v>0.66937865976851851</v>
      </c>
      <c r="N693">
        <v>1</v>
      </c>
      <c r="O693" s="4">
        <v>45766</v>
      </c>
      <c r="Q693">
        <v>0</v>
      </c>
      <c r="R693">
        <v>0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3908</v>
      </c>
      <c r="AA693" s="2">
        <v>45766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0</v>
      </c>
      <c r="AL693">
        <v>0</v>
      </c>
      <c r="AM693" t="s">
        <v>567</v>
      </c>
      <c r="AO693">
        <v>0</v>
      </c>
      <c r="AR693">
        <v>1210.5</v>
      </c>
      <c r="AS693">
        <v>0</v>
      </c>
      <c r="AT693">
        <v>296572.5</v>
      </c>
      <c r="AU693">
        <v>296572.5</v>
      </c>
      <c r="AV693">
        <v>296572.5</v>
      </c>
      <c r="AW693">
        <v>296572.5</v>
      </c>
      <c r="AX693">
        <v>296572.5</v>
      </c>
      <c r="AY693">
        <v>296572.5</v>
      </c>
      <c r="BA693" t="s">
        <v>511</v>
      </c>
      <c r="BE693">
        <v>53383.5</v>
      </c>
      <c r="BF693">
        <v>0</v>
      </c>
      <c r="BG693">
        <v>53383.5</v>
      </c>
      <c r="BH693">
        <v>53383.5</v>
      </c>
      <c r="BI693">
        <v>0</v>
      </c>
      <c r="BJ693">
        <v>53383.5</v>
      </c>
      <c r="BK693">
        <v>349956</v>
      </c>
      <c r="BL693">
        <v>0</v>
      </c>
      <c r="BM693">
        <v>0</v>
      </c>
      <c r="BN693" t="s">
        <v>3909</v>
      </c>
      <c r="BO693">
        <v>349956</v>
      </c>
      <c r="BP693">
        <v>0</v>
      </c>
      <c r="BQ693">
        <v>0</v>
      </c>
      <c r="BR693">
        <v>0</v>
      </c>
      <c r="BS693" t="s">
        <v>3909</v>
      </c>
      <c r="BT693">
        <v>0</v>
      </c>
      <c r="BU693">
        <v>349956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3910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2257</v>
      </c>
      <c r="CN693" t="s">
        <v>2258</v>
      </c>
      <c r="CO693" t="s">
        <v>2259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344</v>
      </c>
      <c r="DD693">
        <v>0</v>
      </c>
      <c r="DG693">
        <v>100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S693" t="s">
        <v>348</v>
      </c>
      <c r="DY693">
        <v>0</v>
      </c>
      <c r="EA693" t="s">
        <v>349</v>
      </c>
      <c r="EC693" s="4">
        <v>45806</v>
      </c>
      <c r="ED693" t="s">
        <v>350</v>
      </c>
      <c r="EE693" t="s">
        <v>410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3911</v>
      </c>
      <c r="ER693">
        <v>1210.5</v>
      </c>
      <c r="ES693">
        <v>1210.5</v>
      </c>
      <c r="ET693">
        <v>296572.5</v>
      </c>
      <c r="EU693">
        <v>296572.5</v>
      </c>
      <c r="EV693" t="s">
        <v>2261</v>
      </c>
      <c r="EW693">
        <v>245</v>
      </c>
      <c r="EX693">
        <v>245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2261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358</v>
      </c>
      <c r="FY693" t="s">
        <v>2262</v>
      </c>
      <c r="FZ693">
        <v>53383.05</v>
      </c>
      <c r="GA693">
        <v>18</v>
      </c>
      <c r="GC693">
        <v>0</v>
      </c>
      <c r="GD693">
        <v>0</v>
      </c>
      <c r="GE693">
        <v>0</v>
      </c>
      <c r="GF693">
        <v>0</v>
      </c>
      <c r="GG693" t="s">
        <v>2261</v>
      </c>
      <c r="GH693" t="s">
        <v>872</v>
      </c>
      <c r="GI693">
        <v>0</v>
      </c>
      <c r="GJ693" t="s">
        <v>550</v>
      </c>
      <c r="GK693" t="s">
        <v>551</v>
      </c>
      <c r="GL693">
        <v>0</v>
      </c>
      <c r="GO693">
        <v>0</v>
      </c>
      <c r="GS693">
        <v>296572.5</v>
      </c>
      <c r="GT693">
        <v>296572.5</v>
      </c>
      <c r="GU693">
        <v>245</v>
      </c>
      <c r="GV693">
        <v>245</v>
      </c>
      <c r="GW693">
        <v>0</v>
      </c>
      <c r="GX693">
        <v>1210.5</v>
      </c>
      <c r="GY693">
        <v>0</v>
      </c>
      <c r="GZ693">
        <v>0</v>
      </c>
      <c r="HE693" t="s">
        <v>3912</v>
      </c>
      <c r="HF693" t="s">
        <v>3913</v>
      </c>
      <c r="HG693" t="s">
        <v>3914</v>
      </c>
      <c r="HH693" t="s">
        <v>3915</v>
      </c>
      <c r="HJ693">
        <v>245</v>
      </c>
      <c r="HK693">
        <v>0</v>
      </c>
      <c r="HL693">
        <v>0</v>
      </c>
      <c r="HM693">
        <v>0</v>
      </c>
      <c r="HN693">
        <v>1210.5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296572.5</v>
      </c>
      <c r="IG693">
        <v>0</v>
      </c>
      <c r="IH693">
        <v>0</v>
      </c>
      <c r="II693">
        <v>245</v>
      </c>
      <c r="IJ693">
        <v>0</v>
      </c>
      <c r="IN693" t="s">
        <v>335</v>
      </c>
      <c r="IO693" t="s">
        <v>501</v>
      </c>
      <c r="IP693" t="s">
        <v>364</v>
      </c>
      <c r="IQ693">
        <v>53383.05</v>
      </c>
      <c r="IR693">
        <v>53383.05</v>
      </c>
      <c r="IT693" t="s">
        <v>47</v>
      </c>
      <c r="IU693">
        <v>0</v>
      </c>
      <c r="IV693" t="s">
        <v>356</v>
      </c>
      <c r="IW693" t="s">
        <v>502</v>
      </c>
      <c r="IX693" t="s">
        <v>503</v>
      </c>
      <c r="IY693">
        <v>0</v>
      </c>
      <c r="IZ693">
        <v>0</v>
      </c>
      <c r="JA693" t="s">
        <v>3916</v>
      </c>
      <c r="JC693">
        <v>53383.05</v>
      </c>
      <c r="JD693">
        <v>53383.05</v>
      </c>
      <c r="JE693">
        <v>0</v>
      </c>
      <c r="JF693">
        <v>349955.55</v>
      </c>
      <c r="JG693">
        <v>349955.55</v>
      </c>
      <c r="JH693" t="s">
        <v>368</v>
      </c>
      <c r="LD693">
        <v>0</v>
      </c>
      <c r="LF693" t="s">
        <v>423</v>
      </c>
      <c r="LG693">
        <v>0</v>
      </c>
      <c r="LH693" s="2">
        <v>45766</v>
      </c>
      <c r="LI693">
        <v>100</v>
      </c>
      <c r="LK693">
        <v>349956</v>
      </c>
      <c r="LL693">
        <v>349956</v>
      </c>
      <c r="LM693">
        <v>0</v>
      </c>
      <c r="LN693">
        <v>0</v>
      </c>
      <c r="LO693">
        <v>349956</v>
      </c>
      <c r="LP693">
        <v>349956</v>
      </c>
    </row>
    <row r="694" spans="1:328">
      <c r="B694" t="s">
        <v>4932</v>
      </c>
      <c r="IN694" t="s">
        <v>335</v>
      </c>
      <c r="IO694" t="s">
        <v>419</v>
      </c>
      <c r="IP694" t="s">
        <v>364</v>
      </c>
      <c r="IQ694">
        <v>0.45</v>
      </c>
      <c r="IR694">
        <v>0.45</v>
      </c>
      <c r="IT694" t="s">
        <v>47</v>
      </c>
      <c r="IU694">
        <v>0</v>
      </c>
      <c r="IV694" t="s">
        <v>356</v>
      </c>
      <c r="IW694" t="s">
        <v>420</v>
      </c>
      <c r="IY694">
        <v>0</v>
      </c>
      <c r="IZ694">
        <v>0</v>
      </c>
      <c r="JA694" t="s">
        <v>3917</v>
      </c>
      <c r="JC694">
        <v>0.45</v>
      </c>
      <c r="JD694">
        <v>0.45</v>
      </c>
      <c r="JE694">
        <v>0</v>
      </c>
      <c r="JF694">
        <v>349956</v>
      </c>
      <c r="JG694">
        <v>349956</v>
      </c>
      <c r="JH694" t="s">
        <v>422</v>
      </c>
    </row>
    <row r="695" spans="1:328">
      <c r="A695" t="s">
        <v>3918</v>
      </c>
      <c r="B695" t="s">
        <v>5185</v>
      </c>
      <c r="C695" t="s">
        <v>330</v>
      </c>
      <c r="D695" t="s">
        <v>2253</v>
      </c>
      <c r="E695" s="4">
        <v>45763</v>
      </c>
      <c r="F695" t="s">
        <v>332</v>
      </c>
      <c r="G695" t="s">
        <v>333</v>
      </c>
      <c r="H695" t="s">
        <v>2253</v>
      </c>
      <c r="I695" t="s">
        <v>2253</v>
      </c>
      <c r="L695" t="s">
        <v>334</v>
      </c>
      <c r="M695" s="3">
        <v>0.66491213989583331</v>
      </c>
      <c r="N695">
        <v>1</v>
      </c>
      <c r="O695" s="4">
        <v>45763</v>
      </c>
      <c r="Q695">
        <v>0</v>
      </c>
      <c r="R695">
        <v>0</v>
      </c>
      <c r="T695">
        <v>1</v>
      </c>
      <c r="U695">
        <v>0</v>
      </c>
      <c r="V695">
        <v>1</v>
      </c>
      <c r="W695">
        <v>0</v>
      </c>
      <c r="X695">
        <v>0</v>
      </c>
      <c r="Z695" t="s">
        <v>3919</v>
      </c>
      <c r="AA695" s="2">
        <v>45763</v>
      </c>
      <c r="AD695" t="s">
        <v>335</v>
      </c>
      <c r="AE695">
        <v>1</v>
      </c>
      <c r="AF695">
        <v>1</v>
      </c>
      <c r="AG695" t="s">
        <v>469</v>
      </c>
      <c r="AH695" t="s">
        <v>335</v>
      </c>
      <c r="AI695">
        <v>1</v>
      </c>
      <c r="AJ695">
        <v>0</v>
      </c>
      <c r="AL695">
        <v>0</v>
      </c>
      <c r="AM695" t="s">
        <v>567</v>
      </c>
      <c r="AO695">
        <v>0</v>
      </c>
      <c r="AR695">
        <v>1095.02</v>
      </c>
      <c r="AS695">
        <v>0</v>
      </c>
      <c r="AT695">
        <v>213528.9</v>
      </c>
      <c r="AU695">
        <v>213528.9</v>
      </c>
      <c r="AV695">
        <v>213528.9</v>
      </c>
      <c r="AW695">
        <v>213528.9</v>
      </c>
      <c r="AX695">
        <v>213528.9</v>
      </c>
      <c r="AY695">
        <v>213528.9</v>
      </c>
      <c r="BA695" t="s">
        <v>511</v>
      </c>
      <c r="BE695">
        <v>38435.1</v>
      </c>
      <c r="BF695">
        <v>0</v>
      </c>
      <c r="BG695">
        <v>38435.1</v>
      </c>
      <c r="BH695">
        <v>38435.1</v>
      </c>
      <c r="BI695">
        <v>0</v>
      </c>
      <c r="BJ695">
        <v>38435.1</v>
      </c>
      <c r="BK695">
        <v>251964</v>
      </c>
      <c r="BL695">
        <v>0</v>
      </c>
      <c r="BM695">
        <v>0</v>
      </c>
      <c r="BN695" t="s">
        <v>3920</v>
      </c>
      <c r="BO695">
        <v>251964</v>
      </c>
      <c r="BP695">
        <v>0</v>
      </c>
      <c r="BQ695">
        <v>0</v>
      </c>
      <c r="BR695">
        <v>0</v>
      </c>
      <c r="BS695" t="s">
        <v>3920</v>
      </c>
      <c r="BT695">
        <v>0</v>
      </c>
      <c r="BU695">
        <v>251964</v>
      </c>
      <c r="BV695">
        <v>1</v>
      </c>
      <c r="BW695" t="s">
        <v>66</v>
      </c>
      <c r="BX695">
        <v>0</v>
      </c>
      <c r="BY695">
        <v>0</v>
      </c>
      <c r="BZ695">
        <v>0</v>
      </c>
      <c r="CA695" t="s">
        <v>3921</v>
      </c>
      <c r="CC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M695" t="s">
        <v>2257</v>
      </c>
      <c r="CN695" t="s">
        <v>2258</v>
      </c>
      <c r="CO695" t="s">
        <v>2259</v>
      </c>
      <c r="CP695" t="s">
        <v>435</v>
      </c>
      <c r="CW695" t="s">
        <v>341</v>
      </c>
      <c r="CX695" t="s">
        <v>342</v>
      </c>
      <c r="CY695" t="s">
        <v>341</v>
      </c>
      <c r="CZ695" t="s">
        <v>342</v>
      </c>
      <c r="DA695" t="s">
        <v>343</v>
      </c>
      <c r="DB695" t="s">
        <v>344</v>
      </c>
      <c r="DD695">
        <v>0</v>
      </c>
      <c r="DG695">
        <v>100</v>
      </c>
      <c r="DH695" t="s">
        <v>335</v>
      </c>
      <c r="DI695" t="s">
        <v>345</v>
      </c>
      <c r="DJ695" t="s">
        <v>409</v>
      </c>
      <c r="DP695" t="s">
        <v>347</v>
      </c>
      <c r="DQ695">
        <v>0</v>
      </c>
      <c r="DS695" t="s">
        <v>348</v>
      </c>
      <c r="DY695">
        <v>0</v>
      </c>
      <c r="EA695" t="s">
        <v>349</v>
      </c>
      <c r="EC695" s="4">
        <v>45806</v>
      </c>
      <c r="ED695" t="s">
        <v>350</v>
      </c>
      <c r="EE695" t="s">
        <v>410</v>
      </c>
      <c r="EG695" t="s">
        <v>439</v>
      </c>
      <c r="EH695">
        <v>0</v>
      </c>
      <c r="EK695">
        <v>0</v>
      </c>
      <c r="EM695" t="s">
        <v>440</v>
      </c>
      <c r="EO695">
        <v>0</v>
      </c>
      <c r="EP695" t="s">
        <v>3922</v>
      </c>
      <c r="ER695">
        <v>1095.02</v>
      </c>
      <c r="ES695">
        <v>1095.02</v>
      </c>
      <c r="ET695">
        <v>213528.9</v>
      </c>
      <c r="EU695">
        <v>213528.9</v>
      </c>
      <c r="EV695" t="s">
        <v>2261</v>
      </c>
      <c r="EW695">
        <v>195</v>
      </c>
      <c r="EX695">
        <v>195</v>
      </c>
      <c r="EY695" t="s">
        <v>412</v>
      </c>
      <c r="EZ695">
        <v>1</v>
      </c>
      <c r="FA695" t="s">
        <v>567</v>
      </c>
      <c r="FB695">
        <v>0</v>
      </c>
      <c r="FC695">
        <v>1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 t="s">
        <v>356</v>
      </c>
      <c r="FQ695" t="s">
        <v>2261</v>
      </c>
      <c r="FR695">
        <v>0</v>
      </c>
      <c r="FS695">
        <v>0</v>
      </c>
      <c r="FT695">
        <v>0</v>
      </c>
      <c r="FU695">
        <v>0</v>
      </c>
      <c r="FV695" t="s">
        <v>409</v>
      </c>
      <c r="FX695" t="s">
        <v>358</v>
      </c>
      <c r="FY695" t="s">
        <v>2262</v>
      </c>
      <c r="FZ695">
        <v>38435.199999999997</v>
      </c>
      <c r="GA695">
        <v>18</v>
      </c>
      <c r="GC695">
        <v>0</v>
      </c>
      <c r="GD695">
        <v>0</v>
      </c>
      <c r="GE695">
        <v>0</v>
      </c>
      <c r="GF695">
        <v>0</v>
      </c>
      <c r="GG695" t="s">
        <v>2261</v>
      </c>
      <c r="GH695" t="s">
        <v>872</v>
      </c>
      <c r="GI695">
        <v>0</v>
      </c>
      <c r="GJ695" t="s">
        <v>550</v>
      </c>
      <c r="GK695" t="s">
        <v>551</v>
      </c>
      <c r="GL695">
        <v>0</v>
      </c>
      <c r="GO695">
        <v>0</v>
      </c>
      <c r="GS695">
        <v>213528.9</v>
      </c>
      <c r="GT695">
        <v>213528.9</v>
      </c>
      <c r="GU695">
        <v>195</v>
      </c>
      <c r="GV695">
        <v>195</v>
      </c>
      <c r="GW695">
        <v>0</v>
      </c>
      <c r="GX695">
        <v>1095.02</v>
      </c>
      <c r="GY695">
        <v>0</v>
      </c>
      <c r="GZ695">
        <v>0</v>
      </c>
      <c r="HE695" t="s">
        <v>3923</v>
      </c>
      <c r="HF695" t="s">
        <v>3924</v>
      </c>
      <c r="HG695" t="s">
        <v>3925</v>
      </c>
      <c r="HH695" t="s">
        <v>3926</v>
      </c>
      <c r="HJ695">
        <v>195</v>
      </c>
      <c r="HK695">
        <v>0</v>
      </c>
      <c r="HL695">
        <v>0</v>
      </c>
      <c r="HM695">
        <v>0</v>
      </c>
      <c r="HN695">
        <v>1095.02</v>
      </c>
      <c r="HP695">
        <v>0</v>
      </c>
      <c r="HT695">
        <v>0</v>
      </c>
      <c r="IA695">
        <v>0</v>
      </c>
      <c r="IB695">
        <v>0</v>
      </c>
      <c r="ID695" t="s">
        <v>412</v>
      </c>
      <c r="IE695" t="s">
        <v>332</v>
      </c>
      <c r="IF695">
        <v>213528.9</v>
      </c>
      <c r="IG695">
        <v>0</v>
      </c>
      <c r="IH695">
        <v>0</v>
      </c>
      <c r="II695">
        <v>195</v>
      </c>
      <c r="IJ695">
        <v>0</v>
      </c>
      <c r="IN695" t="s">
        <v>335</v>
      </c>
      <c r="IO695" t="s">
        <v>501</v>
      </c>
      <c r="IP695" t="s">
        <v>364</v>
      </c>
      <c r="IQ695">
        <v>38435.199999999997</v>
      </c>
      <c r="IR695">
        <v>38435.199999999997</v>
      </c>
      <c r="IT695" t="s">
        <v>47</v>
      </c>
      <c r="IU695">
        <v>0</v>
      </c>
      <c r="IV695" t="s">
        <v>356</v>
      </c>
      <c r="IW695" t="s">
        <v>502</v>
      </c>
      <c r="IX695" t="s">
        <v>503</v>
      </c>
      <c r="IY695">
        <v>0</v>
      </c>
      <c r="IZ695">
        <v>0</v>
      </c>
      <c r="JA695" t="s">
        <v>3927</v>
      </c>
      <c r="JC695">
        <v>38435.199999999997</v>
      </c>
      <c r="JD695">
        <v>38435.199999999997</v>
      </c>
      <c r="JE695">
        <v>0</v>
      </c>
      <c r="JF695">
        <v>251964.1</v>
      </c>
      <c r="JG695">
        <v>251964.1</v>
      </c>
      <c r="JH695" t="s">
        <v>368</v>
      </c>
      <c r="LD695">
        <v>0</v>
      </c>
      <c r="LF695" t="s">
        <v>423</v>
      </c>
      <c r="LG695">
        <v>0</v>
      </c>
      <c r="LH695" s="2">
        <v>45763</v>
      </c>
      <c r="LI695">
        <v>100</v>
      </c>
      <c r="LK695">
        <v>251964</v>
      </c>
      <c r="LL695">
        <v>251964</v>
      </c>
      <c r="LM695">
        <v>0</v>
      </c>
      <c r="LN695">
        <v>0</v>
      </c>
      <c r="LO695">
        <v>251964</v>
      </c>
      <c r="LP695">
        <v>251964</v>
      </c>
    </row>
    <row r="696" spans="1:328">
      <c r="B696" t="s">
        <v>4932</v>
      </c>
      <c r="IN696" t="s">
        <v>335</v>
      </c>
      <c r="IO696" t="s">
        <v>419</v>
      </c>
      <c r="IP696" t="s">
        <v>364</v>
      </c>
      <c r="IQ696">
        <v>-0.1</v>
      </c>
      <c r="IR696">
        <v>-0.1</v>
      </c>
      <c r="IT696" t="s">
        <v>47</v>
      </c>
      <c r="IU696">
        <v>0</v>
      </c>
      <c r="IV696" t="s">
        <v>356</v>
      </c>
      <c r="IW696" t="s">
        <v>420</v>
      </c>
      <c r="IY696">
        <v>0</v>
      </c>
      <c r="IZ696">
        <v>0</v>
      </c>
      <c r="JA696" t="s">
        <v>3928</v>
      </c>
      <c r="JC696">
        <v>-0.1</v>
      </c>
      <c r="JD696">
        <v>-0.1</v>
      </c>
      <c r="JE696">
        <v>0</v>
      </c>
      <c r="JF696">
        <v>251964</v>
      </c>
      <c r="JG696">
        <v>251964</v>
      </c>
      <c r="JH696" t="s">
        <v>422</v>
      </c>
    </row>
    <row r="697" spans="1:328">
      <c r="A697" t="s">
        <v>3929</v>
      </c>
      <c r="B697" t="s">
        <v>5186</v>
      </c>
      <c r="C697" t="s">
        <v>330</v>
      </c>
      <c r="D697" t="s">
        <v>2253</v>
      </c>
      <c r="E697" s="4">
        <v>45751</v>
      </c>
      <c r="F697" t="s">
        <v>332</v>
      </c>
      <c r="G697" t="s">
        <v>333</v>
      </c>
      <c r="H697" t="s">
        <v>2253</v>
      </c>
      <c r="I697" t="s">
        <v>2253</v>
      </c>
      <c r="L697" t="s">
        <v>334</v>
      </c>
      <c r="M697" s="3">
        <v>0.66164261141203706</v>
      </c>
      <c r="N697">
        <v>1</v>
      </c>
      <c r="O697" s="4">
        <v>45751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0</v>
      </c>
      <c r="X697">
        <v>0</v>
      </c>
      <c r="Z697" t="s">
        <v>3930</v>
      </c>
      <c r="AA697" s="2">
        <v>45751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545.05999999999995</v>
      </c>
      <c r="AS697">
        <v>0</v>
      </c>
      <c r="AT697">
        <v>128089.1</v>
      </c>
      <c r="AU697">
        <v>128089.1</v>
      </c>
      <c r="AV697">
        <v>128089.1</v>
      </c>
      <c r="AW697">
        <v>128089.1</v>
      </c>
      <c r="AX697">
        <v>128089.1</v>
      </c>
      <c r="AY697">
        <v>128089.1</v>
      </c>
      <c r="BA697" t="s">
        <v>511</v>
      </c>
      <c r="BE697">
        <v>23055.9</v>
      </c>
      <c r="BF697">
        <v>0</v>
      </c>
      <c r="BG697">
        <v>23055.9</v>
      </c>
      <c r="BH697">
        <v>23055.9</v>
      </c>
      <c r="BI697">
        <v>0</v>
      </c>
      <c r="BJ697">
        <v>23055.9</v>
      </c>
      <c r="BK697">
        <v>151145</v>
      </c>
      <c r="BL697">
        <v>0</v>
      </c>
      <c r="BM697">
        <v>0</v>
      </c>
      <c r="BN697" t="s">
        <v>3931</v>
      </c>
      <c r="BO697">
        <v>151145</v>
      </c>
      <c r="BP697">
        <v>0</v>
      </c>
      <c r="BQ697">
        <v>0</v>
      </c>
      <c r="BR697">
        <v>0</v>
      </c>
      <c r="BS697" t="s">
        <v>3931</v>
      </c>
      <c r="BT697">
        <v>0</v>
      </c>
      <c r="BU697">
        <v>151145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3932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2257</v>
      </c>
      <c r="CN697" t="s">
        <v>2258</v>
      </c>
      <c r="CO697" t="s">
        <v>2259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45806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3933</v>
      </c>
      <c r="ER697">
        <v>545.05999999999995</v>
      </c>
      <c r="ES697">
        <v>545.05999999999995</v>
      </c>
      <c r="ET697">
        <v>128089.1</v>
      </c>
      <c r="EU697">
        <v>128089.1</v>
      </c>
      <c r="EV697" t="s">
        <v>2261</v>
      </c>
      <c r="EW697">
        <v>235</v>
      </c>
      <c r="EX697">
        <v>235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2261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358</v>
      </c>
      <c r="FY697" t="s">
        <v>2262</v>
      </c>
      <c r="FZ697">
        <v>23056.04</v>
      </c>
      <c r="GA697">
        <v>18</v>
      </c>
      <c r="GC697">
        <v>0</v>
      </c>
      <c r="GD697">
        <v>0</v>
      </c>
      <c r="GE697">
        <v>0</v>
      </c>
      <c r="GF697">
        <v>0</v>
      </c>
      <c r="GG697" t="s">
        <v>2261</v>
      </c>
      <c r="GH697" t="s">
        <v>872</v>
      </c>
      <c r="GI697">
        <v>0</v>
      </c>
      <c r="GJ697" t="s">
        <v>550</v>
      </c>
      <c r="GK697" t="s">
        <v>551</v>
      </c>
      <c r="GL697">
        <v>0</v>
      </c>
      <c r="GO697">
        <v>0</v>
      </c>
      <c r="GS697">
        <v>128089.1</v>
      </c>
      <c r="GT697">
        <v>128089.1</v>
      </c>
      <c r="GU697">
        <v>235</v>
      </c>
      <c r="GV697">
        <v>235</v>
      </c>
      <c r="GW697">
        <v>0</v>
      </c>
      <c r="GX697">
        <v>545.05999999999995</v>
      </c>
      <c r="GY697">
        <v>0</v>
      </c>
      <c r="GZ697">
        <v>0</v>
      </c>
      <c r="HE697" t="s">
        <v>3934</v>
      </c>
      <c r="HF697" t="s">
        <v>3935</v>
      </c>
      <c r="HG697" t="s">
        <v>3936</v>
      </c>
      <c r="HH697" t="s">
        <v>3937</v>
      </c>
      <c r="HJ697">
        <v>235</v>
      </c>
      <c r="HK697">
        <v>0</v>
      </c>
      <c r="HL697">
        <v>0</v>
      </c>
      <c r="HM697">
        <v>0</v>
      </c>
      <c r="HN697">
        <v>545.05999999999995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128089.1</v>
      </c>
      <c r="IG697">
        <v>0</v>
      </c>
      <c r="IH697">
        <v>0</v>
      </c>
      <c r="II697">
        <v>235</v>
      </c>
      <c r="IJ697">
        <v>0</v>
      </c>
      <c r="IN697" t="s">
        <v>335</v>
      </c>
      <c r="IO697" t="s">
        <v>501</v>
      </c>
      <c r="IP697" t="s">
        <v>364</v>
      </c>
      <c r="IQ697">
        <v>23056.04</v>
      </c>
      <c r="IR697">
        <v>23056.04</v>
      </c>
      <c r="IT697" t="s">
        <v>47</v>
      </c>
      <c r="IU697">
        <v>0</v>
      </c>
      <c r="IV697" t="s">
        <v>356</v>
      </c>
      <c r="IW697" t="s">
        <v>502</v>
      </c>
      <c r="IX697" t="s">
        <v>503</v>
      </c>
      <c r="IY697">
        <v>0</v>
      </c>
      <c r="IZ697">
        <v>0</v>
      </c>
      <c r="JA697" t="s">
        <v>3938</v>
      </c>
      <c r="JC697">
        <v>23056.04</v>
      </c>
      <c r="JD697">
        <v>23056.04</v>
      </c>
      <c r="JE697">
        <v>0</v>
      </c>
      <c r="JF697">
        <v>151145.14000000001</v>
      </c>
      <c r="JG697">
        <v>151145.14000000001</v>
      </c>
      <c r="JH697" t="s">
        <v>368</v>
      </c>
      <c r="LD697">
        <v>0</v>
      </c>
      <c r="LF697" t="s">
        <v>423</v>
      </c>
      <c r="LG697">
        <v>0</v>
      </c>
      <c r="LH697" s="2">
        <v>45751</v>
      </c>
      <c r="LI697">
        <v>100</v>
      </c>
      <c r="LK697">
        <v>151145</v>
      </c>
      <c r="LL697">
        <v>151145</v>
      </c>
      <c r="LM697">
        <v>0</v>
      </c>
      <c r="LN697">
        <v>0</v>
      </c>
      <c r="LO697">
        <v>151145</v>
      </c>
      <c r="LP697">
        <v>151145</v>
      </c>
    </row>
    <row r="698" spans="1:328">
      <c r="B698" t="s">
        <v>4932</v>
      </c>
      <c r="IN698" t="s">
        <v>335</v>
      </c>
      <c r="IO698" t="s">
        <v>419</v>
      </c>
      <c r="IP698" t="s">
        <v>364</v>
      </c>
      <c r="IQ698">
        <v>-0.14000000000000001</v>
      </c>
      <c r="IR698">
        <v>-0.14000000000000001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3939</v>
      </c>
      <c r="JC698">
        <v>-0.14000000000000001</v>
      </c>
      <c r="JD698">
        <v>-0.14000000000000001</v>
      </c>
      <c r="JE698">
        <v>0</v>
      </c>
      <c r="JF698">
        <v>151145</v>
      </c>
      <c r="JG698">
        <v>151145</v>
      </c>
      <c r="JH698" t="s">
        <v>422</v>
      </c>
    </row>
    <row r="699" spans="1:328">
      <c r="A699" t="s">
        <v>3940</v>
      </c>
      <c r="B699" t="s">
        <v>5187</v>
      </c>
      <c r="C699" t="s">
        <v>330</v>
      </c>
      <c r="D699" t="s">
        <v>3941</v>
      </c>
      <c r="E699" s="4">
        <v>45777</v>
      </c>
      <c r="F699" t="s">
        <v>332</v>
      </c>
      <c r="G699" t="s">
        <v>333</v>
      </c>
      <c r="H699" t="s">
        <v>3942</v>
      </c>
      <c r="I699" t="s">
        <v>3942</v>
      </c>
      <c r="L699" t="s">
        <v>334</v>
      </c>
      <c r="M699" s="3">
        <v>0.65402209584490734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3943</v>
      </c>
      <c r="AA699" s="2">
        <v>45777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3001</v>
      </c>
      <c r="AS699">
        <v>0</v>
      </c>
      <c r="AT699">
        <v>692350</v>
      </c>
      <c r="AU699">
        <v>692350</v>
      </c>
      <c r="AV699">
        <v>692350</v>
      </c>
      <c r="AW699">
        <v>692350</v>
      </c>
      <c r="AX699">
        <v>692350</v>
      </c>
      <c r="AY699">
        <v>692350</v>
      </c>
      <c r="AZ699" t="s">
        <v>1176</v>
      </c>
      <c r="BA699" t="s">
        <v>511</v>
      </c>
      <c r="BE699">
        <v>34618</v>
      </c>
      <c r="BF699">
        <v>0</v>
      </c>
      <c r="BG699">
        <v>34618</v>
      </c>
      <c r="BH699">
        <v>34618</v>
      </c>
      <c r="BI699">
        <v>0</v>
      </c>
      <c r="BJ699">
        <v>34618</v>
      </c>
      <c r="BK699">
        <v>726968</v>
      </c>
      <c r="BL699">
        <v>0</v>
      </c>
      <c r="BM699">
        <v>0</v>
      </c>
      <c r="BN699" t="s">
        <v>3944</v>
      </c>
      <c r="BO699">
        <v>726968</v>
      </c>
      <c r="BP699">
        <v>0</v>
      </c>
      <c r="BQ699">
        <v>0</v>
      </c>
      <c r="BR699">
        <v>0</v>
      </c>
      <c r="BS699" t="s">
        <v>3944</v>
      </c>
      <c r="BT699">
        <v>0</v>
      </c>
      <c r="BU699">
        <v>726968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3945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3946</v>
      </c>
      <c r="CN699" t="s">
        <v>3947</v>
      </c>
      <c r="CO699" t="s">
        <v>3948</v>
      </c>
      <c r="CP699" t="s">
        <v>435</v>
      </c>
      <c r="CU699" t="s">
        <v>3946</v>
      </c>
      <c r="CV699" t="s">
        <v>3947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517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45806</v>
      </c>
      <c r="ED699" t="s">
        <v>350</v>
      </c>
      <c r="EE699" t="s">
        <v>410</v>
      </c>
      <c r="EG699" t="s">
        <v>439</v>
      </c>
      <c r="EH699">
        <v>0</v>
      </c>
      <c r="EK699">
        <v>0</v>
      </c>
      <c r="EM699" t="s">
        <v>440</v>
      </c>
      <c r="EO699">
        <v>0</v>
      </c>
      <c r="EP699" t="s">
        <v>3949</v>
      </c>
      <c r="ER699">
        <v>3000</v>
      </c>
      <c r="ES699">
        <v>3000</v>
      </c>
      <c r="ET699">
        <v>691410</v>
      </c>
      <c r="EU699">
        <v>691410</v>
      </c>
      <c r="EV699" t="s">
        <v>928</v>
      </c>
      <c r="EW699">
        <v>230.47</v>
      </c>
      <c r="EX699">
        <v>230.47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929</v>
      </c>
      <c r="FR699">
        <v>74.53</v>
      </c>
      <c r="FS699">
        <v>24.436</v>
      </c>
      <c r="FT699">
        <v>0</v>
      </c>
      <c r="FU699">
        <v>0</v>
      </c>
      <c r="FV699" t="s">
        <v>409</v>
      </c>
      <c r="FX699" t="s">
        <v>358</v>
      </c>
      <c r="FY699" t="s">
        <v>930</v>
      </c>
      <c r="FZ699">
        <v>34570.5</v>
      </c>
      <c r="GA699">
        <v>5</v>
      </c>
      <c r="GC699">
        <v>0</v>
      </c>
      <c r="GD699">
        <v>0</v>
      </c>
      <c r="GE699">
        <v>0</v>
      </c>
      <c r="GF699">
        <v>0</v>
      </c>
      <c r="GG699" t="s">
        <v>928</v>
      </c>
      <c r="GH699" t="s">
        <v>800</v>
      </c>
      <c r="GI699">
        <v>0</v>
      </c>
      <c r="GJ699" t="s">
        <v>361</v>
      </c>
      <c r="GK699" t="s">
        <v>362</v>
      </c>
      <c r="GL699">
        <v>0</v>
      </c>
      <c r="GO699">
        <v>0</v>
      </c>
      <c r="GS699">
        <v>691410</v>
      </c>
      <c r="GT699">
        <v>691410</v>
      </c>
      <c r="GU699">
        <v>230.47</v>
      </c>
      <c r="GV699">
        <v>230.47</v>
      </c>
      <c r="GW699">
        <v>0</v>
      </c>
      <c r="GX699">
        <v>3000</v>
      </c>
      <c r="GY699">
        <v>305</v>
      </c>
      <c r="GZ699">
        <v>305</v>
      </c>
      <c r="HE699" t="s">
        <v>3950</v>
      </c>
      <c r="HF699" t="s">
        <v>3951</v>
      </c>
      <c r="HG699" t="s">
        <v>3952</v>
      </c>
      <c r="HH699" t="s">
        <v>3953</v>
      </c>
      <c r="HJ699">
        <v>230.47</v>
      </c>
      <c r="HK699">
        <v>0</v>
      </c>
      <c r="HL699">
        <v>0</v>
      </c>
      <c r="HM699">
        <v>0</v>
      </c>
      <c r="HN699">
        <v>3000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691410</v>
      </c>
      <c r="IG699">
        <v>0</v>
      </c>
      <c r="IH699">
        <v>0</v>
      </c>
      <c r="II699">
        <v>230.47</v>
      </c>
      <c r="IJ699">
        <v>0</v>
      </c>
      <c r="IN699" t="s">
        <v>335</v>
      </c>
      <c r="IO699" t="s">
        <v>501</v>
      </c>
      <c r="IP699" t="s">
        <v>364</v>
      </c>
      <c r="IQ699">
        <v>34617.5</v>
      </c>
      <c r="IR699">
        <v>34617.5</v>
      </c>
      <c r="IT699" t="s">
        <v>47</v>
      </c>
      <c r="IU699">
        <v>0</v>
      </c>
      <c r="IV699" t="s">
        <v>356</v>
      </c>
      <c r="IW699" t="s">
        <v>502</v>
      </c>
      <c r="IX699" t="s">
        <v>503</v>
      </c>
      <c r="IY699">
        <v>0</v>
      </c>
      <c r="IZ699">
        <v>0</v>
      </c>
      <c r="JA699" t="s">
        <v>3954</v>
      </c>
      <c r="JC699">
        <v>34617.5</v>
      </c>
      <c r="JD699">
        <v>34617.5</v>
      </c>
      <c r="JE699">
        <v>0</v>
      </c>
      <c r="JF699">
        <v>726967.5</v>
      </c>
      <c r="JG699">
        <v>726967.5</v>
      </c>
      <c r="JH699" t="s">
        <v>368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726968</v>
      </c>
      <c r="LL699">
        <v>726968</v>
      </c>
      <c r="LM699">
        <v>0</v>
      </c>
      <c r="LN699">
        <v>0</v>
      </c>
      <c r="LO699">
        <v>726968</v>
      </c>
      <c r="LP699">
        <v>726968</v>
      </c>
    </row>
    <row r="700" spans="1:328">
      <c r="B700" t="s">
        <v>4932</v>
      </c>
      <c r="ER700">
        <v>1</v>
      </c>
      <c r="ES700">
        <v>1</v>
      </c>
      <c r="ET700">
        <v>940</v>
      </c>
      <c r="EU700">
        <v>940</v>
      </c>
      <c r="EV700" t="s">
        <v>1431</v>
      </c>
      <c r="EW700">
        <v>940</v>
      </c>
      <c r="EX700">
        <v>940</v>
      </c>
      <c r="EY700" t="s">
        <v>498</v>
      </c>
      <c r="EZ700">
        <v>1</v>
      </c>
      <c r="FA700" t="s">
        <v>567</v>
      </c>
      <c r="FB700">
        <v>0</v>
      </c>
      <c r="FC700">
        <v>1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1432</v>
      </c>
      <c r="FR700">
        <v>0</v>
      </c>
      <c r="FS700">
        <v>0</v>
      </c>
      <c r="FT700">
        <v>0</v>
      </c>
      <c r="FU700">
        <v>0</v>
      </c>
      <c r="FV700" t="s">
        <v>533</v>
      </c>
      <c r="FX700" t="s">
        <v>358</v>
      </c>
      <c r="FY700" t="s">
        <v>1433</v>
      </c>
      <c r="FZ700">
        <v>47</v>
      </c>
      <c r="GA700">
        <v>5</v>
      </c>
      <c r="GC700">
        <v>0</v>
      </c>
      <c r="GD700">
        <v>0</v>
      </c>
      <c r="GE700">
        <v>0</v>
      </c>
      <c r="GF700">
        <v>0</v>
      </c>
      <c r="GG700" t="s">
        <v>1432</v>
      </c>
      <c r="GH700" t="s">
        <v>524</v>
      </c>
      <c r="GI700">
        <v>0</v>
      </c>
      <c r="GJ700" t="s">
        <v>361</v>
      </c>
      <c r="GK700" t="s">
        <v>362</v>
      </c>
      <c r="GL700">
        <v>0</v>
      </c>
      <c r="GO700">
        <v>0</v>
      </c>
      <c r="GS700">
        <v>940</v>
      </c>
      <c r="GT700">
        <v>940</v>
      </c>
      <c r="GU700">
        <v>940</v>
      </c>
      <c r="GV700">
        <v>940</v>
      </c>
      <c r="GW700">
        <v>0</v>
      </c>
      <c r="GX700">
        <v>1</v>
      </c>
      <c r="GY700">
        <v>0</v>
      </c>
      <c r="GZ700">
        <v>0</v>
      </c>
      <c r="HE700" t="s">
        <v>3950</v>
      </c>
      <c r="HF700" t="s">
        <v>3955</v>
      </c>
      <c r="HG700" t="s">
        <v>3952</v>
      </c>
      <c r="HH700" t="s">
        <v>3956</v>
      </c>
      <c r="HJ700">
        <v>940</v>
      </c>
      <c r="HK700">
        <v>0</v>
      </c>
      <c r="HL700">
        <v>0</v>
      </c>
      <c r="HM700">
        <v>0</v>
      </c>
      <c r="HN700">
        <v>1</v>
      </c>
      <c r="HP700">
        <v>0</v>
      </c>
      <c r="HT700">
        <v>0</v>
      </c>
      <c r="IA700">
        <v>0</v>
      </c>
      <c r="IB700">
        <v>0</v>
      </c>
      <c r="ID700" t="s">
        <v>498</v>
      </c>
      <c r="IE700" t="s">
        <v>332</v>
      </c>
      <c r="IF700">
        <v>940</v>
      </c>
      <c r="IG700">
        <v>0</v>
      </c>
      <c r="IH700">
        <v>0</v>
      </c>
      <c r="II700">
        <v>0</v>
      </c>
      <c r="IJ700">
        <v>0</v>
      </c>
      <c r="IN700" t="s">
        <v>335</v>
      </c>
      <c r="IO700" t="s">
        <v>419</v>
      </c>
      <c r="IP700" t="s">
        <v>364</v>
      </c>
      <c r="IQ700">
        <v>0.5</v>
      </c>
      <c r="IR700">
        <v>0.5</v>
      </c>
      <c r="IT700" t="s">
        <v>47</v>
      </c>
      <c r="IU700">
        <v>0</v>
      </c>
      <c r="IV700" t="s">
        <v>356</v>
      </c>
      <c r="IW700" t="s">
        <v>420</v>
      </c>
      <c r="IY700">
        <v>0</v>
      </c>
      <c r="IZ700">
        <v>0</v>
      </c>
      <c r="JA700" t="s">
        <v>3957</v>
      </c>
      <c r="JC700">
        <v>0.5</v>
      </c>
      <c r="JD700">
        <v>0.5</v>
      </c>
      <c r="JE700">
        <v>0</v>
      </c>
      <c r="JF700">
        <v>726968</v>
      </c>
      <c r="JG700">
        <v>726968</v>
      </c>
      <c r="JH700" t="s">
        <v>422</v>
      </c>
    </row>
    <row r="701" spans="1:328">
      <c r="A701" t="s">
        <v>3958</v>
      </c>
      <c r="B701" t="s">
        <v>5188</v>
      </c>
      <c r="C701" t="s">
        <v>330</v>
      </c>
      <c r="D701" t="s">
        <v>3959</v>
      </c>
      <c r="E701" s="4">
        <v>45777</v>
      </c>
      <c r="F701" t="s">
        <v>332</v>
      </c>
      <c r="G701" t="s">
        <v>333</v>
      </c>
      <c r="H701" t="s">
        <v>3959</v>
      </c>
      <c r="I701" t="s">
        <v>3959</v>
      </c>
      <c r="L701" t="s">
        <v>334</v>
      </c>
      <c r="M701" s="3">
        <v>0.63219971855324075</v>
      </c>
      <c r="N701">
        <v>1</v>
      </c>
      <c r="O701" s="4">
        <v>45777</v>
      </c>
      <c r="Q701">
        <v>0</v>
      </c>
      <c r="R701">
        <v>0</v>
      </c>
      <c r="T701">
        <v>1</v>
      </c>
      <c r="U701">
        <v>0</v>
      </c>
      <c r="V701">
        <v>1</v>
      </c>
      <c r="W701">
        <v>0</v>
      </c>
      <c r="X701">
        <v>0</v>
      </c>
      <c r="Z701" t="s">
        <v>3960</v>
      </c>
      <c r="AA701" s="2">
        <v>45777</v>
      </c>
      <c r="AD701" t="s">
        <v>335</v>
      </c>
      <c r="AE701">
        <v>1</v>
      </c>
      <c r="AF701">
        <v>1</v>
      </c>
      <c r="AG701" t="s">
        <v>336</v>
      </c>
      <c r="AH701" t="s">
        <v>335</v>
      </c>
      <c r="AI701">
        <v>1</v>
      </c>
      <c r="AJ701">
        <v>0</v>
      </c>
      <c r="AL701">
        <v>0</v>
      </c>
      <c r="AM701" t="s">
        <v>567</v>
      </c>
      <c r="AO701">
        <v>0</v>
      </c>
      <c r="AR701">
        <v>150</v>
      </c>
      <c r="AS701">
        <v>0</v>
      </c>
      <c r="AT701">
        <v>13200</v>
      </c>
      <c r="AU701">
        <v>13200</v>
      </c>
      <c r="AV701">
        <v>13200</v>
      </c>
      <c r="AW701">
        <v>13200</v>
      </c>
      <c r="AX701">
        <v>13200</v>
      </c>
      <c r="AY701">
        <v>13200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13200</v>
      </c>
      <c r="BL701">
        <v>0</v>
      </c>
      <c r="BM701">
        <v>0</v>
      </c>
      <c r="BN701" t="s">
        <v>3961</v>
      </c>
      <c r="BO701">
        <v>13200</v>
      </c>
      <c r="BP701">
        <v>0</v>
      </c>
      <c r="BQ701">
        <v>0</v>
      </c>
      <c r="BR701">
        <v>0</v>
      </c>
      <c r="BS701" t="s">
        <v>3961</v>
      </c>
      <c r="BT701">
        <v>0</v>
      </c>
      <c r="BU701">
        <v>13200</v>
      </c>
      <c r="BV701">
        <v>1</v>
      </c>
      <c r="BW701" t="s">
        <v>66</v>
      </c>
      <c r="BX701">
        <v>0</v>
      </c>
      <c r="BY701">
        <v>0</v>
      </c>
      <c r="BZ701">
        <v>0</v>
      </c>
      <c r="CC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M701" t="s">
        <v>3962</v>
      </c>
      <c r="CN701" t="s">
        <v>3963</v>
      </c>
      <c r="CP701" t="s">
        <v>340</v>
      </c>
      <c r="CW701" t="s">
        <v>341</v>
      </c>
      <c r="CX701" t="s">
        <v>342</v>
      </c>
      <c r="CY701" t="s">
        <v>341</v>
      </c>
      <c r="CZ701" t="s">
        <v>342</v>
      </c>
      <c r="DA701" t="s">
        <v>343</v>
      </c>
      <c r="DB701" t="s">
        <v>344</v>
      </c>
      <c r="DD701">
        <v>0</v>
      </c>
      <c r="DG701">
        <v>100</v>
      </c>
      <c r="DH701" t="s">
        <v>335</v>
      </c>
      <c r="DI701" t="s">
        <v>345</v>
      </c>
      <c r="DJ701" t="s">
        <v>409</v>
      </c>
      <c r="DP701" t="s">
        <v>347</v>
      </c>
      <c r="DQ701">
        <v>0</v>
      </c>
      <c r="DS701" t="s">
        <v>348</v>
      </c>
      <c r="DY701">
        <v>0</v>
      </c>
      <c r="EA701" t="s">
        <v>349</v>
      </c>
      <c r="EC701" s="4">
        <v>45806</v>
      </c>
      <c r="ED701" t="s">
        <v>350</v>
      </c>
      <c r="EE701" t="s">
        <v>410</v>
      </c>
      <c r="EG701" t="s">
        <v>352</v>
      </c>
      <c r="EH701">
        <v>0</v>
      </c>
      <c r="EK701">
        <v>0</v>
      </c>
      <c r="EM701" t="s">
        <v>440</v>
      </c>
      <c r="EO701">
        <v>0</v>
      </c>
      <c r="EP701" t="s">
        <v>3964</v>
      </c>
      <c r="ER701">
        <v>150</v>
      </c>
      <c r="ES701">
        <v>150</v>
      </c>
      <c r="ET701">
        <v>13200</v>
      </c>
      <c r="EU701">
        <v>13200</v>
      </c>
      <c r="EV701" t="s">
        <v>3965</v>
      </c>
      <c r="EW701">
        <v>88</v>
      </c>
      <c r="EX701">
        <v>88</v>
      </c>
      <c r="EY701" t="s">
        <v>412</v>
      </c>
      <c r="EZ701">
        <v>1</v>
      </c>
      <c r="FA701" t="s">
        <v>567</v>
      </c>
      <c r="FB701">
        <v>0</v>
      </c>
      <c r="FC701">
        <v>1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 t="s">
        <v>356</v>
      </c>
      <c r="FQ701" t="s">
        <v>3965</v>
      </c>
      <c r="FR701">
        <v>0</v>
      </c>
      <c r="FS701">
        <v>0</v>
      </c>
      <c r="FT701">
        <v>0</v>
      </c>
      <c r="FU701">
        <v>0</v>
      </c>
      <c r="FV701" t="s">
        <v>409</v>
      </c>
      <c r="FX701" t="s">
        <v>413</v>
      </c>
      <c r="FY701" t="s">
        <v>3508</v>
      </c>
      <c r="FZ701">
        <v>0</v>
      </c>
      <c r="GA701">
        <v>0</v>
      </c>
      <c r="GC701">
        <v>0</v>
      </c>
      <c r="GD701">
        <v>0</v>
      </c>
      <c r="GE701">
        <v>0</v>
      </c>
      <c r="GF701">
        <v>0</v>
      </c>
      <c r="GG701" t="s">
        <v>3965</v>
      </c>
      <c r="GH701" t="s">
        <v>415</v>
      </c>
      <c r="GI701">
        <v>0</v>
      </c>
      <c r="GJ701" t="s">
        <v>416</v>
      </c>
      <c r="GL701">
        <v>0</v>
      </c>
      <c r="GO701">
        <v>0</v>
      </c>
      <c r="GS701">
        <v>13200</v>
      </c>
      <c r="GT701">
        <v>13200</v>
      </c>
      <c r="GU701">
        <v>88</v>
      </c>
      <c r="GV701">
        <v>88</v>
      </c>
      <c r="GW701">
        <v>0</v>
      </c>
      <c r="GX701">
        <v>150</v>
      </c>
      <c r="GY701">
        <v>0</v>
      </c>
      <c r="GZ701">
        <v>0</v>
      </c>
      <c r="HE701" t="s">
        <v>3966</v>
      </c>
      <c r="HF701" t="s">
        <v>3967</v>
      </c>
      <c r="HG701" t="s">
        <v>3968</v>
      </c>
      <c r="HH701" t="s">
        <v>3969</v>
      </c>
      <c r="HJ701">
        <v>88</v>
      </c>
      <c r="HK701">
        <v>0</v>
      </c>
      <c r="HL701">
        <v>0</v>
      </c>
      <c r="HM701">
        <v>0</v>
      </c>
      <c r="HN701">
        <v>150</v>
      </c>
      <c r="HP701">
        <v>0</v>
      </c>
      <c r="HT701">
        <v>0</v>
      </c>
      <c r="IA701">
        <v>0</v>
      </c>
      <c r="IB701">
        <v>0</v>
      </c>
      <c r="ID701" t="s">
        <v>412</v>
      </c>
      <c r="IE701" t="s">
        <v>332</v>
      </c>
      <c r="IF701">
        <v>13200</v>
      </c>
      <c r="IG701">
        <v>0</v>
      </c>
      <c r="IH701">
        <v>0</v>
      </c>
      <c r="II701">
        <v>88</v>
      </c>
      <c r="IJ701">
        <v>0</v>
      </c>
      <c r="LD701">
        <v>0</v>
      </c>
      <c r="LF701" t="s">
        <v>423</v>
      </c>
      <c r="LG701">
        <v>0</v>
      </c>
      <c r="LH701" s="2">
        <v>45777</v>
      </c>
      <c r="LI701">
        <v>100</v>
      </c>
      <c r="LK701">
        <v>13200</v>
      </c>
      <c r="LL701">
        <v>13200</v>
      </c>
      <c r="LM701">
        <v>0</v>
      </c>
      <c r="LN701">
        <v>0</v>
      </c>
      <c r="LO701">
        <v>13200</v>
      </c>
      <c r="LP701">
        <v>13200</v>
      </c>
    </row>
    <row r="702" spans="1:328">
      <c r="A702" t="s">
        <v>3970</v>
      </c>
      <c r="B702" t="s">
        <v>5189</v>
      </c>
      <c r="C702" t="s">
        <v>330</v>
      </c>
      <c r="D702" t="s">
        <v>1876</v>
      </c>
      <c r="E702" s="4">
        <v>45776</v>
      </c>
      <c r="F702" t="s">
        <v>332</v>
      </c>
      <c r="G702" t="s">
        <v>333</v>
      </c>
      <c r="H702" t="s">
        <v>1877</v>
      </c>
      <c r="I702" t="s">
        <v>1877</v>
      </c>
      <c r="L702" t="s">
        <v>334</v>
      </c>
      <c r="M702" s="3">
        <v>0.62076423594907404</v>
      </c>
      <c r="N702">
        <v>1</v>
      </c>
      <c r="O702" s="4">
        <v>45776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0</v>
      </c>
      <c r="X702">
        <v>0</v>
      </c>
      <c r="Z702" t="s">
        <v>3971</v>
      </c>
      <c r="AA702" s="2">
        <v>45776</v>
      </c>
      <c r="AD702" t="s">
        <v>335</v>
      </c>
      <c r="AE702">
        <v>1</v>
      </c>
      <c r="AF702">
        <v>1</v>
      </c>
      <c r="AG702" t="s">
        <v>336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10370</v>
      </c>
      <c r="AS702">
        <v>0</v>
      </c>
      <c r="AT702">
        <v>129625</v>
      </c>
      <c r="AU702">
        <v>129625</v>
      </c>
      <c r="AV702">
        <v>129625</v>
      </c>
      <c r="AW702">
        <v>129625</v>
      </c>
      <c r="AX702">
        <v>129625</v>
      </c>
      <c r="AY702">
        <v>129625</v>
      </c>
      <c r="BA702" t="s">
        <v>429</v>
      </c>
      <c r="BE702">
        <v>23333</v>
      </c>
      <c r="BF702">
        <v>0</v>
      </c>
      <c r="BG702">
        <v>23333</v>
      </c>
      <c r="BH702">
        <v>23333</v>
      </c>
      <c r="BI702">
        <v>0</v>
      </c>
      <c r="BJ702">
        <v>23333</v>
      </c>
      <c r="BK702">
        <v>152958</v>
      </c>
      <c r="BL702">
        <v>0</v>
      </c>
      <c r="BM702">
        <v>0</v>
      </c>
      <c r="BN702" t="s">
        <v>3972</v>
      </c>
      <c r="BO702">
        <v>152958</v>
      </c>
      <c r="BP702">
        <v>0</v>
      </c>
      <c r="BQ702">
        <v>0</v>
      </c>
      <c r="BR702">
        <v>0</v>
      </c>
      <c r="BS702" t="s">
        <v>3972</v>
      </c>
      <c r="BT702">
        <v>0</v>
      </c>
      <c r="BU702">
        <v>152958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3973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1881</v>
      </c>
      <c r="CN702" t="s">
        <v>1882</v>
      </c>
      <c r="CO702" t="s">
        <v>1883</v>
      </c>
      <c r="CP702" t="s">
        <v>435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45806</v>
      </c>
      <c r="ED702" t="s">
        <v>350</v>
      </c>
      <c r="EE702" t="s">
        <v>410</v>
      </c>
      <c r="EG702" t="s">
        <v>439</v>
      </c>
      <c r="EH702">
        <v>0</v>
      </c>
      <c r="EK702">
        <v>0</v>
      </c>
      <c r="EM702" t="s">
        <v>440</v>
      </c>
      <c r="EO702">
        <v>0</v>
      </c>
      <c r="EP702" t="s">
        <v>3974</v>
      </c>
      <c r="ER702">
        <v>4500</v>
      </c>
      <c r="ES702">
        <v>4500</v>
      </c>
      <c r="ET702">
        <v>56250</v>
      </c>
      <c r="EU702">
        <v>56250</v>
      </c>
      <c r="EV702" t="s">
        <v>1410</v>
      </c>
      <c r="EW702">
        <v>12.5</v>
      </c>
      <c r="EX702">
        <v>12.5</v>
      </c>
      <c r="EY702" t="s">
        <v>478</v>
      </c>
      <c r="EZ702">
        <v>1</v>
      </c>
      <c r="FA702" t="s">
        <v>567</v>
      </c>
      <c r="FB702">
        <v>0</v>
      </c>
      <c r="FC702">
        <v>1</v>
      </c>
      <c r="FI702">
        <v>0</v>
      </c>
      <c r="FJ702">
        <v>0</v>
      </c>
      <c r="FK702">
        <v>0</v>
      </c>
      <c r="FL702">
        <v>0</v>
      </c>
      <c r="FM702">
        <v>5062.5</v>
      </c>
      <c r="FN702">
        <v>9</v>
      </c>
      <c r="FO702" t="s">
        <v>356</v>
      </c>
      <c r="FQ702" t="s">
        <v>1411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358</v>
      </c>
      <c r="FY702" t="s">
        <v>871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1410</v>
      </c>
      <c r="GH702" t="s">
        <v>872</v>
      </c>
      <c r="GI702">
        <v>0</v>
      </c>
      <c r="GJ702" t="s">
        <v>550</v>
      </c>
      <c r="GK702" t="s">
        <v>551</v>
      </c>
      <c r="GL702">
        <v>0</v>
      </c>
      <c r="GO702">
        <v>0</v>
      </c>
      <c r="GS702">
        <v>56250</v>
      </c>
      <c r="GT702">
        <v>56250</v>
      </c>
      <c r="GU702">
        <v>12.5</v>
      </c>
      <c r="GV702">
        <v>12.5</v>
      </c>
      <c r="GW702">
        <v>0</v>
      </c>
      <c r="GX702">
        <v>4500</v>
      </c>
      <c r="GY702">
        <v>12.5</v>
      </c>
      <c r="GZ702">
        <v>12.5</v>
      </c>
      <c r="HE702" t="s">
        <v>3975</v>
      </c>
      <c r="HF702" t="s">
        <v>3976</v>
      </c>
      <c r="HG702" t="s">
        <v>3977</v>
      </c>
      <c r="HH702" t="s">
        <v>3978</v>
      </c>
      <c r="HJ702">
        <v>12.5</v>
      </c>
      <c r="HK702">
        <v>0</v>
      </c>
      <c r="HL702">
        <v>0</v>
      </c>
      <c r="HM702">
        <v>0</v>
      </c>
      <c r="HN702">
        <v>4500</v>
      </c>
      <c r="HP702">
        <v>0</v>
      </c>
      <c r="HT702">
        <v>0</v>
      </c>
      <c r="IA702">
        <v>5062.5</v>
      </c>
      <c r="IB702">
        <v>9</v>
      </c>
      <c r="ID702" t="s">
        <v>478</v>
      </c>
      <c r="IE702" t="s">
        <v>332</v>
      </c>
      <c r="IF702">
        <v>56250</v>
      </c>
      <c r="IG702">
        <v>0</v>
      </c>
      <c r="IH702">
        <v>0</v>
      </c>
      <c r="II702">
        <v>12.5</v>
      </c>
      <c r="IJ702">
        <v>0</v>
      </c>
      <c r="IN702" t="s">
        <v>335</v>
      </c>
      <c r="IO702" t="s">
        <v>363</v>
      </c>
      <c r="IP702" t="s">
        <v>364</v>
      </c>
      <c r="IQ702">
        <v>11666.25</v>
      </c>
      <c r="IR702">
        <v>11666.25</v>
      </c>
      <c r="IT702" t="s">
        <v>47</v>
      </c>
      <c r="IU702">
        <v>0</v>
      </c>
      <c r="IV702" t="s">
        <v>356</v>
      </c>
      <c r="IW702" t="s">
        <v>365</v>
      </c>
      <c r="IX702" t="s">
        <v>366</v>
      </c>
      <c r="IY702">
        <v>0</v>
      </c>
      <c r="IZ702">
        <v>0</v>
      </c>
      <c r="JA702" t="s">
        <v>3979</v>
      </c>
      <c r="JC702">
        <v>11666.25</v>
      </c>
      <c r="JD702">
        <v>11666.25</v>
      </c>
      <c r="JE702">
        <v>0</v>
      </c>
      <c r="JF702">
        <v>141291.25</v>
      </c>
      <c r="JG702">
        <v>141291.25</v>
      </c>
      <c r="JH702" t="s">
        <v>368</v>
      </c>
      <c r="LD702">
        <v>0</v>
      </c>
      <c r="LF702" t="s">
        <v>423</v>
      </c>
      <c r="LG702">
        <v>0</v>
      </c>
      <c r="LH702" s="2">
        <v>45776</v>
      </c>
      <c r="LI702">
        <v>100</v>
      </c>
      <c r="LK702">
        <v>152958</v>
      </c>
      <c r="LL702">
        <v>152958</v>
      </c>
      <c r="LM702">
        <v>0</v>
      </c>
      <c r="LN702">
        <v>0</v>
      </c>
      <c r="LO702">
        <v>152958</v>
      </c>
      <c r="LP702">
        <v>152958</v>
      </c>
    </row>
    <row r="703" spans="1:328">
      <c r="B703" t="s">
        <v>4932</v>
      </c>
      <c r="ER703">
        <v>5870</v>
      </c>
      <c r="ES703">
        <v>5870</v>
      </c>
      <c r="ET703">
        <v>73375</v>
      </c>
      <c r="EU703">
        <v>73375</v>
      </c>
      <c r="EV703" t="s">
        <v>3854</v>
      </c>
      <c r="EW703">
        <v>12.5</v>
      </c>
      <c r="EX703">
        <v>12.5</v>
      </c>
      <c r="EY703" t="s">
        <v>478</v>
      </c>
      <c r="EZ703">
        <v>1</v>
      </c>
      <c r="FA703" t="s">
        <v>567</v>
      </c>
      <c r="FB703">
        <v>0</v>
      </c>
      <c r="FC703">
        <v>1</v>
      </c>
      <c r="FI703">
        <v>0</v>
      </c>
      <c r="FJ703">
        <v>0</v>
      </c>
      <c r="FK703">
        <v>0</v>
      </c>
      <c r="FL703">
        <v>0</v>
      </c>
      <c r="FM703">
        <v>6603.75</v>
      </c>
      <c r="FN703">
        <v>9</v>
      </c>
      <c r="FO703" t="s">
        <v>356</v>
      </c>
      <c r="FQ703" t="s">
        <v>3855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358</v>
      </c>
      <c r="FY703" t="s">
        <v>871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3854</v>
      </c>
      <c r="GH703" t="s">
        <v>872</v>
      </c>
      <c r="GI703">
        <v>0</v>
      </c>
      <c r="GJ703" t="s">
        <v>550</v>
      </c>
      <c r="GK703" t="s">
        <v>551</v>
      </c>
      <c r="GL703">
        <v>0</v>
      </c>
      <c r="GO703">
        <v>0</v>
      </c>
      <c r="GS703">
        <v>73375</v>
      </c>
      <c r="GT703">
        <v>73375</v>
      </c>
      <c r="GU703">
        <v>12.5</v>
      </c>
      <c r="GV703">
        <v>12.5</v>
      </c>
      <c r="GW703">
        <v>0</v>
      </c>
      <c r="GX703">
        <v>5870</v>
      </c>
      <c r="GY703">
        <v>12.5</v>
      </c>
      <c r="GZ703">
        <v>12.5</v>
      </c>
      <c r="HE703" t="s">
        <v>3975</v>
      </c>
      <c r="HF703" t="s">
        <v>3980</v>
      </c>
      <c r="HG703" t="s">
        <v>3977</v>
      </c>
      <c r="HH703" t="s">
        <v>3981</v>
      </c>
      <c r="HJ703">
        <v>12.5</v>
      </c>
      <c r="HK703">
        <v>0</v>
      </c>
      <c r="HL703">
        <v>0</v>
      </c>
      <c r="HM703">
        <v>0</v>
      </c>
      <c r="HN703">
        <v>5870</v>
      </c>
      <c r="HP703">
        <v>0</v>
      </c>
      <c r="HT703">
        <v>0</v>
      </c>
      <c r="IA703">
        <v>6603.75</v>
      </c>
      <c r="IB703">
        <v>9</v>
      </c>
      <c r="ID703" t="s">
        <v>478</v>
      </c>
      <c r="IE703" t="s">
        <v>332</v>
      </c>
      <c r="IF703">
        <v>73375</v>
      </c>
      <c r="IG703">
        <v>0</v>
      </c>
      <c r="IH703">
        <v>0</v>
      </c>
      <c r="II703">
        <v>12.5</v>
      </c>
      <c r="IJ703">
        <v>0</v>
      </c>
      <c r="IN703" t="s">
        <v>335</v>
      </c>
      <c r="IO703" t="s">
        <v>369</v>
      </c>
      <c r="IP703" t="s">
        <v>364</v>
      </c>
      <c r="IQ703">
        <v>11666.25</v>
      </c>
      <c r="IR703">
        <v>11666.25</v>
      </c>
      <c r="IT703" t="s">
        <v>47</v>
      </c>
      <c r="IU703">
        <v>0</v>
      </c>
      <c r="IV703" t="s">
        <v>356</v>
      </c>
      <c r="IW703" t="s">
        <v>370</v>
      </c>
      <c r="IX703" t="s">
        <v>371</v>
      </c>
      <c r="IY703">
        <v>0</v>
      </c>
      <c r="IZ703">
        <v>0</v>
      </c>
      <c r="JA703" t="s">
        <v>3979</v>
      </c>
      <c r="JC703">
        <v>11666.25</v>
      </c>
      <c r="JD703">
        <v>11666.25</v>
      </c>
      <c r="JE703">
        <v>0</v>
      </c>
      <c r="JF703">
        <v>152957.5</v>
      </c>
      <c r="JG703">
        <v>152957.5</v>
      </c>
      <c r="JH703" t="s">
        <v>368</v>
      </c>
    </row>
    <row r="704" spans="1:328">
      <c r="B704" t="s">
        <v>4932</v>
      </c>
      <c r="IN704" t="s">
        <v>335</v>
      </c>
      <c r="IO704" t="s">
        <v>419</v>
      </c>
      <c r="IP704" t="s">
        <v>364</v>
      </c>
      <c r="IQ704">
        <v>0.5</v>
      </c>
      <c r="IR704">
        <v>0.5</v>
      </c>
      <c r="IT704" t="s">
        <v>47</v>
      </c>
      <c r="IU704">
        <v>0</v>
      </c>
      <c r="IV704" t="s">
        <v>356</v>
      </c>
      <c r="IW704" t="s">
        <v>420</v>
      </c>
      <c r="IY704">
        <v>0</v>
      </c>
      <c r="IZ704">
        <v>0</v>
      </c>
      <c r="JA704" t="s">
        <v>3982</v>
      </c>
      <c r="JC704">
        <v>0.5</v>
      </c>
      <c r="JD704">
        <v>0.5</v>
      </c>
      <c r="JE704">
        <v>0</v>
      </c>
      <c r="JF704">
        <v>152958</v>
      </c>
      <c r="JG704">
        <v>152958</v>
      </c>
      <c r="JH704" t="s">
        <v>422</v>
      </c>
    </row>
    <row r="705" spans="1:328">
      <c r="A705" t="s">
        <v>3983</v>
      </c>
      <c r="B705" t="s">
        <v>5190</v>
      </c>
      <c r="C705" t="s">
        <v>330</v>
      </c>
      <c r="D705" t="s">
        <v>1026</v>
      </c>
      <c r="E705" s="4">
        <v>45776</v>
      </c>
      <c r="F705" t="s">
        <v>332</v>
      </c>
      <c r="G705" t="s">
        <v>333</v>
      </c>
      <c r="H705" t="s">
        <v>1027</v>
      </c>
      <c r="I705" t="s">
        <v>1027</v>
      </c>
      <c r="L705" t="s">
        <v>334</v>
      </c>
      <c r="M705" s="3">
        <v>0.61372729991898145</v>
      </c>
      <c r="N705">
        <v>1</v>
      </c>
      <c r="O705" s="4">
        <v>45776</v>
      </c>
      <c r="Q705">
        <v>0</v>
      </c>
      <c r="R705">
        <v>0</v>
      </c>
      <c r="T705">
        <v>1</v>
      </c>
      <c r="U705">
        <v>0</v>
      </c>
      <c r="V705">
        <v>1</v>
      </c>
      <c r="W705">
        <v>1</v>
      </c>
      <c r="X705">
        <v>0</v>
      </c>
      <c r="Y705" t="s">
        <v>510</v>
      </c>
      <c r="Z705" t="s">
        <v>3984</v>
      </c>
      <c r="AA705" s="2">
        <v>45776</v>
      </c>
      <c r="AD705" t="s">
        <v>335</v>
      </c>
      <c r="AE705">
        <v>1</v>
      </c>
      <c r="AF705">
        <v>1</v>
      </c>
      <c r="AG705" t="s">
        <v>336</v>
      </c>
      <c r="AH705" t="s">
        <v>335</v>
      </c>
      <c r="AI705">
        <v>1</v>
      </c>
      <c r="AJ705">
        <v>0</v>
      </c>
      <c r="AL705">
        <v>0</v>
      </c>
      <c r="AM705" t="s">
        <v>567</v>
      </c>
      <c r="AO705">
        <v>0</v>
      </c>
      <c r="AR705">
        <v>12320</v>
      </c>
      <c r="AS705">
        <v>0</v>
      </c>
      <c r="AT705">
        <v>720720</v>
      </c>
      <c r="AU705">
        <v>720720</v>
      </c>
      <c r="AV705">
        <v>720720</v>
      </c>
      <c r="AW705">
        <v>720720</v>
      </c>
      <c r="AX705">
        <v>720720</v>
      </c>
      <c r="AY705">
        <v>720720</v>
      </c>
      <c r="BE705">
        <v>1140.72</v>
      </c>
      <c r="BF705">
        <v>720.72</v>
      </c>
      <c r="BG705">
        <v>420</v>
      </c>
      <c r="BH705">
        <v>1140.72</v>
      </c>
      <c r="BI705">
        <v>720.72</v>
      </c>
      <c r="BJ705">
        <v>420</v>
      </c>
      <c r="BK705">
        <v>721140</v>
      </c>
      <c r="BL705">
        <v>0</v>
      </c>
      <c r="BM705">
        <v>0</v>
      </c>
      <c r="BN705" t="s">
        <v>3985</v>
      </c>
      <c r="BO705">
        <v>721140</v>
      </c>
      <c r="BP705">
        <v>0</v>
      </c>
      <c r="BQ705">
        <v>0</v>
      </c>
      <c r="BR705">
        <v>0</v>
      </c>
      <c r="BS705" t="s">
        <v>3985</v>
      </c>
      <c r="BT705">
        <v>0</v>
      </c>
      <c r="BU705">
        <v>721140</v>
      </c>
      <c r="BV705">
        <v>1</v>
      </c>
      <c r="BW705" t="s">
        <v>66</v>
      </c>
      <c r="BX705">
        <v>0</v>
      </c>
      <c r="BY705">
        <v>0</v>
      </c>
      <c r="BZ705">
        <v>0</v>
      </c>
      <c r="CA705" t="s">
        <v>3986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1031</v>
      </c>
      <c r="CN705" t="s">
        <v>1032</v>
      </c>
      <c r="CO705" t="s">
        <v>1033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344</v>
      </c>
      <c r="DD705">
        <v>0</v>
      </c>
      <c r="DG705">
        <v>100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S705" t="s">
        <v>348</v>
      </c>
      <c r="DY705">
        <v>0</v>
      </c>
      <c r="EA705" t="s">
        <v>349</v>
      </c>
      <c r="EC705" s="4">
        <v>45806</v>
      </c>
      <c r="ED705" t="s">
        <v>350</v>
      </c>
      <c r="EE705" t="s">
        <v>410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3987</v>
      </c>
      <c r="ER705">
        <v>12320</v>
      </c>
      <c r="ES705">
        <v>12320</v>
      </c>
      <c r="ET705">
        <v>720720</v>
      </c>
      <c r="EU705">
        <v>720720</v>
      </c>
      <c r="EV705" t="s">
        <v>1037</v>
      </c>
      <c r="EW705">
        <v>58.5</v>
      </c>
      <c r="EX705">
        <v>58.5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3988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720720</v>
      </c>
      <c r="GT705">
        <v>720720</v>
      </c>
      <c r="GU705">
        <v>58.5</v>
      </c>
      <c r="GV705">
        <v>58.5</v>
      </c>
      <c r="GW705">
        <v>0</v>
      </c>
      <c r="GX705">
        <v>12320</v>
      </c>
      <c r="GY705">
        <v>0</v>
      </c>
      <c r="GZ705">
        <v>0</v>
      </c>
      <c r="HE705" t="s">
        <v>3989</v>
      </c>
      <c r="HF705" t="s">
        <v>3990</v>
      </c>
      <c r="HG705" t="s">
        <v>3991</v>
      </c>
      <c r="HH705" t="s">
        <v>3992</v>
      </c>
      <c r="HJ705">
        <v>58.5</v>
      </c>
      <c r="HK705">
        <v>0</v>
      </c>
      <c r="HL705">
        <v>0</v>
      </c>
      <c r="HM705">
        <v>0</v>
      </c>
      <c r="HN705">
        <v>12320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721860.72</v>
      </c>
      <c r="IG705">
        <v>0</v>
      </c>
      <c r="IH705">
        <v>0</v>
      </c>
      <c r="II705">
        <v>58.5</v>
      </c>
      <c r="IJ705">
        <v>0</v>
      </c>
      <c r="IN705" t="s">
        <v>335</v>
      </c>
      <c r="IO705" t="s">
        <v>735</v>
      </c>
      <c r="IP705" t="s">
        <v>364</v>
      </c>
      <c r="IQ705">
        <v>1005</v>
      </c>
      <c r="IR705">
        <v>1005</v>
      </c>
      <c r="IT705" t="s">
        <v>47</v>
      </c>
      <c r="IU705">
        <v>0</v>
      </c>
      <c r="IV705" t="s">
        <v>356</v>
      </c>
      <c r="IW705" t="s">
        <v>736</v>
      </c>
      <c r="IY705">
        <v>0</v>
      </c>
      <c r="IZ705">
        <v>0</v>
      </c>
      <c r="JA705" t="s">
        <v>3993</v>
      </c>
      <c r="JC705">
        <v>1005</v>
      </c>
      <c r="JD705">
        <v>1005</v>
      </c>
      <c r="JE705">
        <v>0</v>
      </c>
      <c r="JF705">
        <v>721725</v>
      </c>
      <c r="JG705">
        <v>721725</v>
      </c>
      <c r="JH705" t="s">
        <v>422</v>
      </c>
      <c r="LD705">
        <v>0</v>
      </c>
      <c r="LF705" t="s">
        <v>423</v>
      </c>
      <c r="LG705">
        <v>0</v>
      </c>
      <c r="LH705" s="2">
        <v>45776</v>
      </c>
      <c r="LI705">
        <v>100</v>
      </c>
      <c r="LK705">
        <v>721140</v>
      </c>
      <c r="LL705">
        <v>721140</v>
      </c>
      <c r="LM705">
        <v>0</v>
      </c>
      <c r="LN705">
        <v>0</v>
      </c>
      <c r="LO705">
        <v>721140</v>
      </c>
      <c r="LP705">
        <v>721140</v>
      </c>
    </row>
    <row r="706" spans="1:328">
      <c r="B706" t="s">
        <v>4932</v>
      </c>
      <c r="IN706" t="s">
        <v>335</v>
      </c>
      <c r="IO706" t="s">
        <v>1041</v>
      </c>
      <c r="IP706" t="s">
        <v>364</v>
      </c>
      <c r="IQ706">
        <v>137</v>
      </c>
      <c r="IR706">
        <v>137</v>
      </c>
      <c r="IT706" t="s">
        <v>47</v>
      </c>
      <c r="IU706">
        <v>0</v>
      </c>
      <c r="IV706" t="s">
        <v>356</v>
      </c>
      <c r="IW706" t="s">
        <v>1042</v>
      </c>
      <c r="IY706">
        <v>0</v>
      </c>
      <c r="IZ706">
        <v>0</v>
      </c>
      <c r="JA706" t="s">
        <v>3994</v>
      </c>
      <c r="JC706">
        <v>137</v>
      </c>
      <c r="JD706">
        <v>137</v>
      </c>
      <c r="JE706">
        <v>0</v>
      </c>
      <c r="JF706">
        <v>721862</v>
      </c>
      <c r="JG706">
        <v>721862</v>
      </c>
      <c r="JH706" t="s">
        <v>422</v>
      </c>
    </row>
    <row r="707" spans="1:328">
      <c r="B707" t="s">
        <v>4932</v>
      </c>
      <c r="IN707" t="s">
        <v>335</v>
      </c>
      <c r="IO707" t="s">
        <v>529</v>
      </c>
      <c r="IP707" t="s">
        <v>373</v>
      </c>
      <c r="IQ707">
        <v>720.72</v>
      </c>
      <c r="IR707">
        <v>720.72</v>
      </c>
      <c r="IT707" t="s">
        <v>47</v>
      </c>
      <c r="IU707">
        <v>0</v>
      </c>
      <c r="IV707" t="s">
        <v>356</v>
      </c>
      <c r="IW707" t="s">
        <v>510</v>
      </c>
      <c r="IY707">
        <v>1</v>
      </c>
      <c r="IZ707">
        <v>0</v>
      </c>
      <c r="JA707" t="s">
        <v>3995</v>
      </c>
      <c r="JC707">
        <v>720.72</v>
      </c>
      <c r="JD707">
        <v>720.72</v>
      </c>
      <c r="JE707">
        <v>0</v>
      </c>
      <c r="JF707">
        <v>721141.28</v>
      </c>
      <c r="JG707">
        <v>721141.28</v>
      </c>
      <c r="JH707" t="s">
        <v>422</v>
      </c>
    </row>
    <row r="708" spans="1:328">
      <c r="B708" t="s">
        <v>4932</v>
      </c>
      <c r="IN708" t="s">
        <v>335</v>
      </c>
      <c r="IO708" t="s">
        <v>419</v>
      </c>
      <c r="IP708" t="s">
        <v>364</v>
      </c>
      <c r="IQ708">
        <v>-1.28</v>
      </c>
      <c r="IR708">
        <v>-1.28</v>
      </c>
      <c r="IT708" t="s">
        <v>47</v>
      </c>
      <c r="IU708">
        <v>0</v>
      </c>
      <c r="IV708" t="s">
        <v>356</v>
      </c>
      <c r="IW708" t="s">
        <v>420</v>
      </c>
      <c r="IY708">
        <v>0</v>
      </c>
      <c r="IZ708">
        <v>0</v>
      </c>
      <c r="JA708" t="s">
        <v>3996</v>
      </c>
      <c r="JC708">
        <v>-1.28</v>
      </c>
      <c r="JD708">
        <v>-1.28</v>
      </c>
      <c r="JE708">
        <v>0</v>
      </c>
      <c r="JF708">
        <v>721140</v>
      </c>
      <c r="JG708">
        <v>721140</v>
      </c>
      <c r="JH708" t="s">
        <v>422</v>
      </c>
    </row>
    <row r="709" spans="1:328">
      <c r="A709" t="s">
        <v>3997</v>
      </c>
      <c r="B709" t="s">
        <v>5191</v>
      </c>
      <c r="C709" t="s">
        <v>330</v>
      </c>
      <c r="D709" t="s">
        <v>1026</v>
      </c>
      <c r="E709" s="4">
        <v>45776</v>
      </c>
      <c r="F709" t="s">
        <v>332</v>
      </c>
      <c r="G709" t="s">
        <v>333</v>
      </c>
      <c r="H709" t="s">
        <v>1027</v>
      </c>
      <c r="I709" t="s">
        <v>1027</v>
      </c>
      <c r="L709" t="s">
        <v>334</v>
      </c>
      <c r="M709" s="3">
        <v>0.58251808271990735</v>
      </c>
      <c r="N709">
        <v>1</v>
      </c>
      <c r="O709" s="4">
        <v>45776</v>
      </c>
      <c r="Q709">
        <v>0</v>
      </c>
      <c r="R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 t="s">
        <v>510</v>
      </c>
      <c r="Z709" t="s">
        <v>3998</v>
      </c>
      <c r="AA709" s="2">
        <v>45776</v>
      </c>
      <c r="AD709" t="s">
        <v>335</v>
      </c>
      <c r="AE709">
        <v>1</v>
      </c>
      <c r="AF709">
        <v>1</v>
      </c>
      <c r="AG709" t="s">
        <v>336</v>
      </c>
      <c r="AH709" t="s">
        <v>335</v>
      </c>
      <c r="AI709">
        <v>1</v>
      </c>
      <c r="AJ709">
        <v>0</v>
      </c>
      <c r="AL709">
        <v>0</v>
      </c>
      <c r="AM709" t="s">
        <v>567</v>
      </c>
      <c r="AO709">
        <v>0</v>
      </c>
      <c r="AR709">
        <v>14460</v>
      </c>
      <c r="AS709">
        <v>0</v>
      </c>
      <c r="AT709">
        <v>845910</v>
      </c>
      <c r="AU709">
        <v>845910</v>
      </c>
      <c r="AV709">
        <v>845910</v>
      </c>
      <c r="AW709">
        <v>845910</v>
      </c>
      <c r="AX709">
        <v>845910</v>
      </c>
      <c r="AY709">
        <v>845910</v>
      </c>
      <c r="BE709">
        <v>1609.91</v>
      </c>
      <c r="BF709">
        <v>845.91</v>
      </c>
      <c r="BG709">
        <v>764</v>
      </c>
      <c r="BH709">
        <v>1609.91</v>
      </c>
      <c r="BI709">
        <v>845.91</v>
      </c>
      <c r="BJ709">
        <v>764</v>
      </c>
      <c r="BK709">
        <v>846674</v>
      </c>
      <c r="BL709">
        <v>0</v>
      </c>
      <c r="BM709">
        <v>0</v>
      </c>
      <c r="BN709" t="s">
        <v>3999</v>
      </c>
      <c r="BO709">
        <v>846674</v>
      </c>
      <c r="BP709">
        <v>0</v>
      </c>
      <c r="BQ709">
        <v>0</v>
      </c>
      <c r="BR709">
        <v>0</v>
      </c>
      <c r="BS709" t="s">
        <v>3999</v>
      </c>
      <c r="BT709">
        <v>0</v>
      </c>
      <c r="BU709">
        <v>846674</v>
      </c>
      <c r="BV709">
        <v>1</v>
      </c>
      <c r="BW709" t="s">
        <v>66</v>
      </c>
      <c r="BX709">
        <v>0</v>
      </c>
      <c r="BY709">
        <v>0</v>
      </c>
      <c r="BZ709">
        <v>0</v>
      </c>
      <c r="CA709" t="s">
        <v>4000</v>
      </c>
      <c r="CC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M709" t="s">
        <v>1031</v>
      </c>
      <c r="CN709" t="s">
        <v>1032</v>
      </c>
      <c r="CO709" t="s">
        <v>1033</v>
      </c>
      <c r="CP709" t="s">
        <v>435</v>
      </c>
      <c r="CW709" t="s">
        <v>341</v>
      </c>
      <c r="CX709" t="s">
        <v>342</v>
      </c>
      <c r="CY709" t="s">
        <v>341</v>
      </c>
      <c r="CZ709" t="s">
        <v>342</v>
      </c>
      <c r="DA709" t="s">
        <v>343</v>
      </c>
      <c r="DB709" t="s">
        <v>344</v>
      </c>
      <c r="DD709">
        <v>0</v>
      </c>
      <c r="DG709">
        <v>100</v>
      </c>
      <c r="DH709" t="s">
        <v>335</v>
      </c>
      <c r="DI709" t="s">
        <v>345</v>
      </c>
      <c r="DJ709" t="s">
        <v>409</v>
      </c>
      <c r="DP709" t="s">
        <v>347</v>
      </c>
      <c r="DQ709">
        <v>0</v>
      </c>
      <c r="DS709" t="s">
        <v>348</v>
      </c>
      <c r="DY709">
        <v>0</v>
      </c>
      <c r="EA709" t="s">
        <v>349</v>
      </c>
      <c r="EC709" s="4">
        <v>45806</v>
      </c>
      <c r="ED709" t="s">
        <v>350</v>
      </c>
      <c r="EE709" t="s">
        <v>410</v>
      </c>
      <c r="EG709" t="s">
        <v>439</v>
      </c>
      <c r="EH709">
        <v>0</v>
      </c>
      <c r="EK709">
        <v>0</v>
      </c>
      <c r="EM709" t="s">
        <v>440</v>
      </c>
      <c r="EO709">
        <v>0</v>
      </c>
      <c r="EP709" t="s">
        <v>4001</v>
      </c>
      <c r="ER709">
        <v>14460</v>
      </c>
      <c r="ES709">
        <v>14460</v>
      </c>
      <c r="ET709">
        <v>845910</v>
      </c>
      <c r="EU709">
        <v>845910</v>
      </c>
      <c r="EV709" t="s">
        <v>1037</v>
      </c>
      <c r="EW709">
        <v>58.5</v>
      </c>
      <c r="EX709">
        <v>58.5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F709" t="s">
        <v>4002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 t="s">
        <v>356</v>
      </c>
      <c r="FQ709" t="s">
        <v>1037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445</v>
      </c>
      <c r="FY709" t="s">
        <v>574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3267</v>
      </c>
      <c r="GH709" t="s">
        <v>800</v>
      </c>
      <c r="GI709">
        <v>0</v>
      </c>
      <c r="GJ709" t="s">
        <v>448</v>
      </c>
      <c r="GK709" t="s">
        <v>449</v>
      </c>
      <c r="GL709">
        <v>0</v>
      </c>
      <c r="GO709">
        <v>0</v>
      </c>
      <c r="GS709">
        <v>845910</v>
      </c>
      <c r="GT709">
        <v>845910</v>
      </c>
      <c r="GU709">
        <v>58.5</v>
      </c>
      <c r="GV709">
        <v>58.5</v>
      </c>
      <c r="GW709">
        <v>0</v>
      </c>
      <c r="GX709">
        <v>14460</v>
      </c>
      <c r="GY709">
        <v>0</v>
      </c>
      <c r="GZ709">
        <v>0</v>
      </c>
      <c r="HE709" t="s">
        <v>4003</v>
      </c>
      <c r="HF709" t="s">
        <v>4004</v>
      </c>
      <c r="HG709" t="s">
        <v>4005</v>
      </c>
      <c r="HH709" t="s">
        <v>4006</v>
      </c>
      <c r="HJ709">
        <v>58.5</v>
      </c>
      <c r="HK709">
        <v>0</v>
      </c>
      <c r="HL709">
        <v>0</v>
      </c>
      <c r="HM709">
        <v>0</v>
      </c>
      <c r="HN709">
        <v>14460</v>
      </c>
      <c r="HP709">
        <v>0</v>
      </c>
      <c r="HT709">
        <v>0</v>
      </c>
      <c r="IA709">
        <v>0</v>
      </c>
      <c r="IB709">
        <v>0</v>
      </c>
      <c r="ID709" t="s">
        <v>412</v>
      </c>
      <c r="IE709" t="s">
        <v>332</v>
      </c>
      <c r="IF709">
        <v>847519.91</v>
      </c>
      <c r="IG709">
        <v>0</v>
      </c>
      <c r="IH709">
        <v>0</v>
      </c>
      <c r="II709">
        <v>58.5</v>
      </c>
      <c r="IJ709">
        <v>0</v>
      </c>
      <c r="IN709" t="s">
        <v>335</v>
      </c>
      <c r="IO709" t="s">
        <v>735</v>
      </c>
      <c r="IP709" t="s">
        <v>364</v>
      </c>
      <c r="IQ709">
        <v>1452</v>
      </c>
      <c r="IR709">
        <v>1452</v>
      </c>
      <c r="IT709" t="s">
        <v>47</v>
      </c>
      <c r="IU709">
        <v>0</v>
      </c>
      <c r="IV709" t="s">
        <v>356</v>
      </c>
      <c r="IW709" t="s">
        <v>736</v>
      </c>
      <c r="IY709">
        <v>0</v>
      </c>
      <c r="IZ709">
        <v>0</v>
      </c>
      <c r="JA709" t="s">
        <v>4007</v>
      </c>
      <c r="JC709">
        <v>1452</v>
      </c>
      <c r="JD709">
        <v>1452</v>
      </c>
      <c r="JE709">
        <v>0</v>
      </c>
      <c r="JF709">
        <v>847362</v>
      </c>
      <c r="JG709">
        <v>847362</v>
      </c>
      <c r="JH709" t="s">
        <v>422</v>
      </c>
      <c r="LD709">
        <v>0</v>
      </c>
      <c r="LF709" t="s">
        <v>423</v>
      </c>
      <c r="LG709">
        <v>0</v>
      </c>
      <c r="LH709" s="2">
        <v>45776</v>
      </c>
      <c r="LI709">
        <v>100</v>
      </c>
      <c r="LK709">
        <v>846674</v>
      </c>
      <c r="LL709">
        <v>846674</v>
      </c>
      <c r="LM709">
        <v>0</v>
      </c>
      <c r="LN709">
        <v>0</v>
      </c>
      <c r="LO709">
        <v>846674</v>
      </c>
      <c r="LP709">
        <v>846674</v>
      </c>
    </row>
    <row r="710" spans="1:328">
      <c r="B710" t="s">
        <v>4932</v>
      </c>
      <c r="IN710" t="s">
        <v>335</v>
      </c>
      <c r="IO710" t="s">
        <v>1041</v>
      </c>
      <c r="IP710" t="s">
        <v>364</v>
      </c>
      <c r="IQ710">
        <v>160</v>
      </c>
      <c r="IR710">
        <v>160</v>
      </c>
      <c r="IT710" t="s">
        <v>47</v>
      </c>
      <c r="IU710">
        <v>0</v>
      </c>
      <c r="IV710" t="s">
        <v>356</v>
      </c>
      <c r="IW710" t="s">
        <v>1042</v>
      </c>
      <c r="IY710">
        <v>0</v>
      </c>
      <c r="IZ710">
        <v>0</v>
      </c>
      <c r="JA710" t="s">
        <v>4008</v>
      </c>
      <c r="JC710">
        <v>160</v>
      </c>
      <c r="JD710">
        <v>160</v>
      </c>
      <c r="JE710">
        <v>0</v>
      </c>
      <c r="JF710">
        <v>847522</v>
      </c>
      <c r="JG710">
        <v>847522</v>
      </c>
      <c r="JH710" t="s">
        <v>422</v>
      </c>
    </row>
    <row r="711" spans="1:328">
      <c r="B711" t="s">
        <v>4932</v>
      </c>
      <c r="IN711" t="s">
        <v>335</v>
      </c>
      <c r="IO711" t="s">
        <v>529</v>
      </c>
      <c r="IP711" t="s">
        <v>373</v>
      </c>
      <c r="IQ711">
        <v>845.91</v>
      </c>
      <c r="IR711">
        <v>845.91</v>
      </c>
      <c r="IT711" t="s">
        <v>47</v>
      </c>
      <c r="IU711">
        <v>0</v>
      </c>
      <c r="IV711" t="s">
        <v>356</v>
      </c>
      <c r="IW711" t="s">
        <v>510</v>
      </c>
      <c r="IY711">
        <v>1</v>
      </c>
      <c r="IZ711">
        <v>0</v>
      </c>
      <c r="JA711" t="s">
        <v>4009</v>
      </c>
      <c r="JC711">
        <v>845.91</v>
      </c>
      <c r="JD711">
        <v>845.91</v>
      </c>
      <c r="JE711">
        <v>0</v>
      </c>
      <c r="JF711">
        <v>846676.09</v>
      </c>
      <c r="JG711">
        <v>846676.09</v>
      </c>
      <c r="JH711" t="s">
        <v>422</v>
      </c>
    </row>
    <row r="712" spans="1:328">
      <c r="B712" t="s">
        <v>4932</v>
      </c>
      <c r="IN712" t="s">
        <v>335</v>
      </c>
      <c r="IO712" t="s">
        <v>419</v>
      </c>
      <c r="IP712" t="s">
        <v>364</v>
      </c>
      <c r="IQ712">
        <v>-2.09</v>
      </c>
      <c r="IR712">
        <v>-2.09</v>
      </c>
      <c r="IT712" t="s">
        <v>47</v>
      </c>
      <c r="IU712">
        <v>0</v>
      </c>
      <c r="IV712" t="s">
        <v>356</v>
      </c>
      <c r="IW712" t="s">
        <v>420</v>
      </c>
      <c r="IY712">
        <v>0</v>
      </c>
      <c r="IZ712">
        <v>0</v>
      </c>
      <c r="JA712" t="s">
        <v>4010</v>
      </c>
      <c r="JC712">
        <v>-2.09</v>
      </c>
      <c r="JD712">
        <v>-2.09</v>
      </c>
      <c r="JE712">
        <v>0</v>
      </c>
      <c r="JF712">
        <v>846674</v>
      </c>
      <c r="JG712">
        <v>846674</v>
      </c>
      <c r="JH712" t="s">
        <v>422</v>
      </c>
    </row>
    <row r="713" spans="1:328">
      <c r="A713" t="s">
        <v>4011</v>
      </c>
      <c r="B713" t="s">
        <v>5192</v>
      </c>
      <c r="C713" t="s">
        <v>330</v>
      </c>
      <c r="D713" t="s">
        <v>1026</v>
      </c>
      <c r="E713" s="4">
        <v>45775</v>
      </c>
      <c r="F713" t="s">
        <v>332</v>
      </c>
      <c r="G713" t="s">
        <v>333</v>
      </c>
      <c r="H713" t="s">
        <v>1027</v>
      </c>
      <c r="I713" t="s">
        <v>1027</v>
      </c>
      <c r="L713" t="s">
        <v>334</v>
      </c>
      <c r="M713" s="3">
        <v>0.57056372324074078</v>
      </c>
      <c r="N713">
        <v>1</v>
      </c>
      <c r="O713" s="4">
        <v>45777</v>
      </c>
      <c r="Q713">
        <v>0</v>
      </c>
      <c r="R713">
        <v>1</v>
      </c>
      <c r="S713" t="s">
        <v>4012</v>
      </c>
      <c r="T713">
        <v>1</v>
      </c>
      <c r="U713">
        <v>0</v>
      </c>
      <c r="V713">
        <v>1</v>
      </c>
      <c r="W713">
        <v>1</v>
      </c>
      <c r="X713">
        <v>0</v>
      </c>
      <c r="Y713" t="s">
        <v>510</v>
      </c>
      <c r="Z713" t="s">
        <v>4013</v>
      </c>
      <c r="AA713" s="2">
        <v>45775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1</v>
      </c>
      <c r="AL713">
        <v>0</v>
      </c>
      <c r="AO713">
        <v>0</v>
      </c>
      <c r="AR713">
        <v>-100</v>
      </c>
      <c r="AS713">
        <v>0</v>
      </c>
      <c r="AT713">
        <v>-5900</v>
      </c>
      <c r="AU713">
        <v>-5900</v>
      </c>
      <c r="AV713">
        <v>-5900</v>
      </c>
      <c r="AW713">
        <v>-5900</v>
      </c>
      <c r="AX713">
        <v>-5900</v>
      </c>
      <c r="AY713">
        <v>-5900</v>
      </c>
      <c r="BE713">
        <v>-5.9</v>
      </c>
      <c r="BF713">
        <v>-5.9</v>
      </c>
      <c r="BG713">
        <v>0</v>
      </c>
      <c r="BH713">
        <v>-5.9</v>
      </c>
      <c r="BI713">
        <v>-5.9</v>
      </c>
      <c r="BJ713">
        <v>0</v>
      </c>
      <c r="BK713">
        <v>-5900</v>
      </c>
      <c r="BL713">
        <v>0</v>
      </c>
      <c r="BM713">
        <v>0</v>
      </c>
      <c r="BN713" t="s">
        <v>4014</v>
      </c>
      <c r="BO713">
        <v>-5900</v>
      </c>
      <c r="BP713">
        <v>0</v>
      </c>
      <c r="BQ713">
        <v>0</v>
      </c>
      <c r="BR713">
        <v>0</v>
      </c>
      <c r="BS713" t="s">
        <v>4014</v>
      </c>
      <c r="BT713">
        <v>0</v>
      </c>
      <c r="BU713">
        <v>-5900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4015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1031</v>
      </c>
      <c r="CN713" t="s">
        <v>1032</v>
      </c>
      <c r="CO713" t="s">
        <v>1033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391</v>
      </c>
      <c r="DD713">
        <v>0</v>
      </c>
      <c r="DG713">
        <v>26130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R713" t="s">
        <v>848</v>
      </c>
      <c r="DS713" t="s">
        <v>348</v>
      </c>
      <c r="DY713">
        <v>0</v>
      </c>
      <c r="EA713" t="s">
        <v>349</v>
      </c>
      <c r="EC713" s="4">
        <v>45806</v>
      </c>
      <c r="ED713" t="s">
        <v>350</v>
      </c>
      <c r="EE713" t="s">
        <v>410</v>
      </c>
      <c r="EF713" t="s">
        <v>849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4016</v>
      </c>
      <c r="ER713">
        <v>-100</v>
      </c>
      <c r="ES713">
        <v>-100</v>
      </c>
      <c r="ET713">
        <v>-5900</v>
      </c>
      <c r="EU713">
        <v>-5900</v>
      </c>
      <c r="EV713" t="s">
        <v>1037</v>
      </c>
      <c r="EW713">
        <v>59</v>
      </c>
      <c r="EX713">
        <v>59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F713" t="s">
        <v>4017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1037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445</v>
      </c>
      <c r="FY713" t="s">
        <v>574</v>
      </c>
      <c r="FZ713">
        <v>0</v>
      </c>
      <c r="GA713">
        <v>0</v>
      </c>
      <c r="GC713">
        <v>0</v>
      </c>
      <c r="GD713">
        <v>0</v>
      </c>
      <c r="GE713">
        <v>0</v>
      </c>
      <c r="GF713">
        <v>0</v>
      </c>
      <c r="GG713" t="s">
        <v>3267</v>
      </c>
      <c r="GH713" t="s">
        <v>800</v>
      </c>
      <c r="GI713">
        <v>0</v>
      </c>
      <c r="GJ713" t="s">
        <v>448</v>
      </c>
      <c r="GK713" t="s">
        <v>449</v>
      </c>
      <c r="GL713">
        <v>0</v>
      </c>
      <c r="GO713">
        <v>0</v>
      </c>
      <c r="GS713">
        <v>-5900</v>
      </c>
      <c r="GT713">
        <v>-5900</v>
      </c>
      <c r="GU713">
        <v>59</v>
      </c>
      <c r="GV713">
        <v>59</v>
      </c>
      <c r="GW713">
        <v>0</v>
      </c>
      <c r="GX713">
        <v>-100</v>
      </c>
      <c r="GY713">
        <v>0</v>
      </c>
      <c r="GZ713">
        <v>0</v>
      </c>
      <c r="HD713" t="s">
        <v>4018</v>
      </c>
      <c r="HE713" t="s">
        <v>4019</v>
      </c>
      <c r="HF713" t="s">
        <v>4020</v>
      </c>
      <c r="HG713" t="s">
        <v>4021</v>
      </c>
      <c r="HH713" t="s">
        <v>4022</v>
      </c>
      <c r="HJ713">
        <v>59</v>
      </c>
      <c r="HK713">
        <v>0</v>
      </c>
      <c r="HL713">
        <v>0</v>
      </c>
      <c r="HM713">
        <v>0</v>
      </c>
      <c r="HN713">
        <v>-26130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-5905.9</v>
      </c>
      <c r="IG713">
        <v>0</v>
      </c>
      <c r="IH713">
        <v>1</v>
      </c>
      <c r="II713">
        <v>59</v>
      </c>
      <c r="IJ713">
        <v>0</v>
      </c>
      <c r="IN713" t="s">
        <v>335</v>
      </c>
      <c r="IO713" t="s">
        <v>529</v>
      </c>
      <c r="IP713" t="s">
        <v>373</v>
      </c>
      <c r="IQ713">
        <v>-5.9</v>
      </c>
      <c r="IR713">
        <v>-5.9</v>
      </c>
      <c r="IT713" t="s">
        <v>47</v>
      </c>
      <c r="IU713">
        <v>0</v>
      </c>
      <c r="IV713" t="s">
        <v>356</v>
      </c>
      <c r="IW713" t="s">
        <v>510</v>
      </c>
      <c r="IY713">
        <v>1</v>
      </c>
      <c r="IZ713">
        <v>0</v>
      </c>
      <c r="JA713" t="s">
        <v>4023</v>
      </c>
      <c r="JC713">
        <v>-5.9</v>
      </c>
      <c r="JD713">
        <v>-5.9</v>
      </c>
      <c r="JE713">
        <v>0</v>
      </c>
      <c r="JF713">
        <v>-5894.1</v>
      </c>
      <c r="JG713">
        <v>-5894.1</v>
      </c>
      <c r="JH713" t="s">
        <v>422</v>
      </c>
    </row>
    <row r="714" spans="1:328">
      <c r="B714" t="s">
        <v>4932</v>
      </c>
      <c r="IN714" t="s">
        <v>335</v>
      </c>
      <c r="IO714" t="s">
        <v>419</v>
      </c>
      <c r="IP714" t="s">
        <v>364</v>
      </c>
      <c r="IQ714">
        <v>-5.9</v>
      </c>
      <c r="IR714">
        <v>-5.9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4023</v>
      </c>
      <c r="JC714">
        <v>-5.9</v>
      </c>
      <c r="JD714">
        <v>-5.9</v>
      </c>
      <c r="JE714">
        <v>0</v>
      </c>
      <c r="JF714">
        <v>-5900</v>
      </c>
      <c r="JG714">
        <v>-5900</v>
      </c>
      <c r="JH714" t="s">
        <v>422</v>
      </c>
    </row>
    <row r="715" spans="1:328">
      <c r="A715" t="s">
        <v>4024</v>
      </c>
      <c r="B715" t="s">
        <v>5193</v>
      </c>
      <c r="C715" t="s">
        <v>330</v>
      </c>
      <c r="D715" t="s">
        <v>3482</v>
      </c>
      <c r="E715" s="4">
        <v>45774</v>
      </c>
      <c r="F715" t="s">
        <v>332</v>
      </c>
      <c r="G715" t="s">
        <v>333</v>
      </c>
      <c r="H715" t="s">
        <v>3482</v>
      </c>
      <c r="I715" t="s">
        <v>3482</v>
      </c>
      <c r="L715" t="s">
        <v>334</v>
      </c>
      <c r="M715" s="3">
        <v>0.51175125785879627</v>
      </c>
      <c r="N715">
        <v>1</v>
      </c>
      <c r="O715" s="4">
        <v>45774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1</v>
      </c>
      <c r="X715">
        <v>0</v>
      </c>
      <c r="Y715" t="s">
        <v>510</v>
      </c>
      <c r="Z715" t="s">
        <v>4025</v>
      </c>
      <c r="AA715" s="2">
        <v>45774</v>
      </c>
      <c r="AD715" t="s">
        <v>335</v>
      </c>
      <c r="AE715">
        <v>1</v>
      </c>
      <c r="AF715">
        <v>1</v>
      </c>
      <c r="AG715" t="s">
        <v>336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35000</v>
      </c>
      <c r="AS715">
        <v>0</v>
      </c>
      <c r="AT715">
        <v>2117500</v>
      </c>
      <c r="AU715">
        <v>2117500</v>
      </c>
      <c r="AV715">
        <v>2117500</v>
      </c>
      <c r="AW715">
        <v>2117500</v>
      </c>
      <c r="AX715">
        <v>2117500</v>
      </c>
      <c r="AY715">
        <v>2117500</v>
      </c>
      <c r="BE715">
        <v>0</v>
      </c>
      <c r="BF715">
        <v>2117.5</v>
      </c>
      <c r="BG715">
        <v>-2117.5</v>
      </c>
      <c r="BH715">
        <v>0</v>
      </c>
      <c r="BI715">
        <v>2117.5</v>
      </c>
      <c r="BJ715">
        <v>-2117.5</v>
      </c>
      <c r="BK715">
        <v>2115382.5</v>
      </c>
      <c r="BL715">
        <v>0</v>
      </c>
      <c r="BM715">
        <v>0</v>
      </c>
      <c r="BN715" t="s">
        <v>4026</v>
      </c>
      <c r="BO715">
        <v>2115382.5</v>
      </c>
      <c r="BP715">
        <v>0</v>
      </c>
      <c r="BQ715">
        <v>0</v>
      </c>
      <c r="BR715">
        <v>0</v>
      </c>
      <c r="BS715" t="s">
        <v>4026</v>
      </c>
      <c r="BT715">
        <v>0</v>
      </c>
      <c r="BU715">
        <v>2115382.5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4027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3486</v>
      </c>
      <c r="CN715" t="s">
        <v>2965</v>
      </c>
      <c r="CO715" t="s">
        <v>2966</v>
      </c>
      <c r="CP715" t="s">
        <v>435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409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45806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O715">
        <v>0</v>
      </c>
      <c r="EP715" t="s">
        <v>4028</v>
      </c>
      <c r="ER715">
        <v>35000</v>
      </c>
      <c r="ES715">
        <v>35000</v>
      </c>
      <c r="ET715">
        <v>2117500</v>
      </c>
      <c r="EU715">
        <v>2117500</v>
      </c>
      <c r="EV715" t="s">
        <v>3495</v>
      </c>
      <c r="EW715">
        <v>60.5</v>
      </c>
      <c r="EX715">
        <v>60.5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F715" t="s">
        <v>4029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3497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445</v>
      </c>
      <c r="FY715" t="s">
        <v>574</v>
      </c>
      <c r="FZ715">
        <v>0</v>
      </c>
      <c r="GA715">
        <v>0</v>
      </c>
      <c r="GC715">
        <v>0</v>
      </c>
      <c r="GD715">
        <v>0</v>
      </c>
      <c r="GE715">
        <v>0</v>
      </c>
      <c r="GF715">
        <v>0</v>
      </c>
      <c r="GG715" t="s">
        <v>3495</v>
      </c>
      <c r="GH715" t="s">
        <v>800</v>
      </c>
      <c r="GI715">
        <v>0</v>
      </c>
      <c r="GJ715" t="s">
        <v>448</v>
      </c>
      <c r="GK715" t="s">
        <v>449</v>
      </c>
      <c r="GL715">
        <v>0</v>
      </c>
      <c r="GO715">
        <v>0</v>
      </c>
      <c r="GS715">
        <v>2117500</v>
      </c>
      <c r="GT715">
        <v>2117500</v>
      </c>
      <c r="GU715">
        <v>60.5</v>
      </c>
      <c r="GV715">
        <v>60.5</v>
      </c>
      <c r="GW715">
        <v>0</v>
      </c>
      <c r="GX715">
        <v>35000</v>
      </c>
      <c r="GY715">
        <v>0</v>
      </c>
      <c r="GZ715">
        <v>0</v>
      </c>
      <c r="HE715" t="s">
        <v>4030</v>
      </c>
      <c r="HF715" t="s">
        <v>4031</v>
      </c>
      <c r="HG715" t="s">
        <v>4032</v>
      </c>
      <c r="HH715" t="s">
        <v>4033</v>
      </c>
      <c r="HJ715">
        <v>60.5</v>
      </c>
      <c r="HK715">
        <v>0</v>
      </c>
      <c r="HL715">
        <v>0</v>
      </c>
      <c r="HM715">
        <v>0</v>
      </c>
      <c r="HN715">
        <v>35000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2117500</v>
      </c>
      <c r="IG715">
        <v>0</v>
      </c>
      <c r="IH715">
        <v>0</v>
      </c>
      <c r="II715">
        <v>60.5</v>
      </c>
      <c r="IJ715">
        <v>0</v>
      </c>
      <c r="IO715" t="s">
        <v>529</v>
      </c>
      <c r="IP715" t="s">
        <v>373</v>
      </c>
      <c r="IQ715">
        <v>2117.5</v>
      </c>
      <c r="IR715">
        <v>2117.5</v>
      </c>
      <c r="IT715" t="s">
        <v>47</v>
      </c>
      <c r="IU715">
        <v>0</v>
      </c>
      <c r="IV715" t="s">
        <v>356</v>
      </c>
      <c r="IW715" t="s">
        <v>510</v>
      </c>
      <c r="IY715">
        <v>1</v>
      </c>
      <c r="IZ715">
        <v>0</v>
      </c>
      <c r="JA715" t="s">
        <v>4034</v>
      </c>
      <c r="JC715">
        <v>2117.5</v>
      </c>
      <c r="JD715">
        <v>2117.5</v>
      </c>
      <c r="JE715">
        <v>0</v>
      </c>
      <c r="JF715">
        <v>2115382.5</v>
      </c>
      <c r="JG715">
        <v>2115382.5</v>
      </c>
      <c r="JH715" t="s">
        <v>422</v>
      </c>
      <c r="LD715">
        <v>0</v>
      </c>
      <c r="LF715" t="s">
        <v>423</v>
      </c>
      <c r="LG715">
        <v>0</v>
      </c>
      <c r="LH715" s="2">
        <v>45774</v>
      </c>
      <c r="LI715">
        <v>100</v>
      </c>
      <c r="LK715">
        <v>2115382.5</v>
      </c>
      <c r="LL715">
        <v>2115382.5</v>
      </c>
      <c r="LM715">
        <v>0</v>
      </c>
      <c r="LN715">
        <v>0</v>
      </c>
      <c r="LO715">
        <v>2115382.5</v>
      </c>
      <c r="LP715">
        <v>2115382.5</v>
      </c>
    </row>
    <row r="716" spans="1:328">
      <c r="A716" t="s">
        <v>4035</v>
      </c>
      <c r="B716" t="s">
        <v>5194</v>
      </c>
      <c r="C716" t="s">
        <v>330</v>
      </c>
      <c r="D716" t="s">
        <v>3585</v>
      </c>
      <c r="E716" s="4">
        <v>45773</v>
      </c>
      <c r="F716" t="s">
        <v>332</v>
      </c>
      <c r="G716" t="s">
        <v>333</v>
      </c>
      <c r="H716" t="s">
        <v>3585</v>
      </c>
      <c r="I716" t="s">
        <v>3585</v>
      </c>
      <c r="L716" t="s">
        <v>334</v>
      </c>
      <c r="M716" s="3">
        <v>0.49144693958333341</v>
      </c>
      <c r="N716">
        <v>1</v>
      </c>
      <c r="O716" s="4">
        <v>45773</v>
      </c>
      <c r="Q716">
        <v>0</v>
      </c>
      <c r="R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 t="s">
        <v>510</v>
      </c>
      <c r="Z716" t="s">
        <v>4036</v>
      </c>
      <c r="AA716" s="2">
        <v>45773</v>
      </c>
      <c r="AD716" t="s">
        <v>335</v>
      </c>
      <c r="AE716">
        <v>1</v>
      </c>
      <c r="AF716">
        <v>1</v>
      </c>
      <c r="AG716" t="s">
        <v>336</v>
      </c>
      <c r="AH716" t="s">
        <v>335</v>
      </c>
      <c r="AI716">
        <v>1</v>
      </c>
      <c r="AJ716">
        <v>0</v>
      </c>
      <c r="AL716">
        <v>0</v>
      </c>
      <c r="AM716" t="s">
        <v>567</v>
      </c>
      <c r="AO716">
        <v>0</v>
      </c>
      <c r="AR716">
        <v>2846.6</v>
      </c>
      <c r="AS716">
        <v>0</v>
      </c>
      <c r="AT716">
        <v>532314.19999999995</v>
      </c>
      <c r="AU716">
        <v>532314.19999999995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BA716" t="s">
        <v>429</v>
      </c>
      <c r="BE716">
        <v>95816.8</v>
      </c>
      <c r="BF716">
        <v>532.30999999999995</v>
      </c>
      <c r="BG716">
        <v>95284.49</v>
      </c>
      <c r="BH716">
        <v>95816.8</v>
      </c>
      <c r="BI716">
        <v>532.30999999999995</v>
      </c>
      <c r="BJ716">
        <v>95284.49</v>
      </c>
      <c r="BK716">
        <v>627598.68999999994</v>
      </c>
      <c r="BL716">
        <v>0</v>
      </c>
      <c r="BM716">
        <v>0</v>
      </c>
      <c r="BN716" t="s">
        <v>4037</v>
      </c>
      <c r="BO716">
        <v>627598.68999999994</v>
      </c>
      <c r="BP716">
        <v>0</v>
      </c>
      <c r="BQ716">
        <v>0</v>
      </c>
      <c r="BR716">
        <v>0</v>
      </c>
      <c r="BS716" t="s">
        <v>4037</v>
      </c>
      <c r="BT716">
        <v>0</v>
      </c>
      <c r="BU716">
        <v>627598.68999999994</v>
      </c>
      <c r="BV716">
        <v>1</v>
      </c>
      <c r="BW716" t="s">
        <v>66</v>
      </c>
      <c r="BX716">
        <v>0</v>
      </c>
      <c r="BY716">
        <v>0</v>
      </c>
      <c r="BZ716">
        <v>0</v>
      </c>
      <c r="CA716" t="s">
        <v>4038</v>
      </c>
      <c r="CC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M716" t="s">
        <v>3589</v>
      </c>
      <c r="CN716" t="s">
        <v>3590</v>
      </c>
      <c r="CO716" t="s">
        <v>3591</v>
      </c>
      <c r="CP716" t="s">
        <v>435</v>
      </c>
      <c r="CW716" t="s">
        <v>341</v>
      </c>
      <c r="CX716" t="s">
        <v>342</v>
      </c>
      <c r="CY716" t="s">
        <v>341</v>
      </c>
      <c r="CZ716" t="s">
        <v>342</v>
      </c>
      <c r="DA716" t="s">
        <v>343</v>
      </c>
      <c r="DB716" t="s">
        <v>344</v>
      </c>
      <c r="DD716">
        <v>0</v>
      </c>
      <c r="DG716">
        <v>100</v>
      </c>
      <c r="DH716" t="s">
        <v>335</v>
      </c>
      <c r="DI716" t="s">
        <v>345</v>
      </c>
      <c r="DJ716" t="s">
        <v>409</v>
      </c>
      <c r="DP716" t="s">
        <v>347</v>
      </c>
      <c r="DQ716">
        <v>0</v>
      </c>
      <c r="DS716" t="s">
        <v>348</v>
      </c>
      <c r="DY716">
        <v>0</v>
      </c>
      <c r="EA716" t="s">
        <v>349</v>
      </c>
      <c r="EC716" s="4">
        <v>45806</v>
      </c>
      <c r="ED716" t="s">
        <v>350</v>
      </c>
      <c r="EE716" t="s">
        <v>410</v>
      </c>
      <c r="EG716" t="s">
        <v>439</v>
      </c>
      <c r="EH716">
        <v>0</v>
      </c>
      <c r="EK716">
        <v>0</v>
      </c>
      <c r="EM716" t="s">
        <v>440</v>
      </c>
      <c r="EO716">
        <v>0</v>
      </c>
      <c r="EP716" t="s">
        <v>4039</v>
      </c>
      <c r="ER716">
        <v>2846.6</v>
      </c>
      <c r="ES716">
        <v>2846.6</v>
      </c>
      <c r="ET716">
        <v>532314.19999999995</v>
      </c>
      <c r="EU716">
        <v>532314.19999999995</v>
      </c>
      <c r="EV716" t="s">
        <v>2702</v>
      </c>
      <c r="EW716">
        <v>187</v>
      </c>
      <c r="EX716">
        <v>187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47908.28</v>
      </c>
      <c r="FN716">
        <v>9</v>
      </c>
      <c r="FO716" t="s">
        <v>356</v>
      </c>
      <c r="FQ716" t="s">
        <v>2703</v>
      </c>
      <c r="FR716">
        <v>10</v>
      </c>
      <c r="FS716">
        <v>5.0759999999999996</v>
      </c>
      <c r="FT716">
        <v>0</v>
      </c>
      <c r="FU716">
        <v>0</v>
      </c>
      <c r="FV716" t="s">
        <v>409</v>
      </c>
      <c r="FX716" t="s">
        <v>358</v>
      </c>
      <c r="FY716" t="s">
        <v>2704</v>
      </c>
      <c r="FZ716">
        <v>0</v>
      </c>
      <c r="GA716">
        <v>0</v>
      </c>
      <c r="GC716">
        <v>0</v>
      </c>
      <c r="GD716">
        <v>0</v>
      </c>
      <c r="GE716">
        <v>0</v>
      </c>
      <c r="GF716">
        <v>0</v>
      </c>
      <c r="GG716" t="s">
        <v>2702</v>
      </c>
      <c r="GH716" t="s">
        <v>872</v>
      </c>
      <c r="GI716">
        <v>0</v>
      </c>
      <c r="GJ716" t="s">
        <v>550</v>
      </c>
      <c r="GK716" t="s">
        <v>551</v>
      </c>
      <c r="GL716">
        <v>0</v>
      </c>
      <c r="GO716">
        <v>0</v>
      </c>
      <c r="GS716">
        <v>532314.19999999995</v>
      </c>
      <c r="GT716">
        <v>532314.19999999995</v>
      </c>
      <c r="GU716">
        <v>187</v>
      </c>
      <c r="GV716">
        <v>187</v>
      </c>
      <c r="GW716">
        <v>0</v>
      </c>
      <c r="GX716">
        <v>2846.6</v>
      </c>
      <c r="GY716">
        <v>197</v>
      </c>
      <c r="GZ716">
        <v>197</v>
      </c>
      <c r="HE716" t="s">
        <v>4040</v>
      </c>
      <c r="HF716" t="s">
        <v>4041</v>
      </c>
      <c r="HG716" t="s">
        <v>4042</v>
      </c>
      <c r="HH716" t="s">
        <v>4043</v>
      </c>
      <c r="HJ716">
        <v>187</v>
      </c>
      <c r="HK716">
        <v>0</v>
      </c>
      <c r="HL716">
        <v>0</v>
      </c>
      <c r="HM716">
        <v>0</v>
      </c>
      <c r="HN716">
        <v>2846.6</v>
      </c>
      <c r="HP716">
        <v>0</v>
      </c>
      <c r="HT716">
        <v>0</v>
      </c>
      <c r="IA716">
        <v>47908.28</v>
      </c>
      <c r="IB716">
        <v>9</v>
      </c>
      <c r="ID716" t="s">
        <v>412</v>
      </c>
      <c r="IE716" t="s">
        <v>332</v>
      </c>
      <c r="IF716">
        <v>532314.19999999995</v>
      </c>
      <c r="IG716">
        <v>0</v>
      </c>
      <c r="IH716">
        <v>0</v>
      </c>
      <c r="II716">
        <v>187</v>
      </c>
      <c r="IJ716">
        <v>0</v>
      </c>
      <c r="IN716" t="s">
        <v>335</v>
      </c>
      <c r="IO716" t="s">
        <v>363</v>
      </c>
      <c r="IP716" t="s">
        <v>364</v>
      </c>
      <c r="IQ716">
        <v>47908.28</v>
      </c>
      <c r="IR716">
        <v>47908.28</v>
      </c>
      <c r="IT716" t="s">
        <v>47</v>
      </c>
      <c r="IU716">
        <v>0</v>
      </c>
      <c r="IV716" t="s">
        <v>356</v>
      </c>
      <c r="IW716" t="s">
        <v>365</v>
      </c>
      <c r="IX716" t="s">
        <v>366</v>
      </c>
      <c r="IY716">
        <v>0</v>
      </c>
      <c r="IZ716">
        <v>0</v>
      </c>
      <c r="JA716" t="s">
        <v>4044</v>
      </c>
      <c r="JC716">
        <v>47908.28</v>
      </c>
      <c r="JD716">
        <v>47908.28</v>
      </c>
      <c r="JE716">
        <v>0</v>
      </c>
      <c r="JF716">
        <v>580222.48</v>
      </c>
      <c r="JG716">
        <v>580222.48</v>
      </c>
      <c r="JH716" t="s">
        <v>368</v>
      </c>
      <c r="LD716">
        <v>0</v>
      </c>
      <c r="LF716" t="s">
        <v>423</v>
      </c>
      <c r="LG716">
        <v>0</v>
      </c>
      <c r="LH716" s="2">
        <v>45773</v>
      </c>
      <c r="LI716">
        <v>100</v>
      </c>
      <c r="LK716">
        <v>627598.68999999994</v>
      </c>
      <c r="LL716">
        <v>627598.68999999994</v>
      </c>
      <c r="LM716">
        <v>0</v>
      </c>
      <c r="LN716">
        <v>0</v>
      </c>
      <c r="LO716">
        <v>627598.68999999994</v>
      </c>
      <c r="LP716">
        <v>627598.68999999994</v>
      </c>
    </row>
    <row r="717" spans="1:328">
      <c r="B717" t="s">
        <v>4932</v>
      </c>
      <c r="IN717" t="s">
        <v>335</v>
      </c>
      <c r="IO717" t="s">
        <v>369</v>
      </c>
      <c r="IP717" t="s">
        <v>364</v>
      </c>
      <c r="IQ717">
        <v>47908.28</v>
      </c>
      <c r="IR717">
        <v>47908.28</v>
      </c>
      <c r="IT717" t="s">
        <v>47</v>
      </c>
      <c r="IU717">
        <v>0</v>
      </c>
      <c r="IV717" t="s">
        <v>356</v>
      </c>
      <c r="IW717" t="s">
        <v>370</v>
      </c>
      <c r="IX717" t="s">
        <v>371</v>
      </c>
      <c r="IY717">
        <v>0</v>
      </c>
      <c r="IZ717">
        <v>0</v>
      </c>
      <c r="JA717" t="s">
        <v>4044</v>
      </c>
      <c r="JC717">
        <v>47908.28</v>
      </c>
      <c r="JD717">
        <v>47908.28</v>
      </c>
      <c r="JE717">
        <v>0</v>
      </c>
      <c r="JF717">
        <v>628130.76</v>
      </c>
      <c r="JG717">
        <v>628130.76</v>
      </c>
      <c r="JH717" t="s">
        <v>368</v>
      </c>
    </row>
    <row r="718" spans="1:328">
      <c r="B718" t="s">
        <v>4932</v>
      </c>
      <c r="IN718" t="s">
        <v>335</v>
      </c>
      <c r="IO718" t="s">
        <v>419</v>
      </c>
      <c r="IP718" t="s">
        <v>364</v>
      </c>
      <c r="IQ718">
        <v>0.24</v>
      </c>
      <c r="IR718">
        <v>0.24</v>
      </c>
      <c r="IT718" t="s">
        <v>47</v>
      </c>
      <c r="IU718">
        <v>0</v>
      </c>
      <c r="IV718" t="s">
        <v>356</v>
      </c>
      <c r="IW718" t="s">
        <v>420</v>
      </c>
      <c r="IY718">
        <v>0</v>
      </c>
      <c r="IZ718">
        <v>0</v>
      </c>
      <c r="JA718" t="s">
        <v>4045</v>
      </c>
      <c r="JC718">
        <v>0.24</v>
      </c>
      <c r="JD718">
        <v>0.24</v>
      </c>
      <c r="JE718">
        <v>0</v>
      </c>
      <c r="JF718">
        <v>628131</v>
      </c>
      <c r="JG718">
        <v>628131</v>
      </c>
      <c r="JH718" t="s">
        <v>422</v>
      </c>
    </row>
    <row r="719" spans="1:328">
      <c r="B719" t="s">
        <v>4932</v>
      </c>
      <c r="IO719" t="s">
        <v>529</v>
      </c>
      <c r="IP719" t="s">
        <v>373</v>
      </c>
      <c r="IQ719">
        <v>532.30999999999995</v>
      </c>
      <c r="IR719">
        <v>532.30999999999995</v>
      </c>
      <c r="IT719" t="s">
        <v>47</v>
      </c>
      <c r="IU719">
        <v>0</v>
      </c>
      <c r="IV719" t="s">
        <v>356</v>
      </c>
      <c r="IW719" t="s">
        <v>510</v>
      </c>
      <c r="IY719">
        <v>1</v>
      </c>
      <c r="IZ719">
        <v>0</v>
      </c>
      <c r="JA719" t="s">
        <v>4046</v>
      </c>
      <c r="JC719">
        <v>532.30999999999995</v>
      </c>
      <c r="JD719">
        <v>532.30999999999995</v>
      </c>
      <c r="JE719">
        <v>0</v>
      </c>
      <c r="JF719">
        <v>627598.68999999994</v>
      </c>
      <c r="JG719">
        <v>627598.68999999994</v>
      </c>
      <c r="JH719" t="s">
        <v>422</v>
      </c>
    </row>
    <row r="720" spans="1:328">
      <c r="A720" t="s">
        <v>4047</v>
      </c>
      <c r="B720" t="s">
        <v>5195</v>
      </c>
      <c r="C720" t="s">
        <v>330</v>
      </c>
      <c r="D720" t="s">
        <v>538</v>
      </c>
      <c r="E720" s="4">
        <v>45759</v>
      </c>
      <c r="F720" t="s">
        <v>385</v>
      </c>
      <c r="G720" t="s">
        <v>333</v>
      </c>
      <c r="H720" t="s">
        <v>538</v>
      </c>
      <c r="I720" t="s">
        <v>538</v>
      </c>
      <c r="L720" t="s">
        <v>334</v>
      </c>
      <c r="M720" s="3">
        <v>0.73785917490740738</v>
      </c>
      <c r="N720">
        <v>1</v>
      </c>
      <c r="O720" s="4">
        <v>45759</v>
      </c>
      <c r="Q720">
        <v>0</v>
      </c>
      <c r="R720">
        <v>0</v>
      </c>
      <c r="T720">
        <v>1</v>
      </c>
      <c r="U720">
        <v>0</v>
      </c>
      <c r="V720">
        <v>1</v>
      </c>
      <c r="W720">
        <v>0</v>
      </c>
      <c r="X720">
        <v>0</v>
      </c>
      <c r="Z720" t="s">
        <v>4048</v>
      </c>
      <c r="AA720" s="2">
        <v>45759</v>
      </c>
      <c r="AD720" t="s">
        <v>335</v>
      </c>
      <c r="AE720">
        <v>1</v>
      </c>
      <c r="AF720">
        <v>1</v>
      </c>
      <c r="AG720" t="s">
        <v>336</v>
      </c>
      <c r="AH720" t="s">
        <v>335</v>
      </c>
      <c r="AI720">
        <v>1</v>
      </c>
      <c r="AJ720">
        <v>0</v>
      </c>
      <c r="AL720">
        <v>0</v>
      </c>
      <c r="AM720" t="s">
        <v>405</v>
      </c>
      <c r="AO720">
        <v>0</v>
      </c>
      <c r="AR720">
        <v>682.2</v>
      </c>
      <c r="AS720">
        <v>0</v>
      </c>
      <c r="AT720">
        <v>88494</v>
      </c>
      <c r="AU720">
        <v>88494</v>
      </c>
      <c r="AV720">
        <v>88494</v>
      </c>
      <c r="AW720">
        <v>88494</v>
      </c>
      <c r="AX720">
        <v>88494</v>
      </c>
      <c r="AY720">
        <v>88494</v>
      </c>
      <c r="BA720" t="s">
        <v>429</v>
      </c>
      <c r="BE720">
        <v>15929</v>
      </c>
      <c r="BF720">
        <v>0</v>
      </c>
      <c r="BG720">
        <v>15929</v>
      </c>
      <c r="BH720">
        <v>15929</v>
      </c>
      <c r="BI720">
        <v>0</v>
      </c>
      <c r="BJ720">
        <v>15929</v>
      </c>
      <c r="BK720">
        <v>104423</v>
      </c>
      <c r="BL720">
        <v>0</v>
      </c>
      <c r="BM720">
        <v>0</v>
      </c>
      <c r="BN720" t="s">
        <v>4049</v>
      </c>
      <c r="BO720">
        <v>104423</v>
      </c>
      <c r="BP720">
        <v>0</v>
      </c>
      <c r="BQ720">
        <v>0</v>
      </c>
      <c r="BR720">
        <v>0</v>
      </c>
      <c r="BS720" t="s">
        <v>4049</v>
      </c>
      <c r="BT720">
        <v>0</v>
      </c>
      <c r="BU720">
        <v>104423</v>
      </c>
      <c r="BV720">
        <v>1</v>
      </c>
      <c r="BW720" t="s">
        <v>66</v>
      </c>
      <c r="BX720">
        <v>0</v>
      </c>
      <c r="BY720">
        <v>0</v>
      </c>
      <c r="BZ720">
        <v>0</v>
      </c>
      <c r="CA720" t="s">
        <v>4050</v>
      </c>
      <c r="CC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M720" t="s">
        <v>542</v>
      </c>
      <c r="CN720" t="s">
        <v>543</v>
      </c>
      <c r="CO720" t="s">
        <v>544</v>
      </c>
      <c r="CP720" t="s">
        <v>435</v>
      </c>
      <c r="CW720" t="s">
        <v>388</v>
      </c>
      <c r="CX720" t="s">
        <v>389</v>
      </c>
      <c r="CY720" t="s">
        <v>388</v>
      </c>
      <c r="CZ720" t="s">
        <v>389</v>
      </c>
      <c r="DA720" t="s">
        <v>390</v>
      </c>
      <c r="DB720" t="s">
        <v>391</v>
      </c>
      <c r="DD720">
        <v>0</v>
      </c>
      <c r="DG720">
        <v>100</v>
      </c>
      <c r="DH720" t="s">
        <v>335</v>
      </c>
      <c r="DI720" t="s">
        <v>345</v>
      </c>
      <c r="DJ720" t="s">
        <v>409</v>
      </c>
      <c r="DP720" t="s">
        <v>347</v>
      </c>
      <c r="DQ720">
        <v>0</v>
      </c>
      <c r="DS720" t="s">
        <v>348</v>
      </c>
      <c r="DY720">
        <v>0</v>
      </c>
      <c r="EA720" t="s">
        <v>349</v>
      </c>
      <c r="EC720" s="4">
        <v>45798</v>
      </c>
      <c r="ED720" t="s">
        <v>350</v>
      </c>
      <c r="EE720" t="s">
        <v>410</v>
      </c>
      <c r="EG720" t="s">
        <v>439</v>
      </c>
      <c r="EH720">
        <v>0</v>
      </c>
      <c r="EK720">
        <v>0</v>
      </c>
      <c r="EO720">
        <v>0</v>
      </c>
      <c r="EP720" t="s">
        <v>4051</v>
      </c>
      <c r="ER720">
        <v>442.8</v>
      </c>
      <c r="ES720">
        <v>442.8</v>
      </c>
      <c r="ET720">
        <v>57564</v>
      </c>
      <c r="EU720">
        <v>57564</v>
      </c>
      <c r="EV720" t="s">
        <v>2337</v>
      </c>
      <c r="EW720">
        <v>130</v>
      </c>
      <c r="EX720">
        <v>130</v>
      </c>
      <c r="EY720" t="s">
        <v>412</v>
      </c>
      <c r="EZ720">
        <v>1</v>
      </c>
      <c r="FA720" t="s">
        <v>405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5180.76</v>
      </c>
      <c r="FN720">
        <v>9</v>
      </c>
      <c r="FO720" t="s">
        <v>356</v>
      </c>
      <c r="FQ720" t="s">
        <v>2337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548</v>
      </c>
      <c r="FZ720">
        <v>0</v>
      </c>
      <c r="GA720">
        <v>0</v>
      </c>
      <c r="GC720">
        <v>0</v>
      </c>
      <c r="GD720">
        <v>0</v>
      </c>
      <c r="GE720">
        <v>0</v>
      </c>
      <c r="GF720">
        <v>0</v>
      </c>
      <c r="GG720" t="s">
        <v>2337</v>
      </c>
      <c r="GH720" t="s">
        <v>549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57564</v>
      </c>
      <c r="GT720">
        <v>57564</v>
      </c>
      <c r="GU720">
        <v>130</v>
      </c>
      <c r="GV720">
        <v>130</v>
      </c>
      <c r="GW720">
        <v>0</v>
      </c>
      <c r="GX720">
        <v>442.8</v>
      </c>
      <c r="GY720">
        <v>0</v>
      </c>
      <c r="GZ720">
        <v>0</v>
      </c>
      <c r="HE720" t="s">
        <v>4052</v>
      </c>
      <c r="HF720" t="s">
        <v>4053</v>
      </c>
      <c r="HG720" t="s">
        <v>4054</v>
      </c>
      <c r="HH720" t="s">
        <v>4055</v>
      </c>
      <c r="HJ720">
        <v>130</v>
      </c>
      <c r="HK720">
        <v>0</v>
      </c>
      <c r="HL720">
        <v>0</v>
      </c>
      <c r="HM720">
        <v>0</v>
      </c>
      <c r="HN720">
        <v>442.8</v>
      </c>
      <c r="HP720">
        <v>0</v>
      </c>
      <c r="HT720">
        <v>0</v>
      </c>
      <c r="IA720">
        <v>5180.76</v>
      </c>
      <c r="IB720">
        <v>9</v>
      </c>
      <c r="ID720" t="s">
        <v>478</v>
      </c>
      <c r="IE720" t="s">
        <v>385</v>
      </c>
      <c r="IF720">
        <v>57564</v>
      </c>
      <c r="IG720">
        <v>0</v>
      </c>
      <c r="IH720">
        <v>0</v>
      </c>
      <c r="II720">
        <v>130</v>
      </c>
      <c r="IJ720">
        <v>0</v>
      </c>
      <c r="IO720" t="s">
        <v>363</v>
      </c>
      <c r="IP720" t="s">
        <v>364</v>
      </c>
      <c r="IQ720">
        <v>7964.46</v>
      </c>
      <c r="IR720">
        <v>7964.46</v>
      </c>
      <c r="IS720" t="s">
        <v>385</v>
      </c>
      <c r="IT720" t="s">
        <v>47</v>
      </c>
      <c r="IU720">
        <v>0</v>
      </c>
      <c r="IV720" t="s">
        <v>356</v>
      </c>
      <c r="IW720" t="s">
        <v>365</v>
      </c>
      <c r="IX720" t="s">
        <v>366</v>
      </c>
      <c r="IY720">
        <v>0</v>
      </c>
      <c r="IZ720">
        <v>0</v>
      </c>
      <c r="JA720" t="s">
        <v>4056</v>
      </c>
      <c r="JC720">
        <v>7964.46</v>
      </c>
      <c r="JD720">
        <v>7964.46</v>
      </c>
      <c r="JE720">
        <v>0</v>
      </c>
      <c r="JF720">
        <v>96458.46</v>
      </c>
      <c r="JG720">
        <v>96458.46</v>
      </c>
      <c r="JH720" t="s">
        <v>368</v>
      </c>
      <c r="LD720">
        <v>0</v>
      </c>
      <c r="LF720" t="s">
        <v>423</v>
      </c>
      <c r="LG720">
        <v>0</v>
      </c>
      <c r="LH720" s="2">
        <v>45759</v>
      </c>
      <c r="LI720">
        <v>100</v>
      </c>
      <c r="LK720">
        <v>104423</v>
      </c>
      <c r="LL720">
        <v>104423</v>
      </c>
      <c r="LM720">
        <v>0</v>
      </c>
      <c r="LN720">
        <v>0</v>
      </c>
      <c r="LO720">
        <v>104423</v>
      </c>
      <c r="LP720">
        <v>104423</v>
      </c>
    </row>
    <row r="721" spans="1:328">
      <c r="B721" t="s">
        <v>4932</v>
      </c>
      <c r="ER721">
        <v>143.4</v>
      </c>
      <c r="ES721">
        <v>143.4</v>
      </c>
      <c r="ET721">
        <v>18642</v>
      </c>
      <c r="EU721">
        <v>18642</v>
      </c>
      <c r="EV721" t="s">
        <v>4057</v>
      </c>
      <c r="EW721">
        <v>130</v>
      </c>
      <c r="EX721">
        <v>130</v>
      </c>
      <c r="EY721" t="s">
        <v>412</v>
      </c>
      <c r="EZ721">
        <v>1</v>
      </c>
      <c r="FA721" t="s">
        <v>405</v>
      </c>
      <c r="FB721">
        <v>0</v>
      </c>
      <c r="FC721">
        <v>1</v>
      </c>
      <c r="FI721">
        <v>0</v>
      </c>
      <c r="FJ721">
        <v>0</v>
      </c>
      <c r="FK721">
        <v>0</v>
      </c>
      <c r="FL721">
        <v>0</v>
      </c>
      <c r="FM721">
        <v>1677.78</v>
      </c>
      <c r="FN721">
        <v>9</v>
      </c>
      <c r="FO721" t="s">
        <v>356</v>
      </c>
      <c r="FQ721" t="s">
        <v>4058</v>
      </c>
      <c r="FR721">
        <v>0</v>
      </c>
      <c r="FS721">
        <v>0</v>
      </c>
      <c r="FT721">
        <v>0</v>
      </c>
      <c r="FU721">
        <v>0</v>
      </c>
      <c r="FV721" t="s">
        <v>409</v>
      </c>
      <c r="FX721" t="s">
        <v>358</v>
      </c>
      <c r="FY721" t="s">
        <v>548</v>
      </c>
      <c r="FZ721">
        <v>0</v>
      </c>
      <c r="GA721">
        <v>0</v>
      </c>
      <c r="GC721">
        <v>0</v>
      </c>
      <c r="GD721">
        <v>0</v>
      </c>
      <c r="GE721">
        <v>0</v>
      </c>
      <c r="GF721">
        <v>0</v>
      </c>
      <c r="GG721" t="s">
        <v>4057</v>
      </c>
      <c r="GH721" t="s">
        <v>549</v>
      </c>
      <c r="GI721">
        <v>0</v>
      </c>
      <c r="GJ721" t="s">
        <v>550</v>
      </c>
      <c r="GK721" t="s">
        <v>551</v>
      </c>
      <c r="GL721">
        <v>0</v>
      </c>
      <c r="GO721">
        <v>0</v>
      </c>
      <c r="GS721">
        <v>18642</v>
      </c>
      <c r="GT721">
        <v>18642</v>
      </c>
      <c r="GU721">
        <v>130</v>
      </c>
      <c r="GV721">
        <v>130</v>
      </c>
      <c r="GW721">
        <v>0</v>
      </c>
      <c r="GX721">
        <v>143.4</v>
      </c>
      <c r="GY721">
        <v>0</v>
      </c>
      <c r="GZ721">
        <v>0</v>
      </c>
      <c r="HE721" t="s">
        <v>4052</v>
      </c>
      <c r="HF721" t="s">
        <v>4059</v>
      </c>
      <c r="HG721" t="s">
        <v>4054</v>
      </c>
      <c r="HH721" t="s">
        <v>4060</v>
      </c>
      <c r="HJ721">
        <v>130</v>
      </c>
      <c r="HK721">
        <v>0</v>
      </c>
      <c r="HL721">
        <v>0</v>
      </c>
      <c r="HM721">
        <v>0</v>
      </c>
      <c r="HN721">
        <v>143.4</v>
      </c>
      <c r="HP721">
        <v>0</v>
      </c>
      <c r="HT721">
        <v>0</v>
      </c>
      <c r="IA721">
        <v>1677.78</v>
      </c>
      <c r="IB721">
        <v>9</v>
      </c>
      <c r="ID721" t="s">
        <v>478</v>
      </c>
      <c r="IE721" t="s">
        <v>385</v>
      </c>
      <c r="IF721">
        <v>18642</v>
      </c>
      <c r="IG721">
        <v>0</v>
      </c>
      <c r="IH721">
        <v>0</v>
      </c>
      <c r="II721">
        <v>130</v>
      </c>
      <c r="IJ721">
        <v>0</v>
      </c>
      <c r="IO721" t="s">
        <v>369</v>
      </c>
      <c r="IP721" t="s">
        <v>364</v>
      </c>
      <c r="IQ721">
        <v>7964.46</v>
      </c>
      <c r="IR721">
        <v>7964.46</v>
      </c>
      <c r="IS721" t="s">
        <v>385</v>
      </c>
      <c r="IT721" t="s">
        <v>47</v>
      </c>
      <c r="IU721">
        <v>0</v>
      </c>
      <c r="IV721" t="s">
        <v>356</v>
      </c>
      <c r="IW721" t="s">
        <v>370</v>
      </c>
      <c r="IX721" t="s">
        <v>371</v>
      </c>
      <c r="IY721">
        <v>0</v>
      </c>
      <c r="IZ721">
        <v>0</v>
      </c>
      <c r="JA721" t="s">
        <v>4056</v>
      </c>
      <c r="JC721">
        <v>7964.46</v>
      </c>
      <c r="JD721">
        <v>7964.46</v>
      </c>
      <c r="JE721">
        <v>0</v>
      </c>
      <c r="JF721">
        <v>104422.92</v>
      </c>
      <c r="JG721">
        <v>104422.92</v>
      </c>
      <c r="JH721" t="s">
        <v>368</v>
      </c>
    </row>
    <row r="722" spans="1:328">
      <c r="B722" t="s">
        <v>4932</v>
      </c>
      <c r="ER722">
        <v>96</v>
      </c>
      <c r="ES722">
        <v>96</v>
      </c>
      <c r="ET722">
        <v>12288</v>
      </c>
      <c r="EU722">
        <v>12288</v>
      </c>
      <c r="EV722" t="s">
        <v>4061</v>
      </c>
      <c r="EW722">
        <v>128</v>
      </c>
      <c r="EX722">
        <v>128</v>
      </c>
      <c r="EY722" t="s">
        <v>412</v>
      </c>
      <c r="EZ722">
        <v>1</v>
      </c>
      <c r="FA722" t="s">
        <v>405</v>
      </c>
      <c r="FB722">
        <v>0</v>
      </c>
      <c r="FC722">
        <v>1</v>
      </c>
      <c r="FI722">
        <v>0</v>
      </c>
      <c r="FJ722">
        <v>0</v>
      </c>
      <c r="FK722">
        <v>0</v>
      </c>
      <c r="FL722">
        <v>0</v>
      </c>
      <c r="FM722">
        <v>1105.92</v>
      </c>
      <c r="FN722">
        <v>9</v>
      </c>
      <c r="FO722" t="s">
        <v>356</v>
      </c>
      <c r="FQ722" t="s">
        <v>4058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358</v>
      </c>
      <c r="FY722" t="s">
        <v>548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4061</v>
      </c>
      <c r="GH722" t="s">
        <v>549</v>
      </c>
      <c r="GI722">
        <v>0</v>
      </c>
      <c r="GJ722" t="s">
        <v>550</v>
      </c>
      <c r="GK722" t="s">
        <v>551</v>
      </c>
      <c r="GL722">
        <v>0</v>
      </c>
      <c r="GO722">
        <v>0</v>
      </c>
      <c r="GS722">
        <v>12288</v>
      </c>
      <c r="GT722">
        <v>12288</v>
      </c>
      <c r="GU722">
        <v>128</v>
      </c>
      <c r="GV722">
        <v>128</v>
      </c>
      <c r="GW722">
        <v>0</v>
      </c>
      <c r="GX722">
        <v>96</v>
      </c>
      <c r="GY722">
        <v>0</v>
      </c>
      <c r="GZ722">
        <v>0</v>
      </c>
      <c r="HE722" t="s">
        <v>4052</v>
      </c>
      <c r="HF722" t="s">
        <v>4062</v>
      </c>
      <c r="HG722" t="s">
        <v>4054</v>
      </c>
      <c r="HH722" t="s">
        <v>4063</v>
      </c>
      <c r="HJ722">
        <v>128</v>
      </c>
      <c r="HK722">
        <v>0</v>
      </c>
      <c r="HL722">
        <v>0</v>
      </c>
      <c r="HM722">
        <v>0</v>
      </c>
      <c r="HN722">
        <v>96</v>
      </c>
      <c r="HP722">
        <v>0</v>
      </c>
      <c r="HT722">
        <v>0</v>
      </c>
      <c r="IA722">
        <v>1105.92</v>
      </c>
      <c r="IB722">
        <v>9</v>
      </c>
      <c r="ID722" t="s">
        <v>478</v>
      </c>
      <c r="IE722" t="s">
        <v>385</v>
      </c>
      <c r="IF722">
        <v>12288</v>
      </c>
      <c r="IG722">
        <v>0</v>
      </c>
      <c r="IH722">
        <v>0</v>
      </c>
      <c r="II722">
        <v>128</v>
      </c>
      <c r="IJ722">
        <v>0</v>
      </c>
      <c r="IN722" t="s">
        <v>335</v>
      </c>
      <c r="IO722" t="s">
        <v>419</v>
      </c>
      <c r="IP722" t="s">
        <v>364</v>
      </c>
      <c r="IQ722">
        <v>0.08</v>
      </c>
      <c r="IR722">
        <v>0.08</v>
      </c>
      <c r="IS722" t="s">
        <v>385</v>
      </c>
      <c r="IT722" t="s">
        <v>47</v>
      </c>
      <c r="IU722">
        <v>0</v>
      </c>
      <c r="IV722" t="s">
        <v>356</v>
      </c>
      <c r="IW722" t="s">
        <v>420</v>
      </c>
      <c r="IY722">
        <v>0</v>
      </c>
      <c r="IZ722">
        <v>0</v>
      </c>
      <c r="JA722" t="s">
        <v>4064</v>
      </c>
      <c r="JC722">
        <v>0.08</v>
      </c>
      <c r="JD722">
        <v>0.08</v>
      </c>
      <c r="JE722">
        <v>0</v>
      </c>
      <c r="JF722">
        <v>104423</v>
      </c>
      <c r="JG722">
        <v>104423</v>
      </c>
      <c r="JH722" t="s">
        <v>422</v>
      </c>
    </row>
    <row r="723" spans="1:328">
      <c r="A723" t="s">
        <v>4065</v>
      </c>
      <c r="B723" t="s">
        <v>5196</v>
      </c>
      <c r="C723" t="s">
        <v>330</v>
      </c>
      <c r="D723" t="s">
        <v>538</v>
      </c>
      <c r="E723" s="4">
        <v>45755</v>
      </c>
      <c r="F723" t="s">
        <v>385</v>
      </c>
      <c r="G723" t="s">
        <v>333</v>
      </c>
      <c r="H723" t="s">
        <v>538</v>
      </c>
      <c r="I723" t="s">
        <v>538</v>
      </c>
      <c r="L723" t="s">
        <v>334</v>
      </c>
      <c r="M723" s="3">
        <v>0.77622198694444455</v>
      </c>
      <c r="N723">
        <v>1</v>
      </c>
      <c r="O723" s="4">
        <v>45755</v>
      </c>
      <c r="Q723">
        <v>0</v>
      </c>
      <c r="R723">
        <v>0</v>
      </c>
      <c r="T723">
        <v>1</v>
      </c>
      <c r="U723">
        <v>0</v>
      </c>
      <c r="V723">
        <v>1</v>
      </c>
      <c r="W723">
        <v>0</v>
      </c>
      <c r="X723">
        <v>0</v>
      </c>
      <c r="Z723" t="s">
        <v>4066</v>
      </c>
      <c r="AA723" s="2">
        <v>45755</v>
      </c>
      <c r="AD723" t="s">
        <v>335</v>
      </c>
      <c r="AE723">
        <v>1</v>
      </c>
      <c r="AF723">
        <v>1</v>
      </c>
      <c r="AG723" t="s">
        <v>336</v>
      </c>
      <c r="AH723" t="s">
        <v>335</v>
      </c>
      <c r="AI723">
        <v>1</v>
      </c>
      <c r="AJ723">
        <v>0</v>
      </c>
      <c r="AL723">
        <v>0</v>
      </c>
      <c r="AM723" t="s">
        <v>405</v>
      </c>
      <c r="AO723">
        <v>0</v>
      </c>
      <c r="AR723">
        <v>4592</v>
      </c>
      <c r="AS723">
        <v>0</v>
      </c>
      <c r="AT723">
        <v>68880</v>
      </c>
      <c r="AU723">
        <v>68880</v>
      </c>
      <c r="AV723">
        <v>68880</v>
      </c>
      <c r="AW723">
        <v>68880</v>
      </c>
      <c r="AX723">
        <v>68880</v>
      </c>
      <c r="AY723">
        <v>68880</v>
      </c>
      <c r="BA723" t="s">
        <v>429</v>
      </c>
      <c r="BE723">
        <v>12398</v>
      </c>
      <c r="BF723">
        <v>0</v>
      </c>
      <c r="BG723">
        <v>12398</v>
      </c>
      <c r="BH723">
        <v>12398</v>
      </c>
      <c r="BI723">
        <v>0</v>
      </c>
      <c r="BJ723">
        <v>12398</v>
      </c>
      <c r="BK723">
        <v>81278</v>
      </c>
      <c r="BL723">
        <v>0</v>
      </c>
      <c r="BM723">
        <v>0</v>
      </c>
      <c r="BN723" t="s">
        <v>4067</v>
      </c>
      <c r="BO723">
        <v>81278</v>
      </c>
      <c r="BP723">
        <v>0</v>
      </c>
      <c r="BQ723">
        <v>0</v>
      </c>
      <c r="BR723">
        <v>0</v>
      </c>
      <c r="BS723" t="s">
        <v>4067</v>
      </c>
      <c r="BT723">
        <v>0</v>
      </c>
      <c r="BU723">
        <v>81278</v>
      </c>
      <c r="BV723">
        <v>1</v>
      </c>
      <c r="BW723" t="s">
        <v>66</v>
      </c>
      <c r="BX723">
        <v>0</v>
      </c>
      <c r="BY723">
        <v>0</v>
      </c>
      <c r="BZ723">
        <v>0</v>
      </c>
      <c r="CA723" t="s">
        <v>4068</v>
      </c>
      <c r="CC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M723" t="s">
        <v>542</v>
      </c>
      <c r="CN723" t="s">
        <v>543</v>
      </c>
      <c r="CO723" t="s">
        <v>544</v>
      </c>
      <c r="CP723" t="s">
        <v>435</v>
      </c>
      <c r="CW723" t="s">
        <v>388</v>
      </c>
      <c r="CX723" t="s">
        <v>389</v>
      </c>
      <c r="CY723" t="s">
        <v>388</v>
      </c>
      <c r="CZ723" t="s">
        <v>389</v>
      </c>
      <c r="DA723" t="s">
        <v>390</v>
      </c>
      <c r="DB723" t="s">
        <v>391</v>
      </c>
      <c r="DD723">
        <v>0</v>
      </c>
      <c r="DG723">
        <v>100</v>
      </c>
      <c r="DH723" t="s">
        <v>335</v>
      </c>
      <c r="DI723" t="s">
        <v>345</v>
      </c>
      <c r="DJ723" t="s">
        <v>409</v>
      </c>
      <c r="DP723" t="s">
        <v>347</v>
      </c>
      <c r="DQ723">
        <v>0</v>
      </c>
      <c r="DS723" t="s">
        <v>348</v>
      </c>
      <c r="DY723">
        <v>0</v>
      </c>
      <c r="EA723" t="s">
        <v>349</v>
      </c>
      <c r="EC723" s="4">
        <v>45797</v>
      </c>
      <c r="ED723" t="s">
        <v>350</v>
      </c>
      <c r="EE723" t="s">
        <v>410</v>
      </c>
      <c r="EG723" t="s">
        <v>439</v>
      </c>
      <c r="EH723">
        <v>0</v>
      </c>
      <c r="EK723">
        <v>0</v>
      </c>
      <c r="EO723">
        <v>0</v>
      </c>
      <c r="EP723" t="s">
        <v>4069</v>
      </c>
      <c r="ER723">
        <v>4592</v>
      </c>
      <c r="ES723">
        <v>4592</v>
      </c>
      <c r="ET723">
        <v>68880</v>
      </c>
      <c r="EU723">
        <v>68880</v>
      </c>
      <c r="EV723" t="s">
        <v>2467</v>
      </c>
      <c r="EW723">
        <v>15</v>
      </c>
      <c r="EX723">
        <v>15</v>
      </c>
      <c r="EY723" t="s">
        <v>478</v>
      </c>
      <c r="EZ723">
        <v>1</v>
      </c>
      <c r="FA723" t="s">
        <v>405</v>
      </c>
      <c r="FB723">
        <v>0</v>
      </c>
      <c r="FC723">
        <v>1</v>
      </c>
      <c r="FI723">
        <v>0</v>
      </c>
      <c r="FJ723">
        <v>0</v>
      </c>
      <c r="FK723">
        <v>0</v>
      </c>
      <c r="FL723">
        <v>0</v>
      </c>
      <c r="FM723">
        <v>6199.2</v>
      </c>
      <c r="FN723">
        <v>9</v>
      </c>
      <c r="FO723" t="s">
        <v>356</v>
      </c>
      <c r="FQ723" t="s">
        <v>2468</v>
      </c>
      <c r="FR723">
        <v>0</v>
      </c>
      <c r="FS723">
        <v>0</v>
      </c>
      <c r="FT723">
        <v>0</v>
      </c>
      <c r="FU723">
        <v>0</v>
      </c>
      <c r="FV723" t="s">
        <v>409</v>
      </c>
      <c r="FX723" t="s">
        <v>358</v>
      </c>
      <c r="FY723" t="s">
        <v>548</v>
      </c>
      <c r="FZ723">
        <v>0</v>
      </c>
      <c r="GA723">
        <v>0</v>
      </c>
      <c r="GC723">
        <v>0</v>
      </c>
      <c r="GD723">
        <v>0</v>
      </c>
      <c r="GE723">
        <v>0</v>
      </c>
      <c r="GF723">
        <v>0</v>
      </c>
      <c r="GG723" t="s">
        <v>2468</v>
      </c>
      <c r="GH723" t="s">
        <v>2469</v>
      </c>
      <c r="GI723">
        <v>0</v>
      </c>
      <c r="GJ723" t="s">
        <v>550</v>
      </c>
      <c r="GK723" t="s">
        <v>551</v>
      </c>
      <c r="GL723">
        <v>0</v>
      </c>
      <c r="GO723">
        <v>0</v>
      </c>
      <c r="GS723">
        <v>68880</v>
      </c>
      <c r="GT723">
        <v>68880</v>
      </c>
      <c r="GU723">
        <v>15</v>
      </c>
      <c r="GV723">
        <v>15</v>
      </c>
      <c r="GW723">
        <v>0</v>
      </c>
      <c r="GX723">
        <v>4592</v>
      </c>
      <c r="GY723">
        <v>0</v>
      </c>
      <c r="GZ723">
        <v>0</v>
      </c>
      <c r="HE723" t="s">
        <v>4070</v>
      </c>
      <c r="HF723" t="s">
        <v>4071</v>
      </c>
      <c r="HG723" t="s">
        <v>4072</v>
      </c>
      <c r="HH723" t="s">
        <v>4073</v>
      </c>
      <c r="HJ723">
        <v>15</v>
      </c>
      <c r="HK723">
        <v>0</v>
      </c>
      <c r="HL723">
        <v>0</v>
      </c>
      <c r="HM723">
        <v>0</v>
      </c>
      <c r="HN723">
        <v>4592</v>
      </c>
      <c r="HP723">
        <v>0</v>
      </c>
      <c r="HT723">
        <v>0</v>
      </c>
      <c r="IA723">
        <v>6199.2</v>
      </c>
      <c r="IB723">
        <v>9</v>
      </c>
      <c r="ID723" t="s">
        <v>412</v>
      </c>
      <c r="IE723" t="s">
        <v>385</v>
      </c>
      <c r="IF723">
        <v>68880</v>
      </c>
      <c r="IG723">
        <v>0</v>
      </c>
      <c r="IH723">
        <v>0</v>
      </c>
      <c r="II723">
        <v>15</v>
      </c>
      <c r="IJ723">
        <v>0</v>
      </c>
      <c r="IO723" t="s">
        <v>363</v>
      </c>
      <c r="IP723" t="s">
        <v>364</v>
      </c>
      <c r="IQ723">
        <v>6199.2</v>
      </c>
      <c r="IR723">
        <v>6199.2</v>
      </c>
      <c r="IS723" t="s">
        <v>385</v>
      </c>
      <c r="IT723" t="s">
        <v>47</v>
      </c>
      <c r="IU723">
        <v>0</v>
      </c>
      <c r="IV723" t="s">
        <v>356</v>
      </c>
      <c r="IW723" t="s">
        <v>365</v>
      </c>
      <c r="IX723" t="s">
        <v>366</v>
      </c>
      <c r="IY723">
        <v>0</v>
      </c>
      <c r="IZ723">
        <v>0</v>
      </c>
      <c r="JA723" t="s">
        <v>4074</v>
      </c>
      <c r="JC723">
        <v>6199.2</v>
      </c>
      <c r="JD723">
        <v>6199.2</v>
      </c>
      <c r="JE723">
        <v>0</v>
      </c>
      <c r="JF723">
        <v>75079.199999999997</v>
      </c>
      <c r="JG723">
        <v>75079.199999999997</v>
      </c>
      <c r="JH723" t="s">
        <v>368</v>
      </c>
      <c r="LD723">
        <v>0</v>
      </c>
      <c r="LF723" t="s">
        <v>423</v>
      </c>
      <c r="LG723">
        <v>0</v>
      </c>
      <c r="LH723" s="2">
        <v>45755</v>
      </c>
      <c r="LI723">
        <v>100</v>
      </c>
      <c r="LK723">
        <v>81278</v>
      </c>
      <c r="LL723">
        <v>81278</v>
      </c>
      <c r="LM723">
        <v>0</v>
      </c>
      <c r="LN723">
        <v>0</v>
      </c>
      <c r="LO723">
        <v>81278</v>
      </c>
      <c r="LP723">
        <v>81278</v>
      </c>
    </row>
    <row r="724" spans="1:328">
      <c r="B724" t="s">
        <v>4932</v>
      </c>
      <c r="IO724" t="s">
        <v>369</v>
      </c>
      <c r="IP724" t="s">
        <v>364</v>
      </c>
      <c r="IQ724">
        <v>6199.2</v>
      </c>
      <c r="IR724">
        <v>6199.2</v>
      </c>
      <c r="IS724" t="s">
        <v>385</v>
      </c>
      <c r="IT724" t="s">
        <v>47</v>
      </c>
      <c r="IU724">
        <v>0</v>
      </c>
      <c r="IV724" t="s">
        <v>356</v>
      </c>
      <c r="IW724" t="s">
        <v>370</v>
      </c>
      <c r="IX724" t="s">
        <v>371</v>
      </c>
      <c r="IY724">
        <v>0</v>
      </c>
      <c r="IZ724">
        <v>0</v>
      </c>
      <c r="JA724" t="s">
        <v>4074</v>
      </c>
      <c r="JC724">
        <v>6199.2</v>
      </c>
      <c r="JD724">
        <v>6199.2</v>
      </c>
      <c r="JE724">
        <v>0</v>
      </c>
      <c r="JF724">
        <v>81278.399999999994</v>
      </c>
      <c r="JG724">
        <v>81278.399999999994</v>
      </c>
      <c r="JH724" t="s">
        <v>368</v>
      </c>
    </row>
    <row r="725" spans="1:328">
      <c r="B725" t="s">
        <v>4932</v>
      </c>
      <c r="IN725" t="s">
        <v>335</v>
      </c>
      <c r="IO725" t="s">
        <v>419</v>
      </c>
      <c r="IP725" t="s">
        <v>364</v>
      </c>
      <c r="IQ725">
        <v>-0.4</v>
      </c>
      <c r="IR725">
        <v>-0.4</v>
      </c>
      <c r="IS725" t="s">
        <v>385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4075</v>
      </c>
      <c r="JC725">
        <v>-0.4</v>
      </c>
      <c r="JD725">
        <v>-0.4</v>
      </c>
      <c r="JE725">
        <v>0</v>
      </c>
      <c r="JF725">
        <v>81278</v>
      </c>
      <c r="JG725">
        <v>81278</v>
      </c>
      <c r="JH725" t="s">
        <v>422</v>
      </c>
    </row>
    <row r="726" spans="1:328">
      <c r="A726" t="s">
        <v>4076</v>
      </c>
      <c r="B726" t="s">
        <v>5197</v>
      </c>
      <c r="C726" t="s">
        <v>330</v>
      </c>
      <c r="D726" t="s">
        <v>538</v>
      </c>
      <c r="E726" s="4">
        <v>45755</v>
      </c>
      <c r="F726" t="s">
        <v>385</v>
      </c>
      <c r="G726" t="s">
        <v>333</v>
      </c>
      <c r="H726" t="s">
        <v>538</v>
      </c>
      <c r="I726" t="s">
        <v>538</v>
      </c>
      <c r="L726" t="s">
        <v>334</v>
      </c>
      <c r="M726" s="3">
        <v>0.54101212157407408</v>
      </c>
      <c r="N726">
        <v>1</v>
      </c>
      <c r="O726" s="4">
        <v>45755</v>
      </c>
      <c r="Q726">
        <v>0</v>
      </c>
      <c r="R726">
        <v>0</v>
      </c>
      <c r="T726">
        <v>1</v>
      </c>
      <c r="U726">
        <v>0</v>
      </c>
      <c r="V726">
        <v>1</v>
      </c>
      <c r="W726">
        <v>0</v>
      </c>
      <c r="X726">
        <v>0</v>
      </c>
      <c r="Z726" t="s">
        <v>4077</v>
      </c>
      <c r="AA726" s="2">
        <v>45755</v>
      </c>
      <c r="AD726" t="s">
        <v>335</v>
      </c>
      <c r="AE726">
        <v>1</v>
      </c>
      <c r="AF726">
        <v>1</v>
      </c>
      <c r="AG726" t="s">
        <v>336</v>
      </c>
      <c r="AH726" t="s">
        <v>335</v>
      </c>
      <c r="AI726">
        <v>1</v>
      </c>
      <c r="AJ726">
        <v>0</v>
      </c>
      <c r="AL726">
        <v>0</v>
      </c>
      <c r="AM726" t="s">
        <v>405</v>
      </c>
      <c r="AO726">
        <v>0</v>
      </c>
      <c r="AR726">
        <v>47.35</v>
      </c>
      <c r="AS726">
        <v>0</v>
      </c>
      <c r="AT726">
        <v>7102.5</v>
      </c>
      <c r="AU726">
        <v>7102.5</v>
      </c>
      <c r="AV726">
        <v>7102.5</v>
      </c>
      <c r="AW726">
        <v>7102.5</v>
      </c>
      <c r="AX726">
        <v>7102.5</v>
      </c>
      <c r="AY726">
        <v>7102.5</v>
      </c>
      <c r="BA726" t="s">
        <v>429</v>
      </c>
      <c r="BE726">
        <v>1278.5</v>
      </c>
      <c r="BF726">
        <v>0</v>
      </c>
      <c r="BG726">
        <v>1278.5</v>
      </c>
      <c r="BH726">
        <v>1278.5</v>
      </c>
      <c r="BI726">
        <v>0</v>
      </c>
      <c r="BJ726">
        <v>1278.5</v>
      </c>
      <c r="BK726">
        <v>8381</v>
      </c>
      <c r="BL726">
        <v>0</v>
      </c>
      <c r="BM726">
        <v>0</v>
      </c>
      <c r="BN726" t="s">
        <v>4078</v>
      </c>
      <c r="BO726">
        <v>8381</v>
      </c>
      <c r="BP726">
        <v>0</v>
      </c>
      <c r="BQ726">
        <v>0</v>
      </c>
      <c r="BR726">
        <v>0</v>
      </c>
      <c r="BS726" t="s">
        <v>4078</v>
      </c>
      <c r="BT726">
        <v>0</v>
      </c>
      <c r="BU726">
        <v>8381</v>
      </c>
      <c r="BV726">
        <v>1</v>
      </c>
      <c r="BW726" t="s">
        <v>66</v>
      </c>
      <c r="BX726">
        <v>0</v>
      </c>
      <c r="BY726">
        <v>0</v>
      </c>
      <c r="BZ726">
        <v>0</v>
      </c>
      <c r="CA726" t="s">
        <v>4079</v>
      </c>
      <c r="CC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M726" t="s">
        <v>542</v>
      </c>
      <c r="CN726" t="s">
        <v>543</v>
      </c>
      <c r="CO726" t="s">
        <v>544</v>
      </c>
      <c r="CP726" t="s">
        <v>435</v>
      </c>
      <c r="CW726" t="s">
        <v>388</v>
      </c>
      <c r="CX726" t="s">
        <v>389</v>
      </c>
      <c r="CY726" t="s">
        <v>388</v>
      </c>
      <c r="CZ726" t="s">
        <v>389</v>
      </c>
      <c r="DA726" t="s">
        <v>390</v>
      </c>
      <c r="DB726" t="s">
        <v>391</v>
      </c>
      <c r="DD726">
        <v>0</v>
      </c>
      <c r="DG726">
        <v>100</v>
      </c>
      <c r="DH726" t="s">
        <v>335</v>
      </c>
      <c r="DI726" t="s">
        <v>345</v>
      </c>
      <c r="DJ726" t="s">
        <v>409</v>
      </c>
      <c r="DP726" t="s">
        <v>347</v>
      </c>
      <c r="DQ726">
        <v>0</v>
      </c>
      <c r="DS726" t="s">
        <v>348</v>
      </c>
      <c r="DY726">
        <v>0</v>
      </c>
      <c r="EA726" t="s">
        <v>349</v>
      </c>
      <c r="EC726" s="4">
        <v>45797</v>
      </c>
      <c r="ED726" t="s">
        <v>350</v>
      </c>
      <c r="EE726" t="s">
        <v>410</v>
      </c>
      <c r="EG726" t="s">
        <v>439</v>
      </c>
      <c r="EH726">
        <v>0</v>
      </c>
      <c r="EK726">
        <v>0</v>
      </c>
      <c r="EO726">
        <v>0</v>
      </c>
      <c r="EP726" t="s">
        <v>4080</v>
      </c>
      <c r="ER726">
        <v>47.35</v>
      </c>
      <c r="ES726">
        <v>47.35</v>
      </c>
      <c r="ET726">
        <v>7102.5</v>
      </c>
      <c r="EU726">
        <v>7102.5</v>
      </c>
      <c r="EV726" t="s">
        <v>2467</v>
      </c>
      <c r="EW726">
        <v>150</v>
      </c>
      <c r="EX726">
        <v>150</v>
      </c>
      <c r="EY726" t="s">
        <v>412</v>
      </c>
      <c r="EZ726">
        <v>1</v>
      </c>
      <c r="FA726" t="s">
        <v>405</v>
      </c>
      <c r="FB726">
        <v>0</v>
      </c>
      <c r="FC726">
        <v>1</v>
      </c>
      <c r="FI726">
        <v>0</v>
      </c>
      <c r="FJ726">
        <v>0</v>
      </c>
      <c r="FK726">
        <v>0</v>
      </c>
      <c r="FL726">
        <v>0</v>
      </c>
      <c r="FM726">
        <v>639.23</v>
      </c>
      <c r="FN726">
        <v>9</v>
      </c>
      <c r="FO726" t="s">
        <v>356</v>
      </c>
      <c r="FQ726" t="s">
        <v>2468</v>
      </c>
      <c r="FR726">
        <v>0</v>
      </c>
      <c r="FS726">
        <v>0</v>
      </c>
      <c r="FT726">
        <v>0</v>
      </c>
      <c r="FU726">
        <v>0</v>
      </c>
      <c r="FV726" t="s">
        <v>409</v>
      </c>
      <c r="FX726" t="s">
        <v>358</v>
      </c>
      <c r="FY726" t="s">
        <v>548</v>
      </c>
      <c r="FZ726">
        <v>0</v>
      </c>
      <c r="GA726">
        <v>0</v>
      </c>
      <c r="GC726">
        <v>0</v>
      </c>
      <c r="GD726">
        <v>0</v>
      </c>
      <c r="GE726">
        <v>0</v>
      </c>
      <c r="GF726">
        <v>0</v>
      </c>
      <c r="GG726" t="s">
        <v>2468</v>
      </c>
      <c r="GH726" t="s">
        <v>2469</v>
      </c>
      <c r="GI726">
        <v>0</v>
      </c>
      <c r="GJ726" t="s">
        <v>550</v>
      </c>
      <c r="GK726" t="s">
        <v>551</v>
      </c>
      <c r="GL726">
        <v>0</v>
      </c>
      <c r="GO726">
        <v>0</v>
      </c>
      <c r="GS726">
        <v>7102.5</v>
      </c>
      <c r="GT726">
        <v>7102.5</v>
      </c>
      <c r="GU726">
        <v>150</v>
      </c>
      <c r="GV726">
        <v>150</v>
      </c>
      <c r="GW726">
        <v>0</v>
      </c>
      <c r="GX726">
        <v>47.35</v>
      </c>
      <c r="GY726">
        <v>0</v>
      </c>
      <c r="GZ726">
        <v>0</v>
      </c>
      <c r="HE726" t="s">
        <v>4081</v>
      </c>
      <c r="HF726" t="s">
        <v>4082</v>
      </c>
      <c r="HG726" t="s">
        <v>4083</v>
      </c>
      <c r="HH726" t="s">
        <v>4084</v>
      </c>
      <c r="HJ726">
        <v>150</v>
      </c>
      <c r="HK726">
        <v>0</v>
      </c>
      <c r="HL726">
        <v>0</v>
      </c>
      <c r="HM726">
        <v>0</v>
      </c>
      <c r="HN726">
        <v>47.35</v>
      </c>
      <c r="HP726">
        <v>0</v>
      </c>
      <c r="HT726">
        <v>0</v>
      </c>
      <c r="IA726">
        <v>639.23</v>
      </c>
      <c r="IB726">
        <v>9</v>
      </c>
      <c r="ID726" t="s">
        <v>412</v>
      </c>
      <c r="IE726" t="s">
        <v>385</v>
      </c>
      <c r="IF726">
        <v>7102.5</v>
      </c>
      <c r="IG726">
        <v>0</v>
      </c>
      <c r="IH726">
        <v>0</v>
      </c>
      <c r="II726">
        <v>150</v>
      </c>
      <c r="IJ726">
        <v>0</v>
      </c>
      <c r="IO726" t="s">
        <v>363</v>
      </c>
      <c r="IP726" t="s">
        <v>364</v>
      </c>
      <c r="IQ726">
        <v>639.23</v>
      </c>
      <c r="IR726">
        <v>639.23</v>
      </c>
      <c r="IS726" t="s">
        <v>385</v>
      </c>
      <c r="IT726" t="s">
        <v>47</v>
      </c>
      <c r="IU726">
        <v>0</v>
      </c>
      <c r="IV726" t="s">
        <v>356</v>
      </c>
      <c r="IW726" t="s">
        <v>365</v>
      </c>
      <c r="IX726" t="s">
        <v>366</v>
      </c>
      <c r="IY726">
        <v>0</v>
      </c>
      <c r="IZ726">
        <v>0</v>
      </c>
      <c r="JA726" t="s">
        <v>4085</v>
      </c>
      <c r="JC726">
        <v>639.23</v>
      </c>
      <c r="JD726">
        <v>639.23</v>
      </c>
      <c r="JE726">
        <v>0</v>
      </c>
      <c r="JF726">
        <v>7741.73</v>
      </c>
      <c r="JG726">
        <v>7741.73</v>
      </c>
      <c r="JH726" t="s">
        <v>368</v>
      </c>
      <c r="LD726">
        <v>0</v>
      </c>
      <c r="LF726" t="s">
        <v>423</v>
      </c>
      <c r="LG726">
        <v>0</v>
      </c>
      <c r="LH726" s="2">
        <v>45755</v>
      </c>
      <c r="LI726">
        <v>100</v>
      </c>
      <c r="LK726">
        <v>8381</v>
      </c>
      <c r="LL726">
        <v>8381</v>
      </c>
      <c r="LM726">
        <v>0</v>
      </c>
      <c r="LN726">
        <v>0</v>
      </c>
      <c r="LO726">
        <v>8381</v>
      </c>
      <c r="LP726">
        <v>8381</v>
      </c>
    </row>
    <row r="727" spans="1:328">
      <c r="B727" t="s">
        <v>4932</v>
      </c>
      <c r="IO727" t="s">
        <v>369</v>
      </c>
      <c r="IP727" t="s">
        <v>364</v>
      </c>
      <c r="IQ727">
        <v>639.23</v>
      </c>
      <c r="IR727">
        <v>639.23</v>
      </c>
      <c r="IS727" t="s">
        <v>385</v>
      </c>
      <c r="IT727" t="s">
        <v>47</v>
      </c>
      <c r="IU727">
        <v>0</v>
      </c>
      <c r="IV727" t="s">
        <v>356</v>
      </c>
      <c r="IW727" t="s">
        <v>370</v>
      </c>
      <c r="IX727" t="s">
        <v>371</v>
      </c>
      <c r="IY727">
        <v>0</v>
      </c>
      <c r="IZ727">
        <v>0</v>
      </c>
      <c r="JA727" t="s">
        <v>4085</v>
      </c>
      <c r="JC727">
        <v>639.23</v>
      </c>
      <c r="JD727">
        <v>639.23</v>
      </c>
      <c r="JE727">
        <v>0</v>
      </c>
      <c r="JF727">
        <v>8380.9599999999991</v>
      </c>
      <c r="JG727">
        <v>8380.9599999999991</v>
      </c>
      <c r="JH727" t="s">
        <v>368</v>
      </c>
    </row>
    <row r="728" spans="1:328">
      <c r="B728" t="s">
        <v>4932</v>
      </c>
      <c r="IN728" t="s">
        <v>335</v>
      </c>
      <c r="IO728" t="s">
        <v>419</v>
      </c>
      <c r="IP728" t="s">
        <v>364</v>
      </c>
      <c r="IQ728">
        <v>0.04</v>
      </c>
      <c r="IR728">
        <v>0.04</v>
      </c>
      <c r="IS728" t="s">
        <v>385</v>
      </c>
      <c r="IT728" t="s">
        <v>47</v>
      </c>
      <c r="IU728">
        <v>0</v>
      </c>
      <c r="IV728" t="s">
        <v>356</v>
      </c>
      <c r="IW728" t="s">
        <v>420</v>
      </c>
      <c r="IY728">
        <v>0</v>
      </c>
      <c r="IZ728">
        <v>0</v>
      </c>
      <c r="JA728" t="s">
        <v>4086</v>
      </c>
      <c r="JC728">
        <v>0.04</v>
      </c>
      <c r="JD728">
        <v>0.04</v>
      </c>
      <c r="JE728">
        <v>0</v>
      </c>
      <c r="JF728">
        <v>8381</v>
      </c>
      <c r="JG728">
        <v>8381</v>
      </c>
      <c r="JH728" t="s">
        <v>422</v>
      </c>
    </row>
    <row r="729" spans="1:328">
      <c r="A729" t="s">
        <v>4087</v>
      </c>
      <c r="B729" t="s">
        <v>5198</v>
      </c>
      <c r="C729" t="s">
        <v>330</v>
      </c>
      <c r="D729" t="s">
        <v>4088</v>
      </c>
      <c r="E729" s="4">
        <v>45773</v>
      </c>
      <c r="F729" t="s">
        <v>332</v>
      </c>
      <c r="G729" t="s">
        <v>333</v>
      </c>
      <c r="H729" t="s">
        <v>4088</v>
      </c>
      <c r="I729" t="s">
        <v>4088</v>
      </c>
      <c r="L729" t="s">
        <v>334</v>
      </c>
      <c r="M729" s="3">
        <v>0.78962124344907403</v>
      </c>
      <c r="N729">
        <v>1</v>
      </c>
      <c r="O729" s="4">
        <v>45797</v>
      </c>
      <c r="Q729">
        <v>0</v>
      </c>
      <c r="R729">
        <v>0</v>
      </c>
      <c r="T729">
        <v>1</v>
      </c>
      <c r="U729">
        <v>0</v>
      </c>
      <c r="V729">
        <v>1</v>
      </c>
      <c r="W729">
        <v>1</v>
      </c>
      <c r="X729">
        <v>0</v>
      </c>
      <c r="Y729" t="s">
        <v>510</v>
      </c>
      <c r="Z729" t="s">
        <v>4089</v>
      </c>
      <c r="AA729" s="2">
        <v>45773</v>
      </c>
      <c r="AD729" t="s">
        <v>335</v>
      </c>
      <c r="AE729">
        <v>1</v>
      </c>
      <c r="AF729">
        <v>1</v>
      </c>
      <c r="AG729" t="s">
        <v>469</v>
      </c>
      <c r="AH729" t="s">
        <v>335</v>
      </c>
      <c r="AI729">
        <v>1</v>
      </c>
      <c r="AJ729">
        <v>0</v>
      </c>
      <c r="AL729">
        <v>0</v>
      </c>
      <c r="AM729" t="s">
        <v>567</v>
      </c>
      <c r="AO729">
        <v>0</v>
      </c>
      <c r="AR729">
        <v>525.5</v>
      </c>
      <c r="AS729">
        <v>0</v>
      </c>
      <c r="AT729">
        <v>60432.5</v>
      </c>
      <c r="AU729">
        <v>60432.5</v>
      </c>
      <c r="AV729">
        <v>60432.5</v>
      </c>
      <c r="AW729">
        <v>60432.5</v>
      </c>
      <c r="AX729">
        <v>60432.5</v>
      </c>
      <c r="AY729">
        <v>60432.5</v>
      </c>
      <c r="AZ729" t="s">
        <v>1176</v>
      </c>
      <c r="BA729" t="s">
        <v>511</v>
      </c>
      <c r="BE729">
        <v>10877.93</v>
      </c>
      <c r="BF729">
        <v>60.43</v>
      </c>
      <c r="BG729">
        <v>10817.5</v>
      </c>
      <c r="BH729">
        <v>10877.93</v>
      </c>
      <c r="BI729">
        <v>60.43</v>
      </c>
      <c r="BJ729">
        <v>10817.5</v>
      </c>
      <c r="BK729">
        <v>71250</v>
      </c>
      <c r="BL729">
        <v>0</v>
      </c>
      <c r="BM729">
        <v>0</v>
      </c>
      <c r="BN729" t="s">
        <v>4090</v>
      </c>
      <c r="BO729">
        <v>71250</v>
      </c>
      <c r="BP729">
        <v>0</v>
      </c>
      <c r="BQ729">
        <v>0</v>
      </c>
      <c r="BR729">
        <v>0</v>
      </c>
      <c r="BS729" t="s">
        <v>4090</v>
      </c>
      <c r="BT729">
        <v>0</v>
      </c>
      <c r="BU729">
        <v>71250</v>
      </c>
      <c r="BV729">
        <v>1</v>
      </c>
      <c r="BW729" t="s">
        <v>66</v>
      </c>
      <c r="BX729">
        <v>0</v>
      </c>
      <c r="BY729">
        <v>0</v>
      </c>
      <c r="BZ729">
        <v>0</v>
      </c>
      <c r="CA729" t="s">
        <v>4091</v>
      </c>
      <c r="CC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M729" t="s">
        <v>4092</v>
      </c>
      <c r="CN729" t="s">
        <v>4093</v>
      </c>
      <c r="CO729" t="s">
        <v>4094</v>
      </c>
      <c r="CP729" t="s">
        <v>435</v>
      </c>
      <c r="CQ729" t="s">
        <v>4095</v>
      </c>
      <c r="CR729" t="s">
        <v>4088</v>
      </c>
      <c r="CS729" t="s">
        <v>4096</v>
      </c>
      <c r="CW729" t="s">
        <v>341</v>
      </c>
      <c r="CX729" t="s">
        <v>342</v>
      </c>
      <c r="CY729" t="s">
        <v>341</v>
      </c>
      <c r="CZ729" t="s">
        <v>342</v>
      </c>
      <c r="DA729" t="s">
        <v>343</v>
      </c>
      <c r="DB729" t="s">
        <v>344</v>
      </c>
      <c r="DD729">
        <v>0</v>
      </c>
      <c r="DG729">
        <v>100</v>
      </c>
      <c r="DH729" t="s">
        <v>335</v>
      </c>
      <c r="DI729" t="s">
        <v>345</v>
      </c>
      <c r="DJ729" t="s">
        <v>409</v>
      </c>
      <c r="DP729" t="s">
        <v>347</v>
      </c>
      <c r="DQ729">
        <v>0</v>
      </c>
      <c r="DS729" t="s">
        <v>348</v>
      </c>
      <c r="DY729">
        <v>0</v>
      </c>
      <c r="EA729" t="s">
        <v>349</v>
      </c>
      <c r="EC729" s="4">
        <v>45794</v>
      </c>
      <c r="ED729" t="s">
        <v>350</v>
      </c>
      <c r="EE729" t="s">
        <v>410</v>
      </c>
      <c r="EG729" t="s">
        <v>439</v>
      </c>
      <c r="EH729">
        <v>0</v>
      </c>
      <c r="EK729">
        <v>0</v>
      </c>
      <c r="EM729" t="s">
        <v>440</v>
      </c>
      <c r="EO729">
        <v>0</v>
      </c>
      <c r="EP729" t="s">
        <v>4097</v>
      </c>
      <c r="ER729">
        <v>525.5</v>
      </c>
      <c r="ES729">
        <v>525.5</v>
      </c>
      <c r="ET729">
        <v>60432.5</v>
      </c>
      <c r="EU729">
        <v>60432.5</v>
      </c>
      <c r="EV729" t="s">
        <v>4098</v>
      </c>
      <c r="EW729">
        <v>115</v>
      </c>
      <c r="EX729">
        <v>115</v>
      </c>
      <c r="EY729" t="s">
        <v>412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 t="s">
        <v>356</v>
      </c>
      <c r="FQ729" t="s">
        <v>1408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10877.85</v>
      </c>
      <c r="GA729">
        <v>18</v>
      </c>
      <c r="GC729">
        <v>0</v>
      </c>
      <c r="GD729">
        <v>0</v>
      </c>
      <c r="GE729">
        <v>0</v>
      </c>
      <c r="GF729">
        <v>0</v>
      </c>
      <c r="GG729" t="s">
        <v>4098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60432.5</v>
      </c>
      <c r="GT729">
        <v>60432.5</v>
      </c>
      <c r="GU729">
        <v>115</v>
      </c>
      <c r="GV729">
        <v>115</v>
      </c>
      <c r="GW729">
        <v>0</v>
      </c>
      <c r="GX729">
        <v>525.5</v>
      </c>
      <c r="GY729">
        <v>0</v>
      </c>
      <c r="GZ729">
        <v>0</v>
      </c>
      <c r="HE729" t="s">
        <v>4099</v>
      </c>
      <c r="HF729" t="s">
        <v>4100</v>
      </c>
      <c r="HG729" t="s">
        <v>4101</v>
      </c>
      <c r="HH729" t="s">
        <v>4102</v>
      </c>
      <c r="HJ729">
        <v>115</v>
      </c>
      <c r="HK729">
        <v>0</v>
      </c>
      <c r="HL729">
        <v>0</v>
      </c>
      <c r="HM729">
        <v>0</v>
      </c>
      <c r="HN729">
        <v>525.5</v>
      </c>
      <c r="HP729">
        <v>0</v>
      </c>
      <c r="HT729">
        <v>0</v>
      </c>
      <c r="IA729">
        <v>0</v>
      </c>
      <c r="IB729">
        <v>0</v>
      </c>
      <c r="ID729" t="s">
        <v>412</v>
      </c>
      <c r="IE729" t="s">
        <v>332</v>
      </c>
      <c r="IF729">
        <v>60432.5</v>
      </c>
      <c r="IG729">
        <v>0</v>
      </c>
      <c r="IH729">
        <v>0</v>
      </c>
      <c r="II729">
        <v>115</v>
      </c>
      <c r="IJ729">
        <v>0</v>
      </c>
      <c r="IO729" t="s">
        <v>501</v>
      </c>
      <c r="IP729" t="s">
        <v>364</v>
      </c>
      <c r="IQ729">
        <v>10877.85</v>
      </c>
      <c r="IR729">
        <v>10877.85</v>
      </c>
      <c r="IT729" t="s">
        <v>47</v>
      </c>
      <c r="IU729">
        <v>0</v>
      </c>
      <c r="IV729" t="s">
        <v>356</v>
      </c>
      <c r="IW729" t="s">
        <v>502</v>
      </c>
      <c r="IX729" t="s">
        <v>503</v>
      </c>
      <c r="IY729">
        <v>0</v>
      </c>
      <c r="IZ729">
        <v>0</v>
      </c>
      <c r="JA729" t="s">
        <v>4103</v>
      </c>
      <c r="JC729">
        <v>10877.85</v>
      </c>
      <c r="JD729">
        <v>10877.85</v>
      </c>
      <c r="JE729">
        <v>0</v>
      </c>
      <c r="JF729">
        <v>71310.350000000006</v>
      </c>
      <c r="JG729">
        <v>71310.350000000006</v>
      </c>
      <c r="JH729" t="s">
        <v>368</v>
      </c>
      <c r="LD729">
        <v>0</v>
      </c>
      <c r="LF729" t="s">
        <v>423</v>
      </c>
      <c r="LG729">
        <v>0</v>
      </c>
      <c r="LH729" s="2">
        <v>45797</v>
      </c>
      <c r="LI729">
        <v>100</v>
      </c>
      <c r="LK729">
        <v>71250</v>
      </c>
      <c r="LL729">
        <v>71250</v>
      </c>
      <c r="LM729">
        <v>0</v>
      </c>
      <c r="LN729">
        <v>0</v>
      </c>
      <c r="LO729">
        <v>71250</v>
      </c>
      <c r="LP729">
        <v>71250</v>
      </c>
    </row>
    <row r="730" spans="1:328">
      <c r="B730" t="s">
        <v>4932</v>
      </c>
      <c r="IN730" t="s">
        <v>335</v>
      </c>
      <c r="IO730" t="s">
        <v>529</v>
      </c>
      <c r="IP730" t="s">
        <v>373</v>
      </c>
      <c r="IQ730">
        <v>60.43</v>
      </c>
      <c r="IR730">
        <v>60.43</v>
      </c>
      <c r="IT730" t="s">
        <v>47</v>
      </c>
      <c r="IU730">
        <v>0</v>
      </c>
      <c r="IV730" t="s">
        <v>356</v>
      </c>
      <c r="IW730" t="s">
        <v>510</v>
      </c>
      <c r="IY730">
        <v>1</v>
      </c>
      <c r="IZ730">
        <v>0</v>
      </c>
      <c r="JA730" t="s">
        <v>4104</v>
      </c>
      <c r="JC730">
        <v>60.43</v>
      </c>
      <c r="JD730">
        <v>60.43</v>
      </c>
      <c r="JE730">
        <v>0</v>
      </c>
      <c r="JF730">
        <v>71249.919999999998</v>
      </c>
      <c r="JG730">
        <v>71249.919999999998</v>
      </c>
      <c r="JH730" t="s">
        <v>422</v>
      </c>
    </row>
    <row r="731" spans="1:328">
      <c r="B731" t="s">
        <v>4932</v>
      </c>
      <c r="IN731" t="s">
        <v>335</v>
      </c>
      <c r="IO731" t="s">
        <v>419</v>
      </c>
      <c r="IP731" t="s">
        <v>364</v>
      </c>
      <c r="IQ731">
        <v>0.08</v>
      </c>
      <c r="IR731">
        <v>0.08</v>
      </c>
      <c r="IT731" t="s">
        <v>47</v>
      </c>
      <c r="IU731">
        <v>0</v>
      </c>
      <c r="IV731" t="s">
        <v>356</v>
      </c>
      <c r="IW731" t="s">
        <v>420</v>
      </c>
      <c r="IY731">
        <v>0</v>
      </c>
      <c r="IZ731">
        <v>0</v>
      </c>
      <c r="JA731" t="s">
        <v>4105</v>
      </c>
      <c r="JC731">
        <v>0.08</v>
      </c>
      <c r="JD731">
        <v>0.08</v>
      </c>
      <c r="JE731">
        <v>0</v>
      </c>
      <c r="JF731">
        <v>71250</v>
      </c>
      <c r="JG731">
        <v>71250</v>
      </c>
      <c r="JH731" t="s">
        <v>422</v>
      </c>
    </row>
    <row r="732" spans="1:328">
      <c r="A732" t="s">
        <v>4106</v>
      </c>
      <c r="B732" t="s">
        <v>5199</v>
      </c>
      <c r="C732" t="s">
        <v>330</v>
      </c>
      <c r="D732" t="s">
        <v>4088</v>
      </c>
      <c r="E732" s="4">
        <v>45773</v>
      </c>
      <c r="F732" t="s">
        <v>332</v>
      </c>
      <c r="G732" t="s">
        <v>333</v>
      </c>
      <c r="H732" t="s">
        <v>4088</v>
      </c>
      <c r="I732" t="s">
        <v>4088</v>
      </c>
      <c r="L732" t="s">
        <v>334</v>
      </c>
      <c r="M732" s="3">
        <v>0.78777391993055546</v>
      </c>
      <c r="N732">
        <v>1</v>
      </c>
      <c r="O732" s="4">
        <v>45797</v>
      </c>
      <c r="Q732">
        <v>0</v>
      </c>
      <c r="R732">
        <v>0</v>
      </c>
      <c r="T732">
        <v>1</v>
      </c>
      <c r="U732">
        <v>0</v>
      </c>
      <c r="V732">
        <v>1</v>
      </c>
      <c r="W732">
        <v>1</v>
      </c>
      <c r="X732">
        <v>0</v>
      </c>
      <c r="Y732" t="s">
        <v>510</v>
      </c>
      <c r="Z732" t="s">
        <v>4107</v>
      </c>
      <c r="AA732" s="2">
        <v>45773</v>
      </c>
      <c r="AD732" t="s">
        <v>335</v>
      </c>
      <c r="AE732">
        <v>1</v>
      </c>
      <c r="AF732">
        <v>1</v>
      </c>
      <c r="AG732" t="s">
        <v>469</v>
      </c>
      <c r="AH732" t="s">
        <v>335</v>
      </c>
      <c r="AI732">
        <v>1</v>
      </c>
      <c r="AJ732">
        <v>0</v>
      </c>
      <c r="AL732">
        <v>0</v>
      </c>
      <c r="AM732" t="s">
        <v>567</v>
      </c>
      <c r="AO732">
        <v>0</v>
      </c>
      <c r="AR732">
        <v>3733.8</v>
      </c>
      <c r="AS732">
        <v>0</v>
      </c>
      <c r="AT732">
        <v>429387</v>
      </c>
      <c r="AU732">
        <v>429387</v>
      </c>
      <c r="AV732">
        <v>429387</v>
      </c>
      <c r="AW732">
        <v>429387</v>
      </c>
      <c r="AX732">
        <v>429387</v>
      </c>
      <c r="AY732">
        <v>429387</v>
      </c>
      <c r="AZ732" t="s">
        <v>1176</v>
      </c>
      <c r="BA732" t="s">
        <v>511</v>
      </c>
      <c r="BE732">
        <v>77289.39</v>
      </c>
      <c r="BF732">
        <v>429.39</v>
      </c>
      <c r="BG732">
        <v>76860</v>
      </c>
      <c r="BH732">
        <v>77289.39</v>
      </c>
      <c r="BI732">
        <v>429.39</v>
      </c>
      <c r="BJ732">
        <v>76860</v>
      </c>
      <c r="BK732">
        <v>506247</v>
      </c>
      <c r="BL732">
        <v>0</v>
      </c>
      <c r="BM732">
        <v>0</v>
      </c>
      <c r="BN732" t="s">
        <v>4108</v>
      </c>
      <c r="BO732">
        <v>506247</v>
      </c>
      <c r="BP732">
        <v>0</v>
      </c>
      <c r="BQ732">
        <v>0</v>
      </c>
      <c r="BR732">
        <v>0</v>
      </c>
      <c r="BS732" t="s">
        <v>4108</v>
      </c>
      <c r="BT732">
        <v>0</v>
      </c>
      <c r="BU732">
        <v>506247</v>
      </c>
      <c r="BV732">
        <v>1</v>
      </c>
      <c r="BW732" t="s">
        <v>66</v>
      </c>
      <c r="BX732">
        <v>0</v>
      </c>
      <c r="BY732">
        <v>0</v>
      </c>
      <c r="BZ732">
        <v>0</v>
      </c>
      <c r="CA732" t="s">
        <v>4109</v>
      </c>
      <c r="CC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M732" t="s">
        <v>4092</v>
      </c>
      <c r="CN732" t="s">
        <v>4093</v>
      </c>
      <c r="CO732" t="s">
        <v>4094</v>
      </c>
      <c r="CP732" t="s">
        <v>435</v>
      </c>
      <c r="CQ732" t="s">
        <v>4095</v>
      </c>
      <c r="CR732" t="s">
        <v>4088</v>
      </c>
      <c r="CS732" t="s">
        <v>4096</v>
      </c>
      <c r="CW732" t="s">
        <v>341</v>
      </c>
      <c r="CX732" t="s">
        <v>342</v>
      </c>
      <c r="CY732" t="s">
        <v>341</v>
      </c>
      <c r="CZ732" t="s">
        <v>342</v>
      </c>
      <c r="DA732" t="s">
        <v>343</v>
      </c>
      <c r="DB732" t="s">
        <v>344</v>
      </c>
      <c r="DD732">
        <v>0</v>
      </c>
      <c r="DG732">
        <v>100</v>
      </c>
      <c r="DH732" t="s">
        <v>335</v>
      </c>
      <c r="DI732" t="s">
        <v>345</v>
      </c>
      <c r="DJ732" t="s">
        <v>409</v>
      </c>
      <c r="DP732" t="s">
        <v>347</v>
      </c>
      <c r="DQ732">
        <v>0</v>
      </c>
      <c r="DS732" t="s">
        <v>348</v>
      </c>
      <c r="DY732">
        <v>0</v>
      </c>
      <c r="EA732" t="s">
        <v>349</v>
      </c>
      <c r="EC732" s="4">
        <v>45794</v>
      </c>
      <c r="ED732" t="s">
        <v>350</v>
      </c>
      <c r="EE732" t="s">
        <v>410</v>
      </c>
      <c r="EG732" t="s">
        <v>439</v>
      </c>
      <c r="EH732">
        <v>0</v>
      </c>
      <c r="EK732">
        <v>0</v>
      </c>
      <c r="EM732" t="s">
        <v>440</v>
      </c>
      <c r="EO732">
        <v>0</v>
      </c>
      <c r="EP732" t="s">
        <v>4110</v>
      </c>
      <c r="ER732">
        <v>1379.4</v>
      </c>
      <c r="ES732">
        <v>1379.4</v>
      </c>
      <c r="ET732">
        <v>158631</v>
      </c>
      <c r="EU732">
        <v>158631</v>
      </c>
      <c r="EV732" t="s">
        <v>4111</v>
      </c>
      <c r="EW732">
        <v>115</v>
      </c>
      <c r="EX732">
        <v>115</v>
      </c>
      <c r="EY732" t="s">
        <v>478</v>
      </c>
      <c r="EZ732">
        <v>1</v>
      </c>
      <c r="FA732" t="s">
        <v>567</v>
      </c>
      <c r="FB732">
        <v>0</v>
      </c>
      <c r="FC732">
        <v>1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 t="s">
        <v>356</v>
      </c>
      <c r="FQ732" t="s">
        <v>1408</v>
      </c>
      <c r="FR732">
        <v>0</v>
      </c>
      <c r="FS732">
        <v>0</v>
      </c>
      <c r="FT732">
        <v>0</v>
      </c>
      <c r="FU732">
        <v>0</v>
      </c>
      <c r="FV732" t="s">
        <v>409</v>
      </c>
      <c r="FX732" t="s">
        <v>358</v>
      </c>
      <c r="FY732" t="s">
        <v>871</v>
      </c>
      <c r="FZ732">
        <v>28553.58</v>
      </c>
      <c r="GA732">
        <v>18</v>
      </c>
      <c r="GC732">
        <v>0</v>
      </c>
      <c r="GD732">
        <v>0</v>
      </c>
      <c r="GE732">
        <v>0</v>
      </c>
      <c r="GF732">
        <v>0</v>
      </c>
      <c r="GG732" t="s">
        <v>4111</v>
      </c>
      <c r="GH732" t="s">
        <v>872</v>
      </c>
      <c r="GI732">
        <v>0</v>
      </c>
      <c r="GJ732" t="s">
        <v>550</v>
      </c>
      <c r="GK732" t="s">
        <v>551</v>
      </c>
      <c r="GL732">
        <v>0</v>
      </c>
      <c r="GO732">
        <v>0</v>
      </c>
      <c r="GS732">
        <v>158631</v>
      </c>
      <c r="GT732">
        <v>158631</v>
      </c>
      <c r="GU732">
        <v>115</v>
      </c>
      <c r="GV732">
        <v>115</v>
      </c>
      <c r="GW732">
        <v>0</v>
      </c>
      <c r="GX732">
        <v>1379.4</v>
      </c>
      <c r="GY732">
        <v>0</v>
      </c>
      <c r="GZ732">
        <v>0</v>
      </c>
      <c r="HE732" t="s">
        <v>4112</v>
      </c>
      <c r="HF732" t="s">
        <v>4113</v>
      </c>
      <c r="HG732" t="s">
        <v>4114</v>
      </c>
      <c r="HH732" t="s">
        <v>4115</v>
      </c>
      <c r="HJ732">
        <v>115</v>
      </c>
      <c r="HK732">
        <v>0</v>
      </c>
      <c r="HL732">
        <v>0</v>
      </c>
      <c r="HM732">
        <v>0</v>
      </c>
      <c r="HN732">
        <v>1379.4</v>
      </c>
      <c r="HP732">
        <v>0</v>
      </c>
      <c r="HT732">
        <v>0</v>
      </c>
      <c r="IA732">
        <v>0</v>
      </c>
      <c r="IB732">
        <v>0</v>
      </c>
      <c r="ID732" t="s">
        <v>478</v>
      </c>
      <c r="IE732" t="s">
        <v>332</v>
      </c>
      <c r="IF732">
        <v>158631</v>
      </c>
      <c r="IG732">
        <v>0</v>
      </c>
      <c r="IH732">
        <v>0</v>
      </c>
      <c r="II732">
        <v>115</v>
      </c>
      <c r="IJ732">
        <v>0</v>
      </c>
      <c r="IO732" t="s">
        <v>501</v>
      </c>
      <c r="IP732" t="s">
        <v>364</v>
      </c>
      <c r="IQ732">
        <v>77289.66</v>
      </c>
      <c r="IR732">
        <v>77289.66</v>
      </c>
      <c r="IT732" t="s">
        <v>47</v>
      </c>
      <c r="IU732">
        <v>0</v>
      </c>
      <c r="IV732" t="s">
        <v>356</v>
      </c>
      <c r="IW732" t="s">
        <v>502</v>
      </c>
      <c r="IX732" t="s">
        <v>503</v>
      </c>
      <c r="IY732">
        <v>0</v>
      </c>
      <c r="IZ732">
        <v>0</v>
      </c>
      <c r="JA732" t="s">
        <v>4116</v>
      </c>
      <c r="JC732">
        <v>77289.66</v>
      </c>
      <c r="JD732">
        <v>77289.66</v>
      </c>
      <c r="JE732">
        <v>0</v>
      </c>
      <c r="JF732">
        <v>506676.66</v>
      </c>
      <c r="JG732">
        <v>506676.66</v>
      </c>
      <c r="JH732" t="s">
        <v>368</v>
      </c>
      <c r="LD732">
        <v>0</v>
      </c>
      <c r="LF732" t="s">
        <v>423</v>
      </c>
      <c r="LG732">
        <v>0</v>
      </c>
      <c r="LH732" s="2">
        <v>45797</v>
      </c>
      <c r="LI732">
        <v>100</v>
      </c>
      <c r="LK732">
        <v>506247</v>
      </c>
      <c r="LL732">
        <v>506247</v>
      </c>
      <c r="LM732">
        <v>0</v>
      </c>
      <c r="LN732">
        <v>0</v>
      </c>
      <c r="LO732">
        <v>506247</v>
      </c>
      <c r="LP732">
        <v>506247</v>
      </c>
    </row>
    <row r="733" spans="1:328">
      <c r="B733" t="s">
        <v>4932</v>
      </c>
      <c r="ER733">
        <v>2354.4</v>
      </c>
      <c r="ES733">
        <v>2354.4</v>
      </c>
      <c r="ET733">
        <v>270756</v>
      </c>
      <c r="EU733">
        <v>270756</v>
      </c>
      <c r="EV733" t="s">
        <v>1407</v>
      </c>
      <c r="EW733">
        <v>115</v>
      </c>
      <c r="EX733">
        <v>115</v>
      </c>
      <c r="EY733" t="s">
        <v>478</v>
      </c>
      <c r="EZ733">
        <v>1</v>
      </c>
      <c r="FA733" t="s">
        <v>567</v>
      </c>
      <c r="FB733">
        <v>0</v>
      </c>
      <c r="FC733">
        <v>1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 t="s">
        <v>356</v>
      </c>
      <c r="FQ733" t="s">
        <v>1408</v>
      </c>
      <c r="FR733">
        <v>-100</v>
      </c>
      <c r="FS733">
        <v>0</v>
      </c>
      <c r="FT733">
        <v>0</v>
      </c>
      <c r="FU733">
        <v>0</v>
      </c>
      <c r="FV733" t="s">
        <v>409</v>
      </c>
      <c r="FX733" t="s">
        <v>358</v>
      </c>
      <c r="FY733" t="s">
        <v>871</v>
      </c>
      <c r="FZ733">
        <v>48736.08</v>
      </c>
      <c r="GA733">
        <v>18</v>
      </c>
      <c r="GC733">
        <v>0</v>
      </c>
      <c r="GD733">
        <v>0</v>
      </c>
      <c r="GE733">
        <v>0</v>
      </c>
      <c r="GF733">
        <v>0</v>
      </c>
      <c r="GG733" t="s">
        <v>1407</v>
      </c>
      <c r="GH733" t="s">
        <v>872</v>
      </c>
      <c r="GI733">
        <v>0</v>
      </c>
      <c r="GJ733" t="s">
        <v>550</v>
      </c>
      <c r="GK733" t="s">
        <v>551</v>
      </c>
      <c r="GL733">
        <v>0</v>
      </c>
      <c r="GO733">
        <v>100</v>
      </c>
      <c r="GP733" t="s">
        <v>450</v>
      </c>
      <c r="GS733">
        <v>270756</v>
      </c>
      <c r="GT733">
        <v>270756</v>
      </c>
      <c r="GU733">
        <v>115</v>
      </c>
      <c r="GV733">
        <v>115</v>
      </c>
      <c r="GW733">
        <v>0</v>
      </c>
      <c r="GX733">
        <v>2354.4</v>
      </c>
      <c r="GY733">
        <v>15</v>
      </c>
      <c r="GZ733">
        <v>15</v>
      </c>
      <c r="HE733" t="s">
        <v>4112</v>
      </c>
      <c r="HF733" t="s">
        <v>4117</v>
      </c>
      <c r="HG733" t="s">
        <v>4114</v>
      </c>
      <c r="HH733" t="s">
        <v>4118</v>
      </c>
      <c r="HJ733">
        <v>115</v>
      </c>
      <c r="HK733">
        <v>0</v>
      </c>
      <c r="HL733">
        <v>0</v>
      </c>
      <c r="HM733">
        <v>0</v>
      </c>
      <c r="HN733">
        <v>2354.4</v>
      </c>
      <c r="HP733">
        <v>0</v>
      </c>
      <c r="HT733">
        <v>0</v>
      </c>
      <c r="IA733">
        <v>0</v>
      </c>
      <c r="IB733">
        <v>0</v>
      </c>
      <c r="ID733" t="s">
        <v>478</v>
      </c>
      <c r="IE733" t="s">
        <v>332</v>
      </c>
      <c r="IF733">
        <v>270756</v>
      </c>
      <c r="IG733">
        <v>0</v>
      </c>
      <c r="IH733">
        <v>0</v>
      </c>
      <c r="II733">
        <v>115</v>
      </c>
      <c r="IJ733">
        <v>0</v>
      </c>
      <c r="IN733" t="s">
        <v>335</v>
      </c>
      <c r="IO733" t="s">
        <v>529</v>
      </c>
      <c r="IP733" t="s">
        <v>373</v>
      </c>
      <c r="IQ733">
        <v>429.39</v>
      </c>
      <c r="IR733">
        <v>429.39</v>
      </c>
      <c r="IT733" t="s">
        <v>47</v>
      </c>
      <c r="IU733">
        <v>0</v>
      </c>
      <c r="IV733" t="s">
        <v>356</v>
      </c>
      <c r="IW733" t="s">
        <v>510</v>
      </c>
      <c r="IY733">
        <v>1</v>
      </c>
      <c r="IZ733">
        <v>0</v>
      </c>
      <c r="JA733" t="s">
        <v>4119</v>
      </c>
      <c r="JC733">
        <v>429.39</v>
      </c>
      <c r="JD733">
        <v>429.39</v>
      </c>
      <c r="JE733">
        <v>0</v>
      </c>
      <c r="JF733">
        <v>506247.27</v>
      </c>
      <c r="JG733">
        <v>506247.27</v>
      </c>
      <c r="JH733" t="s">
        <v>422</v>
      </c>
    </row>
    <row r="734" spans="1:328">
      <c r="B734" t="s">
        <v>4932</v>
      </c>
      <c r="IN734" t="s">
        <v>335</v>
      </c>
      <c r="IO734" t="s">
        <v>419</v>
      </c>
      <c r="IP734" t="s">
        <v>364</v>
      </c>
      <c r="IQ734">
        <v>-0.27</v>
      </c>
      <c r="IR734">
        <v>-0.27</v>
      </c>
      <c r="IT734" t="s">
        <v>47</v>
      </c>
      <c r="IU734">
        <v>0</v>
      </c>
      <c r="IV734" t="s">
        <v>356</v>
      </c>
      <c r="IW734" t="s">
        <v>420</v>
      </c>
      <c r="IY734">
        <v>0</v>
      </c>
      <c r="IZ734">
        <v>0</v>
      </c>
      <c r="JA734" t="s">
        <v>4120</v>
      </c>
      <c r="JC734">
        <v>-0.27</v>
      </c>
      <c r="JD734">
        <v>-0.27</v>
      </c>
      <c r="JE734">
        <v>0</v>
      </c>
      <c r="JF734">
        <v>506247</v>
      </c>
      <c r="JG734">
        <v>506247</v>
      </c>
      <c r="JH734" t="s">
        <v>422</v>
      </c>
    </row>
    <row r="735" spans="1:328">
      <c r="A735" t="s">
        <v>4121</v>
      </c>
      <c r="B735" t="s">
        <v>5200</v>
      </c>
      <c r="C735" t="s">
        <v>330</v>
      </c>
      <c r="D735" t="s">
        <v>4122</v>
      </c>
      <c r="E735" s="4">
        <v>45773</v>
      </c>
      <c r="F735" t="s">
        <v>332</v>
      </c>
      <c r="G735" t="s">
        <v>333</v>
      </c>
      <c r="H735" t="s">
        <v>4122</v>
      </c>
      <c r="I735" t="s">
        <v>4122</v>
      </c>
      <c r="L735" t="s">
        <v>334</v>
      </c>
      <c r="M735" s="3">
        <v>0.7826208699652778</v>
      </c>
      <c r="N735">
        <v>1</v>
      </c>
      <c r="O735" s="4">
        <v>45792</v>
      </c>
      <c r="Q735">
        <v>0</v>
      </c>
      <c r="R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Z735" t="s">
        <v>3228</v>
      </c>
      <c r="AA735" s="2">
        <v>45773</v>
      </c>
      <c r="AD735" t="s">
        <v>335</v>
      </c>
      <c r="AE735">
        <v>1</v>
      </c>
      <c r="AF735">
        <v>1</v>
      </c>
      <c r="AG735" t="s">
        <v>469</v>
      </c>
      <c r="AH735" t="s">
        <v>335</v>
      </c>
      <c r="AI735">
        <v>1</v>
      </c>
      <c r="AJ735">
        <v>0</v>
      </c>
      <c r="AL735">
        <v>0</v>
      </c>
      <c r="AM735" t="s">
        <v>567</v>
      </c>
      <c r="AO735">
        <v>0</v>
      </c>
      <c r="AR735">
        <v>40930</v>
      </c>
      <c r="AS735">
        <v>0</v>
      </c>
      <c r="AT735">
        <v>2404637.5</v>
      </c>
      <c r="AU735">
        <v>2404637.5</v>
      </c>
      <c r="AV735">
        <v>2404637.5</v>
      </c>
      <c r="AW735">
        <v>2404637.5</v>
      </c>
      <c r="AX735">
        <v>2404637.5</v>
      </c>
      <c r="AY735">
        <v>2404637.5</v>
      </c>
      <c r="BE735">
        <v>30000.5</v>
      </c>
      <c r="BF735">
        <v>0</v>
      </c>
      <c r="BG735">
        <v>30000.5</v>
      </c>
      <c r="BH735">
        <v>30000.5</v>
      </c>
      <c r="BI735">
        <v>0</v>
      </c>
      <c r="BJ735">
        <v>30000.5</v>
      </c>
      <c r="BK735">
        <v>2434638</v>
      </c>
      <c r="BL735">
        <v>0</v>
      </c>
      <c r="BM735">
        <v>0</v>
      </c>
      <c r="BN735" t="s">
        <v>4123</v>
      </c>
      <c r="BO735">
        <v>2434638</v>
      </c>
      <c r="BP735">
        <v>0</v>
      </c>
      <c r="BQ735">
        <v>0</v>
      </c>
      <c r="BR735">
        <v>0</v>
      </c>
      <c r="BS735" t="s">
        <v>4123</v>
      </c>
      <c r="BT735">
        <v>0</v>
      </c>
      <c r="BU735">
        <v>2434638</v>
      </c>
      <c r="BV735">
        <v>1</v>
      </c>
      <c r="BW735" t="s">
        <v>66</v>
      </c>
      <c r="BX735">
        <v>0</v>
      </c>
      <c r="BY735">
        <v>0</v>
      </c>
      <c r="BZ735">
        <v>0</v>
      </c>
      <c r="CA735" t="s">
        <v>4124</v>
      </c>
      <c r="CC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M735" t="s">
        <v>4125</v>
      </c>
      <c r="CN735" t="s">
        <v>4126</v>
      </c>
      <c r="CO735" t="s">
        <v>4127</v>
      </c>
      <c r="CP735" t="s">
        <v>435</v>
      </c>
      <c r="CW735" t="s">
        <v>341</v>
      </c>
      <c r="CX735" t="s">
        <v>342</v>
      </c>
      <c r="CY735" t="s">
        <v>341</v>
      </c>
      <c r="CZ735" t="s">
        <v>342</v>
      </c>
      <c r="DA735" t="s">
        <v>343</v>
      </c>
      <c r="DB735" t="s">
        <v>344</v>
      </c>
      <c r="DD735">
        <v>0</v>
      </c>
      <c r="DG735">
        <v>100</v>
      </c>
      <c r="DH735" t="s">
        <v>335</v>
      </c>
      <c r="DI735" t="s">
        <v>345</v>
      </c>
      <c r="DJ735" t="s">
        <v>409</v>
      </c>
      <c r="DP735" t="s">
        <v>347</v>
      </c>
      <c r="DQ735">
        <v>0</v>
      </c>
      <c r="DS735" t="s">
        <v>348</v>
      </c>
      <c r="DY735">
        <v>0</v>
      </c>
      <c r="EA735" t="s">
        <v>349</v>
      </c>
      <c r="EC735" s="4">
        <v>45794</v>
      </c>
      <c r="ED735" t="s">
        <v>350</v>
      </c>
      <c r="EE735" t="s">
        <v>410</v>
      </c>
      <c r="EG735" t="s">
        <v>439</v>
      </c>
      <c r="EH735">
        <v>0</v>
      </c>
      <c r="EK735">
        <v>0</v>
      </c>
      <c r="EO735">
        <v>0</v>
      </c>
      <c r="EP735" t="s">
        <v>4128</v>
      </c>
      <c r="ER735">
        <v>40930</v>
      </c>
      <c r="ES735">
        <v>40930</v>
      </c>
      <c r="ET735">
        <v>2404637.5</v>
      </c>
      <c r="EU735">
        <v>2404637.5</v>
      </c>
      <c r="EV735" t="s">
        <v>3885</v>
      </c>
      <c r="EW735">
        <v>58.75</v>
      </c>
      <c r="EX735">
        <v>58.75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4129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3885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445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3887</v>
      </c>
      <c r="GH735" t="s">
        <v>800</v>
      </c>
      <c r="GI735">
        <v>0</v>
      </c>
      <c r="GJ735" t="s">
        <v>448</v>
      </c>
      <c r="GK735" t="s">
        <v>449</v>
      </c>
      <c r="GL735">
        <v>0</v>
      </c>
      <c r="GO735">
        <v>0</v>
      </c>
      <c r="GS735">
        <v>2404637.5</v>
      </c>
      <c r="GT735">
        <v>2404637.5</v>
      </c>
      <c r="GU735">
        <v>58.75</v>
      </c>
      <c r="GV735">
        <v>58.75</v>
      </c>
      <c r="GW735">
        <v>0</v>
      </c>
      <c r="GX735">
        <v>40930</v>
      </c>
      <c r="GY735">
        <v>0</v>
      </c>
      <c r="GZ735">
        <v>0</v>
      </c>
      <c r="HE735" t="s">
        <v>4130</v>
      </c>
      <c r="HF735" t="s">
        <v>4131</v>
      </c>
      <c r="HG735" t="s">
        <v>4132</v>
      </c>
      <c r="HH735" t="s">
        <v>4133</v>
      </c>
      <c r="HJ735">
        <v>58.75</v>
      </c>
      <c r="HK735">
        <v>0</v>
      </c>
      <c r="HL735">
        <v>0</v>
      </c>
      <c r="HM735">
        <v>0</v>
      </c>
      <c r="HN735">
        <v>40930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2434638</v>
      </c>
      <c r="IG735">
        <v>0</v>
      </c>
      <c r="IH735">
        <v>0</v>
      </c>
      <c r="II735">
        <v>58.75</v>
      </c>
      <c r="IJ735">
        <v>0</v>
      </c>
      <c r="IN735" t="s">
        <v>335</v>
      </c>
      <c r="IO735" t="s">
        <v>834</v>
      </c>
      <c r="IP735" t="s">
        <v>364</v>
      </c>
      <c r="IQ735">
        <v>30000</v>
      </c>
      <c r="IR735">
        <v>30000</v>
      </c>
      <c r="IT735" t="s">
        <v>47</v>
      </c>
      <c r="IU735">
        <v>0</v>
      </c>
      <c r="IV735" t="s">
        <v>356</v>
      </c>
      <c r="IW735" t="s">
        <v>835</v>
      </c>
      <c r="IY735">
        <v>0</v>
      </c>
      <c r="IZ735">
        <v>0</v>
      </c>
      <c r="JA735" t="s">
        <v>4134</v>
      </c>
      <c r="JC735">
        <v>30000</v>
      </c>
      <c r="JD735">
        <v>30000</v>
      </c>
      <c r="JE735">
        <v>0</v>
      </c>
      <c r="JF735">
        <v>2434637.5</v>
      </c>
      <c r="JG735">
        <v>2434637.5</v>
      </c>
      <c r="JH735" t="s">
        <v>422</v>
      </c>
      <c r="LD735">
        <v>0</v>
      </c>
      <c r="LF735" t="s">
        <v>423</v>
      </c>
      <c r="LG735">
        <v>0</v>
      </c>
      <c r="LH735" s="2">
        <v>45792</v>
      </c>
      <c r="LI735">
        <v>100</v>
      </c>
      <c r="LK735">
        <v>2434638</v>
      </c>
      <c r="LL735">
        <v>2434638</v>
      </c>
      <c r="LM735">
        <v>0</v>
      </c>
      <c r="LN735">
        <v>0</v>
      </c>
      <c r="LO735">
        <v>2434638</v>
      </c>
      <c r="LP735">
        <v>2434638</v>
      </c>
    </row>
    <row r="736" spans="1:328">
      <c r="B736" t="s">
        <v>4932</v>
      </c>
      <c r="IN736" t="s">
        <v>335</v>
      </c>
      <c r="IO736" t="s">
        <v>419</v>
      </c>
      <c r="IP736" t="s">
        <v>364</v>
      </c>
      <c r="IQ736">
        <v>0.5</v>
      </c>
      <c r="IR736">
        <v>0.5</v>
      </c>
      <c r="IT736" t="s">
        <v>47</v>
      </c>
      <c r="IU736">
        <v>0</v>
      </c>
      <c r="IV736" t="s">
        <v>356</v>
      </c>
      <c r="IW736" t="s">
        <v>420</v>
      </c>
      <c r="IY736">
        <v>0</v>
      </c>
      <c r="IZ736">
        <v>0</v>
      </c>
      <c r="JA736" t="s">
        <v>4135</v>
      </c>
      <c r="JC736">
        <v>0.5</v>
      </c>
      <c r="JD736">
        <v>0.5</v>
      </c>
      <c r="JE736">
        <v>0</v>
      </c>
      <c r="JF736">
        <v>2434638</v>
      </c>
      <c r="JG736">
        <v>2434638</v>
      </c>
      <c r="JH736" t="s">
        <v>422</v>
      </c>
    </row>
    <row r="737" spans="1:328">
      <c r="A737" t="s">
        <v>4136</v>
      </c>
      <c r="B737" t="s">
        <v>5201</v>
      </c>
      <c r="C737" t="s">
        <v>330</v>
      </c>
      <c r="D737" t="s">
        <v>3876</v>
      </c>
      <c r="E737" s="4">
        <v>45773</v>
      </c>
      <c r="F737" t="s">
        <v>332</v>
      </c>
      <c r="G737" t="s">
        <v>333</v>
      </c>
      <c r="H737" t="s">
        <v>3876</v>
      </c>
      <c r="I737" t="s">
        <v>3876</v>
      </c>
      <c r="L737" t="s">
        <v>334</v>
      </c>
      <c r="M737" s="3">
        <v>0.77547560932870374</v>
      </c>
      <c r="N737">
        <v>1</v>
      </c>
      <c r="O737" s="4">
        <v>45792</v>
      </c>
      <c r="Q737">
        <v>0</v>
      </c>
      <c r="R737">
        <v>1</v>
      </c>
      <c r="S737" t="s">
        <v>4137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4138</v>
      </c>
      <c r="AA737" s="2">
        <v>45773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1</v>
      </c>
      <c r="AL737">
        <v>0</v>
      </c>
      <c r="AO737">
        <v>0</v>
      </c>
      <c r="AR737">
        <v>-70</v>
      </c>
      <c r="AS737">
        <v>0</v>
      </c>
      <c r="AT737">
        <v>-4207.7</v>
      </c>
      <c r="AU737">
        <v>-4207.7</v>
      </c>
      <c r="AV737">
        <v>-4207.7</v>
      </c>
      <c r="AW737">
        <v>-4207.7</v>
      </c>
      <c r="AX737">
        <v>-4207.7</v>
      </c>
      <c r="AY737">
        <v>-4207.7</v>
      </c>
      <c r="BE737">
        <v>-0.3</v>
      </c>
      <c r="BF737">
        <v>0</v>
      </c>
      <c r="BG737">
        <v>-0.3</v>
      </c>
      <c r="BH737">
        <v>-0.3</v>
      </c>
      <c r="BI737">
        <v>0</v>
      </c>
      <c r="BJ737">
        <v>-0.3</v>
      </c>
      <c r="BK737">
        <v>-4208</v>
      </c>
      <c r="BL737">
        <v>0</v>
      </c>
      <c r="BM737">
        <v>0</v>
      </c>
      <c r="BN737" t="s">
        <v>4139</v>
      </c>
      <c r="BO737">
        <v>-4208</v>
      </c>
      <c r="BP737">
        <v>0</v>
      </c>
      <c r="BQ737">
        <v>0</v>
      </c>
      <c r="BR737">
        <v>0</v>
      </c>
      <c r="BS737" t="s">
        <v>4139</v>
      </c>
      <c r="BT737">
        <v>0</v>
      </c>
      <c r="BU737">
        <v>-4208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4140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3881</v>
      </c>
      <c r="CN737" t="s">
        <v>3882</v>
      </c>
      <c r="CO737" t="s">
        <v>3883</v>
      </c>
      <c r="CP737" t="s">
        <v>435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391</v>
      </c>
      <c r="DD737">
        <v>0</v>
      </c>
      <c r="DG737">
        <v>58814.285714286001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R737" t="s">
        <v>848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F737" t="s">
        <v>849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4141</v>
      </c>
      <c r="ER737">
        <v>-70</v>
      </c>
      <c r="ES737">
        <v>-70</v>
      </c>
      <c r="ET737">
        <v>-4207.7</v>
      </c>
      <c r="EU737">
        <v>-4207.7</v>
      </c>
      <c r="EV737" t="s">
        <v>3885</v>
      </c>
      <c r="EW737">
        <v>60.11</v>
      </c>
      <c r="EX737">
        <v>60.11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F737" t="s">
        <v>4142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 t="s">
        <v>356</v>
      </c>
      <c r="FQ737" t="s">
        <v>3885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445</v>
      </c>
      <c r="FY737" t="s">
        <v>574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3887</v>
      </c>
      <c r="GH737" t="s">
        <v>800</v>
      </c>
      <c r="GI737">
        <v>0</v>
      </c>
      <c r="GJ737" t="s">
        <v>448</v>
      </c>
      <c r="GK737" t="s">
        <v>449</v>
      </c>
      <c r="GL737">
        <v>0</v>
      </c>
      <c r="GO737">
        <v>0</v>
      </c>
      <c r="GS737">
        <v>-4207.7</v>
      </c>
      <c r="GT737">
        <v>-4207.7</v>
      </c>
      <c r="GU737">
        <v>60.11</v>
      </c>
      <c r="GV737">
        <v>60.11</v>
      </c>
      <c r="GW737">
        <v>0</v>
      </c>
      <c r="GX737">
        <v>-70</v>
      </c>
      <c r="GY737">
        <v>0</v>
      </c>
      <c r="GZ737">
        <v>0</v>
      </c>
      <c r="HD737" t="s">
        <v>4143</v>
      </c>
      <c r="HE737" t="s">
        <v>4144</v>
      </c>
      <c r="HF737" t="s">
        <v>4145</v>
      </c>
      <c r="HG737" t="s">
        <v>4146</v>
      </c>
      <c r="HH737" t="s">
        <v>4147</v>
      </c>
      <c r="HJ737">
        <v>60.11</v>
      </c>
      <c r="HK737">
        <v>0</v>
      </c>
      <c r="HL737">
        <v>0</v>
      </c>
      <c r="HM737">
        <v>0</v>
      </c>
      <c r="HN737">
        <v>-41170</v>
      </c>
      <c r="HP737">
        <v>0</v>
      </c>
      <c r="HT737">
        <v>0</v>
      </c>
      <c r="IA737">
        <v>0</v>
      </c>
      <c r="IB737">
        <v>0</v>
      </c>
      <c r="ID737" t="s">
        <v>412</v>
      </c>
      <c r="IE737" t="s">
        <v>332</v>
      </c>
      <c r="IF737">
        <v>-4208</v>
      </c>
      <c r="IG737">
        <v>0</v>
      </c>
      <c r="IH737">
        <v>1</v>
      </c>
      <c r="II737">
        <v>60.11</v>
      </c>
      <c r="IJ737">
        <v>0</v>
      </c>
      <c r="IN737" t="s">
        <v>335</v>
      </c>
      <c r="IO737" t="s">
        <v>419</v>
      </c>
      <c r="IP737" t="s">
        <v>364</v>
      </c>
      <c r="IQ737">
        <v>-0.3</v>
      </c>
      <c r="IR737">
        <v>-0.3</v>
      </c>
      <c r="IT737" t="s">
        <v>47</v>
      </c>
      <c r="IU737">
        <v>0</v>
      </c>
      <c r="IV737" t="s">
        <v>356</v>
      </c>
      <c r="IW737" t="s">
        <v>420</v>
      </c>
      <c r="IY737">
        <v>0</v>
      </c>
      <c r="IZ737">
        <v>0</v>
      </c>
      <c r="JA737" t="s">
        <v>4148</v>
      </c>
      <c r="JC737">
        <v>-0.3</v>
      </c>
      <c r="JD737">
        <v>-0.3</v>
      </c>
      <c r="JE737">
        <v>0</v>
      </c>
      <c r="JF737">
        <v>-4208</v>
      </c>
      <c r="JG737">
        <v>-4208</v>
      </c>
      <c r="JH737" t="s">
        <v>422</v>
      </c>
    </row>
    <row r="738" spans="1:328">
      <c r="A738" t="s">
        <v>4149</v>
      </c>
      <c r="B738" t="s">
        <v>5202</v>
      </c>
      <c r="C738" t="s">
        <v>330</v>
      </c>
      <c r="D738" t="s">
        <v>4150</v>
      </c>
      <c r="E738" s="4">
        <v>45773</v>
      </c>
      <c r="F738" t="s">
        <v>332</v>
      </c>
      <c r="G738" t="s">
        <v>333</v>
      </c>
      <c r="H738" t="s">
        <v>4150</v>
      </c>
      <c r="I738" t="s">
        <v>4150</v>
      </c>
      <c r="L738" t="s">
        <v>334</v>
      </c>
      <c r="M738" s="3">
        <v>0.7689105581134259</v>
      </c>
      <c r="N738">
        <v>1</v>
      </c>
      <c r="O738" s="4">
        <v>45792</v>
      </c>
      <c r="Q738">
        <v>0</v>
      </c>
      <c r="R738">
        <v>1</v>
      </c>
      <c r="S738" t="s">
        <v>4151</v>
      </c>
      <c r="T738">
        <v>1</v>
      </c>
      <c r="U738">
        <v>0</v>
      </c>
      <c r="V738">
        <v>1</v>
      </c>
      <c r="W738">
        <v>0</v>
      </c>
      <c r="X738">
        <v>0</v>
      </c>
      <c r="Z738" t="s">
        <v>4152</v>
      </c>
      <c r="AA738" s="2">
        <v>45773</v>
      </c>
      <c r="AD738" t="s">
        <v>335</v>
      </c>
      <c r="AE738">
        <v>1</v>
      </c>
      <c r="AF738">
        <v>1</v>
      </c>
      <c r="AG738" t="s">
        <v>469</v>
      </c>
      <c r="AH738" t="s">
        <v>335</v>
      </c>
      <c r="AI738">
        <v>1</v>
      </c>
      <c r="AJ738">
        <v>1</v>
      </c>
      <c r="AL738">
        <v>0</v>
      </c>
      <c r="AO738">
        <v>0</v>
      </c>
      <c r="AR738">
        <v>-35</v>
      </c>
      <c r="AS738">
        <v>0</v>
      </c>
      <c r="AT738">
        <v>-2054.5</v>
      </c>
      <c r="AU738">
        <v>-2054.5</v>
      </c>
      <c r="AV738">
        <v>-2054.5</v>
      </c>
      <c r="AW738">
        <v>-2054.5</v>
      </c>
      <c r="AX738">
        <v>-2054.5</v>
      </c>
      <c r="AY738">
        <v>-2054.5</v>
      </c>
      <c r="BE738">
        <v>-0.5</v>
      </c>
      <c r="BF738">
        <v>0</v>
      </c>
      <c r="BG738">
        <v>-0.5</v>
      </c>
      <c r="BH738">
        <v>-0.5</v>
      </c>
      <c r="BI738">
        <v>0</v>
      </c>
      <c r="BJ738">
        <v>-0.5</v>
      </c>
      <c r="BK738">
        <v>-2055</v>
      </c>
      <c r="BL738">
        <v>0</v>
      </c>
      <c r="BM738">
        <v>0</v>
      </c>
      <c r="BN738" t="s">
        <v>4153</v>
      </c>
      <c r="BO738">
        <v>-2055</v>
      </c>
      <c r="BP738">
        <v>0</v>
      </c>
      <c r="BQ738">
        <v>0</v>
      </c>
      <c r="BR738">
        <v>0</v>
      </c>
      <c r="BS738" t="s">
        <v>4153</v>
      </c>
      <c r="BT738">
        <v>0</v>
      </c>
      <c r="BU738">
        <v>-2055</v>
      </c>
      <c r="BV738">
        <v>1</v>
      </c>
      <c r="BW738" t="s">
        <v>66</v>
      </c>
      <c r="BX738">
        <v>0</v>
      </c>
      <c r="BY738">
        <v>0</v>
      </c>
      <c r="BZ738">
        <v>0</v>
      </c>
      <c r="CA738" t="s">
        <v>4154</v>
      </c>
      <c r="CC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M738" t="s">
        <v>4155</v>
      </c>
      <c r="CN738" t="s">
        <v>4156</v>
      </c>
      <c r="CO738" t="s">
        <v>4157</v>
      </c>
      <c r="CP738" t="s">
        <v>435</v>
      </c>
      <c r="CW738" t="s">
        <v>341</v>
      </c>
      <c r="CX738" t="s">
        <v>342</v>
      </c>
      <c r="CY738" t="s">
        <v>341</v>
      </c>
      <c r="CZ738" t="s">
        <v>342</v>
      </c>
      <c r="DA738" t="s">
        <v>343</v>
      </c>
      <c r="DB738" t="s">
        <v>391</v>
      </c>
      <c r="DD738">
        <v>0</v>
      </c>
      <c r="DG738">
        <v>119614.285714286</v>
      </c>
      <c r="DH738" t="s">
        <v>335</v>
      </c>
      <c r="DI738" t="s">
        <v>345</v>
      </c>
      <c r="DJ738" t="s">
        <v>409</v>
      </c>
      <c r="DP738" t="s">
        <v>347</v>
      </c>
      <c r="DQ738">
        <v>0</v>
      </c>
      <c r="DR738" t="s">
        <v>848</v>
      </c>
      <c r="DS738" t="s">
        <v>348</v>
      </c>
      <c r="DY738">
        <v>0</v>
      </c>
      <c r="EA738" t="s">
        <v>349</v>
      </c>
      <c r="EC738" s="4">
        <v>45794</v>
      </c>
      <c r="ED738" t="s">
        <v>350</v>
      </c>
      <c r="EE738" t="s">
        <v>410</v>
      </c>
      <c r="EF738" t="s">
        <v>849</v>
      </c>
      <c r="EG738" t="s">
        <v>439</v>
      </c>
      <c r="EH738">
        <v>0</v>
      </c>
      <c r="EK738">
        <v>0</v>
      </c>
      <c r="EO738">
        <v>0</v>
      </c>
      <c r="EP738" t="s">
        <v>4158</v>
      </c>
      <c r="ER738">
        <v>-35</v>
      </c>
      <c r="ES738">
        <v>-35</v>
      </c>
      <c r="ET738">
        <v>-2054.5</v>
      </c>
      <c r="EU738">
        <v>-2054.5</v>
      </c>
      <c r="EV738" t="s">
        <v>3885</v>
      </c>
      <c r="EW738">
        <v>58.7</v>
      </c>
      <c r="EX738">
        <v>58.7</v>
      </c>
      <c r="EY738" t="s">
        <v>412</v>
      </c>
      <c r="EZ738">
        <v>1</v>
      </c>
      <c r="FA738" t="s">
        <v>567</v>
      </c>
      <c r="FB738">
        <v>0</v>
      </c>
      <c r="FC738">
        <v>1</v>
      </c>
      <c r="FF738" t="s">
        <v>4159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 t="s">
        <v>356</v>
      </c>
      <c r="FQ738" t="s">
        <v>3885</v>
      </c>
      <c r="FR738">
        <v>0</v>
      </c>
      <c r="FS738">
        <v>0</v>
      </c>
      <c r="FT738">
        <v>0</v>
      </c>
      <c r="FU738">
        <v>0</v>
      </c>
      <c r="FV738" t="s">
        <v>409</v>
      </c>
      <c r="FX738" t="s">
        <v>445</v>
      </c>
      <c r="FY738" t="s">
        <v>574</v>
      </c>
      <c r="FZ738">
        <v>0</v>
      </c>
      <c r="GA738">
        <v>0</v>
      </c>
      <c r="GC738">
        <v>0</v>
      </c>
      <c r="GD738">
        <v>0</v>
      </c>
      <c r="GE738">
        <v>0</v>
      </c>
      <c r="GF738">
        <v>0</v>
      </c>
      <c r="GG738" t="s">
        <v>3887</v>
      </c>
      <c r="GH738" t="s">
        <v>800</v>
      </c>
      <c r="GI738">
        <v>0</v>
      </c>
      <c r="GJ738" t="s">
        <v>448</v>
      </c>
      <c r="GK738" t="s">
        <v>449</v>
      </c>
      <c r="GL738">
        <v>0</v>
      </c>
      <c r="GO738">
        <v>0</v>
      </c>
      <c r="GS738">
        <v>-2054.5</v>
      </c>
      <c r="GT738">
        <v>-2054.5</v>
      </c>
      <c r="GU738">
        <v>58.7</v>
      </c>
      <c r="GV738">
        <v>58.7</v>
      </c>
      <c r="GW738">
        <v>0</v>
      </c>
      <c r="GX738">
        <v>-35</v>
      </c>
      <c r="GY738">
        <v>0</v>
      </c>
      <c r="GZ738">
        <v>0</v>
      </c>
      <c r="HD738" t="s">
        <v>4160</v>
      </c>
      <c r="HE738" t="s">
        <v>4161</v>
      </c>
      <c r="HF738" t="s">
        <v>4162</v>
      </c>
      <c r="HG738" t="s">
        <v>4163</v>
      </c>
      <c r="HH738" t="s">
        <v>4164</v>
      </c>
      <c r="HJ738">
        <v>58.7</v>
      </c>
      <c r="HK738">
        <v>0</v>
      </c>
      <c r="HL738">
        <v>0</v>
      </c>
      <c r="HM738">
        <v>0</v>
      </c>
      <c r="HN738">
        <v>-41865</v>
      </c>
      <c r="HP738">
        <v>0</v>
      </c>
      <c r="HT738">
        <v>0</v>
      </c>
      <c r="IA738">
        <v>0</v>
      </c>
      <c r="IB738">
        <v>0</v>
      </c>
      <c r="ID738" t="s">
        <v>412</v>
      </c>
      <c r="IE738" t="s">
        <v>332</v>
      </c>
      <c r="IF738">
        <v>-2055</v>
      </c>
      <c r="IG738">
        <v>0</v>
      </c>
      <c r="IH738">
        <v>1</v>
      </c>
      <c r="II738">
        <v>58.7</v>
      </c>
      <c r="IJ738">
        <v>0</v>
      </c>
      <c r="IN738" t="s">
        <v>335</v>
      </c>
      <c r="IO738" t="s">
        <v>419</v>
      </c>
      <c r="IP738" t="s">
        <v>364</v>
      </c>
      <c r="IQ738">
        <v>-0.5</v>
      </c>
      <c r="IR738">
        <v>-0.5</v>
      </c>
      <c r="IT738" t="s">
        <v>47</v>
      </c>
      <c r="IU738">
        <v>0</v>
      </c>
      <c r="IV738" t="s">
        <v>356</v>
      </c>
      <c r="IW738" t="s">
        <v>420</v>
      </c>
      <c r="IY738">
        <v>0</v>
      </c>
      <c r="IZ738">
        <v>0</v>
      </c>
      <c r="JA738" t="s">
        <v>4165</v>
      </c>
      <c r="JC738">
        <v>-0.5</v>
      </c>
      <c r="JD738">
        <v>-0.5</v>
      </c>
      <c r="JE738">
        <v>0</v>
      </c>
      <c r="JF738">
        <v>-2055</v>
      </c>
      <c r="JG738">
        <v>-2055</v>
      </c>
      <c r="JH738" t="s">
        <v>422</v>
      </c>
    </row>
    <row r="739" spans="1:328">
      <c r="A739" t="s">
        <v>4166</v>
      </c>
      <c r="B739" t="s">
        <v>5203</v>
      </c>
      <c r="C739" t="s">
        <v>330</v>
      </c>
      <c r="D739" t="s">
        <v>1876</v>
      </c>
      <c r="E739" s="4">
        <v>45772</v>
      </c>
      <c r="F739" t="s">
        <v>332</v>
      </c>
      <c r="G739" t="s">
        <v>333</v>
      </c>
      <c r="H739" t="s">
        <v>1877</v>
      </c>
      <c r="I739" t="s">
        <v>1877</v>
      </c>
      <c r="L739" t="s">
        <v>334</v>
      </c>
      <c r="M739" s="3">
        <v>0.76607252443287033</v>
      </c>
      <c r="N739">
        <v>1</v>
      </c>
      <c r="O739" s="4">
        <v>45792</v>
      </c>
      <c r="Q739">
        <v>0</v>
      </c>
      <c r="R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Z739" t="s">
        <v>4167</v>
      </c>
      <c r="AA739" s="2">
        <v>45772</v>
      </c>
      <c r="AD739" t="s">
        <v>335</v>
      </c>
      <c r="AE739">
        <v>1</v>
      </c>
      <c r="AF739">
        <v>1</v>
      </c>
      <c r="AG739" t="s">
        <v>469</v>
      </c>
      <c r="AH739" t="s">
        <v>335</v>
      </c>
      <c r="AI739">
        <v>1</v>
      </c>
      <c r="AJ739">
        <v>0</v>
      </c>
      <c r="AL739">
        <v>0</v>
      </c>
      <c r="AM739" t="s">
        <v>567</v>
      </c>
      <c r="AO739">
        <v>0</v>
      </c>
      <c r="AR739">
        <v>9342</v>
      </c>
      <c r="AS739">
        <v>0</v>
      </c>
      <c r="AT739">
        <v>116775</v>
      </c>
      <c r="AU739">
        <v>116775</v>
      </c>
      <c r="AV739">
        <v>116775</v>
      </c>
      <c r="AW739">
        <v>116775</v>
      </c>
      <c r="AX739">
        <v>116775</v>
      </c>
      <c r="AY739">
        <v>116775</v>
      </c>
      <c r="BA739" t="s">
        <v>429</v>
      </c>
      <c r="BE739">
        <v>21020</v>
      </c>
      <c r="BF739">
        <v>0</v>
      </c>
      <c r="BG739">
        <v>21020</v>
      </c>
      <c r="BH739">
        <v>21020</v>
      </c>
      <c r="BI739">
        <v>0</v>
      </c>
      <c r="BJ739">
        <v>21020</v>
      </c>
      <c r="BK739">
        <v>137795</v>
      </c>
      <c r="BL739">
        <v>0</v>
      </c>
      <c r="BM739">
        <v>0</v>
      </c>
      <c r="BN739" t="s">
        <v>4168</v>
      </c>
      <c r="BO739">
        <v>137795</v>
      </c>
      <c r="BP739">
        <v>0</v>
      </c>
      <c r="BQ739">
        <v>0</v>
      </c>
      <c r="BR739">
        <v>0</v>
      </c>
      <c r="BS739" t="s">
        <v>4168</v>
      </c>
      <c r="BT739">
        <v>0</v>
      </c>
      <c r="BU739">
        <v>137795</v>
      </c>
      <c r="BV739">
        <v>1</v>
      </c>
      <c r="BW739" t="s">
        <v>66</v>
      </c>
      <c r="BX739">
        <v>0</v>
      </c>
      <c r="BY739">
        <v>0</v>
      </c>
      <c r="BZ739">
        <v>0</v>
      </c>
      <c r="CA739" t="s">
        <v>4169</v>
      </c>
      <c r="CC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M739" t="s">
        <v>1881</v>
      </c>
      <c r="CN739" t="s">
        <v>1882</v>
      </c>
      <c r="CO739" t="s">
        <v>1883</v>
      </c>
      <c r="CP739" t="s">
        <v>435</v>
      </c>
      <c r="CW739" t="s">
        <v>341</v>
      </c>
      <c r="CX739" t="s">
        <v>342</v>
      </c>
      <c r="CY739" t="s">
        <v>341</v>
      </c>
      <c r="CZ739" t="s">
        <v>342</v>
      </c>
      <c r="DA739" t="s">
        <v>343</v>
      </c>
      <c r="DB739" t="s">
        <v>344</v>
      </c>
      <c r="DD739">
        <v>0</v>
      </c>
      <c r="DG739">
        <v>100</v>
      </c>
      <c r="DH739" t="s">
        <v>335</v>
      </c>
      <c r="DI739" t="s">
        <v>345</v>
      </c>
      <c r="DJ739" t="s">
        <v>409</v>
      </c>
      <c r="DP739" t="s">
        <v>347</v>
      </c>
      <c r="DQ739">
        <v>0</v>
      </c>
      <c r="DS739" t="s">
        <v>348</v>
      </c>
      <c r="DY739">
        <v>0</v>
      </c>
      <c r="EA739" t="s">
        <v>349</v>
      </c>
      <c r="EC739" s="4">
        <v>45794</v>
      </c>
      <c r="ED739" t="s">
        <v>350</v>
      </c>
      <c r="EE739" t="s">
        <v>410</v>
      </c>
      <c r="EG739" t="s">
        <v>439</v>
      </c>
      <c r="EH739">
        <v>0</v>
      </c>
      <c r="EK739">
        <v>0</v>
      </c>
      <c r="EM739" t="s">
        <v>440</v>
      </c>
      <c r="EO739">
        <v>0</v>
      </c>
      <c r="EP739" t="s">
        <v>4170</v>
      </c>
      <c r="ER739">
        <v>5342</v>
      </c>
      <c r="ES739">
        <v>5342</v>
      </c>
      <c r="ET739">
        <v>66775</v>
      </c>
      <c r="EU739">
        <v>66775</v>
      </c>
      <c r="EV739" t="s">
        <v>1410</v>
      </c>
      <c r="EW739">
        <v>12.5</v>
      </c>
      <c r="EX739">
        <v>12.5</v>
      </c>
      <c r="EY739" t="s">
        <v>478</v>
      </c>
      <c r="EZ739">
        <v>1</v>
      </c>
      <c r="FA739" t="s">
        <v>567</v>
      </c>
      <c r="FB739">
        <v>0</v>
      </c>
      <c r="FC739">
        <v>1</v>
      </c>
      <c r="FI739">
        <v>0</v>
      </c>
      <c r="FJ739">
        <v>0</v>
      </c>
      <c r="FK739">
        <v>0</v>
      </c>
      <c r="FL739">
        <v>0</v>
      </c>
      <c r="FM739">
        <v>6009.75</v>
      </c>
      <c r="FN739">
        <v>9</v>
      </c>
      <c r="FO739" t="s">
        <v>356</v>
      </c>
      <c r="FQ739" t="s">
        <v>1411</v>
      </c>
      <c r="FR739">
        <v>0</v>
      </c>
      <c r="FS739">
        <v>0</v>
      </c>
      <c r="FT739">
        <v>0</v>
      </c>
      <c r="FU739">
        <v>0</v>
      </c>
      <c r="FV739" t="s">
        <v>409</v>
      </c>
      <c r="FX739" t="s">
        <v>358</v>
      </c>
      <c r="FY739" t="s">
        <v>871</v>
      </c>
      <c r="FZ739">
        <v>0</v>
      </c>
      <c r="GA739">
        <v>0</v>
      </c>
      <c r="GC739">
        <v>0</v>
      </c>
      <c r="GD739">
        <v>0</v>
      </c>
      <c r="GE739">
        <v>0</v>
      </c>
      <c r="GF739">
        <v>0</v>
      </c>
      <c r="GG739" t="s">
        <v>1410</v>
      </c>
      <c r="GH739" t="s">
        <v>872</v>
      </c>
      <c r="GI739">
        <v>0</v>
      </c>
      <c r="GJ739" t="s">
        <v>550</v>
      </c>
      <c r="GK739" t="s">
        <v>551</v>
      </c>
      <c r="GL739">
        <v>0</v>
      </c>
      <c r="GO739">
        <v>0</v>
      </c>
      <c r="GS739">
        <v>66775</v>
      </c>
      <c r="GT739">
        <v>66775</v>
      </c>
      <c r="GU739">
        <v>12.5</v>
      </c>
      <c r="GV739">
        <v>12.5</v>
      </c>
      <c r="GW739">
        <v>0</v>
      </c>
      <c r="GX739">
        <v>5342</v>
      </c>
      <c r="GY739">
        <v>0</v>
      </c>
      <c r="GZ739">
        <v>0</v>
      </c>
      <c r="HE739" t="s">
        <v>4171</v>
      </c>
      <c r="HF739" t="s">
        <v>4172</v>
      </c>
      <c r="HG739" t="s">
        <v>4173</v>
      </c>
      <c r="HH739" t="s">
        <v>4174</v>
      </c>
      <c r="HJ739">
        <v>12.5</v>
      </c>
      <c r="HK739">
        <v>0</v>
      </c>
      <c r="HL739">
        <v>0</v>
      </c>
      <c r="HM739">
        <v>0</v>
      </c>
      <c r="HN739">
        <v>5342</v>
      </c>
      <c r="HP739">
        <v>0</v>
      </c>
      <c r="HT739">
        <v>0</v>
      </c>
      <c r="IA739">
        <v>6009.75</v>
      </c>
      <c r="IB739">
        <v>9</v>
      </c>
      <c r="ID739" t="s">
        <v>478</v>
      </c>
      <c r="IE739" t="s">
        <v>332</v>
      </c>
      <c r="IF739">
        <v>66775</v>
      </c>
      <c r="IG739">
        <v>0</v>
      </c>
      <c r="IH739">
        <v>0</v>
      </c>
      <c r="II739">
        <v>12.5</v>
      </c>
      <c r="IJ739">
        <v>0</v>
      </c>
      <c r="IO739" t="s">
        <v>363</v>
      </c>
      <c r="IP739" t="s">
        <v>364</v>
      </c>
      <c r="IQ739">
        <v>10509.75</v>
      </c>
      <c r="IR739">
        <v>10509.75</v>
      </c>
      <c r="IT739" t="s">
        <v>47</v>
      </c>
      <c r="IU739">
        <v>0</v>
      </c>
      <c r="IV739" t="s">
        <v>356</v>
      </c>
      <c r="IW739" t="s">
        <v>365</v>
      </c>
      <c r="IX739" t="s">
        <v>366</v>
      </c>
      <c r="IY739">
        <v>0</v>
      </c>
      <c r="IZ739">
        <v>0</v>
      </c>
      <c r="JA739" t="s">
        <v>4175</v>
      </c>
      <c r="JC739">
        <v>10509.75</v>
      </c>
      <c r="JD739">
        <v>10509.75</v>
      </c>
      <c r="JE739">
        <v>0</v>
      </c>
      <c r="JF739">
        <v>127284.75</v>
      </c>
      <c r="JG739">
        <v>127284.75</v>
      </c>
      <c r="JH739" t="s">
        <v>368</v>
      </c>
      <c r="LD739">
        <v>0</v>
      </c>
      <c r="LF739" t="s">
        <v>423</v>
      </c>
      <c r="LG739">
        <v>0</v>
      </c>
      <c r="LH739" s="2">
        <v>45792</v>
      </c>
      <c r="LI739">
        <v>100</v>
      </c>
      <c r="LK739">
        <v>137795</v>
      </c>
      <c r="LL739">
        <v>137795</v>
      </c>
      <c r="LM739">
        <v>0</v>
      </c>
      <c r="LN739">
        <v>0</v>
      </c>
      <c r="LO739">
        <v>137795</v>
      </c>
      <c r="LP739">
        <v>137795</v>
      </c>
    </row>
    <row r="740" spans="1:328">
      <c r="B740" t="s">
        <v>4932</v>
      </c>
      <c r="ER740">
        <v>4000</v>
      </c>
      <c r="ES740">
        <v>4000</v>
      </c>
      <c r="ET740">
        <v>50000</v>
      </c>
      <c r="EU740">
        <v>50000</v>
      </c>
      <c r="EV740" t="s">
        <v>3854</v>
      </c>
      <c r="EW740">
        <v>12.5</v>
      </c>
      <c r="EX740">
        <v>12.5</v>
      </c>
      <c r="EY740" t="s">
        <v>478</v>
      </c>
      <c r="EZ740">
        <v>1</v>
      </c>
      <c r="FA740" t="s">
        <v>567</v>
      </c>
      <c r="FB740">
        <v>0</v>
      </c>
      <c r="FC740">
        <v>1</v>
      </c>
      <c r="FI740">
        <v>0</v>
      </c>
      <c r="FJ740">
        <v>0</v>
      </c>
      <c r="FK740">
        <v>0</v>
      </c>
      <c r="FL740">
        <v>0</v>
      </c>
      <c r="FM740">
        <v>4500</v>
      </c>
      <c r="FN740">
        <v>9</v>
      </c>
      <c r="FO740" t="s">
        <v>356</v>
      </c>
      <c r="FQ740" t="s">
        <v>3855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358</v>
      </c>
      <c r="FY740" t="s">
        <v>871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3854</v>
      </c>
      <c r="GH740" t="s">
        <v>872</v>
      </c>
      <c r="GI740">
        <v>0</v>
      </c>
      <c r="GJ740" t="s">
        <v>550</v>
      </c>
      <c r="GK740" t="s">
        <v>551</v>
      </c>
      <c r="GL740">
        <v>0</v>
      </c>
      <c r="GO740">
        <v>0</v>
      </c>
      <c r="GS740">
        <v>50000</v>
      </c>
      <c r="GT740">
        <v>50000</v>
      </c>
      <c r="GU740">
        <v>12.5</v>
      </c>
      <c r="GV740">
        <v>12.5</v>
      </c>
      <c r="GW740">
        <v>0</v>
      </c>
      <c r="GX740">
        <v>4000</v>
      </c>
      <c r="GY740">
        <v>0</v>
      </c>
      <c r="GZ740">
        <v>0</v>
      </c>
      <c r="HE740" t="s">
        <v>4171</v>
      </c>
      <c r="HF740" t="s">
        <v>4176</v>
      </c>
      <c r="HG740" t="s">
        <v>4173</v>
      </c>
      <c r="HH740" t="s">
        <v>4177</v>
      </c>
      <c r="HJ740">
        <v>12.5</v>
      </c>
      <c r="HK740">
        <v>0</v>
      </c>
      <c r="HL740">
        <v>0</v>
      </c>
      <c r="HM740">
        <v>0</v>
      </c>
      <c r="HN740">
        <v>4000</v>
      </c>
      <c r="HP740">
        <v>0</v>
      </c>
      <c r="HT740">
        <v>0</v>
      </c>
      <c r="IA740">
        <v>4500</v>
      </c>
      <c r="IB740">
        <v>9</v>
      </c>
      <c r="ID740" t="s">
        <v>478</v>
      </c>
      <c r="IE740" t="s">
        <v>332</v>
      </c>
      <c r="IF740">
        <v>50000</v>
      </c>
      <c r="IG740">
        <v>0</v>
      </c>
      <c r="IH740">
        <v>0</v>
      </c>
      <c r="II740">
        <v>12.5</v>
      </c>
      <c r="IJ740">
        <v>0</v>
      </c>
      <c r="IO740" t="s">
        <v>369</v>
      </c>
      <c r="IP740" t="s">
        <v>364</v>
      </c>
      <c r="IQ740">
        <v>10509.75</v>
      </c>
      <c r="IR740">
        <v>10509.75</v>
      </c>
      <c r="IT740" t="s">
        <v>47</v>
      </c>
      <c r="IU740">
        <v>0</v>
      </c>
      <c r="IV740" t="s">
        <v>356</v>
      </c>
      <c r="IW740" t="s">
        <v>370</v>
      </c>
      <c r="IX740" t="s">
        <v>371</v>
      </c>
      <c r="IY740">
        <v>0</v>
      </c>
      <c r="IZ740">
        <v>0</v>
      </c>
      <c r="JA740" t="s">
        <v>4175</v>
      </c>
      <c r="JC740">
        <v>10509.75</v>
      </c>
      <c r="JD740">
        <v>10509.75</v>
      </c>
      <c r="JE740">
        <v>0</v>
      </c>
      <c r="JF740">
        <v>137794.5</v>
      </c>
      <c r="JG740">
        <v>137794.5</v>
      </c>
      <c r="JH740" t="s">
        <v>368</v>
      </c>
    </row>
    <row r="741" spans="1:328">
      <c r="B741" t="s">
        <v>4932</v>
      </c>
      <c r="IN741" t="s">
        <v>335</v>
      </c>
      <c r="IO741" t="s">
        <v>419</v>
      </c>
      <c r="IP741" t="s">
        <v>364</v>
      </c>
      <c r="IQ741">
        <v>0.5</v>
      </c>
      <c r="IR741">
        <v>0.5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4178</v>
      </c>
      <c r="JC741">
        <v>0.5</v>
      </c>
      <c r="JD741">
        <v>0.5</v>
      </c>
      <c r="JE741">
        <v>0</v>
      </c>
      <c r="JF741">
        <v>137795</v>
      </c>
      <c r="JG741">
        <v>137795</v>
      </c>
      <c r="JH741" t="s">
        <v>422</v>
      </c>
    </row>
    <row r="742" spans="1:328">
      <c r="A742" t="s">
        <v>4179</v>
      </c>
      <c r="B742" t="s">
        <v>5204</v>
      </c>
      <c r="C742" t="s">
        <v>330</v>
      </c>
      <c r="D742" t="s">
        <v>4088</v>
      </c>
      <c r="E742" s="4">
        <v>45772</v>
      </c>
      <c r="F742" t="s">
        <v>332</v>
      </c>
      <c r="G742" t="s">
        <v>333</v>
      </c>
      <c r="H742" t="s">
        <v>4088</v>
      </c>
      <c r="I742" t="s">
        <v>4088</v>
      </c>
      <c r="L742" t="s">
        <v>334</v>
      </c>
      <c r="M742" s="3">
        <v>0.76386674793981491</v>
      </c>
      <c r="N742">
        <v>1</v>
      </c>
      <c r="O742" s="4">
        <v>45787</v>
      </c>
      <c r="Q742">
        <v>0</v>
      </c>
      <c r="R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 t="s">
        <v>510</v>
      </c>
      <c r="Z742" t="s">
        <v>4180</v>
      </c>
      <c r="AA742" s="2">
        <v>45772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0</v>
      </c>
      <c r="AL742">
        <v>0</v>
      </c>
      <c r="AM742" t="s">
        <v>567</v>
      </c>
      <c r="AO742">
        <v>0</v>
      </c>
      <c r="AR742">
        <v>316</v>
      </c>
      <c r="AS742">
        <v>0</v>
      </c>
      <c r="AT742">
        <v>36340</v>
      </c>
      <c r="AU742">
        <v>36340</v>
      </c>
      <c r="AV742">
        <v>36340</v>
      </c>
      <c r="AW742">
        <v>36340</v>
      </c>
      <c r="AX742">
        <v>36340</v>
      </c>
      <c r="AY742">
        <v>36340</v>
      </c>
      <c r="AZ742" t="s">
        <v>1176</v>
      </c>
      <c r="BA742" t="s">
        <v>511</v>
      </c>
      <c r="BE742">
        <v>6541.34</v>
      </c>
      <c r="BF742">
        <v>36.340000000000003</v>
      </c>
      <c r="BG742">
        <v>6505</v>
      </c>
      <c r="BH742">
        <v>6541.34</v>
      </c>
      <c r="BI742">
        <v>36.340000000000003</v>
      </c>
      <c r="BJ742">
        <v>6505</v>
      </c>
      <c r="BK742">
        <v>42845</v>
      </c>
      <c r="BL742">
        <v>0</v>
      </c>
      <c r="BM742">
        <v>0</v>
      </c>
      <c r="BN742" t="s">
        <v>4181</v>
      </c>
      <c r="BO742">
        <v>42845</v>
      </c>
      <c r="BP742">
        <v>0</v>
      </c>
      <c r="BQ742">
        <v>0</v>
      </c>
      <c r="BR742">
        <v>0</v>
      </c>
      <c r="BS742" t="s">
        <v>4181</v>
      </c>
      <c r="BT742">
        <v>0</v>
      </c>
      <c r="BU742">
        <v>42845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4182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4092</v>
      </c>
      <c r="CN742" t="s">
        <v>4093</v>
      </c>
      <c r="CO742" t="s">
        <v>4094</v>
      </c>
      <c r="CP742" t="s">
        <v>435</v>
      </c>
      <c r="CQ742" t="s">
        <v>4095</v>
      </c>
      <c r="CR742" t="s">
        <v>4088</v>
      </c>
      <c r="CS742" t="s">
        <v>4096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344</v>
      </c>
      <c r="DD742">
        <v>0</v>
      </c>
      <c r="DG742">
        <v>100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4183</v>
      </c>
      <c r="ER742">
        <v>316</v>
      </c>
      <c r="ES742">
        <v>316</v>
      </c>
      <c r="ET742">
        <v>36340</v>
      </c>
      <c r="EU742">
        <v>36340</v>
      </c>
      <c r="EV742" t="s">
        <v>4098</v>
      </c>
      <c r="EW742">
        <v>115</v>
      </c>
      <c r="EX742">
        <v>115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1408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358</v>
      </c>
      <c r="FY742" t="s">
        <v>871</v>
      </c>
      <c r="FZ742">
        <v>6541.2</v>
      </c>
      <c r="GA742">
        <v>18</v>
      </c>
      <c r="GC742">
        <v>0</v>
      </c>
      <c r="GD742">
        <v>0</v>
      </c>
      <c r="GE742">
        <v>0</v>
      </c>
      <c r="GF742">
        <v>0</v>
      </c>
      <c r="GG742" t="s">
        <v>4098</v>
      </c>
      <c r="GH742" t="s">
        <v>872</v>
      </c>
      <c r="GI742">
        <v>0</v>
      </c>
      <c r="GJ742" t="s">
        <v>550</v>
      </c>
      <c r="GK742" t="s">
        <v>551</v>
      </c>
      <c r="GL742">
        <v>0</v>
      </c>
      <c r="GO742">
        <v>0</v>
      </c>
      <c r="GS742">
        <v>36340</v>
      </c>
      <c r="GT742">
        <v>36340</v>
      </c>
      <c r="GU742">
        <v>115</v>
      </c>
      <c r="GV742">
        <v>115</v>
      </c>
      <c r="GW742">
        <v>0</v>
      </c>
      <c r="GX742">
        <v>316</v>
      </c>
      <c r="GY742">
        <v>0</v>
      </c>
      <c r="GZ742">
        <v>0</v>
      </c>
      <c r="HE742" t="s">
        <v>4184</v>
      </c>
      <c r="HF742" t="s">
        <v>4185</v>
      </c>
      <c r="HG742" t="s">
        <v>4186</v>
      </c>
      <c r="HH742" t="s">
        <v>4187</v>
      </c>
      <c r="HJ742">
        <v>115</v>
      </c>
      <c r="HK742">
        <v>0</v>
      </c>
      <c r="HL742">
        <v>0</v>
      </c>
      <c r="HM742">
        <v>0</v>
      </c>
      <c r="HN742">
        <v>316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36340</v>
      </c>
      <c r="IG742">
        <v>0</v>
      </c>
      <c r="IH742">
        <v>0</v>
      </c>
      <c r="II742">
        <v>115</v>
      </c>
      <c r="IJ742">
        <v>0</v>
      </c>
      <c r="IO742" t="s">
        <v>501</v>
      </c>
      <c r="IP742" t="s">
        <v>364</v>
      </c>
      <c r="IQ742">
        <v>6541.2</v>
      </c>
      <c r="IR742">
        <v>6541.2</v>
      </c>
      <c r="IT742" t="s">
        <v>47</v>
      </c>
      <c r="IU742">
        <v>0</v>
      </c>
      <c r="IV742" t="s">
        <v>356</v>
      </c>
      <c r="IW742" t="s">
        <v>502</v>
      </c>
      <c r="IX742" t="s">
        <v>503</v>
      </c>
      <c r="IY742">
        <v>0</v>
      </c>
      <c r="IZ742">
        <v>0</v>
      </c>
      <c r="JA742" t="s">
        <v>4188</v>
      </c>
      <c r="JC742">
        <v>6541.2</v>
      </c>
      <c r="JD742">
        <v>6541.2</v>
      </c>
      <c r="JE742">
        <v>0</v>
      </c>
      <c r="JF742">
        <v>42881.2</v>
      </c>
      <c r="JG742">
        <v>42881.2</v>
      </c>
      <c r="JH742" t="s">
        <v>368</v>
      </c>
      <c r="LD742">
        <v>0</v>
      </c>
      <c r="LF742" t="s">
        <v>423</v>
      </c>
      <c r="LG742">
        <v>0</v>
      </c>
      <c r="LH742" s="2">
        <v>45787</v>
      </c>
      <c r="LI742">
        <v>100</v>
      </c>
      <c r="LK742">
        <v>42845</v>
      </c>
      <c r="LL742">
        <v>42845</v>
      </c>
      <c r="LM742">
        <v>0</v>
      </c>
      <c r="LN742">
        <v>0</v>
      </c>
      <c r="LO742">
        <v>42845</v>
      </c>
      <c r="LP742">
        <v>42845</v>
      </c>
    </row>
    <row r="743" spans="1:328">
      <c r="B743" t="s">
        <v>4932</v>
      </c>
      <c r="IN743" t="s">
        <v>335</v>
      </c>
      <c r="IO743" t="s">
        <v>529</v>
      </c>
      <c r="IP743" t="s">
        <v>373</v>
      </c>
      <c r="IQ743">
        <v>36.340000000000003</v>
      </c>
      <c r="IR743">
        <v>36.340000000000003</v>
      </c>
      <c r="IT743" t="s">
        <v>47</v>
      </c>
      <c r="IU743">
        <v>0</v>
      </c>
      <c r="IV743" t="s">
        <v>356</v>
      </c>
      <c r="IW743" t="s">
        <v>510</v>
      </c>
      <c r="IY743">
        <v>1</v>
      </c>
      <c r="IZ743">
        <v>0</v>
      </c>
      <c r="JA743" t="s">
        <v>4189</v>
      </c>
      <c r="JC743">
        <v>36.340000000000003</v>
      </c>
      <c r="JD743">
        <v>36.340000000000003</v>
      </c>
      <c r="JE743">
        <v>0</v>
      </c>
      <c r="JF743">
        <v>42844.86</v>
      </c>
      <c r="JG743">
        <v>42844.86</v>
      </c>
      <c r="JH743" t="s">
        <v>422</v>
      </c>
    </row>
    <row r="744" spans="1:328">
      <c r="B744" t="s">
        <v>4932</v>
      </c>
      <c r="IN744" t="s">
        <v>335</v>
      </c>
      <c r="IO744" t="s">
        <v>419</v>
      </c>
      <c r="IP744" t="s">
        <v>364</v>
      </c>
      <c r="IQ744">
        <v>0.14000000000000001</v>
      </c>
      <c r="IR744">
        <v>0.14000000000000001</v>
      </c>
      <c r="IT744" t="s">
        <v>47</v>
      </c>
      <c r="IU744">
        <v>0</v>
      </c>
      <c r="IV744" t="s">
        <v>356</v>
      </c>
      <c r="IW744" t="s">
        <v>420</v>
      </c>
      <c r="IY744">
        <v>0</v>
      </c>
      <c r="IZ744">
        <v>0</v>
      </c>
      <c r="JA744" t="s">
        <v>4190</v>
      </c>
      <c r="JC744">
        <v>0.14000000000000001</v>
      </c>
      <c r="JD744">
        <v>0.14000000000000001</v>
      </c>
      <c r="JE744">
        <v>0</v>
      </c>
      <c r="JF744">
        <v>42845</v>
      </c>
      <c r="JG744">
        <v>42845</v>
      </c>
      <c r="JH744" t="s">
        <v>422</v>
      </c>
    </row>
    <row r="745" spans="1:328">
      <c r="A745" t="s">
        <v>4191</v>
      </c>
      <c r="B745" t="s">
        <v>5205</v>
      </c>
      <c r="C745" t="s">
        <v>330</v>
      </c>
      <c r="D745" t="s">
        <v>993</v>
      </c>
      <c r="E745" s="4">
        <v>45769</v>
      </c>
      <c r="F745" t="s">
        <v>332</v>
      </c>
      <c r="G745" t="s">
        <v>333</v>
      </c>
      <c r="H745" t="s">
        <v>993</v>
      </c>
      <c r="I745" t="s">
        <v>993</v>
      </c>
      <c r="L745" t="s">
        <v>334</v>
      </c>
      <c r="M745" s="3">
        <v>0.75970307501157419</v>
      </c>
      <c r="N745">
        <v>1</v>
      </c>
      <c r="O745" s="4">
        <v>45787</v>
      </c>
      <c r="Q745">
        <v>0</v>
      </c>
      <c r="R745">
        <v>0</v>
      </c>
      <c r="T745">
        <v>1</v>
      </c>
      <c r="U745">
        <v>0</v>
      </c>
      <c r="V745">
        <v>1</v>
      </c>
      <c r="W745">
        <v>0</v>
      </c>
      <c r="X745">
        <v>0</v>
      </c>
      <c r="Z745" t="s">
        <v>4192</v>
      </c>
      <c r="AA745" s="2">
        <v>45769</v>
      </c>
      <c r="AD745" t="s">
        <v>335</v>
      </c>
      <c r="AE745">
        <v>1</v>
      </c>
      <c r="AF745">
        <v>1</v>
      </c>
      <c r="AG745" t="s">
        <v>469</v>
      </c>
      <c r="AH745" t="s">
        <v>335</v>
      </c>
      <c r="AI745">
        <v>1</v>
      </c>
      <c r="AJ745">
        <v>0</v>
      </c>
      <c r="AL745">
        <v>0</v>
      </c>
      <c r="AM745" t="s">
        <v>567</v>
      </c>
      <c r="AO745">
        <v>0</v>
      </c>
      <c r="AR745">
        <v>1500</v>
      </c>
      <c r="AS745">
        <v>0</v>
      </c>
      <c r="AT745">
        <v>213330</v>
      </c>
      <c r="AU745">
        <v>213330</v>
      </c>
      <c r="AV745">
        <v>213330</v>
      </c>
      <c r="AW745">
        <v>213330</v>
      </c>
      <c r="AX745">
        <v>213330</v>
      </c>
      <c r="AY745">
        <v>213330</v>
      </c>
      <c r="AZ745" t="s">
        <v>1176</v>
      </c>
      <c r="BA745" t="s">
        <v>511</v>
      </c>
      <c r="BE745">
        <v>10670</v>
      </c>
      <c r="BF745">
        <v>0</v>
      </c>
      <c r="BG745">
        <v>10670</v>
      </c>
      <c r="BH745">
        <v>10670</v>
      </c>
      <c r="BI745">
        <v>0</v>
      </c>
      <c r="BJ745">
        <v>10670</v>
      </c>
      <c r="BK745">
        <v>224000</v>
      </c>
      <c r="BL745">
        <v>0</v>
      </c>
      <c r="BM745">
        <v>0</v>
      </c>
      <c r="BN745" t="s">
        <v>4193</v>
      </c>
      <c r="BO745">
        <v>224000</v>
      </c>
      <c r="BP745">
        <v>0</v>
      </c>
      <c r="BQ745">
        <v>0</v>
      </c>
      <c r="BR745">
        <v>0</v>
      </c>
      <c r="BS745" t="s">
        <v>4193</v>
      </c>
      <c r="BT745">
        <v>0</v>
      </c>
      <c r="BU745">
        <v>224000</v>
      </c>
      <c r="BV745">
        <v>1</v>
      </c>
      <c r="BW745" t="s">
        <v>66</v>
      </c>
      <c r="BX745">
        <v>0</v>
      </c>
      <c r="BY745">
        <v>0</v>
      </c>
      <c r="BZ745">
        <v>0</v>
      </c>
      <c r="CA745" t="s">
        <v>4194</v>
      </c>
      <c r="CC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M745" t="s">
        <v>998</v>
      </c>
      <c r="CN745" t="s">
        <v>999</v>
      </c>
      <c r="CO745" t="s">
        <v>1000</v>
      </c>
      <c r="CP745" t="s">
        <v>435</v>
      </c>
      <c r="CW745" t="s">
        <v>341</v>
      </c>
      <c r="CX745" t="s">
        <v>342</v>
      </c>
      <c r="CY745" t="s">
        <v>341</v>
      </c>
      <c r="CZ745" t="s">
        <v>342</v>
      </c>
      <c r="DA745" t="s">
        <v>343</v>
      </c>
      <c r="DB745" t="s">
        <v>344</v>
      </c>
      <c r="DD745">
        <v>0</v>
      </c>
      <c r="DG745">
        <v>100</v>
      </c>
      <c r="DH745" t="s">
        <v>335</v>
      </c>
      <c r="DI745" t="s">
        <v>345</v>
      </c>
      <c r="DJ745" t="s">
        <v>409</v>
      </c>
      <c r="DP745" t="s">
        <v>347</v>
      </c>
      <c r="DQ745">
        <v>0</v>
      </c>
      <c r="DS745" t="s">
        <v>348</v>
      </c>
      <c r="DY745">
        <v>0</v>
      </c>
      <c r="EA745" t="s">
        <v>349</v>
      </c>
      <c r="EC745" s="4">
        <v>45794</v>
      </c>
      <c r="ED745" t="s">
        <v>350</v>
      </c>
      <c r="EE745" t="s">
        <v>410</v>
      </c>
      <c r="EG745" t="s">
        <v>439</v>
      </c>
      <c r="EH745">
        <v>0</v>
      </c>
      <c r="EK745">
        <v>0</v>
      </c>
      <c r="EM745" t="s">
        <v>440</v>
      </c>
      <c r="EO745">
        <v>0</v>
      </c>
      <c r="EP745" t="s">
        <v>4195</v>
      </c>
      <c r="ER745">
        <v>1500</v>
      </c>
      <c r="ES745">
        <v>1500</v>
      </c>
      <c r="ET745">
        <v>213330</v>
      </c>
      <c r="EU745">
        <v>213330</v>
      </c>
      <c r="EV745" t="s">
        <v>1003</v>
      </c>
      <c r="EW745">
        <v>142.22</v>
      </c>
      <c r="EX745">
        <v>142.22</v>
      </c>
      <c r="EY745" t="s">
        <v>412</v>
      </c>
      <c r="EZ745">
        <v>1</v>
      </c>
      <c r="FA745" t="s">
        <v>567</v>
      </c>
      <c r="FB745">
        <v>0</v>
      </c>
      <c r="FC745">
        <v>1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 t="s">
        <v>356</v>
      </c>
      <c r="FQ745" t="s">
        <v>1003</v>
      </c>
      <c r="FR745">
        <v>0</v>
      </c>
      <c r="FS745">
        <v>0</v>
      </c>
      <c r="FT745">
        <v>0</v>
      </c>
      <c r="FU745">
        <v>0</v>
      </c>
      <c r="FV745" t="s">
        <v>409</v>
      </c>
      <c r="FX745" t="s">
        <v>358</v>
      </c>
      <c r="FY745" t="s">
        <v>606</v>
      </c>
      <c r="FZ745">
        <v>10666.5</v>
      </c>
      <c r="GA745">
        <v>5</v>
      </c>
      <c r="GC745">
        <v>0</v>
      </c>
      <c r="GD745">
        <v>0</v>
      </c>
      <c r="GE745">
        <v>0</v>
      </c>
      <c r="GF745">
        <v>0</v>
      </c>
      <c r="GG745" t="s">
        <v>1003</v>
      </c>
      <c r="GH745" t="s">
        <v>447</v>
      </c>
      <c r="GI745">
        <v>0</v>
      </c>
      <c r="GJ745" t="s">
        <v>361</v>
      </c>
      <c r="GK745" t="s">
        <v>362</v>
      </c>
      <c r="GL745">
        <v>0</v>
      </c>
      <c r="GO745">
        <v>0</v>
      </c>
      <c r="GS745">
        <v>213330</v>
      </c>
      <c r="GT745">
        <v>213330</v>
      </c>
      <c r="GU745">
        <v>142.22</v>
      </c>
      <c r="GV745">
        <v>142.22</v>
      </c>
      <c r="GW745">
        <v>0</v>
      </c>
      <c r="GX745">
        <v>1500</v>
      </c>
      <c r="GY745">
        <v>0</v>
      </c>
      <c r="GZ745">
        <v>0</v>
      </c>
      <c r="HE745" t="s">
        <v>4196</v>
      </c>
      <c r="HF745" t="s">
        <v>4197</v>
      </c>
      <c r="HG745" t="s">
        <v>4198</v>
      </c>
      <c r="HH745" t="s">
        <v>4199</v>
      </c>
      <c r="HJ745">
        <v>142.22</v>
      </c>
      <c r="HK745">
        <v>0</v>
      </c>
      <c r="HL745">
        <v>0</v>
      </c>
      <c r="HM745">
        <v>0</v>
      </c>
      <c r="HN745">
        <v>1500</v>
      </c>
      <c r="HP745">
        <v>0</v>
      </c>
      <c r="HT745">
        <v>0</v>
      </c>
      <c r="IA745">
        <v>0</v>
      </c>
      <c r="IB745">
        <v>0</v>
      </c>
      <c r="ID745" t="s">
        <v>412</v>
      </c>
      <c r="IE745" t="s">
        <v>332</v>
      </c>
      <c r="IF745">
        <v>213330</v>
      </c>
      <c r="IG745">
        <v>0</v>
      </c>
      <c r="IH745">
        <v>0</v>
      </c>
      <c r="II745">
        <v>142.22</v>
      </c>
      <c r="IJ745">
        <v>0</v>
      </c>
      <c r="IO745" t="s">
        <v>501</v>
      </c>
      <c r="IP745" t="s">
        <v>364</v>
      </c>
      <c r="IQ745">
        <v>10666.5</v>
      </c>
      <c r="IR745">
        <v>10666.5</v>
      </c>
      <c r="IT745" t="s">
        <v>47</v>
      </c>
      <c r="IU745">
        <v>0</v>
      </c>
      <c r="IV745" t="s">
        <v>356</v>
      </c>
      <c r="IW745" t="s">
        <v>502</v>
      </c>
      <c r="IX745" t="s">
        <v>503</v>
      </c>
      <c r="IY745">
        <v>0</v>
      </c>
      <c r="IZ745">
        <v>0</v>
      </c>
      <c r="JA745" t="s">
        <v>4200</v>
      </c>
      <c r="JC745">
        <v>10666.5</v>
      </c>
      <c r="JD745">
        <v>10666.5</v>
      </c>
      <c r="JE745">
        <v>0</v>
      </c>
      <c r="JF745">
        <v>223996.5</v>
      </c>
      <c r="JG745">
        <v>223996.5</v>
      </c>
      <c r="JH745" t="s">
        <v>368</v>
      </c>
      <c r="LD745">
        <v>0</v>
      </c>
      <c r="LF745" t="s">
        <v>423</v>
      </c>
      <c r="LG745">
        <v>0</v>
      </c>
      <c r="LH745" s="2">
        <v>45787</v>
      </c>
      <c r="LI745">
        <v>100</v>
      </c>
      <c r="LK745">
        <v>224000</v>
      </c>
      <c r="LL745">
        <v>224000</v>
      </c>
      <c r="LM745">
        <v>0</v>
      </c>
      <c r="LN745">
        <v>0</v>
      </c>
      <c r="LO745">
        <v>224000</v>
      </c>
      <c r="LP745">
        <v>224000</v>
      </c>
    </row>
    <row r="746" spans="1:328">
      <c r="B746" t="s">
        <v>4932</v>
      </c>
      <c r="IN746" t="s">
        <v>335</v>
      </c>
      <c r="IO746" t="s">
        <v>419</v>
      </c>
      <c r="IP746" t="s">
        <v>364</v>
      </c>
      <c r="IQ746">
        <v>3.5</v>
      </c>
      <c r="IR746">
        <v>3.5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4201</v>
      </c>
      <c r="JC746">
        <v>3.5</v>
      </c>
      <c r="JD746">
        <v>3.5</v>
      </c>
      <c r="JE746">
        <v>0</v>
      </c>
      <c r="JF746">
        <v>224000</v>
      </c>
      <c r="JG746">
        <v>224000</v>
      </c>
      <c r="JH746" t="s">
        <v>422</v>
      </c>
    </row>
    <row r="747" spans="1:328">
      <c r="A747" t="s">
        <v>4202</v>
      </c>
      <c r="B747" t="s">
        <v>5206</v>
      </c>
      <c r="C747" t="s">
        <v>330</v>
      </c>
      <c r="D747" t="s">
        <v>1876</v>
      </c>
      <c r="E747" s="4">
        <v>45769</v>
      </c>
      <c r="F747" t="s">
        <v>332</v>
      </c>
      <c r="G747" t="s">
        <v>333</v>
      </c>
      <c r="H747" t="s">
        <v>1877</v>
      </c>
      <c r="I747" t="s">
        <v>1877</v>
      </c>
      <c r="L747" t="s">
        <v>334</v>
      </c>
      <c r="M747" s="3">
        <v>0.75790121531249999</v>
      </c>
      <c r="N747">
        <v>1</v>
      </c>
      <c r="O747" s="4">
        <v>45787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4203</v>
      </c>
      <c r="AA747" s="2">
        <v>45769</v>
      </c>
      <c r="AD747" t="s">
        <v>335</v>
      </c>
      <c r="AE747">
        <v>1</v>
      </c>
      <c r="AF747">
        <v>1</v>
      </c>
      <c r="AG747" t="s">
        <v>469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3000</v>
      </c>
      <c r="AS747">
        <v>0</v>
      </c>
      <c r="AT747">
        <v>37500</v>
      </c>
      <c r="AU747">
        <v>37500</v>
      </c>
      <c r="AV747">
        <v>37500</v>
      </c>
      <c r="AW747">
        <v>37500</v>
      </c>
      <c r="AX747">
        <v>37500</v>
      </c>
      <c r="AY747">
        <v>37500</v>
      </c>
      <c r="BA747" t="s">
        <v>429</v>
      </c>
      <c r="BE747">
        <v>6750</v>
      </c>
      <c r="BF747">
        <v>0</v>
      </c>
      <c r="BG747">
        <v>6750</v>
      </c>
      <c r="BH747">
        <v>6750</v>
      </c>
      <c r="BI747">
        <v>0</v>
      </c>
      <c r="BJ747">
        <v>6750</v>
      </c>
      <c r="BK747">
        <v>44250</v>
      </c>
      <c r="BL747">
        <v>0</v>
      </c>
      <c r="BM747">
        <v>0</v>
      </c>
      <c r="BN747" t="s">
        <v>4204</v>
      </c>
      <c r="BO747">
        <v>44250</v>
      </c>
      <c r="BP747">
        <v>0</v>
      </c>
      <c r="BQ747">
        <v>0</v>
      </c>
      <c r="BR747">
        <v>0</v>
      </c>
      <c r="BS747" t="s">
        <v>4204</v>
      </c>
      <c r="BT747">
        <v>0</v>
      </c>
      <c r="BU747">
        <v>44250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4205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1881</v>
      </c>
      <c r="CN747" t="s">
        <v>1882</v>
      </c>
      <c r="CO747" t="s">
        <v>1883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4206</v>
      </c>
      <c r="ER747">
        <v>3000</v>
      </c>
      <c r="ES747">
        <v>3000</v>
      </c>
      <c r="ET747">
        <v>37500</v>
      </c>
      <c r="EU747">
        <v>37500</v>
      </c>
      <c r="EV747" t="s">
        <v>1410</v>
      </c>
      <c r="EW747">
        <v>12.5</v>
      </c>
      <c r="EX747">
        <v>12.5</v>
      </c>
      <c r="EY747" t="s">
        <v>478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3375</v>
      </c>
      <c r="FN747">
        <v>9</v>
      </c>
      <c r="FO747" t="s">
        <v>356</v>
      </c>
      <c r="FQ747" t="s">
        <v>1411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871</v>
      </c>
      <c r="FZ747">
        <v>0</v>
      </c>
      <c r="GA747">
        <v>0</v>
      </c>
      <c r="GC747">
        <v>0</v>
      </c>
      <c r="GD747">
        <v>0</v>
      </c>
      <c r="GE747">
        <v>0</v>
      </c>
      <c r="GF747">
        <v>0</v>
      </c>
      <c r="GG747" t="s">
        <v>1410</v>
      </c>
      <c r="GH747" t="s">
        <v>872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37500</v>
      </c>
      <c r="GT747">
        <v>37500</v>
      </c>
      <c r="GU747">
        <v>12.5</v>
      </c>
      <c r="GV747">
        <v>12.5</v>
      </c>
      <c r="GW747">
        <v>0</v>
      </c>
      <c r="GX747">
        <v>3000</v>
      </c>
      <c r="GY747">
        <v>0</v>
      </c>
      <c r="GZ747">
        <v>0</v>
      </c>
      <c r="HE747" t="s">
        <v>4207</v>
      </c>
      <c r="HF747" t="s">
        <v>4208</v>
      </c>
      <c r="HG747" t="s">
        <v>4209</v>
      </c>
      <c r="HH747" t="s">
        <v>4210</v>
      </c>
      <c r="HJ747">
        <v>12.5</v>
      </c>
      <c r="HK747">
        <v>0</v>
      </c>
      <c r="HL747">
        <v>0</v>
      </c>
      <c r="HM747">
        <v>0</v>
      </c>
      <c r="HN747">
        <v>3000</v>
      </c>
      <c r="HP747">
        <v>0</v>
      </c>
      <c r="HT747">
        <v>0</v>
      </c>
      <c r="IA747">
        <v>3375</v>
      </c>
      <c r="IB747">
        <v>9</v>
      </c>
      <c r="ID747" t="s">
        <v>478</v>
      </c>
      <c r="IE747" t="s">
        <v>332</v>
      </c>
      <c r="IF747">
        <v>37500</v>
      </c>
      <c r="IG747">
        <v>0</v>
      </c>
      <c r="IH747">
        <v>0</v>
      </c>
      <c r="II747">
        <v>12.5</v>
      </c>
      <c r="IJ747">
        <v>0</v>
      </c>
      <c r="IO747" t="s">
        <v>363</v>
      </c>
      <c r="IP747" t="s">
        <v>364</v>
      </c>
      <c r="IQ747">
        <v>3375</v>
      </c>
      <c r="IR747">
        <v>3375</v>
      </c>
      <c r="IT747" t="s">
        <v>47</v>
      </c>
      <c r="IU747">
        <v>0</v>
      </c>
      <c r="IV747" t="s">
        <v>356</v>
      </c>
      <c r="IW747" t="s">
        <v>365</v>
      </c>
      <c r="IX747" t="s">
        <v>366</v>
      </c>
      <c r="IY747">
        <v>0</v>
      </c>
      <c r="IZ747">
        <v>0</v>
      </c>
      <c r="JA747" t="s">
        <v>4211</v>
      </c>
      <c r="JC747">
        <v>3375</v>
      </c>
      <c r="JD747">
        <v>3375</v>
      </c>
      <c r="JE747">
        <v>0</v>
      </c>
      <c r="JF747">
        <v>40875</v>
      </c>
      <c r="JG747">
        <v>40875</v>
      </c>
      <c r="JH747" t="s">
        <v>368</v>
      </c>
      <c r="LD747">
        <v>0</v>
      </c>
      <c r="LF747" t="s">
        <v>423</v>
      </c>
      <c r="LG747">
        <v>0</v>
      </c>
      <c r="LH747" s="2">
        <v>45787</v>
      </c>
      <c r="LI747">
        <v>100</v>
      </c>
      <c r="LK747">
        <v>44250</v>
      </c>
      <c r="LL747">
        <v>44250</v>
      </c>
      <c r="LM747">
        <v>0</v>
      </c>
      <c r="LN747">
        <v>0</v>
      </c>
      <c r="LO747">
        <v>44250</v>
      </c>
      <c r="LP747">
        <v>44250</v>
      </c>
    </row>
    <row r="748" spans="1:328">
      <c r="B748" t="s">
        <v>4932</v>
      </c>
      <c r="IO748" t="s">
        <v>369</v>
      </c>
      <c r="IP748" t="s">
        <v>364</v>
      </c>
      <c r="IQ748">
        <v>3375</v>
      </c>
      <c r="IR748">
        <v>3375</v>
      </c>
      <c r="IT748" t="s">
        <v>47</v>
      </c>
      <c r="IU748">
        <v>0</v>
      </c>
      <c r="IV748" t="s">
        <v>356</v>
      </c>
      <c r="IW748" t="s">
        <v>370</v>
      </c>
      <c r="IX748" t="s">
        <v>371</v>
      </c>
      <c r="IY748">
        <v>0</v>
      </c>
      <c r="IZ748">
        <v>0</v>
      </c>
      <c r="JA748" t="s">
        <v>4211</v>
      </c>
      <c r="JC748">
        <v>3375</v>
      </c>
      <c r="JD748">
        <v>3375</v>
      </c>
      <c r="JE748">
        <v>0</v>
      </c>
      <c r="JF748">
        <v>44250</v>
      </c>
      <c r="JG748">
        <v>44250</v>
      </c>
      <c r="JH748" t="s">
        <v>368</v>
      </c>
    </row>
    <row r="749" spans="1:328">
      <c r="A749" t="s">
        <v>4212</v>
      </c>
      <c r="B749" t="s">
        <v>5207</v>
      </c>
      <c r="C749" t="s">
        <v>330</v>
      </c>
      <c r="D749" t="s">
        <v>1876</v>
      </c>
      <c r="E749" s="4">
        <v>45769</v>
      </c>
      <c r="F749" t="s">
        <v>332</v>
      </c>
      <c r="G749" t="s">
        <v>333</v>
      </c>
      <c r="H749" t="s">
        <v>1877</v>
      </c>
      <c r="I749" t="s">
        <v>1877</v>
      </c>
      <c r="L749" t="s">
        <v>334</v>
      </c>
      <c r="M749" s="3">
        <v>0.75590575982638886</v>
      </c>
      <c r="N749">
        <v>1</v>
      </c>
      <c r="O749" s="4">
        <v>45787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4213</v>
      </c>
      <c r="AA749" s="2">
        <v>45769</v>
      </c>
      <c r="AD749" t="s">
        <v>335</v>
      </c>
      <c r="AE749">
        <v>1</v>
      </c>
      <c r="AF749">
        <v>1</v>
      </c>
      <c r="AG749" t="s">
        <v>469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47.3</v>
      </c>
      <c r="AS749">
        <v>0</v>
      </c>
      <c r="AT749">
        <v>5439.5</v>
      </c>
      <c r="AU749">
        <v>5439.5</v>
      </c>
      <c r="AV749">
        <v>5439.5</v>
      </c>
      <c r="AW749">
        <v>5439.5</v>
      </c>
      <c r="AX749">
        <v>5439.5</v>
      </c>
      <c r="AY749">
        <v>5439.5</v>
      </c>
      <c r="BA749" t="s">
        <v>429</v>
      </c>
      <c r="BE749">
        <v>979.5</v>
      </c>
      <c r="BF749">
        <v>0</v>
      </c>
      <c r="BG749">
        <v>979.5</v>
      </c>
      <c r="BH749">
        <v>979.5</v>
      </c>
      <c r="BI749">
        <v>0</v>
      </c>
      <c r="BJ749">
        <v>979.5</v>
      </c>
      <c r="BK749">
        <v>6419</v>
      </c>
      <c r="BL749">
        <v>0</v>
      </c>
      <c r="BM749">
        <v>0</v>
      </c>
      <c r="BN749" t="s">
        <v>4214</v>
      </c>
      <c r="BO749">
        <v>6419</v>
      </c>
      <c r="BP749">
        <v>0</v>
      </c>
      <c r="BQ749">
        <v>0</v>
      </c>
      <c r="BR749">
        <v>0</v>
      </c>
      <c r="BS749" t="s">
        <v>4214</v>
      </c>
      <c r="BT749">
        <v>0</v>
      </c>
      <c r="BU749">
        <v>6419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4215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1881</v>
      </c>
      <c r="CN749" t="s">
        <v>1882</v>
      </c>
      <c r="CO749" t="s">
        <v>1883</v>
      </c>
      <c r="CP749" t="s">
        <v>435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4216</v>
      </c>
      <c r="ER749">
        <v>47.3</v>
      </c>
      <c r="ES749">
        <v>47.3</v>
      </c>
      <c r="ET749">
        <v>5439.5</v>
      </c>
      <c r="EU749">
        <v>5439.5</v>
      </c>
      <c r="EV749" t="s">
        <v>4217</v>
      </c>
      <c r="EW749">
        <v>115</v>
      </c>
      <c r="EX749">
        <v>115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489.56</v>
      </c>
      <c r="FN749">
        <v>9</v>
      </c>
      <c r="FO749" t="s">
        <v>356</v>
      </c>
      <c r="FQ749" t="s">
        <v>4218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548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4218</v>
      </c>
      <c r="GH749" t="s">
        <v>549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5439.5</v>
      </c>
      <c r="GT749">
        <v>5439.5</v>
      </c>
      <c r="GU749">
        <v>115</v>
      </c>
      <c r="GV749">
        <v>115</v>
      </c>
      <c r="GW749">
        <v>0</v>
      </c>
      <c r="GX749">
        <v>47.3</v>
      </c>
      <c r="GY749">
        <v>0</v>
      </c>
      <c r="GZ749">
        <v>0</v>
      </c>
      <c r="HE749" t="s">
        <v>4219</v>
      </c>
      <c r="HF749" t="s">
        <v>4220</v>
      </c>
      <c r="HG749" t="s">
        <v>4221</v>
      </c>
      <c r="HH749" t="s">
        <v>4222</v>
      </c>
      <c r="HJ749">
        <v>115</v>
      </c>
      <c r="HK749">
        <v>0</v>
      </c>
      <c r="HL749">
        <v>0</v>
      </c>
      <c r="HM749">
        <v>0</v>
      </c>
      <c r="HN749">
        <v>47.3</v>
      </c>
      <c r="HP749">
        <v>0</v>
      </c>
      <c r="HT749">
        <v>0</v>
      </c>
      <c r="IA749">
        <v>489.56</v>
      </c>
      <c r="IB749">
        <v>9</v>
      </c>
      <c r="ID749" t="s">
        <v>478</v>
      </c>
      <c r="IE749" t="s">
        <v>332</v>
      </c>
      <c r="IF749">
        <v>5439.5</v>
      </c>
      <c r="IG749">
        <v>0</v>
      </c>
      <c r="IH749">
        <v>0</v>
      </c>
      <c r="II749">
        <v>115</v>
      </c>
      <c r="IJ749">
        <v>0</v>
      </c>
      <c r="IO749" t="s">
        <v>363</v>
      </c>
      <c r="IP749" t="s">
        <v>364</v>
      </c>
      <c r="IQ749">
        <v>489.56</v>
      </c>
      <c r="IR749">
        <v>489.56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4223</v>
      </c>
      <c r="JC749">
        <v>489.56</v>
      </c>
      <c r="JD749">
        <v>489.56</v>
      </c>
      <c r="JE749">
        <v>0</v>
      </c>
      <c r="JF749">
        <v>5929.06</v>
      </c>
      <c r="JG749">
        <v>5929.06</v>
      </c>
      <c r="JH749" t="s">
        <v>368</v>
      </c>
      <c r="LD749">
        <v>0</v>
      </c>
      <c r="LF749" t="s">
        <v>423</v>
      </c>
      <c r="LG749">
        <v>0</v>
      </c>
      <c r="LH749" s="2">
        <v>45787</v>
      </c>
      <c r="LI749">
        <v>100</v>
      </c>
      <c r="LK749">
        <v>6419</v>
      </c>
      <c r="LL749">
        <v>6419</v>
      </c>
      <c r="LM749">
        <v>0</v>
      </c>
      <c r="LN749">
        <v>0</v>
      </c>
      <c r="LO749">
        <v>6419</v>
      </c>
      <c r="LP749">
        <v>6419</v>
      </c>
    </row>
    <row r="750" spans="1:328">
      <c r="B750" t="s">
        <v>4932</v>
      </c>
      <c r="IO750" t="s">
        <v>369</v>
      </c>
      <c r="IP750" t="s">
        <v>364</v>
      </c>
      <c r="IQ750">
        <v>489.56</v>
      </c>
      <c r="IR750">
        <v>489.56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4223</v>
      </c>
      <c r="JC750">
        <v>489.56</v>
      </c>
      <c r="JD750">
        <v>489.56</v>
      </c>
      <c r="JE750">
        <v>0</v>
      </c>
      <c r="JF750">
        <v>6418.62</v>
      </c>
      <c r="JG750">
        <v>6418.62</v>
      </c>
      <c r="JH750" t="s">
        <v>368</v>
      </c>
    </row>
    <row r="751" spans="1:328">
      <c r="B751" t="s">
        <v>4932</v>
      </c>
      <c r="IN751" t="s">
        <v>335</v>
      </c>
      <c r="IO751" t="s">
        <v>419</v>
      </c>
      <c r="IP751" t="s">
        <v>364</v>
      </c>
      <c r="IQ751">
        <v>0.38</v>
      </c>
      <c r="IR751">
        <v>0.38</v>
      </c>
      <c r="IT751" t="s">
        <v>47</v>
      </c>
      <c r="IU751">
        <v>0</v>
      </c>
      <c r="IV751" t="s">
        <v>356</v>
      </c>
      <c r="IW751" t="s">
        <v>420</v>
      </c>
      <c r="IY751">
        <v>0</v>
      </c>
      <c r="IZ751">
        <v>0</v>
      </c>
      <c r="JA751" t="s">
        <v>4224</v>
      </c>
      <c r="JC751">
        <v>0.38</v>
      </c>
      <c r="JD751">
        <v>0.38</v>
      </c>
      <c r="JE751">
        <v>0</v>
      </c>
      <c r="JF751">
        <v>6419</v>
      </c>
      <c r="JG751">
        <v>6419</v>
      </c>
      <c r="JH751" t="s">
        <v>422</v>
      </c>
    </row>
    <row r="752" spans="1:328">
      <c r="A752" t="s">
        <v>4225</v>
      </c>
      <c r="B752" t="s">
        <v>5208</v>
      </c>
      <c r="C752" t="s">
        <v>330</v>
      </c>
      <c r="D752" t="s">
        <v>4088</v>
      </c>
      <c r="E752" s="4">
        <v>45769</v>
      </c>
      <c r="F752" t="s">
        <v>332</v>
      </c>
      <c r="G752" t="s">
        <v>333</v>
      </c>
      <c r="H752" t="s">
        <v>4088</v>
      </c>
      <c r="I752" t="s">
        <v>4088</v>
      </c>
      <c r="L752" t="s">
        <v>334</v>
      </c>
      <c r="M752" s="3">
        <v>0.75108815644675919</v>
      </c>
      <c r="N752">
        <v>1</v>
      </c>
      <c r="O752" s="4">
        <v>45787</v>
      </c>
      <c r="Q752">
        <v>0</v>
      </c>
      <c r="R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 t="s">
        <v>510</v>
      </c>
      <c r="Z752" t="s">
        <v>4226</v>
      </c>
      <c r="AA752" s="2">
        <v>45769</v>
      </c>
      <c r="AD752" t="s">
        <v>335</v>
      </c>
      <c r="AE752">
        <v>1</v>
      </c>
      <c r="AF752">
        <v>1</v>
      </c>
      <c r="AG752" t="s">
        <v>469</v>
      </c>
      <c r="AH752" t="s">
        <v>335</v>
      </c>
      <c r="AI752">
        <v>1</v>
      </c>
      <c r="AJ752">
        <v>0</v>
      </c>
      <c r="AL752">
        <v>0</v>
      </c>
      <c r="AM752" t="s">
        <v>567</v>
      </c>
      <c r="AO752">
        <v>0</v>
      </c>
      <c r="AR752">
        <v>1039.07</v>
      </c>
      <c r="AS752">
        <v>0</v>
      </c>
      <c r="AT752">
        <v>119493.05</v>
      </c>
      <c r="AU752">
        <v>119493.05</v>
      </c>
      <c r="AV752">
        <v>119493.05</v>
      </c>
      <c r="AW752">
        <v>119493.05</v>
      </c>
      <c r="AX752">
        <v>119493.05</v>
      </c>
      <c r="AY752">
        <v>119493.05</v>
      </c>
      <c r="AZ752" t="s">
        <v>1176</v>
      </c>
      <c r="BA752" t="s">
        <v>511</v>
      </c>
      <c r="BE752">
        <v>21509.439999999999</v>
      </c>
      <c r="BF752">
        <v>119.49</v>
      </c>
      <c r="BG752">
        <v>21389.95</v>
      </c>
      <c r="BH752">
        <v>21509.439999999999</v>
      </c>
      <c r="BI752">
        <v>119.49</v>
      </c>
      <c r="BJ752">
        <v>21389.95</v>
      </c>
      <c r="BK752">
        <v>140883</v>
      </c>
      <c r="BL752">
        <v>0</v>
      </c>
      <c r="BM752">
        <v>0</v>
      </c>
      <c r="BN752" t="s">
        <v>4227</v>
      </c>
      <c r="BO752">
        <v>140883</v>
      </c>
      <c r="BP752">
        <v>0</v>
      </c>
      <c r="BQ752">
        <v>0</v>
      </c>
      <c r="BR752">
        <v>0</v>
      </c>
      <c r="BS752" t="s">
        <v>4227</v>
      </c>
      <c r="BT752">
        <v>0</v>
      </c>
      <c r="BU752">
        <v>140883</v>
      </c>
      <c r="BV752">
        <v>1</v>
      </c>
      <c r="BW752" t="s">
        <v>66</v>
      </c>
      <c r="BX752">
        <v>0</v>
      </c>
      <c r="BY752">
        <v>0</v>
      </c>
      <c r="BZ752">
        <v>0</v>
      </c>
      <c r="CA752" t="s">
        <v>4228</v>
      </c>
      <c r="CC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M752" t="s">
        <v>4092</v>
      </c>
      <c r="CN752" t="s">
        <v>4093</v>
      </c>
      <c r="CO752" t="s">
        <v>4094</v>
      </c>
      <c r="CP752" t="s">
        <v>435</v>
      </c>
      <c r="CQ752" t="s">
        <v>4095</v>
      </c>
      <c r="CR752" t="s">
        <v>4088</v>
      </c>
      <c r="CS752" t="s">
        <v>4096</v>
      </c>
      <c r="CW752" t="s">
        <v>341</v>
      </c>
      <c r="CX752" t="s">
        <v>342</v>
      </c>
      <c r="CY752" t="s">
        <v>341</v>
      </c>
      <c r="CZ752" t="s">
        <v>342</v>
      </c>
      <c r="DA752" t="s">
        <v>343</v>
      </c>
      <c r="DB752" t="s">
        <v>344</v>
      </c>
      <c r="DD752">
        <v>0</v>
      </c>
      <c r="DG752">
        <v>100</v>
      </c>
      <c r="DH752" t="s">
        <v>335</v>
      </c>
      <c r="DI752" t="s">
        <v>345</v>
      </c>
      <c r="DJ752" t="s">
        <v>409</v>
      </c>
      <c r="DP752" t="s">
        <v>347</v>
      </c>
      <c r="DQ752">
        <v>0</v>
      </c>
      <c r="DS752" t="s">
        <v>348</v>
      </c>
      <c r="DY752">
        <v>0</v>
      </c>
      <c r="EA752" t="s">
        <v>349</v>
      </c>
      <c r="EC752" s="4">
        <v>45794</v>
      </c>
      <c r="ED752" t="s">
        <v>350</v>
      </c>
      <c r="EE752" t="s">
        <v>410</v>
      </c>
      <c r="EG752" t="s">
        <v>439</v>
      </c>
      <c r="EH752">
        <v>0</v>
      </c>
      <c r="EK752">
        <v>0</v>
      </c>
      <c r="EM752" t="s">
        <v>440</v>
      </c>
      <c r="EO752">
        <v>0</v>
      </c>
      <c r="EP752" t="s">
        <v>4229</v>
      </c>
      <c r="ER752">
        <v>1039.07</v>
      </c>
      <c r="ES752">
        <v>1039.07</v>
      </c>
      <c r="ET752">
        <v>119493.05</v>
      </c>
      <c r="EU752">
        <v>119493.05</v>
      </c>
      <c r="EV752" t="s">
        <v>4230</v>
      </c>
      <c r="EW752">
        <v>115</v>
      </c>
      <c r="EX752">
        <v>115</v>
      </c>
      <c r="EY752" t="s">
        <v>412</v>
      </c>
      <c r="EZ752">
        <v>1</v>
      </c>
      <c r="FA752" t="s">
        <v>567</v>
      </c>
      <c r="FB752">
        <v>0</v>
      </c>
      <c r="FC752">
        <v>1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 t="s">
        <v>356</v>
      </c>
      <c r="FQ752" t="s">
        <v>2993</v>
      </c>
      <c r="FR752">
        <v>0</v>
      </c>
      <c r="FS752">
        <v>0</v>
      </c>
      <c r="FT752">
        <v>0</v>
      </c>
      <c r="FU752">
        <v>0</v>
      </c>
      <c r="FV752" t="s">
        <v>409</v>
      </c>
      <c r="FX752" t="s">
        <v>358</v>
      </c>
      <c r="FY752" t="s">
        <v>871</v>
      </c>
      <c r="FZ752">
        <v>21508.75</v>
      </c>
      <c r="GA752">
        <v>18</v>
      </c>
      <c r="GC752">
        <v>0</v>
      </c>
      <c r="GD752">
        <v>0</v>
      </c>
      <c r="GE752">
        <v>0</v>
      </c>
      <c r="GF752">
        <v>0</v>
      </c>
      <c r="GG752" t="s">
        <v>4230</v>
      </c>
      <c r="GH752" t="s">
        <v>872</v>
      </c>
      <c r="GI752">
        <v>0</v>
      </c>
      <c r="GJ752" t="s">
        <v>550</v>
      </c>
      <c r="GK752" t="s">
        <v>551</v>
      </c>
      <c r="GL752">
        <v>0</v>
      </c>
      <c r="GO752">
        <v>0</v>
      </c>
      <c r="GS752">
        <v>119493.05</v>
      </c>
      <c r="GT752">
        <v>119493.05</v>
      </c>
      <c r="GU752">
        <v>115</v>
      </c>
      <c r="GV752">
        <v>115</v>
      </c>
      <c r="GW752">
        <v>0</v>
      </c>
      <c r="GX752">
        <v>1039.07</v>
      </c>
      <c r="GY752">
        <v>0</v>
      </c>
      <c r="GZ752">
        <v>0</v>
      </c>
      <c r="HE752" t="s">
        <v>4231</v>
      </c>
      <c r="HF752" t="s">
        <v>4232</v>
      </c>
      <c r="HG752" t="s">
        <v>4233</v>
      </c>
      <c r="HH752" t="s">
        <v>4234</v>
      </c>
      <c r="HJ752">
        <v>115</v>
      </c>
      <c r="HK752">
        <v>0</v>
      </c>
      <c r="HL752">
        <v>0</v>
      </c>
      <c r="HM752">
        <v>0</v>
      </c>
      <c r="HN752">
        <v>1039.07</v>
      </c>
      <c r="HP752">
        <v>0</v>
      </c>
      <c r="HT752">
        <v>0</v>
      </c>
      <c r="IA752">
        <v>0</v>
      </c>
      <c r="IB752">
        <v>0</v>
      </c>
      <c r="ID752" t="s">
        <v>478</v>
      </c>
      <c r="IE752" t="s">
        <v>332</v>
      </c>
      <c r="IF752">
        <v>119493.05</v>
      </c>
      <c r="IG752">
        <v>0</v>
      </c>
      <c r="IH752">
        <v>0</v>
      </c>
      <c r="II752">
        <v>115</v>
      </c>
      <c r="IJ752">
        <v>0</v>
      </c>
      <c r="IO752" t="s">
        <v>501</v>
      </c>
      <c r="IP752" t="s">
        <v>364</v>
      </c>
      <c r="IQ752">
        <v>21508.75</v>
      </c>
      <c r="IR752">
        <v>21508.75</v>
      </c>
      <c r="IT752" t="s">
        <v>47</v>
      </c>
      <c r="IU752">
        <v>0</v>
      </c>
      <c r="IV752" t="s">
        <v>356</v>
      </c>
      <c r="IW752" t="s">
        <v>502</v>
      </c>
      <c r="IX752" t="s">
        <v>503</v>
      </c>
      <c r="IY752">
        <v>0</v>
      </c>
      <c r="IZ752">
        <v>0</v>
      </c>
      <c r="JA752" t="s">
        <v>4235</v>
      </c>
      <c r="JC752">
        <v>21508.75</v>
      </c>
      <c r="JD752">
        <v>21508.75</v>
      </c>
      <c r="JE752">
        <v>0</v>
      </c>
      <c r="JF752">
        <v>141001.79999999999</v>
      </c>
      <c r="JG752">
        <v>141001.79999999999</v>
      </c>
      <c r="JH752" t="s">
        <v>368</v>
      </c>
      <c r="LD752">
        <v>0</v>
      </c>
      <c r="LF752" t="s">
        <v>423</v>
      </c>
      <c r="LG752">
        <v>0</v>
      </c>
      <c r="LH752" s="2">
        <v>45787</v>
      </c>
      <c r="LI752">
        <v>100</v>
      </c>
      <c r="LK752">
        <v>140883</v>
      </c>
      <c r="LL752">
        <v>140883</v>
      </c>
      <c r="LM752">
        <v>0</v>
      </c>
      <c r="LN752">
        <v>0</v>
      </c>
      <c r="LO752">
        <v>140883</v>
      </c>
      <c r="LP752">
        <v>140883</v>
      </c>
    </row>
    <row r="753" spans="1:328">
      <c r="B753" t="s">
        <v>4932</v>
      </c>
      <c r="IN753" t="s">
        <v>335</v>
      </c>
      <c r="IO753" t="s">
        <v>529</v>
      </c>
      <c r="IP753" t="s">
        <v>373</v>
      </c>
      <c r="IQ753">
        <v>119.49</v>
      </c>
      <c r="IR753">
        <v>119.49</v>
      </c>
      <c r="IT753" t="s">
        <v>47</v>
      </c>
      <c r="IU753">
        <v>0</v>
      </c>
      <c r="IV753" t="s">
        <v>356</v>
      </c>
      <c r="IW753" t="s">
        <v>510</v>
      </c>
      <c r="IY753">
        <v>1</v>
      </c>
      <c r="IZ753">
        <v>0</v>
      </c>
      <c r="JA753" t="s">
        <v>4236</v>
      </c>
      <c r="JC753">
        <v>119.49</v>
      </c>
      <c r="JD753">
        <v>119.49</v>
      </c>
      <c r="JE753">
        <v>0</v>
      </c>
      <c r="JF753">
        <v>140882.31</v>
      </c>
      <c r="JG753">
        <v>140882.31</v>
      </c>
      <c r="JH753" t="s">
        <v>422</v>
      </c>
    </row>
    <row r="754" spans="1:328">
      <c r="B754" t="s">
        <v>4932</v>
      </c>
      <c r="IN754" t="s">
        <v>335</v>
      </c>
      <c r="IO754" t="s">
        <v>419</v>
      </c>
      <c r="IP754" t="s">
        <v>364</v>
      </c>
      <c r="IQ754">
        <v>0.69</v>
      </c>
      <c r="IR754">
        <v>0.69</v>
      </c>
      <c r="IT754" t="s">
        <v>47</v>
      </c>
      <c r="IU754">
        <v>0</v>
      </c>
      <c r="IV754" t="s">
        <v>356</v>
      </c>
      <c r="IW754" t="s">
        <v>420</v>
      </c>
      <c r="IY754">
        <v>0</v>
      </c>
      <c r="IZ754">
        <v>0</v>
      </c>
      <c r="JA754" t="s">
        <v>4237</v>
      </c>
      <c r="JC754">
        <v>0.69</v>
      </c>
      <c r="JD754">
        <v>0.69</v>
      </c>
      <c r="JE754">
        <v>0</v>
      </c>
      <c r="JF754">
        <v>140883</v>
      </c>
      <c r="JG754">
        <v>140883</v>
      </c>
      <c r="JH754" t="s">
        <v>422</v>
      </c>
    </row>
    <row r="755" spans="1:328">
      <c r="A755" t="s">
        <v>4238</v>
      </c>
      <c r="B755" t="s">
        <v>5209</v>
      </c>
      <c r="C755" t="s">
        <v>330</v>
      </c>
      <c r="D755" t="s">
        <v>3033</v>
      </c>
      <c r="E755" s="4">
        <v>45771</v>
      </c>
      <c r="F755" t="s">
        <v>332</v>
      </c>
      <c r="G755" t="s">
        <v>333</v>
      </c>
      <c r="H755" t="s">
        <v>3034</v>
      </c>
      <c r="I755" t="s">
        <v>3034</v>
      </c>
      <c r="L755" t="s">
        <v>334</v>
      </c>
      <c r="M755" s="3">
        <v>0.73762528520833337</v>
      </c>
      <c r="N755">
        <v>1</v>
      </c>
      <c r="O755" s="4">
        <v>45787</v>
      </c>
      <c r="Q755">
        <v>0</v>
      </c>
      <c r="R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 t="s">
        <v>510</v>
      </c>
      <c r="Z755" t="s">
        <v>4239</v>
      </c>
      <c r="AA755" s="2">
        <v>45771</v>
      </c>
      <c r="AD755" t="s">
        <v>335</v>
      </c>
      <c r="AE755">
        <v>1</v>
      </c>
      <c r="AF755">
        <v>1</v>
      </c>
      <c r="AG755" t="s">
        <v>469</v>
      </c>
      <c r="AH755" t="s">
        <v>335</v>
      </c>
      <c r="AI755">
        <v>1</v>
      </c>
      <c r="AJ755">
        <v>0</v>
      </c>
      <c r="AL755">
        <v>0</v>
      </c>
      <c r="AM755" t="s">
        <v>567</v>
      </c>
      <c r="AO755">
        <v>0</v>
      </c>
      <c r="AR755">
        <v>6419.37</v>
      </c>
      <c r="AS755">
        <v>0</v>
      </c>
      <c r="AT755">
        <v>1213260.93</v>
      </c>
      <c r="AU755">
        <v>1213260.93</v>
      </c>
      <c r="AV755">
        <v>1213260.93</v>
      </c>
      <c r="AW755">
        <v>1213260.93</v>
      </c>
      <c r="AX755">
        <v>1213260.93</v>
      </c>
      <c r="AY755">
        <v>1213260.93</v>
      </c>
      <c r="AZ755" t="s">
        <v>1176</v>
      </c>
      <c r="BA755" t="s">
        <v>511</v>
      </c>
      <c r="BE755">
        <v>218387.33</v>
      </c>
      <c r="BF755">
        <v>1213.26</v>
      </c>
      <c r="BG755">
        <v>217174.07</v>
      </c>
      <c r="BH755">
        <v>218387.33</v>
      </c>
      <c r="BI755">
        <v>1213.26</v>
      </c>
      <c r="BJ755">
        <v>217174.07</v>
      </c>
      <c r="BK755">
        <v>1430435</v>
      </c>
      <c r="BL755">
        <v>0</v>
      </c>
      <c r="BM755">
        <v>0</v>
      </c>
      <c r="BN755" t="s">
        <v>4240</v>
      </c>
      <c r="BO755">
        <v>1430435</v>
      </c>
      <c r="BP755">
        <v>0</v>
      </c>
      <c r="BQ755">
        <v>0</v>
      </c>
      <c r="BR755">
        <v>0</v>
      </c>
      <c r="BS755" t="s">
        <v>4240</v>
      </c>
      <c r="BT755">
        <v>0</v>
      </c>
      <c r="BU755">
        <v>1430435</v>
      </c>
      <c r="BV755">
        <v>1</v>
      </c>
      <c r="BW755" t="s">
        <v>66</v>
      </c>
      <c r="BX755">
        <v>0</v>
      </c>
      <c r="BY755">
        <v>0</v>
      </c>
      <c r="BZ755">
        <v>0</v>
      </c>
      <c r="CA755" t="s">
        <v>4241</v>
      </c>
      <c r="CC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O755" t="s">
        <v>2557</v>
      </c>
      <c r="CP755" t="s">
        <v>435</v>
      </c>
      <c r="CW755" t="s">
        <v>341</v>
      </c>
      <c r="CX755" t="s">
        <v>342</v>
      </c>
      <c r="CY755" t="s">
        <v>341</v>
      </c>
      <c r="CZ755" t="s">
        <v>342</v>
      </c>
      <c r="DA755" t="s">
        <v>343</v>
      </c>
      <c r="DB755" t="s">
        <v>344</v>
      </c>
      <c r="DD755">
        <v>0</v>
      </c>
      <c r="DG755">
        <v>100</v>
      </c>
      <c r="DH755" t="s">
        <v>335</v>
      </c>
      <c r="DI755" t="s">
        <v>345</v>
      </c>
      <c r="DJ755" t="s">
        <v>409</v>
      </c>
      <c r="DP755" t="s">
        <v>347</v>
      </c>
      <c r="DQ755">
        <v>0</v>
      </c>
      <c r="DS755" t="s">
        <v>348</v>
      </c>
      <c r="DY755">
        <v>0</v>
      </c>
      <c r="EA755" t="s">
        <v>349</v>
      </c>
      <c r="EC755" s="4">
        <v>45794</v>
      </c>
      <c r="ED755" t="s">
        <v>350</v>
      </c>
      <c r="EE755" t="s">
        <v>410</v>
      </c>
      <c r="EG755" t="s">
        <v>439</v>
      </c>
      <c r="EH755">
        <v>0</v>
      </c>
      <c r="EK755">
        <v>0</v>
      </c>
      <c r="EM755" t="s">
        <v>440</v>
      </c>
      <c r="EO755">
        <v>0</v>
      </c>
      <c r="EP755" t="s">
        <v>4242</v>
      </c>
      <c r="ER755">
        <v>6419.37</v>
      </c>
      <c r="ES755">
        <v>6419.37</v>
      </c>
      <c r="ET755">
        <v>1213260.93</v>
      </c>
      <c r="EU755">
        <v>1213260.93</v>
      </c>
      <c r="EV755" t="s">
        <v>3039</v>
      </c>
      <c r="EW755">
        <v>189</v>
      </c>
      <c r="EX755">
        <v>189</v>
      </c>
      <c r="EY755" t="s">
        <v>412</v>
      </c>
      <c r="EZ755">
        <v>1</v>
      </c>
      <c r="FA755" t="s">
        <v>567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 t="s">
        <v>356</v>
      </c>
      <c r="FQ755" t="s">
        <v>3040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2704</v>
      </c>
      <c r="FZ755">
        <v>218386.97</v>
      </c>
      <c r="GA755">
        <v>18</v>
      </c>
      <c r="GC755">
        <v>0</v>
      </c>
      <c r="GD755">
        <v>0</v>
      </c>
      <c r="GE755">
        <v>0</v>
      </c>
      <c r="GF755">
        <v>0</v>
      </c>
      <c r="GG755" t="s">
        <v>3040</v>
      </c>
      <c r="GH755" t="s">
        <v>872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1213260.93</v>
      </c>
      <c r="GT755">
        <v>1213260.93</v>
      </c>
      <c r="GU755">
        <v>189</v>
      </c>
      <c r="GV755">
        <v>189</v>
      </c>
      <c r="GW755">
        <v>0</v>
      </c>
      <c r="GX755">
        <v>6419.37</v>
      </c>
      <c r="GY755">
        <v>0</v>
      </c>
      <c r="GZ755">
        <v>0</v>
      </c>
      <c r="HE755" t="s">
        <v>4243</v>
      </c>
      <c r="HF755" t="s">
        <v>4244</v>
      </c>
      <c r="HG755" t="s">
        <v>4245</v>
      </c>
      <c r="HH755" t="s">
        <v>4246</v>
      </c>
      <c r="HJ755">
        <v>189</v>
      </c>
      <c r="HK755">
        <v>0</v>
      </c>
      <c r="HL755">
        <v>0</v>
      </c>
      <c r="HM755">
        <v>0</v>
      </c>
      <c r="HN755">
        <v>6419.37</v>
      </c>
      <c r="HP755">
        <v>0</v>
      </c>
      <c r="HT755">
        <v>0</v>
      </c>
      <c r="IA755">
        <v>0</v>
      </c>
      <c r="IB755">
        <v>0</v>
      </c>
      <c r="ID755" t="s">
        <v>412</v>
      </c>
      <c r="IE755" t="s">
        <v>332</v>
      </c>
      <c r="IF755">
        <v>1213260.93</v>
      </c>
      <c r="IG755">
        <v>0</v>
      </c>
      <c r="IH755">
        <v>0</v>
      </c>
      <c r="II755">
        <v>189</v>
      </c>
      <c r="IJ755">
        <v>0</v>
      </c>
      <c r="IO755" t="s">
        <v>501</v>
      </c>
      <c r="IP755" t="s">
        <v>364</v>
      </c>
      <c r="IQ755">
        <v>218386.97</v>
      </c>
      <c r="IR755">
        <v>218386.97</v>
      </c>
      <c r="IT755" t="s">
        <v>47</v>
      </c>
      <c r="IU755">
        <v>0</v>
      </c>
      <c r="IV755" t="s">
        <v>356</v>
      </c>
      <c r="IW755" t="s">
        <v>502</v>
      </c>
      <c r="IX755" t="s">
        <v>503</v>
      </c>
      <c r="IY755">
        <v>0</v>
      </c>
      <c r="IZ755">
        <v>0</v>
      </c>
      <c r="JA755" t="s">
        <v>4247</v>
      </c>
      <c r="JC755">
        <v>218386.97</v>
      </c>
      <c r="JD755">
        <v>218386.97</v>
      </c>
      <c r="JE755">
        <v>0</v>
      </c>
      <c r="JF755">
        <v>1431647.9</v>
      </c>
      <c r="JG755">
        <v>1431647.9</v>
      </c>
      <c r="JH755" t="s">
        <v>368</v>
      </c>
      <c r="LD755">
        <v>0</v>
      </c>
      <c r="LF755" t="s">
        <v>423</v>
      </c>
      <c r="LG755">
        <v>0</v>
      </c>
      <c r="LH755" s="2">
        <v>45787</v>
      </c>
      <c r="LI755">
        <v>100</v>
      </c>
      <c r="LK755">
        <v>1430435</v>
      </c>
      <c r="LL755">
        <v>1430435</v>
      </c>
      <c r="LM755">
        <v>0</v>
      </c>
      <c r="LN755">
        <v>0</v>
      </c>
      <c r="LO755">
        <v>1430435</v>
      </c>
      <c r="LP755">
        <v>1430435</v>
      </c>
    </row>
    <row r="756" spans="1:328">
      <c r="B756" t="s">
        <v>4932</v>
      </c>
      <c r="IN756" t="s">
        <v>335</v>
      </c>
      <c r="IO756" t="s">
        <v>529</v>
      </c>
      <c r="IP756" t="s">
        <v>373</v>
      </c>
      <c r="IQ756">
        <v>1213.26</v>
      </c>
      <c r="IR756">
        <v>1213.26</v>
      </c>
      <c r="IT756" t="s">
        <v>47</v>
      </c>
      <c r="IU756">
        <v>0</v>
      </c>
      <c r="IV756" t="s">
        <v>356</v>
      </c>
      <c r="IW756" t="s">
        <v>510</v>
      </c>
      <c r="IY756">
        <v>1</v>
      </c>
      <c r="IZ756">
        <v>0</v>
      </c>
      <c r="JA756" t="s">
        <v>4248</v>
      </c>
      <c r="JC756">
        <v>1213.26</v>
      </c>
      <c r="JD756">
        <v>1213.26</v>
      </c>
      <c r="JE756">
        <v>0</v>
      </c>
      <c r="JF756">
        <v>1430434.64</v>
      </c>
      <c r="JG756">
        <v>1430434.64</v>
      </c>
      <c r="JH756" t="s">
        <v>422</v>
      </c>
    </row>
    <row r="757" spans="1:328">
      <c r="B757" t="s">
        <v>4932</v>
      </c>
      <c r="IN757" t="s">
        <v>335</v>
      </c>
      <c r="IO757" t="s">
        <v>419</v>
      </c>
      <c r="IP757" t="s">
        <v>364</v>
      </c>
      <c r="IQ757">
        <v>0.36</v>
      </c>
      <c r="IR757">
        <v>0.36</v>
      </c>
      <c r="IT757" t="s">
        <v>47</v>
      </c>
      <c r="IU757">
        <v>0</v>
      </c>
      <c r="IV757" t="s">
        <v>356</v>
      </c>
      <c r="IW757" t="s">
        <v>420</v>
      </c>
      <c r="IY757">
        <v>0</v>
      </c>
      <c r="IZ757">
        <v>0</v>
      </c>
      <c r="JA757" t="s">
        <v>4249</v>
      </c>
      <c r="JC757">
        <v>0.36</v>
      </c>
      <c r="JD757">
        <v>0.36</v>
      </c>
      <c r="JE757">
        <v>0</v>
      </c>
      <c r="JF757">
        <v>1430435</v>
      </c>
      <c r="JG757">
        <v>1430435</v>
      </c>
      <c r="JH757" t="s">
        <v>422</v>
      </c>
    </row>
    <row r="758" spans="1:328">
      <c r="A758" t="s">
        <v>4250</v>
      </c>
      <c r="B758" t="s">
        <v>5210</v>
      </c>
      <c r="C758" t="s">
        <v>330</v>
      </c>
      <c r="D758" t="s">
        <v>4251</v>
      </c>
      <c r="E758" s="4">
        <v>45772</v>
      </c>
      <c r="F758" t="s">
        <v>332</v>
      </c>
      <c r="G758" t="s">
        <v>333</v>
      </c>
      <c r="H758" t="s">
        <v>4251</v>
      </c>
      <c r="I758" t="s">
        <v>4251</v>
      </c>
      <c r="L758" t="s">
        <v>334</v>
      </c>
      <c r="M758" s="3">
        <v>0.72476219328703706</v>
      </c>
      <c r="N758">
        <v>1</v>
      </c>
      <c r="O758" s="4">
        <v>45787</v>
      </c>
      <c r="Q758">
        <v>0</v>
      </c>
      <c r="R758">
        <v>1</v>
      </c>
      <c r="S758" t="s">
        <v>4252</v>
      </c>
      <c r="T758">
        <v>1</v>
      </c>
      <c r="U758">
        <v>0</v>
      </c>
      <c r="V758">
        <v>1</v>
      </c>
      <c r="W758">
        <v>0</v>
      </c>
      <c r="X758">
        <v>0</v>
      </c>
      <c r="Z758" t="s">
        <v>4253</v>
      </c>
      <c r="AA758" s="2">
        <v>45772</v>
      </c>
      <c r="AD758" t="s">
        <v>335</v>
      </c>
      <c r="AE758">
        <v>1</v>
      </c>
      <c r="AF758">
        <v>1</v>
      </c>
      <c r="AG758" t="s">
        <v>469</v>
      </c>
      <c r="AH758" t="s">
        <v>335</v>
      </c>
      <c r="AI758">
        <v>1</v>
      </c>
      <c r="AJ758">
        <v>1</v>
      </c>
      <c r="AL758">
        <v>0</v>
      </c>
      <c r="AO758">
        <v>0</v>
      </c>
      <c r="AR758">
        <v>-70</v>
      </c>
      <c r="AS758">
        <v>0</v>
      </c>
      <c r="AT758">
        <v>-4200</v>
      </c>
      <c r="AU758">
        <v>-4200</v>
      </c>
      <c r="AV758">
        <v>-4200</v>
      </c>
      <c r="AW758">
        <v>-4200</v>
      </c>
      <c r="AX758">
        <v>-4200</v>
      </c>
      <c r="AY758">
        <v>-4200</v>
      </c>
      <c r="AZ758" t="s">
        <v>1176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-4200</v>
      </c>
      <c r="BL758">
        <v>0</v>
      </c>
      <c r="BM758">
        <v>0</v>
      </c>
      <c r="BN758" t="s">
        <v>4254</v>
      </c>
      <c r="BO758">
        <v>-4200</v>
      </c>
      <c r="BP758">
        <v>0</v>
      </c>
      <c r="BQ758">
        <v>0</v>
      </c>
      <c r="BR758">
        <v>0</v>
      </c>
      <c r="BS758" t="s">
        <v>4254</v>
      </c>
      <c r="BT758">
        <v>0</v>
      </c>
      <c r="BU758">
        <v>-4200</v>
      </c>
      <c r="BV758">
        <v>1</v>
      </c>
      <c r="BW758" t="s">
        <v>66</v>
      </c>
      <c r="BX758">
        <v>0</v>
      </c>
      <c r="BY758">
        <v>0</v>
      </c>
      <c r="BZ758">
        <v>0</v>
      </c>
      <c r="CC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M758" t="s">
        <v>4255</v>
      </c>
      <c r="CN758" t="s">
        <v>4256</v>
      </c>
      <c r="CO758" t="s">
        <v>4257</v>
      </c>
      <c r="CP758" t="s">
        <v>435</v>
      </c>
      <c r="CW758" t="s">
        <v>341</v>
      </c>
      <c r="CX758" t="s">
        <v>342</v>
      </c>
      <c r="CY758" t="s">
        <v>341</v>
      </c>
      <c r="CZ758" t="s">
        <v>342</v>
      </c>
      <c r="DA758" t="s">
        <v>343</v>
      </c>
      <c r="DB758" t="s">
        <v>391</v>
      </c>
      <c r="DD758">
        <v>0</v>
      </c>
      <c r="DG758">
        <v>60042.857142856999</v>
      </c>
      <c r="DH758" t="s">
        <v>335</v>
      </c>
      <c r="DI758" t="s">
        <v>345</v>
      </c>
      <c r="DJ758" t="s">
        <v>409</v>
      </c>
      <c r="DP758" t="s">
        <v>347</v>
      </c>
      <c r="DQ758">
        <v>0</v>
      </c>
      <c r="DR758" t="s">
        <v>848</v>
      </c>
      <c r="DS758" t="s">
        <v>348</v>
      </c>
      <c r="DY758">
        <v>0</v>
      </c>
      <c r="EA758" t="s">
        <v>349</v>
      </c>
      <c r="EC758" s="4">
        <v>45794</v>
      </c>
      <c r="ED758" t="s">
        <v>350</v>
      </c>
      <c r="EE758" t="s">
        <v>410</v>
      </c>
      <c r="EF758" t="s">
        <v>849</v>
      </c>
      <c r="EG758" t="s">
        <v>439</v>
      </c>
      <c r="EH758">
        <v>0</v>
      </c>
      <c r="EK758">
        <v>0</v>
      </c>
      <c r="EM758" t="s">
        <v>688</v>
      </c>
      <c r="EO758">
        <v>0</v>
      </c>
      <c r="EP758" t="s">
        <v>4258</v>
      </c>
      <c r="ER758">
        <v>-70</v>
      </c>
      <c r="ES758">
        <v>-70</v>
      </c>
      <c r="ET758">
        <v>-4200</v>
      </c>
      <c r="EU758">
        <v>-4200</v>
      </c>
      <c r="EV758" t="s">
        <v>3885</v>
      </c>
      <c r="EW758">
        <v>60</v>
      </c>
      <c r="EX758">
        <v>60</v>
      </c>
      <c r="EY758" t="s">
        <v>412</v>
      </c>
      <c r="EZ758">
        <v>1</v>
      </c>
      <c r="FA758" t="s">
        <v>567</v>
      </c>
      <c r="FB758">
        <v>0</v>
      </c>
      <c r="FC758">
        <v>1</v>
      </c>
      <c r="FF758" t="s">
        <v>4259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 t="s">
        <v>356</v>
      </c>
      <c r="FQ758" t="s">
        <v>3885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413</v>
      </c>
      <c r="FY758" t="s">
        <v>574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3887</v>
      </c>
      <c r="GH758" t="s">
        <v>800</v>
      </c>
      <c r="GI758">
        <v>0</v>
      </c>
      <c r="GJ758" t="s">
        <v>416</v>
      </c>
      <c r="GL758">
        <v>0</v>
      </c>
      <c r="GO758">
        <v>0</v>
      </c>
      <c r="GS758">
        <v>-4200</v>
      </c>
      <c r="GT758">
        <v>-4200</v>
      </c>
      <c r="GU758">
        <v>60</v>
      </c>
      <c r="GV758">
        <v>60</v>
      </c>
      <c r="GW758">
        <v>0</v>
      </c>
      <c r="GX758">
        <v>-70</v>
      </c>
      <c r="GY758">
        <v>0</v>
      </c>
      <c r="GZ758">
        <v>0</v>
      </c>
      <c r="HD758" t="s">
        <v>4260</v>
      </c>
      <c r="HE758" t="s">
        <v>4261</v>
      </c>
      <c r="HF758" t="s">
        <v>4262</v>
      </c>
      <c r="HG758" t="s">
        <v>4263</v>
      </c>
      <c r="HH758" t="s">
        <v>4264</v>
      </c>
      <c r="HJ758">
        <v>60</v>
      </c>
      <c r="HK758">
        <v>0</v>
      </c>
      <c r="HL758">
        <v>0</v>
      </c>
      <c r="HM758">
        <v>0</v>
      </c>
      <c r="HN758">
        <v>-42030</v>
      </c>
      <c r="HP758">
        <v>0</v>
      </c>
      <c r="HT758">
        <v>0</v>
      </c>
      <c r="IA758">
        <v>0</v>
      </c>
      <c r="IB758">
        <v>0</v>
      </c>
      <c r="ID758" t="s">
        <v>412</v>
      </c>
      <c r="IE758" t="s">
        <v>332</v>
      </c>
      <c r="IF758">
        <v>-4200</v>
      </c>
      <c r="IG758">
        <v>0</v>
      </c>
      <c r="IH758">
        <v>1</v>
      </c>
      <c r="II758">
        <v>60</v>
      </c>
      <c r="IJ758">
        <v>0</v>
      </c>
    </row>
    <row r="759" spans="1:328">
      <c r="A759" t="s">
        <v>4265</v>
      </c>
      <c r="B759" t="s">
        <v>5211</v>
      </c>
      <c r="C759" t="s">
        <v>330</v>
      </c>
      <c r="D759" t="s">
        <v>3876</v>
      </c>
      <c r="E759" s="4">
        <v>45771</v>
      </c>
      <c r="F759" t="s">
        <v>332</v>
      </c>
      <c r="G759" t="s">
        <v>333</v>
      </c>
      <c r="H759" t="s">
        <v>3876</v>
      </c>
      <c r="I759" t="s">
        <v>3876</v>
      </c>
      <c r="L759" t="s">
        <v>334</v>
      </c>
      <c r="M759" s="3">
        <v>0.72067037468750006</v>
      </c>
      <c r="N759">
        <v>1</v>
      </c>
      <c r="O759" s="4">
        <v>45787</v>
      </c>
      <c r="Q759">
        <v>0</v>
      </c>
      <c r="R759">
        <v>1</v>
      </c>
      <c r="S759" t="s">
        <v>4266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4267</v>
      </c>
      <c r="AA759" s="2">
        <v>45771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1</v>
      </c>
      <c r="AL759">
        <v>0</v>
      </c>
      <c r="AO759">
        <v>0</v>
      </c>
      <c r="AR759">
        <v>-70</v>
      </c>
      <c r="AS759">
        <v>0</v>
      </c>
      <c r="AT759">
        <v>-4200</v>
      </c>
      <c r="AU759">
        <v>-4200</v>
      </c>
      <c r="AV759">
        <v>-4200</v>
      </c>
      <c r="AW759">
        <v>-4200</v>
      </c>
      <c r="AX759">
        <v>-4200</v>
      </c>
      <c r="AY759">
        <v>-4200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-4200</v>
      </c>
      <c r="BL759">
        <v>0</v>
      </c>
      <c r="BM759">
        <v>0</v>
      </c>
      <c r="BN759" t="s">
        <v>4254</v>
      </c>
      <c r="BO759">
        <v>-4200</v>
      </c>
      <c r="BP759">
        <v>0</v>
      </c>
      <c r="BQ759">
        <v>0</v>
      </c>
      <c r="BR759">
        <v>0</v>
      </c>
      <c r="BS759" t="s">
        <v>4254</v>
      </c>
      <c r="BT759">
        <v>0</v>
      </c>
      <c r="BU759">
        <v>-4200</v>
      </c>
      <c r="BV759">
        <v>1</v>
      </c>
      <c r="BW759" t="s">
        <v>66</v>
      </c>
      <c r="BX759">
        <v>0</v>
      </c>
      <c r="BY759">
        <v>0</v>
      </c>
      <c r="BZ759">
        <v>0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3881</v>
      </c>
      <c r="CN759" t="s">
        <v>3882</v>
      </c>
      <c r="CO759" t="s">
        <v>3883</v>
      </c>
      <c r="CP759" t="s">
        <v>435</v>
      </c>
      <c r="CW759" t="s">
        <v>341</v>
      </c>
      <c r="CX759" t="s">
        <v>342</v>
      </c>
      <c r="CY759" t="s">
        <v>341</v>
      </c>
      <c r="CZ759" t="s">
        <v>342</v>
      </c>
      <c r="DA759" t="s">
        <v>343</v>
      </c>
      <c r="DB759" t="s">
        <v>391</v>
      </c>
      <c r="DD759">
        <v>0</v>
      </c>
      <c r="DG759">
        <v>59214.285714286001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R759" t="s">
        <v>848</v>
      </c>
      <c r="DS759" t="s">
        <v>348</v>
      </c>
      <c r="DY759">
        <v>0</v>
      </c>
      <c r="EA759" t="s">
        <v>349</v>
      </c>
      <c r="EC759" s="4">
        <v>45794</v>
      </c>
      <c r="ED759" t="s">
        <v>350</v>
      </c>
      <c r="EE759" t="s">
        <v>410</v>
      </c>
      <c r="EF759" t="s">
        <v>849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4268</v>
      </c>
      <c r="ER759">
        <v>-70</v>
      </c>
      <c r="ES759">
        <v>-70</v>
      </c>
      <c r="ET759">
        <v>-4200</v>
      </c>
      <c r="EU759">
        <v>-4200</v>
      </c>
      <c r="EV759" t="s">
        <v>3885</v>
      </c>
      <c r="EW759">
        <v>60</v>
      </c>
      <c r="EX759">
        <v>60</v>
      </c>
      <c r="EY759" t="s">
        <v>412</v>
      </c>
      <c r="EZ759">
        <v>1</v>
      </c>
      <c r="FA759" t="s">
        <v>567</v>
      </c>
      <c r="FB759">
        <v>0</v>
      </c>
      <c r="FC759">
        <v>1</v>
      </c>
      <c r="FF759" t="s">
        <v>4269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 t="s">
        <v>356</v>
      </c>
      <c r="FQ759" t="s">
        <v>3885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445</v>
      </c>
      <c r="FY759" t="s">
        <v>574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3887</v>
      </c>
      <c r="GH759" t="s">
        <v>800</v>
      </c>
      <c r="GI759">
        <v>0</v>
      </c>
      <c r="GJ759" t="s">
        <v>448</v>
      </c>
      <c r="GK759" t="s">
        <v>449</v>
      </c>
      <c r="GL759">
        <v>0</v>
      </c>
      <c r="GO759">
        <v>0</v>
      </c>
      <c r="GS759">
        <v>-4200</v>
      </c>
      <c r="GT759">
        <v>-4200</v>
      </c>
      <c r="GU759">
        <v>60</v>
      </c>
      <c r="GV759">
        <v>60</v>
      </c>
      <c r="GW759">
        <v>0</v>
      </c>
      <c r="GX759">
        <v>-70</v>
      </c>
      <c r="GY759">
        <v>0</v>
      </c>
      <c r="GZ759">
        <v>0</v>
      </c>
      <c r="HD759" t="s">
        <v>4270</v>
      </c>
      <c r="HE759" t="s">
        <v>4271</v>
      </c>
      <c r="HF759" t="s">
        <v>4272</v>
      </c>
      <c r="HG759" t="s">
        <v>4273</v>
      </c>
      <c r="HH759" t="s">
        <v>4274</v>
      </c>
      <c r="HJ759">
        <v>60</v>
      </c>
      <c r="HK759">
        <v>0</v>
      </c>
      <c r="HL759">
        <v>0</v>
      </c>
      <c r="HM759">
        <v>0</v>
      </c>
      <c r="HN759">
        <v>-41450</v>
      </c>
      <c r="HP759">
        <v>0</v>
      </c>
      <c r="HT759">
        <v>0</v>
      </c>
      <c r="IA759">
        <v>0</v>
      </c>
      <c r="IB759">
        <v>0</v>
      </c>
      <c r="ID759" t="s">
        <v>412</v>
      </c>
      <c r="IE759" t="s">
        <v>332</v>
      </c>
      <c r="IF759">
        <v>-4200</v>
      </c>
      <c r="IG759">
        <v>0</v>
      </c>
      <c r="IH759">
        <v>1</v>
      </c>
      <c r="II759">
        <v>60</v>
      </c>
      <c r="IJ759">
        <v>0</v>
      </c>
    </row>
    <row r="760" spans="1:328">
      <c r="A760" t="s">
        <v>4275</v>
      </c>
      <c r="B760" t="s">
        <v>5212</v>
      </c>
      <c r="C760" t="s">
        <v>330</v>
      </c>
      <c r="D760" t="s">
        <v>4276</v>
      </c>
      <c r="E760" s="4">
        <v>45771</v>
      </c>
      <c r="F760" t="s">
        <v>332</v>
      </c>
      <c r="G760" t="s">
        <v>333</v>
      </c>
      <c r="H760" t="s">
        <v>4276</v>
      </c>
      <c r="I760" t="s">
        <v>4276</v>
      </c>
      <c r="L760" t="s">
        <v>334</v>
      </c>
      <c r="M760" s="3">
        <v>0.71533814521990746</v>
      </c>
      <c r="N760">
        <v>1</v>
      </c>
      <c r="O760" s="4">
        <v>45787</v>
      </c>
      <c r="Q760">
        <v>0</v>
      </c>
      <c r="R760">
        <v>1</v>
      </c>
      <c r="S760" t="s">
        <v>4277</v>
      </c>
      <c r="T760">
        <v>1</v>
      </c>
      <c r="U760">
        <v>0</v>
      </c>
      <c r="V760">
        <v>1</v>
      </c>
      <c r="W760">
        <v>0</v>
      </c>
      <c r="X760">
        <v>0</v>
      </c>
      <c r="Z760" t="s">
        <v>4278</v>
      </c>
      <c r="AA760" s="2">
        <v>45771</v>
      </c>
      <c r="AD760" t="s">
        <v>335</v>
      </c>
      <c r="AE760">
        <v>1</v>
      </c>
      <c r="AF760">
        <v>1</v>
      </c>
      <c r="AG760" t="s">
        <v>469</v>
      </c>
      <c r="AH760" t="s">
        <v>335</v>
      </c>
      <c r="AI760">
        <v>1</v>
      </c>
      <c r="AJ760">
        <v>1</v>
      </c>
      <c r="AL760">
        <v>0</v>
      </c>
      <c r="AO760">
        <v>0</v>
      </c>
      <c r="AR760">
        <v>-70</v>
      </c>
      <c r="AS760">
        <v>0</v>
      </c>
      <c r="AT760">
        <v>-4207.7</v>
      </c>
      <c r="AU760">
        <v>-4207.7</v>
      </c>
      <c r="AV760">
        <v>-4207.7</v>
      </c>
      <c r="AW760">
        <v>-4207.7</v>
      </c>
      <c r="AX760">
        <v>-4207.7</v>
      </c>
      <c r="AY760">
        <v>-4207.7</v>
      </c>
      <c r="BE760">
        <v>-0.3</v>
      </c>
      <c r="BF760">
        <v>0</v>
      </c>
      <c r="BG760">
        <v>-0.3</v>
      </c>
      <c r="BH760">
        <v>-0.3</v>
      </c>
      <c r="BI760">
        <v>0</v>
      </c>
      <c r="BJ760">
        <v>-0.3</v>
      </c>
      <c r="BK760">
        <v>-4208</v>
      </c>
      <c r="BL760">
        <v>0</v>
      </c>
      <c r="BM760">
        <v>0</v>
      </c>
      <c r="BN760" t="s">
        <v>4139</v>
      </c>
      <c r="BO760">
        <v>-4208</v>
      </c>
      <c r="BP760">
        <v>0</v>
      </c>
      <c r="BQ760">
        <v>0</v>
      </c>
      <c r="BR760">
        <v>0</v>
      </c>
      <c r="BS760" t="s">
        <v>4139</v>
      </c>
      <c r="BT760">
        <v>0</v>
      </c>
      <c r="BU760">
        <v>-4208</v>
      </c>
      <c r="BV760">
        <v>1</v>
      </c>
      <c r="BW760" t="s">
        <v>66</v>
      </c>
      <c r="BX760">
        <v>0</v>
      </c>
      <c r="BY760">
        <v>0</v>
      </c>
      <c r="BZ760">
        <v>0</v>
      </c>
      <c r="CA760" t="s">
        <v>4140</v>
      </c>
      <c r="CC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M760" t="s">
        <v>4279</v>
      </c>
      <c r="CN760" t="s">
        <v>4280</v>
      </c>
      <c r="CO760" t="s">
        <v>4281</v>
      </c>
      <c r="CP760" t="s">
        <v>435</v>
      </c>
      <c r="CW760" t="s">
        <v>341</v>
      </c>
      <c r="CX760" t="s">
        <v>342</v>
      </c>
      <c r="CY760" t="s">
        <v>341</v>
      </c>
      <c r="CZ760" t="s">
        <v>342</v>
      </c>
      <c r="DA760" t="s">
        <v>343</v>
      </c>
      <c r="DB760" t="s">
        <v>391</v>
      </c>
      <c r="DD760">
        <v>0</v>
      </c>
      <c r="DG760">
        <v>59257.142857143001</v>
      </c>
      <c r="DH760" t="s">
        <v>335</v>
      </c>
      <c r="DI760" t="s">
        <v>345</v>
      </c>
      <c r="DJ760" t="s">
        <v>409</v>
      </c>
      <c r="DP760" t="s">
        <v>347</v>
      </c>
      <c r="DQ760">
        <v>0</v>
      </c>
      <c r="DR760" t="s">
        <v>848</v>
      </c>
      <c r="DS760" t="s">
        <v>348</v>
      </c>
      <c r="DY760">
        <v>0</v>
      </c>
      <c r="EA760" t="s">
        <v>349</v>
      </c>
      <c r="EC760" s="4">
        <v>45794</v>
      </c>
      <c r="ED760" t="s">
        <v>350</v>
      </c>
      <c r="EE760" t="s">
        <v>410</v>
      </c>
      <c r="EF760" t="s">
        <v>849</v>
      </c>
      <c r="EG760" t="s">
        <v>439</v>
      </c>
      <c r="EH760">
        <v>0</v>
      </c>
      <c r="EK760">
        <v>0</v>
      </c>
      <c r="EM760" t="s">
        <v>440</v>
      </c>
      <c r="EO760">
        <v>0</v>
      </c>
      <c r="EP760" t="s">
        <v>4282</v>
      </c>
      <c r="ER760">
        <v>-70</v>
      </c>
      <c r="ES760">
        <v>-70</v>
      </c>
      <c r="ET760">
        <v>-4207.7</v>
      </c>
      <c r="EU760">
        <v>-4207.7</v>
      </c>
      <c r="EV760" t="s">
        <v>3885</v>
      </c>
      <c r="EW760">
        <v>60.11</v>
      </c>
      <c r="EX760">
        <v>60.11</v>
      </c>
      <c r="EY760" t="s">
        <v>412</v>
      </c>
      <c r="EZ760">
        <v>1</v>
      </c>
      <c r="FA760" t="s">
        <v>567</v>
      </c>
      <c r="FB760">
        <v>0</v>
      </c>
      <c r="FC760">
        <v>1</v>
      </c>
      <c r="FF760" t="s">
        <v>4283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 t="s">
        <v>356</v>
      </c>
      <c r="FQ760" t="s">
        <v>3885</v>
      </c>
      <c r="FR760">
        <v>0</v>
      </c>
      <c r="FS760">
        <v>0</v>
      </c>
      <c r="FT760">
        <v>0</v>
      </c>
      <c r="FU760">
        <v>0</v>
      </c>
      <c r="FV760" t="s">
        <v>409</v>
      </c>
      <c r="FX760" t="s">
        <v>445</v>
      </c>
      <c r="FY760" t="s">
        <v>574</v>
      </c>
      <c r="FZ760">
        <v>0</v>
      </c>
      <c r="GA760">
        <v>0</v>
      </c>
      <c r="GC760">
        <v>0</v>
      </c>
      <c r="GD760">
        <v>0</v>
      </c>
      <c r="GE760">
        <v>0</v>
      </c>
      <c r="GF760">
        <v>0</v>
      </c>
      <c r="GG760" t="s">
        <v>3887</v>
      </c>
      <c r="GH760" t="s">
        <v>800</v>
      </c>
      <c r="GI760">
        <v>0</v>
      </c>
      <c r="GJ760" t="s">
        <v>448</v>
      </c>
      <c r="GK760" t="s">
        <v>449</v>
      </c>
      <c r="GL760">
        <v>0</v>
      </c>
      <c r="GO760">
        <v>0</v>
      </c>
      <c r="GS760">
        <v>-4207.7</v>
      </c>
      <c r="GT760">
        <v>-4207.7</v>
      </c>
      <c r="GU760">
        <v>60.11</v>
      </c>
      <c r="GV760">
        <v>60.11</v>
      </c>
      <c r="GW760">
        <v>0</v>
      </c>
      <c r="GX760">
        <v>-70</v>
      </c>
      <c r="GY760">
        <v>0</v>
      </c>
      <c r="GZ760">
        <v>0</v>
      </c>
      <c r="HD760" t="s">
        <v>4284</v>
      </c>
      <c r="HE760" t="s">
        <v>4285</v>
      </c>
      <c r="HF760" t="s">
        <v>4286</v>
      </c>
      <c r="HG760" t="s">
        <v>4287</v>
      </c>
      <c r="HH760" t="s">
        <v>4288</v>
      </c>
      <c r="HJ760">
        <v>60.11</v>
      </c>
      <c r="HK760">
        <v>0</v>
      </c>
      <c r="HL760">
        <v>0</v>
      </c>
      <c r="HM760">
        <v>0</v>
      </c>
      <c r="HN760">
        <v>-41480</v>
      </c>
      <c r="HP760">
        <v>0</v>
      </c>
      <c r="HT760">
        <v>0</v>
      </c>
      <c r="IA760">
        <v>0</v>
      </c>
      <c r="IB760">
        <v>0</v>
      </c>
      <c r="ID760" t="s">
        <v>412</v>
      </c>
      <c r="IE760" t="s">
        <v>332</v>
      </c>
      <c r="IF760">
        <v>-4208</v>
      </c>
      <c r="IG760">
        <v>0</v>
      </c>
      <c r="IH760">
        <v>1</v>
      </c>
      <c r="II760">
        <v>60.11</v>
      </c>
      <c r="IJ760">
        <v>0</v>
      </c>
      <c r="IN760" t="s">
        <v>335</v>
      </c>
      <c r="IO760" t="s">
        <v>419</v>
      </c>
      <c r="IP760" t="s">
        <v>364</v>
      </c>
      <c r="IQ760">
        <v>-0.3</v>
      </c>
      <c r="IR760">
        <v>-0.3</v>
      </c>
      <c r="IT760" t="s">
        <v>47</v>
      </c>
      <c r="IU760">
        <v>0</v>
      </c>
      <c r="IV760" t="s">
        <v>356</v>
      </c>
      <c r="IW760" t="s">
        <v>420</v>
      </c>
      <c r="IY760">
        <v>0</v>
      </c>
      <c r="IZ760">
        <v>0</v>
      </c>
      <c r="JA760" t="s">
        <v>4148</v>
      </c>
      <c r="JC760">
        <v>-0.3</v>
      </c>
      <c r="JD760">
        <v>-0.3</v>
      </c>
      <c r="JE760">
        <v>0</v>
      </c>
      <c r="JF760">
        <v>-4208</v>
      </c>
      <c r="JG760">
        <v>-4208</v>
      </c>
      <c r="JH760" t="s">
        <v>422</v>
      </c>
    </row>
    <row r="761" spans="1:328">
      <c r="A761" t="s">
        <v>4289</v>
      </c>
      <c r="B761" t="s">
        <v>5213</v>
      </c>
      <c r="C761" t="s">
        <v>330</v>
      </c>
      <c r="D761" t="s">
        <v>715</v>
      </c>
      <c r="E761" s="4">
        <v>45770</v>
      </c>
      <c r="F761" t="s">
        <v>332</v>
      </c>
      <c r="G761" t="s">
        <v>333</v>
      </c>
      <c r="H761" t="s">
        <v>715</v>
      </c>
      <c r="I761" t="s">
        <v>715</v>
      </c>
      <c r="L761" t="s">
        <v>334</v>
      </c>
      <c r="M761" s="3">
        <v>0.71170648497685185</v>
      </c>
      <c r="N761">
        <v>1</v>
      </c>
      <c r="O761" s="4">
        <v>45787</v>
      </c>
      <c r="Q761">
        <v>0</v>
      </c>
      <c r="R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 t="s">
        <v>510</v>
      </c>
      <c r="Z761" t="s">
        <v>4290</v>
      </c>
      <c r="AA761" s="2">
        <v>45770</v>
      </c>
      <c r="AD761" t="s">
        <v>335</v>
      </c>
      <c r="AE761">
        <v>1</v>
      </c>
      <c r="AF761">
        <v>1</v>
      </c>
      <c r="AG761" t="s">
        <v>469</v>
      </c>
      <c r="AH761" t="s">
        <v>335</v>
      </c>
      <c r="AI761">
        <v>1</v>
      </c>
      <c r="AJ761">
        <v>0</v>
      </c>
      <c r="AL761">
        <v>0</v>
      </c>
      <c r="AM761" t="s">
        <v>567</v>
      </c>
      <c r="AO761">
        <v>0</v>
      </c>
      <c r="AR761">
        <v>300</v>
      </c>
      <c r="AS761">
        <v>0</v>
      </c>
      <c r="AT761">
        <v>24000</v>
      </c>
      <c r="AU761">
        <v>24000</v>
      </c>
      <c r="AV761">
        <v>24000</v>
      </c>
      <c r="AW761">
        <v>24000</v>
      </c>
      <c r="AX761">
        <v>24000</v>
      </c>
      <c r="AY761">
        <v>24000</v>
      </c>
      <c r="AZ761" t="s">
        <v>1176</v>
      </c>
      <c r="BA761" t="s">
        <v>511</v>
      </c>
      <c r="BE761">
        <v>4680</v>
      </c>
      <c r="BF761">
        <v>24</v>
      </c>
      <c r="BG761">
        <v>4656</v>
      </c>
      <c r="BH761">
        <v>4680</v>
      </c>
      <c r="BI761">
        <v>24</v>
      </c>
      <c r="BJ761">
        <v>4656</v>
      </c>
      <c r="BK761">
        <v>28656</v>
      </c>
      <c r="BL761">
        <v>0</v>
      </c>
      <c r="BM761">
        <v>0</v>
      </c>
      <c r="BN761" t="s">
        <v>4291</v>
      </c>
      <c r="BO761">
        <v>28656</v>
      </c>
      <c r="BP761">
        <v>0</v>
      </c>
      <c r="BQ761">
        <v>0</v>
      </c>
      <c r="BR761">
        <v>0</v>
      </c>
      <c r="BS761" t="s">
        <v>4291</v>
      </c>
      <c r="BT761">
        <v>0</v>
      </c>
      <c r="BU761">
        <v>28656</v>
      </c>
      <c r="BV761">
        <v>1</v>
      </c>
      <c r="BW761" t="s">
        <v>66</v>
      </c>
      <c r="BX761">
        <v>0</v>
      </c>
      <c r="BY761">
        <v>0</v>
      </c>
      <c r="BZ761">
        <v>0</v>
      </c>
      <c r="CA761" t="s">
        <v>4292</v>
      </c>
      <c r="CC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M761" t="s">
        <v>719</v>
      </c>
      <c r="CN761" t="s">
        <v>720</v>
      </c>
      <c r="CO761" t="s">
        <v>721</v>
      </c>
      <c r="CP761" t="s">
        <v>435</v>
      </c>
      <c r="CW761" t="s">
        <v>341</v>
      </c>
      <c r="CX761" t="s">
        <v>342</v>
      </c>
      <c r="CY761" t="s">
        <v>341</v>
      </c>
      <c r="CZ761" t="s">
        <v>342</v>
      </c>
      <c r="DA761" t="s">
        <v>343</v>
      </c>
      <c r="DB761" t="s">
        <v>344</v>
      </c>
      <c r="DD761">
        <v>0</v>
      </c>
      <c r="DG761">
        <v>100</v>
      </c>
      <c r="DH761" t="s">
        <v>335</v>
      </c>
      <c r="DI761" t="s">
        <v>345</v>
      </c>
      <c r="DJ761" t="s">
        <v>409</v>
      </c>
      <c r="DP761" t="s">
        <v>347</v>
      </c>
      <c r="DQ761">
        <v>0</v>
      </c>
      <c r="DS761" t="s">
        <v>348</v>
      </c>
      <c r="DY761">
        <v>0</v>
      </c>
      <c r="EA761" t="s">
        <v>349</v>
      </c>
      <c r="EC761" s="4">
        <v>45794</v>
      </c>
      <c r="ED761" t="s">
        <v>350</v>
      </c>
      <c r="EE761" t="s">
        <v>410</v>
      </c>
      <c r="EG761" t="s">
        <v>439</v>
      </c>
      <c r="EH761">
        <v>0</v>
      </c>
      <c r="EK761">
        <v>0</v>
      </c>
      <c r="EM761" t="s">
        <v>440</v>
      </c>
      <c r="EO761">
        <v>0</v>
      </c>
      <c r="EP761" t="s">
        <v>4293</v>
      </c>
      <c r="ER761">
        <v>300</v>
      </c>
      <c r="ES761">
        <v>300</v>
      </c>
      <c r="ET761">
        <v>24000</v>
      </c>
      <c r="EU761">
        <v>24000</v>
      </c>
      <c r="EV761" t="s">
        <v>4294</v>
      </c>
      <c r="EW761">
        <v>80</v>
      </c>
      <c r="EX761">
        <v>80</v>
      </c>
      <c r="EY761" t="s">
        <v>412</v>
      </c>
      <c r="EZ761">
        <v>1</v>
      </c>
      <c r="FA761" t="s">
        <v>567</v>
      </c>
      <c r="FB761">
        <v>0</v>
      </c>
      <c r="FC761">
        <v>1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 t="s">
        <v>356</v>
      </c>
      <c r="FQ761" t="s">
        <v>4294</v>
      </c>
      <c r="FR761">
        <v>0</v>
      </c>
      <c r="FS761">
        <v>0</v>
      </c>
      <c r="FT761">
        <v>0</v>
      </c>
      <c r="FU761">
        <v>0</v>
      </c>
      <c r="FV761" t="s">
        <v>409</v>
      </c>
      <c r="FX761" t="s">
        <v>358</v>
      </c>
      <c r="FY761" t="s">
        <v>4295</v>
      </c>
      <c r="FZ761">
        <v>4320</v>
      </c>
      <c r="GA761">
        <v>18</v>
      </c>
      <c r="GC761">
        <v>0</v>
      </c>
      <c r="GD761">
        <v>0</v>
      </c>
      <c r="GE761">
        <v>0</v>
      </c>
      <c r="GF761">
        <v>0</v>
      </c>
      <c r="GG761" t="s">
        <v>4294</v>
      </c>
      <c r="GH761" t="s">
        <v>415</v>
      </c>
      <c r="GI761">
        <v>0</v>
      </c>
      <c r="GJ761" t="s">
        <v>550</v>
      </c>
      <c r="GK761" t="s">
        <v>551</v>
      </c>
      <c r="GL761">
        <v>0</v>
      </c>
      <c r="GO761">
        <v>0</v>
      </c>
      <c r="GS761">
        <v>24000</v>
      </c>
      <c r="GT761">
        <v>24000</v>
      </c>
      <c r="GU761">
        <v>80</v>
      </c>
      <c r="GV761">
        <v>80</v>
      </c>
      <c r="GW761">
        <v>0</v>
      </c>
      <c r="GX761">
        <v>300</v>
      </c>
      <c r="GY761">
        <v>0</v>
      </c>
      <c r="GZ761">
        <v>0</v>
      </c>
      <c r="HE761" t="s">
        <v>4296</v>
      </c>
      <c r="HF761" t="s">
        <v>4297</v>
      </c>
      <c r="HG761" t="s">
        <v>4298</v>
      </c>
      <c r="HH761" t="s">
        <v>4299</v>
      </c>
      <c r="HJ761">
        <v>80</v>
      </c>
      <c r="HK761">
        <v>0</v>
      </c>
      <c r="HL761">
        <v>0</v>
      </c>
      <c r="HM761">
        <v>0</v>
      </c>
      <c r="HN761">
        <v>300</v>
      </c>
      <c r="HP761">
        <v>0</v>
      </c>
      <c r="HT761">
        <v>0</v>
      </c>
      <c r="IA761">
        <v>0</v>
      </c>
      <c r="IB761">
        <v>0</v>
      </c>
      <c r="ID761" t="s">
        <v>412</v>
      </c>
      <c r="IE761" t="s">
        <v>332</v>
      </c>
      <c r="IF761">
        <v>24000</v>
      </c>
      <c r="IG761">
        <v>0</v>
      </c>
      <c r="IH761">
        <v>0</v>
      </c>
      <c r="II761">
        <v>80</v>
      </c>
      <c r="IJ761">
        <v>0</v>
      </c>
      <c r="IO761" t="s">
        <v>501</v>
      </c>
      <c r="IP761" t="s">
        <v>364</v>
      </c>
      <c r="IQ761">
        <v>4320</v>
      </c>
      <c r="IR761">
        <v>4320</v>
      </c>
      <c r="IT761" t="s">
        <v>47</v>
      </c>
      <c r="IU761">
        <v>0</v>
      </c>
      <c r="IV761" t="s">
        <v>356</v>
      </c>
      <c r="IW761" t="s">
        <v>502</v>
      </c>
      <c r="IX761" t="s">
        <v>503</v>
      </c>
      <c r="IY761">
        <v>0</v>
      </c>
      <c r="IZ761">
        <v>0</v>
      </c>
      <c r="JA761" t="s">
        <v>4300</v>
      </c>
      <c r="JC761">
        <v>4320</v>
      </c>
      <c r="JD761">
        <v>4320</v>
      </c>
      <c r="JE761">
        <v>0</v>
      </c>
      <c r="JF761">
        <v>28320</v>
      </c>
      <c r="JG761">
        <v>28320</v>
      </c>
      <c r="JH761" t="s">
        <v>368</v>
      </c>
      <c r="LD761">
        <v>0</v>
      </c>
      <c r="LF761" t="s">
        <v>423</v>
      </c>
      <c r="LG761">
        <v>0</v>
      </c>
      <c r="LH761" s="2">
        <v>45787</v>
      </c>
      <c r="LI761">
        <v>100</v>
      </c>
      <c r="LK761">
        <v>28656</v>
      </c>
      <c r="LL761">
        <v>28656</v>
      </c>
      <c r="LM761">
        <v>0</v>
      </c>
      <c r="LN761">
        <v>0</v>
      </c>
      <c r="LO761">
        <v>28656</v>
      </c>
      <c r="LP761">
        <v>28656</v>
      </c>
    </row>
    <row r="762" spans="1:328">
      <c r="B762" t="s">
        <v>4932</v>
      </c>
      <c r="IN762" t="s">
        <v>335</v>
      </c>
      <c r="IO762" t="s">
        <v>735</v>
      </c>
      <c r="IP762" t="s">
        <v>364</v>
      </c>
      <c r="IQ762">
        <v>360</v>
      </c>
      <c r="IR762">
        <v>360</v>
      </c>
      <c r="IT762" t="s">
        <v>47</v>
      </c>
      <c r="IU762">
        <v>0</v>
      </c>
      <c r="IV762" t="s">
        <v>356</v>
      </c>
      <c r="IW762" t="s">
        <v>736</v>
      </c>
      <c r="IY762">
        <v>0</v>
      </c>
      <c r="IZ762">
        <v>0</v>
      </c>
      <c r="JA762" t="s">
        <v>4301</v>
      </c>
      <c r="JC762">
        <v>360</v>
      </c>
      <c r="JD762">
        <v>360</v>
      </c>
      <c r="JE762">
        <v>0</v>
      </c>
      <c r="JF762">
        <v>28680</v>
      </c>
      <c r="JG762">
        <v>28680</v>
      </c>
      <c r="JH762" t="s">
        <v>422</v>
      </c>
    </row>
    <row r="763" spans="1:328">
      <c r="B763" t="s">
        <v>4932</v>
      </c>
      <c r="IN763" t="s">
        <v>335</v>
      </c>
      <c r="IO763" t="s">
        <v>529</v>
      </c>
      <c r="IP763" t="s">
        <v>373</v>
      </c>
      <c r="IQ763">
        <v>24</v>
      </c>
      <c r="IR763">
        <v>24</v>
      </c>
      <c r="IT763" t="s">
        <v>47</v>
      </c>
      <c r="IU763">
        <v>0</v>
      </c>
      <c r="IV763" t="s">
        <v>356</v>
      </c>
      <c r="IW763" t="s">
        <v>510</v>
      </c>
      <c r="IY763">
        <v>1</v>
      </c>
      <c r="IZ763">
        <v>0</v>
      </c>
      <c r="JA763" t="s">
        <v>4302</v>
      </c>
      <c r="JC763">
        <v>24</v>
      </c>
      <c r="JD763">
        <v>24</v>
      </c>
      <c r="JE763">
        <v>0</v>
      </c>
      <c r="JF763">
        <v>28656</v>
      </c>
      <c r="JG763">
        <v>28656</v>
      </c>
      <c r="JH763" t="s">
        <v>422</v>
      </c>
    </row>
    <row r="764" spans="1:328">
      <c r="A764" t="s">
        <v>4303</v>
      </c>
      <c r="B764" t="s">
        <v>5214</v>
      </c>
      <c r="C764" t="s">
        <v>330</v>
      </c>
      <c r="D764" t="s">
        <v>1026</v>
      </c>
      <c r="E764" s="4">
        <v>45770</v>
      </c>
      <c r="F764" t="s">
        <v>332</v>
      </c>
      <c r="G764" t="s">
        <v>333</v>
      </c>
      <c r="H764" t="s">
        <v>1027</v>
      </c>
      <c r="I764" t="s">
        <v>1027</v>
      </c>
      <c r="L764" t="s">
        <v>334</v>
      </c>
      <c r="M764" s="3">
        <v>0.70869541123842594</v>
      </c>
      <c r="N764">
        <v>1</v>
      </c>
      <c r="O764" s="4">
        <v>45787</v>
      </c>
      <c r="Q764">
        <v>0</v>
      </c>
      <c r="R764">
        <v>1</v>
      </c>
      <c r="S764" t="s">
        <v>4304</v>
      </c>
      <c r="T764">
        <v>1</v>
      </c>
      <c r="U764">
        <v>0</v>
      </c>
      <c r="V764">
        <v>1</v>
      </c>
      <c r="W764">
        <v>1</v>
      </c>
      <c r="X764">
        <v>0</v>
      </c>
      <c r="Y764" t="s">
        <v>510</v>
      </c>
      <c r="Z764" t="s">
        <v>4305</v>
      </c>
      <c r="AA764" s="2">
        <v>45770</v>
      </c>
      <c r="AD764" t="s">
        <v>335</v>
      </c>
      <c r="AE764">
        <v>1</v>
      </c>
      <c r="AF764">
        <v>1</v>
      </c>
      <c r="AG764" t="s">
        <v>469</v>
      </c>
      <c r="AH764" t="s">
        <v>335</v>
      </c>
      <c r="AI764">
        <v>1</v>
      </c>
      <c r="AJ764">
        <v>1</v>
      </c>
      <c r="AL764">
        <v>0</v>
      </c>
      <c r="AO764">
        <v>0</v>
      </c>
      <c r="AR764">
        <v>-130</v>
      </c>
      <c r="AS764">
        <v>0</v>
      </c>
      <c r="AT764">
        <v>-7775.3</v>
      </c>
      <c r="AU764">
        <v>-7775.3</v>
      </c>
      <c r="AV764">
        <v>-7775.3</v>
      </c>
      <c r="AW764">
        <v>-7775.3</v>
      </c>
      <c r="AX764">
        <v>-7775.3</v>
      </c>
      <c r="AY764">
        <v>-7775.3</v>
      </c>
      <c r="BE764">
        <v>-0.48</v>
      </c>
      <c r="BF764">
        <v>-7.78</v>
      </c>
      <c r="BG764">
        <v>7.3</v>
      </c>
      <c r="BH764">
        <v>-0.48</v>
      </c>
      <c r="BI764">
        <v>-7.78</v>
      </c>
      <c r="BJ764">
        <v>7.3</v>
      </c>
      <c r="BK764">
        <v>-7768</v>
      </c>
      <c r="BL764">
        <v>0</v>
      </c>
      <c r="BM764">
        <v>0</v>
      </c>
      <c r="BN764" t="s">
        <v>4306</v>
      </c>
      <c r="BO764">
        <v>-7768</v>
      </c>
      <c r="BP764">
        <v>0</v>
      </c>
      <c r="BQ764">
        <v>0</v>
      </c>
      <c r="BR764">
        <v>0</v>
      </c>
      <c r="BS764" t="s">
        <v>4306</v>
      </c>
      <c r="BT764">
        <v>0</v>
      </c>
      <c r="BU764">
        <v>-7768</v>
      </c>
      <c r="BV764">
        <v>1</v>
      </c>
      <c r="BW764" t="s">
        <v>66</v>
      </c>
      <c r="BX764">
        <v>0</v>
      </c>
      <c r="BY764">
        <v>0</v>
      </c>
      <c r="BZ764">
        <v>0</v>
      </c>
      <c r="CA764" t="s">
        <v>4307</v>
      </c>
      <c r="CC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M764" t="s">
        <v>1031</v>
      </c>
      <c r="CN764" t="s">
        <v>1032</v>
      </c>
      <c r="CO764" t="s">
        <v>1033</v>
      </c>
      <c r="CP764" t="s">
        <v>435</v>
      </c>
      <c r="CW764" t="s">
        <v>341</v>
      </c>
      <c r="CX764" t="s">
        <v>342</v>
      </c>
      <c r="CY764" t="s">
        <v>341</v>
      </c>
      <c r="CZ764" t="s">
        <v>342</v>
      </c>
      <c r="DA764" t="s">
        <v>343</v>
      </c>
      <c r="DB764" t="s">
        <v>391</v>
      </c>
      <c r="DD764">
        <v>0</v>
      </c>
      <c r="DG764">
        <v>19461.538461537999</v>
      </c>
      <c r="DH764" t="s">
        <v>335</v>
      </c>
      <c r="DI764" t="s">
        <v>345</v>
      </c>
      <c r="DJ764" t="s">
        <v>409</v>
      </c>
      <c r="DP764" t="s">
        <v>347</v>
      </c>
      <c r="DQ764">
        <v>0</v>
      </c>
      <c r="DR764" t="s">
        <v>848</v>
      </c>
      <c r="DS764" t="s">
        <v>348</v>
      </c>
      <c r="DY764">
        <v>0</v>
      </c>
      <c r="EA764" t="s">
        <v>349</v>
      </c>
      <c r="EC764" s="4">
        <v>45794</v>
      </c>
      <c r="ED764" t="s">
        <v>350</v>
      </c>
      <c r="EE764" t="s">
        <v>410</v>
      </c>
      <c r="EF764" t="s">
        <v>849</v>
      </c>
      <c r="EG764" t="s">
        <v>439</v>
      </c>
      <c r="EH764">
        <v>0</v>
      </c>
      <c r="EK764">
        <v>0</v>
      </c>
      <c r="EM764" t="s">
        <v>440</v>
      </c>
      <c r="EO764">
        <v>0</v>
      </c>
      <c r="EP764" t="s">
        <v>4308</v>
      </c>
      <c r="ER764">
        <v>-130</v>
      </c>
      <c r="ES764">
        <v>-130</v>
      </c>
      <c r="ET764">
        <v>-7775.3</v>
      </c>
      <c r="EU764">
        <v>-7775.3</v>
      </c>
      <c r="EV764" t="s">
        <v>1037</v>
      </c>
      <c r="EW764">
        <v>59.81</v>
      </c>
      <c r="EX764">
        <v>59.81</v>
      </c>
      <c r="EY764" t="s">
        <v>412</v>
      </c>
      <c r="EZ764">
        <v>1</v>
      </c>
      <c r="FA764" t="s">
        <v>567</v>
      </c>
      <c r="FB764">
        <v>0</v>
      </c>
      <c r="FC764">
        <v>1</v>
      </c>
      <c r="FF764" t="s">
        <v>4309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 t="s">
        <v>356</v>
      </c>
      <c r="FQ764" t="s">
        <v>1037</v>
      </c>
      <c r="FR764">
        <v>0</v>
      </c>
      <c r="FS764">
        <v>0</v>
      </c>
      <c r="FT764">
        <v>0</v>
      </c>
      <c r="FU764">
        <v>0</v>
      </c>
      <c r="FV764" t="s">
        <v>409</v>
      </c>
      <c r="FX764" t="s">
        <v>445</v>
      </c>
      <c r="FY764" t="s">
        <v>574</v>
      </c>
      <c r="FZ764">
        <v>0</v>
      </c>
      <c r="GA764">
        <v>0</v>
      </c>
      <c r="GC764">
        <v>0</v>
      </c>
      <c r="GD764">
        <v>0</v>
      </c>
      <c r="GE764">
        <v>0</v>
      </c>
      <c r="GF764">
        <v>0</v>
      </c>
      <c r="GG764" t="s">
        <v>3267</v>
      </c>
      <c r="GH764" t="s">
        <v>800</v>
      </c>
      <c r="GI764">
        <v>0</v>
      </c>
      <c r="GJ764" t="s">
        <v>448</v>
      </c>
      <c r="GK764" t="s">
        <v>449</v>
      </c>
      <c r="GL764">
        <v>0</v>
      </c>
      <c r="GO764">
        <v>0</v>
      </c>
      <c r="GS764">
        <v>-7775.3</v>
      </c>
      <c r="GT764">
        <v>-7775.3</v>
      </c>
      <c r="GU764">
        <v>59.81</v>
      </c>
      <c r="GV764">
        <v>59.81</v>
      </c>
      <c r="GW764">
        <v>0</v>
      </c>
      <c r="GX764">
        <v>-130</v>
      </c>
      <c r="GY764">
        <v>0</v>
      </c>
      <c r="GZ764">
        <v>0</v>
      </c>
      <c r="HD764" t="s">
        <v>4310</v>
      </c>
      <c r="HE764" t="s">
        <v>4311</v>
      </c>
      <c r="HF764" t="s">
        <v>4312</v>
      </c>
      <c r="HG764" t="s">
        <v>4313</v>
      </c>
      <c r="HH764" t="s">
        <v>4314</v>
      </c>
      <c r="HJ764">
        <v>59.81</v>
      </c>
      <c r="HK764">
        <v>0</v>
      </c>
      <c r="HL764">
        <v>0</v>
      </c>
      <c r="HM764">
        <v>0</v>
      </c>
      <c r="HN764">
        <v>-25300</v>
      </c>
      <c r="HP764">
        <v>0</v>
      </c>
      <c r="HT764">
        <v>0</v>
      </c>
      <c r="IA764">
        <v>0</v>
      </c>
      <c r="IB764">
        <v>0</v>
      </c>
      <c r="ID764" t="s">
        <v>412</v>
      </c>
      <c r="IE764" t="s">
        <v>332</v>
      </c>
      <c r="IF764">
        <v>-7775.78</v>
      </c>
      <c r="IG764">
        <v>0</v>
      </c>
      <c r="IH764">
        <v>1</v>
      </c>
      <c r="II764">
        <v>59.81</v>
      </c>
      <c r="IJ764">
        <v>0</v>
      </c>
      <c r="IN764" t="s">
        <v>335</v>
      </c>
      <c r="IO764" t="s">
        <v>529</v>
      </c>
      <c r="IP764" t="s">
        <v>373</v>
      </c>
      <c r="IQ764">
        <v>-7.78</v>
      </c>
      <c r="IR764">
        <v>-7.78</v>
      </c>
      <c r="IT764" t="s">
        <v>47</v>
      </c>
      <c r="IU764">
        <v>0</v>
      </c>
      <c r="IV764" t="s">
        <v>356</v>
      </c>
      <c r="IW764" t="s">
        <v>510</v>
      </c>
      <c r="IY764">
        <v>1</v>
      </c>
      <c r="IZ764">
        <v>0</v>
      </c>
      <c r="JA764" t="s">
        <v>4315</v>
      </c>
      <c r="JC764">
        <v>-7.78</v>
      </c>
      <c r="JD764">
        <v>-7.78</v>
      </c>
      <c r="JE764">
        <v>0</v>
      </c>
      <c r="JF764">
        <v>-7767.52</v>
      </c>
      <c r="JG764">
        <v>-7767.52</v>
      </c>
      <c r="JH764" t="s">
        <v>422</v>
      </c>
    </row>
    <row r="765" spans="1:328">
      <c r="B765" t="s">
        <v>4932</v>
      </c>
      <c r="IN765" t="s">
        <v>335</v>
      </c>
      <c r="IO765" t="s">
        <v>419</v>
      </c>
      <c r="IP765" t="s">
        <v>364</v>
      </c>
      <c r="IQ765">
        <v>-0.48</v>
      </c>
      <c r="IR765">
        <v>-0.48</v>
      </c>
      <c r="IT765" t="s">
        <v>47</v>
      </c>
      <c r="IU765">
        <v>0</v>
      </c>
      <c r="IV765" t="s">
        <v>356</v>
      </c>
      <c r="IW765" t="s">
        <v>420</v>
      </c>
      <c r="IY765">
        <v>0</v>
      </c>
      <c r="IZ765">
        <v>0</v>
      </c>
      <c r="JA765" t="s">
        <v>4316</v>
      </c>
      <c r="JC765">
        <v>-0.48</v>
      </c>
      <c r="JD765">
        <v>-0.48</v>
      </c>
      <c r="JE765">
        <v>0</v>
      </c>
      <c r="JF765">
        <v>-7768</v>
      </c>
      <c r="JG765">
        <v>-7768</v>
      </c>
      <c r="JH765" t="s">
        <v>422</v>
      </c>
    </row>
    <row r="766" spans="1:328">
      <c r="A766" t="s">
        <v>4304</v>
      </c>
      <c r="B766" t="s">
        <v>5215</v>
      </c>
      <c r="C766" t="s">
        <v>330</v>
      </c>
      <c r="D766" t="s">
        <v>1026</v>
      </c>
      <c r="E766" s="4">
        <v>45770</v>
      </c>
      <c r="F766" t="s">
        <v>332</v>
      </c>
      <c r="G766" t="s">
        <v>333</v>
      </c>
      <c r="H766" t="s">
        <v>1027</v>
      </c>
      <c r="I766" t="s">
        <v>1027</v>
      </c>
      <c r="L766" t="s">
        <v>334</v>
      </c>
      <c r="M766" s="3">
        <v>0.7043774984259259</v>
      </c>
      <c r="N766">
        <v>1</v>
      </c>
      <c r="O766" s="4">
        <v>45787</v>
      </c>
      <c r="Q766">
        <v>0</v>
      </c>
      <c r="R766">
        <v>0</v>
      </c>
      <c r="T766">
        <v>1</v>
      </c>
      <c r="U766">
        <v>0</v>
      </c>
      <c r="V766">
        <v>1</v>
      </c>
      <c r="W766">
        <v>1</v>
      </c>
      <c r="X766">
        <v>0</v>
      </c>
      <c r="Y766" t="s">
        <v>510</v>
      </c>
      <c r="Z766" t="s">
        <v>4305</v>
      </c>
      <c r="AA766" s="2">
        <v>45770</v>
      </c>
      <c r="AD766" t="s">
        <v>335</v>
      </c>
      <c r="AE766">
        <v>1</v>
      </c>
      <c r="AF766">
        <v>1</v>
      </c>
      <c r="AG766" t="s">
        <v>469</v>
      </c>
      <c r="AH766" t="s">
        <v>335</v>
      </c>
      <c r="AI766">
        <v>1</v>
      </c>
      <c r="AJ766">
        <v>0</v>
      </c>
      <c r="AL766">
        <v>0</v>
      </c>
      <c r="AM766" t="s">
        <v>567</v>
      </c>
      <c r="AO766">
        <v>0</v>
      </c>
      <c r="AR766">
        <v>25300</v>
      </c>
      <c r="AS766">
        <v>0</v>
      </c>
      <c r="AT766">
        <v>1513193</v>
      </c>
      <c r="AU766">
        <v>1513193</v>
      </c>
      <c r="AV766">
        <v>1513193</v>
      </c>
      <c r="AW766">
        <v>1513193</v>
      </c>
      <c r="AX766">
        <v>1513193</v>
      </c>
      <c r="AY766">
        <v>1513193</v>
      </c>
      <c r="BE766">
        <v>0.19</v>
      </c>
      <c r="BF766">
        <v>1513.19</v>
      </c>
      <c r="BG766">
        <v>-1513</v>
      </c>
      <c r="BH766">
        <v>0.19</v>
      </c>
      <c r="BI766">
        <v>1513.19</v>
      </c>
      <c r="BJ766">
        <v>-1513</v>
      </c>
      <c r="BK766">
        <v>1511680</v>
      </c>
      <c r="BL766">
        <v>0</v>
      </c>
      <c r="BM766">
        <v>0</v>
      </c>
      <c r="BN766" t="s">
        <v>4317</v>
      </c>
      <c r="BO766">
        <v>1511680</v>
      </c>
      <c r="BP766">
        <v>0</v>
      </c>
      <c r="BQ766">
        <v>0</v>
      </c>
      <c r="BR766">
        <v>0</v>
      </c>
      <c r="BS766" t="s">
        <v>4317</v>
      </c>
      <c r="BT766">
        <v>0</v>
      </c>
      <c r="BU766">
        <v>1511680</v>
      </c>
      <c r="BV766">
        <v>1</v>
      </c>
      <c r="BW766" t="s">
        <v>66</v>
      </c>
      <c r="BX766">
        <v>0</v>
      </c>
      <c r="BY766">
        <v>0</v>
      </c>
      <c r="BZ766">
        <v>0</v>
      </c>
      <c r="CA766" t="s">
        <v>4318</v>
      </c>
      <c r="CC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M766" t="s">
        <v>1031</v>
      </c>
      <c r="CN766" t="s">
        <v>1032</v>
      </c>
      <c r="CO766" t="s">
        <v>1033</v>
      </c>
      <c r="CP766" t="s">
        <v>435</v>
      </c>
      <c r="CW766" t="s">
        <v>341</v>
      </c>
      <c r="CX766" t="s">
        <v>342</v>
      </c>
      <c r="CY766" t="s">
        <v>341</v>
      </c>
      <c r="CZ766" t="s">
        <v>342</v>
      </c>
      <c r="DA766" t="s">
        <v>343</v>
      </c>
      <c r="DB766" t="s">
        <v>344</v>
      </c>
      <c r="DD766">
        <v>0</v>
      </c>
      <c r="DG766">
        <v>100</v>
      </c>
      <c r="DH766" t="s">
        <v>335</v>
      </c>
      <c r="DI766" t="s">
        <v>345</v>
      </c>
      <c r="DJ766" t="s">
        <v>409</v>
      </c>
      <c r="DP766" t="s">
        <v>347</v>
      </c>
      <c r="DQ766">
        <v>0</v>
      </c>
      <c r="DS766" t="s">
        <v>348</v>
      </c>
      <c r="DY766">
        <v>0</v>
      </c>
      <c r="EA766" t="s">
        <v>349</v>
      </c>
      <c r="EC766" s="4">
        <v>45794</v>
      </c>
      <c r="ED766" t="s">
        <v>350</v>
      </c>
      <c r="EE766" t="s">
        <v>410</v>
      </c>
      <c r="EG766" t="s">
        <v>439</v>
      </c>
      <c r="EH766">
        <v>0</v>
      </c>
      <c r="EK766">
        <v>0</v>
      </c>
      <c r="EM766" t="s">
        <v>440</v>
      </c>
      <c r="EO766">
        <v>0</v>
      </c>
      <c r="EP766" t="s">
        <v>4308</v>
      </c>
      <c r="ER766">
        <v>25300</v>
      </c>
      <c r="ES766">
        <v>25300</v>
      </c>
      <c r="ET766">
        <v>1513193</v>
      </c>
      <c r="EU766">
        <v>1513193</v>
      </c>
      <c r="EV766" t="s">
        <v>1037</v>
      </c>
      <c r="EW766">
        <v>59.81</v>
      </c>
      <c r="EX766">
        <v>59.81</v>
      </c>
      <c r="EY766" t="s">
        <v>412</v>
      </c>
      <c r="EZ766">
        <v>1</v>
      </c>
      <c r="FA766" t="s">
        <v>567</v>
      </c>
      <c r="FB766">
        <v>0</v>
      </c>
      <c r="FC766">
        <v>1</v>
      </c>
      <c r="FF766" t="s">
        <v>4309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1037</v>
      </c>
      <c r="FR766">
        <v>0</v>
      </c>
      <c r="FS766">
        <v>0</v>
      </c>
      <c r="FT766">
        <v>0</v>
      </c>
      <c r="FU766">
        <v>0</v>
      </c>
      <c r="FV766" t="s">
        <v>409</v>
      </c>
      <c r="FX766" t="s">
        <v>445</v>
      </c>
      <c r="FY766" t="s">
        <v>574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3267</v>
      </c>
      <c r="GH766" t="s">
        <v>800</v>
      </c>
      <c r="GI766">
        <v>0</v>
      </c>
      <c r="GJ766" t="s">
        <v>448</v>
      </c>
      <c r="GK766" t="s">
        <v>449</v>
      </c>
      <c r="GL766">
        <v>0</v>
      </c>
      <c r="GO766">
        <v>0</v>
      </c>
      <c r="GS766">
        <v>1513193</v>
      </c>
      <c r="GT766">
        <v>1513193</v>
      </c>
      <c r="GU766">
        <v>59.81</v>
      </c>
      <c r="GV766">
        <v>59.81</v>
      </c>
      <c r="GW766">
        <v>0</v>
      </c>
      <c r="GX766">
        <v>25300</v>
      </c>
      <c r="GY766">
        <v>0</v>
      </c>
      <c r="GZ766">
        <v>0</v>
      </c>
      <c r="HE766" t="s">
        <v>4311</v>
      </c>
      <c r="HF766" t="s">
        <v>4312</v>
      </c>
      <c r="HG766" t="s">
        <v>4313</v>
      </c>
      <c r="HH766" t="s">
        <v>4314</v>
      </c>
      <c r="HJ766">
        <v>59.81</v>
      </c>
      <c r="HK766">
        <v>0</v>
      </c>
      <c r="HL766">
        <v>0</v>
      </c>
      <c r="HM766">
        <v>0</v>
      </c>
      <c r="HN766">
        <v>25300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332</v>
      </c>
      <c r="IF766">
        <v>1513193.19</v>
      </c>
      <c r="IG766">
        <v>0</v>
      </c>
      <c r="IH766">
        <v>0</v>
      </c>
      <c r="II766">
        <v>59.81</v>
      </c>
      <c r="IJ766">
        <v>0</v>
      </c>
      <c r="IN766" t="s">
        <v>335</v>
      </c>
      <c r="IO766" t="s">
        <v>529</v>
      </c>
      <c r="IP766" t="s">
        <v>373</v>
      </c>
      <c r="IQ766">
        <v>1513.19</v>
      </c>
      <c r="IR766">
        <v>1513.19</v>
      </c>
      <c r="IT766" t="s">
        <v>47</v>
      </c>
      <c r="IU766">
        <v>0</v>
      </c>
      <c r="IV766" t="s">
        <v>356</v>
      </c>
      <c r="IW766" t="s">
        <v>510</v>
      </c>
      <c r="IY766">
        <v>1</v>
      </c>
      <c r="IZ766">
        <v>0</v>
      </c>
      <c r="JA766" t="s">
        <v>4319</v>
      </c>
      <c r="JC766">
        <v>1513.19</v>
      </c>
      <c r="JD766">
        <v>1513.19</v>
      </c>
      <c r="JE766">
        <v>0</v>
      </c>
      <c r="JF766">
        <v>1511679.81</v>
      </c>
      <c r="JG766">
        <v>1511679.81</v>
      </c>
      <c r="JH766" t="s">
        <v>422</v>
      </c>
      <c r="LD766">
        <v>0</v>
      </c>
      <c r="LF766" t="s">
        <v>423</v>
      </c>
      <c r="LG766">
        <v>0</v>
      </c>
      <c r="LH766" s="2">
        <v>45787</v>
      </c>
      <c r="LI766">
        <v>100</v>
      </c>
      <c r="LK766">
        <v>1511680</v>
      </c>
      <c r="LL766">
        <v>1511680</v>
      </c>
      <c r="LM766">
        <v>0</v>
      </c>
      <c r="LN766">
        <v>0</v>
      </c>
      <c r="LO766">
        <v>1511680</v>
      </c>
      <c r="LP766">
        <v>1511680</v>
      </c>
    </row>
    <row r="767" spans="1:328">
      <c r="B767" t="s">
        <v>4932</v>
      </c>
      <c r="IN767" t="s">
        <v>335</v>
      </c>
      <c r="IO767" t="s">
        <v>419</v>
      </c>
      <c r="IP767" t="s">
        <v>364</v>
      </c>
      <c r="IQ767">
        <v>0.19</v>
      </c>
      <c r="IR767">
        <v>0.19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4320</v>
      </c>
      <c r="JC767">
        <v>0.19</v>
      </c>
      <c r="JD767">
        <v>0.19</v>
      </c>
      <c r="JE767">
        <v>0</v>
      </c>
      <c r="JF767">
        <v>1511680</v>
      </c>
      <c r="JG767">
        <v>1511680</v>
      </c>
      <c r="JH767" t="s">
        <v>422</v>
      </c>
    </row>
    <row r="768" spans="1:328">
      <c r="A768" t="s">
        <v>4321</v>
      </c>
      <c r="B768" t="s">
        <v>5216</v>
      </c>
      <c r="C768" t="s">
        <v>330</v>
      </c>
      <c r="D768" t="s">
        <v>3585</v>
      </c>
      <c r="E768" s="4">
        <v>45766</v>
      </c>
      <c r="F768" t="s">
        <v>332</v>
      </c>
      <c r="G768" t="s">
        <v>333</v>
      </c>
      <c r="H768" t="s">
        <v>3585</v>
      </c>
      <c r="I768" t="s">
        <v>3585</v>
      </c>
      <c r="L768" t="s">
        <v>334</v>
      </c>
      <c r="M768" s="3">
        <v>0.69166045053240743</v>
      </c>
      <c r="N768">
        <v>1</v>
      </c>
      <c r="O768" s="4">
        <v>45777</v>
      </c>
      <c r="Q768">
        <v>0</v>
      </c>
      <c r="R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 t="s">
        <v>510</v>
      </c>
      <c r="Z768" t="s">
        <v>3793</v>
      </c>
      <c r="AA768" s="2">
        <v>45766</v>
      </c>
      <c r="AD768" t="s">
        <v>335</v>
      </c>
      <c r="AE768">
        <v>1</v>
      </c>
      <c r="AF768">
        <v>1</v>
      </c>
      <c r="AG768" t="s">
        <v>469</v>
      </c>
      <c r="AH768" t="s">
        <v>335</v>
      </c>
      <c r="AI768">
        <v>1</v>
      </c>
      <c r="AJ768">
        <v>0</v>
      </c>
      <c r="AL768">
        <v>0</v>
      </c>
      <c r="AM768" t="s">
        <v>567</v>
      </c>
      <c r="AO768">
        <v>0</v>
      </c>
      <c r="AR768">
        <v>2220.4499999999998</v>
      </c>
      <c r="AS768">
        <v>0</v>
      </c>
      <c r="AT768">
        <v>415224.15</v>
      </c>
      <c r="AU768">
        <v>415224.15</v>
      </c>
      <c r="AV768">
        <v>415224.15</v>
      </c>
      <c r="AW768">
        <v>415224.15</v>
      </c>
      <c r="AX768">
        <v>415224.15</v>
      </c>
      <c r="AY768">
        <v>415224.15</v>
      </c>
      <c r="BA768" t="s">
        <v>429</v>
      </c>
      <c r="BE768">
        <v>74740.070000000007</v>
      </c>
      <c r="BF768">
        <v>415.22</v>
      </c>
      <c r="BG768">
        <v>74324.850000000006</v>
      </c>
      <c r="BH768">
        <v>74740.070000000007</v>
      </c>
      <c r="BI768">
        <v>415.22</v>
      </c>
      <c r="BJ768">
        <v>74324.850000000006</v>
      </c>
      <c r="BK768">
        <v>489549</v>
      </c>
      <c r="BL768">
        <v>0</v>
      </c>
      <c r="BM768">
        <v>0</v>
      </c>
      <c r="BN768" t="s">
        <v>3794</v>
      </c>
      <c r="BO768">
        <v>489549</v>
      </c>
      <c r="BP768">
        <v>0</v>
      </c>
      <c r="BQ768">
        <v>0</v>
      </c>
      <c r="BR768">
        <v>0</v>
      </c>
      <c r="BS768" t="s">
        <v>3794</v>
      </c>
      <c r="BT768">
        <v>0</v>
      </c>
      <c r="BU768">
        <v>489549</v>
      </c>
      <c r="BV768">
        <v>1</v>
      </c>
      <c r="BW768" t="s">
        <v>66</v>
      </c>
      <c r="BX768">
        <v>0</v>
      </c>
      <c r="BY768">
        <v>0</v>
      </c>
      <c r="BZ768">
        <v>0</v>
      </c>
      <c r="CA768" t="s">
        <v>4322</v>
      </c>
      <c r="CC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M768" t="s">
        <v>3589</v>
      </c>
      <c r="CN768" t="s">
        <v>3590</v>
      </c>
      <c r="CO768" t="s">
        <v>3591</v>
      </c>
      <c r="CP768" t="s">
        <v>435</v>
      </c>
      <c r="CU768" t="s">
        <v>3589</v>
      </c>
      <c r="CV768" t="s">
        <v>3590</v>
      </c>
      <c r="CW768" t="s">
        <v>341</v>
      </c>
      <c r="CX768" t="s">
        <v>342</v>
      </c>
      <c r="CY768" t="s">
        <v>341</v>
      </c>
      <c r="CZ768" t="s">
        <v>342</v>
      </c>
      <c r="DA768" t="s">
        <v>343</v>
      </c>
      <c r="DB768" t="s">
        <v>344</v>
      </c>
      <c r="DD768">
        <v>0</v>
      </c>
      <c r="DG768">
        <v>100</v>
      </c>
      <c r="DH768" t="s">
        <v>335</v>
      </c>
      <c r="DI768" t="s">
        <v>345</v>
      </c>
      <c r="DJ768" t="s">
        <v>409</v>
      </c>
      <c r="DP768" t="s">
        <v>347</v>
      </c>
      <c r="DQ768">
        <v>0</v>
      </c>
      <c r="DS768" t="s">
        <v>348</v>
      </c>
      <c r="DY768">
        <v>0</v>
      </c>
      <c r="EA768" t="s">
        <v>349</v>
      </c>
      <c r="EC768" s="4">
        <v>45794</v>
      </c>
      <c r="ED768" t="s">
        <v>350</v>
      </c>
      <c r="EE768" t="s">
        <v>410</v>
      </c>
      <c r="EG768" t="s">
        <v>439</v>
      </c>
      <c r="EH768">
        <v>0</v>
      </c>
      <c r="EK768">
        <v>0</v>
      </c>
      <c r="EM768" t="s">
        <v>440</v>
      </c>
      <c r="EO768">
        <v>0</v>
      </c>
      <c r="EP768" t="s">
        <v>3796</v>
      </c>
      <c r="ER768">
        <v>2220.4499999999998</v>
      </c>
      <c r="ES768">
        <v>2220.4499999999998</v>
      </c>
      <c r="ET768">
        <v>415224.15</v>
      </c>
      <c r="EU768">
        <v>415224.15</v>
      </c>
      <c r="EV768" t="s">
        <v>2702</v>
      </c>
      <c r="EW768">
        <v>187</v>
      </c>
      <c r="EX768">
        <v>187</v>
      </c>
      <c r="EY768" t="s">
        <v>412</v>
      </c>
      <c r="EZ768">
        <v>1</v>
      </c>
      <c r="FA768" t="s">
        <v>567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37370.17</v>
      </c>
      <c r="FN768">
        <v>9</v>
      </c>
      <c r="FO768" t="s">
        <v>356</v>
      </c>
      <c r="FQ768" t="s">
        <v>2703</v>
      </c>
      <c r="FR768">
        <v>0</v>
      </c>
      <c r="FS768">
        <v>0</v>
      </c>
      <c r="FT768">
        <v>0</v>
      </c>
      <c r="FU768">
        <v>0</v>
      </c>
      <c r="FV768" t="s">
        <v>409</v>
      </c>
      <c r="FX768" t="s">
        <v>358</v>
      </c>
      <c r="FY768" t="s">
        <v>2704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2702</v>
      </c>
      <c r="GH768" t="s">
        <v>872</v>
      </c>
      <c r="GI768">
        <v>0</v>
      </c>
      <c r="GJ768" t="s">
        <v>550</v>
      </c>
      <c r="GK768" t="s">
        <v>551</v>
      </c>
      <c r="GL768">
        <v>0</v>
      </c>
      <c r="GO768">
        <v>0</v>
      </c>
      <c r="GS768">
        <v>415224.15</v>
      </c>
      <c r="GT768">
        <v>415224.15</v>
      </c>
      <c r="GU768">
        <v>187</v>
      </c>
      <c r="GV768">
        <v>187</v>
      </c>
      <c r="GW768">
        <v>0</v>
      </c>
      <c r="GX768">
        <v>2220.4499999999998</v>
      </c>
      <c r="GY768">
        <v>0</v>
      </c>
      <c r="GZ768">
        <v>0</v>
      </c>
      <c r="HE768" t="s">
        <v>4323</v>
      </c>
      <c r="HF768" t="s">
        <v>4324</v>
      </c>
      <c r="HG768" t="s">
        <v>4325</v>
      </c>
      <c r="HH768" t="s">
        <v>4326</v>
      </c>
      <c r="HJ768">
        <v>187</v>
      </c>
      <c r="HK768">
        <v>0</v>
      </c>
      <c r="HL768">
        <v>0</v>
      </c>
      <c r="HM768">
        <v>0</v>
      </c>
      <c r="HN768">
        <v>2220.4499999999998</v>
      </c>
      <c r="HP768">
        <v>0</v>
      </c>
      <c r="HT768">
        <v>0</v>
      </c>
      <c r="IA768">
        <v>37370.17</v>
      </c>
      <c r="IB768">
        <v>9</v>
      </c>
      <c r="ID768" t="s">
        <v>412</v>
      </c>
      <c r="IE768" t="s">
        <v>332</v>
      </c>
      <c r="IF768">
        <v>415224.15</v>
      </c>
      <c r="IG768">
        <v>0</v>
      </c>
      <c r="IH768">
        <v>0</v>
      </c>
      <c r="II768">
        <v>187</v>
      </c>
      <c r="IJ768">
        <v>0</v>
      </c>
      <c r="IO768" t="s">
        <v>363</v>
      </c>
      <c r="IP768" t="s">
        <v>364</v>
      </c>
      <c r="IQ768">
        <v>37370.17</v>
      </c>
      <c r="IR768">
        <v>37370.17</v>
      </c>
      <c r="IT768" t="s">
        <v>47</v>
      </c>
      <c r="IU768">
        <v>0</v>
      </c>
      <c r="IV768" t="s">
        <v>356</v>
      </c>
      <c r="IW768" t="s">
        <v>365</v>
      </c>
      <c r="IX768" t="s">
        <v>366</v>
      </c>
      <c r="IY768">
        <v>0</v>
      </c>
      <c r="IZ768">
        <v>0</v>
      </c>
      <c r="JA768" t="s">
        <v>3801</v>
      </c>
      <c r="JC768">
        <v>37370.17</v>
      </c>
      <c r="JD768">
        <v>37370.17</v>
      </c>
      <c r="JE768">
        <v>0</v>
      </c>
      <c r="JF768">
        <v>452594.32</v>
      </c>
      <c r="JG768">
        <v>452594.32</v>
      </c>
      <c r="JH768" t="s">
        <v>368</v>
      </c>
      <c r="LD768">
        <v>0</v>
      </c>
      <c r="LF768" t="s">
        <v>423</v>
      </c>
      <c r="LG768">
        <v>0</v>
      </c>
      <c r="LH768" s="2">
        <v>45777</v>
      </c>
      <c r="LI768">
        <v>100</v>
      </c>
      <c r="LK768">
        <v>489549</v>
      </c>
      <c r="LL768">
        <v>489549</v>
      </c>
      <c r="LM768">
        <v>0</v>
      </c>
      <c r="LN768">
        <v>0</v>
      </c>
      <c r="LO768">
        <v>489549</v>
      </c>
      <c r="LP768">
        <v>489549</v>
      </c>
    </row>
    <row r="769" spans="1:328">
      <c r="B769" t="s">
        <v>4932</v>
      </c>
      <c r="IO769" t="s">
        <v>369</v>
      </c>
      <c r="IP769" t="s">
        <v>364</v>
      </c>
      <c r="IQ769">
        <v>37370.17</v>
      </c>
      <c r="IR769">
        <v>37370.17</v>
      </c>
      <c r="IT769" t="s">
        <v>47</v>
      </c>
      <c r="IU769">
        <v>0</v>
      </c>
      <c r="IV769" t="s">
        <v>356</v>
      </c>
      <c r="IW769" t="s">
        <v>370</v>
      </c>
      <c r="IX769" t="s">
        <v>371</v>
      </c>
      <c r="IY769">
        <v>0</v>
      </c>
      <c r="IZ769">
        <v>0</v>
      </c>
      <c r="JA769" t="s">
        <v>3801</v>
      </c>
      <c r="JC769">
        <v>37370.17</v>
      </c>
      <c r="JD769">
        <v>37370.17</v>
      </c>
      <c r="JE769">
        <v>0</v>
      </c>
      <c r="JF769">
        <v>489964.49</v>
      </c>
      <c r="JG769">
        <v>489964.49</v>
      </c>
      <c r="JH769" t="s">
        <v>368</v>
      </c>
    </row>
    <row r="770" spans="1:328">
      <c r="B770" t="s">
        <v>4932</v>
      </c>
      <c r="IN770" t="s">
        <v>335</v>
      </c>
      <c r="IO770" t="s">
        <v>419</v>
      </c>
      <c r="IP770" t="s">
        <v>364</v>
      </c>
      <c r="IQ770">
        <v>-0.49</v>
      </c>
      <c r="IR770">
        <v>-0.49</v>
      </c>
      <c r="IT770" t="s">
        <v>47</v>
      </c>
      <c r="IU770">
        <v>0</v>
      </c>
      <c r="IV770" t="s">
        <v>356</v>
      </c>
      <c r="IW770" t="s">
        <v>420</v>
      </c>
      <c r="IY770">
        <v>0</v>
      </c>
      <c r="IZ770">
        <v>0</v>
      </c>
      <c r="JA770" t="s">
        <v>4327</v>
      </c>
      <c r="JC770">
        <v>-0.49</v>
      </c>
      <c r="JD770">
        <v>-0.49</v>
      </c>
      <c r="JE770">
        <v>0</v>
      </c>
      <c r="JF770">
        <v>489964</v>
      </c>
      <c r="JG770">
        <v>489964</v>
      </c>
      <c r="JH770" t="s">
        <v>422</v>
      </c>
    </row>
    <row r="771" spans="1:328">
      <c r="B771" t="s">
        <v>4932</v>
      </c>
      <c r="IN771" t="s">
        <v>335</v>
      </c>
      <c r="IO771" t="s">
        <v>529</v>
      </c>
      <c r="IP771" t="s">
        <v>373</v>
      </c>
      <c r="IQ771">
        <v>415.22</v>
      </c>
      <c r="IR771">
        <v>415.22</v>
      </c>
      <c r="IT771" t="s">
        <v>47</v>
      </c>
      <c r="IU771">
        <v>0</v>
      </c>
      <c r="IV771" t="s">
        <v>356</v>
      </c>
      <c r="IW771" t="s">
        <v>510</v>
      </c>
      <c r="IY771">
        <v>1</v>
      </c>
      <c r="IZ771">
        <v>0</v>
      </c>
      <c r="JA771" t="s">
        <v>3802</v>
      </c>
      <c r="JC771">
        <v>415.22</v>
      </c>
      <c r="JD771">
        <v>415.22</v>
      </c>
      <c r="JE771">
        <v>0</v>
      </c>
      <c r="JF771">
        <v>489548.78</v>
      </c>
      <c r="JG771">
        <v>489548.78</v>
      </c>
      <c r="JH771" t="s">
        <v>422</v>
      </c>
    </row>
    <row r="772" spans="1:328">
      <c r="B772" t="s">
        <v>4932</v>
      </c>
      <c r="IN772" t="s">
        <v>335</v>
      </c>
      <c r="IO772" t="s">
        <v>419</v>
      </c>
      <c r="IP772" t="s">
        <v>364</v>
      </c>
      <c r="IQ772">
        <v>0.22</v>
      </c>
      <c r="IR772">
        <v>0.22</v>
      </c>
      <c r="IT772" t="s">
        <v>47</v>
      </c>
      <c r="IU772">
        <v>0</v>
      </c>
      <c r="IV772" t="s">
        <v>356</v>
      </c>
      <c r="IW772" t="s">
        <v>420</v>
      </c>
      <c r="IY772">
        <v>0</v>
      </c>
      <c r="IZ772">
        <v>0</v>
      </c>
      <c r="JA772" t="s">
        <v>4328</v>
      </c>
      <c r="JC772">
        <v>0.22</v>
      </c>
      <c r="JD772">
        <v>0.22</v>
      </c>
      <c r="JE772">
        <v>0</v>
      </c>
      <c r="JF772">
        <v>489549</v>
      </c>
      <c r="JG772">
        <v>489549</v>
      </c>
      <c r="JH772" t="s">
        <v>422</v>
      </c>
    </row>
    <row r="773" spans="1:328">
      <c r="A773" t="s">
        <v>4329</v>
      </c>
      <c r="B773" t="s">
        <v>5217</v>
      </c>
      <c r="C773" t="s">
        <v>330</v>
      </c>
      <c r="D773" t="s">
        <v>3805</v>
      </c>
      <c r="E773" s="4">
        <v>45766</v>
      </c>
      <c r="F773" t="s">
        <v>426</v>
      </c>
      <c r="G773" t="s">
        <v>333</v>
      </c>
      <c r="H773" t="s">
        <v>3805</v>
      </c>
      <c r="I773" t="s">
        <v>3805</v>
      </c>
      <c r="L773" t="s">
        <v>334</v>
      </c>
      <c r="M773" s="3">
        <v>0.6855394213425926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3807</v>
      </c>
      <c r="AA773" s="2">
        <v>45766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42000</v>
      </c>
      <c r="AS773">
        <v>0</v>
      </c>
      <c r="AT773">
        <v>2443000</v>
      </c>
      <c r="AU773">
        <v>2443000</v>
      </c>
      <c r="AV773">
        <v>2443000</v>
      </c>
      <c r="AW773">
        <v>2443000</v>
      </c>
      <c r="AX773">
        <v>2443000</v>
      </c>
      <c r="AY773">
        <v>2443000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2443000</v>
      </c>
      <c r="BL773">
        <v>0</v>
      </c>
      <c r="BM773">
        <v>0</v>
      </c>
      <c r="BN773" t="s">
        <v>4330</v>
      </c>
      <c r="BO773">
        <v>2443000</v>
      </c>
      <c r="BP773">
        <v>0</v>
      </c>
      <c r="BQ773">
        <v>0</v>
      </c>
      <c r="BR773">
        <v>0</v>
      </c>
      <c r="BS773" t="s">
        <v>4330</v>
      </c>
      <c r="BT773">
        <v>0</v>
      </c>
      <c r="BU773">
        <v>2443000</v>
      </c>
      <c r="BV773">
        <v>1</v>
      </c>
      <c r="BW773" t="s">
        <v>66</v>
      </c>
      <c r="BX773">
        <v>0</v>
      </c>
      <c r="BY773">
        <v>0</v>
      </c>
      <c r="BZ773">
        <v>0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3809</v>
      </c>
      <c r="CN773" t="s">
        <v>3810</v>
      </c>
      <c r="CO773" t="s">
        <v>3811</v>
      </c>
      <c r="CP773" t="s">
        <v>435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45794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O773">
        <v>0</v>
      </c>
      <c r="EP773" t="s">
        <v>3812</v>
      </c>
      <c r="ER773">
        <v>35000</v>
      </c>
      <c r="ES773">
        <v>35000</v>
      </c>
      <c r="ET773">
        <v>2038750</v>
      </c>
      <c r="EU773">
        <v>2038750</v>
      </c>
      <c r="EV773" t="s">
        <v>1037</v>
      </c>
      <c r="EW773">
        <v>58.25</v>
      </c>
      <c r="EX773">
        <v>58.25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F773" t="s">
        <v>4331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1037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445</v>
      </c>
      <c r="FY773" t="s">
        <v>574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3267</v>
      </c>
      <c r="GH773" t="s">
        <v>800</v>
      </c>
      <c r="GI773">
        <v>0</v>
      </c>
      <c r="GJ773" t="s">
        <v>448</v>
      </c>
      <c r="GK773" t="s">
        <v>449</v>
      </c>
      <c r="GL773">
        <v>0</v>
      </c>
      <c r="GO773">
        <v>0</v>
      </c>
      <c r="GS773">
        <v>2038750</v>
      </c>
      <c r="GT773">
        <v>2038750</v>
      </c>
      <c r="GU773">
        <v>58.25</v>
      </c>
      <c r="GV773">
        <v>58.25</v>
      </c>
      <c r="GW773">
        <v>0</v>
      </c>
      <c r="GX773">
        <v>35000</v>
      </c>
      <c r="GY773">
        <v>0</v>
      </c>
      <c r="GZ773">
        <v>0</v>
      </c>
      <c r="HE773" t="s">
        <v>4332</v>
      </c>
      <c r="HF773" t="s">
        <v>4333</v>
      </c>
      <c r="HG773" t="s">
        <v>4334</v>
      </c>
      <c r="HH773" t="s">
        <v>4335</v>
      </c>
      <c r="HJ773">
        <v>58.25</v>
      </c>
      <c r="HK773">
        <v>0</v>
      </c>
      <c r="HL773">
        <v>0</v>
      </c>
      <c r="HM773">
        <v>0</v>
      </c>
      <c r="HN773">
        <v>35000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2038750</v>
      </c>
      <c r="IG773">
        <v>0</v>
      </c>
      <c r="IH773">
        <v>0</v>
      </c>
      <c r="II773">
        <v>58.25</v>
      </c>
      <c r="IJ773">
        <v>0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2443000</v>
      </c>
      <c r="LL773">
        <v>2443000</v>
      </c>
      <c r="LM773">
        <v>0</v>
      </c>
      <c r="LN773">
        <v>0</v>
      </c>
      <c r="LO773">
        <v>2443000</v>
      </c>
      <c r="LP773">
        <v>2443000</v>
      </c>
    </row>
    <row r="774" spans="1:328">
      <c r="B774" t="s">
        <v>4932</v>
      </c>
      <c r="ER774">
        <v>7000</v>
      </c>
      <c r="ES774">
        <v>7000</v>
      </c>
      <c r="ET774">
        <v>404250</v>
      </c>
      <c r="EU774">
        <v>404250</v>
      </c>
      <c r="EV774" t="s">
        <v>1037</v>
      </c>
      <c r="EW774">
        <v>57.75</v>
      </c>
      <c r="EX774">
        <v>57.75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F774" t="s">
        <v>4336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1037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445</v>
      </c>
      <c r="FY774" t="s">
        <v>574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3267</v>
      </c>
      <c r="GH774" t="s">
        <v>800</v>
      </c>
      <c r="GI774">
        <v>0</v>
      </c>
      <c r="GJ774" t="s">
        <v>448</v>
      </c>
      <c r="GK774" t="s">
        <v>449</v>
      </c>
      <c r="GL774">
        <v>0</v>
      </c>
      <c r="GO774">
        <v>0</v>
      </c>
      <c r="GS774">
        <v>404250</v>
      </c>
      <c r="GT774">
        <v>404250</v>
      </c>
      <c r="GU774">
        <v>57.75</v>
      </c>
      <c r="GV774">
        <v>57.75</v>
      </c>
      <c r="GW774">
        <v>0</v>
      </c>
      <c r="GX774">
        <v>7000</v>
      </c>
      <c r="GY774">
        <v>0</v>
      </c>
      <c r="GZ774">
        <v>0</v>
      </c>
      <c r="HE774" t="s">
        <v>4332</v>
      </c>
      <c r="HF774" t="s">
        <v>4337</v>
      </c>
      <c r="HG774" t="s">
        <v>4334</v>
      </c>
      <c r="HH774" t="s">
        <v>4338</v>
      </c>
      <c r="HJ774">
        <v>57.75</v>
      </c>
      <c r="HK774">
        <v>0</v>
      </c>
      <c r="HL774">
        <v>0</v>
      </c>
      <c r="HM774">
        <v>0</v>
      </c>
      <c r="HN774">
        <v>7000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404250</v>
      </c>
      <c r="IG774">
        <v>0</v>
      </c>
      <c r="IH774">
        <v>0</v>
      </c>
      <c r="II774">
        <v>57.75</v>
      </c>
      <c r="IJ774">
        <v>0</v>
      </c>
    </row>
    <row r="775" spans="1:328">
      <c r="A775" t="s">
        <v>4339</v>
      </c>
      <c r="B775" t="s">
        <v>5218</v>
      </c>
      <c r="C775" t="s">
        <v>330</v>
      </c>
      <c r="D775" t="s">
        <v>790</v>
      </c>
      <c r="E775" s="4">
        <v>45765</v>
      </c>
      <c r="F775" t="s">
        <v>332</v>
      </c>
      <c r="G775" t="s">
        <v>333</v>
      </c>
      <c r="H775" t="s">
        <v>790</v>
      </c>
      <c r="I775" t="s">
        <v>790</v>
      </c>
      <c r="L775" t="s">
        <v>334</v>
      </c>
      <c r="M775" s="3">
        <v>0.65272558006944448</v>
      </c>
      <c r="N775">
        <v>1</v>
      </c>
      <c r="O775" s="4">
        <v>45777</v>
      </c>
      <c r="Q775">
        <v>0</v>
      </c>
      <c r="R775">
        <v>0</v>
      </c>
      <c r="T775">
        <v>1</v>
      </c>
      <c r="U775">
        <v>0</v>
      </c>
      <c r="V775">
        <v>1</v>
      </c>
      <c r="W775">
        <v>0</v>
      </c>
      <c r="X775">
        <v>0</v>
      </c>
      <c r="Z775" t="s">
        <v>4340</v>
      </c>
      <c r="AA775" s="2">
        <v>45765</v>
      </c>
      <c r="AD775" t="s">
        <v>335</v>
      </c>
      <c r="AE775">
        <v>1</v>
      </c>
      <c r="AF775">
        <v>1</v>
      </c>
      <c r="AG775" t="s">
        <v>469</v>
      </c>
      <c r="AH775" t="s">
        <v>335</v>
      </c>
      <c r="AI775">
        <v>1</v>
      </c>
      <c r="AJ775">
        <v>0</v>
      </c>
      <c r="AL775">
        <v>0</v>
      </c>
      <c r="AM775" t="s">
        <v>567</v>
      </c>
      <c r="AO775">
        <v>0</v>
      </c>
      <c r="AR775">
        <v>4000</v>
      </c>
      <c r="AS775">
        <v>0</v>
      </c>
      <c r="AT775">
        <v>260000</v>
      </c>
      <c r="AU775">
        <v>260000</v>
      </c>
      <c r="AV775">
        <v>260000</v>
      </c>
      <c r="AW775">
        <v>260000</v>
      </c>
      <c r="AX775">
        <v>260000</v>
      </c>
      <c r="AY775">
        <v>260000</v>
      </c>
      <c r="BE775">
        <v>400</v>
      </c>
      <c r="BF775">
        <v>0</v>
      </c>
      <c r="BG775">
        <v>400</v>
      </c>
      <c r="BH775">
        <v>400</v>
      </c>
      <c r="BI775">
        <v>0</v>
      </c>
      <c r="BJ775">
        <v>400</v>
      </c>
      <c r="BK775">
        <v>260400</v>
      </c>
      <c r="BL775">
        <v>0</v>
      </c>
      <c r="BM775">
        <v>0</v>
      </c>
      <c r="BN775" t="s">
        <v>4341</v>
      </c>
      <c r="BO775">
        <v>260400</v>
      </c>
      <c r="BP775">
        <v>0</v>
      </c>
      <c r="BQ775">
        <v>0</v>
      </c>
      <c r="BR775">
        <v>0</v>
      </c>
      <c r="BS775" t="s">
        <v>4341</v>
      </c>
      <c r="BT775">
        <v>0</v>
      </c>
      <c r="BU775">
        <v>260400</v>
      </c>
      <c r="BV775">
        <v>1</v>
      </c>
      <c r="BW775" t="s">
        <v>66</v>
      </c>
      <c r="BX775">
        <v>0</v>
      </c>
      <c r="BY775">
        <v>0</v>
      </c>
      <c r="BZ775">
        <v>0</v>
      </c>
      <c r="CA775" t="s">
        <v>4342</v>
      </c>
      <c r="CC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M775" t="s">
        <v>794</v>
      </c>
      <c r="CN775" t="s">
        <v>795</v>
      </c>
      <c r="CP775" t="s">
        <v>340</v>
      </c>
      <c r="CW775" t="s">
        <v>341</v>
      </c>
      <c r="CX775" t="s">
        <v>342</v>
      </c>
      <c r="CY775" t="s">
        <v>341</v>
      </c>
      <c r="CZ775" t="s">
        <v>342</v>
      </c>
      <c r="DA775" t="s">
        <v>343</v>
      </c>
      <c r="DB775" t="s">
        <v>344</v>
      </c>
      <c r="DD775">
        <v>0</v>
      </c>
      <c r="DG775">
        <v>100</v>
      </c>
      <c r="DH775" t="s">
        <v>335</v>
      </c>
      <c r="DI775" t="s">
        <v>345</v>
      </c>
      <c r="DJ775" t="s">
        <v>409</v>
      </c>
      <c r="DP775" t="s">
        <v>347</v>
      </c>
      <c r="DQ775">
        <v>0</v>
      </c>
      <c r="DS775" t="s">
        <v>348</v>
      </c>
      <c r="DY775">
        <v>0</v>
      </c>
      <c r="EA775" t="s">
        <v>349</v>
      </c>
      <c r="EC775" s="4">
        <v>45794</v>
      </c>
      <c r="ED775" t="s">
        <v>350</v>
      </c>
      <c r="EE775" t="s">
        <v>410</v>
      </c>
      <c r="EG775" t="s">
        <v>352</v>
      </c>
      <c r="EH775">
        <v>0</v>
      </c>
      <c r="EK775">
        <v>0</v>
      </c>
      <c r="EM775" t="s">
        <v>440</v>
      </c>
      <c r="EO775">
        <v>0</v>
      </c>
      <c r="EP775" t="s">
        <v>4343</v>
      </c>
      <c r="ER775">
        <v>4000</v>
      </c>
      <c r="ES775">
        <v>4000</v>
      </c>
      <c r="ET775">
        <v>260000</v>
      </c>
      <c r="EU775">
        <v>260000</v>
      </c>
      <c r="EV775" t="s">
        <v>1037</v>
      </c>
      <c r="EW775">
        <v>65</v>
      </c>
      <c r="EX775">
        <v>65</v>
      </c>
      <c r="EY775" t="s">
        <v>412</v>
      </c>
      <c r="EZ775">
        <v>1</v>
      </c>
      <c r="FA775" t="s">
        <v>567</v>
      </c>
      <c r="FB775">
        <v>0</v>
      </c>
      <c r="FC775">
        <v>1</v>
      </c>
      <c r="FF775" t="s">
        <v>4344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1037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445</v>
      </c>
      <c r="FY775" t="s">
        <v>574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3267</v>
      </c>
      <c r="GH775" t="s">
        <v>800</v>
      </c>
      <c r="GI775">
        <v>0</v>
      </c>
      <c r="GJ775" t="s">
        <v>448</v>
      </c>
      <c r="GK775" t="s">
        <v>449</v>
      </c>
      <c r="GL775">
        <v>0</v>
      </c>
      <c r="GO775">
        <v>0</v>
      </c>
      <c r="GS775">
        <v>260000</v>
      </c>
      <c r="GT775">
        <v>260000</v>
      </c>
      <c r="GU775">
        <v>65</v>
      </c>
      <c r="GV775">
        <v>65</v>
      </c>
      <c r="GW775">
        <v>0</v>
      </c>
      <c r="GX775">
        <v>4000</v>
      </c>
      <c r="GY775">
        <v>0</v>
      </c>
      <c r="GZ775">
        <v>0</v>
      </c>
      <c r="HE775" t="s">
        <v>4345</v>
      </c>
      <c r="HF775" t="s">
        <v>4346</v>
      </c>
      <c r="HG775" t="s">
        <v>4347</v>
      </c>
      <c r="HH775" t="s">
        <v>4348</v>
      </c>
      <c r="HJ775">
        <v>65</v>
      </c>
      <c r="HK775">
        <v>0</v>
      </c>
      <c r="HL775">
        <v>0</v>
      </c>
      <c r="HM775">
        <v>0</v>
      </c>
      <c r="HN775">
        <v>4000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332</v>
      </c>
      <c r="IF775">
        <v>260400</v>
      </c>
      <c r="IG775">
        <v>0</v>
      </c>
      <c r="IH775">
        <v>0</v>
      </c>
      <c r="II775">
        <v>65</v>
      </c>
      <c r="IJ775">
        <v>0</v>
      </c>
      <c r="IN775" t="s">
        <v>335</v>
      </c>
      <c r="IO775" t="s">
        <v>735</v>
      </c>
      <c r="IP775" t="s">
        <v>364</v>
      </c>
      <c r="IQ775">
        <v>400</v>
      </c>
      <c r="IR775">
        <v>400</v>
      </c>
      <c r="IT775" t="s">
        <v>47</v>
      </c>
      <c r="IU775">
        <v>0</v>
      </c>
      <c r="IV775" t="s">
        <v>356</v>
      </c>
      <c r="IW775" t="s">
        <v>736</v>
      </c>
      <c r="IY775">
        <v>0</v>
      </c>
      <c r="IZ775">
        <v>0</v>
      </c>
      <c r="JA775" t="s">
        <v>4349</v>
      </c>
      <c r="JC775">
        <v>400</v>
      </c>
      <c r="JD775">
        <v>400</v>
      </c>
      <c r="JE775">
        <v>0</v>
      </c>
      <c r="JF775">
        <v>260400</v>
      </c>
      <c r="JG775">
        <v>260400</v>
      </c>
      <c r="JH775" t="s">
        <v>422</v>
      </c>
      <c r="LD775">
        <v>0</v>
      </c>
      <c r="LF775" t="s">
        <v>423</v>
      </c>
      <c r="LG775">
        <v>0</v>
      </c>
      <c r="LH775" s="2">
        <v>45777</v>
      </c>
      <c r="LI775">
        <v>100</v>
      </c>
      <c r="LK775">
        <v>260400</v>
      </c>
      <c r="LL775">
        <v>260400</v>
      </c>
      <c r="LM775">
        <v>0</v>
      </c>
      <c r="LN775">
        <v>0</v>
      </c>
      <c r="LO775">
        <v>260400</v>
      </c>
      <c r="LP775">
        <v>260400</v>
      </c>
    </row>
    <row r="776" spans="1:328">
      <c r="A776" t="s">
        <v>4350</v>
      </c>
      <c r="B776" t="s">
        <v>5219</v>
      </c>
      <c r="C776" t="s">
        <v>330</v>
      </c>
      <c r="D776" t="s">
        <v>4351</v>
      </c>
      <c r="E776" s="4">
        <v>45765</v>
      </c>
      <c r="F776" t="s">
        <v>332</v>
      </c>
      <c r="G776" t="s">
        <v>333</v>
      </c>
      <c r="H776" t="s">
        <v>4351</v>
      </c>
      <c r="I776" t="s">
        <v>4351</v>
      </c>
      <c r="L776" t="s">
        <v>334</v>
      </c>
      <c r="M776" s="3">
        <v>0.63559426449074075</v>
      </c>
      <c r="N776">
        <v>1</v>
      </c>
      <c r="O776" s="4">
        <v>45777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 t="s">
        <v>510</v>
      </c>
      <c r="Z776" t="s">
        <v>824</v>
      </c>
      <c r="AA776" s="2">
        <v>45765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567</v>
      </c>
      <c r="AO776">
        <v>0</v>
      </c>
      <c r="AR776">
        <v>40690</v>
      </c>
      <c r="AS776">
        <v>0</v>
      </c>
      <c r="AT776">
        <v>2360020</v>
      </c>
      <c r="AU776">
        <v>2360020</v>
      </c>
      <c r="AV776">
        <v>2360020</v>
      </c>
      <c r="AW776">
        <v>2360020</v>
      </c>
      <c r="AX776">
        <v>2360020</v>
      </c>
      <c r="AY776">
        <v>2360020</v>
      </c>
      <c r="AZ776" t="s">
        <v>861</v>
      </c>
      <c r="BE776">
        <v>0.02</v>
      </c>
      <c r="BF776">
        <v>2360.02</v>
      </c>
      <c r="BG776">
        <v>-2360</v>
      </c>
      <c r="BH776">
        <v>0.02</v>
      </c>
      <c r="BI776">
        <v>2360.02</v>
      </c>
      <c r="BJ776">
        <v>-2360</v>
      </c>
      <c r="BK776">
        <v>2357660</v>
      </c>
      <c r="BL776">
        <v>0</v>
      </c>
      <c r="BM776">
        <v>0</v>
      </c>
      <c r="BN776" t="s">
        <v>4352</v>
      </c>
      <c r="BO776">
        <v>2357660</v>
      </c>
      <c r="BP776">
        <v>0</v>
      </c>
      <c r="BQ776">
        <v>0</v>
      </c>
      <c r="BR776">
        <v>0</v>
      </c>
      <c r="BS776" t="s">
        <v>4352</v>
      </c>
      <c r="BT776">
        <v>0</v>
      </c>
      <c r="BU776">
        <v>2357660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4353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4354</v>
      </c>
      <c r="CN776" t="s">
        <v>4355</v>
      </c>
      <c r="CP776" t="s">
        <v>340</v>
      </c>
      <c r="CW776" t="s">
        <v>341</v>
      </c>
      <c r="CX776" t="s">
        <v>342</v>
      </c>
      <c r="CY776" t="s">
        <v>341</v>
      </c>
      <c r="CZ776" t="s">
        <v>342</v>
      </c>
      <c r="DA776" t="s">
        <v>343</v>
      </c>
      <c r="DB776" t="s">
        <v>344</v>
      </c>
      <c r="DD776">
        <v>0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45794</v>
      </c>
      <c r="ED776" t="s">
        <v>350</v>
      </c>
      <c r="EE776" t="s">
        <v>410</v>
      </c>
      <c r="EG776" t="s">
        <v>352</v>
      </c>
      <c r="EH776">
        <v>0</v>
      </c>
      <c r="EK776">
        <v>0</v>
      </c>
      <c r="EM776" t="s">
        <v>440</v>
      </c>
      <c r="EO776">
        <v>0</v>
      </c>
      <c r="EP776" t="s">
        <v>4356</v>
      </c>
      <c r="ER776">
        <v>40690</v>
      </c>
      <c r="ES776">
        <v>40690</v>
      </c>
      <c r="ET776">
        <v>2360020</v>
      </c>
      <c r="EU776">
        <v>2360020</v>
      </c>
      <c r="EV776" t="s">
        <v>1037</v>
      </c>
      <c r="EW776">
        <v>58</v>
      </c>
      <c r="EX776">
        <v>58</v>
      </c>
      <c r="EY776" t="s">
        <v>412</v>
      </c>
      <c r="EZ776">
        <v>1</v>
      </c>
      <c r="FA776" t="s">
        <v>567</v>
      </c>
      <c r="FB776">
        <v>0</v>
      </c>
      <c r="FC776">
        <v>1</v>
      </c>
      <c r="FF776" t="s">
        <v>4357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 t="s">
        <v>356</v>
      </c>
      <c r="FQ776" t="s">
        <v>1037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413</v>
      </c>
      <c r="FY776" t="s">
        <v>574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3267</v>
      </c>
      <c r="GH776" t="s">
        <v>800</v>
      </c>
      <c r="GI776">
        <v>0</v>
      </c>
      <c r="GJ776" t="s">
        <v>416</v>
      </c>
      <c r="GL776">
        <v>0</v>
      </c>
      <c r="GO776">
        <v>0</v>
      </c>
      <c r="GS776">
        <v>2360020</v>
      </c>
      <c r="GT776">
        <v>2360020</v>
      </c>
      <c r="GU776">
        <v>58</v>
      </c>
      <c r="GV776">
        <v>58</v>
      </c>
      <c r="GW776">
        <v>0</v>
      </c>
      <c r="GX776">
        <v>40690</v>
      </c>
      <c r="GY776">
        <v>0</v>
      </c>
      <c r="GZ776">
        <v>0</v>
      </c>
      <c r="HE776" t="s">
        <v>4358</v>
      </c>
      <c r="HF776" t="s">
        <v>4359</v>
      </c>
      <c r="HG776" t="s">
        <v>4360</v>
      </c>
      <c r="HH776" t="s">
        <v>4361</v>
      </c>
      <c r="HJ776">
        <v>58</v>
      </c>
      <c r="HK776">
        <v>0</v>
      </c>
      <c r="HL776">
        <v>0</v>
      </c>
      <c r="HM776">
        <v>0</v>
      </c>
      <c r="HN776">
        <v>40690</v>
      </c>
      <c r="HP776">
        <v>0</v>
      </c>
      <c r="HT776">
        <v>0</v>
      </c>
      <c r="IA776">
        <v>0</v>
      </c>
      <c r="IB776">
        <v>0</v>
      </c>
      <c r="ID776" t="s">
        <v>412</v>
      </c>
      <c r="IE776" t="s">
        <v>332</v>
      </c>
      <c r="IF776">
        <v>2360020.02</v>
      </c>
      <c r="IG776">
        <v>0</v>
      </c>
      <c r="IH776">
        <v>0</v>
      </c>
      <c r="II776">
        <v>58</v>
      </c>
      <c r="IJ776">
        <v>0</v>
      </c>
      <c r="IN776" t="s">
        <v>335</v>
      </c>
      <c r="IO776" t="s">
        <v>529</v>
      </c>
      <c r="IP776" t="s">
        <v>373</v>
      </c>
      <c r="IQ776">
        <v>2360.02</v>
      </c>
      <c r="IR776">
        <v>2360.02</v>
      </c>
      <c r="IT776" t="s">
        <v>47</v>
      </c>
      <c r="IU776">
        <v>0</v>
      </c>
      <c r="IV776" t="s">
        <v>356</v>
      </c>
      <c r="IW776" t="s">
        <v>510</v>
      </c>
      <c r="IY776">
        <v>1</v>
      </c>
      <c r="IZ776">
        <v>0</v>
      </c>
      <c r="JA776" t="s">
        <v>4362</v>
      </c>
      <c r="JC776">
        <v>2360.02</v>
      </c>
      <c r="JD776">
        <v>2360.02</v>
      </c>
      <c r="JE776">
        <v>0</v>
      </c>
      <c r="JF776">
        <v>2357659.98</v>
      </c>
      <c r="JG776">
        <v>2357659.98</v>
      </c>
      <c r="JH776" t="s">
        <v>422</v>
      </c>
      <c r="LD776">
        <v>0</v>
      </c>
      <c r="LF776" t="s">
        <v>423</v>
      </c>
      <c r="LG776">
        <v>0</v>
      </c>
      <c r="LH776" s="2">
        <v>45777</v>
      </c>
      <c r="LI776">
        <v>100</v>
      </c>
      <c r="LK776">
        <v>2357660</v>
      </c>
      <c r="LL776">
        <v>2357660</v>
      </c>
      <c r="LM776">
        <v>0</v>
      </c>
      <c r="LN776">
        <v>0</v>
      </c>
      <c r="LO776">
        <v>2357660</v>
      </c>
      <c r="LP776">
        <v>2357660</v>
      </c>
    </row>
    <row r="777" spans="1:328">
      <c r="B777" t="s">
        <v>4932</v>
      </c>
      <c r="IN777" t="s">
        <v>335</v>
      </c>
      <c r="IO777" t="s">
        <v>419</v>
      </c>
      <c r="IP777" t="s">
        <v>364</v>
      </c>
      <c r="IQ777">
        <v>0.02</v>
      </c>
      <c r="IR777">
        <v>0.02</v>
      </c>
      <c r="IT777" t="s">
        <v>47</v>
      </c>
      <c r="IU777">
        <v>0</v>
      </c>
      <c r="IV777" t="s">
        <v>356</v>
      </c>
      <c r="IW777" t="s">
        <v>420</v>
      </c>
      <c r="IY777">
        <v>0</v>
      </c>
      <c r="IZ777">
        <v>0</v>
      </c>
      <c r="JA777" t="s">
        <v>4363</v>
      </c>
      <c r="JC777">
        <v>0.02</v>
      </c>
      <c r="JD777">
        <v>0.02</v>
      </c>
      <c r="JE777">
        <v>0</v>
      </c>
      <c r="JF777">
        <v>2357660</v>
      </c>
      <c r="JG777">
        <v>2357660</v>
      </c>
      <c r="JH777" t="s">
        <v>422</v>
      </c>
    </row>
    <row r="778" spans="1:328">
      <c r="A778" t="s">
        <v>4364</v>
      </c>
      <c r="B778" t="s">
        <v>5220</v>
      </c>
      <c r="C778" t="s">
        <v>330</v>
      </c>
      <c r="D778" t="s">
        <v>4351</v>
      </c>
      <c r="E778" s="4">
        <v>45764</v>
      </c>
      <c r="F778" t="s">
        <v>332</v>
      </c>
      <c r="G778" t="s">
        <v>333</v>
      </c>
      <c r="H778" t="s">
        <v>4351</v>
      </c>
      <c r="I778" t="s">
        <v>4351</v>
      </c>
      <c r="L778" t="s">
        <v>334</v>
      </c>
      <c r="M778" s="3">
        <v>0.63371323881944452</v>
      </c>
      <c r="N778">
        <v>1</v>
      </c>
      <c r="O778" s="4">
        <v>45777</v>
      </c>
      <c r="Q778">
        <v>0</v>
      </c>
      <c r="R778">
        <v>0</v>
      </c>
      <c r="T778">
        <v>1</v>
      </c>
      <c r="U778">
        <v>0</v>
      </c>
      <c r="V778">
        <v>1</v>
      </c>
      <c r="W778">
        <v>1</v>
      </c>
      <c r="X778">
        <v>0</v>
      </c>
      <c r="Y778" t="s">
        <v>510</v>
      </c>
      <c r="Z778" t="s">
        <v>4365</v>
      </c>
      <c r="AA778" s="2">
        <v>45764</v>
      </c>
      <c r="AD778" t="s">
        <v>335</v>
      </c>
      <c r="AE778">
        <v>1</v>
      </c>
      <c r="AF778">
        <v>1</v>
      </c>
      <c r="AG778" t="s">
        <v>469</v>
      </c>
      <c r="AH778" t="s">
        <v>335</v>
      </c>
      <c r="AI778">
        <v>1</v>
      </c>
      <c r="AJ778">
        <v>0</v>
      </c>
      <c r="AL778">
        <v>0</v>
      </c>
      <c r="AM778" t="s">
        <v>567</v>
      </c>
      <c r="AO778">
        <v>0</v>
      </c>
      <c r="AR778">
        <v>42010</v>
      </c>
      <c r="AS778">
        <v>0</v>
      </c>
      <c r="AT778">
        <v>2436580</v>
      </c>
      <c r="AU778">
        <v>2436580</v>
      </c>
      <c r="AV778">
        <v>2436580</v>
      </c>
      <c r="AW778">
        <v>2436580</v>
      </c>
      <c r="AX778">
        <v>2436580</v>
      </c>
      <c r="AY778">
        <v>2436580</v>
      </c>
      <c r="AZ778" t="s">
        <v>861</v>
      </c>
      <c r="BE778">
        <v>-0.42</v>
      </c>
      <c r="BF778">
        <v>2436.58</v>
      </c>
      <c r="BG778">
        <v>-2437</v>
      </c>
      <c r="BH778">
        <v>-0.42</v>
      </c>
      <c r="BI778">
        <v>2436.58</v>
      </c>
      <c r="BJ778">
        <v>-2437</v>
      </c>
      <c r="BK778">
        <v>2434143</v>
      </c>
      <c r="BL778">
        <v>0</v>
      </c>
      <c r="BM778">
        <v>0</v>
      </c>
      <c r="BN778" t="s">
        <v>4366</v>
      </c>
      <c r="BO778">
        <v>2434143</v>
      </c>
      <c r="BP778">
        <v>0</v>
      </c>
      <c r="BQ778">
        <v>0</v>
      </c>
      <c r="BR778">
        <v>0</v>
      </c>
      <c r="BS778" t="s">
        <v>4366</v>
      </c>
      <c r="BT778">
        <v>0</v>
      </c>
      <c r="BU778">
        <v>2434143</v>
      </c>
      <c r="BV778">
        <v>1</v>
      </c>
      <c r="BW778" t="s">
        <v>66</v>
      </c>
      <c r="BX778">
        <v>0</v>
      </c>
      <c r="BY778">
        <v>0</v>
      </c>
      <c r="BZ778">
        <v>0</v>
      </c>
      <c r="CA778" t="s">
        <v>4367</v>
      </c>
      <c r="CC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M778" t="s">
        <v>4354</v>
      </c>
      <c r="CN778" t="s">
        <v>4355</v>
      </c>
      <c r="CP778" t="s">
        <v>340</v>
      </c>
      <c r="CW778" t="s">
        <v>341</v>
      </c>
      <c r="CX778" t="s">
        <v>342</v>
      </c>
      <c r="CY778" t="s">
        <v>341</v>
      </c>
      <c r="CZ778" t="s">
        <v>342</v>
      </c>
      <c r="DA778" t="s">
        <v>343</v>
      </c>
      <c r="DB778" t="s">
        <v>344</v>
      </c>
      <c r="DD778">
        <v>0</v>
      </c>
      <c r="DG778">
        <v>100</v>
      </c>
      <c r="DH778" t="s">
        <v>335</v>
      </c>
      <c r="DI778" t="s">
        <v>345</v>
      </c>
      <c r="DJ778" t="s">
        <v>409</v>
      </c>
      <c r="DP778" t="s">
        <v>347</v>
      </c>
      <c r="DQ778">
        <v>0</v>
      </c>
      <c r="DS778" t="s">
        <v>348</v>
      </c>
      <c r="DY778">
        <v>0</v>
      </c>
      <c r="EA778" t="s">
        <v>349</v>
      </c>
      <c r="EC778" s="4">
        <v>45794</v>
      </c>
      <c r="ED778" t="s">
        <v>350</v>
      </c>
      <c r="EE778" t="s">
        <v>410</v>
      </c>
      <c r="EG778" t="s">
        <v>352</v>
      </c>
      <c r="EH778">
        <v>0</v>
      </c>
      <c r="EK778">
        <v>0</v>
      </c>
      <c r="EM778" t="s">
        <v>440</v>
      </c>
      <c r="EO778">
        <v>0</v>
      </c>
      <c r="EP778" t="s">
        <v>4368</v>
      </c>
      <c r="ER778">
        <v>30520</v>
      </c>
      <c r="ES778">
        <v>30520</v>
      </c>
      <c r="ET778">
        <v>1770160</v>
      </c>
      <c r="EU778">
        <v>1770160</v>
      </c>
      <c r="EV778" t="s">
        <v>1037</v>
      </c>
      <c r="EW778">
        <v>58</v>
      </c>
      <c r="EX778">
        <v>58</v>
      </c>
      <c r="EY778" t="s">
        <v>412</v>
      </c>
      <c r="EZ778">
        <v>1</v>
      </c>
      <c r="FA778" t="s">
        <v>567</v>
      </c>
      <c r="FB778">
        <v>0</v>
      </c>
      <c r="FC778">
        <v>1</v>
      </c>
      <c r="FF778" t="s">
        <v>4369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 t="s">
        <v>356</v>
      </c>
      <c r="FQ778" t="s">
        <v>1037</v>
      </c>
      <c r="FR778">
        <v>0</v>
      </c>
      <c r="FS778">
        <v>0</v>
      </c>
      <c r="FT778">
        <v>0</v>
      </c>
      <c r="FU778">
        <v>0</v>
      </c>
      <c r="FV778" t="s">
        <v>409</v>
      </c>
      <c r="FX778" t="s">
        <v>413</v>
      </c>
      <c r="FY778" t="s">
        <v>574</v>
      </c>
      <c r="FZ778">
        <v>0</v>
      </c>
      <c r="GA778">
        <v>0</v>
      </c>
      <c r="GC778">
        <v>0</v>
      </c>
      <c r="GD778">
        <v>0</v>
      </c>
      <c r="GE778">
        <v>0</v>
      </c>
      <c r="GF778">
        <v>0</v>
      </c>
      <c r="GG778" t="s">
        <v>3267</v>
      </c>
      <c r="GH778" t="s">
        <v>800</v>
      </c>
      <c r="GI778">
        <v>0</v>
      </c>
      <c r="GJ778" t="s">
        <v>416</v>
      </c>
      <c r="GL778">
        <v>0</v>
      </c>
      <c r="GO778">
        <v>0</v>
      </c>
      <c r="GS778">
        <v>1770160</v>
      </c>
      <c r="GT778">
        <v>1770160</v>
      </c>
      <c r="GU778">
        <v>58</v>
      </c>
      <c r="GV778">
        <v>58</v>
      </c>
      <c r="GW778">
        <v>0</v>
      </c>
      <c r="GX778">
        <v>30520</v>
      </c>
      <c r="GY778">
        <v>0</v>
      </c>
      <c r="GZ778">
        <v>0</v>
      </c>
      <c r="HE778" t="s">
        <v>4370</v>
      </c>
      <c r="HF778" t="s">
        <v>4371</v>
      </c>
      <c r="HG778" t="s">
        <v>4372</v>
      </c>
      <c r="HH778" t="s">
        <v>4373</v>
      </c>
      <c r="HJ778">
        <v>58</v>
      </c>
      <c r="HK778">
        <v>0</v>
      </c>
      <c r="HL778">
        <v>0</v>
      </c>
      <c r="HM778">
        <v>0</v>
      </c>
      <c r="HN778">
        <v>30520</v>
      </c>
      <c r="HP778">
        <v>0</v>
      </c>
      <c r="HT778">
        <v>0</v>
      </c>
      <c r="IA778">
        <v>0</v>
      </c>
      <c r="IB778">
        <v>0</v>
      </c>
      <c r="ID778" t="s">
        <v>412</v>
      </c>
      <c r="IE778" t="s">
        <v>332</v>
      </c>
      <c r="IF778">
        <v>1770159.69</v>
      </c>
      <c r="IG778">
        <v>0</v>
      </c>
      <c r="IH778">
        <v>0</v>
      </c>
      <c r="II778">
        <v>58</v>
      </c>
      <c r="IJ778">
        <v>0</v>
      </c>
      <c r="IN778" t="s">
        <v>335</v>
      </c>
      <c r="IO778" t="s">
        <v>529</v>
      </c>
      <c r="IP778" t="s">
        <v>373</v>
      </c>
      <c r="IQ778">
        <v>2436.58</v>
      </c>
      <c r="IR778">
        <v>2436.58</v>
      </c>
      <c r="IT778" t="s">
        <v>47</v>
      </c>
      <c r="IU778">
        <v>0</v>
      </c>
      <c r="IV778" t="s">
        <v>356</v>
      </c>
      <c r="IW778" t="s">
        <v>510</v>
      </c>
      <c r="IY778">
        <v>1</v>
      </c>
      <c r="IZ778">
        <v>0</v>
      </c>
      <c r="JA778" t="s">
        <v>4374</v>
      </c>
      <c r="JC778">
        <v>2436.58</v>
      </c>
      <c r="JD778">
        <v>2436.58</v>
      </c>
      <c r="JE778">
        <v>0</v>
      </c>
      <c r="JF778">
        <v>2434143.42</v>
      </c>
      <c r="JG778">
        <v>2434143.42</v>
      </c>
      <c r="JH778" t="s">
        <v>422</v>
      </c>
      <c r="LD778">
        <v>0</v>
      </c>
      <c r="LF778" t="s">
        <v>423</v>
      </c>
      <c r="LG778">
        <v>0</v>
      </c>
      <c r="LH778" s="2">
        <v>45777</v>
      </c>
      <c r="LI778">
        <v>100</v>
      </c>
      <c r="LK778">
        <v>2434143</v>
      </c>
      <c r="LL778">
        <v>2434143</v>
      </c>
      <c r="LM778">
        <v>0</v>
      </c>
      <c r="LN778">
        <v>0</v>
      </c>
      <c r="LO778">
        <v>2434143</v>
      </c>
      <c r="LP778">
        <v>2434143</v>
      </c>
    </row>
    <row r="779" spans="1:328">
      <c r="B779" t="s">
        <v>4932</v>
      </c>
      <c r="ER779">
        <v>11490</v>
      </c>
      <c r="ES779">
        <v>11490</v>
      </c>
      <c r="ET779">
        <v>666420</v>
      </c>
      <c r="EU779">
        <v>666420</v>
      </c>
      <c r="EV779" t="s">
        <v>1037</v>
      </c>
      <c r="EW779">
        <v>58</v>
      </c>
      <c r="EX779">
        <v>58</v>
      </c>
      <c r="EY779" t="s">
        <v>412</v>
      </c>
      <c r="EZ779">
        <v>1</v>
      </c>
      <c r="FA779" t="s">
        <v>567</v>
      </c>
      <c r="FB779">
        <v>0</v>
      </c>
      <c r="FC779">
        <v>1</v>
      </c>
      <c r="FF779" t="s">
        <v>4375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 t="s">
        <v>356</v>
      </c>
      <c r="FQ779" t="s">
        <v>1037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413</v>
      </c>
      <c r="FY779" t="s">
        <v>574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3267</v>
      </c>
      <c r="GH779" t="s">
        <v>800</v>
      </c>
      <c r="GI779">
        <v>0</v>
      </c>
      <c r="GJ779" t="s">
        <v>416</v>
      </c>
      <c r="GL779">
        <v>0</v>
      </c>
      <c r="GO779">
        <v>0</v>
      </c>
      <c r="GS779">
        <v>666420</v>
      </c>
      <c r="GT779">
        <v>666420</v>
      </c>
      <c r="GU779">
        <v>58</v>
      </c>
      <c r="GV779">
        <v>58</v>
      </c>
      <c r="GW779">
        <v>0</v>
      </c>
      <c r="GX779">
        <v>11490</v>
      </c>
      <c r="GY779">
        <v>0</v>
      </c>
      <c r="GZ779">
        <v>0</v>
      </c>
      <c r="HE779" t="s">
        <v>4370</v>
      </c>
      <c r="HF779" t="s">
        <v>4376</v>
      </c>
      <c r="HG779" t="s">
        <v>4372</v>
      </c>
      <c r="HH779" t="s">
        <v>4377</v>
      </c>
      <c r="HJ779">
        <v>58</v>
      </c>
      <c r="HK779">
        <v>0</v>
      </c>
      <c r="HL779">
        <v>0</v>
      </c>
      <c r="HM779">
        <v>0</v>
      </c>
      <c r="HN779">
        <v>11490</v>
      </c>
      <c r="HP779">
        <v>0</v>
      </c>
      <c r="HT779">
        <v>0</v>
      </c>
      <c r="IA779">
        <v>0</v>
      </c>
      <c r="IB779">
        <v>0</v>
      </c>
      <c r="ID779" t="s">
        <v>412</v>
      </c>
      <c r="IE779" t="s">
        <v>332</v>
      </c>
      <c r="IF779">
        <v>666419.89</v>
      </c>
      <c r="IG779">
        <v>0</v>
      </c>
      <c r="IH779">
        <v>0</v>
      </c>
      <c r="II779">
        <v>58</v>
      </c>
      <c r="IJ779">
        <v>0</v>
      </c>
      <c r="IN779" t="s">
        <v>335</v>
      </c>
      <c r="IO779" t="s">
        <v>419</v>
      </c>
      <c r="IP779" t="s">
        <v>364</v>
      </c>
      <c r="IQ779">
        <v>-0.42</v>
      </c>
      <c r="IR779">
        <v>-0.42</v>
      </c>
      <c r="IT779" t="s">
        <v>47</v>
      </c>
      <c r="IU779">
        <v>0</v>
      </c>
      <c r="IV779" t="s">
        <v>356</v>
      </c>
      <c r="IW779" t="s">
        <v>420</v>
      </c>
      <c r="IY779">
        <v>0</v>
      </c>
      <c r="IZ779">
        <v>0</v>
      </c>
      <c r="JA779" t="s">
        <v>4378</v>
      </c>
      <c r="JC779">
        <v>-0.42</v>
      </c>
      <c r="JD779">
        <v>-0.42</v>
      </c>
      <c r="JE779">
        <v>0</v>
      </c>
      <c r="JF779">
        <v>2434143</v>
      </c>
      <c r="JG779">
        <v>2434143</v>
      </c>
      <c r="JH779" t="s">
        <v>422</v>
      </c>
    </row>
    <row r="780" spans="1:328">
      <c r="A780" t="s">
        <v>4379</v>
      </c>
      <c r="B780" t="s">
        <v>5221</v>
      </c>
      <c r="C780" t="s">
        <v>330</v>
      </c>
      <c r="D780" t="s">
        <v>4380</v>
      </c>
      <c r="E780" s="4">
        <v>45764</v>
      </c>
      <c r="F780" t="s">
        <v>332</v>
      </c>
      <c r="G780" t="s">
        <v>333</v>
      </c>
      <c r="H780" t="s">
        <v>4380</v>
      </c>
      <c r="I780" t="s">
        <v>4380</v>
      </c>
      <c r="L780" t="s">
        <v>334</v>
      </c>
      <c r="M780" s="3">
        <v>0.63211884634259263</v>
      </c>
      <c r="N780">
        <v>1</v>
      </c>
      <c r="O780" s="4">
        <v>45777</v>
      </c>
      <c r="Q780">
        <v>0</v>
      </c>
      <c r="R780">
        <v>0</v>
      </c>
      <c r="T780">
        <v>1</v>
      </c>
      <c r="U780">
        <v>0</v>
      </c>
      <c r="V780">
        <v>1</v>
      </c>
      <c r="W780">
        <v>0</v>
      </c>
      <c r="X780">
        <v>0</v>
      </c>
      <c r="Z780" t="s">
        <v>4381</v>
      </c>
      <c r="AA780" s="2">
        <v>45764</v>
      </c>
      <c r="AD780" t="s">
        <v>335</v>
      </c>
      <c r="AE780">
        <v>1</v>
      </c>
      <c r="AF780">
        <v>1</v>
      </c>
      <c r="AG780" t="s">
        <v>469</v>
      </c>
      <c r="AH780" t="s">
        <v>335</v>
      </c>
      <c r="AI780">
        <v>1</v>
      </c>
      <c r="AJ780">
        <v>0</v>
      </c>
      <c r="AL780">
        <v>0</v>
      </c>
      <c r="AM780" t="s">
        <v>567</v>
      </c>
      <c r="AO780">
        <v>0</v>
      </c>
      <c r="AR780">
        <v>12000</v>
      </c>
      <c r="AS780">
        <v>0</v>
      </c>
      <c r="AT780">
        <v>780000</v>
      </c>
      <c r="AU780">
        <v>780000</v>
      </c>
      <c r="AV780">
        <v>780000</v>
      </c>
      <c r="AW780">
        <v>780000</v>
      </c>
      <c r="AX780">
        <v>780000</v>
      </c>
      <c r="AY780">
        <v>780000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780000</v>
      </c>
      <c r="BL780">
        <v>0</v>
      </c>
      <c r="BM780">
        <v>0</v>
      </c>
      <c r="BN780" t="s">
        <v>4382</v>
      </c>
      <c r="BO780">
        <v>780000</v>
      </c>
      <c r="BP780">
        <v>0</v>
      </c>
      <c r="BQ780">
        <v>0</v>
      </c>
      <c r="BR780">
        <v>0</v>
      </c>
      <c r="BS780" t="s">
        <v>4382</v>
      </c>
      <c r="BT780">
        <v>0</v>
      </c>
      <c r="BU780">
        <v>780000</v>
      </c>
      <c r="BV780">
        <v>1</v>
      </c>
      <c r="BW780" t="s">
        <v>66</v>
      </c>
      <c r="BX780">
        <v>0</v>
      </c>
      <c r="BY780">
        <v>0</v>
      </c>
      <c r="BZ780">
        <v>0</v>
      </c>
      <c r="CC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M780" t="s">
        <v>4383</v>
      </c>
      <c r="CN780" t="s">
        <v>4384</v>
      </c>
      <c r="CO780" t="s">
        <v>4385</v>
      </c>
      <c r="CP780" t="s">
        <v>435</v>
      </c>
      <c r="CW780" t="s">
        <v>341</v>
      </c>
      <c r="CX780" t="s">
        <v>342</v>
      </c>
      <c r="CY780" t="s">
        <v>341</v>
      </c>
      <c r="CZ780" t="s">
        <v>342</v>
      </c>
      <c r="DA780" t="s">
        <v>343</v>
      </c>
      <c r="DB780" t="s">
        <v>344</v>
      </c>
      <c r="DD780">
        <v>0</v>
      </c>
      <c r="DG780">
        <v>100</v>
      </c>
      <c r="DH780" t="s">
        <v>335</v>
      </c>
      <c r="DI780" t="s">
        <v>345</v>
      </c>
      <c r="DJ780" t="s">
        <v>409</v>
      </c>
      <c r="DP780" t="s">
        <v>347</v>
      </c>
      <c r="DQ780">
        <v>0</v>
      </c>
      <c r="DS780" t="s">
        <v>348</v>
      </c>
      <c r="DY780">
        <v>0</v>
      </c>
      <c r="EA780" t="s">
        <v>349</v>
      </c>
      <c r="EC780" s="4">
        <v>45794</v>
      </c>
      <c r="ED780" t="s">
        <v>350</v>
      </c>
      <c r="EE780" t="s">
        <v>410</v>
      </c>
      <c r="EG780" t="s">
        <v>439</v>
      </c>
      <c r="EH780">
        <v>0</v>
      </c>
      <c r="EK780">
        <v>0</v>
      </c>
      <c r="EM780" t="s">
        <v>688</v>
      </c>
      <c r="EO780">
        <v>0</v>
      </c>
      <c r="EP780" t="s">
        <v>4386</v>
      </c>
      <c r="ER780">
        <v>12000</v>
      </c>
      <c r="ES780">
        <v>12000</v>
      </c>
      <c r="ET780">
        <v>780000</v>
      </c>
      <c r="EU780">
        <v>780000</v>
      </c>
      <c r="EV780" t="s">
        <v>3507</v>
      </c>
      <c r="EW780">
        <v>65</v>
      </c>
      <c r="EX780">
        <v>65</v>
      </c>
      <c r="EY780" t="s">
        <v>412</v>
      </c>
      <c r="EZ780">
        <v>1</v>
      </c>
      <c r="FA780" t="s">
        <v>567</v>
      </c>
      <c r="FB780">
        <v>0</v>
      </c>
      <c r="FC780">
        <v>1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 t="s">
        <v>356</v>
      </c>
      <c r="FQ780" t="s">
        <v>3507</v>
      </c>
      <c r="FR780">
        <v>0</v>
      </c>
      <c r="FS780">
        <v>0</v>
      </c>
      <c r="FT780">
        <v>0</v>
      </c>
      <c r="FU780">
        <v>0</v>
      </c>
      <c r="FV780" t="s">
        <v>409</v>
      </c>
      <c r="FX780" t="s">
        <v>413</v>
      </c>
      <c r="FY780" t="s">
        <v>3508</v>
      </c>
      <c r="FZ780">
        <v>0</v>
      </c>
      <c r="GA780">
        <v>0</v>
      </c>
      <c r="GC780">
        <v>0</v>
      </c>
      <c r="GD780">
        <v>0</v>
      </c>
      <c r="GE780">
        <v>0</v>
      </c>
      <c r="GF780">
        <v>0</v>
      </c>
      <c r="GG780" t="s">
        <v>3507</v>
      </c>
      <c r="GH780" t="s">
        <v>524</v>
      </c>
      <c r="GI780">
        <v>0</v>
      </c>
      <c r="GJ780" t="s">
        <v>416</v>
      </c>
      <c r="GL780">
        <v>0</v>
      </c>
      <c r="GO780">
        <v>0</v>
      </c>
      <c r="GS780">
        <v>780000</v>
      </c>
      <c r="GT780">
        <v>780000</v>
      </c>
      <c r="GU780">
        <v>65</v>
      </c>
      <c r="GV780">
        <v>65</v>
      </c>
      <c r="GW780">
        <v>0</v>
      </c>
      <c r="GX780">
        <v>12000</v>
      </c>
      <c r="GY780">
        <v>0</v>
      </c>
      <c r="GZ780">
        <v>0</v>
      </c>
      <c r="HE780" t="s">
        <v>4387</v>
      </c>
      <c r="HF780" t="s">
        <v>4388</v>
      </c>
      <c r="HG780" t="s">
        <v>4389</v>
      </c>
      <c r="HH780" t="s">
        <v>4390</v>
      </c>
      <c r="HJ780">
        <v>65</v>
      </c>
      <c r="HK780">
        <v>0</v>
      </c>
      <c r="HL780">
        <v>0</v>
      </c>
      <c r="HM780">
        <v>0</v>
      </c>
      <c r="HN780">
        <v>12000</v>
      </c>
      <c r="HP780">
        <v>0</v>
      </c>
      <c r="HT780">
        <v>0</v>
      </c>
      <c r="IA780">
        <v>0</v>
      </c>
      <c r="IB780">
        <v>0</v>
      </c>
      <c r="ID780" t="s">
        <v>412</v>
      </c>
      <c r="IE780" t="s">
        <v>332</v>
      </c>
      <c r="IF780">
        <v>780000</v>
      </c>
      <c r="IG780">
        <v>0</v>
      </c>
      <c r="IH780">
        <v>0</v>
      </c>
      <c r="II780">
        <v>65</v>
      </c>
      <c r="IJ780">
        <v>0</v>
      </c>
      <c r="LD780">
        <v>0</v>
      </c>
      <c r="LF780" t="s">
        <v>423</v>
      </c>
      <c r="LG780">
        <v>0</v>
      </c>
      <c r="LH780" s="2">
        <v>45777</v>
      </c>
      <c r="LI780">
        <v>100</v>
      </c>
      <c r="LK780">
        <v>780000</v>
      </c>
      <c r="LL780">
        <v>780000</v>
      </c>
      <c r="LM780">
        <v>0</v>
      </c>
      <c r="LN780">
        <v>0</v>
      </c>
      <c r="LO780">
        <v>780000</v>
      </c>
      <c r="LP780">
        <v>780000</v>
      </c>
    </row>
    <row r="781" spans="1:328">
      <c r="A781" t="s">
        <v>4391</v>
      </c>
      <c r="B781" t="s">
        <v>5222</v>
      </c>
      <c r="C781" t="s">
        <v>330</v>
      </c>
      <c r="D781" t="s">
        <v>4392</v>
      </c>
      <c r="E781" s="4">
        <v>45763</v>
      </c>
      <c r="F781" t="s">
        <v>332</v>
      </c>
      <c r="G781" t="s">
        <v>333</v>
      </c>
      <c r="H781" t="s">
        <v>4392</v>
      </c>
      <c r="I781" t="s">
        <v>4392</v>
      </c>
      <c r="L781" t="s">
        <v>334</v>
      </c>
      <c r="M781" s="3">
        <v>0.62930213689814818</v>
      </c>
      <c r="N781">
        <v>1</v>
      </c>
      <c r="O781" s="4">
        <v>45777</v>
      </c>
      <c r="Q781">
        <v>0</v>
      </c>
      <c r="R781">
        <v>1</v>
      </c>
      <c r="S781" t="s">
        <v>4393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4394</v>
      </c>
      <c r="AA781" s="2">
        <v>45763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1</v>
      </c>
      <c r="AL781">
        <v>0</v>
      </c>
      <c r="AO781">
        <v>0</v>
      </c>
      <c r="AR781">
        <v>-20</v>
      </c>
      <c r="AS781">
        <v>0</v>
      </c>
      <c r="AT781">
        <v>-1165</v>
      </c>
      <c r="AU781">
        <v>-1165</v>
      </c>
      <c r="AV781">
        <v>-1165</v>
      </c>
      <c r="AW781">
        <v>-1165</v>
      </c>
      <c r="AX781">
        <v>-1165</v>
      </c>
      <c r="AY781">
        <v>-1165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-1165</v>
      </c>
      <c r="BL781">
        <v>0</v>
      </c>
      <c r="BM781">
        <v>0</v>
      </c>
      <c r="BN781" t="s">
        <v>4395</v>
      </c>
      <c r="BO781">
        <v>-1165</v>
      </c>
      <c r="BP781">
        <v>0</v>
      </c>
      <c r="BQ781">
        <v>0</v>
      </c>
      <c r="BR781">
        <v>0</v>
      </c>
      <c r="BS781" t="s">
        <v>4395</v>
      </c>
      <c r="BT781">
        <v>0</v>
      </c>
      <c r="BU781">
        <v>-1165</v>
      </c>
      <c r="BV781">
        <v>1</v>
      </c>
      <c r="BW781" t="s">
        <v>66</v>
      </c>
      <c r="BX781">
        <v>0</v>
      </c>
      <c r="BY781">
        <v>0</v>
      </c>
      <c r="BZ781">
        <v>0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4396</v>
      </c>
      <c r="CN781" t="s">
        <v>4397</v>
      </c>
      <c r="CO781" t="s">
        <v>4398</v>
      </c>
      <c r="CP781" t="s">
        <v>435</v>
      </c>
      <c r="CW781" t="s">
        <v>341</v>
      </c>
      <c r="CX781" t="s">
        <v>342</v>
      </c>
      <c r="CY781" t="s">
        <v>341</v>
      </c>
      <c r="CZ781" t="s">
        <v>342</v>
      </c>
      <c r="DA781" t="s">
        <v>343</v>
      </c>
      <c r="DB781" t="s">
        <v>391</v>
      </c>
      <c r="DD781">
        <v>0</v>
      </c>
      <c r="DG781">
        <v>175000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R781" t="s">
        <v>848</v>
      </c>
      <c r="DS781" t="s">
        <v>348</v>
      </c>
      <c r="DY781">
        <v>0</v>
      </c>
      <c r="EA781" t="s">
        <v>349</v>
      </c>
      <c r="EC781" s="4">
        <v>45794</v>
      </c>
      <c r="ED781" t="s">
        <v>350</v>
      </c>
      <c r="EE781" t="s">
        <v>410</v>
      </c>
      <c r="EF781" t="s">
        <v>849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4399</v>
      </c>
      <c r="ER781">
        <v>-20</v>
      </c>
      <c r="ES781">
        <v>-20</v>
      </c>
      <c r="ET781">
        <v>-1165</v>
      </c>
      <c r="EU781">
        <v>-1165</v>
      </c>
      <c r="EV781" t="s">
        <v>1037</v>
      </c>
      <c r="EW781">
        <v>58.25</v>
      </c>
      <c r="EX781">
        <v>58.25</v>
      </c>
      <c r="EY781" t="s">
        <v>412</v>
      </c>
      <c r="EZ781">
        <v>1</v>
      </c>
      <c r="FA781" t="s">
        <v>567</v>
      </c>
      <c r="FB781">
        <v>0</v>
      </c>
      <c r="FC781">
        <v>1</v>
      </c>
      <c r="FF781" t="s">
        <v>4400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 t="s">
        <v>356</v>
      </c>
      <c r="FQ781" t="s">
        <v>1037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445</v>
      </c>
      <c r="FY781" t="s">
        <v>574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3267</v>
      </c>
      <c r="GH781" t="s">
        <v>800</v>
      </c>
      <c r="GI781">
        <v>0</v>
      </c>
      <c r="GJ781" t="s">
        <v>448</v>
      </c>
      <c r="GK781" t="s">
        <v>449</v>
      </c>
      <c r="GL781">
        <v>0</v>
      </c>
      <c r="GO781">
        <v>0</v>
      </c>
      <c r="GS781">
        <v>-1165</v>
      </c>
      <c r="GT781">
        <v>-1165</v>
      </c>
      <c r="GU781">
        <v>58.25</v>
      </c>
      <c r="GV781">
        <v>58.25</v>
      </c>
      <c r="GW781">
        <v>0</v>
      </c>
      <c r="GX781">
        <v>-20</v>
      </c>
      <c r="GY781">
        <v>0</v>
      </c>
      <c r="GZ781">
        <v>0</v>
      </c>
      <c r="HD781" t="s">
        <v>4401</v>
      </c>
      <c r="HE781" t="s">
        <v>4402</v>
      </c>
      <c r="HF781" t="s">
        <v>4403</v>
      </c>
      <c r="HG781" t="s">
        <v>4404</v>
      </c>
      <c r="HH781" t="s">
        <v>4405</v>
      </c>
      <c r="HJ781">
        <v>58.25</v>
      </c>
      <c r="HK781">
        <v>0</v>
      </c>
      <c r="HL781">
        <v>0</v>
      </c>
      <c r="HM781">
        <v>0</v>
      </c>
      <c r="HN781">
        <v>-35000</v>
      </c>
      <c r="HP781">
        <v>0</v>
      </c>
      <c r="HT781">
        <v>0</v>
      </c>
      <c r="IA781">
        <v>0</v>
      </c>
      <c r="IB781">
        <v>0</v>
      </c>
      <c r="ID781" t="s">
        <v>412</v>
      </c>
      <c r="IE781" t="s">
        <v>332</v>
      </c>
      <c r="IF781">
        <v>-1165</v>
      </c>
      <c r="IG781">
        <v>0</v>
      </c>
      <c r="IH781">
        <v>1</v>
      </c>
      <c r="II781">
        <v>58.25</v>
      </c>
      <c r="IJ781">
        <v>0</v>
      </c>
    </row>
    <row r="782" spans="1:328">
      <c r="A782" t="s">
        <v>4406</v>
      </c>
      <c r="B782" t="s">
        <v>5223</v>
      </c>
      <c r="C782" t="s">
        <v>330</v>
      </c>
      <c r="D782" t="s">
        <v>887</v>
      </c>
      <c r="E782" s="4">
        <v>45763</v>
      </c>
      <c r="F782" t="s">
        <v>332</v>
      </c>
      <c r="G782" t="s">
        <v>333</v>
      </c>
      <c r="H782" t="s">
        <v>887</v>
      </c>
      <c r="I782" t="s">
        <v>887</v>
      </c>
      <c r="L782" t="s">
        <v>334</v>
      </c>
      <c r="M782" s="3">
        <v>0.62797788210648153</v>
      </c>
      <c r="N782">
        <v>1</v>
      </c>
      <c r="O782" s="4">
        <v>45777</v>
      </c>
      <c r="Q782">
        <v>0</v>
      </c>
      <c r="R782">
        <v>0</v>
      </c>
      <c r="T782">
        <v>1</v>
      </c>
      <c r="U782">
        <v>0</v>
      </c>
      <c r="V782">
        <v>1</v>
      </c>
      <c r="W782">
        <v>0</v>
      </c>
      <c r="X782">
        <v>0</v>
      </c>
      <c r="Z782" t="s">
        <v>4407</v>
      </c>
      <c r="AA782" s="2">
        <v>45763</v>
      </c>
      <c r="AD782" t="s">
        <v>335</v>
      </c>
      <c r="AE782">
        <v>1</v>
      </c>
      <c r="AF782">
        <v>1</v>
      </c>
      <c r="AG782" t="s">
        <v>469</v>
      </c>
      <c r="AH782" t="s">
        <v>335</v>
      </c>
      <c r="AI782">
        <v>1</v>
      </c>
      <c r="AJ782">
        <v>0</v>
      </c>
      <c r="AL782">
        <v>0</v>
      </c>
      <c r="AM782" t="s">
        <v>567</v>
      </c>
      <c r="AO782">
        <v>0</v>
      </c>
      <c r="AR782">
        <v>498</v>
      </c>
      <c r="AS782">
        <v>0</v>
      </c>
      <c r="AT782">
        <v>15537</v>
      </c>
      <c r="AU782">
        <v>15537</v>
      </c>
      <c r="AV782">
        <v>15537</v>
      </c>
      <c r="AW782">
        <v>15537</v>
      </c>
      <c r="AX782">
        <v>15537</v>
      </c>
      <c r="AY782">
        <v>15537</v>
      </c>
      <c r="BA782" t="s">
        <v>429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15537</v>
      </c>
      <c r="BL782">
        <v>0</v>
      </c>
      <c r="BM782">
        <v>0</v>
      </c>
      <c r="BN782" t="s">
        <v>4408</v>
      </c>
      <c r="BO782">
        <v>15537</v>
      </c>
      <c r="BP782">
        <v>0</v>
      </c>
      <c r="BQ782">
        <v>0</v>
      </c>
      <c r="BR782">
        <v>0</v>
      </c>
      <c r="BS782" t="s">
        <v>4408</v>
      </c>
      <c r="BT782">
        <v>0</v>
      </c>
      <c r="BU782">
        <v>15537</v>
      </c>
      <c r="BV782">
        <v>1</v>
      </c>
      <c r="BW782" t="s">
        <v>66</v>
      </c>
      <c r="BX782">
        <v>0</v>
      </c>
      <c r="BY782">
        <v>0</v>
      </c>
      <c r="BZ782">
        <v>0</v>
      </c>
      <c r="CA782" t="s">
        <v>4409</v>
      </c>
      <c r="CC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M782" t="s">
        <v>891</v>
      </c>
      <c r="CN782" t="s">
        <v>892</v>
      </c>
      <c r="CO782" t="s">
        <v>893</v>
      </c>
      <c r="CP782" t="s">
        <v>435</v>
      </c>
      <c r="CQ782" t="s">
        <v>894</v>
      </c>
      <c r="CR782" t="s">
        <v>887</v>
      </c>
      <c r="CS782" t="s">
        <v>895</v>
      </c>
      <c r="CT782" t="s">
        <v>896</v>
      </c>
      <c r="CW782" t="s">
        <v>341</v>
      </c>
      <c r="CX782" t="s">
        <v>342</v>
      </c>
      <c r="CY782" t="s">
        <v>341</v>
      </c>
      <c r="CZ782" t="s">
        <v>342</v>
      </c>
      <c r="DA782" t="s">
        <v>343</v>
      </c>
      <c r="DB782" t="s">
        <v>344</v>
      </c>
      <c r="DD782">
        <v>0</v>
      </c>
      <c r="DG782">
        <v>100</v>
      </c>
      <c r="DH782" t="s">
        <v>335</v>
      </c>
      <c r="DI782" t="s">
        <v>345</v>
      </c>
      <c r="DJ782" t="s">
        <v>409</v>
      </c>
      <c r="DP782" t="s">
        <v>347</v>
      </c>
      <c r="DQ782">
        <v>0</v>
      </c>
      <c r="DS782" t="s">
        <v>348</v>
      </c>
      <c r="DY782">
        <v>0</v>
      </c>
      <c r="EA782" t="s">
        <v>349</v>
      </c>
      <c r="EC782" s="4">
        <v>45794</v>
      </c>
      <c r="ED782" t="s">
        <v>350</v>
      </c>
      <c r="EE782" t="s">
        <v>410</v>
      </c>
      <c r="EG782" t="s">
        <v>439</v>
      </c>
      <c r="EH782">
        <v>0</v>
      </c>
      <c r="EK782">
        <v>0</v>
      </c>
      <c r="EM782" t="s">
        <v>440</v>
      </c>
      <c r="EO782">
        <v>0</v>
      </c>
      <c r="EP782" t="s">
        <v>4410</v>
      </c>
      <c r="ER782">
        <v>299</v>
      </c>
      <c r="ES782">
        <v>299</v>
      </c>
      <c r="ET782">
        <v>8970</v>
      </c>
      <c r="EU782">
        <v>8970</v>
      </c>
      <c r="EV782" t="s">
        <v>899</v>
      </c>
      <c r="EW782">
        <v>30</v>
      </c>
      <c r="EX782">
        <v>30</v>
      </c>
      <c r="EY782" t="s">
        <v>412</v>
      </c>
      <c r="EZ782">
        <v>1</v>
      </c>
      <c r="FA782" t="s">
        <v>567</v>
      </c>
      <c r="FB782">
        <v>0</v>
      </c>
      <c r="FC782">
        <v>1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 t="s">
        <v>356</v>
      </c>
      <c r="FQ782" t="s">
        <v>899</v>
      </c>
      <c r="FR782">
        <v>0</v>
      </c>
      <c r="FS782">
        <v>0</v>
      </c>
      <c r="FT782">
        <v>0</v>
      </c>
      <c r="FU782">
        <v>0</v>
      </c>
      <c r="FV782" t="s">
        <v>409</v>
      </c>
      <c r="FX782" t="s">
        <v>445</v>
      </c>
      <c r="FY782" t="s">
        <v>900</v>
      </c>
      <c r="FZ782">
        <v>0</v>
      </c>
      <c r="GA782">
        <v>0</v>
      </c>
      <c r="GC782">
        <v>0</v>
      </c>
      <c r="GD782">
        <v>0</v>
      </c>
      <c r="GE782">
        <v>0</v>
      </c>
      <c r="GF782">
        <v>0</v>
      </c>
      <c r="GG782" t="s">
        <v>899</v>
      </c>
      <c r="GH782" t="s">
        <v>415</v>
      </c>
      <c r="GI782">
        <v>0</v>
      </c>
      <c r="GJ782" t="s">
        <v>448</v>
      </c>
      <c r="GK782" t="s">
        <v>449</v>
      </c>
      <c r="GL782">
        <v>0</v>
      </c>
      <c r="GO782">
        <v>0</v>
      </c>
      <c r="GS782">
        <v>8970</v>
      </c>
      <c r="GT782">
        <v>8970</v>
      </c>
      <c r="GU782">
        <v>30</v>
      </c>
      <c r="GV782">
        <v>30</v>
      </c>
      <c r="GW782">
        <v>0</v>
      </c>
      <c r="GX782">
        <v>299</v>
      </c>
      <c r="GY782">
        <v>0</v>
      </c>
      <c r="GZ782">
        <v>0</v>
      </c>
      <c r="HE782" t="s">
        <v>4411</v>
      </c>
      <c r="HF782" t="s">
        <v>4412</v>
      </c>
      <c r="HG782" t="s">
        <v>4413</v>
      </c>
      <c r="HH782" t="s">
        <v>4414</v>
      </c>
      <c r="HJ782">
        <v>30</v>
      </c>
      <c r="HK782">
        <v>0</v>
      </c>
      <c r="HL782">
        <v>0</v>
      </c>
      <c r="HM782">
        <v>0</v>
      </c>
      <c r="HN782">
        <v>299</v>
      </c>
      <c r="HP782">
        <v>0</v>
      </c>
      <c r="HT782">
        <v>0</v>
      </c>
      <c r="IA782">
        <v>0</v>
      </c>
      <c r="IB782">
        <v>0</v>
      </c>
      <c r="ID782" t="s">
        <v>412</v>
      </c>
      <c r="IE782" t="s">
        <v>332</v>
      </c>
      <c r="IF782">
        <v>8970</v>
      </c>
      <c r="IG782">
        <v>0</v>
      </c>
      <c r="IH782">
        <v>0</v>
      </c>
      <c r="II782">
        <v>30</v>
      </c>
      <c r="IJ782">
        <v>0</v>
      </c>
      <c r="IO782" t="s">
        <v>363</v>
      </c>
      <c r="IP782" t="s">
        <v>364</v>
      </c>
      <c r="IQ782">
        <v>0</v>
      </c>
      <c r="IR782">
        <v>0</v>
      </c>
      <c r="IT782" t="s">
        <v>47</v>
      </c>
      <c r="IU782">
        <v>0</v>
      </c>
      <c r="IV782" t="s">
        <v>356</v>
      </c>
      <c r="IW782" t="s">
        <v>365</v>
      </c>
      <c r="IX782" t="s">
        <v>366</v>
      </c>
      <c r="IY782">
        <v>0</v>
      </c>
      <c r="IZ782">
        <v>0</v>
      </c>
      <c r="JA782" t="s">
        <v>903</v>
      </c>
      <c r="JC782">
        <v>0</v>
      </c>
      <c r="JD782">
        <v>0</v>
      </c>
      <c r="JE782">
        <v>0</v>
      </c>
      <c r="JF782">
        <v>15537</v>
      </c>
      <c r="JG782">
        <v>15537</v>
      </c>
      <c r="JH782" t="s">
        <v>368</v>
      </c>
      <c r="LD782">
        <v>0</v>
      </c>
      <c r="LF782" t="s">
        <v>423</v>
      </c>
      <c r="LG782">
        <v>0</v>
      </c>
      <c r="LH782" s="2">
        <v>45777</v>
      </c>
      <c r="LI782">
        <v>100</v>
      </c>
      <c r="LK782">
        <v>15537</v>
      </c>
      <c r="LL782">
        <v>15537</v>
      </c>
      <c r="LM782">
        <v>0</v>
      </c>
      <c r="LN782">
        <v>0</v>
      </c>
      <c r="LO782">
        <v>15537</v>
      </c>
      <c r="LP782">
        <v>15537</v>
      </c>
    </row>
    <row r="783" spans="1:328">
      <c r="B783" t="s">
        <v>4932</v>
      </c>
      <c r="ER783">
        <v>199</v>
      </c>
      <c r="ES783">
        <v>199</v>
      </c>
      <c r="ET783">
        <v>6567</v>
      </c>
      <c r="EU783">
        <v>6567</v>
      </c>
      <c r="EV783" t="s">
        <v>904</v>
      </c>
      <c r="EW783">
        <v>33</v>
      </c>
      <c r="EX783">
        <v>33</v>
      </c>
      <c r="EY783" t="s">
        <v>412</v>
      </c>
      <c r="EZ783">
        <v>1</v>
      </c>
      <c r="FA783" t="s">
        <v>567</v>
      </c>
      <c r="FB783">
        <v>0</v>
      </c>
      <c r="FC783">
        <v>1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 t="s">
        <v>356</v>
      </c>
      <c r="FQ783" t="s">
        <v>905</v>
      </c>
      <c r="FR783">
        <v>0</v>
      </c>
      <c r="FS783">
        <v>0</v>
      </c>
      <c r="FT783">
        <v>0</v>
      </c>
      <c r="FU783">
        <v>0</v>
      </c>
      <c r="FV783" t="s">
        <v>409</v>
      </c>
      <c r="FX783" t="s">
        <v>445</v>
      </c>
      <c r="FY783" t="s">
        <v>906</v>
      </c>
      <c r="FZ783">
        <v>0</v>
      </c>
      <c r="GA783">
        <v>0</v>
      </c>
      <c r="GC783">
        <v>0</v>
      </c>
      <c r="GD783">
        <v>0</v>
      </c>
      <c r="GE783">
        <v>0</v>
      </c>
      <c r="GF783">
        <v>0</v>
      </c>
      <c r="GG783" t="s">
        <v>904</v>
      </c>
      <c r="GH783" t="s">
        <v>907</v>
      </c>
      <c r="GI783">
        <v>0</v>
      </c>
      <c r="GJ783" t="s">
        <v>448</v>
      </c>
      <c r="GK783" t="s">
        <v>449</v>
      </c>
      <c r="GL783">
        <v>0</v>
      </c>
      <c r="GO783">
        <v>0</v>
      </c>
      <c r="GS783">
        <v>6567</v>
      </c>
      <c r="GT783">
        <v>6567</v>
      </c>
      <c r="GU783">
        <v>33</v>
      </c>
      <c r="GV783">
        <v>33</v>
      </c>
      <c r="GW783">
        <v>0</v>
      </c>
      <c r="GX783">
        <v>199</v>
      </c>
      <c r="GY783">
        <v>0</v>
      </c>
      <c r="GZ783">
        <v>0</v>
      </c>
      <c r="HE783" t="s">
        <v>4411</v>
      </c>
      <c r="HF783" t="s">
        <v>4415</v>
      </c>
      <c r="HG783" t="s">
        <v>4413</v>
      </c>
      <c r="HH783" t="s">
        <v>4416</v>
      </c>
      <c r="HJ783">
        <v>33</v>
      </c>
      <c r="HK783">
        <v>0</v>
      </c>
      <c r="HL783">
        <v>0</v>
      </c>
      <c r="HM783">
        <v>0</v>
      </c>
      <c r="HN783">
        <v>199</v>
      </c>
      <c r="HP783">
        <v>0</v>
      </c>
      <c r="HT783">
        <v>0</v>
      </c>
      <c r="IA783">
        <v>0</v>
      </c>
      <c r="IB783">
        <v>0</v>
      </c>
      <c r="ID783" t="s">
        <v>412</v>
      </c>
      <c r="IE783" t="s">
        <v>332</v>
      </c>
      <c r="IF783">
        <v>6567</v>
      </c>
      <c r="IG783">
        <v>0</v>
      </c>
      <c r="IH783">
        <v>0</v>
      </c>
      <c r="II783">
        <v>33</v>
      </c>
      <c r="IJ783">
        <v>0</v>
      </c>
      <c r="IO783" t="s">
        <v>369</v>
      </c>
      <c r="IP783" t="s">
        <v>364</v>
      </c>
      <c r="IQ783">
        <v>0</v>
      </c>
      <c r="IR783">
        <v>0</v>
      </c>
      <c r="IT783" t="s">
        <v>47</v>
      </c>
      <c r="IU783">
        <v>0</v>
      </c>
      <c r="IV783" t="s">
        <v>356</v>
      </c>
      <c r="IW783" t="s">
        <v>370</v>
      </c>
      <c r="IX783" t="s">
        <v>371</v>
      </c>
      <c r="IY783">
        <v>0</v>
      </c>
      <c r="IZ783">
        <v>0</v>
      </c>
      <c r="JA783" t="s">
        <v>903</v>
      </c>
      <c r="JC783">
        <v>0</v>
      </c>
      <c r="JD783">
        <v>0</v>
      </c>
      <c r="JE783">
        <v>0</v>
      </c>
      <c r="JF783">
        <v>15537</v>
      </c>
      <c r="JG783">
        <v>15537</v>
      </c>
      <c r="JH783" t="s">
        <v>368</v>
      </c>
    </row>
    <row r="784" spans="1:328">
      <c r="A784" t="s">
        <v>4417</v>
      </c>
      <c r="B784" t="s">
        <v>5224</v>
      </c>
      <c r="C784" t="s">
        <v>330</v>
      </c>
      <c r="D784" t="s">
        <v>4418</v>
      </c>
      <c r="E784" s="4">
        <v>45763</v>
      </c>
      <c r="F784" t="s">
        <v>332</v>
      </c>
      <c r="G784" t="s">
        <v>333</v>
      </c>
      <c r="H784" t="s">
        <v>4418</v>
      </c>
      <c r="I784" t="s">
        <v>4418</v>
      </c>
      <c r="L784" t="s">
        <v>334</v>
      </c>
      <c r="M784" s="3">
        <v>0.6267091575925926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4419</v>
      </c>
      <c r="AA784" s="2">
        <v>45763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567</v>
      </c>
      <c r="AO784">
        <v>0</v>
      </c>
      <c r="AR784">
        <v>800</v>
      </c>
      <c r="AS784">
        <v>0</v>
      </c>
      <c r="AT784">
        <v>42300</v>
      </c>
      <c r="AU784">
        <v>42300</v>
      </c>
      <c r="AV784">
        <v>42300</v>
      </c>
      <c r="AW784">
        <v>42300</v>
      </c>
      <c r="AX784">
        <v>42300</v>
      </c>
      <c r="AY784">
        <v>42300</v>
      </c>
      <c r="BA784" t="s">
        <v>429</v>
      </c>
      <c r="BE784">
        <v>7614</v>
      </c>
      <c r="BF784">
        <v>0</v>
      </c>
      <c r="BG784">
        <v>7614</v>
      </c>
      <c r="BH784">
        <v>7614</v>
      </c>
      <c r="BI784">
        <v>0</v>
      </c>
      <c r="BJ784">
        <v>7614</v>
      </c>
      <c r="BK784">
        <v>49914</v>
      </c>
      <c r="BL784">
        <v>0</v>
      </c>
      <c r="BM784">
        <v>0</v>
      </c>
      <c r="BN784" t="s">
        <v>4420</v>
      </c>
      <c r="BO784">
        <v>49914</v>
      </c>
      <c r="BP784">
        <v>0</v>
      </c>
      <c r="BQ784">
        <v>0</v>
      </c>
      <c r="BR784">
        <v>0</v>
      </c>
      <c r="BS784" t="s">
        <v>4420</v>
      </c>
      <c r="BT784">
        <v>0</v>
      </c>
      <c r="BU784">
        <v>49914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4421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4422</v>
      </c>
      <c r="CN784" t="s">
        <v>4423</v>
      </c>
      <c r="CO784" t="s">
        <v>4424</v>
      </c>
      <c r="CP784" t="s">
        <v>435</v>
      </c>
      <c r="CW784" t="s">
        <v>341</v>
      </c>
      <c r="CX784" t="s">
        <v>342</v>
      </c>
      <c r="CY784" t="s">
        <v>341</v>
      </c>
      <c r="CZ784" t="s">
        <v>342</v>
      </c>
      <c r="DA784" t="s">
        <v>343</v>
      </c>
      <c r="DB784" t="s">
        <v>344</v>
      </c>
      <c r="DD784">
        <v>0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45794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4425</v>
      </c>
      <c r="ER784">
        <v>500</v>
      </c>
      <c r="ES784">
        <v>500</v>
      </c>
      <c r="ET784">
        <v>24000</v>
      </c>
      <c r="EU784">
        <v>24000</v>
      </c>
      <c r="EV784" t="s">
        <v>3389</v>
      </c>
      <c r="EW784">
        <v>48</v>
      </c>
      <c r="EX784">
        <v>48</v>
      </c>
      <c r="EY784" t="s">
        <v>412</v>
      </c>
      <c r="EZ784">
        <v>1</v>
      </c>
      <c r="FA784" t="s">
        <v>567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2160</v>
      </c>
      <c r="FN784">
        <v>9</v>
      </c>
      <c r="FO784" t="s">
        <v>356</v>
      </c>
      <c r="FQ784" t="s">
        <v>3390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3391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3389</v>
      </c>
      <c r="GH784" t="s">
        <v>415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24000</v>
      </c>
      <c r="GT784">
        <v>24000</v>
      </c>
      <c r="GU784">
        <v>48</v>
      </c>
      <c r="GV784">
        <v>48</v>
      </c>
      <c r="GW784">
        <v>0</v>
      </c>
      <c r="GX784">
        <v>500</v>
      </c>
      <c r="GY784">
        <v>0</v>
      </c>
      <c r="GZ784">
        <v>0</v>
      </c>
      <c r="HE784" t="s">
        <v>4426</v>
      </c>
      <c r="HF784" t="s">
        <v>4427</v>
      </c>
      <c r="HG784" t="s">
        <v>4428</v>
      </c>
      <c r="HH784" t="s">
        <v>4429</v>
      </c>
      <c r="HJ784">
        <v>48</v>
      </c>
      <c r="HK784">
        <v>0</v>
      </c>
      <c r="HL784">
        <v>0</v>
      </c>
      <c r="HM784">
        <v>0</v>
      </c>
      <c r="HN784">
        <v>500</v>
      </c>
      <c r="HP784">
        <v>0</v>
      </c>
      <c r="HT784">
        <v>0</v>
      </c>
      <c r="IA784">
        <v>2160</v>
      </c>
      <c r="IB784">
        <v>9</v>
      </c>
      <c r="ID784" t="s">
        <v>412</v>
      </c>
      <c r="IE784" t="s">
        <v>332</v>
      </c>
      <c r="IF784">
        <v>24000</v>
      </c>
      <c r="IG784">
        <v>0</v>
      </c>
      <c r="IH784">
        <v>0</v>
      </c>
      <c r="II784">
        <v>48</v>
      </c>
      <c r="IJ784">
        <v>0</v>
      </c>
      <c r="IO784" t="s">
        <v>363</v>
      </c>
      <c r="IP784" t="s">
        <v>364</v>
      </c>
      <c r="IQ784">
        <v>3807</v>
      </c>
      <c r="IR784">
        <v>3807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4430</v>
      </c>
      <c r="JC784">
        <v>3807</v>
      </c>
      <c r="JD784">
        <v>3807</v>
      </c>
      <c r="JE784">
        <v>0</v>
      </c>
      <c r="JF784">
        <v>46107</v>
      </c>
      <c r="JG784">
        <v>46107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49914</v>
      </c>
      <c r="LL784">
        <v>49914</v>
      </c>
      <c r="LM784">
        <v>0</v>
      </c>
      <c r="LN784">
        <v>0</v>
      </c>
      <c r="LO784">
        <v>49914</v>
      </c>
      <c r="LP784">
        <v>49914</v>
      </c>
    </row>
    <row r="785" spans="1:328">
      <c r="B785" t="s">
        <v>4932</v>
      </c>
      <c r="ER785">
        <v>300</v>
      </c>
      <c r="ES785">
        <v>300</v>
      </c>
      <c r="ET785">
        <v>18300</v>
      </c>
      <c r="EU785">
        <v>18300</v>
      </c>
      <c r="EV785" t="s">
        <v>4431</v>
      </c>
      <c r="EW785">
        <v>61</v>
      </c>
      <c r="EX785">
        <v>61</v>
      </c>
      <c r="EY785" t="s">
        <v>412</v>
      </c>
      <c r="EZ785">
        <v>1</v>
      </c>
      <c r="FA785" t="s">
        <v>567</v>
      </c>
      <c r="FB785">
        <v>0</v>
      </c>
      <c r="FC785">
        <v>1</v>
      </c>
      <c r="FI785">
        <v>0</v>
      </c>
      <c r="FJ785">
        <v>0</v>
      </c>
      <c r="FK785">
        <v>0</v>
      </c>
      <c r="FL785">
        <v>0</v>
      </c>
      <c r="FM785">
        <v>1647</v>
      </c>
      <c r="FN785">
        <v>9</v>
      </c>
      <c r="FO785" t="s">
        <v>356</v>
      </c>
      <c r="FQ785" t="s">
        <v>4431</v>
      </c>
      <c r="FR785">
        <v>0</v>
      </c>
      <c r="FS785">
        <v>0</v>
      </c>
      <c r="FT785">
        <v>0</v>
      </c>
      <c r="FU785">
        <v>0</v>
      </c>
      <c r="FV785" t="s">
        <v>409</v>
      </c>
      <c r="FX785" t="s">
        <v>358</v>
      </c>
      <c r="FY785" t="s">
        <v>4432</v>
      </c>
      <c r="FZ785">
        <v>0</v>
      </c>
      <c r="GA785">
        <v>0</v>
      </c>
      <c r="GC785">
        <v>0</v>
      </c>
      <c r="GD785">
        <v>0</v>
      </c>
      <c r="GE785">
        <v>0</v>
      </c>
      <c r="GF785">
        <v>0</v>
      </c>
      <c r="GG785" t="s">
        <v>4431</v>
      </c>
      <c r="GH785" t="s">
        <v>415</v>
      </c>
      <c r="GI785">
        <v>0</v>
      </c>
      <c r="GJ785" t="s">
        <v>550</v>
      </c>
      <c r="GK785" t="s">
        <v>551</v>
      </c>
      <c r="GL785">
        <v>0</v>
      </c>
      <c r="GO785">
        <v>0</v>
      </c>
      <c r="GS785">
        <v>18300</v>
      </c>
      <c r="GT785">
        <v>18300</v>
      </c>
      <c r="GU785">
        <v>61</v>
      </c>
      <c r="GV785">
        <v>61</v>
      </c>
      <c r="GW785">
        <v>0</v>
      </c>
      <c r="GX785">
        <v>300</v>
      </c>
      <c r="GY785">
        <v>0</v>
      </c>
      <c r="GZ785">
        <v>0</v>
      </c>
      <c r="HE785" t="s">
        <v>4426</v>
      </c>
      <c r="HF785" t="s">
        <v>4433</v>
      </c>
      <c r="HG785" t="s">
        <v>4428</v>
      </c>
      <c r="HH785" t="s">
        <v>4434</v>
      </c>
      <c r="HJ785">
        <v>61</v>
      </c>
      <c r="HK785">
        <v>0</v>
      </c>
      <c r="HL785">
        <v>0</v>
      </c>
      <c r="HM785">
        <v>0</v>
      </c>
      <c r="HN785">
        <v>300</v>
      </c>
      <c r="HP785">
        <v>0</v>
      </c>
      <c r="HT785">
        <v>0</v>
      </c>
      <c r="IA785">
        <v>1647</v>
      </c>
      <c r="IB785">
        <v>9</v>
      </c>
      <c r="ID785" t="s">
        <v>412</v>
      </c>
      <c r="IE785" t="s">
        <v>332</v>
      </c>
      <c r="IF785">
        <v>18300</v>
      </c>
      <c r="IG785">
        <v>0</v>
      </c>
      <c r="IH785">
        <v>0</v>
      </c>
      <c r="II785">
        <v>61</v>
      </c>
      <c r="IJ785">
        <v>0</v>
      </c>
      <c r="IO785" t="s">
        <v>369</v>
      </c>
      <c r="IP785" t="s">
        <v>364</v>
      </c>
      <c r="IQ785">
        <v>3807</v>
      </c>
      <c r="IR785">
        <v>3807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4430</v>
      </c>
      <c r="JC785">
        <v>3807</v>
      </c>
      <c r="JD785">
        <v>3807</v>
      </c>
      <c r="JE785">
        <v>0</v>
      </c>
      <c r="JF785">
        <v>49914</v>
      </c>
      <c r="JG785">
        <v>49914</v>
      </c>
      <c r="JH785" t="s">
        <v>368</v>
      </c>
    </row>
    <row r="786" spans="1:328">
      <c r="A786" t="s">
        <v>4435</v>
      </c>
      <c r="B786" t="s">
        <v>5225</v>
      </c>
      <c r="C786" t="s">
        <v>330</v>
      </c>
      <c r="D786" t="s">
        <v>4436</v>
      </c>
      <c r="E786" s="4">
        <v>45763</v>
      </c>
      <c r="F786" t="s">
        <v>332</v>
      </c>
      <c r="G786" t="s">
        <v>333</v>
      </c>
      <c r="H786" t="s">
        <v>4436</v>
      </c>
      <c r="I786" t="s">
        <v>4436</v>
      </c>
      <c r="L786" t="s">
        <v>334</v>
      </c>
      <c r="M786" s="3">
        <v>0.62232879231481475</v>
      </c>
      <c r="N786">
        <v>1</v>
      </c>
      <c r="O786" s="4">
        <v>45777</v>
      </c>
      <c r="Q786">
        <v>0</v>
      </c>
      <c r="R786">
        <v>1</v>
      </c>
      <c r="S786" t="s">
        <v>4437</v>
      </c>
      <c r="T786">
        <v>1</v>
      </c>
      <c r="U786">
        <v>0</v>
      </c>
      <c r="V786">
        <v>1</v>
      </c>
      <c r="W786">
        <v>0</v>
      </c>
      <c r="X786">
        <v>0</v>
      </c>
      <c r="Z786" t="s">
        <v>2768</v>
      </c>
      <c r="AA786" s="2">
        <v>45763</v>
      </c>
      <c r="AD786" t="s">
        <v>335</v>
      </c>
      <c r="AE786">
        <v>1</v>
      </c>
      <c r="AF786">
        <v>1</v>
      </c>
      <c r="AG786" t="s">
        <v>469</v>
      </c>
      <c r="AH786" t="s">
        <v>335</v>
      </c>
      <c r="AI786">
        <v>1</v>
      </c>
      <c r="AJ786">
        <v>1</v>
      </c>
      <c r="AL786">
        <v>0</v>
      </c>
      <c r="AO786">
        <v>0</v>
      </c>
      <c r="AR786">
        <v>-10</v>
      </c>
      <c r="AS786">
        <v>0</v>
      </c>
      <c r="AT786">
        <v>-580</v>
      </c>
      <c r="AU786">
        <v>-580</v>
      </c>
      <c r="AV786">
        <v>-580</v>
      </c>
      <c r="AW786">
        <v>-580</v>
      </c>
      <c r="AX786">
        <v>-580</v>
      </c>
      <c r="AY786">
        <v>-580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-580</v>
      </c>
      <c r="BL786">
        <v>0</v>
      </c>
      <c r="BM786">
        <v>0</v>
      </c>
      <c r="BN786" t="s">
        <v>4438</v>
      </c>
      <c r="BO786">
        <v>-580</v>
      </c>
      <c r="BP786">
        <v>0</v>
      </c>
      <c r="BQ786">
        <v>0</v>
      </c>
      <c r="BR786">
        <v>0</v>
      </c>
      <c r="BS786" t="s">
        <v>4438</v>
      </c>
      <c r="BT786">
        <v>0</v>
      </c>
      <c r="BU786">
        <v>-580</v>
      </c>
      <c r="BV786">
        <v>1</v>
      </c>
      <c r="BW786" t="s">
        <v>66</v>
      </c>
      <c r="BX786">
        <v>0</v>
      </c>
      <c r="BY786">
        <v>0</v>
      </c>
      <c r="BZ786">
        <v>0</v>
      </c>
      <c r="CC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M786" t="s">
        <v>4439</v>
      </c>
      <c r="CN786" t="s">
        <v>4440</v>
      </c>
      <c r="CO786" t="s">
        <v>4441</v>
      </c>
      <c r="CP786" t="s">
        <v>435</v>
      </c>
      <c r="CW786" t="s">
        <v>341</v>
      </c>
      <c r="CX786" t="s">
        <v>342</v>
      </c>
      <c r="CY786" t="s">
        <v>341</v>
      </c>
      <c r="CZ786" t="s">
        <v>342</v>
      </c>
      <c r="DA786" t="s">
        <v>343</v>
      </c>
      <c r="DB786" t="s">
        <v>391</v>
      </c>
      <c r="DD786">
        <v>0</v>
      </c>
      <c r="DG786">
        <v>413200</v>
      </c>
      <c r="DH786" t="s">
        <v>335</v>
      </c>
      <c r="DI786" t="s">
        <v>345</v>
      </c>
      <c r="DJ786" t="s">
        <v>409</v>
      </c>
      <c r="DP786" t="s">
        <v>347</v>
      </c>
      <c r="DQ786">
        <v>0</v>
      </c>
      <c r="DR786" t="s">
        <v>848</v>
      </c>
      <c r="DS786" t="s">
        <v>348</v>
      </c>
      <c r="DY786">
        <v>0</v>
      </c>
      <c r="EA786" t="s">
        <v>349</v>
      </c>
      <c r="EC786" s="4">
        <v>45794</v>
      </c>
      <c r="ED786" t="s">
        <v>350</v>
      </c>
      <c r="EE786" t="s">
        <v>410</v>
      </c>
      <c r="EF786" t="s">
        <v>849</v>
      </c>
      <c r="EG786" t="s">
        <v>439</v>
      </c>
      <c r="EH786">
        <v>0</v>
      </c>
      <c r="EK786">
        <v>0</v>
      </c>
      <c r="EO786">
        <v>0</v>
      </c>
      <c r="EP786" t="s">
        <v>4442</v>
      </c>
      <c r="ER786">
        <v>-10</v>
      </c>
      <c r="ES786">
        <v>-10</v>
      </c>
      <c r="ET786">
        <v>-580</v>
      </c>
      <c r="EU786">
        <v>-580</v>
      </c>
      <c r="EV786" t="s">
        <v>3885</v>
      </c>
      <c r="EW786">
        <v>58</v>
      </c>
      <c r="EX786">
        <v>58</v>
      </c>
      <c r="EY786" t="s">
        <v>412</v>
      </c>
      <c r="EZ786">
        <v>1</v>
      </c>
      <c r="FA786" t="s">
        <v>567</v>
      </c>
      <c r="FB786">
        <v>0</v>
      </c>
      <c r="FC786">
        <v>1</v>
      </c>
      <c r="FF786" t="s">
        <v>4443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 t="s">
        <v>356</v>
      </c>
      <c r="FQ786" t="s">
        <v>3885</v>
      </c>
      <c r="FR786">
        <v>0</v>
      </c>
      <c r="FS786">
        <v>0</v>
      </c>
      <c r="FT786">
        <v>0</v>
      </c>
      <c r="FU786">
        <v>0</v>
      </c>
      <c r="FV786" t="s">
        <v>409</v>
      </c>
      <c r="FX786" t="s">
        <v>445</v>
      </c>
      <c r="FY786" t="s">
        <v>574</v>
      </c>
      <c r="FZ786">
        <v>0</v>
      </c>
      <c r="GA786">
        <v>0</v>
      </c>
      <c r="GC786">
        <v>0</v>
      </c>
      <c r="GD786">
        <v>0</v>
      </c>
      <c r="GE786">
        <v>0</v>
      </c>
      <c r="GF786">
        <v>0</v>
      </c>
      <c r="GG786" t="s">
        <v>3887</v>
      </c>
      <c r="GH786" t="s">
        <v>800</v>
      </c>
      <c r="GI786">
        <v>0</v>
      </c>
      <c r="GJ786" t="s">
        <v>448</v>
      </c>
      <c r="GK786" t="s">
        <v>449</v>
      </c>
      <c r="GL786">
        <v>0</v>
      </c>
      <c r="GO786">
        <v>0</v>
      </c>
      <c r="GS786">
        <v>-580</v>
      </c>
      <c r="GT786">
        <v>-580</v>
      </c>
      <c r="GU786">
        <v>58</v>
      </c>
      <c r="GV786">
        <v>58</v>
      </c>
      <c r="GW786">
        <v>0</v>
      </c>
      <c r="GX786">
        <v>-10</v>
      </c>
      <c r="GY786">
        <v>0</v>
      </c>
      <c r="GZ786">
        <v>0</v>
      </c>
      <c r="HD786" t="s">
        <v>4444</v>
      </c>
      <c r="HE786" t="s">
        <v>4445</v>
      </c>
      <c r="HF786" t="s">
        <v>4446</v>
      </c>
      <c r="HG786" t="s">
        <v>4447</v>
      </c>
      <c r="HH786" t="s">
        <v>4448</v>
      </c>
      <c r="HJ786">
        <v>58</v>
      </c>
      <c r="HK786">
        <v>0</v>
      </c>
      <c r="HL786">
        <v>0</v>
      </c>
      <c r="HM786">
        <v>0</v>
      </c>
      <c r="HN786">
        <v>-41320</v>
      </c>
      <c r="HP786">
        <v>0</v>
      </c>
      <c r="HT786">
        <v>0</v>
      </c>
      <c r="IA786">
        <v>0</v>
      </c>
      <c r="IB786">
        <v>0</v>
      </c>
      <c r="ID786" t="s">
        <v>412</v>
      </c>
      <c r="IE786" t="s">
        <v>332</v>
      </c>
      <c r="IF786">
        <v>-580</v>
      </c>
      <c r="IG786">
        <v>0</v>
      </c>
      <c r="IH786">
        <v>1</v>
      </c>
      <c r="II786">
        <v>58</v>
      </c>
      <c r="IJ786">
        <v>0</v>
      </c>
    </row>
    <row r="787" spans="1:328">
      <c r="A787" t="s">
        <v>4449</v>
      </c>
      <c r="B787" t="s">
        <v>5226</v>
      </c>
      <c r="C787" t="s">
        <v>330</v>
      </c>
      <c r="D787" t="s">
        <v>790</v>
      </c>
      <c r="E787" s="4">
        <v>45763</v>
      </c>
      <c r="F787" t="s">
        <v>332</v>
      </c>
      <c r="G787" t="s">
        <v>333</v>
      </c>
      <c r="H787" t="s">
        <v>790</v>
      </c>
      <c r="I787" t="s">
        <v>790</v>
      </c>
      <c r="L787" t="s">
        <v>334</v>
      </c>
      <c r="M787" s="3">
        <v>0.61951578788194439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4450</v>
      </c>
      <c r="AA787" s="2">
        <v>45763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567</v>
      </c>
      <c r="AO787">
        <v>0</v>
      </c>
      <c r="AR787">
        <v>3985</v>
      </c>
      <c r="AS787">
        <v>0</v>
      </c>
      <c r="AT787">
        <v>259025</v>
      </c>
      <c r="AU787">
        <v>259025</v>
      </c>
      <c r="AV787">
        <v>259025</v>
      </c>
      <c r="AW787">
        <v>259025</v>
      </c>
      <c r="AX787">
        <v>259025</v>
      </c>
      <c r="AY787">
        <v>259025</v>
      </c>
      <c r="BE787">
        <v>400</v>
      </c>
      <c r="BF787">
        <v>0</v>
      </c>
      <c r="BG787">
        <v>400</v>
      </c>
      <c r="BH787">
        <v>400</v>
      </c>
      <c r="BI787">
        <v>0</v>
      </c>
      <c r="BJ787">
        <v>400</v>
      </c>
      <c r="BK787">
        <v>259425</v>
      </c>
      <c r="BL787">
        <v>0</v>
      </c>
      <c r="BM787">
        <v>0</v>
      </c>
      <c r="BN787" t="s">
        <v>4451</v>
      </c>
      <c r="BO787">
        <v>259425</v>
      </c>
      <c r="BP787">
        <v>0</v>
      </c>
      <c r="BQ787">
        <v>0</v>
      </c>
      <c r="BR787">
        <v>0</v>
      </c>
      <c r="BS787" t="s">
        <v>4451</v>
      </c>
      <c r="BT787">
        <v>0</v>
      </c>
      <c r="BU787">
        <v>259425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4452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794</v>
      </c>
      <c r="CN787" t="s">
        <v>795</v>
      </c>
      <c r="CP787" t="s">
        <v>340</v>
      </c>
      <c r="CW787" t="s">
        <v>341</v>
      </c>
      <c r="CX787" t="s">
        <v>342</v>
      </c>
      <c r="CY787" t="s">
        <v>341</v>
      </c>
      <c r="CZ787" t="s">
        <v>342</v>
      </c>
      <c r="DA787" t="s">
        <v>343</v>
      </c>
      <c r="DB787" t="s">
        <v>344</v>
      </c>
      <c r="DD787">
        <v>0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45794</v>
      </c>
      <c r="ED787" t="s">
        <v>350</v>
      </c>
      <c r="EE787" t="s">
        <v>410</v>
      </c>
      <c r="EG787" t="s">
        <v>352</v>
      </c>
      <c r="EH787">
        <v>0</v>
      </c>
      <c r="EK787">
        <v>0</v>
      </c>
      <c r="EM787" t="s">
        <v>440</v>
      </c>
      <c r="EO787">
        <v>0</v>
      </c>
      <c r="EP787" t="s">
        <v>4453</v>
      </c>
      <c r="ER787">
        <v>3985</v>
      </c>
      <c r="ES787">
        <v>3985</v>
      </c>
      <c r="ET787">
        <v>259025</v>
      </c>
      <c r="EU787">
        <v>259025</v>
      </c>
      <c r="EV787" t="s">
        <v>3507</v>
      </c>
      <c r="EW787">
        <v>65</v>
      </c>
      <c r="EX787">
        <v>65</v>
      </c>
      <c r="EY787" t="s">
        <v>412</v>
      </c>
      <c r="EZ787">
        <v>1</v>
      </c>
      <c r="FA787" t="s">
        <v>567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 t="s">
        <v>356</v>
      </c>
      <c r="FQ787" t="s">
        <v>3507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413</v>
      </c>
      <c r="FY787" t="s">
        <v>3508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3507</v>
      </c>
      <c r="GH787" t="s">
        <v>524</v>
      </c>
      <c r="GI787">
        <v>0</v>
      </c>
      <c r="GJ787" t="s">
        <v>416</v>
      </c>
      <c r="GL787">
        <v>0</v>
      </c>
      <c r="GO787">
        <v>0</v>
      </c>
      <c r="GS787">
        <v>259025</v>
      </c>
      <c r="GT787">
        <v>259025</v>
      </c>
      <c r="GU787">
        <v>65</v>
      </c>
      <c r="GV787">
        <v>65</v>
      </c>
      <c r="GW787">
        <v>0</v>
      </c>
      <c r="GX787">
        <v>3985</v>
      </c>
      <c r="GY787">
        <v>0</v>
      </c>
      <c r="GZ787">
        <v>0</v>
      </c>
      <c r="HE787" t="s">
        <v>4454</v>
      </c>
      <c r="HF787" t="s">
        <v>4455</v>
      </c>
      <c r="HG787" t="s">
        <v>4456</v>
      </c>
      <c r="HH787" t="s">
        <v>4457</v>
      </c>
      <c r="HJ787">
        <v>65</v>
      </c>
      <c r="HK787">
        <v>0</v>
      </c>
      <c r="HL787">
        <v>0</v>
      </c>
      <c r="HM787">
        <v>0</v>
      </c>
      <c r="HN787">
        <v>3985</v>
      </c>
      <c r="HP787">
        <v>0</v>
      </c>
      <c r="HT787">
        <v>0</v>
      </c>
      <c r="IA787">
        <v>0</v>
      </c>
      <c r="IB787">
        <v>0</v>
      </c>
      <c r="ID787" t="s">
        <v>412</v>
      </c>
      <c r="IE787" t="s">
        <v>332</v>
      </c>
      <c r="IF787">
        <v>259425</v>
      </c>
      <c r="IG787">
        <v>0</v>
      </c>
      <c r="IH787">
        <v>0</v>
      </c>
      <c r="II787">
        <v>65</v>
      </c>
      <c r="IJ787">
        <v>0</v>
      </c>
      <c r="IN787" t="s">
        <v>335</v>
      </c>
      <c r="IO787" t="s">
        <v>735</v>
      </c>
      <c r="IP787" t="s">
        <v>364</v>
      </c>
      <c r="IQ787">
        <v>400</v>
      </c>
      <c r="IR787">
        <v>400</v>
      </c>
      <c r="IT787" t="s">
        <v>47</v>
      </c>
      <c r="IU787">
        <v>0</v>
      </c>
      <c r="IV787" t="s">
        <v>356</v>
      </c>
      <c r="IW787" t="s">
        <v>736</v>
      </c>
      <c r="IY787">
        <v>0</v>
      </c>
      <c r="IZ787">
        <v>0</v>
      </c>
      <c r="JA787" t="s">
        <v>4458</v>
      </c>
      <c r="JC787">
        <v>400</v>
      </c>
      <c r="JD787">
        <v>400</v>
      </c>
      <c r="JE787">
        <v>0</v>
      </c>
      <c r="JF787">
        <v>259425</v>
      </c>
      <c r="JG787">
        <v>259425</v>
      </c>
      <c r="JH787" t="s">
        <v>422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259425</v>
      </c>
      <c r="LL787">
        <v>259425</v>
      </c>
      <c r="LM787">
        <v>0</v>
      </c>
      <c r="LN787">
        <v>0</v>
      </c>
      <c r="LO787">
        <v>259425</v>
      </c>
      <c r="LP787">
        <v>259425</v>
      </c>
    </row>
    <row r="788" spans="1:328">
      <c r="A788" t="s">
        <v>4459</v>
      </c>
      <c r="B788" t="s">
        <v>5227</v>
      </c>
      <c r="C788" t="s">
        <v>330</v>
      </c>
      <c r="D788" t="s">
        <v>4460</v>
      </c>
      <c r="E788" s="4">
        <v>45763</v>
      </c>
      <c r="F788" t="s">
        <v>332</v>
      </c>
      <c r="G788" t="s">
        <v>333</v>
      </c>
      <c r="H788" t="s">
        <v>4460</v>
      </c>
      <c r="I788" t="s">
        <v>4460</v>
      </c>
      <c r="L788" t="s">
        <v>334</v>
      </c>
      <c r="M788" s="3">
        <v>0.61762755759259258</v>
      </c>
      <c r="N788">
        <v>1</v>
      </c>
      <c r="O788" s="4">
        <v>45777</v>
      </c>
      <c r="Q788">
        <v>0</v>
      </c>
      <c r="R788">
        <v>0</v>
      </c>
      <c r="T788">
        <v>1</v>
      </c>
      <c r="U788">
        <v>0</v>
      </c>
      <c r="V788">
        <v>1</v>
      </c>
      <c r="W788">
        <v>0</v>
      </c>
      <c r="X788">
        <v>0</v>
      </c>
      <c r="Z788" t="s">
        <v>4461</v>
      </c>
      <c r="AA788" s="2">
        <v>45763</v>
      </c>
      <c r="AD788" t="s">
        <v>335</v>
      </c>
      <c r="AE788">
        <v>1</v>
      </c>
      <c r="AF788">
        <v>1</v>
      </c>
      <c r="AG788" t="s">
        <v>469</v>
      </c>
      <c r="AH788" t="s">
        <v>335</v>
      </c>
      <c r="AI788">
        <v>1</v>
      </c>
      <c r="AJ788">
        <v>0</v>
      </c>
      <c r="AL788">
        <v>0</v>
      </c>
      <c r="AM788" t="s">
        <v>567</v>
      </c>
      <c r="AO788">
        <v>0</v>
      </c>
      <c r="AR788">
        <v>210</v>
      </c>
      <c r="AS788">
        <v>0</v>
      </c>
      <c r="AT788">
        <v>9870</v>
      </c>
      <c r="AU788">
        <v>9870</v>
      </c>
      <c r="AV788">
        <v>9870</v>
      </c>
      <c r="AW788">
        <v>9870</v>
      </c>
      <c r="AX788">
        <v>9870</v>
      </c>
      <c r="AY788">
        <v>9870</v>
      </c>
      <c r="BE788">
        <v>70</v>
      </c>
      <c r="BF788">
        <v>0</v>
      </c>
      <c r="BG788">
        <v>70</v>
      </c>
      <c r="BH788">
        <v>70</v>
      </c>
      <c r="BI788">
        <v>0</v>
      </c>
      <c r="BJ788">
        <v>70</v>
      </c>
      <c r="BK788">
        <v>9940</v>
      </c>
      <c r="BL788">
        <v>0</v>
      </c>
      <c r="BM788">
        <v>0</v>
      </c>
      <c r="BN788" t="s">
        <v>4462</v>
      </c>
      <c r="BO788">
        <v>9940</v>
      </c>
      <c r="BP788">
        <v>0</v>
      </c>
      <c r="BQ788">
        <v>0</v>
      </c>
      <c r="BR788">
        <v>0</v>
      </c>
      <c r="BS788" t="s">
        <v>4462</v>
      </c>
      <c r="BT788">
        <v>0</v>
      </c>
      <c r="BU788">
        <v>9940</v>
      </c>
      <c r="BV788">
        <v>1</v>
      </c>
      <c r="BW788" t="s">
        <v>66</v>
      </c>
      <c r="BX788">
        <v>0</v>
      </c>
      <c r="BY788">
        <v>0</v>
      </c>
      <c r="BZ788">
        <v>0</v>
      </c>
      <c r="CA788" t="s">
        <v>4463</v>
      </c>
      <c r="CC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M788" t="s">
        <v>4464</v>
      </c>
      <c r="CN788" t="s">
        <v>4465</v>
      </c>
      <c r="CO788" t="s">
        <v>4466</v>
      </c>
      <c r="CP788" t="s">
        <v>435</v>
      </c>
      <c r="CU788" t="s">
        <v>4464</v>
      </c>
      <c r="CV788" t="s">
        <v>4465</v>
      </c>
      <c r="CW788" t="s">
        <v>341</v>
      </c>
      <c r="CX788" t="s">
        <v>342</v>
      </c>
      <c r="CY788" t="s">
        <v>341</v>
      </c>
      <c r="CZ788" t="s">
        <v>342</v>
      </c>
      <c r="DA788" t="s">
        <v>343</v>
      </c>
      <c r="DB788" t="s">
        <v>344</v>
      </c>
      <c r="DD788">
        <v>0</v>
      </c>
      <c r="DG788">
        <v>100</v>
      </c>
      <c r="DH788" t="s">
        <v>335</v>
      </c>
      <c r="DI788" t="s">
        <v>345</v>
      </c>
      <c r="DJ788" t="s">
        <v>409</v>
      </c>
      <c r="DP788" t="s">
        <v>347</v>
      </c>
      <c r="DQ788">
        <v>0</v>
      </c>
      <c r="DS788" t="s">
        <v>348</v>
      </c>
      <c r="DY788">
        <v>0</v>
      </c>
      <c r="EA788" t="s">
        <v>349</v>
      </c>
      <c r="EC788" s="4">
        <v>45794</v>
      </c>
      <c r="ED788" t="s">
        <v>350</v>
      </c>
      <c r="EE788" t="s">
        <v>410</v>
      </c>
      <c r="EG788" t="s">
        <v>439</v>
      </c>
      <c r="EH788">
        <v>0</v>
      </c>
      <c r="EK788">
        <v>0</v>
      </c>
      <c r="EM788" t="s">
        <v>688</v>
      </c>
      <c r="EO788">
        <v>0</v>
      </c>
      <c r="EP788" t="s">
        <v>4467</v>
      </c>
      <c r="ER788">
        <v>210</v>
      </c>
      <c r="ES788">
        <v>210</v>
      </c>
      <c r="ET788">
        <v>9870</v>
      </c>
      <c r="EU788">
        <v>9870</v>
      </c>
      <c r="EV788" t="s">
        <v>4468</v>
      </c>
      <c r="EW788">
        <v>47</v>
      </c>
      <c r="EX788">
        <v>47</v>
      </c>
      <c r="EY788" t="s">
        <v>412</v>
      </c>
      <c r="EZ788">
        <v>1</v>
      </c>
      <c r="FA788" t="s">
        <v>567</v>
      </c>
      <c r="FB788">
        <v>0</v>
      </c>
      <c r="FC788">
        <v>1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 t="s">
        <v>356</v>
      </c>
      <c r="FQ788" t="s">
        <v>4468</v>
      </c>
      <c r="FR788">
        <v>0</v>
      </c>
      <c r="FS788">
        <v>0</v>
      </c>
      <c r="FT788">
        <v>0</v>
      </c>
      <c r="FU788">
        <v>0</v>
      </c>
      <c r="FV788" t="s">
        <v>409</v>
      </c>
      <c r="FX788" t="s">
        <v>445</v>
      </c>
      <c r="FY788" t="s">
        <v>4469</v>
      </c>
      <c r="FZ788">
        <v>0</v>
      </c>
      <c r="GA788">
        <v>0</v>
      </c>
      <c r="GC788">
        <v>0</v>
      </c>
      <c r="GD788">
        <v>0</v>
      </c>
      <c r="GE788">
        <v>0</v>
      </c>
      <c r="GF788">
        <v>0</v>
      </c>
      <c r="GG788" t="s">
        <v>4468</v>
      </c>
      <c r="GH788" t="s">
        <v>415</v>
      </c>
      <c r="GI788">
        <v>0</v>
      </c>
      <c r="GJ788" t="s">
        <v>448</v>
      </c>
      <c r="GK788" t="s">
        <v>449</v>
      </c>
      <c r="GL788">
        <v>0</v>
      </c>
      <c r="GO788">
        <v>0</v>
      </c>
      <c r="GS788">
        <v>9870</v>
      </c>
      <c r="GT788">
        <v>9870</v>
      </c>
      <c r="GU788">
        <v>47</v>
      </c>
      <c r="GV788">
        <v>47</v>
      </c>
      <c r="GW788">
        <v>0</v>
      </c>
      <c r="GX788">
        <v>210</v>
      </c>
      <c r="GY788">
        <v>0</v>
      </c>
      <c r="GZ788">
        <v>0</v>
      </c>
      <c r="HE788" t="s">
        <v>4470</v>
      </c>
      <c r="HF788" t="s">
        <v>4471</v>
      </c>
      <c r="HG788" t="s">
        <v>4472</v>
      </c>
      <c r="HH788" t="s">
        <v>4473</v>
      </c>
      <c r="HJ788">
        <v>47</v>
      </c>
      <c r="HK788">
        <v>0</v>
      </c>
      <c r="HL788">
        <v>0</v>
      </c>
      <c r="HM788">
        <v>0</v>
      </c>
      <c r="HN788">
        <v>210</v>
      </c>
      <c r="HP788">
        <v>0</v>
      </c>
      <c r="HT788">
        <v>0</v>
      </c>
      <c r="IA788">
        <v>0</v>
      </c>
      <c r="IB788">
        <v>0</v>
      </c>
      <c r="ID788" t="s">
        <v>412</v>
      </c>
      <c r="IE788" t="s">
        <v>332</v>
      </c>
      <c r="IF788">
        <v>9940</v>
      </c>
      <c r="IG788">
        <v>0</v>
      </c>
      <c r="IH788">
        <v>0</v>
      </c>
      <c r="II788">
        <v>47</v>
      </c>
      <c r="IJ788">
        <v>0</v>
      </c>
      <c r="IN788" t="s">
        <v>335</v>
      </c>
      <c r="IO788" t="s">
        <v>834</v>
      </c>
      <c r="IP788" t="s">
        <v>364</v>
      </c>
      <c r="IQ788">
        <v>70</v>
      </c>
      <c r="IR788">
        <v>70</v>
      </c>
      <c r="IT788" t="s">
        <v>47</v>
      </c>
      <c r="IU788">
        <v>0</v>
      </c>
      <c r="IV788" t="s">
        <v>356</v>
      </c>
      <c r="IW788" t="s">
        <v>835</v>
      </c>
      <c r="IY788">
        <v>0</v>
      </c>
      <c r="IZ788">
        <v>0</v>
      </c>
      <c r="JA788" t="s">
        <v>4474</v>
      </c>
      <c r="JC788">
        <v>70</v>
      </c>
      <c r="JD788">
        <v>70</v>
      </c>
      <c r="JE788">
        <v>0</v>
      </c>
      <c r="JF788">
        <v>9940</v>
      </c>
      <c r="JG788">
        <v>9940</v>
      </c>
      <c r="JH788" t="s">
        <v>422</v>
      </c>
      <c r="LD788">
        <v>0</v>
      </c>
      <c r="LF788" t="s">
        <v>423</v>
      </c>
      <c r="LG788">
        <v>0</v>
      </c>
      <c r="LH788" s="2">
        <v>45777</v>
      </c>
      <c r="LI788">
        <v>100</v>
      </c>
      <c r="LK788">
        <v>9940</v>
      </c>
      <c r="LL788">
        <v>9940</v>
      </c>
      <c r="LM788">
        <v>0</v>
      </c>
      <c r="LN788">
        <v>0</v>
      </c>
      <c r="LO788">
        <v>9940</v>
      </c>
      <c r="LP788">
        <v>9940</v>
      </c>
    </row>
    <row r="789" spans="1:328">
      <c r="A789" t="s">
        <v>4475</v>
      </c>
      <c r="B789" t="s">
        <v>5228</v>
      </c>
      <c r="C789" t="s">
        <v>330</v>
      </c>
      <c r="D789" t="s">
        <v>919</v>
      </c>
      <c r="E789" s="4">
        <v>45763</v>
      </c>
      <c r="F789" t="s">
        <v>332</v>
      </c>
      <c r="G789" t="s">
        <v>333</v>
      </c>
      <c r="H789" t="s">
        <v>919</v>
      </c>
      <c r="I789" t="s">
        <v>919</v>
      </c>
      <c r="L789" t="s">
        <v>334</v>
      </c>
      <c r="M789" s="3">
        <v>0.61540730026620372</v>
      </c>
      <c r="N789">
        <v>1</v>
      </c>
      <c r="O789" s="4">
        <v>45777</v>
      </c>
      <c r="Q789">
        <v>0</v>
      </c>
      <c r="R789">
        <v>0</v>
      </c>
      <c r="T789">
        <v>1</v>
      </c>
      <c r="U789">
        <v>0</v>
      </c>
      <c r="V789">
        <v>1</v>
      </c>
      <c r="W789">
        <v>0</v>
      </c>
      <c r="X789">
        <v>0</v>
      </c>
      <c r="Z789" t="s">
        <v>4476</v>
      </c>
      <c r="AA789" s="2">
        <v>45763</v>
      </c>
      <c r="AD789" t="s">
        <v>335</v>
      </c>
      <c r="AE789">
        <v>1</v>
      </c>
      <c r="AF789">
        <v>1</v>
      </c>
      <c r="AG789" t="s">
        <v>469</v>
      </c>
      <c r="AH789" t="s">
        <v>335</v>
      </c>
      <c r="AI789">
        <v>1</v>
      </c>
      <c r="AJ789">
        <v>0</v>
      </c>
      <c r="AL789">
        <v>0</v>
      </c>
      <c r="AM789" t="s">
        <v>567</v>
      </c>
      <c r="AO789">
        <v>0</v>
      </c>
      <c r="AR789">
        <v>15</v>
      </c>
      <c r="AS789">
        <v>0</v>
      </c>
      <c r="AT789">
        <v>3150</v>
      </c>
      <c r="AU789">
        <v>3150</v>
      </c>
      <c r="AV789">
        <v>3150</v>
      </c>
      <c r="AW789">
        <v>3150</v>
      </c>
      <c r="AX789">
        <v>3150</v>
      </c>
      <c r="AY789">
        <v>3150</v>
      </c>
      <c r="AZ789" t="s">
        <v>1176</v>
      </c>
      <c r="BA789" t="s">
        <v>511</v>
      </c>
      <c r="BE789">
        <v>158</v>
      </c>
      <c r="BF789">
        <v>0</v>
      </c>
      <c r="BG789">
        <v>158</v>
      </c>
      <c r="BH789">
        <v>158</v>
      </c>
      <c r="BI789">
        <v>0</v>
      </c>
      <c r="BJ789">
        <v>158</v>
      </c>
      <c r="BK789">
        <v>3308</v>
      </c>
      <c r="BL789">
        <v>0</v>
      </c>
      <c r="BM789">
        <v>0</v>
      </c>
      <c r="BN789" t="s">
        <v>4477</v>
      </c>
      <c r="BO789">
        <v>3308</v>
      </c>
      <c r="BP789">
        <v>0</v>
      </c>
      <c r="BQ789">
        <v>0</v>
      </c>
      <c r="BR789">
        <v>0</v>
      </c>
      <c r="BS789" t="s">
        <v>4477</v>
      </c>
      <c r="BT789">
        <v>0</v>
      </c>
      <c r="BU789">
        <v>3308</v>
      </c>
      <c r="BV789">
        <v>1</v>
      </c>
      <c r="BW789" t="s">
        <v>66</v>
      </c>
      <c r="BX789">
        <v>0</v>
      </c>
      <c r="BY789">
        <v>0</v>
      </c>
      <c r="BZ789">
        <v>0</v>
      </c>
      <c r="CA789" t="s">
        <v>4478</v>
      </c>
      <c r="CC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M789" t="s">
        <v>923</v>
      </c>
      <c r="CN789" t="s">
        <v>924</v>
      </c>
      <c r="CO789" t="s">
        <v>925</v>
      </c>
      <c r="CP789" t="s">
        <v>435</v>
      </c>
      <c r="CW789" t="s">
        <v>341</v>
      </c>
      <c r="CX789" t="s">
        <v>342</v>
      </c>
      <c r="CY789" t="s">
        <v>341</v>
      </c>
      <c r="CZ789" t="s">
        <v>342</v>
      </c>
      <c r="DA789" t="s">
        <v>343</v>
      </c>
      <c r="DB789" t="s">
        <v>344</v>
      </c>
      <c r="DD789">
        <v>0</v>
      </c>
      <c r="DG789">
        <v>100</v>
      </c>
      <c r="DH789" t="s">
        <v>335</v>
      </c>
      <c r="DI789" t="s">
        <v>345</v>
      </c>
      <c r="DJ789" t="s">
        <v>409</v>
      </c>
      <c r="DP789" t="s">
        <v>347</v>
      </c>
      <c r="DQ789">
        <v>0</v>
      </c>
      <c r="DS789" t="s">
        <v>348</v>
      </c>
      <c r="DY789">
        <v>0</v>
      </c>
      <c r="EA789" t="s">
        <v>349</v>
      </c>
      <c r="EC789" s="4">
        <v>45794</v>
      </c>
      <c r="ED789" t="s">
        <v>350</v>
      </c>
      <c r="EE789" t="s">
        <v>410</v>
      </c>
      <c r="EG789" t="s">
        <v>439</v>
      </c>
      <c r="EH789">
        <v>0</v>
      </c>
      <c r="EK789">
        <v>0</v>
      </c>
      <c r="EM789" t="s">
        <v>440</v>
      </c>
      <c r="EO789">
        <v>0</v>
      </c>
      <c r="EP789" t="s">
        <v>4479</v>
      </c>
      <c r="ER789">
        <v>15</v>
      </c>
      <c r="ES789">
        <v>15</v>
      </c>
      <c r="ET789">
        <v>3150</v>
      </c>
      <c r="EU789">
        <v>3150</v>
      </c>
      <c r="EV789" t="s">
        <v>4480</v>
      </c>
      <c r="EW789">
        <v>210</v>
      </c>
      <c r="EX789">
        <v>210</v>
      </c>
      <c r="EY789" t="s">
        <v>412</v>
      </c>
      <c r="EZ789">
        <v>1</v>
      </c>
      <c r="FA789" t="s">
        <v>567</v>
      </c>
      <c r="FB789">
        <v>0</v>
      </c>
      <c r="FC789">
        <v>1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 t="s">
        <v>356</v>
      </c>
      <c r="FQ789" t="s">
        <v>4481</v>
      </c>
      <c r="FR789">
        <v>0</v>
      </c>
      <c r="FS789">
        <v>0</v>
      </c>
      <c r="FT789">
        <v>0</v>
      </c>
      <c r="FU789">
        <v>0</v>
      </c>
      <c r="FV789" t="s">
        <v>409</v>
      </c>
      <c r="FX789" t="s">
        <v>358</v>
      </c>
      <c r="FY789" t="s">
        <v>4482</v>
      </c>
      <c r="FZ789">
        <v>157.5</v>
      </c>
      <c r="GA789">
        <v>5</v>
      </c>
      <c r="GC789">
        <v>0</v>
      </c>
      <c r="GD789">
        <v>0</v>
      </c>
      <c r="GE789">
        <v>0</v>
      </c>
      <c r="GF789">
        <v>0</v>
      </c>
      <c r="GG789" t="s">
        <v>4483</v>
      </c>
      <c r="GH789" t="s">
        <v>415</v>
      </c>
      <c r="GI789">
        <v>0</v>
      </c>
      <c r="GJ789" t="s">
        <v>361</v>
      </c>
      <c r="GK789" t="s">
        <v>362</v>
      </c>
      <c r="GL789">
        <v>0</v>
      </c>
      <c r="GO789">
        <v>0</v>
      </c>
      <c r="GS789">
        <v>3150</v>
      </c>
      <c r="GT789">
        <v>3150</v>
      </c>
      <c r="GU789">
        <v>210</v>
      </c>
      <c r="GV789">
        <v>210</v>
      </c>
      <c r="GW789">
        <v>0</v>
      </c>
      <c r="GX789">
        <v>15</v>
      </c>
      <c r="GY789">
        <v>0</v>
      </c>
      <c r="GZ789">
        <v>0</v>
      </c>
      <c r="HE789" t="s">
        <v>4484</v>
      </c>
      <c r="HF789" t="s">
        <v>4485</v>
      </c>
      <c r="HG789" t="s">
        <v>4486</v>
      </c>
      <c r="HH789" t="s">
        <v>4487</v>
      </c>
      <c r="HJ789">
        <v>210</v>
      </c>
      <c r="HK789">
        <v>0</v>
      </c>
      <c r="HL789">
        <v>0</v>
      </c>
      <c r="HM789">
        <v>0</v>
      </c>
      <c r="HN789">
        <v>15</v>
      </c>
      <c r="HP789">
        <v>0</v>
      </c>
      <c r="HT789">
        <v>0</v>
      </c>
      <c r="IA789">
        <v>0</v>
      </c>
      <c r="IB789">
        <v>0</v>
      </c>
      <c r="ID789" t="s">
        <v>412</v>
      </c>
      <c r="IE789" t="s">
        <v>332</v>
      </c>
      <c r="IF789">
        <v>3150</v>
      </c>
      <c r="IG789">
        <v>0</v>
      </c>
      <c r="IH789">
        <v>0</v>
      </c>
      <c r="II789">
        <v>210</v>
      </c>
      <c r="IJ789">
        <v>0</v>
      </c>
      <c r="IO789" t="s">
        <v>501</v>
      </c>
      <c r="IP789" t="s">
        <v>364</v>
      </c>
      <c r="IQ789">
        <v>157.5</v>
      </c>
      <c r="IR789">
        <v>157.5</v>
      </c>
      <c r="IT789" t="s">
        <v>47</v>
      </c>
      <c r="IU789">
        <v>0</v>
      </c>
      <c r="IV789" t="s">
        <v>356</v>
      </c>
      <c r="IW789" t="s">
        <v>502</v>
      </c>
      <c r="IX789" t="s">
        <v>503</v>
      </c>
      <c r="IY789">
        <v>0</v>
      </c>
      <c r="IZ789">
        <v>0</v>
      </c>
      <c r="JA789" t="s">
        <v>4488</v>
      </c>
      <c r="JC789">
        <v>157.5</v>
      </c>
      <c r="JD789">
        <v>157.5</v>
      </c>
      <c r="JE789">
        <v>0</v>
      </c>
      <c r="JF789">
        <v>3307.5</v>
      </c>
      <c r="JG789">
        <v>3307.5</v>
      </c>
      <c r="JH789" t="s">
        <v>368</v>
      </c>
      <c r="LD789">
        <v>0</v>
      </c>
      <c r="LF789" t="s">
        <v>423</v>
      </c>
      <c r="LG789">
        <v>0</v>
      </c>
      <c r="LH789" s="2">
        <v>45777</v>
      </c>
      <c r="LI789">
        <v>100</v>
      </c>
      <c r="LK789">
        <v>3308</v>
      </c>
      <c r="LL789">
        <v>3308</v>
      </c>
      <c r="LM789">
        <v>0</v>
      </c>
      <c r="LN789">
        <v>0</v>
      </c>
      <c r="LO789">
        <v>3308</v>
      </c>
      <c r="LP789">
        <v>3308</v>
      </c>
    </row>
    <row r="790" spans="1:328">
      <c r="B790" t="s">
        <v>4932</v>
      </c>
      <c r="IN790" t="s">
        <v>335</v>
      </c>
      <c r="IO790" t="s">
        <v>419</v>
      </c>
      <c r="IP790" t="s">
        <v>364</v>
      </c>
      <c r="IQ790">
        <v>0.5</v>
      </c>
      <c r="IR790">
        <v>0.5</v>
      </c>
      <c r="IT790" t="s">
        <v>47</v>
      </c>
      <c r="IU790">
        <v>0</v>
      </c>
      <c r="IV790" t="s">
        <v>356</v>
      </c>
      <c r="IW790" t="s">
        <v>420</v>
      </c>
      <c r="IY790">
        <v>0</v>
      </c>
      <c r="IZ790">
        <v>0</v>
      </c>
      <c r="JA790" t="s">
        <v>4489</v>
      </c>
      <c r="JC790">
        <v>0.5</v>
      </c>
      <c r="JD790">
        <v>0.5</v>
      </c>
      <c r="JE790">
        <v>0</v>
      </c>
      <c r="JF790">
        <v>3308</v>
      </c>
      <c r="JG790">
        <v>3308</v>
      </c>
      <c r="JH790" t="s">
        <v>422</v>
      </c>
    </row>
    <row r="791" spans="1:328">
      <c r="A791" t="s">
        <v>4490</v>
      </c>
      <c r="B791" t="s">
        <v>5229</v>
      </c>
      <c r="C791" t="s">
        <v>330</v>
      </c>
      <c r="D791" t="s">
        <v>919</v>
      </c>
      <c r="E791" s="4">
        <v>45762</v>
      </c>
      <c r="F791" t="s">
        <v>332</v>
      </c>
      <c r="G791" t="s">
        <v>333</v>
      </c>
      <c r="H791" t="s">
        <v>919</v>
      </c>
      <c r="I791" t="s">
        <v>919</v>
      </c>
      <c r="L791" t="s">
        <v>334</v>
      </c>
      <c r="M791" s="3">
        <v>0.61313164524305552</v>
      </c>
      <c r="N791">
        <v>1</v>
      </c>
      <c r="O791" s="4">
        <v>45777</v>
      </c>
      <c r="Q791">
        <v>0</v>
      </c>
      <c r="R791">
        <v>0</v>
      </c>
      <c r="T791">
        <v>1</v>
      </c>
      <c r="U791">
        <v>0</v>
      </c>
      <c r="V791">
        <v>1</v>
      </c>
      <c r="W791">
        <v>0</v>
      </c>
      <c r="X791">
        <v>0</v>
      </c>
      <c r="Z791" t="s">
        <v>4491</v>
      </c>
      <c r="AA791" s="2">
        <v>45762</v>
      </c>
      <c r="AD791" t="s">
        <v>335</v>
      </c>
      <c r="AE791">
        <v>1</v>
      </c>
      <c r="AF791">
        <v>1</v>
      </c>
      <c r="AG791" t="s">
        <v>469</v>
      </c>
      <c r="AH791" t="s">
        <v>335</v>
      </c>
      <c r="AI791">
        <v>1</v>
      </c>
      <c r="AJ791">
        <v>0</v>
      </c>
      <c r="AL791">
        <v>0</v>
      </c>
      <c r="AM791" t="s">
        <v>567</v>
      </c>
      <c r="AO791">
        <v>0</v>
      </c>
      <c r="AR791">
        <v>688.1</v>
      </c>
      <c r="AS791">
        <v>0</v>
      </c>
      <c r="AT791">
        <v>85713.1</v>
      </c>
      <c r="AU791">
        <v>85713.1</v>
      </c>
      <c r="AV791">
        <v>85713.1</v>
      </c>
      <c r="AW791">
        <v>85713.1</v>
      </c>
      <c r="AX791">
        <v>85713.1</v>
      </c>
      <c r="AY791">
        <v>85713.1</v>
      </c>
      <c r="AZ791" t="s">
        <v>1176</v>
      </c>
      <c r="BA791" t="s">
        <v>511</v>
      </c>
      <c r="BE791">
        <v>4285.8999999999996</v>
      </c>
      <c r="BF791">
        <v>0</v>
      </c>
      <c r="BG791">
        <v>4285.8999999999996</v>
      </c>
      <c r="BH791">
        <v>4285.8999999999996</v>
      </c>
      <c r="BI791">
        <v>0</v>
      </c>
      <c r="BJ791">
        <v>4285.8999999999996</v>
      </c>
      <c r="BK791">
        <v>89999</v>
      </c>
      <c r="BL791">
        <v>0</v>
      </c>
      <c r="BM791">
        <v>0</v>
      </c>
      <c r="BN791" t="s">
        <v>4492</v>
      </c>
      <c r="BO791">
        <v>89999</v>
      </c>
      <c r="BP791">
        <v>0</v>
      </c>
      <c r="BQ791">
        <v>0</v>
      </c>
      <c r="BR791">
        <v>0</v>
      </c>
      <c r="BS791" t="s">
        <v>4492</v>
      </c>
      <c r="BT791">
        <v>0</v>
      </c>
      <c r="BU791">
        <v>89999</v>
      </c>
      <c r="BV791">
        <v>1</v>
      </c>
      <c r="BW791" t="s">
        <v>66</v>
      </c>
      <c r="BX791">
        <v>0</v>
      </c>
      <c r="BY791">
        <v>0</v>
      </c>
      <c r="BZ791">
        <v>0</v>
      </c>
      <c r="CA791" t="s">
        <v>4493</v>
      </c>
      <c r="CC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M791" t="s">
        <v>923</v>
      </c>
      <c r="CN791" t="s">
        <v>924</v>
      </c>
      <c r="CO791" t="s">
        <v>925</v>
      </c>
      <c r="CP791" t="s">
        <v>435</v>
      </c>
      <c r="CU791" t="s">
        <v>923</v>
      </c>
      <c r="CV791" t="s">
        <v>924</v>
      </c>
      <c r="CW791" t="s">
        <v>341</v>
      </c>
      <c r="CX791" t="s">
        <v>342</v>
      </c>
      <c r="CY791" t="s">
        <v>341</v>
      </c>
      <c r="CZ791" t="s">
        <v>342</v>
      </c>
      <c r="DA791" t="s">
        <v>343</v>
      </c>
      <c r="DB791" t="s">
        <v>344</v>
      </c>
      <c r="DD791">
        <v>0</v>
      </c>
      <c r="DG791">
        <v>100</v>
      </c>
      <c r="DH791" t="s">
        <v>335</v>
      </c>
      <c r="DI791" t="s">
        <v>345</v>
      </c>
      <c r="DJ791" t="s">
        <v>517</v>
      </c>
      <c r="DP791" t="s">
        <v>347</v>
      </c>
      <c r="DQ791">
        <v>0</v>
      </c>
      <c r="DS791" t="s">
        <v>348</v>
      </c>
      <c r="DY791">
        <v>0</v>
      </c>
      <c r="EA791" t="s">
        <v>349</v>
      </c>
      <c r="EC791" s="4">
        <v>45794</v>
      </c>
      <c r="ED791" t="s">
        <v>350</v>
      </c>
      <c r="EE791" t="s">
        <v>410</v>
      </c>
      <c r="EG791" t="s">
        <v>439</v>
      </c>
      <c r="EH791">
        <v>0</v>
      </c>
      <c r="EK791">
        <v>0</v>
      </c>
      <c r="EM791" t="s">
        <v>440</v>
      </c>
      <c r="EO791">
        <v>0</v>
      </c>
      <c r="EP791" t="s">
        <v>4494</v>
      </c>
      <c r="ER791">
        <v>383.5</v>
      </c>
      <c r="ES791">
        <v>383.5</v>
      </c>
      <c r="ET791">
        <v>58598.8</v>
      </c>
      <c r="EU791">
        <v>58598.8</v>
      </c>
      <c r="EV791" t="s">
        <v>4495</v>
      </c>
      <c r="EW791">
        <v>152.80000000000001</v>
      </c>
      <c r="EX791">
        <v>152.80000000000001</v>
      </c>
      <c r="EY791" t="s">
        <v>412</v>
      </c>
      <c r="EZ791">
        <v>1</v>
      </c>
      <c r="FA791" t="s">
        <v>567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4495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358</v>
      </c>
      <c r="FY791" t="s">
        <v>3347</v>
      </c>
      <c r="FZ791">
        <v>2929.94</v>
      </c>
      <c r="GA791">
        <v>5</v>
      </c>
      <c r="GC791">
        <v>0</v>
      </c>
      <c r="GD791">
        <v>0</v>
      </c>
      <c r="GE791">
        <v>0</v>
      </c>
      <c r="GF791">
        <v>0</v>
      </c>
      <c r="GG791" t="s">
        <v>4495</v>
      </c>
      <c r="GH791" t="s">
        <v>415</v>
      </c>
      <c r="GI791">
        <v>0</v>
      </c>
      <c r="GJ791" t="s">
        <v>361</v>
      </c>
      <c r="GK791" t="s">
        <v>362</v>
      </c>
      <c r="GL791">
        <v>0</v>
      </c>
      <c r="GO791">
        <v>0</v>
      </c>
      <c r="GS791">
        <v>58598.8</v>
      </c>
      <c r="GT791">
        <v>58598.8</v>
      </c>
      <c r="GU791">
        <v>152.80000000000001</v>
      </c>
      <c r="GV791">
        <v>152.80000000000001</v>
      </c>
      <c r="GW791">
        <v>0</v>
      </c>
      <c r="GX791">
        <v>383.5</v>
      </c>
      <c r="GY791">
        <v>0</v>
      </c>
      <c r="GZ791">
        <v>0</v>
      </c>
      <c r="HE791" t="s">
        <v>4496</v>
      </c>
      <c r="HF791" t="s">
        <v>4497</v>
      </c>
      <c r="HG791" t="s">
        <v>4498</v>
      </c>
      <c r="HH791" t="s">
        <v>4499</v>
      </c>
      <c r="HJ791">
        <v>152.80000000000001</v>
      </c>
      <c r="HK791">
        <v>0</v>
      </c>
      <c r="HL791">
        <v>0</v>
      </c>
      <c r="HM791">
        <v>0</v>
      </c>
      <c r="HN791">
        <v>383.5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332</v>
      </c>
      <c r="IF791">
        <v>58598.8</v>
      </c>
      <c r="IG791">
        <v>0</v>
      </c>
      <c r="IH791">
        <v>0</v>
      </c>
      <c r="II791">
        <v>152.80000000000001</v>
      </c>
      <c r="IJ791">
        <v>0</v>
      </c>
      <c r="IO791" t="s">
        <v>501</v>
      </c>
      <c r="IP791" t="s">
        <v>364</v>
      </c>
      <c r="IQ791">
        <v>4285.66</v>
      </c>
      <c r="IR791">
        <v>4285.66</v>
      </c>
      <c r="IT791" t="s">
        <v>47</v>
      </c>
      <c r="IU791">
        <v>0</v>
      </c>
      <c r="IV791" t="s">
        <v>356</v>
      </c>
      <c r="IW791" t="s">
        <v>502</v>
      </c>
      <c r="IX791" t="s">
        <v>503</v>
      </c>
      <c r="IY791">
        <v>0</v>
      </c>
      <c r="IZ791">
        <v>0</v>
      </c>
      <c r="JA791" t="s">
        <v>4500</v>
      </c>
      <c r="JC791">
        <v>4285.66</v>
      </c>
      <c r="JD791">
        <v>4285.66</v>
      </c>
      <c r="JE791">
        <v>0</v>
      </c>
      <c r="JF791">
        <v>89998.76</v>
      </c>
      <c r="JG791">
        <v>89998.76</v>
      </c>
      <c r="JH791" t="s">
        <v>368</v>
      </c>
      <c r="LD791">
        <v>0</v>
      </c>
      <c r="LF791" t="s">
        <v>423</v>
      </c>
      <c r="LG791">
        <v>0</v>
      </c>
      <c r="LH791" s="2">
        <v>45777</v>
      </c>
      <c r="LI791">
        <v>100</v>
      </c>
      <c r="LK791">
        <v>89999</v>
      </c>
      <c r="LL791">
        <v>89999</v>
      </c>
      <c r="LM791">
        <v>0</v>
      </c>
      <c r="LN791">
        <v>0</v>
      </c>
      <c r="LO791">
        <v>89999</v>
      </c>
      <c r="LP791">
        <v>89999</v>
      </c>
    </row>
    <row r="792" spans="1:328">
      <c r="B792" t="s">
        <v>4932</v>
      </c>
      <c r="ER792">
        <v>303.60000000000002</v>
      </c>
      <c r="ES792">
        <v>303.60000000000002</v>
      </c>
      <c r="ET792">
        <v>26674.3</v>
      </c>
      <c r="EU792">
        <v>26674.3</v>
      </c>
      <c r="EV792" t="s">
        <v>4501</v>
      </c>
      <c r="EW792">
        <v>87.86</v>
      </c>
      <c r="EX792">
        <v>87.86</v>
      </c>
      <c r="EY792" t="s">
        <v>412</v>
      </c>
      <c r="EZ792">
        <v>1</v>
      </c>
      <c r="FA792" t="s">
        <v>567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4501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358</v>
      </c>
      <c r="FY792" t="s">
        <v>3347</v>
      </c>
      <c r="FZ792">
        <v>1333.72</v>
      </c>
      <c r="GA792">
        <v>5</v>
      </c>
      <c r="GC792">
        <v>0</v>
      </c>
      <c r="GD792">
        <v>0</v>
      </c>
      <c r="GE792">
        <v>0</v>
      </c>
      <c r="GF792">
        <v>0</v>
      </c>
      <c r="GG792" t="s">
        <v>4501</v>
      </c>
      <c r="GH792" t="s">
        <v>415</v>
      </c>
      <c r="GI792">
        <v>0</v>
      </c>
      <c r="GJ792" t="s">
        <v>361</v>
      </c>
      <c r="GK792" t="s">
        <v>362</v>
      </c>
      <c r="GL792">
        <v>0</v>
      </c>
      <c r="GO792">
        <v>0</v>
      </c>
      <c r="GS792">
        <v>26674.3</v>
      </c>
      <c r="GT792">
        <v>26674.3</v>
      </c>
      <c r="GU792">
        <v>87.86</v>
      </c>
      <c r="GV792">
        <v>87.86</v>
      </c>
      <c r="GW792">
        <v>0</v>
      </c>
      <c r="GX792">
        <v>303.60000000000002</v>
      </c>
      <c r="GY792">
        <v>0</v>
      </c>
      <c r="GZ792">
        <v>0</v>
      </c>
      <c r="HE792" t="s">
        <v>4496</v>
      </c>
      <c r="HF792" t="s">
        <v>4502</v>
      </c>
      <c r="HG792" t="s">
        <v>4498</v>
      </c>
      <c r="HH792" t="s">
        <v>4503</v>
      </c>
      <c r="HJ792">
        <v>87.86</v>
      </c>
      <c r="HK792">
        <v>0</v>
      </c>
      <c r="HL792">
        <v>0</v>
      </c>
      <c r="HM792">
        <v>0</v>
      </c>
      <c r="HN792">
        <v>303.60000000000002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332</v>
      </c>
      <c r="IF792">
        <v>26674.3</v>
      </c>
      <c r="IG792">
        <v>0</v>
      </c>
      <c r="IH792">
        <v>0</v>
      </c>
      <c r="II792">
        <v>87.860013175000006</v>
      </c>
      <c r="IJ792">
        <v>0</v>
      </c>
      <c r="IN792" t="s">
        <v>335</v>
      </c>
      <c r="IO792" t="s">
        <v>419</v>
      </c>
      <c r="IP792" t="s">
        <v>364</v>
      </c>
      <c r="IQ792">
        <v>0.24</v>
      </c>
      <c r="IR792">
        <v>0.24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4504</v>
      </c>
      <c r="JC792">
        <v>0.24</v>
      </c>
      <c r="JD792">
        <v>0.24</v>
      </c>
      <c r="JE792">
        <v>0</v>
      </c>
      <c r="JF792">
        <v>89999</v>
      </c>
      <c r="JG792">
        <v>89999</v>
      </c>
      <c r="JH792" t="s">
        <v>422</v>
      </c>
    </row>
    <row r="793" spans="1:328">
      <c r="B793" t="s">
        <v>4932</v>
      </c>
      <c r="ER793">
        <v>1</v>
      </c>
      <c r="ES793">
        <v>1</v>
      </c>
      <c r="ET793">
        <v>440</v>
      </c>
      <c r="EU793">
        <v>440</v>
      </c>
      <c r="EV793" t="s">
        <v>754</v>
      </c>
      <c r="EW793">
        <v>440</v>
      </c>
      <c r="EX793">
        <v>440</v>
      </c>
      <c r="EY793" t="s">
        <v>498</v>
      </c>
      <c r="EZ793">
        <v>1</v>
      </c>
      <c r="FA793" t="s">
        <v>567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754</v>
      </c>
      <c r="FR793">
        <v>0</v>
      </c>
      <c r="FS793">
        <v>0</v>
      </c>
      <c r="FT793">
        <v>0</v>
      </c>
      <c r="FU793">
        <v>0</v>
      </c>
      <c r="FV793" t="s">
        <v>533</v>
      </c>
      <c r="FX793" t="s">
        <v>358</v>
      </c>
      <c r="FY793" t="s">
        <v>523</v>
      </c>
      <c r="FZ793">
        <v>22.004999999999999</v>
      </c>
      <c r="GA793">
        <v>5</v>
      </c>
      <c r="GC793">
        <v>0</v>
      </c>
      <c r="GD793">
        <v>0</v>
      </c>
      <c r="GE793">
        <v>0</v>
      </c>
      <c r="GF793">
        <v>0</v>
      </c>
      <c r="GG793" t="s">
        <v>754</v>
      </c>
      <c r="GH793" t="s">
        <v>755</v>
      </c>
      <c r="GI793">
        <v>0</v>
      </c>
      <c r="GJ793" t="s">
        <v>361</v>
      </c>
      <c r="GK793" t="s">
        <v>362</v>
      </c>
      <c r="GL793">
        <v>0</v>
      </c>
      <c r="GO793">
        <v>0</v>
      </c>
      <c r="GS793">
        <v>440</v>
      </c>
      <c r="GT793">
        <v>440</v>
      </c>
      <c r="GU793">
        <v>440</v>
      </c>
      <c r="GV793">
        <v>440</v>
      </c>
      <c r="GW793">
        <v>0</v>
      </c>
      <c r="GX793">
        <v>1</v>
      </c>
      <c r="GY793">
        <v>0</v>
      </c>
      <c r="GZ793">
        <v>0</v>
      </c>
      <c r="HE793" t="s">
        <v>4496</v>
      </c>
      <c r="HF793" t="s">
        <v>4505</v>
      </c>
      <c r="HG793" t="s">
        <v>4498</v>
      </c>
      <c r="HH793" t="s">
        <v>4506</v>
      </c>
      <c r="HJ793">
        <v>440</v>
      </c>
      <c r="HK793">
        <v>0</v>
      </c>
      <c r="HL793">
        <v>0</v>
      </c>
      <c r="HM793">
        <v>0</v>
      </c>
      <c r="HN793">
        <v>1</v>
      </c>
      <c r="HP793">
        <v>0</v>
      </c>
      <c r="HT793">
        <v>0</v>
      </c>
      <c r="IA793">
        <v>0</v>
      </c>
      <c r="IB793">
        <v>0</v>
      </c>
      <c r="ID793" t="s">
        <v>498</v>
      </c>
      <c r="IE793" t="s">
        <v>332</v>
      </c>
      <c r="IF793">
        <v>440</v>
      </c>
      <c r="IG793">
        <v>0</v>
      </c>
      <c r="IH793">
        <v>0</v>
      </c>
      <c r="II793">
        <v>0</v>
      </c>
      <c r="IJ793">
        <v>0</v>
      </c>
    </row>
    <row r="794" spans="1:328">
      <c r="A794" t="s">
        <v>4507</v>
      </c>
      <c r="B794" t="s">
        <v>5230</v>
      </c>
      <c r="C794" t="s">
        <v>330</v>
      </c>
      <c r="D794" t="s">
        <v>715</v>
      </c>
      <c r="E794" s="4">
        <v>45761</v>
      </c>
      <c r="F794" t="s">
        <v>332</v>
      </c>
      <c r="G794" t="s">
        <v>333</v>
      </c>
      <c r="H794" t="s">
        <v>715</v>
      </c>
      <c r="I794" t="s">
        <v>715</v>
      </c>
      <c r="L794" t="s">
        <v>334</v>
      </c>
      <c r="M794" s="3">
        <v>0.60640682466435192</v>
      </c>
      <c r="N794">
        <v>1</v>
      </c>
      <c r="O794" s="4">
        <v>45777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1</v>
      </c>
      <c r="X794">
        <v>0</v>
      </c>
      <c r="Y794" t="s">
        <v>510</v>
      </c>
      <c r="Z794" t="s">
        <v>4508</v>
      </c>
      <c r="AA794" s="2">
        <v>45761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567</v>
      </c>
      <c r="AO794">
        <v>0</v>
      </c>
      <c r="AR794">
        <v>450</v>
      </c>
      <c r="AS794">
        <v>0</v>
      </c>
      <c r="AT794">
        <v>38900</v>
      </c>
      <c r="AU794">
        <v>38900</v>
      </c>
      <c r="AV794">
        <v>38900</v>
      </c>
      <c r="AW794">
        <v>38900</v>
      </c>
      <c r="AX794">
        <v>38900</v>
      </c>
      <c r="AY794">
        <v>38900</v>
      </c>
      <c r="AZ794" t="s">
        <v>1176</v>
      </c>
      <c r="BA794" t="s">
        <v>511</v>
      </c>
      <c r="BE794">
        <v>6739.9</v>
      </c>
      <c r="BF794">
        <v>38.9</v>
      </c>
      <c r="BG794">
        <v>6701</v>
      </c>
      <c r="BH794">
        <v>6739.9</v>
      </c>
      <c r="BI794">
        <v>38.9</v>
      </c>
      <c r="BJ794">
        <v>6701</v>
      </c>
      <c r="BK794">
        <v>45601</v>
      </c>
      <c r="BL794">
        <v>0</v>
      </c>
      <c r="BM794">
        <v>0</v>
      </c>
      <c r="BN794" t="s">
        <v>4509</v>
      </c>
      <c r="BO794">
        <v>45601</v>
      </c>
      <c r="BP794">
        <v>0</v>
      </c>
      <c r="BQ794">
        <v>0</v>
      </c>
      <c r="BR794">
        <v>0</v>
      </c>
      <c r="BS794" t="s">
        <v>4509</v>
      </c>
      <c r="BT794">
        <v>0</v>
      </c>
      <c r="BU794">
        <v>45601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4510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719</v>
      </c>
      <c r="CN794" t="s">
        <v>720</v>
      </c>
      <c r="CO794" t="s">
        <v>721</v>
      </c>
      <c r="CP794" t="s">
        <v>435</v>
      </c>
      <c r="CW794" t="s">
        <v>341</v>
      </c>
      <c r="CX794" t="s">
        <v>342</v>
      </c>
      <c r="CY794" t="s">
        <v>341</v>
      </c>
      <c r="CZ794" t="s">
        <v>342</v>
      </c>
      <c r="DA794" t="s">
        <v>343</v>
      </c>
      <c r="DB794" t="s">
        <v>344</v>
      </c>
      <c r="DD794">
        <v>0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45794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4511</v>
      </c>
      <c r="ER794">
        <v>50</v>
      </c>
      <c r="ES794">
        <v>50</v>
      </c>
      <c r="ET794">
        <v>5400</v>
      </c>
      <c r="EU794">
        <v>5400</v>
      </c>
      <c r="EV794" t="s">
        <v>1588</v>
      </c>
      <c r="EW794">
        <v>108</v>
      </c>
      <c r="EX794">
        <v>108</v>
      </c>
      <c r="EY794" t="s">
        <v>412</v>
      </c>
      <c r="EZ794">
        <v>1</v>
      </c>
      <c r="FA794" t="s">
        <v>567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1589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1590</v>
      </c>
      <c r="FZ794">
        <v>270</v>
      </c>
      <c r="GA794">
        <v>5</v>
      </c>
      <c r="GC794">
        <v>0</v>
      </c>
      <c r="GD794">
        <v>0</v>
      </c>
      <c r="GE794">
        <v>0</v>
      </c>
      <c r="GF794">
        <v>0</v>
      </c>
      <c r="GG794" t="s">
        <v>1589</v>
      </c>
      <c r="GH794" t="s">
        <v>524</v>
      </c>
      <c r="GI794">
        <v>0</v>
      </c>
      <c r="GJ794" t="s">
        <v>361</v>
      </c>
      <c r="GK794" t="s">
        <v>362</v>
      </c>
      <c r="GL794">
        <v>0</v>
      </c>
      <c r="GO794">
        <v>0</v>
      </c>
      <c r="GS794">
        <v>5400</v>
      </c>
      <c r="GT794">
        <v>5400</v>
      </c>
      <c r="GU794">
        <v>108</v>
      </c>
      <c r="GV794">
        <v>108</v>
      </c>
      <c r="GW794">
        <v>0</v>
      </c>
      <c r="GX794">
        <v>50</v>
      </c>
      <c r="GY794">
        <v>0</v>
      </c>
      <c r="GZ794">
        <v>0</v>
      </c>
      <c r="HE794" t="s">
        <v>4512</v>
      </c>
      <c r="HF794" t="s">
        <v>4513</v>
      </c>
      <c r="HG794" t="s">
        <v>4514</v>
      </c>
      <c r="HH794" t="s">
        <v>4515</v>
      </c>
      <c r="HJ794">
        <v>108</v>
      </c>
      <c r="HK794">
        <v>0</v>
      </c>
      <c r="HL794">
        <v>0</v>
      </c>
      <c r="HM794">
        <v>0</v>
      </c>
      <c r="HN794">
        <v>50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332</v>
      </c>
      <c r="IF794">
        <v>5400</v>
      </c>
      <c r="IG794">
        <v>0</v>
      </c>
      <c r="IH794">
        <v>0</v>
      </c>
      <c r="II794">
        <v>108</v>
      </c>
      <c r="IJ794">
        <v>0</v>
      </c>
      <c r="IO794" t="s">
        <v>501</v>
      </c>
      <c r="IP794" t="s">
        <v>364</v>
      </c>
      <c r="IQ794">
        <v>6300</v>
      </c>
      <c r="IR794">
        <v>6300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4516</v>
      </c>
      <c r="JC794">
        <v>6300</v>
      </c>
      <c r="JD794">
        <v>6300</v>
      </c>
      <c r="JE794">
        <v>0</v>
      </c>
      <c r="JF794">
        <v>45200</v>
      </c>
      <c r="JG794">
        <v>45200</v>
      </c>
      <c r="JH794" t="s">
        <v>368</v>
      </c>
      <c r="LD794">
        <v>0</v>
      </c>
      <c r="LF794" t="s">
        <v>423</v>
      </c>
      <c r="LG794">
        <v>0</v>
      </c>
      <c r="LH794" s="2">
        <v>45777</v>
      </c>
      <c r="LI794">
        <v>100</v>
      </c>
      <c r="LK794">
        <v>45601</v>
      </c>
      <c r="LL794">
        <v>45601</v>
      </c>
      <c r="LM794">
        <v>0</v>
      </c>
      <c r="LN794">
        <v>0</v>
      </c>
      <c r="LO794">
        <v>45601</v>
      </c>
      <c r="LP794">
        <v>45601</v>
      </c>
    </row>
    <row r="795" spans="1:328">
      <c r="B795" t="s">
        <v>4932</v>
      </c>
      <c r="ER795">
        <v>100</v>
      </c>
      <c r="ES795">
        <v>100</v>
      </c>
      <c r="ET795">
        <v>8000</v>
      </c>
      <c r="EU795">
        <v>8000</v>
      </c>
      <c r="EV795" t="s">
        <v>4294</v>
      </c>
      <c r="EW795">
        <v>80</v>
      </c>
      <c r="EX795">
        <v>80</v>
      </c>
      <c r="EY795" t="s">
        <v>412</v>
      </c>
      <c r="EZ795">
        <v>1</v>
      </c>
      <c r="FA795" t="s">
        <v>567</v>
      </c>
      <c r="FB795">
        <v>0</v>
      </c>
      <c r="FC795">
        <v>1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 t="s">
        <v>356</v>
      </c>
      <c r="FQ795" t="s">
        <v>4294</v>
      </c>
      <c r="FR795">
        <v>0</v>
      </c>
      <c r="FS795">
        <v>0</v>
      </c>
      <c r="FT795">
        <v>0</v>
      </c>
      <c r="FU795">
        <v>0</v>
      </c>
      <c r="FV795" t="s">
        <v>409</v>
      </c>
      <c r="FX795" t="s">
        <v>358</v>
      </c>
      <c r="FY795" t="s">
        <v>4295</v>
      </c>
      <c r="FZ795">
        <v>1440</v>
      </c>
      <c r="GA795">
        <v>18</v>
      </c>
      <c r="GC795">
        <v>0</v>
      </c>
      <c r="GD795">
        <v>0</v>
      </c>
      <c r="GE795">
        <v>0</v>
      </c>
      <c r="GF795">
        <v>0</v>
      </c>
      <c r="GG795" t="s">
        <v>4294</v>
      </c>
      <c r="GH795" t="s">
        <v>415</v>
      </c>
      <c r="GI795">
        <v>0</v>
      </c>
      <c r="GJ795" t="s">
        <v>550</v>
      </c>
      <c r="GK795" t="s">
        <v>551</v>
      </c>
      <c r="GL795">
        <v>0</v>
      </c>
      <c r="GO795">
        <v>0</v>
      </c>
      <c r="GS795">
        <v>8000</v>
      </c>
      <c r="GT795">
        <v>8000</v>
      </c>
      <c r="GU795">
        <v>80</v>
      </c>
      <c r="GV795">
        <v>80</v>
      </c>
      <c r="GW795">
        <v>0</v>
      </c>
      <c r="GX795">
        <v>100</v>
      </c>
      <c r="GY795">
        <v>0</v>
      </c>
      <c r="GZ795">
        <v>0</v>
      </c>
      <c r="HE795" t="s">
        <v>4512</v>
      </c>
      <c r="HF795" t="s">
        <v>4517</v>
      </c>
      <c r="HG795" t="s">
        <v>4514</v>
      </c>
      <c r="HH795" t="s">
        <v>4518</v>
      </c>
      <c r="HJ795">
        <v>80</v>
      </c>
      <c r="HK795">
        <v>0</v>
      </c>
      <c r="HL795">
        <v>0</v>
      </c>
      <c r="HM795">
        <v>0</v>
      </c>
      <c r="HN795">
        <v>100</v>
      </c>
      <c r="HP795">
        <v>0</v>
      </c>
      <c r="HT795">
        <v>0</v>
      </c>
      <c r="IA795">
        <v>0</v>
      </c>
      <c r="IB795">
        <v>0</v>
      </c>
      <c r="ID795" t="s">
        <v>412</v>
      </c>
      <c r="IE795" t="s">
        <v>332</v>
      </c>
      <c r="IF795">
        <v>8000</v>
      </c>
      <c r="IG795">
        <v>0</v>
      </c>
      <c r="IH795">
        <v>0</v>
      </c>
      <c r="II795">
        <v>80</v>
      </c>
      <c r="IJ795">
        <v>0</v>
      </c>
      <c r="IN795" t="s">
        <v>335</v>
      </c>
      <c r="IO795" t="s">
        <v>735</v>
      </c>
      <c r="IP795" t="s">
        <v>364</v>
      </c>
      <c r="IQ795">
        <v>440</v>
      </c>
      <c r="IR795">
        <v>440</v>
      </c>
      <c r="IT795" t="s">
        <v>47</v>
      </c>
      <c r="IU795">
        <v>0</v>
      </c>
      <c r="IV795" t="s">
        <v>356</v>
      </c>
      <c r="IW795" t="s">
        <v>736</v>
      </c>
      <c r="IY795">
        <v>0</v>
      </c>
      <c r="IZ795">
        <v>0</v>
      </c>
      <c r="JA795" t="s">
        <v>4519</v>
      </c>
      <c r="JC795">
        <v>440</v>
      </c>
      <c r="JD795">
        <v>440</v>
      </c>
      <c r="JE795">
        <v>0</v>
      </c>
      <c r="JF795">
        <v>45640</v>
      </c>
      <c r="JG795">
        <v>45640</v>
      </c>
      <c r="JH795" t="s">
        <v>422</v>
      </c>
    </row>
    <row r="796" spans="1:328">
      <c r="B796" t="s">
        <v>4932</v>
      </c>
      <c r="ER796">
        <v>300</v>
      </c>
      <c r="ES796">
        <v>300</v>
      </c>
      <c r="ET796">
        <v>25500</v>
      </c>
      <c r="EU796">
        <v>25500</v>
      </c>
      <c r="EV796" t="s">
        <v>743</v>
      </c>
      <c r="EW796">
        <v>85</v>
      </c>
      <c r="EX796">
        <v>85</v>
      </c>
      <c r="EY796" t="s">
        <v>412</v>
      </c>
      <c r="EZ796">
        <v>1</v>
      </c>
      <c r="FA796" t="s">
        <v>567</v>
      </c>
      <c r="FB796">
        <v>0</v>
      </c>
      <c r="FC796">
        <v>1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 t="s">
        <v>356</v>
      </c>
      <c r="FQ796" t="s">
        <v>743</v>
      </c>
      <c r="FR796">
        <v>0</v>
      </c>
      <c r="FS796">
        <v>0</v>
      </c>
      <c r="FT796">
        <v>0</v>
      </c>
      <c r="FU796">
        <v>0</v>
      </c>
      <c r="FV796" t="s">
        <v>409</v>
      </c>
      <c r="FX796" t="s">
        <v>358</v>
      </c>
      <c r="FY796" t="s">
        <v>744</v>
      </c>
      <c r="FZ796">
        <v>4590</v>
      </c>
      <c r="GA796">
        <v>18</v>
      </c>
      <c r="GC796">
        <v>0</v>
      </c>
      <c r="GD796">
        <v>0</v>
      </c>
      <c r="GE796">
        <v>0</v>
      </c>
      <c r="GF796">
        <v>0</v>
      </c>
      <c r="GG796" t="s">
        <v>743</v>
      </c>
      <c r="GH796" t="s">
        <v>415</v>
      </c>
      <c r="GI796">
        <v>0</v>
      </c>
      <c r="GJ796" t="s">
        <v>550</v>
      </c>
      <c r="GK796" t="s">
        <v>551</v>
      </c>
      <c r="GL796">
        <v>0</v>
      </c>
      <c r="GO796">
        <v>0</v>
      </c>
      <c r="GS796">
        <v>25500</v>
      </c>
      <c r="GT796">
        <v>25500</v>
      </c>
      <c r="GU796">
        <v>85</v>
      </c>
      <c r="GV796">
        <v>85</v>
      </c>
      <c r="GW796">
        <v>0</v>
      </c>
      <c r="GX796">
        <v>300</v>
      </c>
      <c r="GY796">
        <v>0</v>
      </c>
      <c r="GZ796">
        <v>0</v>
      </c>
      <c r="HE796" t="s">
        <v>4512</v>
      </c>
      <c r="HF796" t="s">
        <v>4520</v>
      </c>
      <c r="HG796" t="s">
        <v>4514</v>
      </c>
      <c r="HH796" t="s">
        <v>4521</v>
      </c>
      <c r="HJ796">
        <v>85</v>
      </c>
      <c r="HK796">
        <v>0</v>
      </c>
      <c r="HL796">
        <v>0</v>
      </c>
      <c r="HM796">
        <v>0</v>
      </c>
      <c r="HN796">
        <v>300</v>
      </c>
      <c r="HP796">
        <v>0</v>
      </c>
      <c r="HT796">
        <v>0</v>
      </c>
      <c r="IA796">
        <v>0</v>
      </c>
      <c r="IB796">
        <v>0</v>
      </c>
      <c r="ID796" t="s">
        <v>412</v>
      </c>
      <c r="IE796" t="s">
        <v>332</v>
      </c>
      <c r="IF796">
        <v>25500</v>
      </c>
      <c r="IG796">
        <v>0</v>
      </c>
      <c r="IH796">
        <v>0</v>
      </c>
      <c r="II796">
        <v>85</v>
      </c>
      <c r="IJ796">
        <v>0</v>
      </c>
      <c r="IN796" t="s">
        <v>335</v>
      </c>
      <c r="IO796" t="s">
        <v>529</v>
      </c>
      <c r="IP796" t="s">
        <v>373</v>
      </c>
      <c r="IQ796">
        <v>38.9</v>
      </c>
      <c r="IR796">
        <v>38.9</v>
      </c>
      <c r="IT796" t="s">
        <v>47</v>
      </c>
      <c r="IU796">
        <v>0</v>
      </c>
      <c r="IV796" t="s">
        <v>356</v>
      </c>
      <c r="IW796" t="s">
        <v>510</v>
      </c>
      <c r="IY796">
        <v>1</v>
      </c>
      <c r="IZ796">
        <v>0</v>
      </c>
      <c r="JA796" t="s">
        <v>4522</v>
      </c>
      <c r="JC796">
        <v>38.9</v>
      </c>
      <c r="JD796">
        <v>38.9</v>
      </c>
      <c r="JE796">
        <v>0</v>
      </c>
      <c r="JF796">
        <v>45601.1</v>
      </c>
      <c r="JG796">
        <v>45601.1</v>
      </c>
      <c r="JH796" t="s">
        <v>422</v>
      </c>
    </row>
    <row r="797" spans="1:328">
      <c r="B797" t="s">
        <v>4932</v>
      </c>
      <c r="IN797" t="s">
        <v>335</v>
      </c>
      <c r="IO797" t="s">
        <v>419</v>
      </c>
      <c r="IP797" t="s">
        <v>364</v>
      </c>
      <c r="IQ797">
        <v>-0.1</v>
      </c>
      <c r="IR797">
        <v>-0.1</v>
      </c>
      <c r="IT797" t="s">
        <v>47</v>
      </c>
      <c r="IU797">
        <v>0</v>
      </c>
      <c r="IV797" t="s">
        <v>356</v>
      </c>
      <c r="IW797" t="s">
        <v>420</v>
      </c>
      <c r="IY797">
        <v>0</v>
      </c>
      <c r="IZ797">
        <v>0</v>
      </c>
      <c r="JA797" t="s">
        <v>4523</v>
      </c>
      <c r="JC797">
        <v>-0.1</v>
      </c>
      <c r="JD797">
        <v>-0.1</v>
      </c>
      <c r="JE797">
        <v>0</v>
      </c>
      <c r="JF797">
        <v>45601</v>
      </c>
      <c r="JG797">
        <v>45601</v>
      </c>
      <c r="JH797" t="s">
        <v>422</v>
      </c>
    </row>
    <row r="798" spans="1:328">
      <c r="A798" t="s">
        <v>4524</v>
      </c>
      <c r="B798" t="s">
        <v>5231</v>
      </c>
      <c r="C798" t="s">
        <v>330</v>
      </c>
      <c r="D798" t="s">
        <v>1778</v>
      </c>
      <c r="E798" s="4">
        <v>45761</v>
      </c>
      <c r="F798" t="s">
        <v>332</v>
      </c>
      <c r="G798" t="s">
        <v>333</v>
      </c>
      <c r="H798" t="s">
        <v>1778</v>
      </c>
      <c r="I798" t="s">
        <v>1778</v>
      </c>
      <c r="L798" t="s">
        <v>334</v>
      </c>
      <c r="M798" s="3">
        <v>0.56946795918981474</v>
      </c>
      <c r="N798">
        <v>1</v>
      </c>
      <c r="O798" s="4">
        <v>45777</v>
      </c>
      <c r="Q798">
        <v>0</v>
      </c>
      <c r="R798">
        <v>1</v>
      </c>
      <c r="S798" t="s">
        <v>4525</v>
      </c>
      <c r="T798">
        <v>1</v>
      </c>
      <c r="U798">
        <v>0</v>
      </c>
      <c r="V798">
        <v>1</v>
      </c>
      <c r="W798">
        <v>1</v>
      </c>
      <c r="X798">
        <v>0</v>
      </c>
      <c r="Y798" t="s">
        <v>510</v>
      </c>
      <c r="Z798" t="s">
        <v>4526</v>
      </c>
      <c r="AA798" s="2">
        <v>45761</v>
      </c>
      <c r="AD798" t="s">
        <v>335</v>
      </c>
      <c r="AE798">
        <v>1</v>
      </c>
      <c r="AF798">
        <v>1</v>
      </c>
      <c r="AG798" t="s">
        <v>469</v>
      </c>
      <c r="AH798" t="s">
        <v>335</v>
      </c>
      <c r="AI798">
        <v>1</v>
      </c>
      <c r="AJ798">
        <v>1</v>
      </c>
      <c r="AL798">
        <v>0</v>
      </c>
      <c r="AO798">
        <v>0</v>
      </c>
      <c r="AR798">
        <v>-35</v>
      </c>
      <c r="AS798">
        <v>0</v>
      </c>
      <c r="AT798">
        <v>-2103.85</v>
      </c>
      <c r="AU798">
        <v>-2103.85</v>
      </c>
      <c r="AV798">
        <v>-2103.85</v>
      </c>
      <c r="AW798">
        <v>-2103.85</v>
      </c>
      <c r="AX798">
        <v>-2103.85</v>
      </c>
      <c r="AY798">
        <v>-2103.85</v>
      </c>
      <c r="BE798">
        <v>-0.25</v>
      </c>
      <c r="BF798">
        <v>-2.1</v>
      </c>
      <c r="BG798">
        <v>1.85</v>
      </c>
      <c r="BH798">
        <v>-0.25</v>
      </c>
      <c r="BI798">
        <v>-2.1</v>
      </c>
      <c r="BJ798">
        <v>1.85</v>
      </c>
      <c r="BK798">
        <v>-2102</v>
      </c>
      <c r="BL798">
        <v>0</v>
      </c>
      <c r="BM798">
        <v>0</v>
      </c>
      <c r="BN798" t="s">
        <v>4527</v>
      </c>
      <c r="BO798">
        <v>-2102</v>
      </c>
      <c r="BP798">
        <v>0</v>
      </c>
      <c r="BQ798">
        <v>0</v>
      </c>
      <c r="BR798">
        <v>0</v>
      </c>
      <c r="BS798" t="s">
        <v>4527</v>
      </c>
      <c r="BT798">
        <v>0</v>
      </c>
      <c r="BU798">
        <v>-2102</v>
      </c>
      <c r="BV798">
        <v>1</v>
      </c>
      <c r="BW798" t="s">
        <v>66</v>
      </c>
      <c r="BX798">
        <v>0</v>
      </c>
      <c r="BY798">
        <v>0</v>
      </c>
      <c r="BZ798">
        <v>0</v>
      </c>
      <c r="CA798" t="s">
        <v>4528</v>
      </c>
      <c r="CC798">
        <v>0</v>
      </c>
      <c r="CF798">
        <v>400.2</v>
      </c>
      <c r="CG798">
        <v>0</v>
      </c>
      <c r="CH798">
        <v>0</v>
      </c>
      <c r="CI798">
        <v>0</v>
      </c>
      <c r="CJ798">
        <v>0</v>
      </c>
      <c r="CM798" t="s">
        <v>1782</v>
      </c>
      <c r="CN798" t="s">
        <v>1783</v>
      </c>
      <c r="CO798" t="s">
        <v>1784</v>
      </c>
      <c r="CP798" t="s">
        <v>435</v>
      </c>
      <c r="CQ798" t="s">
        <v>1785</v>
      </c>
      <c r="CR798" t="s">
        <v>1778</v>
      </c>
      <c r="CS798" t="s">
        <v>1786</v>
      </c>
      <c r="CW798" t="s">
        <v>341</v>
      </c>
      <c r="CX798" t="s">
        <v>342</v>
      </c>
      <c r="CY798" t="s">
        <v>341</v>
      </c>
      <c r="CZ798" t="s">
        <v>342</v>
      </c>
      <c r="DA798" t="s">
        <v>343</v>
      </c>
      <c r="DB798" t="s">
        <v>391</v>
      </c>
      <c r="DD798">
        <v>0</v>
      </c>
      <c r="DG798">
        <v>119014.285714286</v>
      </c>
      <c r="DH798" t="s">
        <v>335</v>
      </c>
      <c r="DI798" t="s">
        <v>345</v>
      </c>
      <c r="DJ798" t="s">
        <v>409</v>
      </c>
      <c r="DP798" t="s">
        <v>347</v>
      </c>
      <c r="DQ798">
        <v>0</v>
      </c>
      <c r="DR798" t="s">
        <v>848</v>
      </c>
      <c r="DS798" t="s">
        <v>348</v>
      </c>
      <c r="DY798">
        <v>0</v>
      </c>
      <c r="EA798" t="s">
        <v>349</v>
      </c>
      <c r="EC798" s="4">
        <v>45794</v>
      </c>
      <c r="ED798" t="s">
        <v>350</v>
      </c>
      <c r="EE798" t="s">
        <v>410</v>
      </c>
      <c r="EF798" t="s">
        <v>849</v>
      </c>
      <c r="EG798" t="s">
        <v>439</v>
      </c>
      <c r="EH798">
        <v>0</v>
      </c>
      <c r="EK798">
        <v>0</v>
      </c>
      <c r="EM798" t="s">
        <v>440</v>
      </c>
      <c r="EO798">
        <v>0</v>
      </c>
      <c r="EP798" t="s">
        <v>4529</v>
      </c>
      <c r="ER798">
        <v>-35</v>
      </c>
      <c r="ES798">
        <v>-35</v>
      </c>
      <c r="ET798">
        <v>-2103.85</v>
      </c>
      <c r="EU798">
        <v>-2103.85</v>
      </c>
      <c r="EV798" t="s">
        <v>3885</v>
      </c>
      <c r="EW798">
        <v>60.11</v>
      </c>
      <c r="EX798">
        <v>60.11</v>
      </c>
      <c r="EY798" t="s">
        <v>412</v>
      </c>
      <c r="EZ798">
        <v>1</v>
      </c>
      <c r="FA798" t="s">
        <v>567</v>
      </c>
      <c r="FB798">
        <v>0</v>
      </c>
      <c r="FC798">
        <v>1</v>
      </c>
      <c r="FF798" t="s">
        <v>4530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 t="s">
        <v>356</v>
      </c>
      <c r="FQ798" t="s">
        <v>3885</v>
      </c>
      <c r="FR798">
        <v>0</v>
      </c>
      <c r="FS798">
        <v>0</v>
      </c>
      <c r="FT798">
        <v>0</v>
      </c>
      <c r="FU798">
        <v>0</v>
      </c>
      <c r="FV798" t="s">
        <v>409</v>
      </c>
      <c r="FX798" t="s">
        <v>445</v>
      </c>
      <c r="FY798" t="s">
        <v>574</v>
      </c>
      <c r="FZ798">
        <v>0</v>
      </c>
      <c r="GA798">
        <v>0</v>
      </c>
      <c r="GC798">
        <v>0</v>
      </c>
      <c r="GD798">
        <v>0</v>
      </c>
      <c r="GE798">
        <v>0</v>
      </c>
      <c r="GF798">
        <v>0</v>
      </c>
      <c r="GG798" t="s">
        <v>3887</v>
      </c>
      <c r="GH798" t="s">
        <v>800</v>
      </c>
      <c r="GI798">
        <v>0</v>
      </c>
      <c r="GJ798" t="s">
        <v>448</v>
      </c>
      <c r="GK798" t="s">
        <v>449</v>
      </c>
      <c r="GL798">
        <v>0</v>
      </c>
      <c r="GO798">
        <v>0</v>
      </c>
      <c r="GS798">
        <v>-2103.85</v>
      </c>
      <c r="GT798">
        <v>-2103.85</v>
      </c>
      <c r="GU798">
        <v>60.11</v>
      </c>
      <c r="GV798">
        <v>60.11</v>
      </c>
      <c r="GW798">
        <v>0</v>
      </c>
      <c r="GX798">
        <v>-35</v>
      </c>
      <c r="GY798">
        <v>0</v>
      </c>
      <c r="GZ798">
        <v>0</v>
      </c>
      <c r="HD798" t="s">
        <v>4531</v>
      </c>
      <c r="HE798" t="s">
        <v>4532</v>
      </c>
      <c r="HF798" t="s">
        <v>4533</v>
      </c>
      <c r="HG798" t="s">
        <v>4534</v>
      </c>
      <c r="HH798" t="s">
        <v>4535</v>
      </c>
      <c r="HJ798">
        <v>60.11</v>
      </c>
      <c r="HK798">
        <v>0</v>
      </c>
      <c r="HL798">
        <v>0</v>
      </c>
      <c r="HM798">
        <v>0</v>
      </c>
      <c r="HN798">
        <v>-41655</v>
      </c>
      <c r="HP798">
        <v>0</v>
      </c>
      <c r="HT798">
        <v>0</v>
      </c>
      <c r="IA798">
        <v>0</v>
      </c>
      <c r="IB798">
        <v>0</v>
      </c>
      <c r="ID798" t="s">
        <v>412</v>
      </c>
      <c r="IE798" t="s">
        <v>332</v>
      </c>
      <c r="IF798">
        <v>-2104.1</v>
      </c>
      <c r="IG798">
        <v>0</v>
      </c>
      <c r="IH798">
        <v>1</v>
      </c>
      <c r="II798">
        <v>60.11</v>
      </c>
      <c r="IJ798">
        <v>0</v>
      </c>
      <c r="IN798" t="s">
        <v>335</v>
      </c>
      <c r="IO798" t="s">
        <v>529</v>
      </c>
      <c r="IP798" t="s">
        <v>373</v>
      </c>
      <c r="IQ798">
        <v>-2.1</v>
      </c>
      <c r="IR798">
        <v>-2.1</v>
      </c>
      <c r="IT798" t="s">
        <v>47</v>
      </c>
      <c r="IU798">
        <v>0</v>
      </c>
      <c r="IV798" t="s">
        <v>356</v>
      </c>
      <c r="IW798" t="s">
        <v>510</v>
      </c>
      <c r="IY798">
        <v>1</v>
      </c>
      <c r="IZ798">
        <v>0</v>
      </c>
      <c r="JA798" t="s">
        <v>4536</v>
      </c>
      <c r="JC798">
        <v>-2.1</v>
      </c>
      <c r="JD798">
        <v>-2.1</v>
      </c>
      <c r="JE798">
        <v>0</v>
      </c>
      <c r="JF798">
        <v>-2101.75</v>
      </c>
      <c r="JG798">
        <v>-2101.75</v>
      </c>
      <c r="JH798" t="s">
        <v>422</v>
      </c>
    </row>
    <row r="799" spans="1:328">
      <c r="B799" t="s">
        <v>4932</v>
      </c>
      <c r="IN799" t="s">
        <v>335</v>
      </c>
      <c r="IO799" t="s">
        <v>419</v>
      </c>
      <c r="IP799" t="s">
        <v>364</v>
      </c>
      <c r="IQ799">
        <v>-0.25</v>
      </c>
      <c r="IR799">
        <v>-0.25</v>
      </c>
      <c r="IT799" t="s">
        <v>47</v>
      </c>
      <c r="IU799">
        <v>0</v>
      </c>
      <c r="IV799" t="s">
        <v>356</v>
      </c>
      <c r="IW799" t="s">
        <v>420</v>
      </c>
      <c r="IY799">
        <v>0</v>
      </c>
      <c r="IZ799">
        <v>0</v>
      </c>
      <c r="JA799" t="s">
        <v>4537</v>
      </c>
      <c r="JC799">
        <v>-0.25</v>
      </c>
      <c r="JD799">
        <v>-0.25</v>
      </c>
      <c r="JE799">
        <v>0</v>
      </c>
      <c r="JF799">
        <v>-2102</v>
      </c>
      <c r="JG799">
        <v>-2102</v>
      </c>
      <c r="JH799" t="s">
        <v>422</v>
      </c>
    </row>
    <row r="800" spans="1:328">
      <c r="A800" t="s">
        <v>4538</v>
      </c>
      <c r="B800" t="s">
        <v>5232</v>
      </c>
      <c r="C800" t="s">
        <v>330</v>
      </c>
      <c r="D800" t="s">
        <v>1477</v>
      </c>
      <c r="E800" s="4">
        <v>45759</v>
      </c>
      <c r="F800" t="s">
        <v>332</v>
      </c>
      <c r="G800" t="s">
        <v>333</v>
      </c>
      <c r="H800" t="s">
        <v>1477</v>
      </c>
      <c r="I800" t="s">
        <v>1477</v>
      </c>
      <c r="L800" t="s">
        <v>334</v>
      </c>
      <c r="M800" s="3">
        <v>0.5657828901967592</v>
      </c>
      <c r="N800">
        <v>1</v>
      </c>
      <c r="O800" s="4">
        <v>45777</v>
      </c>
      <c r="Q800">
        <v>0</v>
      </c>
      <c r="R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 t="s">
        <v>510</v>
      </c>
      <c r="Z800" t="s">
        <v>4539</v>
      </c>
      <c r="AA800" s="2">
        <v>45759</v>
      </c>
      <c r="AD800" t="s">
        <v>335</v>
      </c>
      <c r="AE800">
        <v>1</v>
      </c>
      <c r="AF800">
        <v>1</v>
      </c>
      <c r="AG800" t="s">
        <v>469</v>
      </c>
      <c r="AH800" t="s">
        <v>335</v>
      </c>
      <c r="AI800">
        <v>1</v>
      </c>
      <c r="AJ800">
        <v>0</v>
      </c>
      <c r="AL800">
        <v>0</v>
      </c>
      <c r="AM800" t="s">
        <v>567</v>
      </c>
      <c r="AO800">
        <v>0</v>
      </c>
      <c r="AR800">
        <v>46787</v>
      </c>
      <c r="AS800">
        <v>0</v>
      </c>
      <c r="AT800">
        <v>2783826.5</v>
      </c>
      <c r="AU800">
        <v>2783826.5</v>
      </c>
      <c r="AV800">
        <v>2783826.5</v>
      </c>
      <c r="AW800">
        <v>2783826.5</v>
      </c>
      <c r="AX800">
        <v>2783826.5</v>
      </c>
      <c r="AY800">
        <v>2783826.5</v>
      </c>
      <c r="BE800">
        <v>49874.33</v>
      </c>
      <c r="BF800">
        <v>2783.83</v>
      </c>
      <c r="BG800">
        <v>47090.5</v>
      </c>
      <c r="BH800">
        <v>49874.33</v>
      </c>
      <c r="BI800">
        <v>2783.83</v>
      </c>
      <c r="BJ800">
        <v>47090.5</v>
      </c>
      <c r="BK800">
        <v>2830917</v>
      </c>
      <c r="BL800">
        <v>0</v>
      </c>
      <c r="BM800">
        <v>0</v>
      </c>
      <c r="BN800" t="s">
        <v>4540</v>
      </c>
      <c r="BO800">
        <v>2830917</v>
      </c>
      <c r="BP800">
        <v>0</v>
      </c>
      <c r="BQ800">
        <v>0</v>
      </c>
      <c r="BR800">
        <v>0</v>
      </c>
      <c r="BS800" t="s">
        <v>4540</v>
      </c>
      <c r="BT800">
        <v>0</v>
      </c>
      <c r="BU800">
        <v>2830917</v>
      </c>
      <c r="BV800">
        <v>1</v>
      </c>
      <c r="BW800" t="s">
        <v>66</v>
      </c>
      <c r="BX800">
        <v>0</v>
      </c>
      <c r="BY800">
        <v>0</v>
      </c>
      <c r="BZ800">
        <v>0</v>
      </c>
      <c r="CA800" t="s">
        <v>4541</v>
      </c>
      <c r="CC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M800" t="s">
        <v>1481</v>
      </c>
      <c r="CN800" t="s">
        <v>1482</v>
      </c>
      <c r="CO800" t="s">
        <v>1483</v>
      </c>
      <c r="CP800" t="s">
        <v>435</v>
      </c>
      <c r="CQ800" t="s">
        <v>1484</v>
      </c>
      <c r="CR800" t="s">
        <v>1477</v>
      </c>
      <c r="CS800" t="s">
        <v>1485</v>
      </c>
      <c r="CW800" t="s">
        <v>341</v>
      </c>
      <c r="CX800" t="s">
        <v>342</v>
      </c>
      <c r="CY800" t="s">
        <v>341</v>
      </c>
      <c r="CZ800" t="s">
        <v>342</v>
      </c>
      <c r="DA800" t="s">
        <v>343</v>
      </c>
      <c r="DB800" t="s">
        <v>344</v>
      </c>
      <c r="DD800">
        <v>0</v>
      </c>
      <c r="DG800">
        <v>100</v>
      </c>
      <c r="DH800" t="s">
        <v>335</v>
      </c>
      <c r="DI800" t="s">
        <v>345</v>
      </c>
      <c r="DJ800" t="s">
        <v>409</v>
      </c>
      <c r="DP800" t="s">
        <v>347</v>
      </c>
      <c r="DQ800">
        <v>0</v>
      </c>
      <c r="DS800" t="s">
        <v>348</v>
      </c>
      <c r="DY800">
        <v>0</v>
      </c>
      <c r="EA800" t="s">
        <v>349</v>
      </c>
      <c r="EC800" s="4">
        <v>45794</v>
      </c>
      <c r="ED800" t="s">
        <v>350</v>
      </c>
      <c r="EE800" t="s">
        <v>410</v>
      </c>
      <c r="EG800" t="s">
        <v>439</v>
      </c>
      <c r="EH800">
        <v>0</v>
      </c>
      <c r="EK800">
        <v>0</v>
      </c>
      <c r="EM800" t="s">
        <v>440</v>
      </c>
      <c r="EO800">
        <v>0</v>
      </c>
      <c r="EP800" t="s">
        <v>4542</v>
      </c>
      <c r="ER800">
        <v>46787</v>
      </c>
      <c r="ES800">
        <v>46787</v>
      </c>
      <c r="ET800">
        <v>2783826.5</v>
      </c>
      <c r="EU800">
        <v>2783826.5</v>
      </c>
      <c r="EV800" t="s">
        <v>1037</v>
      </c>
      <c r="EW800">
        <v>59.5</v>
      </c>
      <c r="EX800">
        <v>59.5</v>
      </c>
      <c r="EY800" t="s">
        <v>412</v>
      </c>
      <c r="EZ800">
        <v>1</v>
      </c>
      <c r="FA800" t="s">
        <v>567</v>
      </c>
      <c r="FB800">
        <v>0</v>
      </c>
      <c r="FC800">
        <v>1</v>
      </c>
      <c r="FF800" t="s">
        <v>4543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 t="s">
        <v>356</v>
      </c>
      <c r="FQ800" t="s">
        <v>1037</v>
      </c>
      <c r="FR800">
        <v>0</v>
      </c>
      <c r="FS800">
        <v>0</v>
      </c>
      <c r="FT800">
        <v>0</v>
      </c>
      <c r="FU800">
        <v>0</v>
      </c>
      <c r="FV800" t="s">
        <v>409</v>
      </c>
      <c r="FX800" t="s">
        <v>445</v>
      </c>
      <c r="FY800" t="s">
        <v>574</v>
      </c>
      <c r="FZ800">
        <v>0</v>
      </c>
      <c r="GA800">
        <v>0</v>
      </c>
      <c r="GC800">
        <v>0</v>
      </c>
      <c r="GD800">
        <v>0</v>
      </c>
      <c r="GE800">
        <v>0</v>
      </c>
      <c r="GF800">
        <v>0</v>
      </c>
      <c r="GG800" t="s">
        <v>3267</v>
      </c>
      <c r="GH800" t="s">
        <v>800</v>
      </c>
      <c r="GI800">
        <v>0</v>
      </c>
      <c r="GJ800" t="s">
        <v>448</v>
      </c>
      <c r="GK800" t="s">
        <v>449</v>
      </c>
      <c r="GL800">
        <v>0</v>
      </c>
      <c r="GO800">
        <v>0</v>
      </c>
      <c r="GS800">
        <v>2783826.5</v>
      </c>
      <c r="GT800">
        <v>2783826.5</v>
      </c>
      <c r="GU800">
        <v>59.5</v>
      </c>
      <c r="GV800">
        <v>59.5</v>
      </c>
      <c r="GW800">
        <v>0</v>
      </c>
      <c r="GX800">
        <v>46787</v>
      </c>
      <c r="GY800">
        <v>0</v>
      </c>
      <c r="GZ800">
        <v>0</v>
      </c>
      <c r="HE800" t="s">
        <v>4544</v>
      </c>
      <c r="HF800" t="s">
        <v>4545</v>
      </c>
      <c r="HG800" t="s">
        <v>4546</v>
      </c>
      <c r="HH800" t="s">
        <v>4547</v>
      </c>
      <c r="HJ800">
        <v>59.5</v>
      </c>
      <c r="HK800">
        <v>0</v>
      </c>
      <c r="HL800">
        <v>0</v>
      </c>
      <c r="HM800">
        <v>0</v>
      </c>
      <c r="HN800">
        <v>46787</v>
      </c>
      <c r="HP800">
        <v>0</v>
      </c>
      <c r="HT800">
        <v>0</v>
      </c>
      <c r="IA800">
        <v>0</v>
      </c>
      <c r="IB800">
        <v>0</v>
      </c>
      <c r="ID800" t="s">
        <v>412</v>
      </c>
      <c r="IE800" t="s">
        <v>332</v>
      </c>
      <c r="IF800">
        <v>2833700.83</v>
      </c>
      <c r="IG800">
        <v>0</v>
      </c>
      <c r="IH800">
        <v>0</v>
      </c>
      <c r="II800">
        <v>59.5</v>
      </c>
      <c r="IJ800">
        <v>0</v>
      </c>
      <c r="IN800" t="s">
        <v>335</v>
      </c>
      <c r="IO800" t="s">
        <v>834</v>
      </c>
      <c r="IP800" t="s">
        <v>364</v>
      </c>
      <c r="IQ800">
        <v>50000</v>
      </c>
      <c r="IR800">
        <v>50000</v>
      </c>
      <c r="IT800" t="s">
        <v>47</v>
      </c>
      <c r="IU800">
        <v>0</v>
      </c>
      <c r="IV800" t="s">
        <v>356</v>
      </c>
      <c r="IW800" t="s">
        <v>835</v>
      </c>
      <c r="IY800">
        <v>0</v>
      </c>
      <c r="IZ800">
        <v>0</v>
      </c>
      <c r="JA800" t="s">
        <v>4548</v>
      </c>
      <c r="JC800">
        <v>50000</v>
      </c>
      <c r="JD800">
        <v>50000</v>
      </c>
      <c r="JE800">
        <v>0</v>
      </c>
      <c r="JF800">
        <v>2833826.5</v>
      </c>
      <c r="JG800">
        <v>2833826.5</v>
      </c>
      <c r="JH800" t="s">
        <v>422</v>
      </c>
      <c r="LD800">
        <v>0</v>
      </c>
      <c r="LF800" t="s">
        <v>423</v>
      </c>
      <c r="LG800">
        <v>0</v>
      </c>
      <c r="LH800" s="2">
        <v>45777</v>
      </c>
      <c r="LI800">
        <v>100</v>
      </c>
      <c r="LK800">
        <v>2830917</v>
      </c>
      <c r="LL800">
        <v>2830917</v>
      </c>
      <c r="LM800">
        <v>0</v>
      </c>
      <c r="LN800">
        <v>0</v>
      </c>
      <c r="LO800">
        <v>2830917</v>
      </c>
      <c r="LP800">
        <v>2830917</v>
      </c>
    </row>
    <row r="801" spans="1:328">
      <c r="B801" t="s">
        <v>4932</v>
      </c>
      <c r="IN801" t="s">
        <v>335</v>
      </c>
      <c r="IO801" t="s">
        <v>419</v>
      </c>
      <c r="IP801" t="s">
        <v>364</v>
      </c>
      <c r="IQ801">
        <v>-125.5</v>
      </c>
      <c r="IR801">
        <v>-125.5</v>
      </c>
      <c r="IT801" t="s">
        <v>47</v>
      </c>
      <c r="IU801">
        <v>0</v>
      </c>
      <c r="IV801" t="s">
        <v>356</v>
      </c>
      <c r="IW801" t="s">
        <v>420</v>
      </c>
      <c r="IY801">
        <v>0</v>
      </c>
      <c r="IZ801">
        <v>0</v>
      </c>
      <c r="JA801" t="s">
        <v>4549</v>
      </c>
      <c r="JC801">
        <v>-125.5</v>
      </c>
      <c r="JD801">
        <v>-125.5</v>
      </c>
      <c r="JE801">
        <v>0</v>
      </c>
      <c r="JF801">
        <v>2833701</v>
      </c>
      <c r="JG801">
        <v>2833701</v>
      </c>
      <c r="JH801" t="s">
        <v>422</v>
      </c>
    </row>
    <row r="802" spans="1:328">
      <c r="B802" t="s">
        <v>4932</v>
      </c>
      <c r="IN802" t="s">
        <v>335</v>
      </c>
      <c r="IO802" t="s">
        <v>529</v>
      </c>
      <c r="IP802" t="s">
        <v>373</v>
      </c>
      <c r="IQ802">
        <v>2783.83</v>
      </c>
      <c r="IR802">
        <v>2783.83</v>
      </c>
      <c r="IT802" t="s">
        <v>47</v>
      </c>
      <c r="IU802">
        <v>0</v>
      </c>
      <c r="IV802" t="s">
        <v>356</v>
      </c>
      <c r="IW802" t="s">
        <v>510</v>
      </c>
      <c r="IY802">
        <v>1</v>
      </c>
      <c r="IZ802">
        <v>0</v>
      </c>
      <c r="JA802" t="s">
        <v>4550</v>
      </c>
      <c r="JC802">
        <v>2783.83</v>
      </c>
      <c r="JD802">
        <v>2783.83</v>
      </c>
      <c r="JE802">
        <v>0</v>
      </c>
      <c r="JF802">
        <v>2830917.17</v>
      </c>
      <c r="JG802">
        <v>2830917.17</v>
      </c>
      <c r="JH802" t="s">
        <v>422</v>
      </c>
    </row>
    <row r="803" spans="1:328">
      <c r="B803" t="s">
        <v>4932</v>
      </c>
      <c r="IN803" t="s">
        <v>335</v>
      </c>
      <c r="IO803" t="s">
        <v>419</v>
      </c>
      <c r="IP803" t="s">
        <v>364</v>
      </c>
      <c r="IQ803">
        <v>-0.17</v>
      </c>
      <c r="IR803">
        <v>-0.17</v>
      </c>
      <c r="IT803" t="s">
        <v>47</v>
      </c>
      <c r="IU803">
        <v>0</v>
      </c>
      <c r="IV803" t="s">
        <v>356</v>
      </c>
      <c r="IW803" t="s">
        <v>420</v>
      </c>
      <c r="IY803">
        <v>0</v>
      </c>
      <c r="IZ803">
        <v>0</v>
      </c>
      <c r="JA803" t="s">
        <v>4551</v>
      </c>
      <c r="JC803">
        <v>-0.17</v>
      </c>
      <c r="JD803">
        <v>-0.17</v>
      </c>
      <c r="JE803">
        <v>0</v>
      </c>
      <c r="JF803">
        <v>2830917</v>
      </c>
      <c r="JG803">
        <v>2830917</v>
      </c>
      <c r="JH803" t="s">
        <v>422</v>
      </c>
    </row>
    <row r="804" spans="1:328">
      <c r="A804" t="s">
        <v>4552</v>
      </c>
      <c r="B804" t="s">
        <v>5233</v>
      </c>
      <c r="C804" t="s">
        <v>330</v>
      </c>
      <c r="D804" t="s">
        <v>1876</v>
      </c>
      <c r="E804" s="4">
        <v>45759</v>
      </c>
      <c r="F804" t="s">
        <v>332</v>
      </c>
      <c r="G804" t="s">
        <v>333</v>
      </c>
      <c r="H804" t="s">
        <v>1877</v>
      </c>
      <c r="I804" t="s">
        <v>1877</v>
      </c>
      <c r="L804" t="s">
        <v>334</v>
      </c>
      <c r="M804" s="3">
        <v>0.56308554888888884</v>
      </c>
      <c r="N804">
        <v>1</v>
      </c>
      <c r="O804" s="4">
        <v>45777</v>
      </c>
      <c r="Q804">
        <v>0</v>
      </c>
      <c r="R804">
        <v>0</v>
      </c>
      <c r="T804">
        <v>1</v>
      </c>
      <c r="U804">
        <v>0</v>
      </c>
      <c r="V804">
        <v>1</v>
      </c>
      <c r="W804">
        <v>0</v>
      </c>
      <c r="X804">
        <v>0</v>
      </c>
      <c r="Z804" t="s">
        <v>4553</v>
      </c>
      <c r="AA804" s="2">
        <v>45759</v>
      </c>
      <c r="AD804" t="s">
        <v>335</v>
      </c>
      <c r="AE804">
        <v>1</v>
      </c>
      <c r="AF804">
        <v>1</v>
      </c>
      <c r="AG804" t="s">
        <v>469</v>
      </c>
      <c r="AH804" t="s">
        <v>335</v>
      </c>
      <c r="AI804">
        <v>1</v>
      </c>
      <c r="AJ804">
        <v>0</v>
      </c>
      <c r="AL804">
        <v>0</v>
      </c>
      <c r="AM804" t="s">
        <v>567</v>
      </c>
      <c r="AO804">
        <v>0</v>
      </c>
      <c r="AR804">
        <v>9140</v>
      </c>
      <c r="AS804">
        <v>0</v>
      </c>
      <c r="AT804">
        <v>114250</v>
      </c>
      <c r="AU804">
        <v>114250</v>
      </c>
      <c r="AV804">
        <v>114250</v>
      </c>
      <c r="AW804">
        <v>114250</v>
      </c>
      <c r="AX804">
        <v>114250</v>
      </c>
      <c r="AY804">
        <v>114250</v>
      </c>
      <c r="BA804" t="s">
        <v>429</v>
      </c>
      <c r="BE804">
        <v>20565</v>
      </c>
      <c r="BF804">
        <v>0</v>
      </c>
      <c r="BG804">
        <v>20565</v>
      </c>
      <c r="BH804">
        <v>20565</v>
      </c>
      <c r="BI804">
        <v>0</v>
      </c>
      <c r="BJ804">
        <v>20565</v>
      </c>
      <c r="BK804">
        <v>134815</v>
      </c>
      <c r="BL804">
        <v>0</v>
      </c>
      <c r="BM804">
        <v>0</v>
      </c>
      <c r="BN804" t="s">
        <v>4554</v>
      </c>
      <c r="BO804">
        <v>134815</v>
      </c>
      <c r="BP804">
        <v>0</v>
      </c>
      <c r="BQ804">
        <v>0</v>
      </c>
      <c r="BR804">
        <v>0</v>
      </c>
      <c r="BS804" t="s">
        <v>4554</v>
      </c>
      <c r="BT804">
        <v>0</v>
      </c>
      <c r="BU804">
        <v>134815</v>
      </c>
      <c r="BV804">
        <v>1</v>
      </c>
      <c r="BW804" t="s">
        <v>66</v>
      </c>
      <c r="BX804">
        <v>0</v>
      </c>
      <c r="BY804">
        <v>0</v>
      </c>
      <c r="BZ804">
        <v>0</v>
      </c>
      <c r="CA804" t="s">
        <v>4555</v>
      </c>
      <c r="CC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M804" t="s">
        <v>1881</v>
      </c>
      <c r="CN804" t="s">
        <v>1882</v>
      </c>
      <c r="CO804" t="s">
        <v>1883</v>
      </c>
      <c r="CP804" t="s">
        <v>435</v>
      </c>
      <c r="CW804" t="s">
        <v>341</v>
      </c>
      <c r="CX804" t="s">
        <v>342</v>
      </c>
      <c r="CY804" t="s">
        <v>341</v>
      </c>
      <c r="CZ804" t="s">
        <v>342</v>
      </c>
      <c r="DA804" t="s">
        <v>343</v>
      </c>
      <c r="DB804" t="s">
        <v>344</v>
      </c>
      <c r="DD804">
        <v>0</v>
      </c>
      <c r="DG804">
        <v>100</v>
      </c>
      <c r="DH804" t="s">
        <v>335</v>
      </c>
      <c r="DI804" t="s">
        <v>345</v>
      </c>
      <c r="DJ804" t="s">
        <v>409</v>
      </c>
      <c r="DP804" t="s">
        <v>347</v>
      </c>
      <c r="DQ804">
        <v>0</v>
      </c>
      <c r="DS804" t="s">
        <v>348</v>
      </c>
      <c r="DY804">
        <v>0</v>
      </c>
      <c r="EA804" t="s">
        <v>349</v>
      </c>
      <c r="EC804" s="4">
        <v>45794</v>
      </c>
      <c r="ED804" t="s">
        <v>350</v>
      </c>
      <c r="EE804" t="s">
        <v>410</v>
      </c>
      <c r="EG804" t="s">
        <v>439</v>
      </c>
      <c r="EH804">
        <v>0</v>
      </c>
      <c r="EK804">
        <v>0</v>
      </c>
      <c r="EM804" t="s">
        <v>440</v>
      </c>
      <c r="EO804">
        <v>0</v>
      </c>
      <c r="EP804" t="s">
        <v>4556</v>
      </c>
      <c r="ER804">
        <v>6540</v>
      </c>
      <c r="ES804">
        <v>6540</v>
      </c>
      <c r="ET804">
        <v>81750</v>
      </c>
      <c r="EU804">
        <v>81750</v>
      </c>
      <c r="EV804" t="s">
        <v>3854</v>
      </c>
      <c r="EW804">
        <v>12.5</v>
      </c>
      <c r="EX804">
        <v>12.5</v>
      </c>
      <c r="EY804" t="s">
        <v>478</v>
      </c>
      <c r="EZ804">
        <v>1</v>
      </c>
      <c r="FA804" t="s">
        <v>567</v>
      </c>
      <c r="FB804">
        <v>0</v>
      </c>
      <c r="FC804">
        <v>1</v>
      </c>
      <c r="FI804">
        <v>0</v>
      </c>
      <c r="FJ804">
        <v>0</v>
      </c>
      <c r="FK804">
        <v>0</v>
      </c>
      <c r="FL804">
        <v>0</v>
      </c>
      <c r="FM804">
        <v>7357.5</v>
      </c>
      <c r="FN804">
        <v>9</v>
      </c>
      <c r="FO804" t="s">
        <v>356</v>
      </c>
      <c r="FQ804" t="s">
        <v>3855</v>
      </c>
      <c r="FR804">
        <v>0</v>
      </c>
      <c r="FS804">
        <v>0</v>
      </c>
      <c r="FT804">
        <v>0</v>
      </c>
      <c r="FU804">
        <v>0</v>
      </c>
      <c r="FV804" t="s">
        <v>409</v>
      </c>
      <c r="FX804" t="s">
        <v>358</v>
      </c>
      <c r="FY804" t="s">
        <v>871</v>
      </c>
      <c r="FZ804">
        <v>0</v>
      </c>
      <c r="GA804">
        <v>0</v>
      </c>
      <c r="GC804">
        <v>0</v>
      </c>
      <c r="GD804">
        <v>0</v>
      </c>
      <c r="GE804">
        <v>0</v>
      </c>
      <c r="GF804">
        <v>0</v>
      </c>
      <c r="GG804" t="s">
        <v>3854</v>
      </c>
      <c r="GH804" t="s">
        <v>872</v>
      </c>
      <c r="GI804">
        <v>0</v>
      </c>
      <c r="GJ804" t="s">
        <v>550</v>
      </c>
      <c r="GK804" t="s">
        <v>551</v>
      </c>
      <c r="GL804">
        <v>0</v>
      </c>
      <c r="GO804">
        <v>0</v>
      </c>
      <c r="GS804">
        <v>81750</v>
      </c>
      <c r="GT804">
        <v>81750</v>
      </c>
      <c r="GU804">
        <v>12.5</v>
      </c>
      <c r="GV804">
        <v>12.5</v>
      </c>
      <c r="GW804">
        <v>0</v>
      </c>
      <c r="GX804">
        <v>6540</v>
      </c>
      <c r="GY804">
        <v>0</v>
      </c>
      <c r="GZ804">
        <v>0</v>
      </c>
      <c r="HE804" t="s">
        <v>4557</v>
      </c>
      <c r="HF804" t="s">
        <v>4558</v>
      </c>
      <c r="HG804" t="s">
        <v>4559</v>
      </c>
      <c r="HH804" t="s">
        <v>4560</v>
      </c>
      <c r="HJ804">
        <v>12.5</v>
      </c>
      <c r="HK804">
        <v>0</v>
      </c>
      <c r="HL804">
        <v>0</v>
      </c>
      <c r="HM804">
        <v>0</v>
      </c>
      <c r="HN804">
        <v>6540</v>
      </c>
      <c r="HP804">
        <v>0</v>
      </c>
      <c r="HT804">
        <v>0</v>
      </c>
      <c r="IA804">
        <v>7357.5</v>
      </c>
      <c r="IB804">
        <v>9</v>
      </c>
      <c r="ID804" t="s">
        <v>478</v>
      </c>
      <c r="IE804" t="s">
        <v>332</v>
      </c>
      <c r="IF804">
        <v>81750</v>
      </c>
      <c r="IG804">
        <v>0</v>
      </c>
      <c r="IH804">
        <v>0</v>
      </c>
      <c r="II804">
        <v>12.5</v>
      </c>
      <c r="IJ804">
        <v>0</v>
      </c>
      <c r="IO804" t="s">
        <v>363</v>
      </c>
      <c r="IP804" t="s">
        <v>364</v>
      </c>
      <c r="IQ804">
        <v>10282.5</v>
      </c>
      <c r="IR804">
        <v>10282.5</v>
      </c>
      <c r="IT804" t="s">
        <v>47</v>
      </c>
      <c r="IU804">
        <v>0</v>
      </c>
      <c r="IV804" t="s">
        <v>356</v>
      </c>
      <c r="IW804" t="s">
        <v>365</v>
      </c>
      <c r="IX804" t="s">
        <v>366</v>
      </c>
      <c r="IY804">
        <v>0</v>
      </c>
      <c r="IZ804">
        <v>0</v>
      </c>
      <c r="JA804" t="s">
        <v>4561</v>
      </c>
      <c r="JC804">
        <v>10282.5</v>
      </c>
      <c r="JD804">
        <v>10282.5</v>
      </c>
      <c r="JE804">
        <v>0</v>
      </c>
      <c r="JF804">
        <v>124532.5</v>
      </c>
      <c r="JG804">
        <v>124532.5</v>
      </c>
      <c r="JH804" t="s">
        <v>368</v>
      </c>
      <c r="LD804">
        <v>0</v>
      </c>
      <c r="LF804" t="s">
        <v>423</v>
      </c>
      <c r="LG804">
        <v>0</v>
      </c>
      <c r="LH804" s="2">
        <v>45777</v>
      </c>
      <c r="LI804">
        <v>100</v>
      </c>
      <c r="LK804">
        <v>134815</v>
      </c>
      <c r="LL804">
        <v>134815</v>
      </c>
      <c r="LM804">
        <v>0</v>
      </c>
      <c r="LN804">
        <v>0</v>
      </c>
      <c r="LO804">
        <v>134815</v>
      </c>
      <c r="LP804">
        <v>134815</v>
      </c>
    </row>
    <row r="805" spans="1:328">
      <c r="B805" t="s">
        <v>4932</v>
      </c>
      <c r="ER805">
        <v>2600</v>
      </c>
      <c r="ES805">
        <v>2600</v>
      </c>
      <c r="ET805">
        <v>32500</v>
      </c>
      <c r="EU805">
        <v>32500</v>
      </c>
      <c r="EV805" t="s">
        <v>1410</v>
      </c>
      <c r="EW805">
        <v>12.5</v>
      </c>
      <c r="EX805">
        <v>12.5</v>
      </c>
      <c r="EY805" t="s">
        <v>478</v>
      </c>
      <c r="EZ805">
        <v>1</v>
      </c>
      <c r="FA805" t="s">
        <v>567</v>
      </c>
      <c r="FB805">
        <v>0</v>
      </c>
      <c r="FC805">
        <v>1</v>
      </c>
      <c r="FI805">
        <v>0</v>
      </c>
      <c r="FJ805">
        <v>0</v>
      </c>
      <c r="FK805">
        <v>0</v>
      </c>
      <c r="FL805">
        <v>0</v>
      </c>
      <c r="FM805">
        <v>2925</v>
      </c>
      <c r="FN805">
        <v>9</v>
      </c>
      <c r="FO805" t="s">
        <v>356</v>
      </c>
      <c r="FQ805" t="s">
        <v>1411</v>
      </c>
      <c r="FR805">
        <v>0</v>
      </c>
      <c r="FS805">
        <v>0</v>
      </c>
      <c r="FT805">
        <v>0</v>
      </c>
      <c r="FU805">
        <v>0</v>
      </c>
      <c r="FV805" t="s">
        <v>409</v>
      </c>
      <c r="FX805" t="s">
        <v>358</v>
      </c>
      <c r="FY805" t="s">
        <v>871</v>
      </c>
      <c r="FZ805">
        <v>0</v>
      </c>
      <c r="GA805">
        <v>0</v>
      </c>
      <c r="GC805">
        <v>0</v>
      </c>
      <c r="GD805">
        <v>0</v>
      </c>
      <c r="GE805">
        <v>0</v>
      </c>
      <c r="GF805">
        <v>0</v>
      </c>
      <c r="GG805" t="s">
        <v>1410</v>
      </c>
      <c r="GH805" t="s">
        <v>872</v>
      </c>
      <c r="GI805">
        <v>0</v>
      </c>
      <c r="GJ805" t="s">
        <v>550</v>
      </c>
      <c r="GK805" t="s">
        <v>551</v>
      </c>
      <c r="GL805">
        <v>0</v>
      </c>
      <c r="GO805">
        <v>0</v>
      </c>
      <c r="GS805">
        <v>32500</v>
      </c>
      <c r="GT805">
        <v>32500</v>
      </c>
      <c r="GU805">
        <v>12.5</v>
      </c>
      <c r="GV805">
        <v>12.5</v>
      </c>
      <c r="GW805">
        <v>0</v>
      </c>
      <c r="GX805">
        <v>2600</v>
      </c>
      <c r="GY805">
        <v>0</v>
      </c>
      <c r="GZ805">
        <v>0</v>
      </c>
      <c r="HE805" t="s">
        <v>4557</v>
      </c>
      <c r="HF805" t="s">
        <v>4562</v>
      </c>
      <c r="HG805" t="s">
        <v>4559</v>
      </c>
      <c r="HH805" t="s">
        <v>4563</v>
      </c>
      <c r="HJ805">
        <v>12.5</v>
      </c>
      <c r="HK805">
        <v>0</v>
      </c>
      <c r="HL805">
        <v>0</v>
      </c>
      <c r="HM805">
        <v>0</v>
      </c>
      <c r="HN805">
        <v>2600</v>
      </c>
      <c r="HP805">
        <v>0</v>
      </c>
      <c r="HT805">
        <v>0</v>
      </c>
      <c r="IA805">
        <v>2925</v>
      </c>
      <c r="IB805">
        <v>9</v>
      </c>
      <c r="ID805" t="s">
        <v>478</v>
      </c>
      <c r="IE805" t="s">
        <v>332</v>
      </c>
      <c r="IF805">
        <v>32500</v>
      </c>
      <c r="IG805">
        <v>0</v>
      </c>
      <c r="IH805">
        <v>0</v>
      </c>
      <c r="II805">
        <v>12.5</v>
      </c>
      <c r="IJ805">
        <v>0</v>
      </c>
      <c r="IO805" t="s">
        <v>369</v>
      </c>
      <c r="IP805" t="s">
        <v>364</v>
      </c>
      <c r="IQ805">
        <v>10282.5</v>
      </c>
      <c r="IR805">
        <v>10282.5</v>
      </c>
      <c r="IT805" t="s">
        <v>47</v>
      </c>
      <c r="IU805">
        <v>0</v>
      </c>
      <c r="IV805" t="s">
        <v>356</v>
      </c>
      <c r="IW805" t="s">
        <v>370</v>
      </c>
      <c r="IX805" t="s">
        <v>371</v>
      </c>
      <c r="IY805">
        <v>0</v>
      </c>
      <c r="IZ805">
        <v>0</v>
      </c>
      <c r="JA805" t="s">
        <v>4561</v>
      </c>
      <c r="JC805">
        <v>10282.5</v>
      </c>
      <c r="JD805">
        <v>10282.5</v>
      </c>
      <c r="JE805">
        <v>0</v>
      </c>
      <c r="JF805">
        <v>134815</v>
      </c>
      <c r="JG805">
        <v>134815</v>
      </c>
      <c r="JH805" t="s">
        <v>368</v>
      </c>
    </row>
    <row r="806" spans="1:328">
      <c r="A806" t="s">
        <v>4564</v>
      </c>
      <c r="B806" t="s">
        <v>5234</v>
      </c>
      <c r="C806" t="s">
        <v>330</v>
      </c>
      <c r="D806" t="s">
        <v>3361</v>
      </c>
      <c r="E806" s="4">
        <v>45758</v>
      </c>
      <c r="F806" t="s">
        <v>332</v>
      </c>
      <c r="G806" t="s">
        <v>333</v>
      </c>
      <c r="H806" t="s">
        <v>3362</v>
      </c>
      <c r="I806" t="s">
        <v>3362</v>
      </c>
      <c r="L806" t="s">
        <v>334</v>
      </c>
      <c r="M806" s="3">
        <v>0.56047815723379635</v>
      </c>
      <c r="N806">
        <v>1</v>
      </c>
      <c r="O806" s="4">
        <v>45777</v>
      </c>
      <c r="Q806">
        <v>0</v>
      </c>
      <c r="R806">
        <v>0</v>
      </c>
      <c r="T806">
        <v>1</v>
      </c>
      <c r="U806">
        <v>0</v>
      </c>
      <c r="V806">
        <v>1</v>
      </c>
      <c r="W806">
        <v>0</v>
      </c>
      <c r="X806">
        <v>0</v>
      </c>
      <c r="Z806" t="s">
        <v>4565</v>
      </c>
      <c r="AA806" s="2">
        <v>45758</v>
      </c>
      <c r="AD806" t="s">
        <v>335</v>
      </c>
      <c r="AE806">
        <v>1</v>
      </c>
      <c r="AF806">
        <v>1</v>
      </c>
      <c r="AG806" t="s">
        <v>469</v>
      </c>
      <c r="AH806" t="s">
        <v>335</v>
      </c>
      <c r="AI806">
        <v>1</v>
      </c>
      <c r="AJ806">
        <v>0</v>
      </c>
      <c r="AL806">
        <v>0</v>
      </c>
      <c r="AM806" t="s">
        <v>567</v>
      </c>
      <c r="AO806">
        <v>0</v>
      </c>
      <c r="AR806">
        <v>200</v>
      </c>
      <c r="AS806">
        <v>0</v>
      </c>
      <c r="AT806">
        <v>119000</v>
      </c>
      <c r="AU806">
        <v>119000</v>
      </c>
      <c r="AV806">
        <v>119000</v>
      </c>
      <c r="AW806">
        <v>119000</v>
      </c>
      <c r="AX806">
        <v>119000</v>
      </c>
      <c r="AY806">
        <v>119000</v>
      </c>
      <c r="AZ806" t="s">
        <v>1176</v>
      </c>
      <c r="BA806" t="s">
        <v>511</v>
      </c>
      <c r="BE806">
        <v>21420</v>
      </c>
      <c r="BF806">
        <v>0</v>
      </c>
      <c r="BG806">
        <v>21420</v>
      </c>
      <c r="BH806">
        <v>21420</v>
      </c>
      <c r="BI806">
        <v>0</v>
      </c>
      <c r="BJ806">
        <v>21420</v>
      </c>
      <c r="BK806">
        <v>140420</v>
      </c>
      <c r="BL806">
        <v>0</v>
      </c>
      <c r="BM806">
        <v>0</v>
      </c>
      <c r="BN806" t="s">
        <v>4566</v>
      </c>
      <c r="BO806">
        <v>140420</v>
      </c>
      <c r="BP806">
        <v>0</v>
      </c>
      <c r="BQ806">
        <v>0</v>
      </c>
      <c r="BR806">
        <v>0</v>
      </c>
      <c r="BS806" t="s">
        <v>4566</v>
      </c>
      <c r="BT806">
        <v>0</v>
      </c>
      <c r="BU806">
        <v>140420</v>
      </c>
      <c r="BV806">
        <v>1</v>
      </c>
      <c r="BW806" t="s">
        <v>66</v>
      </c>
      <c r="BX806">
        <v>0</v>
      </c>
      <c r="BY806">
        <v>0</v>
      </c>
      <c r="BZ806">
        <v>0</v>
      </c>
      <c r="CA806" t="s">
        <v>4567</v>
      </c>
      <c r="CC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M806" t="s">
        <v>3366</v>
      </c>
      <c r="CN806" t="s">
        <v>3367</v>
      </c>
      <c r="CO806" t="s">
        <v>3368</v>
      </c>
      <c r="CP806" t="s">
        <v>435</v>
      </c>
      <c r="CW806" t="s">
        <v>341</v>
      </c>
      <c r="CX806" t="s">
        <v>342</v>
      </c>
      <c r="CY806" t="s">
        <v>341</v>
      </c>
      <c r="CZ806" t="s">
        <v>342</v>
      </c>
      <c r="DA806" t="s">
        <v>343</v>
      </c>
      <c r="DB806" t="s">
        <v>344</v>
      </c>
      <c r="DD806">
        <v>0</v>
      </c>
      <c r="DG806">
        <v>100</v>
      </c>
      <c r="DH806" t="s">
        <v>335</v>
      </c>
      <c r="DI806" t="s">
        <v>345</v>
      </c>
      <c r="DJ806" t="s">
        <v>409</v>
      </c>
      <c r="DP806" t="s">
        <v>347</v>
      </c>
      <c r="DQ806">
        <v>0</v>
      </c>
      <c r="DS806" t="s">
        <v>348</v>
      </c>
      <c r="DY806">
        <v>0</v>
      </c>
      <c r="EA806" t="s">
        <v>349</v>
      </c>
      <c r="EC806" s="4">
        <v>45794</v>
      </c>
      <c r="ED806" t="s">
        <v>350</v>
      </c>
      <c r="EE806" t="s">
        <v>410</v>
      </c>
      <c r="EG806" t="s">
        <v>439</v>
      </c>
      <c r="EH806">
        <v>0</v>
      </c>
      <c r="EK806">
        <v>0</v>
      </c>
      <c r="EM806" t="s">
        <v>440</v>
      </c>
      <c r="EO806">
        <v>0</v>
      </c>
      <c r="EP806" t="s">
        <v>4568</v>
      </c>
      <c r="ER806">
        <v>200</v>
      </c>
      <c r="ES806">
        <v>200</v>
      </c>
      <c r="ET806">
        <v>119000</v>
      </c>
      <c r="EU806">
        <v>119000</v>
      </c>
      <c r="EV806" t="s">
        <v>4569</v>
      </c>
      <c r="EW806">
        <v>595</v>
      </c>
      <c r="EX806">
        <v>595</v>
      </c>
      <c r="EY806" t="s">
        <v>498</v>
      </c>
      <c r="EZ806">
        <v>1</v>
      </c>
      <c r="FA806" t="s">
        <v>567</v>
      </c>
      <c r="FB806">
        <v>0</v>
      </c>
      <c r="FC806">
        <v>1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 t="s">
        <v>356</v>
      </c>
      <c r="FQ806" t="s">
        <v>3371</v>
      </c>
      <c r="FR806">
        <v>0</v>
      </c>
      <c r="FS806">
        <v>0</v>
      </c>
      <c r="FT806">
        <v>0</v>
      </c>
      <c r="FU806">
        <v>0</v>
      </c>
      <c r="FV806" t="s">
        <v>409</v>
      </c>
      <c r="FX806" t="s">
        <v>358</v>
      </c>
      <c r="FY806" t="s">
        <v>1945</v>
      </c>
      <c r="FZ806">
        <v>21420</v>
      </c>
      <c r="GA806">
        <v>18</v>
      </c>
      <c r="GC806">
        <v>0</v>
      </c>
      <c r="GD806">
        <v>0</v>
      </c>
      <c r="GE806">
        <v>0</v>
      </c>
      <c r="GF806">
        <v>0</v>
      </c>
      <c r="GG806" t="s">
        <v>3372</v>
      </c>
      <c r="GH806" t="s">
        <v>415</v>
      </c>
      <c r="GI806">
        <v>0</v>
      </c>
      <c r="GJ806" t="s">
        <v>550</v>
      </c>
      <c r="GK806" t="s">
        <v>551</v>
      </c>
      <c r="GL806">
        <v>0</v>
      </c>
      <c r="GO806">
        <v>0</v>
      </c>
      <c r="GS806">
        <v>119000</v>
      </c>
      <c r="GT806">
        <v>119000</v>
      </c>
      <c r="GU806">
        <v>595</v>
      </c>
      <c r="GV806">
        <v>595</v>
      </c>
      <c r="GW806">
        <v>0</v>
      </c>
      <c r="GX806">
        <v>200</v>
      </c>
      <c r="GY806">
        <v>0</v>
      </c>
      <c r="GZ806">
        <v>0</v>
      </c>
      <c r="HE806" t="s">
        <v>4570</v>
      </c>
      <c r="HF806" t="s">
        <v>4571</v>
      </c>
      <c r="HG806" t="s">
        <v>4572</v>
      </c>
      <c r="HH806" t="s">
        <v>4573</v>
      </c>
      <c r="HJ806">
        <v>595</v>
      </c>
      <c r="HK806">
        <v>0</v>
      </c>
      <c r="HL806">
        <v>0</v>
      </c>
      <c r="HM806">
        <v>0</v>
      </c>
      <c r="HN806">
        <v>200</v>
      </c>
      <c r="HP806">
        <v>0</v>
      </c>
      <c r="HT806">
        <v>0</v>
      </c>
      <c r="IA806">
        <v>0</v>
      </c>
      <c r="IB806">
        <v>0</v>
      </c>
      <c r="ID806" t="s">
        <v>498</v>
      </c>
      <c r="IE806" t="s">
        <v>332</v>
      </c>
      <c r="IF806">
        <v>119000</v>
      </c>
      <c r="IG806">
        <v>0</v>
      </c>
      <c r="IH806">
        <v>0</v>
      </c>
      <c r="II806">
        <v>595</v>
      </c>
      <c r="IJ806">
        <v>0</v>
      </c>
      <c r="IO806" t="s">
        <v>501</v>
      </c>
      <c r="IP806" t="s">
        <v>364</v>
      </c>
      <c r="IQ806">
        <v>21420</v>
      </c>
      <c r="IR806">
        <v>21420</v>
      </c>
      <c r="IT806" t="s">
        <v>47</v>
      </c>
      <c r="IU806">
        <v>0</v>
      </c>
      <c r="IV806" t="s">
        <v>356</v>
      </c>
      <c r="IW806" t="s">
        <v>502</v>
      </c>
      <c r="IX806" t="s">
        <v>503</v>
      </c>
      <c r="IY806">
        <v>0</v>
      </c>
      <c r="IZ806">
        <v>0</v>
      </c>
      <c r="JA806" t="s">
        <v>4574</v>
      </c>
      <c r="JC806">
        <v>21420</v>
      </c>
      <c r="JD806">
        <v>21420</v>
      </c>
      <c r="JE806">
        <v>0</v>
      </c>
      <c r="JF806">
        <v>140420</v>
      </c>
      <c r="JG806">
        <v>140420</v>
      </c>
      <c r="JH806" t="s">
        <v>368</v>
      </c>
      <c r="LD806">
        <v>0</v>
      </c>
      <c r="LF806" t="s">
        <v>423</v>
      </c>
      <c r="LG806">
        <v>0</v>
      </c>
      <c r="LH806" s="2">
        <v>45777</v>
      </c>
      <c r="LI806">
        <v>100</v>
      </c>
      <c r="LK806">
        <v>140420</v>
      </c>
      <c r="LL806">
        <v>140420</v>
      </c>
      <c r="LM806">
        <v>0</v>
      </c>
      <c r="LN806">
        <v>0</v>
      </c>
      <c r="LO806">
        <v>140420</v>
      </c>
      <c r="LP806">
        <v>140420</v>
      </c>
    </row>
    <row r="807" spans="1:328">
      <c r="A807" t="s">
        <v>4575</v>
      </c>
      <c r="B807" t="s">
        <v>5235</v>
      </c>
      <c r="C807" t="s">
        <v>330</v>
      </c>
      <c r="D807" t="s">
        <v>4576</v>
      </c>
      <c r="E807" s="4">
        <v>45758</v>
      </c>
      <c r="F807" t="s">
        <v>332</v>
      </c>
      <c r="G807" t="s">
        <v>333</v>
      </c>
      <c r="H807" t="s">
        <v>4576</v>
      </c>
      <c r="I807" t="s">
        <v>4576</v>
      </c>
      <c r="L807" t="s">
        <v>334</v>
      </c>
      <c r="M807" s="3">
        <v>0.55913326025462962</v>
      </c>
      <c r="N807">
        <v>1</v>
      </c>
      <c r="O807" s="4">
        <v>45777</v>
      </c>
      <c r="Q807">
        <v>0</v>
      </c>
      <c r="R807">
        <v>0</v>
      </c>
      <c r="T807">
        <v>1</v>
      </c>
      <c r="U807">
        <v>0</v>
      </c>
      <c r="V807">
        <v>1</v>
      </c>
      <c r="W807">
        <v>0</v>
      </c>
      <c r="X807">
        <v>0</v>
      </c>
      <c r="Z807" t="s">
        <v>4577</v>
      </c>
      <c r="AA807" s="2">
        <v>45758</v>
      </c>
      <c r="AD807" t="s">
        <v>335</v>
      </c>
      <c r="AE807">
        <v>1</v>
      </c>
      <c r="AF807">
        <v>1</v>
      </c>
      <c r="AG807" t="s">
        <v>469</v>
      </c>
      <c r="AH807" t="s">
        <v>335</v>
      </c>
      <c r="AI807">
        <v>1</v>
      </c>
      <c r="AJ807">
        <v>0</v>
      </c>
      <c r="AL807">
        <v>0</v>
      </c>
      <c r="AM807" t="s">
        <v>567</v>
      </c>
      <c r="AO807">
        <v>0</v>
      </c>
      <c r="AR807">
        <v>41</v>
      </c>
      <c r="AS807">
        <v>0</v>
      </c>
      <c r="AT807">
        <v>12218</v>
      </c>
      <c r="AU807">
        <v>12218</v>
      </c>
      <c r="AV807">
        <v>12218</v>
      </c>
      <c r="AW807">
        <v>12218</v>
      </c>
      <c r="AX807">
        <v>12218</v>
      </c>
      <c r="AY807">
        <v>12218</v>
      </c>
      <c r="BA807" t="s">
        <v>429</v>
      </c>
      <c r="BE807">
        <v>2199</v>
      </c>
      <c r="BF807">
        <v>0</v>
      </c>
      <c r="BG807">
        <v>2199</v>
      </c>
      <c r="BH807">
        <v>2199</v>
      </c>
      <c r="BI807">
        <v>0</v>
      </c>
      <c r="BJ807">
        <v>2199</v>
      </c>
      <c r="BK807">
        <v>14417</v>
      </c>
      <c r="BL807">
        <v>0</v>
      </c>
      <c r="BM807">
        <v>0</v>
      </c>
      <c r="BN807" t="s">
        <v>4578</v>
      </c>
      <c r="BO807">
        <v>14417</v>
      </c>
      <c r="BP807">
        <v>0</v>
      </c>
      <c r="BQ807">
        <v>0</v>
      </c>
      <c r="BR807">
        <v>0</v>
      </c>
      <c r="BS807" t="s">
        <v>4578</v>
      </c>
      <c r="BT807">
        <v>0</v>
      </c>
      <c r="BU807">
        <v>14417</v>
      </c>
      <c r="BV807">
        <v>1</v>
      </c>
      <c r="BW807" t="s">
        <v>66</v>
      </c>
      <c r="BX807">
        <v>0</v>
      </c>
      <c r="BY807">
        <v>0</v>
      </c>
      <c r="BZ807">
        <v>0</v>
      </c>
      <c r="CA807" t="s">
        <v>4579</v>
      </c>
      <c r="CC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M807" t="s">
        <v>4580</v>
      </c>
      <c r="CN807" t="s">
        <v>4581</v>
      </c>
      <c r="CO807" t="s">
        <v>4582</v>
      </c>
      <c r="CP807" t="s">
        <v>435</v>
      </c>
      <c r="CW807" t="s">
        <v>341</v>
      </c>
      <c r="CX807" t="s">
        <v>342</v>
      </c>
      <c r="CY807" t="s">
        <v>341</v>
      </c>
      <c r="CZ807" t="s">
        <v>342</v>
      </c>
      <c r="DA807" t="s">
        <v>343</v>
      </c>
      <c r="DB807" t="s">
        <v>344</v>
      </c>
      <c r="DD807">
        <v>0</v>
      </c>
      <c r="DG807">
        <v>100</v>
      </c>
      <c r="DH807" t="s">
        <v>335</v>
      </c>
      <c r="DI807" t="s">
        <v>345</v>
      </c>
      <c r="DJ807" t="s">
        <v>409</v>
      </c>
      <c r="DP807" t="s">
        <v>347</v>
      </c>
      <c r="DQ807">
        <v>0</v>
      </c>
      <c r="DS807" t="s">
        <v>348</v>
      </c>
      <c r="DY807">
        <v>0</v>
      </c>
      <c r="EA807" t="s">
        <v>349</v>
      </c>
      <c r="EC807" s="4">
        <v>45794</v>
      </c>
      <c r="ED807" t="s">
        <v>350</v>
      </c>
      <c r="EE807" t="s">
        <v>410</v>
      </c>
      <c r="EG807" t="s">
        <v>439</v>
      </c>
      <c r="EH807">
        <v>0</v>
      </c>
      <c r="EK807">
        <v>0</v>
      </c>
      <c r="EM807" t="s">
        <v>688</v>
      </c>
      <c r="EO807">
        <v>0</v>
      </c>
      <c r="EP807" t="s">
        <v>4583</v>
      </c>
      <c r="ER807">
        <v>41</v>
      </c>
      <c r="ES807">
        <v>41</v>
      </c>
      <c r="ET807">
        <v>12218</v>
      </c>
      <c r="EU807">
        <v>12218</v>
      </c>
      <c r="EV807" t="s">
        <v>4584</v>
      </c>
      <c r="EW807">
        <v>298</v>
      </c>
      <c r="EX807">
        <v>298</v>
      </c>
      <c r="EY807" t="s">
        <v>412</v>
      </c>
      <c r="EZ807">
        <v>1</v>
      </c>
      <c r="FA807" t="s">
        <v>567</v>
      </c>
      <c r="FB807">
        <v>0</v>
      </c>
      <c r="FC807">
        <v>1</v>
      </c>
      <c r="FI807">
        <v>0</v>
      </c>
      <c r="FJ807">
        <v>0</v>
      </c>
      <c r="FK807">
        <v>0</v>
      </c>
      <c r="FL807">
        <v>0</v>
      </c>
      <c r="FM807">
        <v>1099.6199999999999</v>
      </c>
      <c r="FN807">
        <v>9</v>
      </c>
      <c r="FO807" t="s">
        <v>356</v>
      </c>
      <c r="FQ807" t="s">
        <v>4584</v>
      </c>
      <c r="FR807">
        <v>0</v>
      </c>
      <c r="FS807">
        <v>0</v>
      </c>
      <c r="FT807">
        <v>0</v>
      </c>
      <c r="FU807">
        <v>0</v>
      </c>
      <c r="FV807" t="s">
        <v>409</v>
      </c>
      <c r="FX807" t="s">
        <v>358</v>
      </c>
      <c r="FY807" t="s">
        <v>4585</v>
      </c>
      <c r="FZ807">
        <v>0</v>
      </c>
      <c r="GA807">
        <v>0</v>
      </c>
      <c r="GC807">
        <v>0</v>
      </c>
      <c r="GD807">
        <v>0</v>
      </c>
      <c r="GE807">
        <v>0</v>
      </c>
      <c r="GF807">
        <v>0</v>
      </c>
      <c r="GG807" t="s">
        <v>4584</v>
      </c>
      <c r="GH807" t="s">
        <v>766</v>
      </c>
      <c r="GI807">
        <v>0</v>
      </c>
      <c r="GJ807" t="s">
        <v>550</v>
      </c>
      <c r="GK807" t="s">
        <v>551</v>
      </c>
      <c r="GL807">
        <v>0</v>
      </c>
      <c r="GO807">
        <v>0</v>
      </c>
      <c r="GS807">
        <v>12218</v>
      </c>
      <c r="GT807">
        <v>12218</v>
      </c>
      <c r="GU807">
        <v>298</v>
      </c>
      <c r="GV807">
        <v>298</v>
      </c>
      <c r="GW807">
        <v>0</v>
      </c>
      <c r="GX807">
        <v>41</v>
      </c>
      <c r="GY807">
        <v>0</v>
      </c>
      <c r="GZ807">
        <v>0</v>
      </c>
      <c r="HE807" t="s">
        <v>4586</v>
      </c>
      <c r="HF807" t="s">
        <v>4587</v>
      </c>
      <c r="HG807" t="s">
        <v>4588</v>
      </c>
      <c r="HH807" t="s">
        <v>4589</v>
      </c>
      <c r="HJ807">
        <v>298</v>
      </c>
      <c r="HK807">
        <v>0</v>
      </c>
      <c r="HL807">
        <v>0</v>
      </c>
      <c r="HM807">
        <v>0</v>
      </c>
      <c r="HN807">
        <v>41</v>
      </c>
      <c r="HP807">
        <v>0</v>
      </c>
      <c r="HT807">
        <v>0</v>
      </c>
      <c r="IA807">
        <v>1099.6199999999999</v>
      </c>
      <c r="IB807">
        <v>9</v>
      </c>
      <c r="ID807" t="s">
        <v>412</v>
      </c>
      <c r="IE807" t="s">
        <v>332</v>
      </c>
      <c r="IF807">
        <v>12218</v>
      </c>
      <c r="IG807">
        <v>0</v>
      </c>
      <c r="IH807">
        <v>0</v>
      </c>
      <c r="II807">
        <v>298</v>
      </c>
      <c r="IJ807">
        <v>0</v>
      </c>
      <c r="IO807" t="s">
        <v>363</v>
      </c>
      <c r="IP807" t="s">
        <v>364</v>
      </c>
      <c r="IQ807">
        <v>1099.6199999999999</v>
      </c>
      <c r="IR807">
        <v>1099.6199999999999</v>
      </c>
      <c r="IT807" t="s">
        <v>47</v>
      </c>
      <c r="IU807">
        <v>0</v>
      </c>
      <c r="IV807" t="s">
        <v>356</v>
      </c>
      <c r="IW807" t="s">
        <v>365</v>
      </c>
      <c r="IX807" t="s">
        <v>366</v>
      </c>
      <c r="IY807">
        <v>0</v>
      </c>
      <c r="IZ807">
        <v>0</v>
      </c>
      <c r="JA807" t="s">
        <v>4590</v>
      </c>
      <c r="JC807">
        <v>1099.6199999999999</v>
      </c>
      <c r="JD807">
        <v>1099.6199999999999</v>
      </c>
      <c r="JE807">
        <v>0</v>
      </c>
      <c r="JF807">
        <v>13317.62</v>
      </c>
      <c r="JG807">
        <v>13317.62</v>
      </c>
      <c r="JH807" t="s">
        <v>368</v>
      </c>
      <c r="LD807">
        <v>0</v>
      </c>
      <c r="LF807" t="s">
        <v>423</v>
      </c>
      <c r="LG807">
        <v>0</v>
      </c>
      <c r="LH807" s="2">
        <v>45777</v>
      </c>
      <c r="LI807">
        <v>100</v>
      </c>
      <c r="LK807">
        <v>14417</v>
      </c>
      <c r="LL807">
        <v>14417</v>
      </c>
      <c r="LM807">
        <v>0</v>
      </c>
      <c r="LN807">
        <v>0</v>
      </c>
      <c r="LO807">
        <v>14417</v>
      </c>
      <c r="LP807">
        <v>14417</v>
      </c>
    </row>
    <row r="808" spans="1:328">
      <c r="B808" t="s">
        <v>4932</v>
      </c>
      <c r="IO808" t="s">
        <v>369</v>
      </c>
      <c r="IP808" t="s">
        <v>364</v>
      </c>
      <c r="IQ808">
        <v>1099.6199999999999</v>
      </c>
      <c r="IR808">
        <v>1099.6199999999999</v>
      </c>
      <c r="IT808" t="s">
        <v>47</v>
      </c>
      <c r="IU808">
        <v>0</v>
      </c>
      <c r="IV808" t="s">
        <v>356</v>
      </c>
      <c r="IW808" t="s">
        <v>370</v>
      </c>
      <c r="IX808" t="s">
        <v>371</v>
      </c>
      <c r="IY808">
        <v>0</v>
      </c>
      <c r="IZ808">
        <v>0</v>
      </c>
      <c r="JA808" t="s">
        <v>4590</v>
      </c>
      <c r="JC808">
        <v>1099.6199999999999</v>
      </c>
      <c r="JD808">
        <v>1099.6199999999999</v>
      </c>
      <c r="JE808">
        <v>0</v>
      </c>
      <c r="JF808">
        <v>14417.24</v>
      </c>
      <c r="JG808">
        <v>14417.24</v>
      </c>
      <c r="JH808" t="s">
        <v>368</v>
      </c>
    </row>
    <row r="809" spans="1:328">
      <c r="B809" t="s">
        <v>4932</v>
      </c>
      <c r="IN809" t="s">
        <v>335</v>
      </c>
      <c r="IO809" t="s">
        <v>419</v>
      </c>
      <c r="IP809" t="s">
        <v>364</v>
      </c>
      <c r="IQ809">
        <v>-0.24</v>
      </c>
      <c r="IR809">
        <v>-0.24</v>
      </c>
      <c r="IT809" t="s">
        <v>47</v>
      </c>
      <c r="IU809">
        <v>0</v>
      </c>
      <c r="IV809" t="s">
        <v>356</v>
      </c>
      <c r="IW809" t="s">
        <v>420</v>
      </c>
      <c r="IY809">
        <v>0</v>
      </c>
      <c r="IZ809">
        <v>0</v>
      </c>
      <c r="JA809" t="s">
        <v>4591</v>
      </c>
      <c r="JC809">
        <v>-0.24</v>
      </c>
      <c r="JD809">
        <v>-0.24</v>
      </c>
      <c r="JE809">
        <v>0</v>
      </c>
      <c r="JF809">
        <v>14417</v>
      </c>
      <c r="JG809">
        <v>14417</v>
      </c>
      <c r="JH809" t="s">
        <v>422</v>
      </c>
    </row>
    <row r="810" spans="1:328">
      <c r="A810" t="s">
        <v>4592</v>
      </c>
      <c r="B810" t="s">
        <v>5236</v>
      </c>
      <c r="C810" t="s">
        <v>330</v>
      </c>
      <c r="D810" t="s">
        <v>4351</v>
      </c>
      <c r="E810" s="4">
        <v>45758</v>
      </c>
      <c r="F810" t="s">
        <v>332</v>
      </c>
      <c r="G810" t="s">
        <v>333</v>
      </c>
      <c r="H810" t="s">
        <v>4351</v>
      </c>
      <c r="I810" t="s">
        <v>4351</v>
      </c>
      <c r="L810" t="s">
        <v>334</v>
      </c>
      <c r="M810" s="3">
        <v>0.55596591745370372</v>
      </c>
      <c r="N810">
        <v>1</v>
      </c>
      <c r="O810" s="4">
        <v>45777</v>
      </c>
      <c r="Q810">
        <v>0</v>
      </c>
      <c r="R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 t="s">
        <v>510</v>
      </c>
      <c r="Z810" t="s">
        <v>4593</v>
      </c>
      <c r="AA810" s="2">
        <v>45758</v>
      </c>
      <c r="AD810" t="s">
        <v>335</v>
      </c>
      <c r="AE810">
        <v>1</v>
      </c>
      <c r="AF810">
        <v>1</v>
      </c>
      <c r="AG810" t="s">
        <v>469</v>
      </c>
      <c r="AH810" t="s">
        <v>335</v>
      </c>
      <c r="AI810">
        <v>1</v>
      </c>
      <c r="AJ810">
        <v>0</v>
      </c>
      <c r="AL810">
        <v>0</v>
      </c>
      <c r="AM810" t="s">
        <v>567</v>
      </c>
      <c r="AO810">
        <v>0</v>
      </c>
      <c r="AR810">
        <v>36725</v>
      </c>
      <c r="AS810">
        <v>0</v>
      </c>
      <c r="AT810">
        <v>2130050</v>
      </c>
      <c r="AU810">
        <v>2130050</v>
      </c>
      <c r="AV810">
        <v>2130050</v>
      </c>
      <c r="AW810">
        <v>2130050</v>
      </c>
      <c r="AX810">
        <v>2130050</v>
      </c>
      <c r="AY810">
        <v>2130050</v>
      </c>
      <c r="AZ810" t="s">
        <v>861</v>
      </c>
      <c r="BE810">
        <v>0.05</v>
      </c>
      <c r="BF810">
        <v>2130.0500000000002</v>
      </c>
      <c r="BG810">
        <v>-2130</v>
      </c>
      <c r="BH810">
        <v>0.05</v>
      </c>
      <c r="BI810">
        <v>2130.0500000000002</v>
      </c>
      <c r="BJ810">
        <v>-2130</v>
      </c>
      <c r="BK810">
        <v>2127920</v>
      </c>
      <c r="BL810">
        <v>0</v>
      </c>
      <c r="BM810">
        <v>0</v>
      </c>
      <c r="BN810" t="s">
        <v>4594</v>
      </c>
      <c r="BO810">
        <v>2127920</v>
      </c>
      <c r="BP810">
        <v>0</v>
      </c>
      <c r="BQ810">
        <v>0</v>
      </c>
      <c r="BR810">
        <v>0</v>
      </c>
      <c r="BS810" t="s">
        <v>4594</v>
      </c>
      <c r="BT810">
        <v>0</v>
      </c>
      <c r="BU810">
        <v>2127920</v>
      </c>
      <c r="BV810">
        <v>1</v>
      </c>
      <c r="BW810" t="s">
        <v>66</v>
      </c>
      <c r="BX810">
        <v>0</v>
      </c>
      <c r="BY810">
        <v>0</v>
      </c>
      <c r="BZ810">
        <v>0</v>
      </c>
      <c r="CA810" t="s">
        <v>4595</v>
      </c>
      <c r="CC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M810" t="s">
        <v>4354</v>
      </c>
      <c r="CN810" t="s">
        <v>4355</v>
      </c>
      <c r="CP810" t="s">
        <v>340</v>
      </c>
      <c r="CW810" t="s">
        <v>341</v>
      </c>
      <c r="CX810" t="s">
        <v>342</v>
      </c>
      <c r="CY810" t="s">
        <v>341</v>
      </c>
      <c r="CZ810" t="s">
        <v>342</v>
      </c>
      <c r="DA810" t="s">
        <v>343</v>
      </c>
      <c r="DB810" t="s">
        <v>344</v>
      </c>
      <c r="DD810">
        <v>0</v>
      </c>
      <c r="DG810">
        <v>100</v>
      </c>
      <c r="DH810" t="s">
        <v>335</v>
      </c>
      <c r="DI810" t="s">
        <v>345</v>
      </c>
      <c r="DJ810" t="s">
        <v>409</v>
      </c>
      <c r="DP810" t="s">
        <v>347</v>
      </c>
      <c r="DQ810">
        <v>0</v>
      </c>
      <c r="DS810" t="s">
        <v>348</v>
      </c>
      <c r="DY810">
        <v>0</v>
      </c>
      <c r="EA810" t="s">
        <v>349</v>
      </c>
      <c r="EC810" s="4">
        <v>45794</v>
      </c>
      <c r="ED810" t="s">
        <v>350</v>
      </c>
      <c r="EE810" t="s">
        <v>410</v>
      </c>
      <c r="EG810" t="s">
        <v>352</v>
      </c>
      <c r="EH810">
        <v>0</v>
      </c>
      <c r="EK810">
        <v>0</v>
      </c>
      <c r="EM810" t="s">
        <v>440</v>
      </c>
      <c r="EO810">
        <v>0</v>
      </c>
      <c r="EP810" t="s">
        <v>4596</v>
      </c>
      <c r="ER810">
        <v>27000</v>
      </c>
      <c r="ES810">
        <v>27000</v>
      </c>
      <c r="ET810">
        <v>1566000</v>
      </c>
      <c r="EU810">
        <v>1566000</v>
      </c>
      <c r="EV810" t="s">
        <v>1037</v>
      </c>
      <c r="EW810">
        <v>58</v>
      </c>
      <c r="EX810">
        <v>58</v>
      </c>
      <c r="EY810" t="s">
        <v>412</v>
      </c>
      <c r="EZ810">
        <v>1</v>
      </c>
      <c r="FA810" t="s">
        <v>567</v>
      </c>
      <c r="FB810">
        <v>0</v>
      </c>
      <c r="FC810">
        <v>1</v>
      </c>
      <c r="FF810" t="s">
        <v>4597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 t="s">
        <v>356</v>
      </c>
      <c r="FQ810" t="s">
        <v>1037</v>
      </c>
      <c r="FR810">
        <v>0</v>
      </c>
      <c r="FS810">
        <v>0</v>
      </c>
      <c r="FT810">
        <v>0</v>
      </c>
      <c r="FU810">
        <v>0</v>
      </c>
      <c r="FV810" t="s">
        <v>409</v>
      </c>
      <c r="FX810" t="s">
        <v>413</v>
      </c>
      <c r="FY810" t="s">
        <v>574</v>
      </c>
      <c r="FZ810">
        <v>0</v>
      </c>
      <c r="GA810">
        <v>0</v>
      </c>
      <c r="GC810">
        <v>0</v>
      </c>
      <c r="GD810">
        <v>0</v>
      </c>
      <c r="GE810">
        <v>0</v>
      </c>
      <c r="GF810">
        <v>0</v>
      </c>
      <c r="GG810" t="s">
        <v>3267</v>
      </c>
      <c r="GH810" t="s">
        <v>800</v>
      </c>
      <c r="GI810">
        <v>0</v>
      </c>
      <c r="GJ810" t="s">
        <v>416</v>
      </c>
      <c r="GL810">
        <v>0</v>
      </c>
      <c r="GO810">
        <v>0</v>
      </c>
      <c r="GS810">
        <v>1566000</v>
      </c>
      <c r="GT810">
        <v>1566000</v>
      </c>
      <c r="GU810">
        <v>58</v>
      </c>
      <c r="GV810">
        <v>58</v>
      </c>
      <c r="GW810">
        <v>0</v>
      </c>
      <c r="GX810">
        <v>27000</v>
      </c>
      <c r="GY810">
        <v>0</v>
      </c>
      <c r="GZ810">
        <v>0</v>
      </c>
      <c r="HE810" t="s">
        <v>4598</v>
      </c>
      <c r="HF810" t="s">
        <v>4599</v>
      </c>
      <c r="HG810" t="s">
        <v>4600</v>
      </c>
      <c r="HH810" t="s">
        <v>4601</v>
      </c>
      <c r="HJ810">
        <v>58</v>
      </c>
      <c r="HK810">
        <v>0</v>
      </c>
      <c r="HL810">
        <v>0</v>
      </c>
      <c r="HM810">
        <v>0</v>
      </c>
      <c r="HN810">
        <v>27000</v>
      </c>
      <c r="HP810">
        <v>0</v>
      </c>
      <c r="HT810">
        <v>0</v>
      </c>
      <c r="IA810">
        <v>0</v>
      </c>
      <c r="IB810">
        <v>0</v>
      </c>
      <c r="ID810" t="s">
        <v>412</v>
      </c>
      <c r="IE810" t="s">
        <v>332</v>
      </c>
      <c r="IF810">
        <v>1566000.04</v>
      </c>
      <c r="IG810">
        <v>0</v>
      </c>
      <c r="IH810">
        <v>0</v>
      </c>
      <c r="II810">
        <v>58</v>
      </c>
      <c r="IJ810">
        <v>0</v>
      </c>
      <c r="IN810" t="s">
        <v>335</v>
      </c>
      <c r="IO810" t="s">
        <v>529</v>
      </c>
      <c r="IP810" t="s">
        <v>373</v>
      </c>
      <c r="IQ810">
        <v>2130.0500000000002</v>
      </c>
      <c r="IR810">
        <v>2130.0500000000002</v>
      </c>
      <c r="IT810" t="s">
        <v>47</v>
      </c>
      <c r="IU810">
        <v>0</v>
      </c>
      <c r="IV810" t="s">
        <v>356</v>
      </c>
      <c r="IW810" t="s">
        <v>510</v>
      </c>
      <c r="IY810">
        <v>1</v>
      </c>
      <c r="IZ810">
        <v>0</v>
      </c>
      <c r="JA810" t="s">
        <v>4602</v>
      </c>
      <c r="JC810">
        <v>2130.0500000000002</v>
      </c>
      <c r="JD810">
        <v>2130.0500000000002</v>
      </c>
      <c r="JE810">
        <v>0</v>
      </c>
      <c r="JF810">
        <v>2127919.9500000002</v>
      </c>
      <c r="JG810">
        <v>2127919.9500000002</v>
      </c>
      <c r="JH810" t="s">
        <v>422</v>
      </c>
      <c r="LD810">
        <v>0</v>
      </c>
      <c r="LF810" t="s">
        <v>423</v>
      </c>
      <c r="LG810">
        <v>0</v>
      </c>
      <c r="LH810" s="2">
        <v>45777</v>
      </c>
      <c r="LI810">
        <v>100</v>
      </c>
      <c r="LK810">
        <v>2127920</v>
      </c>
      <c r="LL810">
        <v>2127920</v>
      </c>
      <c r="LM810">
        <v>0</v>
      </c>
      <c r="LN810">
        <v>0</v>
      </c>
      <c r="LO810">
        <v>2127920</v>
      </c>
      <c r="LP810">
        <v>2127920</v>
      </c>
    </row>
    <row r="811" spans="1:328">
      <c r="B811" t="s">
        <v>4932</v>
      </c>
      <c r="ER811">
        <v>9725</v>
      </c>
      <c r="ES811">
        <v>9725</v>
      </c>
      <c r="ET811">
        <v>564050</v>
      </c>
      <c r="EU811">
        <v>564050</v>
      </c>
      <c r="EV811" t="s">
        <v>1037</v>
      </c>
      <c r="EW811">
        <v>58</v>
      </c>
      <c r="EX811">
        <v>58</v>
      </c>
      <c r="EY811" t="s">
        <v>412</v>
      </c>
      <c r="EZ811">
        <v>1</v>
      </c>
      <c r="FA811" t="s">
        <v>567</v>
      </c>
      <c r="FB811">
        <v>0</v>
      </c>
      <c r="FC811">
        <v>1</v>
      </c>
      <c r="FF811" t="s">
        <v>4603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 t="s">
        <v>356</v>
      </c>
      <c r="FQ811" t="s">
        <v>1037</v>
      </c>
      <c r="FR811">
        <v>0</v>
      </c>
      <c r="FS811">
        <v>0</v>
      </c>
      <c r="FT811">
        <v>0</v>
      </c>
      <c r="FU811">
        <v>0</v>
      </c>
      <c r="FV811" t="s">
        <v>409</v>
      </c>
      <c r="FX811" t="s">
        <v>413</v>
      </c>
      <c r="FY811" t="s">
        <v>574</v>
      </c>
      <c r="FZ811">
        <v>0</v>
      </c>
      <c r="GA811">
        <v>0</v>
      </c>
      <c r="GC811">
        <v>0</v>
      </c>
      <c r="GD811">
        <v>0</v>
      </c>
      <c r="GE811">
        <v>0</v>
      </c>
      <c r="GF811">
        <v>0</v>
      </c>
      <c r="GG811" t="s">
        <v>3267</v>
      </c>
      <c r="GH811" t="s">
        <v>800</v>
      </c>
      <c r="GI811">
        <v>0</v>
      </c>
      <c r="GJ811" t="s">
        <v>416</v>
      </c>
      <c r="GL811">
        <v>0</v>
      </c>
      <c r="GO811">
        <v>0</v>
      </c>
      <c r="GS811">
        <v>564050</v>
      </c>
      <c r="GT811">
        <v>564050</v>
      </c>
      <c r="GU811">
        <v>58</v>
      </c>
      <c r="GV811">
        <v>58</v>
      </c>
      <c r="GW811">
        <v>0</v>
      </c>
      <c r="GX811">
        <v>9725</v>
      </c>
      <c r="GY811">
        <v>0</v>
      </c>
      <c r="GZ811">
        <v>0</v>
      </c>
      <c r="HE811" t="s">
        <v>4598</v>
      </c>
      <c r="HF811" t="s">
        <v>4604</v>
      </c>
      <c r="HG811" t="s">
        <v>4600</v>
      </c>
      <c r="HH811" t="s">
        <v>4605</v>
      </c>
      <c r="HJ811">
        <v>58</v>
      </c>
      <c r="HK811">
        <v>0</v>
      </c>
      <c r="HL811">
        <v>0</v>
      </c>
      <c r="HM811">
        <v>0</v>
      </c>
      <c r="HN811">
        <v>9725</v>
      </c>
      <c r="HP811">
        <v>0</v>
      </c>
      <c r="HT811">
        <v>0</v>
      </c>
      <c r="IA811">
        <v>0</v>
      </c>
      <c r="IB811">
        <v>0</v>
      </c>
      <c r="ID811" t="s">
        <v>412</v>
      </c>
      <c r="IE811" t="s">
        <v>332</v>
      </c>
      <c r="IF811">
        <v>564050.01</v>
      </c>
      <c r="IG811">
        <v>0</v>
      </c>
      <c r="IH811">
        <v>0</v>
      </c>
      <c r="II811">
        <v>58</v>
      </c>
      <c r="IJ811">
        <v>0</v>
      </c>
      <c r="IN811" t="s">
        <v>335</v>
      </c>
      <c r="IO811" t="s">
        <v>419</v>
      </c>
      <c r="IP811" t="s">
        <v>364</v>
      </c>
      <c r="IQ811">
        <v>0.05</v>
      </c>
      <c r="IR811">
        <v>0.05</v>
      </c>
      <c r="IT811" t="s">
        <v>47</v>
      </c>
      <c r="IU811">
        <v>0</v>
      </c>
      <c r="IV811" t="s">
        <v>356</v>
      </c>
      <c r="IW811" t="s">
        <v>420</v>
      </c>
      <c r="IY811">
        <v>0</v>
      </c>
      <c r="IZ811">
        <v>0</v>
      </c>
      <c r="JA811" t="s">
        <v>4606</v>
      </c>
      <c r="JC811">
        <v>0.05</v>
      </c>
      <c r="JD811">
        <v>0.05</v>
      </c>
      <c r="JE811">
        <v>0</v>
      </c>
      <c r="JF811">
        <v>2127920</v>
      </c>
      <c r="JG811">
        <v>2127920</v>
      </c>
      <c r="JH811" t="s">
        <v>422</v>
      </c>
    </row>
    <row r="812" spans="1:328">
      <c r="A812" t="s">
        <v>4607</v>
      </c>
      <c r="B812" t="s">
        <v>5237</v>
      </c>
      <c r="C812" t="s">
        <v>330</v>
      </c>
      <c r="D812" t="s">
        <v>790</v>
      </c>
      <c r="E812" s="4">
        <v>45758</v>
      </c>
      <c r="F812" t="s">
        <v>332</v>
      </c>
      <c r="G812" t="s">
        <v>333</v>
      </c>
      <c r="H812" t="s">
        <v>790</v>
      </c>
      <c r="I812" t="s">
        <v>790</v>
      </c>
      <c r="L812" t="s">
        <v>334</v>
      </c>
      <c r="M812" s="3">
        <v>0.54426782057870371</v>
      </c>
      <c r="N812">
        <v>1</v>
      </c>
      <c r="O812" s="4">
        <v>45777</v>
      </c>
      <c r="Q812">
        <v>0</v>
      </c>
      <c r="R812">
        <v>0</v>
      </c>
      <c r="T812">
        <v>1</v>
      </c>
      <c r="U812">
        <v>0</v>
      </c>
      <c r="V812">
        <v>1</v>
      </c>
      <c r="W812">
        <v>0</v>
      </c>
      <c r="X812">
        <v>0</v>
      </c>
      <c r="Z812" t="s">
        <v>4608</v>
      </c>
      <c r="AA812" s="2">
        <v>45758</v>
      </c>
      <c r="AD812" t="s">
        <v>335</v>
      </c>
      <c r="AE812">
        <v>1</v>
      </c>
      <c r="AF812">
        <v>1</v>
      </c>
      <c r="AG812" t="s">
        <v>469</v>
      </c>
      <c r="AH812" t="s">
        <v>335</v>
      </c>
      <c r="AI812">
        <v>1</v>
      </c>
      <c r="AJ812">
        <v>0</v>
      </c>
      <c r="AL812">
        <v>0</v>
      </c>
      <c r="AM812" t="s">
        <v>567</v>
      </c>
      <c r="AO812">
        <v>0</v>
      </c>
      <c r="AR812">
        <v>2006.8</v>
      </c>
      <c r="AS812">
        <v>0</v>
      </c>
      <c r="AT812">
        <v>122414.8</v>
      </c>
      <c r="AU812">
        <v>122414.8</v>
      </c>
      <c r="AV812">
        <v>122414.8</v>
      </c>
      <c r="AW812">
        <v>122414.8</v>
      </c>
      <c r="AX812">
        <v>122414.8</v>
      </c>
      <c r="AY812">
        <v>122414.8</v>
      </c>
      <c r="BE812">
        <v>147.19999999999999</v>
      </c>
      <c r="BF812">
        <v>0</v>
      </c>
      <c r="BG812">
        <v>147.19999999999999</v>
      </c>
      <c r="BH812">
        <v>147.19999999999999</v>
      </c>
      <c r="BI812">
        <v>0</v>
      </c>
      <c r="BJ812">
        <v>147.19999999999999</v>
      </c>
      <c r="BK812">
        <v>122562</v>
      </c>
      <c r="BL812">
        <v>0</v>
      </c>
      <c r="BM812">
        <v>0</v>
      </c>
      <c r="BN812" t="s">
        <v>4609</v>
      </c>
      <c r="BO812">
        <v>122562</v>
      </c>
      <c r="BP812">
        <v>0</v>
      </c>
      <c r="BQ812">
        <v>0</v>
      </c>
      <c r="BR812">
        <v>0</v>
      </c>
      <c r="BS812" t="s">
        <v>4609</v>
      </c>
      <c r="BT812">
        <v>0</v>
      </c>
      <c r="BU812">
        <v>122562</v>
      </c>
      <c r="BV812">
        <v>1</v>
      </c>
      <c r="BW812" t="s">
        <v>66</v>
      </c>
      <c r="BX812">
        <v>0</v>
      </c>
      <c r="BY812">
        <v>0</v>
      </c>
      <c r="BZ812">
        <v>0</v>
      </c>
      <c r="CA812" t="s">
        <v>4610</v>
      </c>
      <c r="CC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M812" t="s">
        <v>794</v>
      </c>
      <c r="CN812" t="s">
        <v>795</v>
      </c>
      <c r="CP812" t="s">
        <v>340</v>
      </c>
      <c r="CW812" t="s">
        <v>341</v>
      </c>
      <c r="CX812" t="s">
        <v>342</v>
      </c>
      <c r="CY812" t="s">
        <v>341</v>
      </c>
      <c r="CZ812" t="s">
        <v>342</v>
      </c>
      <c r="DA812" t="s">
        <v>343</v>
      </c>
      <c r="DB812" t="s">
        <v>344</v>
      </c>
      <c r="DD812">
        <v>0</v>
      </c>
      <c r="DG812">
        <v>100</v>
      </c>
      <c r="DH812" t="s">
        <v>335</v>
      </c>
      <c r="DI812" t="s">
        <v>345</v>
      </c>
      <c r="DJ812" t="s">
        <v>409</v>
      </c>
      <c r="DP812" t="s">
        <v>347</v>
      </c>
      <c r="DQ812">
        <v>0</v>
      </c>
      <c r="DS812" t="s">
        <v>348</v>
      </c>
      <c r="DY812">
        <v>0</v>
      </c>
      <c r="EA812" t="s">
        <v>349</v>
      </c>
      <c r="EC812" s="4">
        <v>45794</v>
      </c>
      <c r="ED812" t="s">
        <v>350</v>
      </c>
      <c r="EE812" t="s">
        <v>410</v>
      </c>
      <c r="EG812" t="s">
        <v>352</v>
      </c>
      <c r="EH812">
        <v>0</v>
      </c>
      <c r="EK812">
        <v>0</v>
      </c>
      <c r="EM812" t="s">
        <v>440</v>
      </c>
      <c r="EO812">
        <v>0</v>
      </c>
      <c r="EP812" t="s">
        <v>4611</v>
      </c>
      <c r="ER812">
        <v>2006.8</v>
      </c>
      <c r="ES812">
        <v>2006.8</v>
      </c>
      <c r="ET812">
        <v>122414.8</v>
      </c>
      <c r="EU812">
        <v>122414.8</v>
      </c>
      <c r="EV812" t="s">
        <v>3507</v>
      </c>
      <c r="EW812">
        <v>61</v>
      </c>
      <c r="EX812">
        <v>61</v>
      </c>
      <c r="EY812" t="s">
        <v>412</v>
      </c>
      <c r="EZ812">
        <v>1</v>
      </c>
      <c r="FA812" t="s">
        <v>567</v>
      </c>
      <c r="FB812">
        <v>0</v>
      </c>
      <c r="FC812">
        <v>1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 t="s">
        <v>356</v>
      </c>
      <c r="FQ812" t="s">
        <v>3507</v>
      </c>
      <c r="FR812">
        <v>0</v>
      </c>
      <c r="FS812">
        <v>0</v>
      </c>
      <c r="FT812">
        <v>0</v>
      </c>
      <c r="FU812">
        <v>0</v>
      </c>
      <c r="FV812" t="s">
        <v>409</v>
      </c>
      <c r="FX812" t="s">
        <v>413</v>
      </c>
      <c r="FY812" t="s">
        <v>3508</v>
      </c>
      <c r="FZ812">
        <v>0</v>
      </c>
      <c r="GA812">
        <v>0</v>
      </c>
      <c r="GC812">
        <v>0</v>
      </c>
      <c r="GD812">
        <v>0</v>
      </c>
      <c r="GE812">
        <v>0</v>
      </c>
      <c r="GF812">
        <v>0</v>
      </c>
      <c r="GG812" t="s">
        <v>3507</v>
      </c>
      <c r="GH812" t="s">
        <v>524</v>
      </c>
      <c r="GI812">
        <v>0</v>
      </c>
      <c r="GJ812" t="s">
        <v>416</v>
      </c>
      <c r="GL812">
        <v>0</v>
      </c>
      <c r="GO812">
        <v>0</v>
      </c>
      <c r="GS812">
        <v>122414.8</v>
      </c>
      <c r="GT812">
        <v>122414.8</v>
      </c>
      <c r="GU812">
        <v>61</v>
      </c>
      <c r="GV812">
        <v>61</v>
      </c>
      <c r="GW812">
        <v>0</v>
      </c>
      <c r="GX812">
        <v>2006.8</v>
      </c>
      <c r="GY812">
        <v>0</v>
      </c>
      <c r="GZ812">
        <v>0</v>
      </c>
      <c r="HE812" t="s">
        <v>4612</v>
      </c>
      <c r="HF812" t="s">
        <v>4613</v>
      </c>
      <c r="HG812" t="s">
        <v>4614</v>
      </c>
      <c r="HH812" t="s">
        <v>4615</v>
      </c>
      <c r="HJ812">
        <v>61</v>
      </c>
      <c r="HK812">
        <v>0</v>
      </c>
      <c r="HL812">
        <v>0</v>
      </c>
      <c r="HM812">
        <v>0</v>
      </c>
      <c r="HN812">
        <v>2006.8</v>
      </c>
      <c r="HP812">
        <v>0</v>
      </c>
      <c r="HT812">
        <v>0</v>
      </c>
      <c r="IA812">
        <v>0</v>
      </c>
      <c r="IB812">
        <v>0</v>
      </c>
      <c r="ID812" t="s">
        <v>412</v>
      </c>
      <c r="IE812" t="s">
        <v>332</v>
      </c>
      <c r="IF812">
        <v>122562</v>
      </c>
      <c r="IG812">
        <v>0</v>
      </c>
      <c r="IH812">
        <v>0</v>
      </c>
      <c r="II812">
        <v>61</v>
      </c>
      <c r="IJ812">
        <v>0</v>
      </c>
      <c r="IN812" t="s">
        <v>335</v>
      </c>
      <c r="IO812" t="s">
        <v>735</v>
      </c>
      <c r="IP812" t="s">
        <v>364</v>
      </c>
      <c r="IQ812">
        <v>147.19999999999999</v>
      </c>
      <c r="IR812">
        <v>147.19999999999999</v>
      </c>
      <c r="IT812" t="s">
        <v>47</v>
      </c>
      <c r="IU812">
        <v>0</v>
      </c>
      <c r="IV812" t="s">
        <v>356</v>
      </c>
      <c r="IW812" t="s">
        <v>736</v>
      </c>
      <c r="IY812">
        <v>0</v>
      </c>
      <c r="IZ812">
        <v>0</v>
      </c>
      <c r="JA812" t="s">
        <v>4616</v>
      </c>
      <c r="JC812">
        <v>147.19999999999999</v>
      </c>
      <c r="JD812">
        <v>147.19999999999999</v>
      </c>
      <c r="JE812">
        <v>0</v>
      </c>
      <c r="JF812">
        <v>122562</v>
      </c>
      <c r="JG812">
        <v>122562</v>
      </c>
      <c r="JH812" t="s">
        <v>422</v>
      </c>
      <c r="LD812">
        <v>0</v>
      </c>
      <c r="LF812" t="s">
        <v>423</v>
      </c>
      <c r="LG812">
        <v>0</v>
      </c>
      <c r="LH812" s="2">
        <v>45777</v>
      </c>
      <c r="LI812">
        <v>100</v>
      </c>
      <c r="LK812">
        <v>122562</v>
      </c>
      <c r="LL812">
        <v>122562</v>
      </c>
      <c r="LM812">
        <v>0</v>
      </c>
      <c r="LN812">
        <v>0</v>
      </c>
      <c r="LO812">
        <v>122562</v>
      </c>
      <c r="LP812">
        <v>122562</v>
      </c>
    </row>
    <row r="813" spans="1:328">
      <c r="A813" t="s">
        <v>4617</v>
      </c>
      <c r="B813" t="s">
        <v>5238</v>
      </c>
      <c r="C813" t="s">
        <v>330</v>
      </c>
      <c r="D813" t="s">
        <v>1440</v>
      </c>
      <c r="E813" s="4">
        <v>45757</v>
      </c>
      <c r="F813" t="s">
        <v>332</v>
      </c>
      <c r="G813" t="s">
        <v>333</v>
      </c>
      <c r="H813" t="s">
        <v>1440</v>
      </c>
      <c r="I813" t="s">
        <v>1440</v>
      </c>
      <c r="L813" t="s">
        <v>334</v>
      </c>
      <c r="M813" s="3">
        <v>0.5388286615972222</v>
      </c>
      <c r="N813">
        <v>1</v>
      </c>
      <c r="O813" s="4">
        <v>45777</v>
      </c>
      <c r="Q813">
        <v>0</v>
      </c>
      <c r="R813">
        <v>0</v>
      </c>
      <c r="T813">
        <v>1</v>
      </c>
      <c r="U813">
        <v>0</v>
      </c>
      <c r="V813">
        <v>1</v>
      </c>
      <c r="W813">
        <v>0</v>
      </c>
      <c r="X813">
        <v>0</v>
      </c>
      <c r="Z813" t="s">
        <v>4618</v>
      </c>
      <c r="AA813" s="2">
        <v>45757</v>
      </c>
      <c r="AD813" t="s">
        <v>335</v>
      </c>
      <c r="AE813">
        <v>1</v>
      </c>
      <c r="AF813">
        <v>1</v>
      </c>
      <c r="AG813" t="s">
        <v>469</v>
      </c>
      <c r="AH813" t="s">
        <v>335</v>
      </c>
      <c r="AI813">
        <v>1</v>
      </c>
      <c r="AJ813">
        <v>0</v>
      </c>
      <c r="AL813">
        <v>0</v>
      </c>
      <c r="AM813" t="s">
        <v>567</v>
      </c>
      <c r="AO813">
        <v>0</v>
      </c>
      <c r="AR813">
        <v>4000</v>
      </c>
      <c r="AS813">
        <v>0</v>
      </c>
      <c r="AT813">
        <v>166080</v>
      </c>
      <c r="AU813">
        <v>166080</v>
      </c>
      <c r="AV813">
        <v>166080</v>
      </c>
      <c r="AW813">
        <v>166080</v>
      </c>
      <c r="AX813">
        <v>166080</v>
      </c>
      <c r="AY813">
        <v>166080</v>
      </c>
      <c r="BA813" t="s">
        <v>429</v>
      </c>
      <c r="BE813">
        <v>8320</v>
      </c>
      <c r="BF813">
        <v>0</v>
      </c>
      <c r="BG813">
        <v>8320</v>
      </c>
      <c r="BH813">
        <v>8320</v>
      </c>
      <c r="BI813">
        <v>0</v>
      </c>
      <c r="BJ813">
        <v>8320</v>
      </c>
      <c r="BK813">
        <v>174400</v>
      </c>
      <c r="BL813">
        <v>0</v>
      </c>
      <c r="BM813">
        <v>0</v>
      </c>
      <c r="BN813" t="s">
        <v>4619</v>
      </c>
      <c r="BO813">
        <v>174400</v>
      </c>
      <c r="BP813">
        <v>0</v>
      </c>
      <c r="BQ813">
        <v>0</v>
      </c>
      <c r="BR813">
        <v>0</v>
      </c>
      <c r="BS813" t="s">
        <v>4619</v>
      </c>
      <c r="BT813">
        <v>0</v>
      </c>
      <c r="BU813">
        <v>174400</v>
      </c>
      <c r="BV813">
        <v>1</v>
      </c>
      <c r="BW813" t="s">
        <v>66</v>
      </c>
      <c r="BX813">
        <v>0</v>
      </c>
      <c r="BY813">
        <v>0</v>
      </c>
      <c r="BZ813">
        <v>0</v>
      </c>
      <c r="CA813" t="s">
        <v>4620</v>
      </c>
      <c r="CC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M813" t="s">
        <v>1444</v>
      </c>
      <c r="CN813" t="s">
        <v>1445</v>
      </c>
      <c r="CO813" t="s">
        <v>1446</v>
      </c>
      <c r="CP813" t="s">
        <v>435</v>
      </c>
      <c r="CU813" t="s">
        <v>1444</v>
      </c>
      <c r="CV813" t="s">
        <v>1445</v>
      </c>
      <c r="CW813" t="s">
        <v>341</v>
      </c>
      <c r="CX813" t="s">
        <v>342</v>
      </c>
      <c r="CY813" t="s">
        <v>341</v>
      </c>
      <c r="CZ813" t="s">
        <v>342</v>
      </c>
      <c r="DA813" t="s">
        <v>343</v>
      </c>
      <c r="DB813" t="s">
        <v>344</v>
      </c>
      <c r="DD813">
        <v>0</v>
      </c>
      <c r="DG813">
        <v>100</v>
      </c>
      <c r="DH813" t="s">
        <v>335</v>
      </c>
      <c r="DI813" t="s">
        <v>345</v>
      </c>
      <c r="DJ813" t="s">
        <v>409</v>
      </c>
      <c r="DP813" t="s">
        <v>347</v>
      </c>
      <c r="DQ813">
        <v>0</v>
      </c>
      <c r="DS813" t="s">
        <v>348</v>
      </c>
      <c r="DY813">
        <v>0</v>
      </c>
      <c r="EA813" t="s">
        <v>349</v>
      </c>
      <c r="EC813" s="4">
        <v>45794</v>
      </c>
      <c r="ED813" t="s">
        <v>350</v>
      </c>
      <c r="EE813" t="s">
        <v>410</v>
      </c>
      <c r="EG813" t="s">
        <v>439</v>
      </c>
      <c r="EH813">
        <v>0</v>
      </c>
      <c r="EK813">
        <v>0</v>
      </c>
      <c r="EM813" t="s">
        <v>440</v>
      </c>
      <c r="EO813">
        <v>0</v>
      </c>
      <c r="EP813" t="s">
        <v>4621</v>
      </c>
      <c r="ER813">
        <v>4000</v>
      </c>
      <c r="ES813">
        <v>4000</v>
      </c>
      <c r="ET813">
        <v>166080</v>
      </c>
      <c r="EU813">
        <v>166080</v>
      </c>
      <c r="EV813" t="s">
        <v>1449</v>
      </c>
      <c r="EW813">
        <v>41.52</v>
      </c>
      <c r="EX813">
        <v>41.52</v>
      </c>
      <c r="EY813" t="s">
        <v>412</v>
      </c>
      <c r="EZ813">
        <v>1</v>
      </c>
      <c r="FA813" t="s">
        <v>567</v>
      </c>
      <c r="FB813">
        <v>0</v>
      </c>
      <c r="FC813">
        <v>1</v>
      </c>
      <c r="FI813">
        <v>0</v>
      </c>
      <c r="FJ813">
        <v>0</v>
      </c>
      <c r="FK813">
        <v>0</v>
      </c>
      <c r="FL813">
        <v>0</v>
      </c>
      <c r="FM813">
        <v>4152</v>
      </c>
      <c r="FN813">
        <v>2.5</v>
      </c>
      <c r="FO813" t="s">
        <v>356</v>
      </c>
      <c r="FQ813" t="s">
        <v>1449</v>
      </c>
      <c r="FR813">
        <v>0</v>
      </c>
      <c r="FS813">
        <v>0</v>
      </c>
      <c r="FT813">
        <v>0</v>
      </c>
      <c r="FU813">
        <v>0</v>
      </c>
      <c r="FV813" t="s">
        <v>409</v>
      </c>
      <c r="FX813" t="s">
        <v>358</v>
      </c>
      <c r="FY813" t="s">
        <v>1450</v>
      </c>
      <c r="FZ813">
        <v>0</v>
      </c>
      <c r="GA813">
        <v>0</v>
      </c>
      <c r="GC813">
        <v>0</v>
      </c>
      <c r="GD813">
        <v>0</v>
      </c>
      <c r="GE813">
        <v>0</v>
      </c>
      <c r="GF813">
        <v>0</v>
      </c>
      <c r="GG813" t="s">
        <v>1449</v>
      </c>
      <c r="GH813" t="s">
        <v>447</v>
      </c>
      <c r="GI813">
        <v>0</v>
      </c>
      <c r="GJ813" t="s">
        <v>361</v>
      </c>
      <c r="GK813" t="s">
        <v>362</v>
      </c>
      <c r="GL813">
        <v>0</v>
      </c>
      <c r="GO813">
        <v>0</v>
      </c>
      <c r="GS813">
        <v>166080</v>
      </c>
      <c r="GT813">
        <v>166080</v>
      </c>
      <c r="GU813">
        <v>41.52</v>
      </c>
      <c r="GV813">
        <v>41.52</v>
      </c>
      <c r="GW813">
        <v>0</v>
      </c>
      <c r="GX813">
        <v>4000</v>
      </c>
      <c r="GY813">
        <v>0</v>
      </c>
      <c r="GZ813">
        <v>0</v>
      </c>
      <c r="HE813" t="s">
        <v>4622</v>
      </c>
      <c r="HF813" t="s">
        <v>4623</v>
      </c>
      <c r="HG813" t="s">
        <v>4624</v>
      </c>
      <c r="HH813" t="s">
        <v>4625</v>
      </c>
      <c r="HJ813">
        <v>41.52</v>
      </c>
      <c r="HK813">
        <v>0</v>
      </c>
      <c r="HL813">
        <v>0</v>
      </c>
      <c r="HM813">
        <v>0</v>
      </c>
      <c r="HN813">
        <v>4000</v>
      </c>
      <c r="HP813">
        <v>0</v>
      </c>
      <c r="HT813">
        <v>0</v>
      </c>
      <c r="IA813">
        <v>4152</v>
      </c>
      <c r="IB813">
        <v>2.5</v>
      </c>
      <c r="ID813" t="s">
        <v>412</v>
      </c>
      <c r="IE813" t="s">
        <v>332</v>
      </c>
      <c r="IF813">
        <v>166080</v>
      </c>
      <c r="IG813">
        <v>0</v>
      </c>
      <c r="IH813">
        <v>0</v>
      </c>
      <c r="II813">
        <v>41.52</v>
      </c>
      <c r="IJ813">
        <v>0</v>
      </c>
      <c r="IO813" t="s">
        <v>363</v>
      </c>
      <c r="IP813" t="s">
        <v>364</v>
      </c>
      <c r="IQ813">
        <v>4152</v>
      </c>
      <c r="IR813">
        <v>4152</v>
      </c>
      <c r="IT813" t="s">
        <v>47</v>
      </c>
      <c r="IU813">
        <v>0</v>
      </c>
      <c r="IV813" t="s">
        <v>356</v>
      </c>
      <c r="IW813" t="s">
        <v>365</v>
      </c>
      <c r="IX813" t="s">
        <v>366</v>
      </c>
      <c r="IY813">
        <v>0</v>
      </c>
      <c r="IZ813">
        <v>0</v>
      </c>
      <c r="JA813" t="s">
        <v>4626</v>
      </c>
      <c r="JC813">
        <v>4152</v>
      </c>
      <c r="JD813">
        <v>4152</v>
      </c>
      <c r="JE813">
        <v>0</v>
      </c>
      <c r="JF813">
        <v>170232</v>
      </c>
      <c r="JG813">
        <v>170232</v>
      </c>
      <c r="JH813" t="s">
        <v>368</v>
      </c>
      <c r="LD813">
        <v>0</v>
      </c>
      <c r="LF813" t="s">
        <v>423</v>
      </c>
      <c r="LG813">
        <v>0</v>
      </c>
      <c r="LH813" s="2">
        <v>45777</v>
      </c>
      <c r="LI813">
        <v>100</v>
      </c>
      <c r="LK813">
        <v>174400</v>
      </c>
      <c r="LL813">
        <v>174400</v>
      </c>
      <c r="LM813">
        <v>0</v>
      </c>
      <c r="LN813">
        <v>0</v>
      </c>
      <c r="LO813">
        <v>174400</v>
      </c>
      <c r="LP813">
        <v>174400</v>
      </c>
    </row>
    <row r="814" spans="1:328">
      <c r="B814" t="s">
        <v>4932</v>
      </c>
      <c r="IO814" t="s">
        <v>369</v>
      </c>
      <c r="IP814" t="s">
        <v>364</v>
      </c>
      <c r="IQ814">
        <v>4152</v>
      </c>
      <c r="IR814">
        <v>4152</v>
      </c>
      <c r="IT814" t="s">
        <v>47</v>
      </c>
      <c r="IU814">
        <v>0</v>
      </c>
      <c r="IV814" t="s">
        <v>356</v>
      </c>
      <c r="IW814" t="s">
        <v>370</v>
      </c>
      <c r="IX814" t="s">
        <v>371</v>
      </c>
      <c r="IY814">
        <v>0</v>
      </c>
      <c r="IZ814">
        <v>0</v>
      </c>
      <c r="JA814" t="s">
        <v>4626</v>
      </c>
      <c r="JC814">
        <v>4152</v>
      </c>
      <c r="JD814">
        <v>4152</v>
      </c>
      <c r="JE814">
        <v>0</v>
      </c>
      <c r="JF814">
        <v>174384</v>
      </c>
      <c r="JG814">
        <v>174384</v>
      </c>
      <c r="JH814" t="s">
        <v>368</v>
      </c>
    </row>
    <row r="815" spans="1:328">
      <c r="B815" t="s">
        <v>4932</v>
      </c>
      <c r="IN815" t="s">
        <v>335</v>
      </c>
      <c r="IO815" t="s">
        <v>419</v>
      </c>
      <c r="IP815" t="s">
        <v>364</v>
      </c>
      <c r="IQ815">
        <v>16</v>
      </c>
      <c r="IR815">
        <v>16</v>
      </c>
      <c r="IT815" t="s">
        <v>47</v>
      </c>
      <c r="IU815">
        <v>0</v>
      </c>
      <c r="IV815" t="s">
        <v>356</v>
      </c>
      <c r="IW815" t="s">
        <v>420</v>
      </c>
      <c r="IY815">
        <v>0</v>
      </c>
      <c r="IZ815">
        <v>0</v>
      </c>
      <c r="JA815" t="s">
        <v>4627</v>
      </c>
      <c r="JC815">
        <v>16</v>
      </c>
      <c r="JD815">
        <v>16</v>
      </c>
      <c r="JE815">
        <v>0</v>
      </c>
      <c r="JF815">
        <v>174400</v>
      </c>
      <c r="JG815">
        <v>174400</v>
      </c>
      <c r="JH815" t="s">
        <v>422</v>
      </c>
    </row>
    <row r="816" spans="1:328">
      <c r="A816" t="s">
        <v>4628</v>
      </c>
      <c r="B816" t="s">
        <v>5239</v>
      </c>
      <c r="C816" t="s">
        <v>330</v>
      </c>
      <c r="D816" t="s">
        <v>4251</v>
      </c>
      <c r="E816" s="4">
        <v>45757</v>
      </c>
      <c r="F816" t="s">
        <v>332</v>
      </c>
      <c r="G816" t="s">
        <v>333</v>
      </c>
      <c r="H816" t="s">
        <v>4251</v>
      </c>
      <c r="I816" t="s">
        <v>4251</v>
      </c>
      <c r="L816" t="s">
        <v>334</v>
      </c>
      <c r="M816" s="3">
        <v>0.53093369428240744</v>
      </c>
      <c r="N816">
        <v>1</v>
      </c>
      <c r="O816" s="4">
        <v>45777</v>
      </c>
      <c r="Q816">
        <v>0</v>
      </c>
      <c r="R816">
        <v>1</v>
      </c>
      <c r="S816" t="s">
        <v>4629</v>
      </c>
      <c r="T816">
        <v>1</v>
      </c>
      <c r="U816">
        <v>0</v>
      </c>
      <c r="V816">
        <v>1</v>
      </c>
      <c r="W816">
        <v>0</v>
      </c>
      <c r="X816">
        <v>0</v>
      </c>
      <c r="Z816" t="s">
        <v>4630</v>
      </c>
      <c r="AA816" s="2">
        <v>45757</v>
      </c>
      <c r="AD816" t="s">
        <v>335</v>
      </c>
      <c r="AE816">
        <v>1</v>
      </c>
      <c r="AF816">
        <v>1</v>
      </c>
      <c r="AG816" t="s">
        <v>469</v>
      </c>
      <c r="AH816" t="s">
        <v>335</v>
      </c>
      <c r="AI816">
        <v>1</v>
      </c>
      <c r="AJ816">
        <v>1</v>
      </c>
      <c r="AL816">
        <v>0</v>
      </c>
      <c r="AO816">
        <v>0</v>
      </c>
      <c r="AR816">
        <v>-70</v>
      </c>
      <c r="AS816">
        <v>0</v>
      </c>
      <c r="AT816">
        <v>-4207.7</v>
      </c>
      <c r="AU816">
        <v>-4207.7</v>
      </c>
      <c r="AV816">
        <v>-4207.7</v>
      </c>
      <c r="AW816">
        <v>-4207.7</v>
      </c>
      <c r="AX816">
        <v>-4207.7</v>
      </c>
      <c r="AY816">
        <v>-4207.7</v>
      </c>
      <c r="AZ816" t="s">
        <v>1176</v>
      </c>
      <c r="BE816">
        <v>-0.3</v>
      </c>
      <c r="BF816">
        <v>0</v>
      </c>
      <c r="BG816">
        <v>-0.3</v>
      </c>
      <c r="BH816">
        <v>-0.3</v>
      </c>
      <c r="BI816">
        <v>0</v>
      </c>
      <c r="BJ816">
        <v>-0.3</v>
      </c>
      <c r="BK816">
        <v>-4208</v>
      </c>
      <c r="BL816">
        <v>0</v>
      </c>
      <c r="BM816">
        <v>0</v>
      </c>
      <c r="BN816" t="s">
        <v>4139</v>
      </c>
      <c r="BO816">
        <v>-4208</v>
      </c>
      <c r="BP816">
        <v>0</v>
      </c>
      <c r="BQ816">
        <v>0</v>
      </c>
      <c r="BR816">
        <v>0</v>
      </c>
      <c r="BS816" t="s">
        <v>4139</v>
      </c>
      <c r="BT816">
        <v>0</v>
      </c>
      <c r="BU816">
        <v>-4208</v>
      </c>
      <c r="BV816">
        <v>1</v>
      </c>
      <c r="BW816" t="s">
        <v>66</v>
      </c>
      <c r="BX816">
        <v>0</v>
      </c>
      <c r="BY816">
        <v>0</v>
      </c>
      <c r="BZ816">
        <v>0</v>
      </c>
      <c r="CA816" t="s">
        <v>4140</v>
      </c>
      <c r="CC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M816" t="s">
        <v>4255</v>
      </c>
      <c r="CN816" t="s">
        <v>4256</v>
      </c>
      <c r="CO816" t="s">
        <v>4257</v>
      </c>
      <c r="CP816" t="s">
        <v>435</v>
      </c>
      <c r="CW816" t="s">
        <v>341</v>
      </c>
      <c r="CX816" t="s">
        <v>342</v>
      </c>
      <c r="CY816" t="s">
        <v>341</v>
      </c>
      <c r="CZ816" t="s">
        <v>342</v>
      </c>
      <c r="DA816" t="s">
        <v>343</v>
      </c>
      <c r="DB816" t="s">
        <v>391</v>
      </c>
      <c r="DD816">
        <v>0</v>
      </c>
      <c r="DG816">
        <v>59300</v>
      </c>
      <c r="DH816" t="s">
        <v>335</v>
      </c>
      <c r="DI816" t="s">
        <v>345</v>
      </c>
      <c r="DJ816" t="s">
        <v>409</v>
      </c>
      <c r="DP816" t="s">
        <v>347</v>
      </c>
      <c r="DQ816">
        <v>0</v>
      </c>
      <c r="DR816" t="s">
        <v>848</v>
      </c>
      <c r="DS816" t="s">
        <v>348</v>
      </c>
      <c r="DY816">
        <v>0</v>
      </c>
      <c r="EA816" t="s">
        <v>349</v>
      </c>
      <c r="EC816" s="4">
        <v>45794</v>
      </c>
      <c r="ED816" t="s">
        <v>350</v>
      </c>
      <c r="EE816" t="s">
        <v>410</v>
      </c>
      <c r="EF816" t="s">
        <v>849</v>
      </c>
      <c r="EG816" t="s">
        <v>439</v>
      </c>
      <c r="EH816">
        <v>0</v>
      </c>
      <c r="EK816">
        <v>0</v>
      </c>
      <c r="EM816" t="s">
        <v>688</v>
      </c>
      <c r="EO816">
        <v>0</v>
      </c>
      <c r="EP816" t="s">
        <v>4631</v>
      </c>
      <c r="ER816">
        <v>-70</v>
      </c>
      <c r="ES816">
        <v>-70</v>
      </c>
      <c r="ET816">
        <v>-4207.7</v>
      </c>
      <c r="EU816">
        <v>-4207.7</v>
      </c>
      <c r="EV816" t="s">
        <v>3885</v>
      </c>
      <c r="EW816">
        <v>60.11</v>
      </c>
      <c r="EX816">
        <v>60.11</v>
      </c>
      <c r="EY816" t="s">
        <v>412</v>
      </c>
      <c r="EZ816">
        <v>1</v>
      </c>
      <c r="FA816" t="s">
        <v>567</v>
      </c>
      <c r="FB816">
        <v>0</v>
      </c>
      <c r="FC816">
        <v>1</v>
      </c>
      <c r="FF816" t="s">
        <v>4632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 t="s">
        <v>356</v>
      </c>
      <c r="FQ816" t="s">
        <v>3885</v>
      </c>
      <c r="FR816">
        <v>0</v>
      </c>
      <c r="FS816">
        <v>0</v>
      </c>
      <c r="FT816">
        <v>0</v>
      </c>
      <c r="FU816">
        <v>0</v>
      </c>
      <c r="FV816" t="s">
        <v>409</v>
      </c>
      <c r="FX816" t="s">
        <v>413</v>
      </c>
      <c r="FY816" t="s">
        <v>574</v>
      </c>
      <c r="FZ816">
        <v>0</v>
      </c>
      <c r="GA816">
        <v>0</v>
      </c>
      <c r="GC816">
        <v>0</v>
      </c>
      <c r="GD816">
        <v>0</v>
      </c>
      <c r="GE816">
        <v>0</v>
      </c>
      <c r="GF816">
        <v>0</v>
      </c>
      <c r="GG816" t="s">
        <v>3887</v>
      </c>
      <c r="GH816" t="s">
        <v>800</v>
      </c>
      <c r="GI816">
        <v>0</v>
      </c>
      <c r="GJ816" t="s">
        <v>416</v>
      </c>
      <c r="GL816">
        <v>0</v>
      </c>
      <c r="GO816">
        <v>0</v>
      </c>
      <c r="GS816">
        <v>-4207.7</v>
      </c>
      <c r="GT816">
        <v>-4207.7</v>
      </c>
      <c r="GU816">
        <v>60.11</v>
      </c>
      <c r="GV816">
        <v>60.11</v>
      </c>
      <c r="GW816">
        <v>0</v>
      </c>
      <c r="GX816">
        <v>-70</v>
      </c>
      <c r="GY816">
        <v>0</v>
      </c>
      <c r="GZ816">
        <v>0</v>
      </c>
      <c r="HD816" t="s">
        <v>4633</v>
      </c>
      <c r="HE816" t="s">
        <v>4634</v>
      </c>
      <c r="HF816" t="s">
        <v>4635</v>
      </c>
      <c r="HG816" t="s">
        <v>4636</v>
      </c>
      <c r="HH816" t="s">
        <v>4637</v>
      </c>
      <c r="HJ816">
        <v>60.11</v>
      </c>
      <c r="HK816">
        <v>0</v>
      </c>
      <c r="HL816">
        <v>0</v>
      </c>
      <c r="HM816">
        <v>0</v>
      </c>
      <c r="HN816">
        <v>-41510</v>
      </c>
      <c r="HP816">
        <v>0</v>
      </c>
      <c r="HT816">
        <v>0</v>
      </c>
      <c r="IA816">
        <v>0</v>
      </c>
      <c r="IB816">
        <v>0</v>
      </c>
      <c r="ID816" t="s">
        <v>412</v>
      </c>
      <c r="IE816" t="s">
        <v>332</v>
      </c>
      <c r="IF816">
        <v>-4208</v>
      </c>
      <c r="IG816">
        <v>0</v>
      </c>
      <c r="IH816">
        <v>1</v>
      </c>
      <c r="II816">
        <v>60.11</v>
      </c>
      <c r="IJ816">
        <v>0</v>
      </c>
      <c r="IN816" t="s">
        <v>335</v>
      </c>
      <c r="IO816" t="s">
        <v>419</v>
      </c>
      <c r="IP816" t="s">
        <v>364</v>
      </c>
      <c r="IQ816">
        <v>-0.3</v>
      </c>
      <c r="IR816">
        <v>-0.3</v>
      </c>
      <c r="IT816" t="s">
        <v>47</v>
      </c>
      <c r="IU816">
        <v>0</v>
      </c>
      <c r="IV816" t="s">
        <v>356</v>
      </c>
      <c r="IW816" t="s">
        <v>420</v>
      </c>
      <c r="IY816">
        <v>0</v>
      </c>
      <c r="IZ816">
        <v>0</v>
      </c>
      <c r="JA816" t="s">
        <v>4148</v>
      </c>
      <c r="JC816">
        <v>-0.3</v>
      </c>
      <c r="JD816">
        <v>-0.3</v>
      </c>
      <c r="JE816">
        <v>0</v>
      </c>
      <c r="JF816">
        <v>-4208</v>
      </c>
      <c r="JG816">
        <v>-4208</v>
      </c>
      <c r="JH816" t="s">
        <v>422</v>
      </c>
    </row>
    <row r="817" spans="1:328">
      <c r="A817" t="s">
        <v>4638</v>
      </c>
      <c r="B817" t="s">
        <v>5240</v>
      </c>
      <c r="C817" t="s">
        <v>330</v>
      </c>
      <c r="D817" t="s">
        <v>4639</v>
      </c>
      <c r="E817" s="4">
        <v>45757</v>
      </c>
      <c r="F817" t="s">
        <v>332</v>
      </c>
      <c r="G817" t="s">
        <v>333</v>
      </c>
      <c r="H817" t="s">
        <v>4639</v>
      </c>
      <c r="I817" t="s">
        <v>4639</v>
      </c>
      <c r="L817" t="s">
        <v>334</v>
      </c>
      <c r="M817" s="3">
        <v>0.52723686428240746</v>
      </c>
      <c r="N817">
        <v>1</v>
      </c>
      <c r="O817" s="4">
        <v>45757</v>
      </c>
      <c r="Q817">
        <v>0</v>
      </c>
      <c r="R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Z817" t="s">
        <v>4640</v>
      </c>
      <c r="AA817" s="2">
        <v>45757</v>
      </c>
      <c r="AD817" t="s">
        <v>335</v>
      </c>
      <c r="AE817">
        <v>1</v>
      </c>
      <c r="AF817">
        <v>1</v>
      </c>
      <c r="AG817" t="s">
        <v>336</v>
      </c>
      <c r="AH817" t="s">
        <v>335</v>
      </c>
      <c r="AI817">
        <v>1</v>
      </c>
      <c r="AJ817">
        <v>0</v>
      </c>
      <c r="AL817">
        <v>0</v>
      </c>
      <c r="AM817" t="s">
        <v>567</v>
      </c>
      <c r="AO817">
        <v>0</v>
      </c>
      <c r="AR817">
        <v>35455</v>
      </c>
      <c r="AS817">
        <v>0</v>
      </c>
      <c r="AT817">
        <v>2047526.25</v>
      </c>
      <c r="AU817">
        <v>2047526.25</v>
      </c>
      <c r="AV817">
        <v>2047526.25</v>
      </c>
      <c r="AW817">
        <v>2047526.25</v>
      </c>
      <c r="AX817">
        <v>2047526.25</v>
      </c>
      <c r="AY817">
        <v>2047526.25</v>
      </c>
      <c r="BE817">
        <v>-0.25</v>
      </c>
      <c r="BF817">
        <v>0</v>
      </c>
      <c r="BG817">
        <v>-0.25</v>
      </c>
      <c r="BH817">
        <v>-0.25</v>
      </c>
      <c r="BI817">
        <v>0</v>
      </c>
      <c r="BJ817">
        <v>-0.25</v>
      </c>
      <c r="BK817">
        <v>2047526</v>
      </c>
      <c r="BL817">
        <v>0</v>
      </c>
      <c r="BM817">
        <v>0</v>
      </c>
      <c r="BN817" t="s">
        <v>4641</v>
      </c>
      <c r="BO817">
        <v>2047526</v>
      </c>
      <c r="BP817">
        <v>0</v>
      </c>
      <c r="BQ817">
        <v>0</v>
      </c>
      <c r="BR817">
        <v>0</v>
      </c>
      <c r="BS817" t="s">
        <v>4641</v>
      </c>
      <c r="BT817">
        <v>0</v>
      </c>
      <c r="BU817">
        <v>2047526</v>
      </c>
      <c r="BV817">
        <v>1</v>
      </c>
      <c r="BW817" t="s">
        <v>66</v>
      </c>
      <c r="BX817">
        <v>0</v>
      </c>
      <c r="BY817">
        <v>0</v>
      </c>
      <c r="BZ817">
        <v>0</v>
      </c>
      <c r="CA817" t="s">
        <v>4642</v>
      </c>
      <c r="CC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M817" t="s">
        <v>4643</v>
      </c>
      <c r="CN817" t="s">
        <v>4644</v>
      </c>
      <c r="CO817" t="s">
        <v>4645</v>
      </c>
      <c r="CP817" t="s">
        <v>435</v>
      </c>
      <c r="CU817" t="s">
        <v>4643</v>
      </c>
      <c r="CV817" t="s">
        <v>4644</v>
      </c>
      <c r="CW817" t="s">
        <v>341</v>
      </c>
      <c r="CX817" t="s">
        <v>342</v>
      </c>
      <c r="CY817" t="s">
        <v>341</v>
      </c>
      <c r="CZ817" t="s">
        <v>342</v>
      </c>
      <c r="DA817" t="s">
        <v>343</v>
      </c>
      <c r="DB817" t="s">
        <v>344</v>
      </c>
      <c r="DD817">
        <v>0</v>
      </c>
      <c r="DG817">
        <v>100</v>
      </c>
      <c r="DH817" t="s">
        <v>335</v>
      </c>
      <c r="DI817" t="s">
        <v>345</v>
      </c>
      <c r="DJ817" t="s">
        <v>409</v>
      </c>
      <c r="DP817" t="s">
        <v>347</v>
      </c>
      <c r="DQ817">
        <v>0</v>
      </c>
      <c r="DS817" t="s">
        <v>348</v>
      </c>
      <c r="DY817">
        <v>0</v>
      </c>
      <c r="EA817" t="s">
        <v>349</v>
      </c>
      <c r="EC817" s="4">
        <v>45794</v>
      </c>
      <c r="ED817" t="s">
        <v>350</v>
      </c>
      <c r="EE817" t="s">
        <v>410</v>
      </c>
      <c r="EG817" t="s">
        <v>439</v>
      </c>
      <c r="EH817">
        <v>0</v>
      </c>
      <c r="EK817">
        <v>0</v>
      </c>
      <c r="EO817">
        <v>0</v>
      </c>
      <c r="EP817" t="s">
        <v>4646</v>
      </c>
      <c r="ER817">
        <v>35455</v>
      </c>
      <c r="ES817">
        <v>35455</v>
      </c>
      <c r="ET817">
        <v>2047526.25</v>
      </c>
      <c r="EU817">
        <v>2047526.25</v>
      </c>
      <c r="EV817" t="s">
        <v>1037</v>
      </c>
      <c r="EW817">
        <v>57.75</v>
      </c>
      <c r="EX817">
        <v>57.75</v>
      </c>
      <c r="EY817" t="s">
        <v>412</v>
      </c>
      <c r="EZ817">
        <v>1</v>
      </c>
      <c r="FA817" t="s">
        <v>567</v>
      </c>
      <c r="FB817">
        <v>0</v>
      </c>
      <c r="FC817">
        <v>1</v>
      </c>
      <c r="FF817" t="s">
        <v>4647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 t="s">
        <v>356</v>
      </c>
      <c r="FQ817" t="s">
        <v>1037</v>
      </c>
      <c r="FR817">
        <v>0</v>
      </c>
      <c r="FS817">
        <v>0</v>
      </c>
      <c r="FT817">
        <v>0</v>
      </c>
      <c r="FU817">
        <v>0</v>
      </c>
      <c r="FV817" t="s">
        <v>409</v>
      </c>
      <c r="FX817" t="s">
        <v>445</v>
      </c>
      <c r="FY817" t="s">
        <v>574</v>
      </c>
      <c r="FZ817">
        <v>0</v>
      </c>
      <c r="GA817">
        <v>0</v>
      </c>
      <c r="GC817">
        <v>0</v>
      </c>
      <c r="GD817">
        <v>0</v>
      </c>
      <c r="GE817">
        <v>0</v>
      </c>
      <c r="GF817">
        <v>0</v>
      </c>
      <c r="GG817" t="s">
        <v>3267</v>
      </c>
      <c r="GH817" t="s">
        <v>800</v>
      </c>
      <c r="GI817">
        <v>0</v>
      </c>
      <c r="GJ817" t="s">
        <v>448</v>
      </c>
      <c r="GK817" t="s">
        <v>449</v>
      </c>
      <c r="GL817">
        <v>0</v>
      </c>
      <c r="GO817">
        <v>0</v>
      </c>
      <c r="GS817">
        <v>2047526.25</v>
      </c>
      <c r="GT817">
        <v>2047526.25</v>
      </c>
      <c r="GU817">
        <v>57.75</v>
      </c>
      <c r="GV817">
        <v>57.75</v>
      </c>
      <c r="GW817">
        <v>0</v>
      </c>
      <c r="GX817">
        <v>35455</v>
      </c>
      <c r="GY817">
        <v>0</v>
      </c>
      <c r="GZ817">
        <v>0</v>
      </c>
      <c r="HE817" t="s">
        <v>4648</v>
      </c>
      <c r="HF817" t="s">
        <v>4649</v>
      </c>
      <c r="HG817" t="s">
        <v>4650</v>
      </c>
      <c r="HH817" t="s">
        <v>4651</v>
      </c>
      <c r="HJ817">
        <v>57.75</v>
      </c>
      <c r="HK817">
        <v>0</v>
      </c>
      <c r="HL817">
        <v>0</v>
      </c>
      <c r="HM817">
        <v>0</v>
      </c>
      <c r="HN817">
        <v>35455</v>
      </c>
      <c r="HP817">
        <v>0</v>
      </c>
      <c r="HT817">
        <v>0</v>
      </c>
      <c r="IA817">
        <v>0</v>
      </c>
      <c r="IB817">
        <v>0</v>
      </c>
      <c r="ID817" t="s">
        <v>412</v>
      </c>
      <c r="IE817" t="s">
        <v>332</v>
      </c>
      <c r="IF817">
        <v>2047526</v>
      </c>
      <c r="IG817">
        <v>0</v>
      </c>
      <c r="IH817">
        <v>0</v>
      </c>
      <c r="II817">
        <v>57.75</v>
      </c>
      <c r="IJ817">
        <v>0</v>
      </c>
      <c r="IN817" t="s">
        <v>335</v>
      </c>
      <c r="IO817" t="s">
        <v>419</v>
      </c>
      <c r="IP817" t="s">
        <v>364</v>
      </c>
      <c r="IQ817">
        <v>-0.25</v>
      </c>
      <c r="IR817">
        <v>-0.25</v>
      </c>
      <c r="IT817" t="s">
        <v>47</v>
      </c>
      <c r="IU817">
        <v>0</v>
      </c>
      <c r="IV817" t="s">
        <v>356</v>
      </c>
      <c r="IW817" t="s">
        <v>420</v>
      </c>
      <c r="IY817">
        <v>0</v>
      </c>
      <c r="IZ817">
        <v>0</v>
      </c>
      <c r="JA817" t="s">
        <v>4652</v>
      </c>
      <c r="JC817">
        <v>-0.25</v>
      </c>
      <c r="JD817">
        <v>-0.25</v>
      </c>
      <c r="JE817">
        <v>0</v>
      </c>
      <c r="JF817">
        <v>2047526</v>
      </c>
      <c r="JG817">
        <v>2047526</v>
      </c>
      <c r="JH817" t="s">
        <v>422</v>
      </c>
      <c r="LD817">
        <v>0</v>
      </c>
      <c r="LF817" t="s">
        <v>423</v>
      </c>
      <c r="LG817">
        <v>0</v>
      </c>
      <c r="LH817" s="2">
        <v>45757</v>
      </c>
      <c r="LI817">
        <v>100</v>
      </c>
      <c r="LK817">
        <v>2047526</v>
      </c>
      <c r="LL817">
        <v>2047526</v>
      </c>
      <c r="LM817">
        <v>0</v>
      </c>
      <c r="LN817">
        <v>0</v>
      </c>
      <c r="LO817">
        <v>2047526</v>
      </c>
      <c r="LP817">
        <v>2047526</v>
      </c>
    </row>
    <row r="818" spans="1:328">
      <c r="A818" t="s">
        <v>4653</v>
      </c>
      <c r="B818" t="s">
        <v>5241</v>
      </c>
      <c r="C818" t="s">
        <v>330</v>
      </c>
      <c r="D818" t="s">
        <v>3876</v>
      </c>
      <c r="E818" s="4">
        <v>45757</v>
      </c>
      <c r="F818" t="s">
        <v>332</v>
      </c>
      <c r="G818" t="s">
        <v>333</v>
      </c>
      <c r="H818" t="s">
        <v>3876</v>
      </c>
      <c r="I818" t="s">
        <v>3876</v>
      </c>
      <c r="L818" t="s">
        <v>334</v>
      </c>
      <c r="M818" s="3">
        <v>0.51720627905092598</v>
      </c>
      <c r="N818">
        <v>1</v>
      </c>
      <c r="O818" s="4">
        <v>45777</v>
      </c>
      <c r="Q818">
        <v>0</v>
      </c>
      <c r="R818">
        <v>1</v>
      </c>
      <c r="S818" t="s">
        <v>4654</v>
      </c>
      <c r="T818">
        <v>1</v>
      </c>
      <c r="U818">
        <v>0</v>
      </c>
      <c r="V818">
        <v>1</v>
      </c>
      <c r="W818">
        <v>0</v>
      </c>
      <c r="X818">
        <v>0</v>
      </c>
      <c r="Z818" t="s">
        <v>4152</v>
      </c>
      <c r="AA818" s="2">
        <v>45757</v>
      </c>
      <c r="AD818" t="s">
        <v>335</v>
      </c>
      <c r="AE818">
        <v>1</v>
      </c>
      <c r="AF818">
        <v>1</v>
      </c>
      <c r="AG818" t="s">
        <v>469</v>
      </c>
      <c r="AH818" t="s">
        <v>335</v>
      </c>
      <c r="AI818">
        <v>1</v>
      </c>
      <c r="AJ818">
        <v>1</v>
      </c>
      <c r="AL818">
        <v>0</v>
      </c>
      <c r="AO818">
        <v>0</v>
      </c>
      <c r="AR818">
        <v>-70</v>
      </c>
      <c r="AS818">
        <v>0</v>
      </c>
      <c r="AT818">
        <v>-4207.7</v>
      </c>
      <c r="AU818">
        <v>-4207.7</v>
      </c>
      <c r="AV818">
        <v>-4207.7</v>
      </c>
      <c r="AW818">
        <v>-4207.7</v>
      </c>
      <c r="AX818">
        <v>-4207.7</v>
      </c>
      <c r="AY818">
        <v>-4207.7</v>
      </c>
      <c r="BE818">
        <v>-0.3</v>
      </c>
      <c r="BF818">
        <v>0</v>
      </c>
      <c r="BG818">
        <v>-0.3</v>
      </c>
      <c r="BH818">
        <v>-0.3</v>
      </c>
      <c r="BI818">
        <v>0</v>
      </c>
      <c r="BJ818">
        <v>-0.3</v>
      </c>
      <c r="BK818">
        <v>-4208</v>
      </c>
      <c r="BL818">
        <v>0</v>
      </c>
      <c r="BM818">
        <v>0</v>
      </c>
      <c r="BN818" t="s">
        <v>4139</v>
      </c>
      <c r="BO818">
        <v>-4208</v>
      </c>
      <c r="BP818">
        <v>0</v>
      </c>
      <c r="BQ818">
        <v>0</v>
      </c>
      <c r="BR818">
        <v>0</v>
      </c>
      <c r="BS818" t="s">
        <v>4139</v>
      </c>
      <c r="BT818">
        <v>0</v>
      </c>
      <c r="BU818">
        <v>-4208</v>
      </c>
      <c r="BV818">
        <v>1</v>
      </c>
      <c r="BW818" t="s">
        <v>66</v>
      </c>
      <c r="BX818">
        <v>0</v>
      </c>
      <c r="BY818">
        <v>0</v>
      </c>
      <c r="BZ818">
        <v>0</v>
      </c>
      <c r="CA818" t="s">
        <v>4140</v>
      </c>
      <c r="CC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M818" t="s">
        <v>3881</v>
      </c>
      <c r="CN818" t="s">
        <v>3882</v>
      </c>
      <c r="CO818" t="s">
        <v>3883</v>
      </c>
      <c r="CP818" t="s">
        <v>435</v>
      </c>
      <c r="CW818" t="s">
        <v>341</v>
      </c>
      <c r="CX818" t="s">
        <v>342</v>
      </c>
      <c r="CY818" t="s">
        <v>341</v>
      </c>
      <c r="CZ818" t="s">
        <v>342</v>
      </c>
      <c r="DA818" t="s">
        <v>343</v>
      </c>
      <c r="DB818" t="s">
        <v>391</v>
      </c>
      <c r="DD818">
        <v>0</v>
      </c>
      <c r="DG818">
        <v>58742.857142856999</v>
      </c>
      <c r="DH818" t="s">
        <v>335</v>
      </c>
      <c r="DI818" t="s">
        <v>345</v>
      </c>
      <c r="DJ818" t="s">
        <v>409</v>
      </c>
      <c r="DP818" t="s">
        <v>347</v>
      </c>
      <c r="DQ818">
        <v>0</v>
      </c>
      <c r="DR818" t="s">
        <v>848</v>
      </c>
      <c r="DS818" t="s">
        <v>348</v>
      </c>
      <c r="DY818">
        <v>0</v>
      </c>
      <c r="EA818" t="s">
        <v>349</v>
      </c>
      <c r="EC818" s="4">
        <v>45794</v>
      </c>
      <c r="ED818" t="s">
        <v>350</v>
      </c>
      <c r="EE818" t="s">
        <v>410</v>
      </c>
      <c r="EF818" t="s">
        <v>849</v>
      </c>
      <c r="EG818" t="s">
        <v>439</v>
      </c>
      <c r="EH818">
        <v>0</v>
      </c>
      <c r="EK818">
        <v>0</v>
      </c>
      <c r="EM818" t="s">
        <v>440</v>
      </c>
      <c r="EO818">
        <v>0</v>
      </c>
      <c r="EP818" t="s">
        <v>4655</v>
      </c>
      <c r="ER818">
        <v>-70</v>
      </c>
      <c r="ES818">
        <v>-70</v>
      </c>
      <c r="ET818">
        <v>-4207.7</v>
      </c>
      <c r="EU818">
        <v>-4207.7</v>
      </c>
      <c r="EV818" t="s">
        <v>3885</v>
      </c>
      <c r="EW818">
        <v>60.11</v>
      </c>
      <c r="EX818">
        <v>60.11</v>
      </c>
      <c r="EY818" t="s">
        <v>412</v>
      </c>
      <c r="EZ818">
        <v>1</v>
      </c>
      <c r="FA818" t="s">
        <v>567</v>
      </c>
      <c r="FB818">
        <v>0</v>
      </c>
      <c r="FC818">
        <v>1</v>
      </c>
      <c r="FF818" t="s">
        <v>4656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 t="s">
        <v>356</v>
      </c>
      <c r="FQ818" t="s">
        <v>3885</v>
      </c>
      <c r="FR818">
        <v>0</v>
      </c>
      <c r="FS818">
        <v>0</v>
      </c>
      <c r="FT818">
        <v>0</v>
      </c>
      <c r="FU818">
        <v>0</v>
      </c>
      <c r="FV818" t="s">
        <v>409</v>
      </c>
      <c r="FX818" t="s">
        <v>445</v>
      </c>
      <c r="FY818" t="s">
        <v>574</v>
      </c>
      <c r="FZ818">
        <v>0</v>
      </c>
      <c r="GA818">
        <v>0</v>
      </c>
      <c r="GC818">
        <v>0</v>
      </c>
      <c r="GD818">
        <v>0</v>
      </c>
      <c r="GE818">
        <v>0</v>
      </c>
      <c r="GF818">
        <v>0</v>
      </c>
      <c r="GG818" t="s">
        <v>3887</v>
      </c>
      <c r="GH818" t="s">
        <v>800</v>
      </c>
      <c r="GI818">
        <v>0</v>
      </c>
      <c r="GJ818" t="s">
        <v>448</v>
      </c>
      <c r="GK818" t="s">
        <v>449</v>
      </c>
      <c r="GL818">
        <v>0</v>
      </c>
      <c r="GO818">
        <v>0</v>
      </c>
      <c r="GS818">
        <v>-4207.7</v>
      </c>
      <c r="GT818">
        <v>-4207.7</v>
      </c>
      <c r="GU818">
        <v>60.11</v>
      </c>
      <c r="GV818">
        <v>60.11</v>
      </c>
      <c r="GW818">
        <v>0</v>
      </c>
      <c r="GX818">
        <v>-70</v>
      </c>
      <c r="GY818">
        <v>0</v>
      </c>
      <c r="GZ818">
        <v>0</v>
      </c>
      <c r="HD818" t="s">
        <v>4657</v>
      </c>
      <c r="HE818" t="s">
        <v>4658</v>
      </c>
      <c r="HF818" t="s">
        <v>4659</v>
      </c>
      <c r="HG818" t="s">
        <v>4660</v>
      </c>
      <c r="HH818" t="s">
        <v>4661</v>
      </c>
      <c r="HJ818">
        <v>60.11</v>
      </c>
      <c r="HK818">
        <v>0</v>
      </c>
      <c r="HL818">
        <v>0</v>
      </c>
      <c r="HM818">
        <v>0</v>
      </c>
      <c r="HN818">
        <v>-41120</v>
      </c>
      <c r="HP818">
        <v>0</v>
      </c>
      <c r="HT818">
        <v>0</v>
      </c>
      <c r="IA818">
        <v>0</v>
      </c>
      <c r="IB818">
        <v>0</v>
      </c>
      <c r="ID818" t="s">
        <v>412</v>
      </c>
      <c r="IE818" t="s">
        <v>332</v>
      </c>
      <c r="IF818">
        <v>-4208</v>
      </c>
      <c r="IG818">
        <v>0</v>
      </c>
      <c r="IH818">
        <v>1</v>
      </c>
      <c r="II818">
        <v>60.11</v>
      </c>
      <c r="IJ818">
        <v>0</v>
      </c>
      <c r="IN818" t="s">
        <v>335</v>
      </c>
      <c r="IO818" t="s">
        <v>419</v>
      </c>
      <c r="IP818" t="s">
        <v>364</v>
      </c>
      <c r="IQ818">
        <v>-0.3</v>
      </c>
      <c r="IR818">
        <v>-0.3</v>
      </c>
      <c r="IT818" t="s">
        <v>47</v>
      </c>
      <c r="IU818">
        <v>0</v>
      </c>
      <c r="IV818" t="s">
        <v>356</v>
      </c>
      <c r="IW818" t="s">
        <v>420</v>
      </c>
      <c r="IY818">
        <v>0</v>
      </c>
      <c r="IZ818">
        <v>0</v>
      </c>
      <c r="JA818" t="s">
        <v>4148</v>
      </c>
      <c r="JC818">
        <v>-0.3</v>
      </c>
      <c r="JD818">
        <v>-0.3</v>
      </c>
      <c r="JE818">
        <v>0</v>
      </c>
      <c r="JF818">
        <v>-4208</v>
      </c>
      <c r="JG818">
        <v>-4208</v>
      </c>
      <c r="JH818" t="s">
        <v>422</v>
      </c>
    </row>
    <row r="819" spans="1:328">
      <c r="A819" t="s">
        <v>4662</v>
      </c>
      <c r="B819" t="s">
        <v>5242</v>
      </c>
      <c r="C819" t="s">
        <v>330</v>
      </c>
      <c r="D819" t="s">
        <v>4663</v>
      </c>
      <c r="E819" s="4">
        <v>45756</v>
      </c>
      <c r="F819" t="s">
        <v>332</v>
      </c>
      <c r="G819" t="s">
        <v>333</v>
      </c>
      <c r="H819" t="s">
        <v>4663</v>
      </c>
      <c r="I819" t="s">
        <v>4663</v>
      </c>
      <c r="L819" t="s">
        <v>334</v>
      </c>
      <c r="M819" s="3">
        <v>0.50955497096064817</v>
      </c>
      <c r="N819">
        <v>1</v>
      </c>
      <c r="O819" s="4">
        <v>45777</v>
      </c>
      <c r="Q819">
        <v>0</v>
      </c>
      <c r="R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Z819" t="s">
        <v>4664</v>
      </c>
      <c r="AA819" s="2">
        <v>45756</v>
      </c>
      <c r="AD819" t="s">
        <v>335</v>
      </c>
      <c r="AE819">
        <v>1</v>
      </c>
      <c r="AF819">
        <v>1</v>
      </c>
      <c r="AG819" t="s">
        <v>469</v>
      </c>
      <c r="AH819" t="s">
        <v>335</v>
      </c>
      <c r="AI819">
        <v>1</v>
      </c>
      <c r="AJ819">
        <v>0</v>
      </c>
      <c r="AL819">
        <v>0</v>
      </c>
      <c r="AM819" t="s">
        <v>567</v>
      </c>
      <c r="AO819">
        <v>0</v>
      </c>
      <c r="AR819">
        <v>2800</v>
      </c>
      <c r="AS819">
        <v>0</v>
      </c>
      <c r="AT819">
        <v>173600</v>
      </c>
      <c r="AU819">
        <v>173600</v>
      </c>
      <c r="AV819">
        <v>173600</v>
      </c>
      <c r="AW819">
        <v>173600</v>
      </c>
      <c r="AX819">
        <v>173600</v>
      </c>
      <c r="AY819">
        <v>173600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173600</v>
      </c>
      <c r="BL819">
        <v>0</v>
      </c>
      <c r="BM819">
        <v>0</v>
      </c>
      <c r="BN819" t="s">
        <v>4665</v>
      </c>
      <c r="BO819">
        <v>173600</v>
      </c>
      <c r="BP819">
        <v>0</v>
      </c>
      <c r="BQ819">
        <v>0</v>
      </c>
      <c r="BR819">
        <v>0</v>
      </c>
      <c r="BS819" t="s">
        <v>4665</v>
      </c>
      <c r="BT819">
        <v>0</v>
      </c>
      <c r="BU819">
        <v>173600</v>
      </c>
      <c r="BV819">
        <v>1</v>
      </c>
      <c r="BW819" t="s">
        <v>66</v>
      </c>
      <c r="BX819">
        <v>0</v>
      </c>
      <c r="BY819">
        <v>0</v>
      </c>
      <c r="BZ819">
        <v>0</v>
      </c>
      <c r="CC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M819" t="s">
        <v>4666</v>
      </c>
      <c r="CN819" t="s">
        <v>4667</v>
      </c>
      <c r="CO819" t="s">
        <v>4668</v>
      </c>
      <c r="CP819" t="s">
        <v>435</v>
      </c>
      <c r="CU819" t="s">
        <v>4666</v>
      </c>
      <c r="CV819" t="s">
        <v>4667</v>
      </c>
      <c r="CW819" t="s">
        <v>341</v>
      </c>
      <c r="CX819" t="s">
        <v>342</v>
      </c>
      <c r="CY819" t="s">
        <v>341</v>
      </c>
      <c r="CZ819" t="s">
        <v>342</v>
      </c>
      <c r="DA819" t="s">
        <v>343</v>
      </c>
      <c r="DB819" t="s">
        <v>344</v>
      </c>
      <c r="DD819">
        <v>0</v>
      </c>
      <c r="DG819">
        <v>100</v>
      </c>
      <c r="DH819" t="s">
        <v>335</v>
      </c>
      <c r="DI819" t="s">
        <v>345</v>
      </c>
      <c r="DJ819" t="s">
        <v>409</v>
      </c>
      <c r="DP819" t="s">
        <v>347</v>
      </c>
      <c r="DQ819">
        <v>0</v>
      </c>
      <c r="DS819" t="s">
        <v>348</v>
      </c>
      <c r="DY819">
        <v>0</v>
      </c>
      <c r="EA819" t="s">
        <v>349</v>
      </c>
      <c r="EC819" s="4">
        <v>45794</v>
      </c>
      <c r="ED819" t="s">
        <v>350</v>
      </c>
      <c r="EE819" t="s">
        <v>410</v>
      </c>
      <c r="EG819" t="s">
        <v>439</v>
      </c>
      <c r="EH819">
        <v>0</v>
      </c>
      <c r="EK819">
        <v>0</v>
      </c>
      <c r="EM819" t="s">
        <v>688</v>
      </c>
      <c r="EO819">
        <v>0</v>
      </c>
      <c r="EP819" t="s">
        <v>4669</v>
      </c>
      <c r="ER819">
        <v>2800</v>
      </c>
      <c r="ES819">
        <v>2800</v>
      </c>
      <c r="ET819">
        <v>173600</v>
      </c>
      <c r="EU819">
        <v>173600</v>
      </c>
      <c r="EV819" t="s">
        <v>3507</v>
      </c>
      <c r="EW819">
        <v>62</v>
      </c>
      <c r="EX819">
        <v>62</v>
      </c>
      <c r="EY819" t="s">
        <v>412</v>
      </c>
      <c r="EZ819">
        <v>1</v>
      </c>
      <c r="FA819" t="s">
        <v>567</v>
      </c>
      <c r="FB819">
        <v>0</v>
      </c>
      <c r="FC819">
        <v>1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 t="s">
        <v>356</v>
      </c>
      <c r="FQ819" t="s">
        <v>3507</v>
      </c>
      <c r="FR819">
        <v>0</v>
      </c>
      <c r="FS819">
        <v>0</v>
      </c>
      <c r="FT819">
        <v>0</v>
      </c>
      <c r="FU819">
        <v>0</v>
      </c>
      <c r="FV819" t="s">
        <v>409</v>
      </c>
      <c r="FX819" t="s">
        <v>413</v>
      </c>
      <c r="FY819" t="s">
        <v>3508</v>
      </c>
      <c r="FZ819">
        <v>0</v>
      </c>
      <c r="GA819">
        <v>0</v>
      </c>
      <c r="GC819">
        <v>0</v>
      </c>
      <c r="GD819">
        <v>0</v>
      </c>
      <c r="GE819">
        <v>0</v>
      </c>
      <c r="GF819">
        <v>0</v>
      </c>
      <c r="GG819" t="s">
        <v>3507</v>
      </c>
      <c r="GH819" t="s">
        <v>524</v>
      </c>
      <c r="GI819">
        <v>0</v>
      </c>
      <c r="GJ819" t="s">
        <v>416</v>
      </c>
      <c r="GL819">
        <v>0</v>
      </c>
      <c r="GO819">
        <v>0</v>
      </c>
      <c r="GS819">
        <v>173600</v>
      </c>
      <c r="GT819">
        <v>173600</v>
      </c>
      <c r="GU819">
        <v>62</v>
      </c>
      <c r="GV819">
        <v>62</v>
      </c>
      <c r="GW819">
        <v>0</v>
      </c>
      <c r="GX819">
        <v>2800</v>
      </c>
      <c r="GY819">
        <v>0</v>
      </c>
      <c r="GZ819">
        <v>0</v>
      </c>
      <c r="HE819" t="s">
        <v>4670</v>
      </c>
      <c r="HF819" t="s">
        <v>4671</v>
      </c>
      <c r="HG819" t="s">
        <v>4672</v>
      </c>
      <c r="HH819" t="s">
        <v>4673</v>
      </c>
      <c r="HJ819">
        <v>62</v>
      </c>
      <c r="HK819">
        <v>0</v>
      </c>
      <c r="HL819">
        <v>0</v>
      </c>
      <c r="HM819">
        <v>0</v>
      </c>
      <c r="HN819">
        <v>2800</v>
      </c>
      <c r="HP819">
        <v>0</v>
      </c>
      <c r="HT819">
        <v>0</v>
      </c>
      <c r="IA819">
        <v>0</v>
      </c>
      <c r="IB819">
        <v>0</v>
      </c>
      <c r="ID819" t="s">
        <v>412</v>
      </c>
      <c r="IE819" t="s">
        <v>332</v>
      </c>
      <c r="IF819">
        <v>173600</v>
      </c>
      <c r="IG819">
        <v>0</v>
      </c>
      <c r="IH819">
        <v>0</v>
      </c>
      <c r="II819">
        <v>62</v>
      </c>
      <c r="IJ819">
        <v>0</v>
      </c>
      <c r="LD819">
        <v>0</v>
      </c>
      <c r="LF819" t="s">
        <v>423</v>
      </c>
      <c r="LG819">
        <v>0</v>
      </c>
      <c r="LH819" s="2">
        <v>45777</v>
      </c>
      <c r="LI819">
        <v>100</v>
      </c>
      <c r="LK819">
        <v>173600</v>
      </c>
      <c r="LL819">
        <v>173600</v>
      </c>
      <c r="LM819">
        <v>0</v>
      </c>
      <c r="LN819">
        <v>0</v>
      </c>
      <c r="LO819">
        <v>173600</v>
      </c>
      <c r="LP819">
        <v>173600</v>
      </c>
    </row>
    <row r="820" spans="1:328">
      <c r="A820" t="s">
        <v>4674</v>
      </c>
      <c r="B820" t="s">
        <v>5243</v>
      </c>
      <c r="C820" t="s">
        <v>330</v>
      </c>
      <c r="D820" t="s">
        <v>3482</v>
      </c>
      <c r="E820" s="4">
        <v>45756</v>
      </c>
      <c r="F820" t="s">
        <v>332</v>
      </c>
      <c r="G820" t="s">
        <v>333</v>
      </c>
      <c r="H820" t="s">
        <v>3482</v>
      </c>
      <c r="I820" t="s">
        <v>3482</v>
      </c>
      <c r="L820" t="s">
        <v>334</v>
      </c>
      <c r="M820" s="3">
        <v>0.49956500986111108</v>
      </c>
      <c r="N820">
        <v>1</v>
      </c>
      <c r="O820" s="4">
        <v>45777</v>
      </c>
      <c r="Q820">
        <v>0</v>
      </c>
      <c r="R820">
        <v>1</v>
      </c>
      <c r="S820" t="s">
        <v>4675</v>
      </c>
      <c r="T820">
        <v>1</v>
      </c>
      <c r="U820">
        <v>0</v>
      </c>
      <c r="V820">
        <v>1</v>
      </c>
      <c r="W820">
        <v>1</v>
      </c>
      <c r="X820">
        <v>0</v>
      </c>
      <c r="Y820" t="s">
        <v>510</v>
      </c>
      <c r="Z820" t="s">
        <v>4676</v>
      </c>
      <c r="AA820" s="2">
        <v>45756</v>
      </c>
      <c r="AD820" t="s">
        <v>335</v>
      </c>
      <c r="AE820">
        <v>1</v>
      </c>
      <c r="AF820">
        <v>1</v>
      </c>
      <c r="AG820" t="s">
        <v>336</v>
      </c>
      <c r="AH820" t="s">
        <v>335</v>
      </c>
      <c r="AI820">
        <v>1</v>
      </c>
      <c r="AJ820">
        <v>1</v>
      </c>
      <c r="AL820">
        <v>0</v>
      </c>
      <c r="AO820">
        <v>0</v>
      </c>
      <c r="AR820">
        <v>-10</v>
      </c>
      <c r="AS820">
        <v>0</v>
      </c>
      <c r="AT820">
        <v>-915</v>
      </c>
      <c r="AU820">
        <v>-915</v>
      </c>
      <c r="AV820">
        <v>-915</v>
      </c>
      <c r="AW820">
        <v>-915</v>
      </c>
      <c r="AX820">
        <v>-915</v>
      </c>
      <c r="AY820">
        <v>-915</v>
      </c>
      <c r="BE820">
        <v>0.09</v>
      </c>
      <c r="BF820">
        <v>-0.91</v>
      </c>
      <c r="BG820">
        <v>1</v>
      </c>
      <c r="BH820">
        <v>0.09</v>
      </c>
      <c r="BI820">
        <v>-0.91</v>
      </c>
      <c r="BJ820">
        <v>1</v>
      </c>
      <c r="BK820">
        <v>-914</v>
      </c>
      <c r="BL820">
        <v>0</v>
      </c>
      <c r="BM820">
        <v>0</v>
      </c>
      <c r="BN820" t="s">
        <v>4677</v>
      </c>
      <c r="BO820">
        <v>-914</v>
      </c>
      <c r="BP820">
        <v>0</v>
      </c>
      <c r="BQ820">
        <v>0</v>
      </c>
      <c r="BR820">
        <v>0</v>
      </c>
      <c r="BS820" t="s">
        <v>4677</v>
      </c>
      <c r="BT820">
        <v>0</v>
      </c>
      <c r="BU820">
        <v>-914</v>
      </c>
      <c r="BV820">
        <v>1</v>
      </c>
      <c r="BW820" t="s">
        <v>66</v>
      </c>
      <c r="BX820">
        <v>0</v>
      </c>
      <c r="BY820">
        <v>0</v>
      </c>
      <c r="BZ820">
        <v>0</v>
      </c>
      <c r="CA820" t="s">
        <v>4678</v>
      </c>
      <c r="CC820">
        <v>0</v>
      </c>
      <c r="CF820">
        <v>1701.25</v>
      </c>
      <c r="CG820">
        <v>0</v>
      </c>
      <c r="CH820">
        <v>0</v>
      </c>
      <c r="CI820">
        <v>0</v>
      </c>
      <c r="CJ820">
        <v>0</v>
      </c>
      <c r="CM820" t="s">
        <v>3486</v>
      </c>
      <c r="CN820" t="s">
        <v>2965</v>
      </c>
      <c r="CO820" t="s">
        <v>2966</v>
      </c>
      <c r="CP820" t="s">
        <v>435</v>
      </c>
      <c r="CU820" t="s">
        <v>3486</v>
      </c>
      <c r="CV820" t="s">
        <v>2965</v>
      </c>
      <c r="CW820" t="s">
        <v>341</v>
      </c>
      <c r="CX820" t="s">
        <v>342</v>
      </c>
      <c r="CY820" t="s">
        <v>341</v>
      </c>
      <c r="CZ820" t="s">
        <v>342</v>
      </c>
      <c r="DA820" t="s">
        <v>343</v>
      </c>
      <c r="DB820" t="s">
        <v>391</v>
      </c>
      <c r="DD820">
        <v>0</v>
      </c>
      <c r="DF820" t="s">
        <v>4679</v>
      </c>
      <c r="DG820">
        <v>175000</v>
      </c>
      <c r="DH820" t="s">
        <v>335</v>
      </c>
      <c r="DI820" t="s">
        <v>345</v>
      </c>
      <c r="DJ820" t="s">
        <v>409</v>
      </c>
      <c r="DP820" t="s">
        <v>347</v>
      </c>
      <c r="DQ820">
        <v>0</v>
      </c>
      <c r="DR820" t="s">
        <v>848</v>
      </c>
      <c r="DS820" t="s">
        <v>348</v>
      </c>
      <c r="DY820">
        <v>0</v>
      </c>
      <c r="EA820" t="s">
        <v>349</v>
      </c>
      <c r="EC820" s="4">
        <v>45794</v>
      </c>
      <c r="ED820" t="s">
        <v>350</v>
      </c>
      <c r="EE820" t="s">
        <v>410</v>
      </c>
      <c r="EF820" t="s">
        <v>849</v>
      </c>
      <c r="EG820" t="s">
        <v>439</v>
      </c>
      <c r="EH820">
        <v>0</v>
      </c>
      <c r="EK820">
        <v>0</v>
      </c>
      <c r="EO820">
        <v>0</v>
      </c>
      <c r="EP820" t="s">
        <v>4680</v>
      </c>
      <c r="ER820">
        <v>-10</v>
      </c>
      <c r="ES820">
        <v>-10</v>
      </c>
      <c r="ET820">
        <v>-915</v>
      </c>
      <c r="EU820">
        <v>-915</v>
      </c>
      <c r="EV820" t="s">
        <v>3488</v>
      </c>
      <c r="EW820">
        <v>91.5</v>
      </c>
      <c r="EX820">
        <v>91.5</v>
      </c>
      <c r="EY820" t="s">
        <v>412</v>
      </c>
      <c r="EZ820">
        <v>1</v>
      </c>
      <c r="FA820" t="s">
        <v>567</v>
      </c>
      <c r="FB820">
        <v>0</v>
      </c>
      <c r="FC820">
        <v>1</v>
      </c>
      <c r="FF820" t="s">
        <v>4681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 t="s">
        <v>356</v>
      </c>
      <c r="FQ820" t="s">
        <v>799</v>
      </c>
      <c r="FR820">
        <v>0</v>
      </c>
      <c r="FS820">
        <v>0</v>
      </c>
      <c r="FT820">
        <v>0</v>
      </c>
      <c r="FU820">
        <v>0</v>
      </c>
      <c r="FV820" t="s">
        <v>409</v>
      </c>
      <c r="FX820" t="s">
        <v>445</v>
      </c>
      <c r="FY820" t="s">
        <v>574</v>
      </c>
      <c r="FZ820">
        <v>0</v>
      </c>
      <c r="GA820">
        <v>0</v>
      </c>
      <c r="GC820">
        <v>0</v>
      </c>
      <c r="GD820">
        <v>0</v>
      </c>
      <c r="GE820">
        <v>0</v>
      </c>
      <c r="GF820">
        <v>0</v>
      </c>
      <c r="GG820" t="s">
        <v>3488</v>
      </c>
      <c r="GH820" t="s">
        <v>800</v>
      </c>
      <c r="GI820">
        <v>0</v>
      </c>
      <c r="GJ820" t="s">
        <v>448</v>
      </c>
      <c r="GK820" t="s">
        <v>449</v>
      </c>
      <c r="GL820">
        <v>0</v>
      </c>
      <c r="GO820">
        <v>0</v>
      </c>
      <c r="GS820">
        <v>-915</v>
      </c>
      <c r="GT820">
        <v>-915</v>
      </c>
      <c r="GU820">
        <v>91.5</v>
      </c>
      <c r="GV820">
        <v>91.5</v>
      </c>
      <c r="GW820">
        <v>0</v>
      </c>
      <c r="GX820">
        <v>-10</v>
      </c>
      <c r="GY820">
        <v>0</v>
      </c>
      <c r="GZ820">
        <v>0</v>
      </c>
      <c r="HD820" t="s">
        <v>4682</v>
      </c>
      <c r="HE820" t="s">
        <v>4683</v>
      </c>
      <c r="HF820" t="s">
        <v>4684</v>
      </c>
      <c r="HG820" t="s">
        <v>4685</v>
      </c>
      <c r="HH820" t="s">
        <v>4686</v>
      </c>
      <c r="HJ820">
        <v>91.5</v>
      </c>
      <c r="HK820">
        <v>0</v>
      </c>
      <c r="HL820">
        <v>0</v>
      </c>
      <c r="HM820">
        <v>0</v>
      </c>
      <c r="HN820">
        <v>-17500</v>
      </c>
      <c r="HP820">
        <v>0</v>
      </c>
      <c r="HT820">
        <v>0</v>
      </c>
      <c r="IA820">
        <v>0</v>
      </c>
      <c r="IB820">
        <v>0</v>
      </c>
      <c r="ID820" t="s">
        <v>412</v>
      </c>
      <c r="IE820" t="s">
        <v>332</v>
      </c>
      <c r="IF820">
        <v>-914.91</v>
      </c>
      <c r="IG820">
        <v>0</v>
      </c>
      <c r="IH820">
        <v>1</v>
      </c>
      <c r="II820">
        <v>91.5</v>
      </c>
      <c r="IJ820">
        <v>0</v>
      </c>
      <c r="IN820" t="s">
        <v>335</v>
      </c>
      <c r="IO820" t="s">
        <v>529</v>
      </c>
      <c r="IP820" t="s">
        <v>373</v>
      </c>
      <c r="IQ820">
        <v>-0.91</v>
      </c>
      <c r="IR820">
        <v>-0.91</v>
      </c>
      <c r="IT820" t="s">
        <v>47</v>
      </c>
      <c r="IU820">
        <v>0</v>
      </c>
      <c r="IV820" t="s">
        <v>356</v>
      </c>
      <c r="IW820" t="s">
        <v>510</v>
      </c>
      <c r="IY820">
        <v>1</v>
      </c>
      <c r="IZ820">
        <v>0</v>
      </c>
      <c r="JA820" t="s">
        <v>4687</v>
      </c>
      <c r="JC820">
        <v>-0.91</v>
      </c>
      <c r="JD820">
        <v>-0.91</v>
      </c>
      <c r="JE820">
        <v>0</v>
      </c>
      <c r="JF820">
        <v>-914.09</v>
      </c>
      <c r="JG820">
        <v>-914.09</v>
      </c>
      <c r="JH820" t="s">
        <v>422</v>
      </c>
    </row>
    <row r="821" spans="1:328">
      <c r="B821" t="s">
        <v>4932</v>
      </c>
      <c r="IN821" t="s">
        <v>335</v>
      </c>
      <c r="IO821" t="s">
        <v>419</v>
      </c>
      <c r="IP821" t="s">
        <v>364</v>
      </c>
      <c r="IQ821">
        <v>0.09</v>
      </c>
      <c r="IR821">
        <v>0.09</v>
      </c>
      <c r="IT821" t="s">
        <v>47</v>
      </c>
      <c r="IU821">
        <v>0</v>
      </c>
      <c r="IV821" t="s">
        <v>356</v>
      </c>
      <c r="IW821" t="s">
        <v>420</v>
      </c>
      <c r="IY821">
        <v>0</v>
      </c>
      <c r="IZ821">
        <v>0</v>
      </c>
      <c r="JA821" t="s">
        <v>4688</v>
      </c>
      <c r="JC821">
        <v>0.09</v>
      </c>
      <c r="JD821">
        <v>0.09</v>
      </c>
      <c r="JE821">
        <v>0</v>
      </c>
      <c r="JF821">
        <v>-914</v>
      </c>
      <c r="JG821">
        <v>-914</v>
      </c>
      <c r="JH821" t="s">
        <v>422</v>
      </c>
    </row>
    <row r="822" spans="1:328">
      <c r="A822" t="s">
        <v>4689</v>
      </c>
      <c r="B822" t="s">
        <v>5244</v>
      </c>
      <c r="C822" t="s">
        <v>330</v>
      </c>
      <c r="D822" t="s">
        <v>790</v>
      </c>
      <c r="E822" s="4">
        <v>45755</v>
      </c>
      <c r="F822" t="s">
        <v>332</v>
      </c>
      <c r="G822" t="s">
        <v>333</v>
      </c>
      <c r="H822" t="s">
        <v>790</v>
      </c>
      <c r="I822" t="s">
        <v>790</v>
      </c>
      <c r="L822" t="s">
        <v>334</v>
      </c>
      <c r="M822" s="3">
        <v>0.49039165564814818</v>
      </c>
      <c r="N822">
        <v>1</v>
      </c>
      <c r="O822" s="4">
        <v>45777</v>
      </c>
      <c r="Q822">
        <v>0</v>
      </c>
      <c r="R822">
        <v>1</v>
      </c>
      <c r="S822" t="s">
        <v>4690</v>
      </c>
      <c r="T822">
        <v>1</v>
      </c>
      <c r="U822">
        <v>0</v>
      </c>
      <c r="V822">
        <v>1</v>
      </c>
      <c r="W822">
        <v>0</v>
      </c>
      <c r="X822">
        <v>0</v>
      </c>
      <c r="Z822" t="s">
        <v>4691</v>
      </c>
      <c r="AA822" s="2">
        <v>45755</v>
      </c>
      <c r="AD822" t="s">
        <v>335</v>
      </c>
      <c r="AE822">
        <v>1</v>
      </c>
      <c r="AF822">
        <v>1</v>
      </c>
      <c r="AG822" t="s">
        <v>336</v>
      </c>
      <c r="AH822" t="s">
        <v>335</v>
      </c>
      <c r="AI822">
        <v>1</v>
      </c>
      <c r="AJ822">
        <v>1</v>
      </c>
      <c r="AL822">
        <v>0</v>
      </c>
      <c r="AO822">
        <v>0</v>
      </c>
      <c r="AR822">
        <v>-14.25</v>
      </c>
      <c r="AS822">
        <v>0</v>
      </c>
      <c r="AT822">
        <v>-1182.75</v>
      </c>
      <c r="AU822">
        <v>-1182.75</v>
      </c>
      <c r="AV822">
        <v>-1182.75</v>
      </c>
      <c r="AW822">
        <v>-1182.75</v>
      </c>
      <c r="AX822">
        <v>-1182.75</v>
      </c>
      <c r="AY822">
        <v>-1182.75</v>
      </c>
      <c r="BE822">
        <v>-0.25</v>
      </c>
      <c r="BF822">
        <v>0</v>
      </c>
      <c r="BG822">
        <v>-0.25</v>
      </c>
      <c r="BH822">
        <v>-0.25</v>
      </c>
      <c r="BI822">
        <v>0</v>
      </c>
      <c r="BJ822">
        <v>-0.25</v>
      </c>
      <c r="BK822">
        <v>-1183</v>
      </c>
      <c r="BL822">
        <v>0</v>
      </c>
      <c r="BM822">
        <v>0</v>
      </c>
      <c r="BN822" t="s">
        <v>4692</v>
      </c>
      <c r="BO822">
        <v>-1183</v>
      </c>
      <c r="BP822">
        <v>0</v>
      </c>
      <c r="BQ822">
        <v>0</v>
      </c>
      <c r="BR822">
        <v>0</v>
      </c>
      <c r="BS822" t="s">
        <v>4692</v>
      </c>
      <c r="BT822">
        <v>0</v>
      </c>
      <c r="BU822">
        <v>-1183</v>
      </c>
      <c r="BV822">
        <v>1</v>
      </c>
      <c r="BW822" t="s">
        <v>66</v>
      </c>
      <c r="BX822">
        <v>0</v>
      </c>
      <c r="BY822">
        <v>0</v>
      </c>
      <c r="BZ822">
        <v>0</v>
      </c>
      <c r="CA822" t="s">
        <v>4693</v>
      </c>
      <c r="CC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M822" t="s">
        <v>794</v>
      </c>
      <c r="CN822" t="s">
        <v>795</v>
      </c>
      <c r="CP822" t="s">
        <v>340</v>
      </c>
      <c r="CU822" t="s">
        <v>794</v>
      </c>
      <c r="CV822" t="s">
        <v>795</v>
      </c>
      <c r="CW822" t="s">
        <v>341</v>
      </c>
      <c r="CX822" t="s">
        <v>342</v>
      </c>
      <c r="CY822" t="s">
        <v>341</v>
      </c>
      <c r="CZ822" t="s">
        <v>342</v>
      </c>
      <c r="DA822" t="s">
        <v>343</v>
      </c>
      <c r="DB822" t="s">
        <v>391</v>
      </c>
      <c r="DD822">
        <v>0</v>
      </c>
      <c r="DF822" t="s">
        <v>4694</v>
      </c>
      <c r="DG822">
        <v>28000</v>
      </c>
      <c r="DH822" t="s">
        <v>335</v>
      </c>
      <c r="DI822" t="s">
        <v>345</v>
      </c>
      <c r="DJ822" t="s">
        <v>409</v>
      </c>
      <c r="DP822" t="s">
        <v>347</v>
      </c>
      <c r="DQ822">
        <v>0</v>
      </c>
      <c r="DR822" t="s">
        <v>848</v>
      </c>
      <c r="DS822" t="s">
        <v>348</v>
      </c>
      <c r="DY822">
        <v>0</v>
      </c>
      <c r="EA822" t="s">
        <v>349</v>
      </c>
      <c r="EC822" s="4">
        <v>45794</v>
      </c>
      <c r="ED822" t="s">
        <v>350</v>
      </c>
      <c r="EE822" t="s">
        <v>410</v>
      </c>
      <c r="EF822" t="s">
        <v>849</v>
      </c>
      <c r="EG822" t="s">
        <v>352</v>
      </c>
      <c r="EH822">
        <v>0</v>
      </c>
      <c r="EK822">
        <v>0</v>
      </c>
      <c r="EM822" t="s">
        <v>440</v>
      </c>
      <c r="EO822">
        <v>0</v>
      </c>
      <c r="EP822" t="s">
        <v>4695</v>
      </c>
      <c r="ER822">
        <v>-14.25</v>
      </c>
      <c r="ES822">
        <v>-14.25</v>
      </c>
      <c r="ET822">
        <v>-1182.75</v>
      </c>
      <c r="EU822">
        <v>-1182.75</v>
      </c>
      <c r="EV822" t="s">
        <v>4696</v>
      </c>
      <c r="EW822">
        <v>83</v>
      </c>
      <c r="EX822">
        <v>83</v>
      </c>
      <c r="EY822" t="s">
        <v>412</v>
      </c>
      <c r="EZ822">
        <v>1</v>
      </c>
      <c r="FA822" t="s">
        <v>567</v>
      </c>
      <c r="FB822">
        <v>0</v>
      </c>
      <c r="FC822">
        <v>1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 t="s">
        <v>356</v>
      </c>
      <c r="FQ822" t="s">
        <v>4697</v>
      </c>
      <c r="FR822">
        <v>0</v>
      </c>
      <c r="FS822">
        <v>0</v>
      </c>
      <c r="FT822">
        <v>0</v>
      </c>
      <c r="FU822">
        <v>0</v>
      </c>
      <c r="FV822" t="s">
        <v>409</v>
      </c>
      <c r="FX822" t="s">
        <v>445</v>
      </c>
      <c r="FY822" t="s">
        <v>2435</v>
      </c>
      <c r="FZ822">
        <v>0</v>
      </c>
      <c r="GA822">
        <v>0</v>
      </c>
      <c r="GC822">
        <v>0</v>
      </c>
      <c r="GD822">
        <v>0</v>
      </c>
      <c r="GE822">
        <v>0</v>
      </c>
      <c r="GF822">
        <v>0</v>
      </c>
      <c r="GG822" t="s">
        <v>4696</v>
      </c>
      <c r="GH822" t="s">
        <v>693</v>
      </c>
      <c r="GI822">
        <v>0</v>
      </c>
      <c r="GJ822" t="s">
        <v>448</v>
      </c>
      <c r="GK822" t="s">
        <v>449</v>
      </c>
      <c r="GL822">
        <v>0</v>
      </c>
      <c r="GO822">
        <v>0</v>
      </c>
      <c r="GS822">
        <v>-1182.75</v>
      </c>
      <c r="GT822">
        <v>-1182.75</v>
      </c>
      <c r="GU822">
        <v>83</v>
      </c>
      <c r="GV822">
        <v>83</v>
      </c>
      <c r="GW822">
        <v>0</v>
      </c>
      <c r="GX822">
        <v>-14.25</v>
      </c>
      <c r="GY822">
        <v>0</v>
      </c>
      <c r="GZ822">
        <v>0</v>
      </c>
      <c r="HD822" t="s">
        <v>4698</v>
      </c>
      <c r="HE822" t="s">
        <v>4699</v>
      </c>
      <c r="HF822" t="s">
        <v>4700</v>
      </c>
      <c r="HG822" t="s">
        <v>4701</v>
      </c>
      <c r="HH822" t="s">
        <v>4702</v>
      </c>
      <c r="HJ822">
        <v>83</v>
      </c>
      <c r="HK822">
        <v>0</v>
      </c>
      <c r="HL822">
        <v>0</v>
      </c>
      <c r="HM822">
        <v>0</v>
      </c>
      <c r="HN822">
        <v>-3990</v>
      </c>
      <c r="HP822">
        <v>0</v>
      </c>
      <c r="HT822">
        <v>0</v>
      </c>
      <c r="IA822">
        <v>0</v>
      </c>
      <c r="IB822">
        <v>0</v>
      </c>
      <c r="ID822" t="s">
        <v>412</v>
      </c>
      <c r="IE822" t="s">
        <v>332</v>
      </c>
      <c r="IF822">
        <v>-1183</v>
      </c>
      <c r="IG822">
        <v>0</v>
      </c>
      <c r="IH822">
        <v>0</v>
      </c>
      <c r="II822">
        <v>83</v>
      </c>
      <c r="IJ822">
        <v>0</v>
      </c>
      <c r="IN822" t="s">
        <v>335</v>
      </c>
      <c r="IO822" t="s">
        <v>419</v>
      </c>
      <c r="IP822" t="s">
        <v>364</v>
      </c>
      <c r="IQ822">
        <v>-0.25</v>
      </c>
      <c r="IR822">
        <v>-0.25</v>
      </c>
      <c r="IT822" t="s">
        <v>47</v>
      </c>
      <c r="IU822">
        <v>0</v>
      </c>
      <c r="IV822" t="s">
        <v>356</v>
      </c>
      <c r="IW822" t="s">
        <v>420</v>
      </c>
      <c r="IY822">
        <v>0</v>
      </c>
      <c r="IZ822">
        <v>0</v>
      </c>
      <c r="JA822" t="s">
        <v>4703</v>
      </c>
      <c r="JC822">
        <v>-0.25</v>
      </c>
      <c r="JD822">
        <v>-0.25</v>
      </c>
      <c r="JE822">
        <v>0</v>
      </c>
      <c r="JF822">
        <v>-1183</v>
      </c>
      <c r="JG822">
        <v>-1183</v>
      </c>
      <c r="JH822" t="s">
        <v>422</v>
      </c>
    </row>
    <row r="823" spans="1:328">
      <c r="A823" t="s">
        <v>4704</v>
      </c>
      <c r="B823" t="s">
        <v>5245</v>
      </c>
      <c r="C823" t="s">
        <v>330</v>
      </c>
      <c r="D823" t="s">
        <v>3399</v>
      </c>
      <c r="E823" s="4">
        <v>45752</v>
      </c>
      <c r="F823" t="s">
        <v>332</v>
      </c>
      <c r="G823" t="s">
        <v>333</v>
      </c>
      <c r="H823" t="s">
        <v>3400</v>
      </c>
      <c r="I823" t="s">
        <v>3400</v>
      </c>
      <c r="L823" t="s">
        <v>334</v>
      </c>
      <c r="M823" s="3">
        <v>0.48244437502314808</v>
      </c>
      <c r="N823">
        <v>1</v>
      </c>
      <c r="O823" s="4">
        <v>45777</v>
      </c>
      <c r="Q823">
        <v>0</v>
      </c>
      <c r="R823">
        <v>0</v>
      </c>
      <c r="T823">
        <v>1</v>
      </c>
      <c r="U823">
        <v>0</v>
      </c>
      <c r="V823">
        <v>1</v>
      </c>
      <c r="W823">
        <v>0</v>
      </c>
      <c r="X823">
        <v>0</v>
      </c>
      <c r="Z823" t="s">
        <v>4705</v>
      </c>
      <c r="AA823" s="2">
        <v>45752</v>
      </c>
      <c r="AD823" t="s">
        <v>335</v>
      </c>
      <c r="AE823">
        <v>1</v>
      </c>
      <c r="AF823">
        <v>1</v>
      </c>
      <c r="AG823" t="s">
        <v>336</v>
      </c>
      <c r="AH823" t="s">
        <v>335</v>
      </c>
      <c r="AI823">
        <v>1</v>
      </c>
      <c r="AJ823">
        <v>0</v>
      </c>
      <c r="AL823">
        <v>0</v>
      </c>
      <c r="AM823" t="s">
        <v>567</v>
      </c>
      <c r="AO823">
        <v>0</v>
      </c>
      <c r="AR823">
        <v>33</v>
      </c>
      <c r="AS823">
        <v>0</v>
      </c>
      <c r="AT823">
        <v>10670</v>
      </c>
      <c r="AU823">
        <v>10670</v>
      </c>
      <c r="AV823">
        <v>10670</v>
      </c>
      <c r="AW823">
        <v>10670</v>
      </c>
      <c r="AX823">
        <v>10670</v>
      </c>
      <c r="AY823">
        <v>10670</v>
      </c>
      <c r="AZ823" t="s">
        <v>1176</v>
      </c>
      <c r="BA823" t="s">
        <v>511</v>
      </c>
      <c r="BE823">
        <v>1921</v>
      </c>
      <c r="BF823">
        <v>0</v>
      </c>
      <c r="BG823">
        <v>1921</v>
      </c>
      <c r="BH823">
        <v>1921</v>
      </c>
      <c r="BI823">
        <v>0</v>
      </c>
      <c r="BJ823">
        <v>1921</v>
      </c>
      <c r="BK823">
        <v>12591</v>
      </c>
      <c r="BL823">
        <v>0</v>
      </c>
      <c r="BM823">
        <v>0</v>
      </c>
      <c r="BN823" t="s">
        <v>4706</v>
      </c>
      <c r="BO823">
        <v>12591</v>
      </c>
      <c r="BP823">
        <v>0</v>
      </c>
      <c r="BQ823">
        <v>0</v>
      </c>
      <c r="BR823">
        <v>0</v>
      </c>
      <c r="BS823" t="s">
        <v>4706</v>
      </c>
      <c r="BT823">
        <v>0</v>
      </c>
      <c r="BU823">
        <v>12591</v>
      </c>
      <c r="BV823">
        <v>1</v>
      </c>
      <c r="BW823" t="s">
        <v>66</v>
      </c>
      <c r="BX823">
        <v>0</v>
      </c>
      <c r="BY823">
        <v>0</v>
      </c>
      <c r="BZ823">
        <v>0</v>
      </c>
      <c r="CA823" t="s">
        <v>4707</v>
      </c>
      <c r="CC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M823" t="s">
        <v>3404</v>
      </c>
      <c r="CN823" t="s">
        <v>3405</v>
      </c>
      <c r="CO823" t="s">
        <v>3406</v>
      </c>
      <c r="CP823" t="s">
        <v>435</v>
      </c>
      <c r="CW823" t="s">
        <v>341</v>
      </c>
      <c r="CX823" t="s">
        <v>342</v>
      </c>
      <c r="CY823" t="s">
        <v>341</v>
      </c>
      <c r="CZ823" t="s">
        <v>342</v>
      </c>
      <c r="DA823" t="s">
        <v>343</v>
      </c>
      <c r="DB823" t="s">
        <v>344</v>
      </c>
      <c r="DD823">
        <v>0</v>
      </c>
      <c r="DG823">
        <v>100</v>
      </c>
      <c r="DH823" t="s">
        <v>335</v>
      </c>
      <c r="DI823" t="s">
        <v>345</v>
      </c>
      <c r="DJ823" t="s">
        <v>409</v>
      </c>
      <c r="DP823" t="s">
        <v>347</v>
      </c>
      <c r="DQ823">
        <v>0</v>
      </c>
      <c r="DS823" t="s">
        <v>348</v>
      </c>
      <c r="DY823">
        <v>0</v>
      </c>
      <c r="EA823" t="s">
        <v>349</v>
      </c>
      <c r="EC823" s="4">
        <v>45794</v>
      </c>
      <c r="ED823" t="s">
        <v>350</v>
      </c>
      <c r="EE823" t="s">
        <v>410</v>
      </c>
      <c r="EG823" t="s">
        <v>439</v>
      </c>
      <c r="EH823">
        <v>0</v>
      </c>
      <c r="EK823">
        <v>0</v>
      </c>
      <c r="EM823" t="s">
        <v>440</v>
      </c>
      <c r="EO823">
        <v>0</v>
      </c>
      <c r="EP823" t="s">
        <v>4708</v>
      </c>
      <c r="ER823">
        <v>25</v>
      </c>
      <c r="ES823">
        <v>25</v>
      </c>
      <c r="ET823">
        <v>4750</v>
      </c>
      <c r="EU823">
        <v>4750</v>
      </c>
      <c r="EV823" t="s">
        <v>3408</v>
      </c>
      <c r="EW823">
        <v>190</v>
      </c>
      <c r="EX823">
        <v>190</v>
      </c>
      <c r="EY823" t="s">
        <v>412</v>
      </c>
      <c r="EZ823">
        <v>1</v>
      </c>
      <c r="FA823" t="s">
        <v>567</v>
      </c>
      <c r="FB823">
        <v>0</v>
      </c>
      <c r="FC823">
        <v>1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 t="s">
        <v>356</v>
      </c>
      <c r="FQ823" t="s">
        <v>3409</v>
      </c>
      <c r="FR823">
        <v>0</v>
      </c>
      <c r="FS823">
        <v>0</v>
      </c>
      <c r="FT823">
        <v>0</v>
      </c>
      <c r="FU823">
        <v>0</v>
      </c>
      <c r="FV823" t="s">
        <v>409</v>
      </c>
      <c r="FX823" t="s">
        <v>358</v>
      </c>
      <c r="FY823" t="s">
        <v>3410</v>
      </c>
      <c r="FZ823">
        <v>855</v>
      </c>
      <c r="GA823">
        <v>18</v>
      </c>
      <c r="GC823">
        <v>0</v>
      </c>
      <c r="GD823">
        <v>0</v>
      </c>
      <c r="GE823">
        <v>0</v>
      </c>
      <c r="GF823">
        <v>0</v>
      </c>
      <c r="GG823" t="s">
        <v>3411</v>
      </c>
      <c r="GH823" t="s">
        <v>415</v>
      </c>
      <c r="GI823">
        <v>0</v>
      </c>
      <c r="GJ823" t="s">
        <v>550</v>
      </c>
      <c r="GK823" t="s">
        <v>551</v>
      </c>
      <c r="GL823">
        <v>0</v>
      </c>
      <c r="GO823">
        <v>0</v>
      </c>
      <c r="GS823">
        <v>4750</v>
      </c>
      <c r="GT823">
        <v>4750</v>
      </c>
      <c r="GU823">
        <v>190</v>
      </c>
      <c r="GV823">
        <v>190</v>
      </c>
      <c r="GW823">
        <v>0</v>
      </c>
      <c r="GX823">
        <v>25</v>
      </c>
      <c r="GY823">
        <v>0</v>
      </c>
      <c r="GZ823">
        <v>0</v>
      </c>
      <c r="HE823" t="s">
        <v>4709</v>
      </c>
      <c r="HF823" t="s">
        <v>4710</v>
      </c>
      <c r="HG823" t="s">
        <v>4711</v>
      </c>
      <c r="HH823" t="s">
        <v>4712</v>
      </c>
      <c r="HJ823">
        <v>190</v>
      </c>
      <c r="HK823">
        <v>0</v>
      </c>
      <c r="HL823">
        <v>0</v>
      </c>
      <c r="HM823">
        <v>0</v>
      </c>
      <c r="HN823">
        <v>25</v>
      </c>
      <c r="HP823">
        <v>0</v>
      </c>
      <c r="HT823">
        <v>0</v>
      </c>
      <c r="IA823">
        <v>0</v>
      </c>
      <c r="IB823">
        <v>0</v>
      </c>
      <c r="ID823" t="s">
        <v>412</v>
      </c>
      <c r="IE823" t="s">
        <v>332</v>
      </c>
      <c r="IF823">
        <v>4750</v>
      </c>
      <c r="IG823">
        <v>0</v>
      </c>
      <c r="IH823">
        <v>0</v>
      </c>
      <c r="II823">
        <v>190</v>
      </c>
      <c r="IJ823">
        <v>0</v>
      </c>
      <c r="IO823" t="s">
        <v>501</v>
      </c>
      <c r="IP823" t="s">
        <v>364</v>
      </c>
      <c r="IQ823">
        <v>1920.6</v>
      </c>
      <c r="IR823">
        <v>1920.6</v>
      </c>
      <c r="IT823" t="s">
        <v>47</v>
      </c>
      <c r="IU823">
        <v>0</v>
      </c>
      <c r="IV823" t="s">
        <v>356</v>
      </c>
      <c r="IW823" t="s">
        <v>502</v>
      </c>
      <c r="IX823" t="s">
        <v>503</v>
      </c>
      <c r="IY823">
        <v>0</v>
      </c>
      <c r="IZ823">
        <v>0</v>
      </c>
      <c r="JA823" t="s">
        <v>4713</v>
      </c>
      <c r="JC823">
        <v>1920.6</v>
      </c>
      <c r="JD823">
        <v>1920.6</v>
      </c>
      <c r="JE823">
        <v>0</v>
      </c>
      <c r="JF823">
        <v>12590.6</v>
      </c>
      <c r="JG823">
        <v>12590.6</v>
      </c>
      <c r="JH823" t="s">
        <v>368</v>
      </c>
      <c r="LD823">
        <v>0</v>
      </c>
      <c r="LF823" t="s">
        <v>423</v>
      </c>
      <c r="LG823">
        <v>0</v>
      </c>
      <c r="LH823" s="2">
        <v>45777</v>
      </c>
      <c r="LI823">
        <v>100</v>
      </c>
      <c r="LK823">
        <v>12591</v>
      </c>
      <c r="LL823">
        <v>12591</v>
      </c>
      <c r="LM823">
        <v>0</v>
      </c>
      <c r="LN823">
        <v>0</v>
      </c>
      <c r="LO823">
        <v>12591</v>
      </c>
      <c r="LP823">
        <v>12591</v>
      </c>
    </row>
    <row r="824" spans="1:328">
      <c r="B824" t="s">
        <v>4932</v>
      </c>
      <c r="ER824">
        <v>8</v>
      </c>
      <c r="ES824">
        <v>8</v>
      </c>
      <c r="ET824">
        <v>5920</v>
      </c>
      <c r="EU824">
        <v>5920</v>
      </c>
      <c r="EV824" t="s">
        <v>3417</v>
      </c>
      <c r="EW824">
        <v>740</v>
      </c>
      <c r="EX824">
        <v>740</v>
      </c>
      <c r="EY824" t="s">
        <v>412</v>
      </c>
      <c r="EZ824">
        <v>1</v>
      </c>
      <c r="FA824" t="s">
        <v>567</v>
      </c>
      <c r="FB824">
        <v>0</v>
      </c>
      <c r="FC824">
        <v>1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 t="s">
        <v>356</v>
      </c>
      <c r="FQ824" t="s">
        <v>3418</v>
      </c>
      <c r="FR824">
        <v>0</v>
      </c>
      <c r="FS824">
        <v>0</v>
      </c>
      <c r="FT824">
        <v>0</v>
      </c>
      <c r="FU824">
        <v>0</v>
      </c>
      <c r="FV824" t="s">
        <v>409</v>
      </c>
      <c r="FX824" t="s">
        <v>358</v>
      </c>
      <c r="FY824" t="s">
        <v>1200</v>
      </c>
      <c r="FZ824">
        <v>1065.5999999999999</v>
      </c>
      <c r="GA824">
        <v>18</v>
      </c>
      <c r="GC824">
        <v>0</v>
      </c>
      <c r="GD824">
        <v>0</v>
      </c>
      <c r="GE824">
        <v>0</v>
      </c>
      <c r="GF824">
        <v>0</v>
      </c>
      <c r="GG824" t="s">
        <v>3417</v>
      </c>
      <c r="GH824" t="s">
        <v>415</v>
      </c>
      <c r="GI824">
        <v>0</v>
      </c>
      <c r="GJ824" t="s">
        <v>550</v>
      </c>
      <c r="GK824" t="s">
        <v>551</v>
      </c>
      <c r="GL824">
        <v>0</v>
      </c>
      <c r="GO824">
        <v>0</v>
      </c>
      <c r="GS824">
        <v>5920</v>
      </c>
      <c r="GT824">
        <v>5920</v>
      </c>
      <c r="GU824">
        <v>740</v>
      </c>
      <c r="GV824">
        <v>740</v>
      </c>
      <c r="GW824">
        <v>0</v>
      </c>
      <c r="GX824">
        <v>8</v>
      </c>
      <c r="GY824">
        <v>0</v>
      </c>
      <c r="GZ824">
        <v>0</v>
      </c>
      <c r="HE824" t="s">
        <v>4709</v>
      </c>
      <c r="HF824" t="s">
        <v>4714</v>
      </c>
      <c r="HG824" t="s">
        <v>4711</v>
      </c>
      <c r="HH824" t="s">
        <v>4715</v>
      </c>
      <c r="HJ824">
        <v>740</v>
      </c>
      <c r="HK824">
        <v>0</v>
      </c>
      <c r="HL824">
        <v>0</v>
      </c>
      <c r="HM824">
        <v>0</v>
      </c>
      <c r="HN824">
        <v>8</v>
      </c>
      <c r="HP824">
        <v>0</v>
      </c>
      <c r="HT824">
        <v>0</v>
      </c>
      <c r="IA824">
        <v>0</v>
      </c>
      <c r="IB824">
        <v>0</v>
      </c>
      <c r="ID824" t="s">
        <v>412</v>
      </c>
      <c r="IE824" t="s">
        <v>332</v>
      </c>
      <c r="IF824">
        <v>5920</v>
      </c>
      <c r="IG824">
        <v>0</v>
      </c>
      <c r="IH824">
        <v>0</v>
      </c>
      <c r="II824">
        <v>740</v>
      </c>
      <c r="IJ824">
        <v>0</v>
      </c>
      <c r="IN824" t="s">
        <v>335</v>
      </c>
      <c r="IO824" t="s">
        <v>419</v>
      </c>
      <c r="IP824" t="s">
        <v>364</v>
      </c>
      <c r="IQ824">
        <v>0.4</v>
      </c>
      <c r="IR824">
        <v>0.4</v>
      </c>
      <c r="IT824" t="s">
        <v>47</v>
      </c>
      <c r="IU824">
        <v>0</v>
      </c>
      <c r="IV824" t="s">
        <v>356</v>
      </c>
      <c r="IW824" t="s">
        <v>420</v>
      </c>
      <c r="IY824">
        <v>0</v>
      </c>
      <c r="IZ824">
        <v>0</v>
      </c>
      <c r="JA824" t="s">
        <v>4716</v>
      </c>
      <c r="JC824">
        <v>0.4</v>
      </c>
      <c r="JD824">
        <v>0.4</v>
      </c>
      <c r="JE824">
        <v>0</v>
      </c>
      <c r="JF824">
        <v>12591</v>
      </c>
      <c r="JG824">
        <v>12591</v>
      </c>
      <c r="JH824" t="s">
        <v>422</v>
      </c>
    </row>
    <row r="825" spans="1:328">
      <c r="A825" t="s">
        <v>4717</v>
      </c>
      <c r="B825" t="s">
        <v>5246</v>
      </c>
      <c r="C825" t="s">
        <v>330</v>
      </c>
      <c r="D825" t="s">
        <v>4418</v>
      </c>
      <c r="E825" s="4">
        <v>45752</v>
      </c>
      <c r="F825" t="s">
        <v>332</v>
      </c>
      <c r="G825" t="s">
        <v>333</v>
      </c>
      <c r="H825" t="s">
        <v>4418</v>
      </c>
      <c r="I825" t="s">
        <v>4418</v>
      </c>
      <c r="L825" t="s">
        <v>334</v>
      </c>
      <c r="M825" s="3">
        <v>0.47785373162037043</v>
      </c>
      <c r="N825">
        <v>1</v>
      </c>
      <c r="O825" s="4">
        <v>45777</v>
      </c>
      <c r="Q825">
        <v>0</v>
      </c>
      <c r="R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Z825" t="s">
        <v>3878</v>
      </c>
      <c r="AA825" s="2">
        <v>45752</v>
      </c>
      <c r="AD825" t="s">
        <v>335</v>
      </c>
      <c r="AE825">
        <v>1</v>
      </c>
      <c r="AF825">
        <v>1</v>
      </c>
      <c r="AG825" t="s">
        <v>336</v>
      </c>
      <c r="AH825" t="s">
        <v>335</v>
      </c>
      <c r="AI825">
        <v>1</v>
      </c>
      <c r="AJ825">
        <v>0</v>
      </c>
      <c r="AL825">
        <v>0</v>
      </c>
      <c r="AM825" t="s">
        <v>567</v>
      </c>
      <c r="AO825">
        <v>0</v>
      </c>
      <c r="AR825">
        <v>500</v>
      </c>
      <c r="AS825">
        <v>0</v>
      </c>
      <c r="AT825">
        <v>21000</v>
      </c>
      <c r="AU825">
        <v>21000</v>
      </c>
      <c r="AV825">
        <v>21000</v>
      </c>
      <c r="AW825">
        <v>21000</v>
      </c>
      <c r="AX825">
        <v>21000</v>
      </c>
      <c r="AY825">
        <v>21000</v>
      </c>
      <c r="BA825" t="s">
        <v>429</v>
      </c>
      <c r="BE825">
        <v>3780</v>
      </c>
      <c r="BF825">
        <v>0</v>
      </c>
      <c r="BG825">
        <v>3780</v>
      </c>
      <c r="BH825">
        <v>3780</v>
      </c>
      <c r="BI825">
        <v>0</v>
      </c>
      <c r="BJ825">
        <v>3780</v>
      </c>
      <c r="BK825">
        <v>24780</v>
      </c>
      <c r="BL825">
        <v>0</v>
      </c>
      <c r="BM825">
        <v>0</v>
      </c>
      <c r="BN825" t="s">
        <v>4718</v>
      </c>
      <c r="BO825">
        <v>24780</v>
      </c>
      <c r="BP825">
        <v>0</v>
      </c>
      <c r="BQ825">
        <v>0</v>
      </c>
      <c r="BR825">
        <v>0</v>
      </c>
      <c r="BS825" t="s">
        <v>4718</v>
      </c>
      <c r="BT825">
        <v>0</v>
      </c>
      <c r="BU825">
        <v>24780</v>
      </c>
      <c r="BV825">
        <v>1</v>
      </c>
      <c r="BW825" t="s">
        <v>66</v>
      </c>
      <c r="BX825">
        <v>0</v>
      </c>
      <c r="BY825">
        <v>0</v>
      </c>
      <c r="BZ825">
        <v>0</v>
      </c>
      <c r="CA825" t="s">
        <v>4719</v>
      </c>
      <c r="CC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M825" t="s">
        <v>4422</v>
      </c>
      <c r="CN825" t="s">
        <v>4423</v>
      </c>
      <c r="CO825" t="s">
        <v>4424</v>
      </c>
      <c r="CP825" t="s">
        <v>435</v>
      </c>
      <c r="CU825" t="s">
        <v>4422</v>
      </c>
      <c r="CV825" t="s">
        <v>4423</v>
      </c>
      <c r="CW825" t="s">
        <v>341</v>
      </c>
      <c r="CX825" t="s">
        <v>342</v>
      </c>
      <c r="CY825" t="s">
        <v>341</v>
      </c>
      <c r="CZ825" t="s">
        <v>342</v>
      </c>
      <c r="DA825" t="s">
        <v>343</v>
      </c>
      <c r="DB825" t="s">
        <v>344</v>
      </c>
      <c r="DD825">
        <v>0</v>
      </c>
      <c r="DG825">
        <v>100</v>
      </c>
      <c r="DH825" t="s">
        <v>335</v>
      </c>
      <c r="DI825" t="s">
        <v>345</v>
      </c>
      <c r="DJ825" t="s">
        <v>409</v>
      </c>
      <c r="DP825" t="s">
        <v>347</v>
      </c>
      <c r="DQ825">
        <v>0</v>
      </c>
      <c r="DS825" t="s">
        <v>348</v>
      </c>
      <c r="DY825">
        <v>0</v>
      </c>
      <c r="EA825" t="s">
        <v>349</v>
      </c>
      <c r="EC825" s="4">
        <v>45794</v>
      </c>
      <c r="ED825" t="s">
        <v>350</v>
      </c>
      <c r="EE825" t="s">
        <v>410</v>
      </c>
      <c r="EG825" t="s">
        <v>439</v>
      </c>
      <c r="EH825">
        <v>0</v>
      </c>
      <c r="EK825">
        <v>0</v>
      </c>
      <c r="EM825" t="s">
        <v>440</v>
      </c>
      <c r="EO825">
        <v>0</v>
      </c>
      <c r="EP825" t="s">
        <v>4720</v>
      </c>
      <c r="ER825">
        <v>500</v>
      </c>
      <c r="ES825">
        <v>500</v>
      </c>
      <c r="ET825">
        <v>21000</v>
      </c>
      <c r="EU825">
        <v>21000</v>
      </c>
      <c r="EV825" t="s">
        <v>4721</v>
      </c>
      <c r="EW825">
        <v>42</v>
      </c>
      <c r="EX825">
        <v>42</v>
      </c>
      <c r="EY825" t="s">
        <v>412</v>
      </c>
      <c r="EZ825">
        <v>1</v>
      </c>
      <c r="FA825" t="s">
        <v>567</v>
      </c>
      <c r="FB825">
        <v>0</v>
      </c>
      <c r="FC825">
        <v>1</v>
      </c>
      <c r="FI825">
        <v>0</v>
      </c>
      <c r="FJ825">
        <v>0</v>
      </c>
      <c r="FK825">
        <v>0</v>
      </c>
      <c r="FL825">
        <v>0</v>
      </c>
      <c r="FM825">
        <v>1890</v>
      </c>
      <c r="FN825">
        <v>9</v>
      </c>
      <c r="FO825" t="s">
        <v>356</v>
      </c>
      <c r="FQ825" t="s">
        <v>4721</v>
      </c>
      <c r="FR825">
        <v>0</v>
      </c>
      <c r="FS825">
        <v>0</v>
      </c>
      <c r="FT825">
        <v>0</v>
      </c>
      <c r="FU825">
        <v>0</v>
      </c>
      <c r="FV825" t="s">
        <v>409</v>
      </c>
      <c r="FX825" t="s">
        <v>358</v>
      </c>
      <c r="FY825" t="s">
        <v>4722</v>
      </c>
      <c r="FZ825">
        <v>0</v>
      </c>
      <c r="GA825">
        <v>0</v>
      </c>
      <c r="GC825">
        <v>0</v>
      </c>
      <c r="GD825">
        <v>0</v>
      </c>
      <c r="GE825">
        <v>0</v>
      </c>
      <c r="GF825">
        <v>0</v>
      </c>
      <c r="GG825" t="s">
        <v>4721</v>
      </c>
      <c r="GH825" t="s">
        <v>447</v>
      </c>
      <c r="GI825">
        <v>0</v>
      </c>
      <c r="GJ825" t="s">
        <v>550</v>
      </c>
      <c r="GK825" t="s">
        <v>551</v>
      </c>
      <c r="GL825">
        <v>0</v>
      </c>
      <c r="GO825">
        <v>0</v>
      </c>
      <c r="GS825">
        <v>21000</v>
      </c>
      <c r="GT825">
        <v>21000</v>
      </c>
      <c r="GU825">
        <v>42</v>
      </c>
      <c r="GV825">
        <v>42</v>
      </c>
      <c r="GW825">
        <v>0</v>
      </c>
      <c r="GX825">
        <v>500</v>
      </c>
      <c r="GY825">
        <v>0</v>
      </c>
      <c r="GZ825">
        <v>0</v>
      </c>
      <c r="HE825" t="s">
        <v>4723</v>
      </c>
      <c r="HF825" t="s">
        <v>4724</v>
      </c>
      <c r="HG825" t="s">
        <v>4725</v>
      </c>
      <c r="HH825" t="s">
        <v>4726</v>
      </c>
      <c r="HJ825">
        <v>42</v>
      </c>
      <c r="HK825">
        <v>0</v>
      </c>
      <c r="HL825">
        <v>0</v>
      </c>
      <c r="HM825">
        <v>0</v>
      </c>
      <c r="HN825">
        <v>500</v>
      </c>
      <c r="HP825">
        <v>0</v>
      </c>
      <c r="HT825">
        <v>0</v>
      </c>
      <c r="IA825">
        <v>1890</v>
      </c>
      <c r="IB825">
        <v>9</v>
      </c>
      <c r="ID825" t="s">
        <v>412</v>
      </c>
      <c r="IE825" t="s">
        <v>332</v>
      </c>
      <c r="IF825">
        <v>21000</v>
      </c>
      <c r="IG825">
        <v>0</v>
      </c>
      <c r="IH825">
        <v>0</v>
      </c>
      <c r="II825">
        <v>42</v>
      </c>
      <c r="IJ825">
        <v>0</v>
      </c>
      <c r="IO825" t="s">
        <v>363</v>
      </c>
      <c r="IP825" t="s">
        <v>364</v>
      </c>
      <c r="IQ825">
        <v>1890</v>
      </c>
      <c r="IR825">
        <v>1890</v>
      </c>
      <c r="IT825" t="s">
        <v>47</v>
      </c>
      <c r="IU825">
        <v>0</v>
      </c>
      <c r="IV825" t="s">
        <v>356</v>
      </c>
      <c r="IW825" t="s">
        <v>365</v>
      </c>
      <c r="IX825" t="s">
        <v>366</v>
      </c>
      <c r="IY825">
        <v>0</v>
      </c>
      <c r="IZ825">
        <v>0</v>
      </c>
      <c r="JA825" t="s">
        <v>4727</v>
      </c>
      <c r="JC825">
        <v>1890</v>
      </c>
      <c r="JD825">
        <v>1890</v>
      </c>
      <c r="JE825">
        <v>0</v>
      </c>
      <c r="JF825">
        <v>22890</v>
      </c>
      <c r="JG825">
        <v>22890</v>
      </c>
      <c r="JH825" t="s">
        <v>368</v>
      </c>
      <c r="LD825">
        <v>0</v>
      </c>
      <c r="LF825" t="s">
        <v>423</v>
      </c>
      <c r="LG825">
        <v>0</v>
      </c>
      <c r="LH825" s="2">
        <v>45777</v>
      </c>
      <c r="LI825">
        <v>100</v>
      </c>
      <c r="LK825">
        <v>24780</v>
      </c>
      <c r="LL825">
        <v>24780</v>
      </c>
      <c r="LM825">
        <v>0</v>
      </c>
      <c r="LN825">
        <v>0</v>
      </c>
      <c r="LO825">
        <v>24780</v>
      </c>
      <c r="LP825">
        <v>24780</v>
      </c>
    </row>
    <row r="826" spans="1:328">
      <c r="B826" t="s">
        <v>4932</v>
      </c>
      <c r="IO826" t="s">
        <v>369</v>
      </c>
      <c r="IP826" t="s">
        <v>364</v>
      </c>
      <c r="IQ826">
        <v>1890</v>
      </c>
      <c r="IR826">
        <v>1890</v>
      </c>
      <c r="IT826" t="s">
        <v>47</v>
      </c>
      <c r="IU826">
        <v>0</v>
      </c>
      <c r="IV826" t="s">
        <v>356</v>
      </c>
      <c r="IW826" t="s">
        <v>370</v>
      </c>
      <c r="IX826" t="s">
        <v>371</v>
      </c>
      <c r="IY826">
        <v>0</v>
      </c>
      <c r="IZ826">
        <v>0</v>
      </c>
      <c r="JA826" t="s">
        <v>4727</v>
      </c>
      <c r="JC826">
        <v>1890</v>
      </c>
      <c r="JD826">
        <v>1890</v>
      </c>
      <c r="JE826">
        <v>0</v>
      </c>
      <c r="JF826">
        <v>24780</v>
      </c>
      <c r="JG826">
        <v>24780</v>
      </c>
      <c r="JH826" t="s">
        <v>368</v>
      </c>
    </row>
    <row r="827" spans="1:328">
      <c r="A827" t="s">
        <v>4728</v>
      </c>
      <c r="B827" t="s">
        <v>5247</v>
      </c>
      <c r="C827" t="s">
        <v>330</v>
      </c>
      <c r="D827" t="s">
        <v>4351</v>
      </c>
      <c r="E827" s="4">
        <v>45751</v>
      </c>
      <c r="F827" t="s">
        <v>332</v>
      </c>
      <c r="G827" t="s">
        <v>333</v>
      </c>
      <c r="H827" t="s">
        <v>4351</v>
      </c>
      <c r="I827" t="s">
        <v>4351</v>
      </c>
      <c r="L827" t="s">
        <v>334</v>
      </c>
      <c r="M827" s="3">
        <v>0.47432516674768521</v>
      </c>
      <c r="N827">
        <v>1</v>
      </c>
      <c r="O827" s="4">
        <v>45777</v>
      </c>
      <c r="Q827">
        <v>0</v>
      </c>
      <c r="R827">
        <v>0</v>
      </c>
      <c r="T827">
        <v>1</v>
      </c>
      <c r="U827">
        <v>0</v>
      </c>
      <c r="V827">
        <v>1</v>
      </c>
      <c r="W827">
        <v>1</v>
      </c>
      <c r="X827">
        <v>0</v>
      </c>
      <c r="Y827" t="s">
        <v>510</v>
      </c>
      <c r="Z827" t="s">
        <v>4729</v>
      </c>
      <c r="AA827" s="2">
        <v>45751</v>
      </c>
      <c r="AD827" t="s">
        <v>335</v>
      </c>
      <c r="AE827">
        <v>1</v>
      </c>
      <c r="AF827">
        <v>1</v>
      </c>
      <c r="AG827" t="s">
        <v>469</v>
      </c>
      <c r="AH827" t="s">
        <v>335</v>
      </c>
      <c r="AI827">
        <v>1</v>
      </c>
      <c r="AJ827">
        <v>0</v>
      </c>
      <c r="AL827">
        <v>0</v>
      </c>
      <c r="AM827" t="s">
        <v>567</v>
      </c>
      <c r="AO827">
        <v>0</v>
      </c>
      <c r="AR827">
        <v>36240</v>
      </c>
      <c r="AS827">
        <v>0</v>
      </c>
      <c r="AT827">
        <v>2047560</v>
      </c>
      <c r="AU827">
        <v>2047560</v>
      </c>
      <c r="AV827">
        <v>2047560</v>
      </c>
      <c r="AW827">
        <v>2047560</v>
      </c>
      <c r="AX827">
        <v>2047560</v>
      </c>
      <c r="AY827">
        <v>2047560</v>
      </c>
      <c r="AZ827" t="s">
        <v>861</v>
      </c>
      <c r="BE827">
        <v>-0.44</v>
      </c>
      <c r="BF827">
        <v>2047.56</v>
      </c>
      <c r="BG827">
        <v>-2048</v>
      </c>
      <c r="BH827">
        <v>-0.44</v>
      </c>
      <c r="BI827">
        <v>2047.56</v>
      </c>
      <c r="BJ827">
        <v>-2048</v>
      </c>
      <c r="BK827">
        <v>2045512</v>
      </c>
      <c r="BL827">
        <v>0</v>
      </c>
      <c r="BM827">
        <v>0</v>
      </c>
      <c r="BN827" t="s">
        <v>4730</v>
      </c>
      <c r="BO827">
        <v>2045512</v>
      </c>
      <c r="BP827">
        <v>0</v>
      </c>
      <c r="BQ827">
        <v>0</v>
      </c>
      <c r="BR827">
        <v>0</v>
      </c>
      <c r="BS827" t="s">
        <v>4730</v>
      </c>
      <c r="BT827">
        <v>0</v>
      </c>
      <c r="BU827">
        <v>2045512</v>
      </c>
      <c r="BV827">
        <v>1</v>
      </c>
      <c r="BW827" t="s">
        <v>66</v>
      </c>
      <c r="BX827">
        <v>0</v>
      </c>
      <c r="BY827">
        <v>0</v>
      </c>
      <c r="BZ827">
        <v>0</v>
      </c>
      <c r="CA827" t="s">
        <v>4731</v>
      </c>
      <c r="CC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M827" t="s">
        <v>4354</v>
      </c>
      <c r="CN827" t="s">
        <v>4355</v>
      </c>
      <c r="CP827" t="s">
        <v>340</v>
      </c>
      <c r="CU827" t="s">
        <v>4354</v>
      </c>
      <c r="CV827" t="s">
        <v>4355</v>
      </c>
      <c r="CW827" t="s">
        <v>341</v>
      </c>
      <c r="CX827" t="s">
        <v>342</v>
      </c>
      <c r="CY827" t="s">
        <v>341</v>
      </c>
      <c r="CZ827" t="s">
        <v>342</v>
      </c>
      <c r="DA827" t="s">
        <v>343</v>
      </c>
      <c r="DB827" t="s">
        <v>344</v>
      </c>
      <c r="DD827">
        <v>0</v>
      </c>
      <c r="DF827" t="s">
        <v>4732</v>
      </c>
      <c r="DG827">
        <v>100</v>
      </c>
      <c r="DH827" t="s">
        <v>335</v>
      </c>
      <c r="DI827" t="s">
        <v>345</v>
      </c>
      <c r="DJ827" t="s">
        <v>409</v>
      </c>
      <c r="DP827" t="s">
        <v>347</v>
      </c>
      <c r="DQ827">
        <v>0</v>
      </c>
      <c r="DS827" t="s">
        <v>348</v>
      </c>
      <c r="DY827">
        <v>0</v>
      </c>
      <c r="EA827" t="s">
        <v>349</v>
      </c>
      <c r="EC827" s="4">
        <v>45794</v>
      </c>
      <c r="ED827" t="s">
        <v>350</v>
      </c>
      <c r="EE827" t="s">
        <v>410</v>
      </c>
      <c r="EG827" t="s">
        <v>352</v>
      </c>
      <c r="EH827">
        <v>0</v>
      </c>
      <c r="EK827">
        <v>0</v>
      </c>
      <c r="EM827" t="s">
        <v>440</v>
      </c>
      <c r="EO827">
        <v>0</v>
      </c>
      <c r="EP827" t="s">
        <v>4733</v>
      </c>
      <c r="ER827">
        <v>36240</v>
      </c>
      <c r="ES827">
        <v>36240</v>
      </c>
      <c r="ET827">
        <v>2047560</v>
      </c>
      <c r="EU827">
        <v>2047560</v>
      </c>
      <c r="EV827" t="s">
        <v>1037</v>
      </c>
      <c r="EW827">
        <v>56.5</v>
      </c>
      <c r="EX827">
        <v>56.5</v>
      </c>
      <c r="EY827" t="s">
        <v>412</v>
      </c>
      <c r="EZ827">
        <v>1</v>
      </c>
      <c r="FA827" t="s">
        <v>567</v>
      </c>
      <c r="FB827">
        <v>0</v>
      </c>
      <c r="FC827">
        <v>1</v>
      </c>
      <c r="FF827" t="s">
        <v>4734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 t="s">
        <v>356</v>
      </c>
      <c r="FQ827" t="s">
        <v>1037</v>
      </c>
      <c r="FR827">
        <v>0</v>
      </c>
      <c r="FS827">
        <v>0</v>
      </c>
      <c r="FT827">
        <v>0</v>
      </c>
      <c r="FU827">
        <v>0</v>
      </c>
      <c r="FV827" t="s">
        <v>409</v>
      </c>
      <c r="FX827" t="s">
        <v>413</v>
      </c>
      <c r="FY827" t="s">
        <v>574</v>
      </c>
      <c r="FZ827">
        <v>0</v>
      </c>
      <c r="GA827">
        <v>0</v>
      </c>
      <c r="GC827">
        <v>0</v>
      </c>
      <c r="GD827">
        <v>0</v>
      </c>
      <c r="GE827">
        <v>0</v>
      </c>
      <c r="GF827">
        <v>0</v>
      </c>
      <c r="GG827" t="s">
        <v>3267</v>
      </c>
      <c r="GH827" t="s">
        <v>800</v>
      </c>
      <c r="GI827">
        <v>0</v>
      </c>
      <c r="GJ827" t="s">
        <v>416</v>
      </c>
      <c r="GL827">
        <v>0</v>
      </c>
      <c r="GO827">
        <v>0</v>
      </c>
      <c r="GS827">
        <v>2047560</v>
      </c>
      <c r="GT827">
        <v>2047560</v>
      </c>
      <c r="GU827">
        <v>56.5</v>
      </c>
      <c r="GV827">
        <v>56.5</v>
      </c>
      <c r="GW827">
        <v>0</v>
      </c>
      <c r="GX827">
        <v>36240</v>
      </c>
      <c r="GY827">
        <v>0</v>
      </c>
      <c r="GZ827">
        <v>0</v>
      </c>
      <c r="HE827" t="s">
        <v>4735</v>
      </c>
      <c r="HF827" t="s">
        <v>4736</v>
      </c>
      <c r="HG827" t="s">
        <v>4737</v>
      </c>
      <c r="HH827" t="s">
        <v>4738</v>
      </c>
      <c r="HJ827">
        <v>56.5</v>
      </c>
      <c r="HK827">
        <v>0</v>
      </c>
      <c r="HL827">
        <v>0</v>
      </c>
      <c r="HM827">
        <v>0</v>
      </c>
      <c r="HN827">
        <v>36240</v>
      </c>
      <c r="HP827">
        <v>0</v>
      </c>
      <c r="HT827">
        <v>0</v>
      </c>
      <c r="IA827">
        <v>0</v>
      </c>
      <c r="IB827">
        <v>0</v>
      </c>
      <c r="ID827" t="s">
        <v>412</v>
      </c>
      <c r="IE827" t="s">
        <v>332</v>
      </c>
      <c r="IF827">
        <v>2047559.56</v>
      </c>
      <c r="IG827">
        <v>0</v>
      </c>
      <c r="IH827">
        <v>0</v>
      </c>
      <c r="II827">
        <v>56.5</v>
      </c>
      <c r="IJ827">
        <v>0</v>
      </c>
      <c r="IN827" t="s">
        <v>335</v>
      </c>
      <c r="IO827" t="s">
        <v>529</v>
      </c>
      <c r="IP827" t="s">
        <v>373</v>
      </c>
      <c r="IQ827">
        <v>2047.56</v>
      </c>
      <c r="IR827">
        <v>2047.56</v>
      </c>
      <c r="IT827" t="s">
        <v>47</v>
      </c>
      <c r="IU827">
        <v>0</v>
      </c>
      <c r="IV827" t="s">
        <v>356</v>
      </c>
      <c r="IW827" t="s">
        <v>510</v>
      </c>
      <c r="IY827">
        <v>1</v>
      </c>
      <c r="IZ827">
        <v>0</v>
      </c>
      <c r="JA827" t="s">
        <v>4739</v>
      </c>
      <c r="JC827">
        <v>2047.56</v>
      </c>
      <c r="JD827">
        <v>2047.56</v>
      </c>
      <c r="JE827">
        <v>0</v>
      </c>
      <c r="JF827">
        <v>2045512.44</v>
      </c>
      <c r="JG827">
        <v>2045512.44</v>
      </c>
      <c r="JH827" t="s">
        <v>422</v>
      </c>
      <c r="LD827">
        <v>0</v>
      </c>
      <c r="LF827" t="s">
        <v>423</v>
      </c>
      <c r="LG827">
        <v>0</v>
      </c>
      <c r="LH827" s="2">
        <v>45777</v>
      </c>
      <c r="LI827">
        <v>100</v>
      </c>
      <c r="LK827">
        <v>2045512</v>
      </c>
      <c r="LL827">
        <v>2045512</v>
      </c>
      <c r="LM827">
        <v>0</v>
      </c>
      <c r="LN827">
        <v>0</v>
      </c>
      <c r="LO827">
        <v>2045512</v>
      </c>
      <c r="LP827">
        <v>2045512</v>
      </c>
    </row>
    <row r="828" spans="1:328">
      <c r="B828" t="s">
        <v>4932</v>
      </c>
      <c r="IN828" t="s">
        <v>335</v>
      </c>
      <c r="IO828" t="s">
        <v>419</v>
      </c>
      <c r="IP828" t="s">
        <v>364</v>
      </c>
      <c r="IQ828">
        <v>-0.44</v>
      </c>
      <c r="IR828">
        <v>-0.44</v>
      </c>
      <c r="IT828" t="s">
        <v>47</v>
      </c>
      <c r="IU828">
        <v>0</v>
      </c>
      <c r="IV828" t="s">
        <v>356</v>
      </c>
      <c r="IW828" t="s">
        <v>420</v>
      </c>
      <c r="IY828">
        <v>0</v>
      </c>
      <c r="IZ828">
        <v>0</v>
      </c>
      <c r="JA828" t="s">
        <v>4740</v>
      </c>
      <c r="JC828">
        <v>-0.44</v>
      </c>
      <c r="JD828">
        <v>-0.44</v>
      </c>
      <c r="JE828">
        <v>0</v>
      </c>
      <c r="JF828">
        <v>2045512</v>
      </c>
      <c r="JG828">
        <v>2045512</v>
      </c>
      <c r="JH828" t="s">
        <v>422</v>
      </c>
    </row>
    <row r="829" spans="1:328">
      <c r="A829" t="s">
        <v>4741</v>
      </c>
      <c r="B829" t="s">
        <v>5248</v>
      </c>
      <c r="C829" t="s">
        <v>330</v>
      </c>
      <c r="D829" t="s">
        <v>618</v>
      </c>
      <c r="E829" s="4">
        <v>45784</v>
      </c>
      <c r="F829" t="s">
        <v>426</v>
      </c>
      <c r="G829" t="s">
        <v>333</v>
      </c>
      <c r="H829" t="s">
        <v>618</v>
      </c>
      <c r="I829" t="s">
        <v>618</v>
      </c>
      <c r="L829" t="s">
        <v>334</v>
      </c>
      <c r="M829" s="3">
        <v>0.71817074765046296</v>
      </c>
      <c r="N829">
        <v>1</v>
      </c>
      <c r="O829" s="4">
        <v>45807</v>
      </c>
      <c r="Q829">
        <v>0</v>
      </c>
      <c r="R829">
        <v>0</v>
      </c>
      <c r="T829">
        <v>1</v>
      </c>
      <c r="U829">
        <v>0</v>
      </c>
      <c r="V829">
        <v>1</v>
      </c>
      <c r="W829">
        <v>0</v>
      </c>
      <c r="X829">
        <v>0</v>
      </c>
      <c r="Z829" t="s">
        <v>4742</v>
      </c>
      <c r="AA829" s="2">
        <v>45784</v>
      </c>
      <c r="AD829" t="s">
        <v>335</v>
      </c>
      <c r="AE829">
        <v>1</v>
      </c>
      <c r="AF829">
        <v>1</v>
      </c>
      <c r="AG829" t="s">
        <v>469</v>
      </c>
      <c r="AH829" t="s">
        <v>335</v>
      </c>
      <c r="AI829">
        <v>1</v>
      </c>
      <c r="AJ829">
        <v>0</v>
      </c>
      <c r="AL829">
        <v>0</v>
      </c>
      <c r="AM829" t="s">
        <v>428</v>
      </c>
      <c r="AO829">
        <v>0</v>
      </c>
      <c r="AR829">
        <v>90</v>
      </c>
      <c r="AS829">
        <v>0</v>
      </c>
      <c r="AT829">
        <v>17679.560000000001</v>
      </c>
      <c r="AU829">
        <v>17679.560000000001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BA829" t="s">
        <v>429</v>
      </c>
      <c r="BE829">
        <v>2880.44</v>
      </c>
      <c r="BF829">
        <v>0</v>
      </c>
      <c r="BG829">
        <v>2880.44</v>
      </c>
      <c r="BH829">
        <v>2880.44</v>
      </c>
      <c r="BI829">
        <v>0</v>
      </c>
      <c r="BJ829">
        <v>2880.44</v>
      </c>
      <c r="BK829">
        <v>20560</v>
      </c>
      <c r="BL829">
        <v>0</v>
      </c>
      <c r="BM829">
        <v>0</v>
      </c>
      <c r="BN829" t="s">
        <v>4743</v>
      </c>
      <c r="BO829">
        <v>20560</v>
      </c>
      <c r="BP829">
        <v>0</v>
      </c>
      <c r="BQ829">
        <v>0</v>
      </c>
      <c r="BR829">
        <v>0</v>
      </c>
      <c r="BS829" t="s">
        <v>4743</v>
      </c>
      <c r="BT829">
        <v>0</v>
      </c>
      <c r="BU829">
        <v>20560</v>
      </c>
      <c r="BV829">
        <v>1</v>
      </c>
      <c r="BW829" t="s">
        <v>66</v>
      </c>
      <c r="BX829">
        <v>0</v>
      </c>
      <c r="BY829">
        <v>0</v>
      </c>
      <c r="BZ829">
        <v>0</v>
      </c>
      <c r="CA829" t="s">
        <v>4744</v>
      </c>
      <c r="CC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M829" t="s">
        <v>622</v>
      </c>
      <c r="CN829" t="s">
        <v>623</v>
      </c>
      <c r="CO829" t="s">
        <v>624</v>
      </c>
      <c r="CP829" t="s">
        <v>435</v>
      </c>
      <c r="CU829" t="s">
        <v>622</v>
      </c>
      <c r="CV829" t="s">
        <v>623</v>
      </c>
      <c r="CW829" t="s">
        <v>436</v>
      </c>
      <c r="CX829" t="s">
        <v>437</v>
      </c>
      <c r="CY829" t="s">
        <v>436</v>
      </c>
      <c r="CZ829" t="s">
        <v>437</v>
      </c>
      <c r="DA829" t="s">
        <v>343</v>
      </c>
      <c r="DB829" t="s">
        <v>344</v>
      </c>
      <c r="DD829">
        <v>0</v>
      </c>
      <c r="DF829" t="s">
        <v>4745</v>
      </c>
      <c r="DG829">
        <v>100</v>
      </c>
      <c r="DH829" t="s">
        <v>335</v>
      </c>
      <c r="DI829" t="s">
        <v>345</v>
      </c>
      <c r="DJ829" t="s">
        <v>409</v>
      </c>
      <c r="DP829" t="s">
        <v>347</v>
      </c>
      <c r="DQ829">
        <v>0</v>
      </c>
      <c r="DS829" t="s">
        <v>348</v>
      </c>
      <c r="DY829">
        <v>0</v>
      </c>
      <c r="EA829" t="s">
        <v>349</v>
      </c>
      <c r="EC829" s="4">
        <v>45792</v>
      </c>
      <c r="ED829" t="s">
        <v>350</v>
      </c>
      <c r="EE829" t="s">
        <v>410</v>
      </c>
      <c r="EG829" t="s">
        <v>439</v>
      </c>
      <c r="EH829">
        <v>0</v>
      </c>
      <c r="EK829">
        <v>0</v>
      </c>
      <c r="EM829" t="s">
        <v>440</v>
      </c>
      <c r="EO829">
        <v>0</v>
      </c>
      <c r="EP829" t="s">
        <v>4746</v>
      </c>
      <c r="ER829">
        <v>20</v>
      </c>
      <c r="ES829">
        <v>20</v>
      </c>
      <c r="ET829">
        <v>1696.4</v>
      </c>
      <c r="EU829">
        <v>1696.4</v>
      </c>
      <c r="EV829" t="s">
        <v>627</v>
      </c>
      <c r="EW829">
        <v>84.82</v>
      </c>
      <c r="EX829">
        <v>84.82</v>
      </c>
      <c r="EY829" t="s">
        <v>412</v>
      </c>
      <c r="EZ829">
        <v>1</v>
      </c>
      <c r="FA829" t="s">
        <v>428</v>
      </c>
      <c r="FB829">
        <v>0</v>
      </c>
      <c r="FC829">
        <v>1</v>
      </c>
      <c r="FI829">
        <v>0</v>
      </c>
      <c r="FJ829">
        <v>0</v>
      </c>
      <c r="FK829">
        <v>0</v>
      </c>
      <c r="FL829">
        <v>0</v>
      </c>
      <c r="FM829">
        <v>101.78</v>
      </c>
      <c r="FN829">
        <v>6</v>
      </c>
      <c r="FO829" t="s">
        <v>356</v>
      </c>
      <c r="FQ829" t="s">
        <v>627</v>
      </c>
      <c r="FR829">
        <v>0</v>
      </c>
      <c r="FS829">
        <v>0</v>
      </c>
      <c r="FT829">
        <v>0</v>
      </c>
      <c r="FU829">
        <v>0</v>
      </c>
      <c r="FV829" t="s">
        <v>409</v>
      </c>
      <c r="FX829" t="s">
        <v>358</v>
      </c>
      <c r="FY829" t="s">
        <v>628</v>
      </c>
      <c r="FZ829">
        <v>0</v>
      </c>
      <c r="GA829">
        <v>0</v>
      </c>
      <c r="GC829">
        <v>0</v>
      </c>
      <c r="GD829">
        <v>0</v>
      </c>
      <c r="GE829">
        <v>0</v>
      </c>
      <c r="GF829">
        <v>0</v>
      </c>
      <c r="GG829" t="s">
        <v>627</v>
      </c>
      <c r="GH829" t="s">
        <v>447</v>
      </c>
      <c r="GI829">
        <v>0</v>
      </c>
      <c r="GJ829" t="s">
        <v>482</v>
      </c>
      <c r="GK829" t="s">
        <v>483</v>
      </c>
      <c r="GL829">
        <v>0</v>
      </c>
      <c r="GO829">
        <v>0</v>
      </c>
      <c r="GS829">
        <v>1696.4</v>
      </c>
      <c r="GT829">
        <v>1696.4</v>
      </c>
      <c r="GU829">
        <v>84.82</v>
      </c>
      <c r="GV829">
        <v>84.82</v>
      </c>
      <c r="GW829">
        <v>0</v>
      </c>
      <c r="GX829">
        <v>20</v>
      </c>
      <c r="GY829">
        <v>0</v>
      </c>
      <c r="GZ829">
        <v>0</v>
      </c>
      <c r="HE829" t="s">
        <v>4747</v>
      </c>
      <c r="HF829" t="s">
        <v>4748</v>
      </c>
      <c r="HG829" t="s">
        <v>4749</v>
      </c>
      <c r="HH829" t="s">
        <v>4750</v>
      </c>
      <c r="HJ829">
        <v>84.82</v>
      </c>
      <c r="HK829">
        <v>0</v>
      </c>
      <c r="HL829">
        <v>0</v>
      </c>
      <c r="HM829">
        <v>0</v>
      </c>
      <c r="HN829">
        <v>20</v>
      </c>
      <c r="HP829">
        <v>0</v>
      </c>
      <c r="HT829">
        <v>0</v>
      </c>
      <c r="IA829">
        <v>101.78</v>
      </c>
      <c r="IB829">
        <v>6</v>
      </c>
      <c r="ID829" t="s">
        <v>412</v>
      </c>
      <c r="IE829" t="s">
        <v>426</v>
      </c>
      <c r="IF829">
        <v>1696.4</v>
      </c>
      <c r="IG829">
        <v>0</v>
      </c>
      <c r="IH829">
        <v>0</v>
      </c>
      <c r="II829">
        <v>84.82</v>
      </c>
      <c r="IJ829">
        <v>0</v>
      </c>
      <c r="IO829" t="s">
        <v>363</v>
      </c>
      <c r="IP829" t="s">
        <v>364</v>
      </c>
      <c r="IQ829">
        <v>1440.18</v>
      </c>
      <c r="IR829">
        <v>1440.18</v>
      </c>
      <c r="IT829" t="s">
        <v>47</v>
      </c>
      <c r="IU829">
        <v>0</v>
      </c>
      <c r="IV829" t="s">
        <v>356</v>
      </c>
      <c r="IW829" t="s">
        <v>365</v>
      </c>
      <c r="IX829" t="s">
        <v>366</v>
      </c>
      <c r="IY829">
        <v>0</v>
      </c>
      <c r="IZ829">
        <v>0</v>
      </c>
      <c r="JA829" t="s">
        <v>4751</v>
      </c>
      <c r="JC829">
        <v>1440.18</v>
      </c>
      <c r="JD829">
        <v>1440.18</v>
      </c>
      <c r="JE829">
        <v>0</v>
      </c>
      <c r="JF829">
        <v>19119.740000000002</v>
      </c>
      <c r="JG829">
        <v>19119.740000000002</v>
      </c>
      <c r="JH829" t="s">
        <v>368</v>
      </c>
      <c r="LD829">
        <v>0</v>
      </c>
      <c r="LF829" t="s">
        <v>423</v>
      </c>
      <c r="LG829">
        <v>0</v>
      </c>
      <c r="LH829" s="2">
        <v>45807</v>
      </c>
      <c r="LI829">
        <v>100</v>
      </c>
      <c r="LK829">
        <v>20560</v>
      </c>
      <c r="LL829">
        <v>20560</v>
      </c>
      <c r="LM829">
        <v>0</v>
      </c>
      <c r="LN829">
        <v>0</v>
      </c>
      <c r="LO829">
        <v>20560</v>
      </c>
      <c r="LP829">
        <v>20560</v>
      </c>
    </row>
    <row r="830" spans="1:328">
      <c r="B830" t="s">
        <v>4932</v>
      </c>
      <c r="ER830">
        <v>32</v>
      </c>
      <c r="ES830">
        <v>32</v>
      </c>
      <c r="ET830">
        <v>2428.48</v>
      </c>
      <c r="EU830">
        <v>2428.48</v>
      </c>
      <c r="EV830" t="s">
        <v>1125</v>
      </c>
      <c r="EW830">
        <v>75.89</v>
      </c>
      <c r="EX830">
        <v>75.89</v>
      </c>
      <c r="EY830" t="s">
        <v>412</v>
      </c>
      <c r="EZ830">
        <v>1</v>
      </c>
      <c r="FA830" t="s">
        <v>428</v>
      </c>
      <c r="FB830">
        <v>0</v>
      </c>
      <c r="FC830">
        <v>1</v>
      </c>
      <c r="FI830">
        <v>0</v>
      </c>
      <c r="FJ830">
        <v>0</v>
      </c>
      <c r="FK830">
        <v>0</v>
      </c>
      <c r="FL830">
        <v>0</v>
      </c>
      <c r="FM830">
        <v>145.71</v>
      </c>
      <c r="FN830">
        <v>6</v>
      </c>
      <c r="FO830" t="s">
        <v>356</v>
      </c>
      <c r="FQ830" t="s">
        <v>1125</v>
      </c>
      <c r="FR830">
        <v>0</v>
      </c>
      <c r="FS830">
        <v>0</v>
      </c>
      <c r="FT830">
        <v>0</v>
      </c>
      <c r="FU830">
        <v>0</v>
      </c>
      <c r="FV830" t="s">
        <v>409</v>
      </c>
      <c r="FX830" t="s">
        <v>358</v>
      </c>
      <c r="FY830" t="s">
        <v>1126</v>
      </c>
      <c r="FZ830">
        <v>0</v>
      </c>
      <c r="GA830">
        <v>0</v>
      </c>
      <c r="GC830">
        <v>0</v>
      </c>
      <c r="GD830">
        <v>0</v>
      </c>
      <c r="GE830">
        <v>0</v>
      </c>
      <c r="GF830">
        <v>0</v>
      </c>
      <c r="GG830" t="s">
        <v>1125</v>
      </c>
      <c r="GH830" t="s">
        <v>447</v>
      </c>
      <c r="GI830">
        <v>0</v>
      </c>
      <c r="GJ830" t="s">
        <v>482</v>
      </c>
      <c r="GK830" t="s">
        <v>483</v>
      </c>
      <c r="GL830">
        <v>0</v>
      </c>
      <c r="GO830">
        <v>0</v>
      </c>
      <c r="GS830">
        <v>2428.48</v>
      </c>
      <c r="GT830">
        <v>2428.48</v>
      </c>
      <c r="GU830">
        <v>75.89</v>
      </c>
      <c r="GV830">
        <v>75.89</v>
      </c>
      <c r="GW830">
        <v>0</v>
      </c>
      <c r="GX830">
        <v>32</v>
      </c>
      <c r="GY830">
        <v>0</v>
      </c>
      <c r="GZ830">
        <v>0</v>
      </c>
      <c r="HE830" t="s">
        <v>4747</v>
      </c>
      <c r="HF830" t="s">
        <v>4752</v>
      </c>
      <c r="HG830" t="s">
        <v>4749</v>
      </c>
      <c r="HH830" t="s">
        <v>4753</v>
      </c>
      <c r="HJ830">
        <v>75.89</v>
      </c>
      <c r="HK830">
        <v>0</v>
      </c>
      <c r="HL830">
        <v>0</v>
      </c>
      <c r="HM830">
        <v>0</v>
      </c>
      <c r="HN830">
        <v>32</v>
      </c>
      <c r="HP830">
        <v>0</v>
      </c>
      <c r="HT830">
        <v>0</v>
      </c>
      <c r="IA830">
        <v>145.71</v>
      </c>
      <c r="IB830">
        <v>6</v>
      </c>
      <c r="ID830" t="s">
        <v>412</v>
      </c>
      <c r="IE830" t="s">
        <v>426</v>
      </c>
      <c r="IF830">
        <v>2428.48</v>
      </c>
      <c r="IG830">
        <v>0</v>
      </c>
      <c r="IH830">
        <v>0</v>
      </c>
      <c r="II830">
        <v>75.89</v>
      </c>
      <c r="IJ830">
        <v>0</v>
      </c>
      <c r="IO830" t="s">
        <v>369</v>
      </c>
      <c r="IP830" t="s">
        <v>364</v>
      </c>
      <c r="IQ830">
        <v>1440.18</v>
      </c>
      <c r="IR830">
        <v>1440.18</v>
      </c>
      <c r="IT830" t="s">
        <v>47</v>
      </c>
      <c r="IU830">
        <v>0</v>
      </c>
      <c r="IV830" t="s">
        <v>356</v>
      </c>
      <c r="IW830" t="s">
        <v>370</v>
      </c>
      <c r="IX830" t="s">
        <v>371</v>
      </c>
      <c r="IY830">
        <v>0</v>
      </c>
      <c r="IZ830">
        <v>0</v>
      </c>
      <c r="JA830" t="s">
        <v>4751</v>
      </c>
      <c r="JC830">
        <v>1440.18</v>
      </c>
      <c r="JD830">
        <v>1440.18</v>
      </c>
      <c r="JE830">
        <v>0</v>
      </c>
      <c r="JF830">
        <v>20559.919999999998</v>
      </c>
      <c r="JG830">
        <v>20559.919999999998</v>
      </c>
      <c r="JH830" t="s">
        <v>368</v>
      </c>
    </row>
    <row r="831" spans="1:328">
      <c r="B831" t="s">
        <v>4932</v>
      </c>
      <c r="ER831">
        <v>10</v>
      </c>
      <c r="ES831">
        <v>10</v>
      </c>
      <c r="ET831">
        <v>8474.6</v>
      </c>
      <c r="EU831">
        <v>8474.6</v>
      </c>
      <c r="EV831" t="s">
        <v>4754</v>
      </c>
      <c r="EW831">
        <v>847.46</v>
      </c>
      <c r="EX831">
        <v>847.46</v>
      </c>
      <c r="EY831" t="s">
        <v>412</v>
      </c>
      <c r="EZ831">
        <v>1</v>
      </c>
      <c r="FA831" t="s">
        <v>428</v>
      </c>
      <c r="FB831">
        <v>0</v>
      </c>
      <c r="FC831">
        <v>1</v>
      </c>
      <c r="FI831">
        <v>0</v>
      </c>
      <c r="FJ831">
        <v>0</v>
      </c>
      <c r="FK831">
        <v>0</v>
      </c>
      <c r="FL831">
        <v>0</v>
      </c>
      <c r="FM831">
        <v>762.71</v>
      </c>
      <c r="FN831">
        <v>9</v>
      </c>
      <c r="FO831" t="s">
        <v>356</v>
      </c>
      <c r="FQ831" t="s">
        <v>4754</v>
      </c>
      <c r="FR831">
        <v>0</v>
      </c>
      <c r="FS831">
        <v>0</v>
      </c>
      <c r="FT831">
        <v>0</v>
      </c>
      <c r="FU831">
        <v>0</v>
      </c>
      <c r="FV831" t="s">
        <v>409</v>
      </c>
      <c r="FX831" t="s">
        <v>358</v>
      </c>
      <c r="FY831" t="s">
        <v>4755</v>
      </c>
      <c r="FZ831">
        <v>0</v>
      </c>
      <c r="GA831">
        <v>0</v>
      </c>
      <c r="GC831">
        <v>0</v>
      </c>
      <c r="GD831">
        <v>0</v>
      </c>
      <c r="GE831">
        <v>0</v>
      </c>
      <c r="GF831">
        <v>0</v>
      </c>
      <c r="GG831" t="s">
        <v>4754</v>
      </c>
      <c r="GH831" t="s">
        <v>447</v>
      </c>
      <c r="GI831">
        <v>0</v>
      </c>
      <c r="GJ831" t="s">
        <v>550</v>
      </c>
      <c r="GK831" t="s">
        <v>551</v>
      </c>
      <c r="GL831">
        <v>0</v>
      </c>
      <c r="GO831">
        <v>0</v>
      </c>
      <c r="GS831">
        <v>8474.6</v>
      </c>
      <c r="GT831">
        <v>8474.6</v>
      </c>
      <c r="GU831">
        <v>847.46</v>
      </c>
      <c r="GV831">
        <v>847.46</v>
      </c>
      <c r="GW831">
        <v>0</v>
      </c>
      <c r="GX831">
        <v>10</v>
      </c>
      <c r="GY831">
        <v>0</v>
      </c>
      <c r="GZ831">
        <v>0</v>
      </c>
      <c r="HE831" t="s">
        <v>4747</v>
      </c>
      <c r="HF831" t="s">
        <v>4756</v>
      </c>
      <c r="HG831" t="s">
        <v>4749</v>
      </c>
      <c r="HH831" t="s">
        <v>4757</v>
      </c>
      <c r="HJ831">
        <v>847.46</v>
      </c>
      <c r="HK831">
        <v>0</v>
      </c>
      <c r="HL831">
        <v>0</v>
      </c>
      <c r="HM831">
        <v>0</v>
      </c>
      <c r="HN831">
        <v>10</v>
      </c>
      <c r="HP831">
        <v>0</v>
      </c>
      <c r="HT831">
        <v>0</v>
      </c>
      <c r="IA831">
        <v>762.71</v>
      </c>
      <c r="IB831">
        <v>9</v>
      </c>
      <c r="ID831" t="s">
        <v>412</v>
      </c>
      <c r="IE831" t="s">
        <v>426</v>
      </c>
      <c r="IF831">
        <v>8474.6</v>
      </c>
      <c r="IG831">
        <v>0</v>
      </c>
      <c r="IH831">
        <v>0</v>
      </c>
      <c r="II831">
        <v>847.46</v>
      </c>
      <c r="IJ831">
        <v>0</v>
      </c>
      <c r="IN831" t="s">
        <v>335</v>
      </c>
      <c r="IO831" t="s">
        <v>419</v>
      </c>
      <c r="IP831" t="s">
        <v>364</v>
      </c>
      <c r="IQ831">
        <v>0.08</v>
      </c>
      <c r="IR831">
        <v>0.08</v>
      </c>
      <c r="IT831" t="s">
        <v>47</v>
      </c>
      <c r="IU831">
        <v>0</v>
      </c>
      <c r="IV831" t="s">
        <v>356</v>
      </c>
      <c r="IW831" t="s">
        <v>420</v>
      </c>
      <c r="IY831">
        <v>0</v>
      </c>
      <c r="IZ831">
        <v>0</v>
      </c>
      <c r="JA831" t="s">
        <v>4758</v>
      </c>
      <c r="JC831">
        <v>0.08</v>
      </c>
      <c r="JD831">
        <v>0.08</v>
      </c>
      <c r="JE831">
        <v>0</v>
      </c>
      <c r="JF831">
        <v>20560</v>
      </c>
      <c r="JG831">
        <v>20560</v>
      </c>
      <c r="JH831" t="s">
        <v>422</v>
      </c>
    </row>
    <row r="832" spans="1:328">
      <c r="B832" t="s">
        <v>4932</v>
      </c>
      <c r="ER832">
        <v>20</v>
      </c>
      <c r="ES832">
        <v>20</v>
      </c>
      <c r="ET832">
        <v>4237.2</v>
      </c>
      <c r="EU832">
        <v>4237.2</v>
      </c>
      <c r="EV832" t="s">
        <v>632</v>
      </c>
      <c r="EW832">
        <v>211.86</v>
      </c>
      <c r="EX832">
        <v>211.86</v>
      </c>
      <c r="EY832" t="s">
        <v>412</v>
      </c>
      <c r="EZ832">
        <v>1</v>
      </c>
      <c r="FA832" t="s">
        <v>428</v>
      </c>
      <c r="FB832">
        <v>0</v>
      </c>
      <c r="FC832">
        <v>1</v>
      </c>
      <c r="FI832">
        <v>0</v>
      </c>
      <c r="FJ832">
        <v>0</v>
      </c>
      <c r="FK832">
        <v>0</v>
      </c>
      <c r="FL832">
        <v>0</v>
      </c>
      <c r="FM832">
        <v>381.35</v>
      </c>
      <c r="FN832">
        <v>9</v>
      </c>
      <c r="FO832" t="s">
        <v>356</v>
      </c>
      <c r="FQ832" t="s">
        <v>633</v>
      </c>
      <c r="FR832">
        <v>0</v>
      </c>
      <c r="FS832">
        <v>0</v>
      </c>
      <c r="FT832">
        <v>0</v>
      </c>
      <c r="FU832">
        <v>0</v>
      </c>
      <c r="FV832" t="s">
        <v>409</v>
      </c>
      <c r="FX832" t="s">
        <v>358</v>
      </c>
      <c r="FY832" t="s">
        <v>634</v>
      </c>
      <c r="FZ832">
        <v>0</v>
      </c>
      <c r="GA832">
        <v>0</v>
      </c>
      <c r="GC832">
        <v>0</v>
      </c>
      <c r="GD832">
        <v>0</v>
      </c>
      <c r="GE832">
        <v>0</v>
      </c>
      <c r="GF832">
        <v>0</v>
      </c>
      <c r="GG832" t="s">
        <v>633</v>
      </c>
      <c r="GH832" t="s">
        <v>447</v>
      </c>
      <c r="GI832">
        <v>0</v>
      </c>
      <c r="GJ832" t="s">
        <v>550</v>
      </c>
      <c r="GK832" t="s">
        <v>551</v>
      </c>
      <c r="GL832">
        <v>0</v>
      </c>
      <c r="GO832">
        <v>0</v>
      </c>
      <c r="GS832">
        <v>4237.2</v>
      </c>
      <c r="GT832">
        <v>4237.2</v>
      </c>
      <c r="GU832">
        <v>211.86</v>
      </c>
      <c r="GV832">
        <v>211.86</v>
      </c>
      <c r="GW832">
        <v>0</v>
      </c>
      <c r="GX832">
        <v>20</v>
      </c>
      <c r="GY832">
        <v>0</v>
      </c>
      <c r="GZ832">
        <v>0</v>
      </c>
      <c r="HE832" t="s">
        <v>4747</v>
      </c>
      <c r="HF832" t="s">
        <v>4759</v>
      </c>
      <c r="HG832" t="s">
        <v>4749</v>
      </c>
      <c r="HH832" t="s">
        <v>4760</v>
      </c>
      <c r="HJ832">
        <v>211.86</v>
      </c>
      <c r="HK832">
        <v>0</v>
      </c>
      <c r="HL832">
        <v>0</v>
      </c>
      <c r="HM832">
        <v>0</v>
      </c>
      <c r="HN832">
        <v>20</v>
      </c>
      <c r="HP832">
        <v>0</v>
      </c>
      <c r="HT832">
        <v>0</v>
      </c>
      <c r="IA832">
        <v>381.35</v>
      </c>
      <c r="IB832">
        <v>9</v>
      </c>
      <c r="ID832" t="s">
        <v>412</v>
      </c>
      <c r="IE832" t="s">
        <v>426</v>
      </c>
      <c r="IF832">
        <v>4237.2</v>
      </c>
      <c r="IG832">
        <v>0</v>
      </c>
      <c r="IH832">
        <v>0</v>
      </c>
      <c r="II832">
        <v>211.86</v>
      </c>
      <c r="IJ832">
        <v>0</v>
      </c>
    </row>
    <row r="833" spans="1:328">
      <c r="B833" t="s">
        <v>4932</v>
      </c>
      <c r="ER833">
        <v>6</v>
      </c>
      <c r="ES833">
        <v>6</v>
      </c>
      <c r="ET833">
        <v>423.84</v>
      </c>
      <c r="EU833">
        <v>423.84</v>
      </c>
      <c r="EV833" t="s">
        <v>636</v>
      </c>
      <c r="EW833">
        <v>70.64</v>
      </c>
      <c r="EX833">
        <v>70.64</v>
      </c>
      <c r="EY833" t="s">
        <v>412</v>
      </c>
      <c r="EZ833">
        <v>1</v>
      </c>
      <c r="FA833" t="s">
        <v>428</v>
      </c>
      <c r="FB833">
        <v>0</v>
      </c>
      <c r="FC833">
        <v>1</v>
      </c>
      <c r="FI833">
        <v>0</v>
      </c>
      <c r="FJ833">
        <v>0</v>
      </c>
      <c r="FK833">
        <v>0</v>
      </c>
      <c r="FL833">
        <v>0</v>
      </c>
      <c r="FM833">
        <v>38.15</v>
      </c>
      <c r="FN833">
        <v>9</v>
      </c>
      <c r="FO833" t="s">
        <v>356</v>
      </c>
      <c r="FQ833" t="s">
        <v>636</v>
      </c>
      <c r="FR833">
        <v>0</v>
      </c>
      <c r="FS833">
        <v>0</v>
      </c>
      <c r="FT833">
        <v>0</v>
      </c>
      <c r="FU833">
        <v>0</v>
      </c>
      <c r="FV833" t="s">
        <v>409</v>
      </c>
      <c r="FX833" t="s">
        <v>358</v>
      </c>
      <c r="FY833" t="s">
        <v>637</v>
      </c>
      <c r="FZ833">
        <v>0</v>
      </c>
      <c r="GA833">
        <v>0</v>
      </c>
      <c r="GC833">
        <v>0</v>
      </c>
      <c r="GD833">
        <v>0</v>
      </c>
      <c r="GE833">
        <v>0</v>
      </c>
      <c r="GF833">
        <v>0</v>
      </c>
      <c r="GG833" t="s">
        <v>636</v>
      </c>
      <c r="GH833" t="s">
        <v>447</v>
      </c>
      <c r="GI833">
        <v>0</v>
      </c>
      <c r="GJ833" t="s">
        <v>550</v>
      </c>
      <c r="GK833" t="s">
        <v>551</v>
      </c>
      <c r="GL833">
        <v>0</v>
      </c>
      <c r="GO833">
        <v>0</v>
      </c>
      <c r="GS833">
        <v>423.84</v>
      </c>
      <c r="GT833">
        <v>423.84</v>
      </c>
      <c r="GU833">
        <v>70.64</v>
      </c>
      <c r="GV833">
        <v>70.64</v>
      </c>
      <c r="GW833">
        <v>0</v>
      </c>
      <c r="GX833">
        <v>6</v>
      </c>
      <c r="GY833">
        <v>0</v>
      </c>
      <c r="GZ833">
        <v>0</v>
      </c>
      <c r="HE833" t="s">
        <v>4747</v>
      </c>
      <c r="HF833" t="s">
        <v>4761</v>
      </c>
      <c r="HG833" t="s">
        <v>4749</v>
      </c>
      <c r="HH833" t="s">
        <v>4762</v>
      </c>
      <c r="HJ833">
        <v>70.64</v>
      </c>
      <c r="HK833">
        <v>0</v>
      </c>
      <c r="HL833">
        <v>0</v>
      </c>
      <c r="HM833">
        <v>0</v>
      </c>
      <c r="HN833">
        <v>6</v>
      </c>
      <c r="HP833">
        <v>0</v>
      </c>
      <c r="HT833">
        <v>0</v>
      </c>
      <c r="IA833">
        <v>38.15</v>
      </c>
      <c r="IB833">
        <v>9</v>
      </c>
      <c r="ID833" t="s">
        <v>412</v>
      </c>
      <c r="IE833" t="s">
        <v>426</v>
      </c>
      <c r="IF833">
        <v>423.84</v>
      </c>
      <c r="IG833">
        <v>0</v>
      </c>
      <c r="IH833">
        <v>0</v>
      </c>
      <c r="II833">
        <v>70.64</v>
      </c>
      <c r="IJ833">
        <v>0</v>
      </c>
    </row>
    <row r="834" spans="1:328">
      <c r="B834" t="s">
        <v>4932</v>
      </c>
      <c r="ER834">
        <v>2</v>
      </c>
      <c r="ES834">
        <v>2</v>
      </c>
      <c r="ET834">
        <v>419.04</v>
      </c>
      <c r="EU834">
        <v>419.04</v>
      </c>
      <c r="EV834" t="s">
        <v>1129</v>
      </c>
      <c r="EW834">
        <v>209.52</v>
      </c>
      <c r="EX834">
        <v>209.52</v>
      </c>
      <c r="EY834" t="s">
        <v>412</v>
      </c>
      <c r="EZ834">
        <v>1</v>
      </c>
      <c r="FA834" t="s">
        <v>428</v>
      </c>
      <c r="FB834">
        <v>0</v>
      </c>
      <c r="FC834">
        <v>1</v>
      </c>
      <c r="FI834">
        <v>0</v>
      </c>
      <c r="FJ834">
        <v>0</v>
      </c>
      <c r="FK834">
        <v>0</v>
      </c>
      <c r="FL834">
        <v>0</v>
      </c>
      <c r="FM834">
        <v>10.48</v>
      </c>
      <c r="FN834">
        <v>2.5</v>
      </c>
      <c r="FO834" t="s">
        <v>356</v>
      </c>
      <c r="FQ834" t="s">
        <v>1129</v>
      </c>
      <c r="FR834">
        <v>0</v>
      </c>
      <c r="FS834">
        <v>0</v>
      </c>
      <c r="FT834">
        <v>0</v>
      </c>
      <c r="FU834">
        <v>0</v>
      </c>
      <c r="FV834" t="s">
        <v>409</v>
      </c>
      <c r="FX834" t="s">
        <v>358</v>
      </c>
      <c r="FY834" t="s">
        <v>1130</v>
      </c>
      <c r="FZ834">
        <v>0</v>
      </c>
      <c r="GA834">
        <v>0</v>
      </c>
      <c r="GC834">
        <v>0</v>
      </c>
      <c r="GD834">
        <v>0</v>
      </c>
      <c r="GE834">
        <v>0</v>
      </c>
      <c r="GF834">
        <v>0</v>
      </c>
      <c r="GG834" t="s">
        <v>1129</v>
      </c>
      <c r="GH834" t="s">
        <v>447</v>
      </c>
      <c r="GI834">
        <v>0</v>
      </c>
      <c r="GJ834" t="s">
        <v>361</v>
      </c>
      <c r="GK834" t="s">
        <v>362</v>
      </c>
      <c r="GL834">
        <v>0</v>
      </c>
      <c r="GO834">
        <v>0</v>
      </c>
      <c r="GS834">
        <v>419.04</v>
      </c>
      <c r="GT834">
        <v>419.04</v>
      </c>
      <c r="GU834">
        <v>209.52</v>
      </c>
      <c r="GV834">
        <v>209.52</v>
      </c>
      <c r="GW834">
        <v>0</v>
      </c>
      <c r="GX834">
        <v>2</v>
      </c>
      <c r="GY834">
        <v>0</v>
      </c>
      <c r="GZ834">
        <v>0</v>
      </c>
      <c r="HE834" t="s">
        <v>4747</v>
      </c>
      <c r="HF834" t="s">
        <v>4763</v>
      </c>
      <c r="HG834" t="s">
        <v>4749</v>
      </c>
      <c r="HH834" t="s">
        <v>4764</v>
      </c>
      <c r="HJ834">
        <v>209.52</v>
      </c>
      <c r="HK834">
        <v>0</v>
      </c>
      <c r="HL834">
        <v>0</v>
      </c>
      <c r="HM834">
        <v>0</v>
      </c>
      <c r="HN834">
        <v>2</v>
      </c>
      <c r="HP834">
        <v>0</v>
      </c>
      <c r="HT834">
        <v>0</v>
      </c>
      <c r="IA834">
        <v>10.48</v>
      </c>
      <c r="IB834">
        <v>2.5</v>
      </c>
      <c r="ID834" t="s">
        <v>412</v>
      </c>
      <c r="IE834" t="s">
        <v>426</v>
      </c>
      <c r="IF834">
        <v>419.04</v>
      </c>
      <c r="IG834">
        <v>0</v>
      </c>
      <c r="IH834">
        <v>0</v>
      </c>
      <c r="II834">
        <v>209.52</v>
      </c>
      <c r="IJ834">
        <v>0</v>
      </c>
    </row>
    <row r="835" spans="1:328">
      <c r="A835" t="s">
        <v>4765</v>
      </c>
      <c r="B835" t="s">
        <v>5249</v>
      </c>
      <c r="C835" t="s">
        <v>330</v>
      </c>
      <c r="D835" t="s">
        <v>466</v>
      </c>
      <c r="E835" s="4">
        <v>45789</v>
      </c>
      <c r="F835" t="s">
        <v>426</v>
      </c>
      <c r="G835" t="s">
        <v>333</v>
      </c>
      <c r="H835" t="s">
        <v>466</v>
      </c>
      <c r="I835" t="s">
        <v>466</v>
      </c>
      <c r="L835" t="s">
        <v>334</v>
      </c>
      <c r="M835" s="3">
        <v>0.71273540673611113</v>
      </c>
      <c r="N835">
        <v>1</v>
      </c>
      <c r="O835" s="4">
        <v>45807</v>
      </c>
      <c r="Q835">
        <v>0</v>
      </c>
      <c r="R835">
        <v>0</v>
      </c>
      <c r="T835">
        <v>1</v>
      </c>
      <c r="U835">
        <v>0</v>
      </c>
      <c r="V835">
        <v>1</v>
      </c>
      <c r="W835">
        <v>0</v>
      </c>
      <c r="X835">
        <v>0</v>
      </c>
      <c r="Z835" t="s">
        <v>4766</v>
      </c>
      <c r="AA835" s="2">
        <v>45789</v>
      </c>
      <c r="AD835" t="s">
        <v>335</v>
      </c>
      <c r="AE835">
        <v>1</v>
      </c>
      <c r="AF835">
        <v>1</v>
      </c>
      <c r="AG835" t="s">
        <v>469</v>
      </c>
      <c r="AH835" t="s">
        <v>335</v>
      </c>
      <c r="AI835">
        <v>1</v>
      </c>
      <c r="AJ835">
        <v>0</v>
      </c>
      <c r="AL835">
        <v>0</v>
      </c>
      <c r="AM835" t="s">
        <v>428</v>
      </c>
      <c r="AO835">
        <v>0</v>
      </c>
      <c r="AR835">
        <v>1478</v>
      </c>
      <c r="AS835">
        <v>0</v>
      </c>
      <c r="AT835">
        <v>27343</v>
      </c>
      <c r="AU835">
        <v>27343</v>
      </c>
      <c r="AV835">
        <v>27343</v>
      </c>
      <c r="AW835">
        <v>27343</v>
      </c>
      <c r="AX835">
        <v>27343</v>
      </c>
      <c r="AY835">
        <v>27343</v>
      </c>
      <c r="BA835" t="s">
        <v>429</v>
      </c>
      <c r="BE835">
        <v>3281</v>
      </c>
      <c r="BF835">
        <v>0</v>
      </c>
      <c r="BG835">
        <v>3281</v>
      </c>
      <c r="BH835">
        <v>3281</v>
      </c>
      <c r="BI835">
        <v>0</v>
      </c>
      <c r="BJ835">
        <v>3281</v>
      </c>
      <c r="BK835">
        <v>30624</v>
      </c>
      <c r="BL835">
        <v>0</v>
      </c>
      <c r="BM835">
        <v>0</v>
      </c>
      <c r="BN835" t="s">
        <v>4767</v>
      </c>
      <c r="BO835">
        <v>30624</v>
      </c>
      <c r="BP835">
        <v>0</v>
      </c>
      <c r="BQ835">
        <v>0</v>
      </c>
      <c r="BR835">
        <v>0</v>
      </c>
      <c r="BS835" t="s">
        <v>4767</v>
      </c>
      <c r="BT835">
        <v>0</v>
      </c>
      <c r="BU835">
        <v>30624</v>
      </c>
      <c r="BV835">
        <v>1</v>
      </c>
      <c r="BW835" t="s">
        <v>66</v>
      </c>
      <c r="BX835">
        <v>0</v>
      </c>
      <c r="BY835">
        <v>0</v>
      </c>
      <c r="BZ835">
        <v>0</v>
      </c>
      <c r="CA835" t="s">
        <v>4768</v>
      </c>
      <c r="CC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M835" t="s">
        <v>472</v>
      </c>
      <c r="CN835" t="s">
        <v>473</v>
      </c>
      <c r="CO835" t="s">
        <v>474</v>
      </c>
      <c r="CP835" t="s">
        <v>435</v>
      </c>
      <c r="CU835" t="s">
        <v>472</v>
      </c>
      <c r="CV835" t="s">
        <v>473</v>
      </c>
      <c r="CW835" t="s">
        <v>436</v>
      </c>
      <c r="CX835" t="s">
        <v>437</v>
      </c>
      <c r="CY835" t="s">
        <v>436</v>
      </c>
      <c r="CZ835" t="s">
        <v>437</v>
      </c>
      <c r="DA835" t="s">
        <v>343</v>
      </c>
      <c r="DB835" t="s">
        <v>344</v>
      </c>
      <c r="DD835">
        <v>0</v>
      </c>
      <c r="DF835" t="s">
        <v>4769</v>
      </c>
      <c r="DG835">
        <v>100</v>
      </c>
      <c r="DH835" t="s">
        <v>335</v>
      </c>
      <c r="DI835" t="s">
        <v>345</v>
      </c>
      <c r="DJ835" t="s">
        <v>409</v>
      </c>
      <c r="DP835" t="s">
        <v>347</v>
      </c>
      <c r="DQ835">
        <v>0</v>
      </c>
      <c r="DS835" t="s">
        <v>348</v>
      </c>
      <c r="DY835">
        <v>0</v>
      </c>
      <c r="EA835" t="s">
        <v>349</v>
      </c>
      <c r="EC835" s="4">
        <v>45792</v>
      </c>
      <c r="ED835" t="s">
        <v>350</v>
      </c>
      <c r="EE835" t="s">
        <v>410</v>
      </c>
      <c r="EG835" t="s">
        <v>439</v>
      </c>
      <c r="EH835">
        <v>0</v>
      </c>
      <c r="EK835">
        <v>0</v>
      </c>
      <c r="EM835" t="s">
        <v>440</v>
      </c>
      <c r="EO835">
        <v>0</v>
      </c>
      <c r="EP835" t="s">
        <v>4770</v>
      </c>
      <c r="ER835">
        <v>1478</v>
      </c>
      <c r="ES835">
        <v>1478</v>
      </c>
      <c r="ET835">
        <v>27343</v>
      </c>
      <c r="EU835">
        <v>27343</v>
      </c>
      <c r="EV835" t="s">
        <v>4771</v>
      </c>
      <c r="EW835">
        <v>18.5</v>
      </c>
      <c r="EX835">
        <v>18.5</v>
      </c>
      <c r="EY835" t="s">
        <v>478</v>
      </c>
      <c r="EZ835">
        <v>1</v>
      </c>
      <c r="FA835" t="s">
        <v>428</v>
      </c>
      <c r="FB835">
        <v>0</v>
      </c>
      <c r="FC835">
        <v>1</v>
      </c>
      <c r="FI835">
        <v>0</v>
      </c>
      <c r="FJ835">
        <v>0</v>
      </c>
      <c r="FK835">
        <v>0</v>
      </c>
      <c r="FL835">
        <v>0</v>
      </c>
      <c r="FM835">
        <v>1640.58</v>
      </c>
      <c r="FN835">
        <v>6</v>
      </c>
      <c r="FO835" t="s">
        <v>356</v>
      </c>
      <c r="FQ835" t="s">
        <v>4772</v>
      </c>
      <c r="FR835">
        <v>0</v>
      </c>
      <c r="FS835">
        <v>0</v>
      </c>
      <c r="FT835">
        <v>0</v>
      </c>
      <c r="FU835">
        <v>0</v>
      </c>
      <c r="FV835" t="s">
        <v>409</v>
      </c>
      <c r="FX835" t="s">
        <v>358</v>
      </c>
      <c r="FY835" t="s">
        <v>480</v>
      </c>
      <c r="FZ835">
        <v>0</v>
      </c>
      <c r="GA835">
        <v>0</v>
      </c>
      <c r="GC835">
        <v>0</v>
      </c>
      <c r="GD835">
        <v>0</v>
      </c>
      <c r="GE835">
        <v>0</v>
      </c>
      <c r="GF835">
        <v>0</v>
      </c>
      <c r="GG835" t="s">
        <v>4771</v>
      </c>
      <c r="GH835" t="s">
        <v>481</v>
      </c>
      <c r="GI835">
        <v>0</v>
      </c>
      <c r="GJ835" t="s">
        <v>482</v>
      </c>
      <c r="GK835" t="s">
        <v>483</v>
      </c>
      <c r="GL835">
        <v>0</v>
      </c>
      <c r="GO835">
        <v>0</v>
      </c>
      <c r="GS835">
        <v>27343</v>
      </c>
      <c r="GT835">
        <v>27343</v>
      </c>
      <c r="GU835">
        <v>18.5</v>
      </c>
      <c r="GV835">
        <v>18.5</v>
      </c>
      <c r="GW835">
        <v>0</v>
      </c>
      <c r="GX835">
        <v>1478</v>
      </c>
      <c r="GY835">
        <v>0</v>
      </c>
      <c r="GZ835">
        <v>0</v>
      </c>
      <c r="HE835" t="s">
        <v>4773</v>
      </c>
      <c r="HF835" t="s">
        <v>4774</v>
      </c>
      <c r="HG835" t="s">
        <v>4775</v>
      </c>
      <c r="HH835" t="s">
        <v>4776</v>
      </c>
      <c r="HJ835">
        <v>18.5</v>
      </c>
      <c r="HK835">
        <v>0</v>
      </c>
      <c r="HL835">
        <v>0</v>
      </c>
      <c r="HM835">
        <v>0</v>
      </c>
      <c r="HN835">
        <v>1478</v>
      </c>
      <c r="HP835">
        <v>0</v>
      </c>
      <c r="HT835">
        <v>0</v>
      </c>
      <c r="IA835">
        <v>1640.58</v>
      </c>
      <c r="IB835">
        <v>6</v>
      </c>
      <c r="ID835" t="s">
        <v>478</v>
      </c>
      <c r="IE835" t="s">
        <v>426</v>
      </c>
      <c r="IF835">
        <v>27343</v>
      </c>
      <c r="IG835">
        <v>0</v>
      </c>
      <c r="IH835">
        <v>0</v>
      </c>
      <c r="II835">
        <v>18.5</v>
      </c>
      <c r="IJ835">
        <v>0</v>
      </c>
      <c r="IO835" t="s">
        <v>363</v>
      </c>
      <c r="IP835" t="s">
        <v>364</v>
      </c>
      <c r="IQ835">
        <v>1640.58</v>
      </c>
      <c r="IR835">
        <v>1640.58</v>
      </c>
      <c r="IT835" t="s">
        <v>47</v>
      </c>
      <c r="IU835">
        <v>0</v>
      </c>
      <c r="IV835" t="s">
        <v>356</v>
      </c>
      <c r="IW835" t="s">
        <v>365</v>
      </c>
      <c r="IX835" t="s">
        <v>366</v>
      </c>
      <c r="IY835">
        <v>0</v>
      </c>
      <c r="IZ835">
        <v>0</v>
      </c>
      <c r="JA835" t="s">
        <v>4777</v>
      </c>
      <c r="JC835">
        <v>1640.58</v>
      </c>
      <c r="JD835">
        <v>1640.58</v>
      </c>
      <c r="JE835">
        <v>0</v>
      </c>
      <c r="JF835">
        <v>28983.58</v>
      </c>
      <c r="JG835">
        <v>28983.58</v>
      </c>
      <c r="JH835" t="s">
        <v>368</v>
      </c>
      <c r="LD835">
        <v>0</v>
      </c>
      <c r="LF835" t="s">
        <v>423</v>
      </c>
      <c r="LG835">
        <v>0</v>
      </c>
      <c r="LH835" s="2">
        <v>45807</v>
      </c>
      <c r="LI835">
        <v>100</v>
      </c>
      <c r="LK835">
        <v>30624</v>
      </c>
      <c r="LL835">
        <v>30624</v>
      </c>
      <c r="LM835">
        <v>0</v>
      </c>
      <c r="LN835">
        <v>0</v>
      </c>
      <c r="LO835">
        <v>30624</v>
      </c>
      <c r="LP835">
        <v>30624</v>
      </c>
    </row>
    <row r="836" spans="1:328">
      <c r="B836" t="s">
        <v>4932</v>
      </c>
      <c r="IO836" t="s">
        <v>369</v>
      </c>
      <c r="IP836" t="s">
        <v>364</v>
      </c>
      <c r="IQ836">
        <v>1640.58</v>
      </c>
      <c r="IR836">
        <v>1640.58</v>
      </c>
      <c r="IT836" t="s">
        <v>47</v>
      </c>
      <c r="IU836">
        <v>0</v>
      </c>
      <c r="IV836" t="s">
        <v>356</v>
      </c>
      <c r="IW836" t="s">
        <v>370</v>
      </c>
      <c r="IX836" t="s">
        <v>371</v>
      </c>
      <c r="IY836">
        <v>0</v>
      </c>
      <c r="IZ836">
        <v>0</v>
      </c>
      <c r="JA836" t="s">
        <v>4777</v>
      </c>
      <c r="JC836">
        <v>1640.58</v>
      </c>
      <c r="JD836">
        <v>1640.58</v>
      </c>
      <c r="JE836">
        <v>0</v>
      </c>
      <c r="JF836">
        <v>30624.16</v>
      </c>
      <c r="JG836">
        <v>30624.16</v>
      </c>
      <c r="JH836" t="s">
        <v>368</v>
      </c>
    </row>
    <row r="837" spans="1:328">
      <c r="B837" t="s">
        <v>4932</v>
      </c>
      <c r="IN837" t="s">
        <v>335</v>
      </c>
      <c r="IO837" t="s">
        <v>419</v>
      </c>
      <c r="IP837" t="s">
        <v>364</v>
      </c>
      <c r="IQ837">
        <v>-0.16</v>
      </c>
      <c r="IR837">
        <v>-0.16</v>
      </c>
      <c r="IT837" t="s">
        <v>47</v>
      </c>
      <c r="IU837">
        <v>0</v>
      </c>
      <c r="IV837" t="s">
        <v>356</v>
      </c>
      <c r="IW837" t="s">
        <v>420</v>
      </c>
      <c r="IY837">
        <v>0</v>
      </c>
      <c r="IZ837">
        <v>0</v>
      </c>
      <c r="JA837" t="s">
        <v>4778</v>
      </c>
      <c r="JC837">
        <v>-0.16</v>
      </c>
      <c r="JD837">
        <v>-0.16</v>
      </c>
      <c r="JE837">
        <v>0</v>
      </c>
      <c r="JF837">
        <v>30624</v>
      </c>
      <c r="JG837">
        <v>30624</v>
      </c>
      <c r="JH837" t="s">
        <v>422</v>
      </c>
    </row>
    <row r="838" spans="1:328">
      <c r="A838" t="s">
        <v>4779</v>
      </c>
      <c r="B838" t="s">
        <v>5250</v>
      </c>
      <c r="C838" t="s">
        <v>330</v>
      </c>
      <c r="D838" t="s">
        <v>425</v>
      </c>
      <c r="E838" s="4">
        <v>45783</v>
      </c>
      <c r="F838" t="s">
        <v>426</v>
      </c>
      <c r="G838" t="s">
        <v>333</v>
      </c>
      <c r="H838" t="s">
        <v>425</v>
      </c>
      <c r="I838" t="s">
        <v>425</v>
      </c>
      <c r="L838" t="s">
        <v>334</v>
      </c>
      <c r="M838" s="3">
        <v>0.71025165172453697</v>
      </c>
      <c r="N838">
        <v>1</v>
      </c>
      <c r="O838" s="4">
        <v>45794</v>
      </c>
      <c r="Q838">
        <v>0</v>
      </c>
      <c r="R838">
        <v>0</v>
      </c>
      <c r="T838">
        <v>1</v>
      </c>
      <c r="U838">
        <v>0</v>
      </c>
      <c r="V838">
        <v>1</v>
      </c>
      <c r="W838">
        <v>0</v>
      </c>
      <c r="X838">
        <v>0</v>
      </c>
      <c r="Z838" t="s">
        <v>4780</v>
      </c>
      <c r="AA838" s="2">
        <v>45783</v>
      </c>
      <c r="AD838" t="s">
        <v>335</v>
      </c>
      <c r="AE838">
        <v>1</v>
      </c>
      <c r="AF838">
        <v>1</v>
      </c>
      <c r="AG838" t="s">
        <v>469</v>
      </c>
      <c r="AH838" t="s">
        <v>335</v>
      </c>
      <c r="AI838">
        <v>1</v>
      </c>
      <c r="AJ838">
        <v>0</v>
      </c>
      <c r="AL838">
        <v>0</v>
      </c>
      <c r="AM838" t="s">
        <v>428</v>
      </c>
      <c r="AO838">
        <v>0</v>
      </c>
      <c r="AR838">
        <v>880</v>
      </c>
      <c r="AS838">
        <v>0</v>
      </c>
      <c r="AT838">
        <v>25599.200000000001</v>
      </c>
      <c r="AU838">
        <v>25599.200000000001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BA838" t="s">
        <v>429</v>
      </c>
      <c r="BE838">
        <v>0.8</v>
      </c>
      <c r="BF838">
        <v>0</v>
      </c>
      <c r="BG838">
        <v>0.8</v>
      </c>
      <c r="BH838">
        <v>0.8</v>
      </c>
      <c r="BI838">
        <v>0</v>
      </c>
      <c r="BJ838">
        <v>0.8</v>
      </c>
      <c r="BK838">
        <v>25600</v>
      </c>
      <c r="BL838">
        <v>0</v>
      </c>
      <c r="BM838">
        <v>0</v>
      </c>
      <c r="BN838" t="s">
        <v>4781</v>
      </c>
      <c r="BO838">
        <v>25600</v>
      </c>
      <c r="BP838">
        <v>0</v>
      </c>
      <c r="BQ838">
        <v>0</v>
      </c>
      <c r="BR838">
        <v>0</v>
      </c>
      <c r="BS838" t="s">
        <v>4781</v>
      </c>
      <c r="BT838">
        <v>0</v>
      </c>
      <c r="BU838">
        <v>25600</v>
      </c>
      <c r="BV838">
        <v>1</v>
      </c>
      <c r="BW838" t="s">
        <v>66</v>
      </c>
      <c r="BX838">
        <v>0</v>
      </c>
      <c r="BY838">
        <v>0</v>
      </c>
      <c r="BZ838">
        <v>0</v>
      </c>
      <c r="CA838" t="s">
        <v>4782</v>
      </c>
      <c r="CC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M838" t="s">
        <v>432</v>
      </c>
      <c r="CN838" t="s">
        <v>433</v>
      </c>
      <c r="CO838" t="s">
        <v>434</v>
      </c>
      <c r="CP838" t="s">
        <v>435</v>
      </c>
      <c r="CU838" t="s">
        <v>432</v>
      </c>
      <c r="CV838" t="s">
        <v>433</v>
      </c>
      <c r="CW838" t="s">
        <v>436</v>
      </c>
      <c r="CX838" t="s">
        <v>437</v>
      </c>
      <c r="CY838" t="s">
        <v>436</v>
      </c>
      <c r="CZ838" t="s">
        <v>437</v>
      </c>
      <c r="DA838" t="s">
        <v>343</v>
      </c>
      <c r="DB838" t="s">
        <v>344</v>
      </c>
      <c r="DD838">
        <v>0</v>
      </c>
      <c r="DF838" t="s">
        <v>4783</v>
      </c>
      <c r="DG838">
        <v>100</v>
      </c>
      <c r="DH838" t="s">
        <v>335</v>
      </c>
      <c r="DI838" t="s">
        <v>345</v>
      </c>
      <c r="DJ838" t="s">
        <v>409</v>
      </c>
      <c r="DP838" t="s">
        <v>347</v>
      </c>
      <c r="DQ838">
        <v>0</v>
      </c>
      <c r="DS838" t="s">
        <v>348</v>
      </c>
      <c r="DY838">
        <v>0</v>
      </c>
      <c r="EA838" t="s">
        <v>349</v>
      </c>
      <c r="EC838" s="4">
        <v>45792</v>
      </c>
      <c r="ED838" t="s">
        <v>350</v>
      </c>
      <c r="EE838" t="s">
        <v>410</v>
      </c>
      <c r="EG838" t="s">
        <v>439</v>
      </c>
      <c r="EH838">
        <v>0</v>
      </c>
      <c r="EK838">
        <v>0</v>
      </c>
      <c r="EM838" t="s">
        <v>440</v>
      </c>
      <c r="EO838">
        <v>0</v>
      </c>
      <c r="EP838" t="s">
        <v>4784</v>
      </c>
      <c r="ER838">
        <v>880</v>
      </c>
      <c r="ES838">
        <v>880</v>
      </c>
      <c r="ET838">
        <v>25599.200000000001</v>
      </c>
      <c r="EU838">
        <v>25599.200000000001</v>
      </c>
      <c r="EV838" t="s">
        <v>442</v>
      </c>
      <c r="EW838">
        <v>29.09</v>
      </c>
      <c r="EX838">
        <v>29.09</v>
      </c>
      <c r="EY838" t="s">
        <v>412</v>
      </c>
      <c r="EZ838">
        <v>1</v>
      </c>
      <c r="FA838" t="s">
        <v>428</v>
      </c>
      <c r="FB838">
        <v>0</v>
      </c>
      <c r="FC838">
        <v>1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 t="s">
        <v>356</v>
      </c>
      <c r="FQ838" t="s">
        <v>444</v>
      </c>
      <c r="FR838">
        <v>0</v>
      </c>
      <c r="FS838">
        <v>0</v>
      </c>
      <c r="FT838">
        <v>0</v>
      </c>
      <c r="FU838">
        <v>0</v>
      </c>
      <c r="FV838" t="s">
        <v>409</v>
      </c>
      <c r="FX838" t="s">
        <v>413</v>
      </c>
      <c r="FY838" t="s">
        <v>446</v>
      </c>
      <c r="FZ838">
        <v>0</v>
      </c>
      <c r="GA838">
        <v>0</v>
      </c>
      <c r="GC838">
        <v>0</v>
      </c>
      <c r="GD838">
        <v>0</v>
      </c>
      <c r="GE838">
        <v>0</v>
      </c>
      <c r="GF838">
        <v>0</v>
      </c>
      <c r="GG838" t="s">
        <v>444</v>
      </c>
      <c r="GH838" t="s">
        <v>447</v>
      </c>
      <c r="GI838">
        <v>0</v>
      </c>
      <c r="GJ838" t="s">
        <v>416</v>
      </c>
      <c r="GL838">
        <v>0</v>
      </c>
      <c r="GO838">
        <v>0</v>
      </c>
      <c r="GS838">
        <v>25599.200000000001</v>
      </c>
      <c r="GT838">
        <v>25599.200000000001</v>
      </c>
      <c r="GU838">
        <v>29.09</v>
      </c>
      <c r="GV838">
        <v>29.09</v>
      </c>
      <c r="GW838">
        <v>0</v>
      </c>
      <c r="GX838">
        <v>880</v>
      </c>
      <c r="GY838">
        <v>0</v>
      </c>
      <c r="GZ838">
        <v>0</v>
      </c>
      <c r="HE838" t="s">
        <v>4785</v>
      </c>
      <c r="HF838" t="s">
        <v>4786</v>
      </c>
      <c r="HG838" t="s">
        <v>4787</v>
      </c>
      <c r="HH838" t="s">
        <v>4788</v>
      </c>
      <c r="HJ838">
        <v>29.09</v>
      </c>
      <c r="HK838">
        <v>0</v>
      </c>
      <c r="HL838">
        <v>0</v>
      </c>
      <c r="HM838">
        <v>0</v>
      </c>
      <c r="HN838">
        <v>880</v>
      </c>
      <c r="HP838">
        <v>0</v>
      </c>
      <c r="HT838">
        <v>0</v>
      </c>
      <c r="IA838">
        <v>0</v>
      </c>
      <c r="IB838">
        <v>0</v>
      </c>
      <c r="ID838" t="s">
        <v>412</v>
      </c>
      <c r="IE838" t="s">
        <v>426</v>
      </c>
      <c r="IF838">
        <v>25600</v>
      </c>
      <c r="IG838">
        <v>0</v>
      </c>
      <c r="IH838">
        <v>0</v>
      </c>
      <c r="II838">
        <v>29.09</v>
      </c>
      <c r="IJ838">
        <v>0</v>
      </c>
      <c r="IO838" t="s">
        <v>363</v>
      </c>
      <c r="IP838" t="s">
        <v>364</v>
      </c>
      <c r="IQ838">
        <v>0</v>
      </c>
      <c r="IR838">
        <v>0</v>
      </c>
      <c r="IT838" t="s">
        <v>47</v>
      </c>
      <c r="IU838">
        <v>0</v>
      </c>
      <c r="IV838" t="s">
        <v>356</v>
      </c>
      <c r="IW838" t="s">
        <v>365</v>
      </c>
      <c r="IX838" t="s">
        <v>366</v>
      </c>
      <c r="IY838">
        <v>0</v>
      </c>
      <c r="IZ838">
        <v>0</v>
      </c>
      <c r="JA838" t="s">
        <v>2223</v>
      </c>
      <c r="JC838">
        <v>0</v>
      </c>
      <c r="JD838">
        <v>0</v>
      </c>
      <c r="JE838">
        <v>0</v>
      </c>
      <c r="JF838">
        <v>25599.200000000001</v>
      </c>
      <c r="JG838">
        <v>25599.200000000001</v>
      </c>
      <c r="JH838" t="s">
        <v>368</v>
      </c>
      <c r="LD838">
        <v>0</v>
      </c>
      <c r="LF838" t="s">
        <v>423</v>
      </c>
      <c r="LG838">
        <v>0</v>
      </c>
      <c r="LH838" s="2">
        <v>45794</v>
      </c>
      <c r="LI838">
        <v>100</v>
      </c>
      <c r="LK838">
        <v>25600</v>
      </c>
      <c r="LL838">
        <v>25600</v>
      </c>
      <c r="LM838">
        <v>0</v>
      </c>
      <c r="LN838">
        <v>0</v>
      </c>
      <c r="LO838">
        <v>25600</v>
      </c>
      <c r="LP838">
        <v>25600</v>
      </c>
    </row>
    <row r="839" spans="1:328">
      <c r="B839" t="s">
        <v>4932</v>
      </c>
      <c r="IO839" t="s">
        <v>369</v>
      </c>
      <c r="IP839" t="s">
        <v>364</v>
      </c>
      <c r="IQ839">
        <v>0</v>
      </c>
      <c r="IR839">
        <v>0</v>
      </c>
      <c r="IT839" t="s">
        <v>47</v>
      </c>
      <c r="IU839">
        <v>0</v>
      </c>
      <c r="IV839" t="s">
        <v>356</v>
      </c>
      <c r="IW839" t="s">
        <v>370</v>
      </c>
      <c r="IX839" t="s">
        <v>371</v>
      </c>
      <c r="IY839">
        <v>0</v>
      </c>
      <c r="IZ839">
        <v>0</v>
      </c>
      <c r="JA839" t="s">
        <v>2223</v>
      </c>
      <c r="JC839">
        <v>0</v>
      </c>
      <c r="JD839">
        <v>0</v>
      </c>
      <c r="JE839">
        <v>0</v>
      </c>
      <c r="JF839">
        <v>25599.200000000001</v>
      </c>
      <c r="JG839">
        <v>25599.200000000001</v>
      </c>
      <c r="JH839" t="s">
        <v>368</v>
      </c>
    </row>
    <row r="840" spans="1:328">
      <c r="B840" t="s">
        <v>4932</v>
      </c>
      <c r="IN840" t="s">
        <v>335</v>
      </c>
      <c r="IO840" t="s">
        <v>419</v>
      </c>
      <c r="IP840" t="s">
        <v>364</v>
      </c>
      <c r="IQ840">
        <v>0.8</v>
      </c>
      <c r="IR840">
        <v>0.8</v>
      </c>
      <c r="IT840" t="s">
        <v>47</v>
      </c>
      <c r="IU840">
        <v>0</v>
      </c>
      <c r="IV840" t="s">
        <v>356</v>
      </c>
      <c r="IW840" t="s">
        <v>420</v>
      </c>
      <c r="IY840">
        <v>0</v>
      </c>
      <c r="IZ840">
        <v>0</v>
      </c>
      <c r="JA840" t="s">
        <v>4789</v>
      </c>
      <c r="JC840">
        <v>0.8</v>
      </c>
      <c r="JD840">
        <v>0.8</v>
      </c>
      <c r="JE840">
        <v>0</v>
      </c>
      <c r="JF840">
        <v>25600</v>
      </c>
      <c r="JG840">
        <v>25600</v>
      </c>
      <c r="JH840" t="s">
        <v>422</v>
      </c>
    </row>
    <row r="841" spans="1:328">
      <c r="A841" t="s">
        <v>4790</v>
      </c>
      <c r="B841" t="s">
        <v>5251</v>
      </c>
      <c r="C841" t="s">
        <v>330</v>
      </c>
      <c r="D841" t="s">
        <v>425</v>
      </c>
      <c r="E841" s="4">
        <v>45775</v>
      </c>
      <c r="F841" t="s">
        <v>426</v>
      </c>
      <c r="G841" t="s">
        <v>333</v>
      </c>
      <c r="H841" t="s">
        <v>425</v>
      </c>
      <c r="I841" t="s">
        <v>425</v>
      </c>
      <c r="L841" t="s">
        <v>334</v>
      </c>
      <c r="M841" s="3">
        <v>0.70743748865740741</v>
      </c>
      <c r="N841">
        <v>1</v>
      </c>
      <c r="O841" s="4">
        <v>45792</v>
      </c>
      <c r="Q841">
        <v>0</v>
      </c>
      <c r="R841">
        <v>0</v>
      </c>
      <c r="T841">
        <v>1</v>
      </c>
      <c r="U841">
        <v>0</v>
      </c>
      <c r="V841">
        <v>1</v>
      </c>
      <c r="W841">
        <v>0</v>
      </c>
      <c r="X841">
        <v>0</v>
      </c>
      <c r="Z841" t="s">
        <v>4791</v>
      </c>
      <c r="AA841" s="2">
        <v>45775</v>
      </c>
      <c r="AD841" t="s">
        <v>335</v>
      </c>
      <c r="AE841">
        <v>1</v>
      </c>
      <c r="AF841">
        <v>1</v>
      </c>
      <c r="AG841" t="s">
        <v>336</v>
      </c>
      <c r="AH841" t="s">
        <v>335</v>
      </c>
      <c r="AI841">
        <v>1</v>
      </c>
      <c r="AJ841">
        <v>0</v>
      </c>
      <c r="AL841">
        <v>0</v>
      </c>
      <c r="AM841" t="s">
        <v>428</v>
      </c>
      <c r="AO841">
        <v>0</v>
      </c>
      <c r="AR841">
        <v>1400</v>
      </c>
      <c r="AS841">
        <v>0</v>
      </c>
      <c r="AT841">
        <v>41129.800000000003</v>
      </c>
      <c r="AU841">
        <v>41129.800000000003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BA841" t="s">
        <v>429</v>
      </c>
      <c r="BE841">
        <v>0.2</v>
      </c>
      <c r="BF841">
        <v>0</v>
      </c>
      <c r="BG841">
        <v>0.2</v>
      </c>
      <c r="BH841">
        <v>0.2</v>
      </c>
      <c r="BI841">
        <v>0</v>
      </c>
      <c r="BJ841">
        <v>0.2</v>
      </c>
      <c r="BK841">
        <v>41130</v>
      </c>
      <c r="BL841">
        <v>0</v>
      </c>
      <c r="BM841">
        <v>0</v>
      </c>
      <c r="BN841" t="s">
        <v>4792</v>
      </c>
      <c r="BO841">
        <v>41130</v>
      </c>
      <c r="BP841">
        <v>0</v>
      </c>
      <c r="BQ841">
        <v>0</v>
      </c>
      <c r="BR841">
        <v>0</v>
      </c>
      <c r="BS841" t="s">
        <v>4792</v>
      </c>
      <c r="BT841">
        <v>0</v>
      </c>
      <c r="BU841">
        <v>41130</v>
      </c>
      <c r="BV841">
        <v>1</v>
      </c>
      <c r="BW841" t="s">
        <v>66</v>
      </c>
      <c r="BX841">
        <v>0</v>
      </c>
      <c r="BY841">
        <v>0</v>
      </c>
      <c r="BZ841">
        <v>0</v>
      </c>
      <c r="CA841" t="s">
        <v>4793</v>
      </c>
      <c r="CC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M841" t="s">
        <v>432</v>
      </c>
      <c r="CN841" t="s">
        <v>433</v>
      </c>
      <c r="CO841" t="s">
        <v>434</v>
      </c>
      <c r="CP841" t="s">
        <v>435</v>
      </c>
      <c r="CU841" t="s">
        <v>432</v>
      </c>
      <c r="CV841" t="s">
        <v>433</v>
      </c>
      <c r="CW841" t="s">
        <v>436</v>
      </c>
      <c r="CX841" t="s">
        <v>437</v>
      </c>
      <c r="CY841" t="s">
        <v>436</v>
      </c>
      <c r="CZ841" t="s">
        <v>437</v>
      </c>
      <c r="DA841" t="s">
        <v>343</v>
      </c>
      <c r="DB841" t="s">
        <v>344</v>
      </c>
      <c r="DD841">
        <v>0</v>
      </c>
      <c r="DF841" t="s">
        <v>4794</v>
      </c>
      <c r="DG841">
        <v>100</v>
      </c>
      <c r="DH841" t="s">
        <v>335</v>
      </c>
      <c r="DI841" t="s">
        <v>345</v>
      </c>
      <c r="DJ841" t="s">
        <v>409</v>
      </c>
      <c r="DP841" t="s">
        <v>347</v>
      </c>
      <c r="DQ841">
        <v>0</v>
      </c>
      <c r="DS841" t="s">
        <v>348</v>
      </c>
      <c r="DY841">
        <v>0</v>
      </c>
      <c r="EA841" t="s">
        <v>349</v>
      </c>
      <c r="EC841" s="4">
        <v>45792</v>
      </c>
      <c r="ED841" t="s">
        <v>350</v>
      </c>
      <c r="EE841" t="s">
        <v>410</v>
      </c>
      <c r="EG841" t="s">
        <v>439</v>
      </c>
      <c r="EH841">
        <v>0</v>
      </c>
      <c r="EK841">
        <v>0</v>
      </c>
      <c r="EM841" t="s">
        <v>440</v>
      </c>
      <c r="EO841">
        <v>0</v>
      </c>
      <c r="EP841" t="s">
        <v>4795</v>
      </c>
      <c r="ER841">
        <v>880</v>
      </c>
      <c r="ES841">
        <v>880</v>
      </c>
      <c r="ET841">
        <v>25599.200000000001</v>
      </c>
      <c r="EU841">
        <v>25599.200000000001</v>
      </c>
      <c r="EV841" t="s">
        <v>442</v>
      </c>
      <c r="EW841">
        <v>29.09</v>
      </c>
      <c r="EX841">
        <v>29.09</v>
      </c>
      <c r="EY841" t="s">
        <v>412</v>
      </c>
      <c r="EZ841">
        <v>1</v>
      </c>
      <c r="FA841" t="s">
        <v>428</v>
      </c>
      <c r="FB841">
        <v>0</v>
      </c>
      <c r="FC841">
        <v>1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 t="s">
        <v>356</v>
      </c>
      <c r="FQ841" t="s">
        <v>444</v>
      </c>
      <c r="FR841">
        <v>1.1399999999999999</v>
      </c>
      <c r="FS841">
        <v>3.7709999999999999</v>
      </c>
      <c r="FT841">
        <v>0</v>
      </c>
      <c r="FU841">
        <v>0</v>
      </c>
      <c r="FV841" t="s">
        <v>409</v>
      </c>
      <c r="FX841" t="s">
        <v>413</v>
      </c>
      <c r="FY841" t="s">
        <v>446</v>
      </c>
      <c r="FZ841">
        <v>0</v>
      </c>
      <c r="GA841">
        <v>0</v>
      </c>
      <c r="GC841">
        <v>0</v>
      </c>
      <c r="GD841">
        <v>0</v>
      </c>
      <c r="GE841">
        <v>0</v>
      </c>
      <c r="GF841">
        <v>0</v>
      </c>
      <c r="GG841" t="s">
        <v>444</v>
      </c>
      <c r="GH841" t="s">
        <v>447</v>
      </c>
      <c r="GI841">
        <v>0</v>
      </c>
      <c r="GJ841" t="s">
        <v>416</v>
      </c>
      <c r="GL841">
        <v>0</v>
      </c>
      <c r="GO841">
        <v>0</v>
      </c>
      <c r="GS841">
        <v>25599.200000000001</v>
      </c>
      <c r="GT841">
        <v>25599.200000000001</v>
      </c>
      <c r="GU841">
        <v>29.09</v>
      </c>
      <c r="GV841">
        <v>29.09</v>
      </c>
      <c r="GW841">
        <v>0</v>
      </c>
      <c r="GX841">
        <v>880</v>
      </c>
      <c r="GY841">
        <v>30.23</v>
      </c>
      <c r="GZ841">
        <v>30.23</v>
      </c>
      <c r="HE841" t="s">
        <v>4796</v>
      </c>
      <c r="HF841" t="s">
        <v>4797</v>
      </c>
      <c r="HG841" t="s">
        <v>4798</v>
      </c>
      <c r="HH841" t="s">
        <v>4799</v>
      </c>
      <c r="HJ841">
        <v>29.09</v>
      </c>
      <c r="HK841">
        <v>0</v>
      </c>
      <c r="HL841">
        <v>0</v>
      </c>
      <c r="HM841">
        <v>0</v>
      </c>
      <c r="HN841">
        <v>880</v>
      </c>
      <c r="HP841">
        <v>0</v>
      </c>
      <c r="HT841">
        <v>0</v>
      </c>
      <c r="IA841">
        <v>0</v>
      </c>
      <c r="IB841">
        <v>0</v>
      </c>
      <c r="ID841" t="s">
        <v>412</v>
      </c>
      <c r="IE841" t="s">
        <v>426</v>
      </c>
      <c r="IF841">
        <v>25599.32</v>
      </c>
      <c r="IG841">
        <v>0</v>
      </c>
      <c r="IH841">
        <v>0</v>
      </c>
      <c r="II841">
        <v>29.09</v>
      </c>
      <c r="IJ841">
        <v>0</v>
      </c>
      <c r="IO841" t="s">
        <v>363</v>
      </c>
      <c r="IP841" t="s">
        <v>364</v>
      </c>
      <c r="IQ841">
        <v>0</v>
      </c>
      <c r="IR841">
        <v>0</v>
      </c>
      <c r="IT841" t="s">
        <v>47</v>
      </c>
      <c r="IU841">
        <v>0</v>
      </c>
      <c r="IV841" t="s">
        <v>356</v>
      </c>
      <c r="IW841" t="s">
        <v>365</v>
      </c>
      <c r="IX841" t="s">
        <v>366</v>
      </c>
      <c r="IY841">
        <v>0</v>
      </c>
      <c r="IZ841">
        <v>0</v>
      </c>
      <c r="JA841" t="s">
        <v>4800</v>
      </c>
      <c r="JC841">
        <v>0</v>
      </c>
      <c r="JD841">
        <v>0</v>
      </c>
      <c r="JE841">
        <v>0</v>
      </c>
      <c r="JF841">
        <v>41129.800000000003</v>
      </c>
      <c r="JG841">
        <v>41129.800000000003</v>
      </c>
      <c r="JH841" t="s">
        <v>368</v>
      </c>
      <c r="LD841">
        <v>0</v>
      </c>
      <c r="LF841" t="s">
        <v>423</v>
      </c>
      <c r="LG841">
        <v>0</v>
      </c>
      <c r="LH841" s="2">
        <v>45792</v>
      </c>
      <c r="LI841">
        <v>100</v>
      </c>
      <c r="LK841">
        <v>41130</v>
      </c>
      <c r="LL841">
        <v>41130</v>
      </c>
      <c r="LM841">
        <v>0</v>
      </c>
      <c r="LN841">
        <v>0</v>
      </c>
      <c r="LO841">
        <v>41130</v>
      </c>
      <c r="LP841">
        <v>41130</v>
      </c>
    </row>
    <row r="842" spans="1:328">
      <c r="B842" t="s">
        <v>4932</v>
      </c>
      <c r="ER842">
        <v>176</v>
      </c>
      <c r="ES842">
        <v>176</v>
      </c>
      <c r="ET842">
        <v>5320.48</v>
      </c>
      <c r="EU842">
        <v>5320.48</v>
      </c>
      <c r="EV842" t="s">
        <v>1142</v>
      </c>
      <c r="EW842">
        <v>30.23</v>
      </c>
      <c r="EX842">
        <v>30.23</v>
      </c>
      <c r="EY842" t="s">
        <v>412</v>
      </c>
      <c r="EZ842">
        <v>1</v>
      </c>
      <c r="FA842" t="s">
        <v>428</v>
      </c>
      <c r="FB842">
        <v>0</v>
      </c>
      <c r="FC842">
        <v>1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 t="s">
        <v>356</v>
      </c>
      <c r="FQ842" t="s">
        <v>1142</v>
      </c>
      <c r="FR842">
        <v>1.1299999999999999</v>
      </c>
      <c r="FS842">
        <v>3.6030000000000002</v>
      </c>
      <c r="FT842">
        <v>0</v>
      </c>
      <c r="FU842">
        <v>0</v>
      </c>
      <c r="FV842" t="s">
        <v>409</v>
      </c>
      <c r="FX842" t="s">
        <v>413</v>
      </c>
      <c r="FY842" t="s">
        <v>446</v>
      </c>
      <c r="FZ842">
        <v>0</v>
      </c>
      <c r="GA842">
        <v>0</v>
      </c>
      <c r="GC842">
        <v>0</v>
      </c>
      <c r="GD842">
        <v>0</v>
      </c>
      <c r="GE842">
        <v>0</v>
      </c>
      <c r="GF842">
        <v>0</v>
      </c>
      <c r="GG842" t="s">
        <v>1142</v>
      </c>
      <c r="GH842" t="s">
        <v>447</v>
      </c>
      <c r="GI842">
        <v>0</v>
      </c>
      <c r="GJ842" t="s">
        <v>416</v>
      </c>
      <c r="GL842">
        <v>0</v>
      </c>
      <c r="GO842">
        <v>0</v>
      </c>
      <c r="GS842">
        <v>5320.48</v>
      </c>
      <c r="GT842">
        <v>5320.48</v>
      </c>
      <c r="GU842">
        <v>30.23</v>
      </c>
      <c r="GV842">
        <v>30.23</v>
      </c>
      <c r="GW842">
        <v>0</v>
      </c>
      <c r="GX842">
        <v>176</v>
      </c>
      <c r="GY842">
        <v>31.36</v>
      </c>
      <c r="GZ842">
        <v>31.36</v>
      </c>
      <c r="HE842" t="s">
        <v>4796</v>
      </c>
      <c r="HF842" t="s">
        <v>4801</v>
      </c>
      <c r="HG842" t="s">
        <v>4798</v>
      </c>
      <c r="HH842" t="s">
        <v>4802</v>
      </c>
      <c r="HJ842">
        <v>30.23</v>
      </c>
      <c r="HK842">
        <v>0</v>
      </c>
      <c r="HL842">
        <v>0</v>
      </c>
      <c r="HM842">
        <v>0</v>
      </c>
      <c r="HN842">
        <v>176</v>
      </c>
      <c r="HP842">
        <v>0</v>
      </c>
      <c r="HT842">
        <v>0</v>
      </c>
      <c r="IA842">
        <v>0</v>
      </c>
      <c r="IB842">
        <v>0</v>
      </c>
      <c r="ID842" t="s">
        <v>412</v>
      </c>
      <c r="IE842" t="s">
        <v>426</v>
      </c>
      <c r="IF842">
        <v>5320.51</v>
      </c>
      <c r="IG842">
        <v>0</v>
      </c>
      <c r="IH842">
        <v>0</v>
      </c>
      <c r="II842">
        <v>30.23</v>
      </c>
      <c r="IJ842">
        <v>0</v>
      </c>
      <c r="IO842" t="s">
        <v>369</v>
      </c>
      <c r="IP842" t="s">
        <v>364</v>
      </c>
      <c r="IQ842">
        <v>0</v>
      </c>
      <c r="IR842">
        <v>0</v>
      </c>
      <c r="IT842" t="s">
        <v>47</v>
      </c>
      <c r="IU842">
        <v>0</v>
      </c>
      <c r="IV842" t="s">
        <v>356</v>
      </c>
      <c r="IW842" t="s">
        <v>370</v>
      </c>
      <c r="IX842" t="s">
        <v>371</v>
      </c>
      <c r="IY842">
        <v>0</v>
      </c>
      <c r="IZ842">
        <v>0</v>
      </c>
      <c r="JA842" t="s">
        <v>4800</v>
      </c>
      <c r="JC842">
        <v>0</v>
      </c>
      <c r="JD842">
        <v>0</v>
      </c>
      <c r="JE842">
        <v>0</v>
      </c>
      <c r="JF842">
        <v>41129.800000000003</v>
      </c>
      <c r="JG842">
        <v>41129.800000000003</v>
      </c>
      <c r="JH842" t="s">
        <v>368</v>
      </c>
    </row>
    <row r="843" spans="1:328">
      <c r="B843" t="s">
        <v>4932</v>
      </c>
      <c r="ER843">
        <v>44</v>
      </c>
      <c r="ES843">
        <v>44</v>
      </c>
      <c r="ET843">
        <v>1330.12</v>
      </c>
      <c r="EU843">
        <v>1330.12</v>
      </c>
      <c r="EV843" t="s">
        <v>460</v>
      </c>
      <c r="EW843">
        <v>30.23</v>
      </c>
      <c r="EX843">
        <v>30.23</v>
      </c>
      <c r="EY843" t="s">
        <v>412</v>
      </c>
      <c r="EZ843">
        <v>1</v>
      </c>
      <c r="FA843" t="s">
        <v>428</v>
      </c>
      <c r="FB843">
        <v>0</v>
      </c>
      <c r="FC843">
        <v>1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 t="s">
        <v>356</v>
      </c>
      <c r="FQ843" t="s">
        <v>461</v>
      </c>
      <c r="FR843">
        <v>1.1299999999999999</v>
      </c>
      <c r="FS843">
        <v>3.6030000000000002</v>
      </c>
      <c r="FT843">
        <v>0</v>
      </c>
      <c r="FU843">
        <v>0</v>
      </c>
      <c r="FV843" t="s">
        <v>409</v>
      </c>
      <c r="FX843" t="s">
        <v>445</v>
      </c>
      <c r="FY843" t="s">
        <v>462</v>
      </c>
      <c r="FZ843">
        <v>0</v>
      </c>
      <c r="GA843">
        <v>0</v>
      </c>
      <c r="GC843">
        <v>0</v>
      </c>
      <c r="GD843">
        <v>0</v>
      </c>
      <c r="GE843">
        <v>0</v>
      </c>
      <c r="GF843">
        <v>0</v>
      </c>
      <c r="GG843" t="s">
        <v>461</v>
      </c>
      <c r="GH843" t="s">
        <v>447</v>
      </c>
      <c r="GI843">
        <v>0</v>
      </c>
      <c r="GJ843" t="s">
        <v>448</v>
      </c>
      <c r="GK843" t="s">
        <v>449</v>
      </c>
      <c r="GL843">
        <v>0</v>
      </c>
      <c r="GO843">
        <v>0</v>
      </c>
      <c r="GS843">
        <v>1330.12</v>
      </c>
      <c r="GT843">
        <v>1330.12</v>
      </c>
      <c r="GU843">
        <v>30.23</v>
      </c>
      <c r="GV843">
        <v>30.23</v>
      </c>
      <c r="GW843">
        <v>0</v>
      </c>
      <c r="GX843">
        <v>44</v>
      </c>
      <c r="GY843">
        <v>31.36</v>
      </c>
      <c r="GZ843">
        <v>31.36</v>
      </c>
      <c r="HE843" t="s">
        <v>4796</v>
      </c>
      <c r="HF843" t="s">
        <v>4803</v>
      </c>
      <c r="HG843" t="s">
        <v>4798</v>
      </c>
      <c r="HH843" t="s">
        <v>4804</v>
      </c>
      <c r="HJ843">
        <v>30.23</v>
      </c>
      <c r="HK843">
        <v>0</v>
      </c>
      <c r="HL843">
        <v>0</v>
      </c>
      <c r="HM843">
        <v>0</v>
      </c>
      <c r="HN843">
        <v>44</v>
      </c>
      <c r="HP843">
        <v>0</v>
      </c>
      <c r="HT843">
        <v>0</v>
      </c>
      <c r="IA843">
        <v>0</v>
      </c>
      <c r="IB843">
        <v>0</v>
      </c>
      <c r="ID843" t="s">
        <v>412</v>
      </c>
      <c r="IE843" t="s">
        <v>426</v>
      </c>
      <c r="IF843">
        <v>1330.13</v>
      </c>
      <c r="IG843">
        <v>0</v>
      </c>
      <c r="IH843">
        <v>0</v>
      </c>
      <c r="II843">
        <v>30.23</v>
      </c>
      <c r="IJ843">
        <v>0</v>
      </c>
      <c r="IN843" t="s">
        <v>335</v>
      </c>
      <c r="IO843" t="s">
        <v>419</v>
      </c>
      <c r="IP843" t="s">
        <v>364</v>
      </c>
      <c r="IQ843">
        <v>0.2</v>
      </c>
      <c r="IR843">
        <v>0.2</v>
      </c>
      <c r="IT843" t="s">
        <v>47</v>
      </c>
      <c r="IU843">
        <v>0</v>
      </c>
      <c r="IV843" t="s">
        <v>356</v>
      </c>
      <c r="IW843" t="s">
        <v>420</v>
      </c>
      <c r="IY843">
        <v>0</v>
      </c>
      <c r="IZ843">
        <v>0</v>
      </c>
      <c r="JA843" t="s">
        <v>4805</v>
      </c>
      <c r="JC843">
        <v>0.2</v>
      </c>
      <c r="JD843">
        <v>0.2</v>
      </c>
      <c r="JE843">
        <v>0</v>
      </c>
      <c r="JF843">
        <v>41130</v>
      </c>
      <c r="JG843">
        <v>41130</v>
      </c>
      <c r="JH843" t="s">
        <v>422</v>
      </c>
    </row>
    <row r="844" spans="1:328">
      <c r="B844" t="s">
        <v>4932</v>
      </c>
      <c r="ER844">
        <v>300</v>
      </c>
      <c r="ES844">
        <v>300</v>
      </c>
      <c r="ET844">
        <v>8880</v>
      </c>
      <c r="EU844">
        <v>8880</v>
      </c>
      <c r="EV844" t="s">
        <v>456</v>
      </c>
      <c r="EW844">
        <v>29.6</v>
      </c>
      <c r="EX844">
        <v>29.6</v>
      </c>
      <c r="EY844" t="s">
        <v>412</v>
      </c>
      <c r="EZ844">
        <v>1</v>
      </c>
      <c r="FA844" t="s">
        <v>428</v>
      </c>
      <c r="FB844">
        <v>0</v>
      </c>
      <c r="FC844">
        <v>1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 t="s">
        <v>356</v>
      </c>
      <c r="FQ844" t="s">
        <v>457</v>
      </c>
      <c r="FR844">
        <v>1.4</v>
      </c>
      <c r="FS844">
        <v>4.516</v>
      </c>
      <c r="FT844">
        <v>0</v>
      </c>
      <c r="FU844">
        <v>0</v>
      </c>
      <c r="FV844" t="s">
        <v>409</v>
      </c>
      <c r="FX844" t="s">
        <v>413</v>
      </c>
      <c r="FY844" t="s">
        <v>446</v>
      </c>
      <c r="FZ844">
        <v>0</v>
      </c>
      <c r="GA844">
        <v>0</v>
      </c>
      <c r="GC844">
        <v>0</v>
      </c>
      <c r="GD844">
        <v>0</v>
      </c>
      <c r="GE844">
        <v>0</v>
      </c>
      <c r="GF844">
        <v>0</v>
      </c>
      <c r="GG844" t="s">
        <v>456</v>
      </c>
      <c r="GH844" t="s">
        <v>447</v>
      </c>
      <c r="GI844">
        <v>0</v>
      </c>
      <c r="GJ844" t="s">
        <v>416</v>
      </c>
      <c r="GL844">
        <v>0</v>
      </c>
      <c r="GO844">
        <v>0</v>
      </c>
      <c r="GS844">
        <v>8880</v>
      </c>
      <c r="GT844">
        <v>8880</v>
      </c>
      <c r="GU844">
        <v>29.6</v>
      </c>
      <c r="GV844">
        <v>29.6</v>
      </c>
      <c r="GW844">
        <v>0</v>
      </c>
      <c r="GX844">
        <v>300</v>
      </c>
      <c r="GY844">
        <v>31</v>
      </c>
      <c r="GZ844">
        <v>31</v>
      </c>
      <c r="HE844" t="s">
        <v>4796</v>
      </c>
      <c r="HF844" t="s">
        <v>4806</v>
      </c>
      <c r="HG844" t="s">
        <v>4798</v>
      </c>
      <c r="HH844" t="s">
        <v>4807</v>
      </c>
      <c r="HJ844">
        <v>29.6</v>
      </c>
      <c r="HK844">
        <v>0</v>
      </c>
      <c r="HL844">
        <v>0</v>
      </c>
      <c r="HM844">
        <v>0</v>
      </c>
      <c r="HN844">
        <v>300</v>
      </c>
      <c r="HP844">
        <v>0</v>
      </c>
      <c r="HT844">
        <v>0</v>
      </c>
      <c r="IA844">
        <v>0</v>
      </c>
      <c r="IB844">
        <v>0</v>
      </c>
      <c r="ID844" t="s">
        <v>412</v>
      </c>
      <c r="IE844" t="s">
        <v>426</v>
      </c>
      <c r="IF844">
        <v>8880.0400000000009</v>
      </c>
      <c r="IG844">
        <v>0</v>
      </c>
      <c r="IH844">
        <v>0</v>
      </c>
      <c r="II844">
        <v>29.6</v>
      </c>
      <c r="IJ844">
        <v>0</v>
      </c>
    </row>
    <row r="845" spans="1:328">
      <c r="A845" t="s">
        <v>4808</v>
      </c>
      <c r="B845" t="s">
        <v>5252</v>
      </c>
      <c r="C845" t="s">
        <v>330</v>
      </c>
      <c r="D845" t="s">
        <v>425</v>
      </c>
      <c r="E845" s="4">
        <v>45754</v>
      </c>
      <c r="F845" t="s">
        <v>426</v>
      </c>
      <c r="G845" t="s">
        <v>333</v>
      </c>
      <c r="H845" t="s">
        <v>425</v>
      </c>
      <c r="I845" t="s">
        <v>425</v>
      </c>
      <c r="L845" t="s">
        <v>334</v>
      </c>
      <c r="M845" s="3">
        <v>0.70070590888888895</v>
      </c>
      <c r="N845">
        <v>1</v>
      </c>
      <c r="O845" s="4">
        <v>45777</v>
      </c>
      <c r="Q845">
        <v>0</v>
      </c>
      <c r="R845">
        <v>0</v>
      </c>
      <c r="T845">
        <v>1</v>
      </c>
      <c r="U845">
        <v>0</v>
      </c>
      <c r="V845">
        <v>1</v>
      </c>
      <c r="W845">
        <v>0</v>
      </c>
      <c r="X845">
        <v>0</v>
      </c>
      <c r="Z845" t="s">
        <v>4809</v>
      </c>
      <c r="AA845" s="2">
        <v>45754</v>
      </c>
      <c r="AD845" t="s">
        <v>335</v>
      </c>
      <c r="AE845">
        <v>1</v>
      </c>
      <c r="AF845">
        <v>1</v>
      </c>
      <c r="AG845" t="s">
        <v>336</v>
      </c>
      <c r="AH845" t="s">
        <v>335</v>
      </c>
      <c r="AI845">
        <v>1</v>
      </c>
      <c r="AJ845">
        <v>0</v>
      </c>
      <c r="AL845">
        <v>0</v>
      </c>
      <c r="AM845" t="s">
        <v>428</v>
      </c>
      <c r="AO845">
        <v>0</v>
      </c>
      <c r="AR845">
        <v>880</v>
      </c>
      <c r="AS845">
        <v>0</v>
      </c>
      <c r="AT845">
        <v>26400</v>
      </c>
      <c r="AU845">
        <v>26400</v>
      </c>
      <c r="AV845">
        <v>26400</v>
      </c>
      <c r="AW845">
        <v>26400</v>
      </c>
      <c r="AX845">
        <v>26400</v>
      </c>
      <c r="AY845">
        <v>26400</v>
      </c>
      <c r="BA845" t="s">
        <v>429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26400</v>
      </c>
      <c r="BL845">
        <v>0</v>
      </c>
      <c r="BM845">
        <v>0</v>
      </c>
      <c r="BN845" t="s">
        <v>4810</v>
      </c>
      <c r="BO845">
        <v>26400</v>
      </c>
      <c r="BP845">
        <v>0</v>
      </c>
      <c r="BQ845">
        <v>0</v>
      </c>
      <c r="BR845">
        <v>0</v>
      </c>
      <c r="BS845" t="s">
        <v>4810</v>
      </c>
      <c r="BT845">
        <v>0</v>
      </c>
      <c r="BU845">
        <v>26400</v>
      </c>
      <c r="BV845">
        <v>1</v>
      </c>
      <c r="BW845" t="s">
        <v>66</v>
      </c>
      <c r="BX845">
        <v>0</v>
      </c>
      <c r="BY845">
        <v>0</v>
      </c>
      <c r="BZ845">
        <v>0</v>
      </c>
      <c r="CA845" t="s">
        <v>4811</v>
      </c>
      <c r="CC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M845" t="s">
        <v>432</v>
      </c>
      <c r="CN845" t="s">
        <v>433</v>
      </c>
      <c r="CO845" t="s">
        <v>434</v>
      </c>
      <c r="CP845" t="s">
        <v>435</v>
      </c>
      <c r="CU845" t="s">
        <v>432</v>
      </c>
      <c r="CV845" t="s">
        <v>433</v>
      </c>
      <c r="CW845" t="s">
        <v>436</v>
      </c>
      <c r="CX845" t="s">
        <v>437</v>
      </c>
      <c r="CY845" t="s">
        <v>436</v>
      </c>
      <c r="CZ845" t="s">
        <v>437</v>
      </c>
      <c r="DA845" t="s">
        <v>343</v>
      </c>
      <c r="DB845" t="s">
        <v>344</v>
      </c>
      <c r="DD845">
        <v>0</v>
      </c>
      <c r="DF845" t="s">
        <v>4812</v>
      </c>
      <c r="DG845">
        <v>100</v>
      </c>
      <c r="DH845" t="s">
        <v>335</v>
      </c>
      <c r="DI845" t="s">
        <v>345</v>
      </c>
      <c r="DJ845" t="s">
        <v>409</v>
      </c>
      <c r="DP845" t="s">
        <v>347</v>
      </c>
      <c r="DQ845">
        <v>0</v>
      </c>
      <c r="DS845" t="s">
        <v>348</v>
      </c>
      <c r="DY845">
        <v>0</v>
      </c>
      <c r="EA845" t="s">
        <v>349</v>
      </c>
      <c r="EC845" s="4">
        <v>45792</v>
      </c>
      <c r="ED845" t="s">
        <v>350</v>
      </c>
      <c r="EE845" t="s">
        <v>410</v>
      </c>
      <c r="EG845" t="s">
        <v>439</v>
      </c>
      <c r="EH845">
        <v>0</v>
      </c>
      <c r="EK845">
        <v>0</v>
      </c>
      <c r="EM845" t="s">
        <v>440</v>
      </c>
      <c r="EO845">
        <v>0</v>
      </c>
      <c r="EP845" t="s">
        <v>4813</v>
      </c>
      <c r="ER845">
        <v>880</v>
      </c>
      <c r="ES845">
        <v>880</v>
      </c>
      <c r="ET845">
        <v>26400</v>
      </c>
      <c r="EU845">
        <v>26400</v>
      </c>
      <c r="EV845" t="s">
        <v>442</v>
      </c>
      <c r="EW845">
        <v>30</v>
      </c>
      <c r="EX845">
        <v>30</v>
      </c>
      <c r="EY845" t="s">
        <v>412</v>
      </c>
      <c r="EZ845">
        <v>1</v>
      </c>
      <c r="FA845" t="s">
        <v>428</v>
      </c>
      <c r="FB845">
        <v>0</v>
      </c>
      <c r="FC845">
        <v>1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 t="s">
        <v>356</v>
      </c>
      <c r="FQ845" t="s">
        <v>444</v>
      </c>
      <c r="FR845">
        <v>0</v>
      </c>
      <c r="FS845">
        <v>0</v>
      </c>
      <c r="FT845">
        <v>0</v>
      </c>
      <c r="FU845">
        <v>0</v>
      </c>
      <c r="FV845" t="s">
        <v>409</v>
      </c>
      <c r="FX845" t="s">
        <v>413</v>
      </c>
      <c r="FY845" t="s">
        <v>446</v>
      </c>
      <c r="FZ845">
        <v>0</v>
      </c>
      <c r="GA845">
        <v>0</v>
      </c>
      <c r="GC845">
        <v>0</v>
      </c>
      <c r="GD845">
        <v>0</v>
      </c>
      <c r="GE845">
        <v>0</v>
      </c>
      <c r="GF845">
        <v>0</v>
      </c>
      <c r="GG845" t="s">
        <v>444</v>
      </c>
      <c r="GH845" t="s">
        <v>447</v>
      </c>
      <c r="GI845">
        <v>0</v>
      </c>
      <c r="GJ845" t="s">
        <v>416</v>
      </c>
      <c r="GL845">
        <v>0</v>
      </c>
      <c r="GO845">
        <v>0</v>
      </c>
      <c r="GS845">
        <v>26400</v>
      </c>
      <c r="GT845">
        <v>26400</v>
      </c>
      <c r="GU845">
        <v>30</v>
      </c>
      <c r="GV845">
        <v>30</v>
      </c>
      <c r="GW845">
        <v>0</v>
      </c>
      <c r="GX845">
        <v>880</v>
      </c>
      <c r="GY845">
        <v>0</v>
      </c>
      <c r="GZ845">
        <v>0</v>
      </c>
      <c r="HE845" t="s">
        <v>4814</v>
      </c>
      <c r="HF845" t="s">
        <v>4815</v>
      </c>
      <c r="HG845" t="s">
        <v>4816</v>
      </c>
      <c r="HH845" t="s">
        <v>4817</v>
      </c>
      <c r="HJ845">
        <v>30</v>
      </c>
      <c r="HK845">
        <v>0</v>
      </c>
      <c r="HL845">
        <v>0</v>
      </c>
      <c r="HM845">
        <v>0</v>
      </c>
      <c r="HN845">
        <v>880</v>
      </c>
      <c r="HP845">
        <v>0</v>
      </c>
      <c r="HT845">
        <v>0</v>
      </c>
      <c r="IA845">
        <v>0</v>
      </c>
      <c r="IB845">
        <v>0</v>
      </c>
      <c r="ID845" t="s">
        <v>412</v>
      </c>
      <c r="IE845" t="s">
        <v>426</v>
      </c>
      <c r="IF845">
        <v>26400</v>
      </c>
      <c r="IG845">
        <v>0</v>
      </c>
      <c r="IH845">
        <v>0</v>
      </c>
      <c r="II845">
        <v>30</v>
      </c>
      <c r="IJ845">
        <v>0</v>
      </c>
      <c r="IO845" t="s">
        <v>363</v>
      </c>
      <c r="IP845" t="s">
        <v>364</v>
      </c>
      <c r="IQ845">
        <v>0</v>
      </c>
      <c r="IR845">
        <v>0</v>
      </c>
      <c r="IT845" t="s">
        <v>47</v>
      </c>
      <c r="IU845">
        <v>0</v>
      </c>
      <c r="IV845" t="s">
        <v>356</v>
      </c>
      <c r="IW845" t="s">
        <v>365</v>
      </c>
      <c r="IX845" t="s">
        <v>366</v>
      </c>
      <c r="IY845">
        <v>0</v>
      </c>
      <c r="IZ845">
        <v>0</v>
      </c>
      <c r="JA845" t="s">
        <v>2223</v>
      </c>
      <c r="JC845">
        <v>0</v>
      </c>
      <c r="JD845">
        <v>0</v>
      </c>
      <c r="JE845">
        <v>0</v>
      </c>
      <c r="JF845">
        <v>26400</v>
      </c>
      <c r="JG845">
        <v>26400</v>
      </c>
      <c r="JH845" t="s">
        <v>368</v>
      </c>
      <c r="LD845">
        <v>0</v>
      </c>
      <c r="LF845" t="s">
        <v>423</v>
      </c>
      <c r="LG845">
        <v>0</v>
      </c>
      <c r="LH845" s="2">
        <v>45777</v>
      </c>
      <c r="LI845">
        <v>100</v>
      </c>
      <c r="LK845">
        <v>26400</v>
      </c>
      <c r="LL845">
        <v>26400</v>
      </c>
      <c r="LM845">
        <v>0</v>
      </c>
      <c r="LN845">
        <v>0</v>
      </c>
      <c r="LO845">
        <v>26400</v>
      </c>
      <c r="LP845">
        <v>26400</v>
      </c>
    </row>
    <row r="846" spans="1:328">
      <c r="B846" t="s">
        <v>4932</v>
      </c>
      <c r="IO846" t="s">
        <v>369</v>
      </c>
      <c r="IP846" t="s">
        <v>364</v>
      </c>
      <c r="IQ846">
        <v>0</v>
      </c>
      <c r="IR846">
        <v>0</v>
      </c>
      <c r="IT846" t="s">
        <v>47</v>
      </c>
      <c r="IU846">
        <v>0</v>
      </c>
      <c r="IV846" t="s">
        <v>356</v>
      </c>
      <c r="IW846" t="s">
        <v>370</v>
      </c>
      <c r="IX846" t="s">
        <v>371</v>
      </c>
      <c r="IY846">
        <v>0</v>
      </c>
      <c r="IZ846">
        <v>0</v>
      </c>
      <c r="JA846" t="s">
        <v>2223</v>
      </c>
      <c r="JC846">
        <v>0</v>
      </c>
      <c r="JD846">
        <v>0</v>
      </c>
      <c r="JE846">
        <v>0</v>
      </c>
      <c r="JF846">
        <v>26400</v>
      </c>
      <c r="JG846">
        <v>26400</v>
      </c>
      <c r="JH846" t="s">
        <v>368</v>
      </c>
    </row>
    <row r="847" spans="1:328">
      <c r="A847" t="s">
        <v>4818</v>
      </c>
      <c r="B847" t="s">
        <v>5253</v>
      </c>
      <c r="C847" t="s">
        <v>330</v>
      </c>
      <c r="D847" t="s">
        <v>948</v>
      </c>
      <c r="E847" s="4">
        <v>45776</v>
      </c>
      <c r="F847" t="s">
        <v>426</v>
      </c>
      <c r="G847" t="s">
        <v>333</v>
      </c>
      <c r="H847" t="s">
        <v>948</v>
      </c>
      <c r="I847" t="s">
        <v>948</v>
      </c>
      <c r="L847" t="s">
        <v>334</v>
      </c>
      <c r="M847" s="3">
        <v>0.69771348059027782</v>
      </c>
      <c r="N847">
        <v>1</v>
      </c>
      <c r="O847" s="4">
        <v>45792</v>
      </c>
      <c r="Q847">
        <v>0</v>
      </c>
      <c r="R847">
        <v>0</v>
      </c>
      <c r="T847">
        <v>1</v>
      </c>
      <c r="U847">
        <v>0</v>
      </c>
      <c r="V847">
        <v>1</v>
      </c>
      <c r="W847">
        <v>0</v>
      </c>
      <c r="X847">
        <v>0</v>
      </c>
      <c r="Z847" t="s">
        <v>4819</v>
      </c>
      <c r="AA847" s="2">
        <v>45776</v>
      </c>
      <c r="AD847" t="s">
        <v>335</v>
      </c>
      <c r="AE847">
        <v>1</v>
      </c>
      <c r="AF847">
        <v>1</v>
      </c>
      <c r="AG847" t="s">
        <v>469</v>
      </c>
      <c r="AH847" t="s">
        <v>335</v>
      </c>
      <c r="AI847">
        <v>1</v>
      </c>
      <c r="AJ847">
        <v>0</v>
      </c>
      <c r="AL847">
        <v>0</v>
      </c>
      <c r="AM847" t="s">
        <v>428</v>
      </c>
      <c r="AO847">
        <v>0</v>
      </c>
      <c r="AR847">
        <v>1050</v>
      </c>
      <c r="AS847">
        <v>0</v>
      </c>
      <c r="AT847">
        <v>31485</v>
      </c>
      <c r="AU847">
        <v>31485</v>
      </c>
      <c r="AV847">
        <v>31485</v>
      </c>
      <c r="AW847">
        <v>31485</v>
      </c>
      <c r="AX847">
        <v>31485</v>
      </c>
      <c r="AY847">
        <v>31485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31485</v>
      </c>
      <c r="BL847">
        <v>0</v>
      </c>
      <c r="BM847">
        <v>0</v>
      </c>
      <c r="BN847" t="s">
        <v>4820</v>
      </c>
      <c r="BO847">
        <v>31485</v>
      </c>
      <c r="BP847">
        <v>0</v>
      </c>
      <c r="BQ847">
        <v>0</v>
      </c>
      <c r="BR847">
        <v>0</v>
      </c>
      <c r="BS847" t="s">
        <v>4820</v>
      </c>
      <c r="BT847">
        <v>0</v>
      </c>
      <c r="BU847">
        <v>31485</v>
      </c>
      <c r="BV847">
        <v>1</v>
      </c>
      <c r="BW847" t="s">
        <v>66</v>
      </c>
      <c r="BX847">
        <v>0</v>
      </c>
      <c r="BY847">
        <v>0</v>
      </c>
      <c r="BZ847">
        <v>0</v>
      </c>
      <c r="CC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M847" t="s">
        <v>951</v>
      </c>
      <c r="CN847" t="s">
        <v>952</v>
      </c>
      <c r="CP847" t="s">
        <v>340</v>
      </c>
      <c r="CW847" t="s">
        <v>436</v>
      </c>
      <c r="CX847" t="s">
        <v>437</v>
      </c>
      <c r="CY847" t="s">
        <v>436</v>
      </c>
      <c r="CZ847" t="s">
        <v>437</v>
      </c>
      <c r="DA847" t="s">
        <v>343</v>
      </c>
      <c r="DB847" t="s">
        <v>344</v>
      </c>
      <c r="DD847">
        <v>0</v>
      </c>
      <c r="DF847" t="s">
        <v>4821</v>
      </c>
      <c r="DG847">
        <v>100</v>
      </c>
      <c r="DH847" t="s">
        <v>335</v>
      </c>
      <c r="DI847" t="s">
        <v>345</v>
      </c>
      <c r="DJ847" t="s">
        <v>409</v>
      </c>
      <c r="DP847" t="s">
        <v>347</v>
      </c>
      <c r="DQ847">
        <v>0</v>
      </c>
      <c r="DS847" t="s">
        <v>348</v>
      </c>
      <c r="DY847">
        <v>0</v>
      </c>
      <c r="EA847" t="s">
        <v>349</v>
      </c>
      <c r="EC847" s="4">
        <v>45792</v>
      </c>
      <c r="ED847" t="s">
        <v>350</v>
      </c>
      <c r="EE847" t="s">
        <v>410</v>
      </c>
      <c r="EG847" t="s">
        <v>352</v>
      </c>
      <c r="EH847">
        <v>0</v>
      </c>
      <c r="EK847">
        <v>0</v>
      </c>
      <c r="EM847" t="s">
        <v>440</v>
      </c>
      <c r="EO847">
        <v>0</v>
      </c>
      <c r="EP847" t="s">
        <v>4822</v>
      </c>
      <c r="ER847">
        <v>1020</v>
      </c>
      <c r="ES847">
        <v>1020</v>
      </c>
      <c r="ET847">
        <v>30090</v>
      </c>
      <c r="EU847">
        <v>30090</v>
      </c>
      <c r="EV847" t="s">
        <v>955</v>
      </c>
      <c r="EW847">
        <v>29.5</v>
      </c>
      <c r="EX847">
        <v>29.5</v>
      </c>
      <c r="EY847" t="s">
        <v>412</v>
      </c>
      <c r="EZ847">
        <v>1</v>
      </c>
      <c r="FA847" t="s">
        <v>428</v>
      </c>
      <c r="FB847">
        <v>0</v>
      </c>
      <c r="FC847">
        <v>1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 t="s">
        <v>356</v>
      </c>
      <c r="FQ847" t="s">
        <v>955</v>
      </c>
      <c r="FR847">
        <v>0</v>
      </c>
      <c r="FS847">
        <v>0</v>
      </c>
      <c r="FT847">
        <v>0</v>
      </c>
      <c r="FU847">
        <v>0</v>
      </c>
      <c r="FV847" t="s">
        <v>409</v>
      </c>
      <c r="FX847" t="s">
        <v>413</v>
      </c>
      <c r="FY847" t="s">
        <v>956</v>
      </c>
      <c r="FZ847">
        <v>0</v>
      </c>
      <c r="GA847">
        <v>0</v>
      </c>
      <c r="GC847">
        <v>0</v>
      </c>
      <c r="GD847">
        <v>0</v>
      </c>
      <c r="GE847">
        <v>0</v>
      </c>
      <c r="GF847">
        <v>0</v>
      </c>
      <c r="GG847" t="s">
        <v>955</v>
      </c>
      <c r="GH847" t="s">
        <v>957</v>
      </c>
      <c r="GI847">
        <v>0</v>
      </c>
      <c r="GJ847" t="s">
        <v>416</v>
      </c>
      <c r="GL847">
        <v>0</v>
      </c>
      <c r="GO847">
        <v>0</v>
      </c>
      <c r="GS847">
        <v>30090</v>
      </c>
      <c r="GT847">
        <v>30090</v>
      </c>
      <c r="GU847">
        <v>29.5</v>
      </c>
      <c r="GV847">
        <v>29.5</v>
      </c>
      <c r="GW847">
        <v>0</v>
      </c>
      <c r="GX847">
        <v>1020</v>
      </c>
      <c r="GY847">
        <v>0</v>
      </c>
      <c r="GZ847">
        <v>0</v>
      </c>
      <c r="HE847" t="s">
        <v>4823</v>
      </c>
      <c r="HF847" t="s">
        <v>4824</v>
      </c>
      <c r="HG847" t="s">
        <v>4825</v>
      </c>
      <c r="HH847" t="s">
        <v>4826</v>
      </c>
      <c r="HJ847">
        <v>29.5</v>
      </c>
      <c r="HK847">
        <v>0</v>
      </c>
      <c r="HL847">
        <v>0</v>
      </c>
      <c r="HM847">
        <v>0</v>
      </c>
      <c r="HN847">
        <v>1020</v>
      </c>
      <c r="HP847">
        <v>0</v>
      </c>
      <c r="HT847">
        <v>0</v>
      </c>
      <c r="IA847">
        <v>0</v>
      </c>
      <c r="IB847">
        <v>0</v>
      </c>
      <c r="ID847" t="s">
        <v>412</v>
      </c>
      <c r="IE847" t="s">
        <v>426</v>
      </c>
      <c r="IF847">
        <v>30090</v>
      </c>
      <c r="IG847">
        <v>0</v>
      </c>
      <c r="IH847">
        <v>0</v>
      </c>
      <c r="II847">
        <v>29.5</v>
      </c>
      <c r="IJ847">
        <v>0</v>
      </c>
      <c r="LD847">
        <v>0</v>
      </c>
      <c r="LF847" t="s">
        <v>423</v>
      </c>
      <c r="LG847">
        <v>0</v>
      </c>
      <c r="LH847" s="2">
        <v>45792</v>
      </c>
      <c r="LI847">
        <v>100</v>
      </c>
      <c r="LK847">
        <v>31485</v>
      </c>
      <c r="LL847">
        <v>31485</v>
      </c>
      <c r="LM847">
        <v>0</v>
      </c>
      <c r="LN847">
        <v>0</v>
      </c>
      <c r="LO847">
        <v>31485</v>
      </c>
      <c r="LP847">
        <v>31485</v>
      </c>
    </row>
    <row r="848" spans="1:328">
      <c r="B848" t="s">
        <v>4932</v>
      </c>
      <c r="ER848">
        <v>30</v>
      </c>
      <c r="ES848">
        <v>30</v>
      </c>
      <c r="ET848">
        <v>1395</v>
      </c>
      <c r="EU848">
        <v>1395</v>
      </c>
      <c r="EV848" t="s">
        <v>955</v>
      </c>
      <c r="EW848">
        <v>46.5</v>
      </c>
      <c r="EX848">
        <v>46.5</v>
      </c>
      <c r="EY848" t="s">
        <v>412</v>
      </c>
      <c r="EZ848">
        <v>1</v>
      </c>
      <c r="FA848" t="s">
        <v>428</v>
      </c>
      <c r="FB848">
        <v>0</v>
      </c>
      <c r="FC848">
        <v>1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 t="s">
        <v>356</v>
      </c>
      <c r="FQ848" t="s">
        <v>955</v>
      </c>
      <c r="FR848">
        <v>0</v>
      </c>
      <c r="FS848">
        <v>0</v>
      </c>
      <c r="FT848">
        <v>0</v>
      </c>
      <c r="FU848">
        <v>0</v>
      </c>
      <c r="FV848" t="s">
        <v>409</v>
      </c>
      <c r="FX848" t="s">
        <v>413</v>
      </c>
      <c r="FY848" t="s">
        <v>956</v>
      </c>
      <c r="FZ848">
        <v>0</v>
      </c>
      <c r="GA848">
        <v>0</v>
      </c>
      <c r="GC848">
        <v>0</v>
      </c>
      <c r="GD848">
        <v>0</v>
      </c>
      <c r="GE848">
        <v>0</v>
      </c>
      <c r="GF848">
        <v>0</v>
      </c>
      <c r="GG848" t="s">
        <v>955</v>
      </c>
      <c r="GH848" t="s">
        <v>957</v>
      </c>
      <c r="GI848">
        <v>0</v>
      </c>
      <c r="GJ848" t="s">
        <v>416</v>
      </c>
      <c r="GL848">
        <v>0</v>
      </c>
      <c r="GO848">
        <v>0</v>
      </c>
      <c r="GS848">
        <v>1395</v>
      </c>
      <c r="GT848">
        <v>1395</v>
      </c>
      <c r="GU848">
        <v>46.5</v>
      </c>
      <c r="GV848">
        <v>46.5</v>
      </c>
      <c r="GW848">
        <v>0</v>
      </c>
      <c r="GX848">
        <v>30</v>
      </c>
      <c r="GY848">
        <v>0</v>
      </c>
      <c r="GZ848">
        <v>0</v>
      </c>
      <c r="HE848" t="s">
        <v>4823</v>
      </c>
      <c r="HF848" t="s">
        <v>4827</v>
      </c>
      <c r="HG848" t="s">
        <v>4825</v>
      </c>
      <c r="HH848" t="s">
        <v>4828</v>
      </c>
      <c r="HJ848">
        <v>46.5</v>
      </c>
      <c r="HK848">
        <v>0</v>
      </c>
      <c r="HL848">
        <v>0</v>
      </c>
      <c r="HM848">
        <v>0</v>
      </c>
      <c r="HN848">
        <v>30</v>
      </c>
      <c r="HP848">
        <v>0</v>
      </c>
      <c r="HT848">
        <v>0</v>
      </c>
      <c r="IA848">
        <v>0</v>
      </c>
      <c r="IB848">
        <v>0</v>
      </c>
      <c r="ID848" t="s">
        <v>412</v>
      </c>
      <c r="IE848" t="s">
        <v>426</v>
      </c>
      <c r="IF848">
        <v>1395</v>
      </c>
      <c r="IG848">
        <v>0</v>
      </c>
      <c r="IH848">
        <v>0</v>
      </c>
      <c r="II848">
        <v>46.5</v>
      </c>
      <c r="IJ848">
        <v>0</v>
      </c>
    </row>
    <row r="849" spans="1:328">
      <c r="A849" t="s">
        <v>4829</v>
      </c>
      <c r="B849" t="s">
        <v>5254</v>
      </c>
      <c r="C849" t="s">
        <v>330</v>
      </c>
      <c r="D849" t="s">
        <v>425</v>
      </c>
      <c r="E849" s="4">
        <v>45764</v>
      </c>
      <c r="F849" t="s">
        <v>426</v>
      </c>
      <c r="G849" t="s">
        <v>333</v>
      </c>
      <c r="H849" t="s">
        <v>425</v>
      </c>
      <c r="I849" t="s">
        <v>425</v>
      </c>
      <c r="L849" t="s">
        <v>334</v>
      </c>
      <c r="M849" s="3">
        <v>0.69096508081018526</v>
      </c>
      <c r="N849">
        <v>1</v>
      </c>
      <c r="O849" s="4">
        <v>45777</v>
      </c>
      <c r="Q849">
        <v>0</v>
      </c>
      <c r="R849">
        <v>0</v>
      </c>
      <c r="T849">
        <v>1</v>
      </c>
      <c r="U849">
        <v>0</v>
      </c>
      <c r="V849">
        <v>1</v>
      </c>
      <c r="W849">
        <v>0</v>
      </c>
      <c r="X849">
        <v>0</v>
      </c>
      <c r="Z849" t="s">
        <v>4830</v>
      </c>
      <c r="AA849" s="2">
        <v>45764</v>
      </c>
      <c r="AD849" t="s">
        <v>335</v>
      </c>
      <c r="AE849">
        <v>1</v>
      </c>
      <c r="AF849">
        <v>1</v>
      </c>
      <c r="AG849" t="s">
        <v>469</v>
      </c>
      <c r="AH849" t="s">
        <v>335</v>
      </c>
      <c r="AI849">
        <v>1</v>
      </c>
      <c r="AJ849">
        <v>0</v>
      </c>
      <c r="AL849">
        <v>0</v>
      </c>
      <c r="AM849" t="s">
        <v>428</v>
      </c>
      <c r="AO849">
        <v>0</v>
      </c>
      <c r="AR849">
        <v>1790</v>
      </c>
      <c r="AS849">
        <v>0</v>
      </c>
      <c r="AT849">
        <v>52700.2</v>
      </c>
      <c r="AU849">
        <v>52700.2</v>
      </c>
      <c r="AV849">
        <v>52700.2</v>
      </c>
      <c r="AW849">
        <v>52700.2</v>
      </c>
      <c r="AX849">
        <v>52700.2</v>
      </c>
      <c r="AY849">
        <v>52700.2</v>
      </c>
      <c r="BA849" t="s">
        <v>429</v>
      </c>
      <c r="BE849">
        <v>-0.2</v>
      </c>
      <c r="BF849">
        <v>0</v>
      </c>
      <c r="BG849">
        <v>-0.2</v>
      </c>
      <c r="BH849">
        <v>-0.2</v>
      </c>
      <c r="BI849">
        <v>0</v>
      </c>
      <c r="BJ849">
        <v>-0.2</v>
      </c>
      <c r="BK849">
        <v>52700</v>
      </c>
      <c r="BL849">
        <v>0</v>
      </c>
      <c r="BM849">
        <v>0</v>
      </c>
      <c r="BN849" t="s">
        <v>4831</v>
      </c>
      <c r="BO849">
        <v>52700</v>
      </c>
      <c r="BP849">
        <v>0</v>
      </c>
      <c r="BQ849">
        <v>0</v>
      </c>
      <c r="BR849">
        <v>0</v>
      </c>
      <c r="BS849" t="s">
        <v>4831</v>
      </c>
      <c r="BT849">
        <v>0</v>
      </c>
      <c r="BU849">
        <v>52700</v>
      </c>
      <c r="BV849">
        <v>1</v>
      </c>
      <c r="BW849" t="s">
        <v>66</v>
      </c>
      <c r="BX849">
        <v>0</v>
      </c>
      <c r="BY849">
        <v>0</v>
      </c>
      <c r="BZ849">
        <v>0</v>
      </c>
      <c r="CA849" t="s">
        <v>4832</v>
      </c>
      <c r="CC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M849" t="s">
        <v>432</v>
      </c>
      <c r="CN849" t="s">
        <v>433</v>
      </c>
      <c r="CO849" t="s">
        <v>434</v>
      </c>
      <c r="CP849" t="s">
        <v>435</v>
      </c>
      <c r="CU849" t="s">
        <v>432</v>
      </c>
      <c r="CV849" t="s">
        <v>433</v>
      </c>
      <c r="CW849" t="s">
        <v>436</v>
      </c>
      <c r="CX849" t="s">
        <v>437</v>
      </c>
      <c r="CY849" t="s">
        <v>436</v>
      </c>
      <c r="CZ849" t="s">
        <v>437</v>
      </c>
      <c r="DA849" t="s">
        <v>343</v>
      </c>
      <c r="DB849" t="s">
        <v>344</v>
      </c>
      <c r="DD849">
        <v>0</v>
      </c>
      <c r="DF849" t="s">
        <v>4833</v>
      </c>
      <c r="DG849">
        <v>100</v>
      </c>
      <c r="DH849" t="s">
        <v>335</v>
      </c>
      <c r="DI849" t="s">
        <v>345</v>
      </c>
      <c r="DJ849" t="s">
        <v>409</v>
      </c>
      <c r="DP849" t="s">
        <v>347</v>
      </c>
      <c r="DQ849">
        <v>0</v>
      </c>
      <c r="DS849" t="s">
        <v>348</v>
      </c>
      <c r="DY849">
        <v>0</v>
      </c>
      <c r="EA849" t="s">
        <v>349</v>
      </c>
      <c r="EC849" s="4">
        <v>45792</v>
      </c>
      <c r="ED849" t="s">
        <v>350</v>
      </c>
      <c r="EE849" t="s">
        <v>410</v>
      </c>
      <c r="EG849" t="s">
        <v>439</v>
      </c>
      <c r="EH849">
        <v>0</v>
      </c>
      <c r="EK849">
        <v>0</v>
      </c>
      <c r="EM849" t="s">
        <v>440</v>
      </c>
      <c r="EO849">
        <v>0</v>
      </c>
      <c r="EP849" t="s">
        <v>4834</v>
      </c>
      <c r="ER849">
        <v>440</v>
      </c>
      <c r="ES849">
        <v>440</v>
      </c>
      <c r="ET849">
        <v>13301.2</v>
      </c>
      <c r="EU849">
        <v>13301.2</v>
      </c>
      <c r="EV849" t="s">
        <v>1142</v>
      </c>
      <c r="EW849">
        <v>30.23</v>
      </c>
      <c r="EX849">
        <v>30.23</v>
      </c>
      <c r="EY849" t="s">
        <v>412</v>
      </c>
      <c r="EZ849">
        <v>1</v>
      </c>
      <c r="FA849" t="s">
        <v>428</v>
      </c>
      <c r="FB849">
        <v>0</v>
      </c>
      <c r="FC849">
        <v>1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 t="s">
        <v>356</v>
      </c>
      <c r="FQ849" t="s">
        <v>1142</v>
      </c>
      <c r="FR849">
        <v>0</v>
      </c>
      <c r="FS849">
        <v>0</v>
      </c>
      <c r="FT849">
        <v>0</v>
      </c>
      <c r="FU849">
        <v>0</v>
      </c>
      <c r="FV849" t="s">
        <v>409</v>
      </c>
      <c r="FX849" t="s">
        <v>413</v>
      </c>
      <c r="FY849" t="s">
        <v>446</v>
      </c>
      <c r="FZ849">
        <v>0</v>
      </c>
      <c r="GA849">
        <v>0</v>
      </c>
      <c r="GC849">
        <v>0</v>
      </c>
      <c r="GD849">
        <v>0</v>
      </c>
      <c r="GE849">
        <v>0</v>
      </c>
      <c r="GF849">
        <v>0</v>
      </c>
      <c r="GG849" t="s">
        <v>1142</v>
      </c>
      <c r="GH849" t="s">
        <v>447</v>
      </c>
      <c r="GI849">
        <v>0</v>
      </c>
      <c r="GJ849" t="s">
        <v>416</v>
      </c>
      <c r="GL849">
        <v>0</v>
      </c>
      <c r="GO849">
        <v>0</v>
      </c>
      <c r="GS849">
        <v>13301.2</v>
      </c>
      <c r="GT849">
        <v>13301.2</v>
      </c>
      <c r="GU849">
        <v>30.23</v>
      </c>
      <c r="GV849">
        <v>30.23</v>
      </c>
      <c r="GW849">
        <v>0</v>
      </c>
      <c r="GX849">
        <v>440</v>
      </c>
      <c r="GY849">
        <v>0</v>
      </c>
      <c r="GZ849">
        <v>0</v>
      </c>
      <c r="HE849" t="s">
        <v>4835</v>
      </c>
      <c r="HF849" t="s">
        <v>4836</v>
      </c>
      <c r="HG849" t="s">
        <v>4837</v>
      </c>
      <c r="HH849" t="s">
        <v>4838</v>
      </c>
      <c r="HJ849">
        <v>30.23</v>
      </c>
      <c r="HK849">
        <v>0</v>
      </c>
      <c r="HL849">
        <v>0</v>
      </c>
      <c r="HM849">
        <v>0</v>
      </c>
      <c r="HN849">
        <v>440</v>
      </c>
      <c r="HP849">
        <v>0</v>
      </c>
      <c r="HT849">
        <v>0</v>
      </c>
      <c r="IA849">
        <v>0</v>
      </c>
      <c r="IB849">
        <v>0</v>
      </c>
      <c r="ID849" t="s">
        <v>412</v>
      </c>
      <c r="IE849" t="s">
        <v>426</v>
      </c>
      <c r="IF849">
        <v>13301.15</v>
      </c>
      <c r="IG849">
        <v>0</v>
      </c>
      <c r="IH849">
        <v>0</v>
      </c>
      <c r="II849">
        <v>30.23</v>
      </c>
      <c r="IJ849">
        <v>0</v>
      </c>
      <c r="IO849" t="s">
        <v>363</v>
      </c>
      <c r="IP849" t="s">
        <v>364</v>
      </c>
      <c r="IQ849">
        <v>0</v>
      </c>
      <c r="IR849">
        <v>0</v>
      </c>
      <c r="IT849" t="s">
        <v>47</v>
      </c>
      <c r="IU849">
        <v>0</v>
      </c>
      <c r="IV849" t="s">
        <v>356</v>
      </c>
      <c r="IW849" t="s">
        <v>365</v>
      </c>
      <c r="IX849" t="s">
        <v>366</v>
      </c>
      <c r="IY849">
        <v>0</v>
      </c>
      <c r="IZ849">
        <v>0</v>
      </c>
      <c r="JA849" t="s">
        <v>4839</v>
      </c>
      <c r="JC849">
        <v>0</v>
      </c>
      <c r="JD849">
        <v>0</v>
      </c>
      <c r="JE849">
        <v>0</v>
      </c>
      <c r="JF849">
        <v>52700.2</v>
      </c>
      <c r="JG849">
        <v>52700.2</v>
      </c>
      <c r="JH849" t="s">
        <v>368</v>
      </c>
      <c r="LD849">
        <v>0</v>
      </c>
      <c r="LF849" t="s">
        <v>423</v>
      </c>
      <c r="LG849">
        <v>0</v>
      </c>
      <c r="LH849" s="2">
        <v>45777</v>
      </c>
      <c r="LI849">
        <v>100</v>
      </c>
      <c r="LK849">
        <v>52700</v>
      </c>
      <c r="LL849">
        <v>52700</v>
      </c>
      <c r="LM849">
        <v>0</v>
      </c>
      <c r="LN849">
        <v>0</v>
      </c>
      <c r="LO849">
        <v>52700</v>
      </c>
      <c r="LP849">
        <v>52700</v>
      </c>
    </row>
    <row r="850" spans="1:328">
      <c r="B850" t="s">
        <v>4932</v>
      </c>
      <c r="ER850">
        <v>1100</v>
      </c>
      <c r="ES850">
        <v>1100</v>
      </c>
      <c r="ET850">
        <v>31999</v>
      </c>
      <c r="EU850">
        <v>31999</v>
      </c>
      <c r="EV850" t="s">
        <v>442</v>
      </c>
      <c r="EW850">
        <v>29.09</v>
      </c>
      <c r="EX850">
        <v>29.09</v>
      </c>
      <c r="EY850" t="s">
        <v>412</v>
      </c>
      <c r="EZ850">
        <v>1</v>
      </c>
      <c r="FA850" t="s">
        <v>428</v>
      </c>
      <c r="FB850">
        <v>0</v>
      </c>
      <c r="FC850">
        <v>1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 t="s">
        <v>356</v>
      </c>
      <c r="FQ850" t="s">
        <v>444</v>
      </c>
      <c r="FR850">
        <v>0</v>
      </c>
      <c r="FS850">
        <v>0</v>
      </c>
      <c r="FT850">
        <v>0</v>
      </c>
      <c r="FU850">
        <v>0</v>
      </c>
      <c r="FV850" t="s">
        <v>409</v>
      </c>
      <c r="FX850" t="s">
        <v>413</v>
      </c>
      <c r="FY850" t="s">
        <v>446</v>
      </c>
      <c r="FZ850">
        <v>0</v>
      </c>
      <c r="GA850">
        <v>0</v>
      </c>
      <c r="GC850">
        <v>0</v>
      </c>
      <c r="GD850">
        <v>0</v>
      </c>
      <c r="GE850">
        <v>0</v>
      </c>
      <c r="GF850">
        <v>0</v>
      </c>
      <c r="GG850" t="s">
        <v>444</v>
      </c>
      <c r="GH850" t="s">
        <v>447</v>
      </c>
      <c r="GI850">
        <v>0</v>
      </c>
      <c r="GJ850" t="s">
        <v>416</v>
      </c>
      <c r="GL850">
        <v>0</v>
      </c>
      <c r="GO850">
        <v>0</v>
      </c>
      <c r="GS850">
        <v>31999</v>
      </c>
      <c r="GT850">
        <v>31999</v>
      </c>
      <c r="GU850">
        <v>29.09</v>
      </c>
      <c r="GV850">
        <v>29.09</v>
      </c>
      <c r="GW850">
        <v>0</v>
      </c>
      <c r="GX850">
        <v>1100</v>
      </c>
      <c r="GY850">
        <v>0</v>
      </c>
      <c r="GZ850">
        <v>0</v>
      </c>
      <c r="HE850" t="s">
        <v>4835</v>
      </c>
      <c r="HF850" t="s">
        <v>4840</v>
      </c>
      <c r="HG850" t="s">
        <v>4837</v>
      </c>
      <c r="HH850" t="s">
        <v>4841</v>
      </c>
      <c r="HJ850">
        <v>29.09</v>
      </c>
      <c r="HK850">
        <v>0</v>
      </c>
      <c r="HL850">
        <v>0</v>
      </c>
      <c r="HM850">
        <v>0</v>
      </c>
      <c r="HN850">
        <v>1100</v>
      </c>
      <c r="HP850">
        <v>0</v>
      </c>
      <c r="HT850">
        <v>0</v>
      </c>
      <c r="IA850">
        <v>0</v>
      </c>
      <c r="IB850">
        <v>0</v>
      </c>
      <c r="ID850" t="s">
        <v>412</v>
      </c>
      <c r="IE850" t="s">
        <v>426</v>
      </c>
      <c r="IF850">
        <v>31998.880000000001</v>
      </c>
      <c r="IG850">
        <v>0</v>
      </c>
      <c r="IH850">
        <v>0</v>
      </c>
      <c r="II850">
        <v>29.09</v>
      </c>
      <c r="IJ850">
        <v>0</v>
      </c>
      <c r="IO850" t="s">
        <v>369</v>
      </c>
      <c r="IP850" t="s">
        <v>364</v>
      </c>
      <c r="IQ850">
        <v>0</v>
      </c>
      <c r="IR850">
        <v>0</v>
      </c>
      <c r="IT850" t="s">
        <v>47</v>
      </c>
      <c r="IU850">
        <v>0</v>
      </c>
      <c r="IV850" t="s">
        <v>356</v>
      </c>
      <c r="IW850" t="s">
        <v>370</v>
      </c>
      <c r="IX850" t="s">
        <v>371</v>
      </c>
      <c r="IY850">
        <v>0</v>
      </c>
      <c r="IZ850">
        <v>0</v>
      </c>
      <c r="JA850" t="s">
        <v>4839</v>
      </c>
      <c r="JC850">
        <v>0</v>
      </c>
      <c r="JD850">
        <v>0</v>
      </c>
      <c r="JE850">
        <v>0</v>
      </c>
      <c r="JF850">
        <v>52700.2</v>
      </c>
      <c r="JG850">
        <v>52700.2</v>
      </c>
      <c r="JH850" t="s">
        <v>368</v>
      </c>
    </row>
    <row r="851" spans="1:328">
      <c r="B851" t="s">
        <v>4932</v>
      </c>
      <c r="ER851">
        <v>250</v>
      </c>
      <c r="ES851">
        <v>250</v>
      </c>
      <c r="ET851">
        <v>7400</v>
      </c>
      <c r="EU851">
        <v>7400</v>
      </c>
      <c r="EV851" t="s">
        <v>456</v>
      </c>
      <c r="EW851">
        <v>29.6</v>
      </c>
      <c r="EX851">
        <v>29.6</v>
      </c>
      <c r="EY851" t="s">
        <v>412</v>
      </c>
      <c r="EZ851">
        <v>1</v>
      </c>
      <c r="FA851" t="s">
        <v>428</v>
      </c>
      <c r="FB851">
        <v>0</v>
      </c>
      <c r="FC851">
        <v>1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 t="s">
        <v>356</v>
      </c>
      <c r="FQ851" t="s">
        <v>457</v>
      </c>
      <c r="FR851">
        <v>0</v>
      </c>
      <c r="FS851">
        <v>0</v>
      </c>
      <c r="FT851">
        <v>0</v>
      </c>
      <c r="FU851">
        <v>0</v>
      </c>
      <c r="FV851" t="s">
        <v>409</v>
      </c>
      <c r="FX851" t="s">
        <v>413</v>
      </c>
      <c r="FY851" t="s">
        <v>446</v>
      </c>
      <c r="FZ851">
        <v>0</v>
      </c>
      <c r="GA851">
        <v>0</v>
      </c>
      <c r="GC851">
        <v>0</v>
      </c>
      <c r="GD851">
        <v>0</v>
      </c>
      <c r="GE851">
        <v>0</v>
      </c>
      <c r="GF851">
        <v>0</v>
      </c>
      <c r="GG851" t="s">
        <v>456</v>
      </c>
      <c r="GH851" t="s">
        <v>447</v>
      </c>
      <c r="GI851">
        <v>0</v>
      </c>
      <c r="GJ851" t="s">
        <v>416</v>
      </c>
      <c r="GL851">
        <v>0</v>
      </c>
      <c r="GO851">
        <v>0</v>
      </c>
      <c r="GS851">
        <v>7400</v>
      </c>
      <c r="GT851">
        <v>7400</v>
      </c>
      <c r="GU851">
        <v>29.6</v>
      </c>
      <c r="GV851">
        <v>29.6</v>
      </c>
      <c r="GW851">
        <v>0</v>
      </c>
      <c r="GX851">
        <v>250</v>
      </c>
      <c r="GY851">
        <v>0</v>
      </c>
      <c r="GZ851">
        <v>0</v>
      </c>
      <c r="HE851" t="s">
        <v>4835</v>
      </c>
      <c r="HF851" t="s">
        <v>4842</v>
      </c>
      <c r="HG851" t="s">
        <v>4837</v>
      </c>
      <c r="HH851" t="s">
        <v>4843</v>
      </c>
      <c r="HJ851">
        <v>29.6</v>
      </c>
      <c r="HK851">
        <v>0</v>
      </c>
      <c r="HL851">
        <v>0</v>
      </c>
      <c r="HM851">
        <v>0</v>
      </c>
      <c r="HN851">
        <v>250</v>
      </c>
      <c r="HP851">
        <v>0</v>
      </c>
      <c r="HT851">
        <v>0</v>
      </c>
      <c r="IA851">
        <v>0</v>
      </c>
      <c r="IB851">
        <v>0</v>
      </c>
      <c r="ID851" t="s">
        <v>412</v>
      </c>
      <c r="IE851" t="s">
        <v>426</v>
      </c>
      <c r="IF851">
        <v>7399.97</v>
      </c>
      <c r="IG851">
        <v>0</v>
      </c>
      <c r="IH851">
        <v>0</v>
      </c>
      <c r="II851">
        <v>29.6</v>
      </c>
      <c r="IJ851">
        <v>0</v>
      </c>
      <c r="IN851" t="s">
        <v>335</v>
      </c>
      <c r="IO851" t="s">
        <v>419</v>
      </c>
      <c r="IP851" t="s">
        <v>364</v>
      </c>
      <c r="IQ851">
        <v>-0.2</v>
      </c>
      <c r="IR851">
        <v>-0.2</v>
      </c>
      <c r="IT851" t="s">
        <v>47</v>
      </c>
      <c r="IU851">
        <v>0</v>
      </c>
      <c r="IV851" t="s">
        <v>356</v>
      </c>
      <c r="IW851" t="s">
        <v>420</v>
      </c>
      <c r="IY851">
        <v>0</v>
      </c>
      <c r="IZ851">
        <v>0</v>
      </c>
      <c r="JA851" t="s">
        <v>4844</v>
      </c>
      <c r="JC851">
        <v>-0.2</v>
      </c>
      <c r="JD851">
        <v>-0.2</v>
      </c>
      <c r="JE851">
        <v>0</v>
      </c>
      <c r="JF851">
        <v>52700</v>
      </c>
      <c r="JG851">
        <v>52700</v>
      </c>
      <c r="JH851" t="s">
        <v>422</v>
      </c>
    </row>
    <row r="852" spans="1:328">
      <c r="A852" t="s">
        <v>4845</v>
      </c>
      <c r="B852" t="s">
        <v>5255</v>
      </c>
      <c r="C852" t="s">
        <v>330</v>
      </c>
      <c r="D852" t="s">
        <v>425</v>
      </c>
      <c r="E852" s="4">
        <v>45764</v>
      </c>
      <c r="F852" t="s">
        <v>426</v>
      </c>
      <c r="G852" t="s">
        <v>333</v>
      </c>
      <c r="H852" t="s">
        <v>425</v>
      </c>
      <c r="I852" t="s">
        <v>425</v>
      </c>
      <c r="L852" t="s">
        <v>334</v>
      </c>
      <c r="M852" s="3">
        <v>0.68537386381944443</v>
      </c>
      <c r="N852">
        <v>1</v>
      </c>
      <c r="O852" s="4">
        <v>45764</v>
      </c>
      <c r="Q852">
        <v>0</v>
      </c>
      <c r="R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Z852" t="s">
        <v>4846</v>
      </c>
      <c r="AA852" s="2">
        <v>45764</v>
      </c>
      <c r="AD852" t="s">
        <v>335</v>
      </c>
      <c r="AE852">
        <v>1</v>
      </c>
      <c r="AF852">
        <v>1</v>
      </c>
      <c r="AG852" t="s">
        <v>469</v>
      </c>
      <c r="AH852" t="s">
        <v>335</v>
      </c>
      <c r="AI852">
        <v>1</v>
      </c>
      <c r="AJ852">
        <v>0</v>
      </c>
      <c r="AL852">
        <v>0</v>
      </c>
      <c r="AM852" t="s">
        <v>428</v>
      </c>
      <c r="AO852">
        <v>0</v>
      </c>
      <c r="AR852">
        <v>75</v>
      </c>
      <c r="AS852">
        <v>0</v>
      </c>
      <c r="AT852">
        <v>11333.25</v>
      </c>
      <c r="AU852">
        <v>11333.25</v>
      </c>
      <c r="AV852">
        <v>11333.25</v>
      </c>
      <c r="AW852">
        <v>11333.25</v>
      </c>
      <c r="AX852">
        <v>11333.25</v>
      </c>
      <c r="AY852">
        <v>11333.25</v>
      </c>
      <c r="BA852" t="s">
        <v>429</v>
      </c>
      <c r="BE852">
        <v>566.75</v>
      </c>
      <c r="BF852">
        <v>0</v>
      </c>
      <c r="BG852">
        <v>566.75</v>
      </c>
      <c r="BH852">
        <v>566.75</v>
      </c>
      <c r="BI852">
        <v>0</v>
      </c>
      <c r="BJ852">
        <v>566.75</v>
      </c>
      <c r="BK852">
        <v>11900</v>
      </c>
      <c r="BL852">
        <v>0</v>
      </c>
      <c r="BM852">
        <v>0</v>
      </c>
      <c r="BN852" t="s">
        <v>4847</v>
      </c>
      <c r="BO852">
        <v>11900</v>
      </c>
      <c r="BP852">
        <v>0</v>
      </c>
      <c r="BQ852">
        <v>0</v>
      </c>
      <c r="BR852">
        <v>0</v>
      </c>
      <c r="BS852" t="s">
        <v>4847</v>
      </c>
      <c r="BT852">
        <v>0</v>
      </c>
      <c r="BU852">
        <v>11900</v>
      </c>
      <c r="BV852">
        <v>1</v>
      </c>
      <c r="BW852" t="s">
        <v>66</v>
      </c>
      <c r="BX852">
        <v>0</v>
      </c>
      <c r="BY852">
        <v>0</v>
      </c>
      <c r="BZ852">
        <v>0</v>
      </c>
      <c r="CA852" t="s">
        <v>4848</v>
      </c>
      <c r="CC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M852" t="s">
        <v>432</v>
      </c>
      <c r="CN852" t="s">
        <v>433</v>
      </c>
      <c r="CO852" t="s">
        <v>434</v>
      </c>
      <c r="CP852" t="s">
        <v>435</v>
      </c>
      <c r="CU852" t="s">
        <v>432</v>
      </c>
      <c r="CV852" t="s">
        <v>433</v>
      </c>
      <c r="CW852" t="s">
        <v>436</v>
      </c>
      <c r="CX852" t="s">
        <v>437</v>
      </c>
      <c r="CY852" t="s">
        <v>436</v>
      </c>
      <c r="CZ852" t="s">
        <v>437</v>
      </c>
      <c r="DA852" t="s">
        <v>343</v>
      </c>
      <c r="DB852" t="s">
        <v>344</v>
      </c>
      <c r="DD852">
        <v>0</v>
      </c>
      <c r="DF852" t="s">
        <v>4849</v>
      </c>
      <c r="DG852">
        <v>100</v>
      </c>
      <c r="DH852" t="s">
        <v>335</v>
      </c>
      <c r="DI852" t="s">
        <v>345</v>
      </c>
      <c r="DJ852" t="s">
        <v>409</v>
      </c>
      <c r="DP852" t="s">
        <v>347</v>
      </c>
      <c r="DQ852">
        <v>0</v>
      </c>
      <c r="DS852" t="s">
        <v>348</v>
      </c>
      <c r="DY852">
        <v>0</v>
      </c>
      <c r="EA852" t="s">
        <v>349</v>
      </c>
      <c r="EC852" s="4">
        <v>45792</v>
      </c>
      <c r="ED852" t="s">
        <v>350</v>
      </c>
      <c r="EE852" t="s">
        <v>410</v>
      </c>
      <c r="EG852" t="s">
        <v>439</v>
      </c>
      <c r="EH852">
        <v>0</v>
      </c>
      <c r="EK852">
        <v>0</v>
      </c>
      <c r="EM852" t="s">
        <v>440</v>
      </c>
      <c r="EO852">
        <v>0</v>
      </c>
      <c r="EP852" t="s">
        <v>4850</v>
      </c>
      <c r="ER852">
        <v>75</v>
      </c>
      <c r="ES852">
        <v>75</v>
      </c>
      <c r="ET852">
        <v>11333.25</v>
      </c>
      <c r="EU852">
        <v>11333.25</v>
      </c>
      <c r="EV852" t="s">
        <v>605</v>
      </c>
      <c r="EW852">
        <v>151.11000000000001</v>
      </c>
      <c r="EX852">
        <v>151.11000000000001</v>
      </c>
      <c r="EY852" t="s">
        <v>412</v>
      </c>
      <c r="EZ852">
        <v>1</v>
      </c>
      <c r="FA852" t="s">
        <v>428</v>
      </c>
      <c r="FB852">
        <v>0</v>
      </c>
      <c r="FC852">
        <v>1</v>
      </c>
      <c r="FI852">
        <v>0</v>
      </c>
      <c r="FJ852">
        <v>0</v>
      </c>
      <c r="FK852">
        <v>0</v>
      </c>
      <c r="FL852">
        <v>0</v>
      </c>
      <c r="FM852">
        <v>283.33</v>
      </c>
      <c r="FN852">
        <v>2.5</v>
      </c>
      <c r="FO852" t="s">
        <v>356</v>
      </c>
      <c r="FQ852" t="s">
        <v>605</v>
      </c>
      <c r="FR852">
        <v>0</v>
      </c>
      <c r="FS852">
        <v>0</v>
      </c>
      <c r="FT852">
        <v>0</v>
      </c>
      <c r="FU852">
        <v>0</v>
      </c>
      <c r="FV852" t="s">
        <v>409</v>
      </c>
      <c r="FX852" t="s">
        <v>358</v>
      </c>
      <c r="FY852" t="s">
        <v>606</v>
      </c>
      <c r="FZ852">
        <v>0</v>
      </c>
      <c r="GA852">
        <v>0</v>
      </c>
      <c r="GC852">
        <v>0</v>
      </c>
      <c r="GD852">
        <v>0</v>
      </c>
      <c r="GE852">
        <v>0</v>
      </c>
      <c r="GF852">
        <v>0</v>
      </c>
      <c r="GG852" t="s">
        <v>605</v>
      </c>
      <c r="GH852" t="s">
        <v>447</v>
      </c>
      <c r="GI852">
        <v>0</v>
      </c>
      <c r="GJ852" t="s">
        <v>361</v>
      </c>
      <c r="GK852" t="s">
        <v>362</v>
      </c>
      <c r="GL852">
        <v>0</v>
      </c>
      <c r="GO852">
        <v>0</v>
      </c>
      <c r="GS852">
        <v>11333.25</v>
      </c>
      <c r="GT852">
        <v>11333.25</v>
      </c>
      <c r="GU852">
        <v>151.11000000000001</v>
      </c>
      <c r="GV852">
        <v>151.11000000000001</v>
      </c>
      <c r="GW852">
        <v>0</v>
      </c>
      <c r="GX852">
        <v>75</v>
      </c>
      <c r="GY852">
        <v>0</v>
      </c>
      <c r="GZ852">
        <v>0</v>
      </c>
      <c r="HE852" t="s">
        <v>4851</v>
      </c>
      <c r="HF852" t="s">
        <v>4852</v>
      </c>
      <c r="HG852" t="s">
        <v>4853</v>
      </c>
      <c r="HH852" t="s">
        <v>4854</v>
      </c>
      <c r="HJ852">
        <v>151.11000000000001</v>
      </c>
      <c r="HK852">
        <v>0</v>
      </c>
      <c r="HL852">
        <v>0</v>
      </c>
      <c r="HM852">
        <v>0</v>
      </c>
      <c r="HN852">
        <v>75</v>
      </c>
      <c r="HP852">
        <v>0</v>
      </c>
      <c r="HT852">
        <v>0</v>
      </c>
      <c r="IA852">
        <v>283.33</v>
      </c>
      <c r="IB852">
        <v>2.5</v>
      </c>
      <c r="ID852" t="s">
        <v>412</v>
      </c>
      <c r="IE852" t="s">
        <v>426</v>
      </c>
      <c r="IF852">
        <v>11333.25</v>
      </c>
      <c r="IG852">
        <v>0</v>
      </c>
      <c r="IH852">
        <v>0</v>
      </c>
      <c r="II852">
        <v>151.11000000000001</v>
      </c>
      <c r="IJ852">
        <v>0</v>
      </c>
      <c r="IO852" t="s">
        <v>363</v>
      </c>
      <c r="IP852" t="s">
        <v>364</v>
      </c>
      <c r="IQ852">
        <v>283.33</v>
      </c>
      <c r="IR852">
        <v>283.33</v>
      </c>
      <c r="IT852" t="s">
        <v>47</v>
      </c>
      <c r="IU852">
        <v>0</v>
      </c>
      <c r="IV852" t="s">
        <v>356</v>
      </c>
      <c r="IW852" t="s">
        <v>365</v>
      </c>
      <c r="IX852" t="s">
        <v>366</v>
      </c>
      <c r="IY852">
        <v>0</v>
      </c>
      <c r="IZ852">
        <v>0</v>
      </c>
      <c r="JA852" t="s">
        <v>4855</v>
      </c>
      <c r="JC852">
        <v>283.33</v>
      </c>
      <c r="JD852">
        <v>283.33</v>
      </c>
      <c r="JE852">
        <v>0</v>
      </c>
      <c r="JF852">
        <v>11616.58</v>
      </c>
      <c r="JG852">
        <v>11616.58</v>
      </c>
      <c r="JH852" t="s">
        <v>368</v>
      </c>
      <c r="LD852">
        <v>0</v>
      </c>
      <c r="LF852" t="s">
        <v>423</v>
      </c>
      <c r="LG852">
        <v>0</v>
      </c>
      <c r="LH852" s="2">
        <v>45764</v>
      </c>
      <c r="LI852">
        <v>100</v>
      </c>
      <c r="LK852">
        <v>11900</v>
      </c>
      <c r="LL852">
        <v>11900</v>
      </c>
      <c r="LM852">
        <v>0</v>
      </c>
      <c r="LN852">
        <v>0</v>
      </c>
      <c r="LO852">
        <v>11900</v>
      </c>
      <c r="LP852">
        <v>11900</v>
      </c>
    </row>
    <row r="853" spans="1:328">
      <c r="B853" t="s">
        <v>4932</v>
      </c>
      <c r="IO853" t="s">
        <v>369</v>
      </c>
      <c r="IP853" t="s">
        <v>364</v>
      </c>
      <c r="IQ853">
        <v>283.33</v>
      </c>
      <c r="IR853">
        <v>283.33</v>
      </c>
      <c r="IT853" t="s">
        <v>47</v>
      </c>
      <c r="IU853">
        <v>0</v>
      </c>
      <c r="IV853" t="s">
        <v>356</v>
      </c>
      <c r="IW853" t="s">
        <v>370</v>
      </c>
      <c r="IX853" t="s">
        <v>371</v>
      </c>
      <c r="IY853">
        <v>0</v>
      </c>
      <c r="IZ853">
        <v>0</v>
      </c>
      <c r="JA853" t="s">
        <v>4855</v>
      </c>
      <c r="JC853">
        <v>283.33</v>
      </c>
      <c r="JD853">
        <v>283.33</v>
      </c>
      <c r="JE853">
        <v>0</v>
      </c>
      <c r="JF853">
        <v>11899.91</v>
      </c>
      <c r="JG853">
        <v>11899.91</v>
      </c>
      <c r="JH853" t="s">
        <v>368</v>
      </c>
    </row>
    <row r="854" spans="1:328">
      <c r="B854" t="s">
        <v>4932</v>
      </c>
      <c r="IN854" t="s">
        <v>335</v>
      </c>
      <c r="IO854" t="s">
        <v>419</v>
      </c>
      <c r="IP854" t="s">
        <v>364</v>
      </c>
      <c r="IQ854">
        <v>0.09</v>
      </c>
      <c r="IR854">
        <v>0.09</v>
      </c>
      <c r="IT854" t="s">
        <v>47</v>
      </c>
      <c r="IU854">
        <v>0</v>
      </c>
      <c r="IV854" t="s">
        <v>356</v>
      </c>
      <c r="IW854" t="s">
        <v>420</v>
      </c>
      <c r="IY854">
        <v>0</v>
      </c>
      <c r="IZ854">
        <v>0</v>
      </c>
      <c r="JA854" t="s">
        <v>4856</v>
      </c>
      <c r="JC854">
        <v>0.09</v>
      </c>
      <c r="JD854">
        <v>0.09</v>
      </c>
      <c r="JE854">
        <v>0</v>
      </c>
      <c r="JF854">
        <v>11900</v>
      </c>
      <c r="JG854">
        <v>11900</v>
      </c>
      <c r="JH854" t="s">
        <v>422</v>
      </c>
    </row>
    <row r="855" spans="1:328">
      <c r="A855" t="s">
        <v>4857</v>
      </c>
      <c r="B855" t="s">
        <v>5256</v>
      </c>
      <c r="C855" t="s">
        <v>330</v>
      </c>
      <c r="D855" t="s">
        <v>597</v>
      </c>
      <c r="E855" s="4">
        <v>45762</v>
      </c>
      <c r="F855" t="s">
        <v>426</v>
      </c>
      <c r="G855" t="s">
        <v>333</v>
      </c>
      <c r="H855" t="s">
        <v>597</v>
      </c>
      <c r="I855" t="s">
        <v>597</v>
      </c>
      <c r="L855" t="s">
        <v>334</v>
      </c>
      <c r="M855" s="3">
        <v>0.6820843874074074</v>
      </c>
      <c r="N855">
        <v>1</v>
      </c>
      <c r="O855" s="4">
        <v>45777</v>
      </c>
      <c r="Q855">
        <v>0</v>
      </c>
      <c r="R855">
        <v>0</v>
      </c>
      <c r="T855">
        <v>1</v>
      </c>
      <c r="U855">
        <v>0</v>
      </c>
      <c r="V855">
        <v>1</v>
      </c>
      <c r="W855">
        <v>0</v>
      </c>
      <c r="X855">
        <v>0</v>
      </c>
      <c r="Z855" t="s">
        <v>4858</v>
      </c>
      <c r="AA855" s="2">
        <v>45762</v>
      </c>
      <c r="AD855" t="s">
        <v>335</v>
      </c>
      <c r="AE855">
        <v>1</v>
      </c>
      <c r="AF855">
        <v>1</v>
      </c>
      <c r="AG855" t="s">
        <v>469</v>
      </c>
      <c r="AH855" t="s">
        <v>335</v>
      </c>
      <c r="AI855">
        <v>1</v>
      </c>
      <c r="AJ855">
        <v>0</v>
      </c>
      <c r="AL855">
        <v>0</v>
      </c>
      <c r="AM855" t="s">
        <v>428</v>
      </c>
      <c r="AO855">
        <v>0</v>
      </c>
      <c r="AR855">
        <v>1500</v>
      </c>
      <c r="AS855">
        <v>0</v>
      </c>
      <c r="AT855">
        <v>237000</v>
      </c>
      <c r="AU855">
        <v>237000</v>
      </c>
      <c r="AV855">
        <v>237000</v>
      </c>
      <c r="AW855">
        <v>237000</v>
      </c>
      <c r="AX855">
        <v>237000</v>
      </c>
      <c r="AY855">
        <v>237000</v>
      </c>
      <c r="AZ855" t="s">
        <v>861</v>
      </c>
      <c r="BA855" t="s">
        <v>429</v>
      </c>
      <c r="BE855">
        <v>11850</v>
      </c>
      <c r="BF855">
        <v>0</v>
      </c>
      <c r="BG855">
        <v>11850</v>
      </c>
      <c r="BH855">
        <v>11850</v>
      </c>
      <c r="BI855">
        <v>0</v>
      </c>
      <c r="BJ855">
        <v>11850</v>
      </c>
      <c r="BK855">
        <v>248850</v>
      </c>
      <c r="BL855">
        <v>0</v>
      </c>
      <c r="BM855">
        <v>0</v>
      </c>
      <c r="BN855" t="s">
        <v>4859</v>
      </c>
      <c r="BO855">
        <v>248850</v>
      </c>
      <c r="BP855">
        <v>0</v>
      </c>
      <c r="BQ855">
        <v>0</v>
      </c>
      <c r="BR855">
        <v>0</v>
      </c>
      <c r="BS855" t="s">
        <v>4859</v>
      </c>
      <c r="BT855">
        <v>0</v>
      </c>
      <c r="BU855">
        <v>248850</v>
      </c>
      <c r="BV855">
        <v>1</v>
      </c>
      <c r="BW855" t="s">
        <v>66</v>
      </c>
      <c r="BX855">
        <v>0</v>
      </c>
      <c r="BY855">
        <v>0</v>
      </c>
      <c r="BZ855">
        <v>0</v>
      </c>
      <c r="CA855" t="s">
        <v>4860</v>
      </c>
      <c r="CC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M855" t="s">
        <v>601</v>
      </c>
      <c r="CN855" t="s">
        <v>602</v>
      </c>
      <c r="CO855" t="s">
        <v>603</v>
      </c>
      <c r="CP855" t="s">
        <v>435</v>
      </c>
      <c r="CU855" t="s">
        <v>601</v>
      </c>
      <c r="CV855" t="s">
        <v>602</v>
      </c>
      <c r="CW855" t="s">
        <v>436</v>
      </c>
      <c r="CX855" t="s">
        <v>437</v>
      </c>
      <c r="CY855" t="s">
        <v>436</v>
      </c>
      <c r="CZ855" t="s">
        <v>437</v>
      </c>
      <c r="DA855" t="s">
        <v>343</v>
      </c>
      <c r="DB855" t="s">
        <v>344</v>
      </c>
      <c r="DD855">
        <v>0</v>
      </c>
      <c r="DF855" t="s">
        <v>4861</v>
      </c>
      <c r="DG855">
        <v>100</v>
      </c>
      <c r="DH855" t="s">
        <v>335</v>
      </c>
      <c r="DI855" t="s">
        <v>345</v>
      </c>
      <c r="DJ855" t="s">
        <v>409</v>
      </c>
      <c r="DP855" t="s">
        <v>347</v>
      </c>
      <c r="DQ855">
        <v>0</v>
      </c>
      <c r="DS855" t="s">
        <v>348</v>
      </c>
      <c r="DY855">
        <v>0</v>
      </c>
      <c r="EA855" t="s">
        <v>349</v>
      </c>
      <c r="EC855" s="4">
        <v>45792</v>
      </c>
      <c r="ED855" t="s">
        <v>350</v>
      </c>
      <c r="EE855" t="s">
        <v>410</v>
      </c>
      <c r="EG855" t="s">
        <v>439</v>
      </c>
      <c r="EH855">
        <v>0</v>
      </c>
      <c r="EK855">
        <v>0</v>
      </c>
      <c r="EM855" t="s">
        <v>440</v>
      </c>
      <c r="EO855">
        <v>0</v>
      </c>
      <c r="EP855" t="s">
        <v>4862</v>
      </c>
      <c r="ER855">
        <v>1500</v>
      </c>
      <c r="ES855">
        <v>1500</v>
      </c>
      <c r="ET855">
        <v>237000</v>
      </c>
      <c r="EU855">
        <v>237000</v>
      </c>
      <c r="EV855" t="s">
        <v>1109</v>
      </c>
      <c r="EW855">
        <v>158</v>
      </c>
      <c r="EX855">
        <v>158</v>
      </c>
      <c r="EY855" t="s">
        <v>412</v>
      </c>
      <c r="EZ855">
        <v>1</v>
      </c>
      <c r="FA855" t="s">
        <v>428</v>
      </c>
      <c r="FB855">
        <v>0</v>
      </c>
      <c r="FC855">
        <v>1</v>
      </c>
      <c r="FI855">
        <v>0</v>
      </c>
      <c r="FJ855">
        <v>0</v>
      </c>
      <c r="FK855">
        <v>0</v>
      </c>
      <c r="FL855">
        <v>0</v>
      </c>
      <c r="FM855">
        <v>5925</v>
      </c>
      <c r="FN855">
        <v>2.5</v>
      </c>
      <c r="FO855" t="s">
        <v>356</v>
      </c>
      <c r="FQ855" t="s">
        <v>1110</v>
      </c>
      <c r="FR855">
        <v>0</v>
      </c>
      <c r="FS855">
        <v>0</v>
      </c>
      <c r="FT855">
        <v>0</v>
      </c>
      <c r="FU855">
        <v>0</v>
      </c>
      <c r="FV855" t="s">
        <v>409</v>
      </c>
      <c r="FX855" t="s">
        <v>358</v>
      </c>
      <c r="FY855" t="s">
        <v>613</v>
      </c>
      <c r="FZ855">
        <v>0</v>
      </c>
      <c r="GA855">
        <v>0</v>
      </c>
      <c r="GC855">
        <v>0</v>
      </c>
      <c r="GD855">
        <v>0</v>
      </c>
      <c r="GE855">
        <v>0</v>
      </c>
      <c r="GF855">
        <v>0</v>
      </c>
      <c r="GG855" t="s">
        <v>1109</v>
      </c>
      <c r="GH855" t="s">
        <v>447</v>
      </c>
      <c r="GI855">
        <v>0</v>
      </c>
      <c r="GJ855" t="s">
        <v>416</v>
      </c>
      <c r="GL855">
        <v>0</v>
      </c>
      <c r="GO855">
        <v>0</v>
      </c>
      <c r="GS855">
        <v>237000</v>
      </c>
      <c r="GT855">
        <v>237000</v>
      </c>
      <c r="GU855">
        <v>158</v>
      </c>
      <c r="GV855">
        <v>158</v>
      </c>
      <c r="GW855">
        <v>0</v>
      </c>
      <c r="GX855">
        <v>1500</v>
      </c>
      <c r="GY855">
        <v>0</v>
      </c>
      <c r="GZ855">
        <v>0</v>
      </c>
      <c r="HE855" t="s">
        <v>4863</v>
      </c>
      <c r="HF855" t="s">
        <v>4864</v>
      </c>
      <c r="HG855" t="s">
        <v>4865</v>
      </c>
      <c r="HH855" t="s">
        <v>4866</v>
      </c>
      <c r="HJ855">
        <v>158</v>
      </c>
      <c r="HK855">
        <v>0</v>
      </c>
      <c r="HL855">
        <v>0</v>
      </c>
      <c r="HM855">
        <v>0</v>
      </c>
      <c r="HN855">
        <v>1500</v>
      </c>
      <c r="HP855">
        <v>0</v>
      </c>
      <c r="HT855">
        <v>0</v>
      </c>
      <c r="IA855">
        <v>5925</v>
      </c>
      <c r="IB855">
        <v>2.5</v>
      </c>
      <c r="ID855" t="s">
        <v>412</v>
      </c>
      <c r="IE855" t="s">
        <v>426</v>
      </c>
      <c r="IF855">
        <v>237000</v>
      </c>
      <c r="IG855">
        <v>0</v>
      </c>
      <c r="IH855">
        <v>0</v>
      </c>
      <c r="II855">
        <v>158</v>
      </c>
      <c r="IJ855">
        <v>0</v>
      </c>
      <c r="IO855" t="s">
        <v>363</v>
      </c>
      <c r="IP855" t="s">
        <v>364</v>
      </c>
      <c r="IQ855">
        <v>5925</v>
      </c>
      <c r="IR855">
        <v>5925</v>
      </c>
      <c r="IT855" t="s">
        <v>47</v>
      </c>
      <c r="IU855">
        <v>0</v>
      </c>
      <c r="IV855" t="s">
        <v>356</v>
      </c>
      <c r="IW855" t="s">
        <v>365</v>
      </c>
      <c r="IX855" t="s">
        <v>366</v>
      </c>
      <c r="IY855">
        <v>0</v>
      </c>
      <c r="IZ855">
        <v>0</v>
      </c>
      <c r="JA855" t="s">
        <v>4867</v>
      </c>
      <c r="JC855">
        <v>5925</v>
      </c>
      <c r="JD855">
        <v>5925</v>
      </c>
      <c r="JE855">
        <v>2.5</v>
      </c>
      <c r="JF855">
        <v>242925</v>
      </c>
      <c r="JG855">
        <v>242925</v>
      </c>
      <c r="JH855" t="s">
        <v>368</v>
      </c>
      <c r="LD855">
        <v>0</v>
      </c>
      <c r="LF855" t="s">
        <v>423</v>
      </c>
      <c r="LG855">
        <v>0</v>
      </c>
      <c r="LH855" s="2">
        <v>45777</v>
      </c>
      <c r="LI855">
        <v>100</v>
      </c>
      <c r="LK855">
        <v>248850</v>
      </c>
      <c r="LL855">
        <v>248850</v>
      </c>
      <c r="LM855">
        <v>0</v>
      </c>
      <c r="LN855">
        <v>0</v>
      </c>
      <c r="LO855">
        <v>248850</v>
      </c>
      <c r="LP855">
        <v>248850</v>
      </c>
    </row>
    <row r="856" spans="1:328">
      <c r="B856" t="s">
        <v>4932</v>
      </c>
      <c r="IO856" t="s">
        <v>369</v>
      </c>
      <c r="IP856" t="s">
        <v>364</v>
      </c>
      <c r="IQ856">
        <v>5925</v>
      </c>
      <c r="IR856">
        <v>5925</v>
      </c>
      <c r="IT856" t="s">
        <v>47</v>
      </c>
      <c r="IU856">
        <v>0</v>
      </c>
      <c r="IV856" t="s">
        <v>356</v>
      </c>
      <c r="IW856" t="s">
        <v>370</v>
      </c>
      <c r="IX856" t="s">
        <v>371</v>
      </c>
      <c r="IY856">
        <v>0</v>
      </c>
      <c r="IZ856">
        <v>0</v>
      </c>
      <c r="JA856" t="s">
        <v>4867</v>
      </c>
      <c r="JC856">
        <v>5925</v>
      </c>
      <c r="JD856">
        <v>5925</v>
      </c>
      <c r="JE856">
        <v>2.5</v>
      </c>
      <c r="JF856">
        <v>248850</v>
      </c>
      <c r="JG856">
        <v>248850</v>
      </c>
      <c r="JH856" t="s">
        <v>368</v>
      </c>
    </row>
    <row r="857" spans="1:328">
      <c r="A857" t="s">
        <v>4868</v>
      </c>
      <c r="B857" t="s">
        <v>5257</v>
      </c>
      <c r="C857" t="s">
        <v>330</v>
      </c>
      <c r="D857" t="s">
        <v>618</v>
      </c>
      <c r="E857" s="4">
        <v>45756</v>
      </c>
      <c r="F857" t="s">
        <v>426</v>
      </c>
      <c r="G857" t="s">
        <v>333</v>
      </c>
      <c r="H857" t="s">
        <v>618</v>
      </c>
      <c r="I857" t="s">
        <v>618</v>
      </c>
      <c r="L857" t="s">
        <v>334</v>
      </c>
      <c r="M857" s="3">
        <v>0.67616398449074078</v>
      </c>
      <c r="N857">
        <v>1</v>
      </c>
      <c r="O857" s="4">
        <v>45777</v>
      </c>
      <c r="Q857">
        <v>0</v>
      </c>
      <c r="R857">
        <v>0</v>
      </c>
      <c r="T857">
        <v>1</v>
      </c>
      <c r="U857">
        <v>0</v>
      </c>
      <c r="V857">
        <v>1</v>
      </c>
      <c r="W857">
        <v>0</v>
      </c>
      <c r="X857">
        <v>0</v>
      </c>
      <c r="Z857" t="s">
        <v>4869</v>
      </c>
      <c r="AA857" s="2">
        <v>45756</v>
      </c>
      <c r="AD857" t="s">
        <v>335</v>
      </c>
      <c r="AE857">
        <v>1</v>
      </c>
      <c r="AF857">
        <v>1</v>
      </c>
      <c r="AG857" t="s">
        <v>469</v>
      </c>
      <c r="AH857" t="s">
        <v>335</v>
      </c>
      <c r="AI857">
        <v>1</v>
      </c>
      <c r="AJ857">
        <v>0</v>
      </c>
      <c r="AL857">
        <v>0</v>
      </c>
      <c r="AM857" t="s">
        <v>428</v>
      </c>
      <c r="AO857">
        <v>0</v>
      </c>
      <c r="AR857">
        <v>750</v>
      </c>
      <c r="AS857">
        <v>0</v>
      </c>
      <c r="AT857">
        <v>117855</v>
      </c>
      <c r="AU857">
        <v>117855</v>
      </c>
      <c r="AV857">
        <v>117855</v>
      </c>
      <c r="AW857">
        <v>117855</v>
      </c>
      <c r="AX857">
        <v>117855</v>
      </c>
      <c r="AY857">
        <v>117855</v>
      </c>
      <c r="BA857" t="s">
        <v>429</v>
      </c>
      <c r="BE857">
        <v>5895</v>
      </c>
      <c r="BF857">
        <v>0</v>
      </c>
      <c r="BG857">
        <v>5895</v>
      </c>
      <c r="BH857">
        <v>5895</v>
      </c>
      <c r="BI857">
        <v>0</v>
      </c>
      <c r="BJ857">
        <v>5895</v>
      </c>
      <c r="BK857">
        <v>123750</v>
      </c>
      <c r="BL857">
        <v>0</v>
      </c>
      <c r="BM857">
        <v>0</v>
      </c>
      <c r="BN857" t="s">
        <v>4870</v>
      </c>
      <c r="BO857">
        <v>123750</v>
      </c>
      <c r="BP857">
        <v>0</v>
      </c>
      <c r="BQ857">
        <v>0</v>
      </c>
      <c r="BR857">
        <v>0</v>
      </c>
      <c r="BS857" t="s">
        <v>4870</v>
      </c>
      <c r="BT857">
        <v>0</v>
      </c>
      <c r="BU857">
        <v>123750</v>
      </c>
      <c r="BV857">
        <v>1</v>
      </c>
      <c r="BW857" t="s">
        <v>66</v>
      </c>
      <c r="BX857">
        <v>0</v>
      </c>
      <c r="BY857">
        <v>0</v>
      </c>
      <c r="BZ857">
        <v>0</v>
      </c>
      <c r="CA857" t="s">
        <v>4871</v>
      </c>
      <c r="CC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M857" t="s">
        <v>622</v>
      </c>
      <c r="CN857" t="s">
        <v>623</v>
      </c>
      <c r="CO857" t="s">
        <v>624</v>
      </c>
      <c r="CP857" t="s">
        <v>435</v>
      </c>
      <c r="CW857" t="s">
        <v>436</v>
      </c>
      <c r="CX857" t="s">
        <v>437</v>
      </c>
      <c r="CY857" t="s">
        <v>436</v>
      </c>
      <c r="CZ857" t="s">
        <v>437</v>
      </c>
      <c r="DA857" t="s">
        <v>343</v>
      </c>
      <c r="DB857" t="s">
        <v>344</v>
      </c>
      <c r="DD857">
        <v>0</v>
      </c>
      <c r="DF857" t="s">
        <v>4872</v>
      </c>
      <c r="DG857">
        <v>100</v>
      </c>
      <c r="DH857" t="s">
        <v>335</v>
      </c>
      <c r="DI857" t="s">
        <v>345</v>
      </c>
      <c r="DJ857" t="s">
        <v>409</v>
      </c>
      <c r="DP857" t="s">
        <v>347</v>
      </c>
      <c r="DQ857">
        <v>0</v>
      </c>
      <c r="DS857" t="s">
        <v>348</v>
      </c>
      <c r="DY857">
        <v>0</v>
      </c>
      <c r="EA857" t="s">
        <v>349</v>
      </c>
      <c r="EC857" s="4">
        <v>45792</v>
      </c>
      <c r="ED857" t="s">
        <v>350</v>
      </c>
      <c r="EE857" t="s">
        <v>410</v>
      </c>
      <c r="EG857" t="s">
        <v>439</v>
      </c>
      <c r="EH857">
        <v>0</v>
      </c>
      <c r="EK857">
        <v>0</v>
      </c>
      <c r="EM857" t="s">
        <v>440</v>
      </c>
      <c r="EO857">
        <v>0</v>
      </c>
      <c r="EP857" t="s">
        <v>4873</v>
      </c>
      <c r="ER857">
        <v>750</v>
      </c>
      <c r="ES857">
        <v>750</v>
      </c>
      <c r="ET857">
        <v>117855</v>
      </c>
      <c r="EU857">
        <v>117855</v>
      </c>
      <c r="EV857" t="s">
        <v>1109</v>
      </c>
      <c r="EW857">
        <v>157.13999999999999</v>
      </c>
      <c r="EX857">
        <v>157.13999999999999</v>
      </c>
      <c r="EY857" t="s">
        <v>412</v>
      </c>
      <c r="EZ857">
        <v>1</v>
      </c>
      <c r="FA857" t="s">
        <v>428</v>
      </c>
      <c r="FB857">
        <v>0</v>
      </c>
      <c r="FC857">
        <v>1</v>
      </c>
      <c r="FI857">
        <v>0</v>
      </c>
      <c r="FJ857">
        <v>0</v>
      </c>
      <c r="FK857">
        <v>0</v>
      </c>
      <c r="FL857">
        <v>0</v>
      </c>
      <c r="FM857">
        <v>2946.38</v>
      </c>
      <c r="FN857">
        <v>2.5</v>
      </c>
      <c r="FO857" t="s">
        <v>356</v>
      </c>
      <c r="FQ857" t="s">
        <v>1110</v>
      </c>
      <c r="FR857">
        <v>0</v>
      </c>
      <c r="FS857">
        <v>0</v>
      </c>
      <c r="FT857">
        <v>0</v>
      </c>
      <c r="FU857">
        <v>0</v>
      </c>
      <c r="FV857" t="s">
        <v>409</v>
      </c>
      <c r="FX857" t="s">
        <v>358</v>
      </c>
      <c r="FY857" t="s">
        <v>613</v>
      </c>
      <c r="FZ857">
        <v>0</v>
      </c>
      <c r="GA857">
        <v>0</v>
      </c>
      <c r="GC857">
        <v>0</v>
      </c>
      <c r="GD857">
        <v>0</v>
      </c>
      <c r="GE857">
        <v>0</v>
      </c>
      <c r="GF857">
        <v>0</v>
      </c>
      <c r="GG857" t="s">
        <v>1109</v>
      </c>
      <c r="GH857" t="s">
        <v>447</v>
      </c>
      <c r="GI857">
        <v>0</v>
      </c>
      <c r="GJ857" t="s">
        <v>361</v>
      </c>
      <c r="GK857" t="s">
        <v>362</v>
      </c>
      <c r="GL857">
        <v>0</v>
      </c>
      <c r="GO857">
        <v>0</v>
      </c>
      <c r="GS857">
        <v>117855</v>
      </c>
      <c r="GT857">
        <v>117855</v>
      </c>
      <c r="GU857">
        <v>157.13999999999999</v>
      </c>
      <c r="GV857">
        <v>157.13999999999999</v>
      </c>
      <c r="GW857">
        <v>0</v>
      </c>
      <c r="GX857">
        <v>750</v>
      </c>
      <c r="GY857">
        <v>0</v>
      </c>
      <c r="GZ857">
        <v>0</v>
      </c>
      <c r="HE857" t="s">
        <v>4874</v>
      </c>
      <c r="HF857" t="s">
        <v>4875</v>
      </c>
      <c r="HG857" t="s">
        <v>4876</v>
      </c>
      <c r="HH857" t="s">
        <v>4877</v>
      </c>
      <c r="HJ857">
        <v>157.13999999999999</v>
      </c>
      <c r="HK857">
        <v>0</v>
      </c>
      <c r="HL857">
        <v>0</v>
      </c>
      <c r="HM857">
        <v>0</v>
      </c>
      <c r="HN857">
        <v>750</v>
      </c>
      <c r="HP857">
        <v>0</v>
      </c>
      <c r="HT857">
        <v>0</v>
      </c>
      <c r="IA857">
        <v>2946.38</v>
      </c>
      <c r="IB857">
        <v>2.5</v>
      </c>
      <c r="ID857" t="s">
        <v>412</v>
      </c>
      <c r="IE857" t="s">
        <v>426</v>
      </c>
      <c r="IF857">
        <v>117855</v>
      </c>
      <c r="IG857">
        <v>0</v>
      </c>
      <c r="IH857">
        <v>0</v>
      </c>
      <c r="II857">
        <v>157.13999999999999</v>
      </c>
      <c r="IJ857">
        <v>0</v>
      </c>
      <c r="IO857" t="s">
        <v>363</v>
      </c>
      <c r="IP857" t="s">
        <v>364</v>
      </c>
      <c r="IQ857">
        <v>2946.38</v>
      </c>
      <c r="IR857">
        <v>2946.38</v>
      </c>
      <c r="IT857" t="s">
        <v>47</v>
      </c>
      <c r="IU857">
        <v>0</v>
      </c>
      <c r="IV857" t="s">
        <v>356</v>
      </c>
      <c r="IW857" t="s">
        <v>365</v>
      </c>
      <c r="IX857" t="s">
        <v>366</v>
      </c>
      <c r="IY857">
        <v>0</v>
      </c>
      <c r="IZ857">
        <v>0</v>
      </c>
      <c r="JA857" t="s">
        <v>4878</v>
      </c>
      <c r="JC857">
        <v>2946.38</v>
      </c>
      <c r="JD857">
        <v>2946.38</v>
      </c>
      <c r="JE857">
        <v>0</v>
      </c>
      <c r="JF857">
        <v>120801.38</v>
      </c>
      <c r="JG857">
        <v>120801.38</v>
      </c>
      <c r="JH857" t="s">
        <v>368</v>
      </c>
      <c r="LD857">
        <v>0</v>
      </c>
      <c r="LF857" t="s">
        <v>423</v>
      </c>
      <c r="LG857">
        <v>0</v>
      </c>
      <c r="LH857" s="2">
        <v>45777</v>
      </c>
      <c r="LI857">
        <v>100</v>
      </c>
      <c r="LK857">
        <v>123750</v>
      </c>
      <c r="LL857">
        <v>123750</v>
      </c>
      <c r="LM857">
        <v>0</v>
      </c>
      <c r="LN857">
        <v>0</v>
      </c>
      <c r="LO857">
        <v>123750</v>
      </c>
      <c r="LP857">
        <v>123750</v>
      </c>
    </row>
    <row r="858" spans="1:328">
      <c r="B858" t="s">
        <v>4932</v>
      </c>
      <c r="IO858" t="s">
        <v>369</v>
      </c>
      <c r="IP858" t="s">
        <v>364</v>
      </c>
      <c r="IQ858">
        <v>2946.38</v>
      </c>
      <c r="IR858">
        <v>2946.38</v>
      </c>
      <c r="IT858" t="s">
        <v>47</v>
      </c>
      <c r="IU858">
        <v>0</v>
      </c>
      <c r="IV858" t="s">
        <v>356</v>
      </c>
      <c r="IW858" t="s">
        <v>370</v>
      </c>
      <c r="IX858" t="s">
        <v>371</v>
      </c>
      <c r="IY858">
        <v>0</v>
      </c>
      <c r="IZ858">
        <v>0</v>
      </c>
      <c r="JA858" t="s">
        <v>4878</v>
      </c>
      <c r="JC858">
        <v>2946.38</v>
      </c>
      <c r="JD858">
        <v>2946.38</v>
      </c>
      <c r="JE858">
        <v>0</v>
      </c>
      <c r="JF858">
        <v>123747.76</v>
      </c>
      <c r="JG858">
        <v>123747.76</v>
      </c>
      <c r="JH858" t="s">
        <v>368</v>
      </c>
    </row>
    <row r="859" spans="1:328">
      <c r="B859" t="s">
        <v>4932</v>
      </c>
      <c r="IN859" t="s">
        <v>335</v>
      </c>
      <c r="IO859" t="s">
        <v>419</v>
      </c>
      <c r="IP859" t="s">
        <v>364</v>
      </c>
      <c r="IQ859">
        <v>2.2400000000000002</v>
      </c>
      <c r="IR859">
        <v>2.2400000000000002</v>
      </c>
      <c r="IT859" t="s">
        <v>47</v>
      </c>
      <c r="IU859">
        <v>0</v>
      </c>
      <c r="IV859" t="s">
        <v>356</v>
      </c>
      <c r="IW859" t="s">
        <v>420</v>
      </c>
      <c r="IY859">
        <v>0</v>
      </c>
      <c r="IZ859">
        <v>0</v>
      </c>
      <c r="JA859" t="s">
        <v>4879</v>
      </c>
      <c r="JC859">
        <v>2.2400000000000002</v>
      </c>
      <c r="JD859">
        <v>2.2400000000000002</v>
      </c>
      <c r="JE859">
        <v>0</v>
      </c>
      <c r="JF859">
        <v>123750</v>
      </c>
      <c r="JG859">
        <v>123750</v>
      </c>
      <c r="JH859" t="s">
        <v>422</v>
      </c>
    </row>
    <row r="860" spans="1:328">
      <c r="A860" t="s">
        <v>4880</v>
      </c>
      <c r="B860" t="s">
        <v>5258</v>
      </c>
      <c r="C860" t="s">
        <v>330</v>
      </c>
      <c r="D860" t="s">
        <v>618</v>
      </c>
      <c r="E860" s="4">
        <v>45755</v>
      </c>
      <c r="F860" t="s">
        <v>426</v>
      </c>
      <c r="G860" t="s">
        <v>333</v>
      </c>
      <c r="H860" t="s">
        <v>618</v>
      </c>
      <c r="I860" t="s">
        <v>618</v>
      </c>
      <c r="L860" t="s">
        <v>334</v>
      </c>
      <c r="M860" s="3">
        <v>0.67252727395833334</v>
      </c>
      <c r="N860">
        <v>1</v>
      </c>
      <c r="O860" s="4">
        <v>45777</v>
      </c>
      <c r="Q860">
        <v>0</v>
      </c>
      <c r="R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Z860" t="s">
        <v>4881</v>
      </c>
      <c r="AA860" s="2">
        <v>45755</v>
      </c>
      <c r="AD860" t="s">
        <v>335</v>
      </c>
      <c r="AE860">
        <v>1</v>
      </c>
      <c r="AF860">
        <v>1</v>
      </c>
      <c r="AG860" t="s">
        <v>469</v>
      </c>
      <c r="AH860" t="s">
        <v>335</v>
      </c>
      <c r="AI860">
        <v>1</v>
      </c>
      <c r="AJ860">
        <v>0</v>
      </c>
      <c r="AL860">
        <v>0</v>
      </c>
      <c r="AM860" t="s">
        <v>428</v>
      </c>
      <c r="AO860">
        <v>0</v>
      </c>
      <c r="AR860">
        <v>40</v>
      </c>
      <c r="AS860">
        <v>0</v>
      </c>
      <c r="AT860">
        <v>5084.8</v>
      </c>
      <c r="AU860">
        <v>5084.8</v>
      </c>
      <c r="AV860">
        <v>5084.8</v>
      </c>
      <c r="AW860">
        <v>5084.8</v>
      </c>
      <c r="AX860">
        <v>5084.8</v>
      </c>
      <c r="AY860">
        <v>5084.8</v>
      </c>
      <c r="AZ860" t="s">
        <v>861</v>
      </c>
      <c r="BA860" t="s">
        <v>429</v>
      </c>
      <c r="BE860">
        <v>915.2</v>
      </c>
      <c r="BF860">
        <v>0</v>
      </c>
      <c r="BG860">
        <v>915.2</v>
      </c>
      <c r="BH860">
        <v>915.2</v>
      </c>
      <c r="BI860">
        <v>0</v>
      </c>
      <c r="BJ860">
        <v>915.2</v>
      </c>
      <c r="BK860">
        <v>6000</v>
      </c>
      <c r="BL860">
        <v>0</v>
      </c>
      <c r="BM860">
        <v>0</v>
      </c>
      <c r="BN860" t="s">
        <v>4882</v>
      </c>
      <c r="BO860">
        <v>6000</v>
      </c>
      <c r="BP860">
        <v>0</v>
      </c>
      <c r="BQ860">
        <v>0</v>
      </c>
      <c r="BR860">
        <v>0</v>
      </c>
      <c r="BS860" t="s">
        <v>4882</v>
      </c>
      <c r="BT860">
        <v>0</v>
      </c>
      <c r="BU860">
        <v>6000</v>
      </c>
      <c r="BV860">
        <v>1</v>
      </c>
      <c r="BW860" t="s">
        <v>66</v>
      </c>
      <c r="BX860">
        <v>0</v>
      </c>
      <c r="BY860">
        <v>0</v>
      </c>
      <c r="BZ860">
        <v>0</v>
      </c>
      <c r="CA860" t="s">
        <v>4883</v>
      </c>
      <c r="CC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M860" t="s">
        <v>622</v>
      </c>
      <c r="CN860" t="s">
        <v>623</v>
      </c>
      <c r="CO860" t="s">
        <v>624</v>
      </c>
      <c r="CP860" t="s">
        <v>435</v>
      </c>
      <c r="CU860" t="s">
        <v>622</v>
      </c>
      <c r="CV860" t="s">
        <v>623</v>
      </c>
      <c r="CW860" t="s">
        <v>436</v>
      </c>
      <c r="CX860" t="s">
        <v>437</v>
      </c>
      <c r="CY860" t="s">
        <v>436</v>
      </c>
      <c r="CZ860" t="s">
        <v>437</v>
      </c>
      <c r="DA860" t="s">
        <v>343</v>
      </c>
      <c r="DB860" t="s">
        <v>344</v>
      </c>
      <c r="DD860">
        <v>0</v>
      </c>
      <c r="DF860" t="s">
        <v>4884</v>
      </c>
      <c r="DG860">
        <v>100</v>
      </c>
      <c r="DH860" t="s">
        <v>335</v>
      </c>
      <c r="DI860" t="s">
        <v>345</v>
      </c>
      <c r="DJ860" t="s">
        <v>409</v>
      </c>
      <c r="DP860" t="s">
        <v>347</v>
      </c>
      <c r="DQ860">
        <v>0</v>
      </c>
      <c r="DS860" t="s">
        <v>348</v>
      </c>
      <c r="DY860">
        <v>0</v>
      </c>
      <c r="EA860" t="s">
        <v>349</v>
      </c>
      <c r="EC860" s="4">
        <v>45792</v>
      </c>
      <c r="ED860" t="s">
        <v>350</v>
      </c>
      <c r="EE860" t="s">
        <v>410</v>
      </c>
      <c r="EG860" t="s">
        <v>439</v>
      </c>
      <c r="EH860">
        <v>0</v>
      </c>
      <c r="EK860">
        <v>0</v>
      </c>
      <c r="EM860" t="s">
        <v>440</v>
      </c>
      <c r="EO860">
        <v>0</v>
      </c>
      <c r="EP860" t="s">
        <v>4885</v>
      </c>
      <c r="ER860">
        <v>40</v>
      </c>
      <c r="ES860">
        <v>40</v>
      </c>
      <c r="ET860">
        <v>5084.8</v>
      </c>
      <c r="EU860">
        <v>5084.8</v>
      </c>
      <c r="EV860" t="s">
        <v>3461</v>
      </c>
      <c r="EW860">
        <v>127.12</v>
      </c>
      <c r="EX860">
        <v>127.12</v>
      </c>
      <c r="EY860" t="s">
        <v>412</v>
      </c>
      <c r="EZ860">
        <v>1</v>
      </c>
      <c r="FA860" t="s">
        <v>428</v>
      </c>
      <c r="FB860">
        <v>0</v>
      </c>
      <c r="FC860">
        <v>1</v>
      </c>
      <c r="FI860">
        <v>0</v>
      </c>
      <c r="FJ860">
        <v>0</v>
      </c>
      <c r="FK860">
        <v>0</v>
      </c>
      <c r="FL860">
        <v>0</v>
      </c>
      <c r="FM860">
        <v>457.63</v>
      </c>
      <c r="FN860">
        <v>9</v>
      </c>
      <c r="FO860" t="s">
        <v>356</v>
      </c>
      <c r="FQ860" t="s">
        <v>3461</v>
      </c>
      <c r="FR860">
        <v>0</v>
      </c>
      <c r="FS860">
        <v>0</v>
      </c>
      <c r="FT860">
        <v>0</v>
      </c>
      <c r="FU860">
        <v>0</v>
      </c>
      <c r="FV860" t="s">
        <v>409</v>
      </c>
      <c r="FX860" t="s">
        <v>358</v>
      </c>
      <c r="FY860" t="s">
        <v>1200</v>
      </c>
      <c r="FZ860">
        <v>0</v>
      </c>
      <c r="GA860">
        <v>0</v>
      </c>
      <c r="GC860">
        <v>0</v>
      </c>
      <c r="GD860">
        <v>0</v>
      </c>
      <c r="GE860">
        <v>0</v>
      </c>
      <c r="GF860">
        <v>0</v>
      </c>
      <c r="GG860" t="s">
        <v>3461</v>
      </c>
      <c r="GH860" t="s">
        <v>447</v>
      </c>
      <c r="GI860">
        <v>0</v>
      </c>
      <c r="GJ860" t="s">
        <v>550</v>
      </c>
      <c r="GK860" t="s">
        <v>551</v>
      </c>
      <c r="GL860">
        <v>0</v>
      </c>
      <c r="GO860">
        <v>0</v>
      </c>
      <c r="GS860">
        <v>5084.8</v>
      </c>
      <c r="GT860">
        <v>5084.8</v>
      </c>
      <c r="GU860">
        <v>127.12</v>
      </c>
      <c r="GV860">
        <v>127.12</v>
      </c>
      <c r="GW860">
        <v>0</v>
      </c>
      <c r="GX860">
        <v>40</v>
      </c>
      <c r="GY860">
        <v>0</v>
      </c>
      <c r="GZ860">
        <v>0</v>
      </c>
      <c r="HE860" t="s">
        <v>4886</v>
      </c>
      <c r="HF860" t="s">
        <v>4887</v>
      </c>
      <c r="HG860" t="s">
        <v>4888</v>
      </c>
      <c r="HH860" t="s">
        <v>4889</v>
      </c>
      <c r="HJ860">
        <v>127.12</v>
      </c>
      <c r="HK860">
        <v>0</v>
      </c>
      <c r="HL860">
        <v>0</v>
      </c>
      <c r="HM860">
        <v>0</v>
      </c>
      <c r="HN860">
        <v>40</v>
      </c>
      <c r="HP860">
        <v>0</v>
      </c>
      <c r="HT860">
        <v>0</v>
      </c>
      <c r="IA860">
        <v>457.63</v>
      </c>
      <c r="IB860">
        <v>9</v>
      </c>
      <c r="ID860" t="s">
        <v>412</v>
      </c>
      <c r="IE860" t="s">
        <v>426</v>
      </c>
      <c r="IF860">
        <v>5084.8</v>
      </c>
      <c r="IG860">
        <v>0</v>
      </c>
      <c r="IH860">
        <v>0</v>
      </c>
      <c r="II860">
        <v>127.12</v>
      </c>
      <c r="IJ860">
        <v>0</v>
      </c>
      <c r="IO860" t="s">
        <v>363</v>
      </c>
      <c r="IP860" t="s">
        <v>364</v>
      </c>
      <c r="IQ860">
        <v>457.63</v>
      </c>
      <c r="IR860">
        <v>457.63</v>
      </c>
      <c r="IT860" t="s">
        <v>47</v>
      </c>
      <c r="IU860">
        <v>0</v>
      </c>
      <c r="IV860" t="s">
        <v>356</v>
      </c>
      <c r="IW860" t="s">
        <v>365</v>
      </c>
      <c r="IX860" t="s">
        <v>366</v>
      </c>
      <c r="IY860">
        <v>0</v>
      </c>
      <c r="IZ860">
        <v>0</v>
      </c>
      <c r="JA860" t="s">
        <v>4890</v>
      </c>
      <c r="JC860">
        <v>457.63</v>
      </c>
      <c r="JD860">
        <v>457.63</v>
      </c>
      <c r="JE860">
        <v>0</v>
      </c>
      <c r="JF860">
        <v>5542.43</v>
      </c>
      <c r="JG860">
        <v>5542.43</v>
      </c>
      <c r="JH860" t="s">
        <v>368</v>
      </c>
      <c r="LD860">
        <v>0</v>
      </c>
      <c r="LF860" t="s">
        <v>423</v>
      </c>
      <c r="LG860">
        <v>0</v>
      </c>
      <c r="LH860" s="2">
        <v>45777</v>
      </c>
      <c r="LI860">
        <v>100</v>
      </c>
      <c r="LK860">
        <v>6000</v>
      </c>
      <c r="LL860">
        <v>6000</v>
      </c>
      <c r="LM860">
        <v>0</v>
      </c>
      <c r="LN860">
        <v>0</v>
      </c>
      <c r="LO860">
        <v>6000</v>
      </c>
      <c r="LP860">
        <v>6000</v>
      </c>
    </row>
    <row r="861" spans="1:328">
      <c r="B861" t="s">
        <v>4932</v>
      </c>
      <c r="IO861" t="s">
        <v>369</v>
      </c>
      <c r="IP861" t="s">
        <v>364</v>
      </c>
      <c r="IQ861">
        <v>457.63</v>
      </c>
      <c r="IR861">
        <v>457.63</v>
      </c>
      <c r="IT861" t="s">
        <v>47</v>
      </c>
      <c r="IU861">
        <v>0</v>
      </c>
      <c r="IV861" t="s">
        <v>356</v>
      </c>
      <c r="IW861" t="s">
        <v>370</v>
      </c>
      <c r="IX861" t="s">
        <v>371</v>
      </c>
      <c r="IY861">
        <v>0</v>
      </c>
      <c r="IZ861">
        <v>0</v>
      </c>
      <c r="JA861" t="s">
        <v>4890</v>
      </c>
      <c r="JC861">
        <v>457.63</v>
      </c>
      <c r="JD861">
        <v>457.63</v>
      </c>
      <c r="JE861">
        <v>0</v>
      </c>
      <c r="JF861">
        <v>6000.06</v>
      </c>
      <c r="JG861">
        <v>6000.06</v>
      </c>
      <c r="JH861" t="s">
        <v>368</v>
      </c>
    </row>
    <row r="862" spans="1:328">
      <c r="B862" t="s">
        <v>4932</v>
      </c>
      <c r="IN862" t="s">
        <v>335</v>
      </c>
      <c r="IO862" t="s">
        <v>419</v>
      </c>
      <c r="IP862" t="s">
        <v>364</v>
      </c>
      <c r="IQ862">
        <v>-0.06</v>
      </c>
      <c r="IR862">
        <v>-0.06</v>
      </c>
      <c r="IT862" t="s">
        <v>47</v>
      </c>
      <c r="IU862">
        <v>0</v>
      </c>
      <c r="IV862" t="s">
        <v>356</v>
      </c>
      <c r="IW862" t="s">
        <v>420</v>
      </c>
      <c r="IY862">
        <v>0</v>
      </c>
      <c r="IZ862">
        <v>0</v>
      </c>
      <c r="JA862" t="s">
        <v>4891</v>
      </c>
      <c r="JC862">
        <v>-0.06</v>
      </c>
      <c r="JD862">
        <v>-0.06</v>
      </c>
      <c r="JE862">
        <v>0</v>
      </c>
      <c r="JF862">
        <v>6000</v>
      </c>
      <c r="JG862">
        <v>6000</v>
      </c>
      <c r="JH862" t="s">
        <v>422</v>
      </c>
    </row>
    <row r="863" spans="1:328">
      <c r="A863" t="s">
        <v>4892</v>
      </c>
      <c r="B863" t="s">
        <v>5259</v>
      </c>
      <c r="C863" t="s">
        <v>330</v>
      </c>
      <c r="D863" t="s">
        <v>425</v>
      </c>
      <c r="E863" s="4">
        <v>45749</v>
      </c>
      <c r="F863" t="s">
        <v>426</v>
      </c>
      <c r="G863" t="s">
        <v>333</v>
      </c>
      <c r="H863" t="s">
        <v>425</v>
      </c>
      <c r="I863" t="s">
        <v>425</v>
      </c>
      <c r="L863" t="s">
        <v>334</v>
      </c>
      <c r="M863" s="3">
        <v>0.66748705648148143</v>
      </c>
      <c r="N863">
        <v>1</v>
      </c>
      <c r="O863" s="4">
        <v>45777</v>
      </c>
      <c r="Q863">
        <v>0</v>
      </c>
      <c r="R863">
        <v>0</v>
      </c>
      <c r="T863">
        <v>1</v>
      </c>
      <c r="U863">
        <v>0</v>
      </c>
      <c r="V863">
        <v>1</v>
      </c>
      <c r="W863">
        <v>0</v>
      </c>
      <c r="X863">
        <v>0</v>
      </c>
      <c r="Z863" t="s">
        <v>4893</v>
      </c>
      <c r="AA863" s="2">
        <v>45749</v>
      </c>
      <c r="AD863" t="s">
        <v>335</v>
      </c>
      <c r="AE863">
        <v>1</v>
      </c>
      <c r="AF863">
        <v>1</v>
      </c>
      <c r="AG863" t="s">
        <v>469</v>
      </c>
      <c r="AH863" t="s">
        <v>335</v>
      </c>
      <c r="AI863">
        <v>1</v>
      </c>
      <c r="AJ863">
        <v>0</v>
      </c>
      <c r="AL863">
        <v>0</v>
      </c>
      <c r="AM863" t="s">
        <v>428</v>
      </c>
      <c r="AO863">
        <v>0</v>
      </c>
      <c r="AR863">
        <v>45</v>
      </c>
      <c r="AS863">
        <v>0</v>
      </c>
      <c r="AT863">
        <v>6485.4</v>
      </c>
      <c r="AU863">
        <v>6485.4</v>
      </c>
      <c r="AV863">
        <v>6485.4</v>
      </c>
      <c r="AW863">
        <v>6485.4</v>
      </c>
      <c r="AX863">
        <v>6485.4</v>
      </c>
      <c r="AY863">
        <v>6485.4</v>
      </c>
      <c r="AZ863" t="s">
        <v>861</v>
      </c>
      <c r="BA863" t="s">
        <v>429</v>
      </c>
      <c r="BE863">
        <v>324.60000000000002</v>
      </c>
      <c r="BF863">
        <v>0</v>
      </c>
      <c r="BG863">
        <v>324.60000000000002</v>
      </c>
      <c r="BH863">
        <v>324.60000000000002</v>
      </c>
      <c r="BI863">
        <v>0</v>
      </c>
      <c r="BJ863">
        <v>324.60000000000002</v>
      </c>
      <c r="BK863">
        <v>6810</v>
      </c>
      <c r="BL863">
        <v>0</v>
      </c>
      <c r="BM863">
        <v>0</v>
      </c>
      <c r="BN863" t="s">
        <v>4894</v>
      </c>
      <c r="BO863">
        <v>6810</v>
      </c>
      <c r="BP863">
        <v>0</v>
      </c>
      <c r="BQ863">
        <v>0</v>
      </c>
      <c r="BR863">
        <v>0</v>
      </c>
      <c r="BS863" t="s">
        <v>4894</v>
      </c>
      <c r="BT863">
        <v>0</v>
      </c>
      <c r="BU863">
        <v>6810</v>
      </c>
      <c r="BV863">
        <v>1</v>
      </c>
      <c r="BW863" t="s">
        <v>66</v>
      </c>
      <c r="BX863">
        <v>0</v>
      </c>
      <c r="BY863">
        <v>0</v>
      </c>
      <c r="BZ863">
        <v>0</v>
      </c>
      <c r="CA863" t="s">
        <v>4895</v>
      </c>
      <c r="CC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M863" t="s">
        <v>432</v>
      </c>
      <c r="CN863" t="s">
        <v>433</v>
      </c>
      <c r="CO863" t="s">
        <v>434</v>
      </c>
      <c r="CP863" t="s">
        <v>435</v>
      </c>
      <c r="CU863" t="s">
        <v>432</v>
      </c>
      <c r="CV863" t="s">
        <v>433</v>
      </c>
      <c r="CW863" t="s">
        <v>436</v>
      </c>
      <c r="CX863" t="s">
        <v>437</v>
      </c>
      <c r="CY863" t="s">
        <v>436</v>
      </c>
      <c r="CZ863" t="s">
        <v>437</v>
      </c>
      <c r="DA863" t="s">
        <v>343</v>
      </c>
      <c r="DB863" t="s">
        <v>344</v>
      </c>
      <c r="DD863">
        <v>0</v>
      </c>
      <c r="DF863" t="s">
        <v>4896</v>
      </c>
      <c r="DG863">
        <v>100</v>
      </c>
      <c r="DH863" t="s">
        <v>335</v>
      </c>
      <c r="DI863" t="s">
        <v>345</v>
      </c>
      <c r="DJ863" t="s">
        <v>409</v>
      </c>
      <c r="DP863" t="s">
        <v>347</v>
      </c>
      <c r="DQ863">
        <v>0</v>
      </c>
      <c r="DS863" t="s">
        <v>348</v>
      </c>
      <c r="DY863">
        <v>0</v>
      </c>
      <c r="EA863" t="s">
        <v>349</v>
      </c>
      <c r="EC863" s="4">
        <v>45792</v>
      </c>
      <c r="ED863" t="s">
        <v>350</v>
      </c>
      <c r="EE863" t="s">
        <v>410</v>
      </c>
      <c r="EG863" t="s">
        <v>439</v>
      </c>
      <c r="EH863">
        <v>0</v>
      </c>
      <c r="EK863">
        <v>0</v>
      </c>
      <c r="EM863" t="s">
        <v>440</v>
      </c>
      <c r="EO863">
        <v>0</v>
      </c>
      <c r="EP863" t="s">
        <v>4897</v>
      </c>
      <c r="ER863">
        <v>45</v>
      </c>
      <c r="ES863">
        <v>45</v>
      </c>
      <c r="ET863">
        <v>6485.4</v>
      </c>
      <c r="EU863">
        <v>6485.4</v>
      </c>
      <c r="EV863" t="s">
        <v>1003</v>
      </c>
      <c r="EW863">
        <v>144.12</v>
      </c>
      <c r="EX863">
        <v>144.12</v>
      </c>
      <c r="EY863" t="s">
        <v>412</v>
      </c>
      <c r="EZ863">
        <v>1</v>
      </c>
      <c r="FA863" t="s">
        <v>428</v>
      </c>
      <c r="FB863">
        <v>0</v>
      </c>
      <c r="FC863">
        <v>1</v>
      </c>
      <c r="FI863">
        <v>0</v>
      </c>
      <c r="FJ863">
        <v>0</v>
      </c>
      <c r="FK863">
        <v>0</v>
      </c>
      <c r="FL863">
        <v>0</v>
      </c>
      <c r="FM863">
        <v>162.13999999999999</v>
      </c>
      <c r="FN863">
        <v>2.5</v>
      </c>
      <c r="FO863" t="s">
        <v>356</v>
      </c>
      <c r="FQ863" t="s">
        <v>1003</v>
      </c>
      <c r="FR863">
        <v>0</v>
      </c>
      <c r="FS863">
        <v>0</v>
      </c>
      <c r="FT863">
        <v>0</v>
      </c>
      <c r="FU863">
        <v>0</v>
      </c>
      <c r="FV863" t="s">
        <v>409</v>
      </c>
      <c r="FX863" t="s">
        <v>358</v>
      </c>
      <c r="FY863" t="s">
        <v>606</v>
      </c>
      <c r="FZ863">
        <v>0</v>
      </c>
      <c r="GA863">
        <v>0</v>
      </c>
      <c r="GC863">
        <v>0</v>
      </c>
      <c r="GD863">
        <v>0</v>
      </c>
      <c r="GE863">
        <v>0</v>
      </c>
      <c r="GF863">
        <v>0</v>
      </c>
      <c r="GG863" t="s">
        <v>1003</v>
      </c>
      <c r="GH863" t="s">
        <v>447</v>
      </c>
      <c r="GI863">
        <v>0</v>
      </c>
      <c r="GJ863" t="s">
        <v>361</v>
      </c>
      <c r="GK863" t="s">
        <v>362</v>
      </c>
      <c r="GL863">
        <v>0</v>
      </c>
      <c r="GO863">
        <v>0</v>
      </c>
      <c r="GS863">
        <v>6485.4</v>
      </c>
      <c r="GT863">
        <v>6485.4</v>
      </c>
      <c r="GU863">
        <v>144.12</v>
      </c>
      <c r="GV863">
        <v>144.12</v>
      </c>
      <c r="GW863">
        <v>0</v>
      </c>
      <c r="GX863">
        <v>45</v>
      </c>
      <c r="GY863">
        <v>0</v>
      </c>
      <c r="GZ863">
        <v>0</v>
      </c>
      <c r="HE863" t="s">
        <v>4898</v>
      </c>
      <c r="HF863" t="s">
        <v>4899</v>
      </c>
      <c r="HG863" t="s">
        <v>4900</v>
      </c>
      <c r="HH863" t="s">
        <v>4901</v>
      </c>
      <c r="HJ863">
        <v>144.12</v>
      </c>
      <c r="HK863">
        <v>0</v>
      </c>
      <c r="HL863">
        <v>0</v>
      </c>
      <c r="HM863">
        <v>0</v>
      </c>
      <c r="HN863">
        <v>45</v>
      </c>
      <c r="HP863">
        <v>0</v>
      </c>
      <c r="HT863">
        <v>0</v>
      </c>
      <c r="IA863">
        <v>162.13999999999999</v>
      </c>
      <c r="IB863">
        <v>2.5</v>
      </c>
      <c r="ID863" t="s">
        <v>412</v>
      </c>
      <c r="IE863" t="s">
        <v>426</v>
      </c>
      <c r="IF863">
        <v>6485.4</v>
      </c>
      <c r="IG863">
        <v>0</v>
      </c>
      <c r="IH863">
        <v>0</v>
      </c>
      <c r="II863">
        <v>144.12</v>
      </c>
      <c r="IJ863">
        <v>0</v>
      </c>
      <c r="IO863" t="s">
        <v>363</v>
      </c>
      <c r="IP863" t="s">
        <v>364</v>
      </c>
      <c r="IQ863">
        <v>162.13999999999999</v>
      </c>
      <c r="IR863">
        <v>162.13999999999999</v>
      </c>
      <c r="IT863" t="s">
        <v>47</v>
      </c>
      <c r="IU863">
        <v>0</v>
      </c>
      <c r="IV863" t="s">
        <v>356</v>
      </c>
      <c r="IW863" t="s">
        <v>365</v>
      </c>
      <c r="IX863" t="s">
        <v>366</v>
      </c>
      <c r="IY863">
        <v>0</v>
      </c>
      <c r="IZ863">
        <v>0</v>
      </c>
      <c r="JA863" t="s">
        <v>4902</v>
      </c>
      <c r="JC863">
        <v>162.13999999999999</v>
      </c>
      <c r="JD863">
        <v>162.13999999999999</v>
      </c>
      <c r="JE863">
        <v>0</v>
      </c>
      <c r="JF863">
        <v>6647.54</v>
      </c>
      <c r="JG863">
        <v>6647.54</v>
      </c>
      <c r="JH863" t="s">
        <v>368</v>
      </c>
      <c r="LD863">
        <v>0</v>
      </c>
      <c r="LF863" t="s">
        <v>423</v>
      </c>
      <c r="LG863">
        <v>0</v>
      </c>
      <c r="LH863" s="2">
        <v>45777</v>
      </c>
      <c r="LI863">
        <v>100</v>
      </c>
      <c r="LK863">
        <v>6810</v>
      </c>
      <c r="LL863">
        <v>6810</v>
      </c>
      <c r="LM863">
        <v>0</v>
      </c>
      <c r="LN863">
        <v>0</v>
      </c>
      <c r="LO863">
        <v>6810</v>
      </c>
      <c r="LP863">
        <v>6810</v>
      </c>
    </row>
    <row r="864" spans="1:328">
      <c r="B864" t="s">
        <v>4932</v>
      </c>
      <c r="IO864" t="s">
        <v>369</v>
      </c>
      <c r="IP864" t="s">
        <v>364</v>
      </c>
      <c r="IQ864">
        <v>162.13999999999999</v>
      </c>
      <c r="IR864">
        <v>162.13999999999999</v>
      </c>
      <c r="IT864" t="s">
        <v>47</v>
      </c>
      <c r="IU864">
        <v>0</v>
      </c>
      <c r="IV864" t="s">
        <v>356</v>
      </c>
      <c r="IW864" t="s">
        <v>370</v>
      </c>
      <c r="IX864" t="s">
        <v>371</v>
      </c>
      <c r="IY864">
        <v>0</v>
      </c>
      <c r="IZ864">
        <v>0</v>
      </c>
      <c r="JA864" t="s">
        <v>4902</v>
      </c>
      <c r="JC864">
        <v>162.13999999999999</v>
      </c>
      <c r="JD864">
        <v>162.13999999999999</v>
      </c>
      <c r="JE864">
        <v>0</v>
      </c>
      <c r="JF864">
        <v>6809.68</v>
      </c>
      <c r="JG864">
        <v>6809.68</v>
      </c>
      <c r="JH864" t="s">
        <v>368</v>
      </c>
    </row>
    <row r="865" spans="1:328">
      <c r="B865" t="s">
        <v>4932</v>
      </c>
      <c r="IN865" t="s">
        <v>335</v>
      </c>
      <c r="IO865" t="s">
        <v>419</v>
      </c>
      <c r="IP865" t="s">
        <v>364</v>
      </c>
      <c r="IQ865">
        <v>0.32</v>
      </c>
      <c r="IR865">
        <v>0.32</v>
      </c>
      <c r="IT865" t="s">
        <v>47</v>
      </c>
      <c r="IU865">
        <v>0</v>
      </c>
      <c r="IV865" t="s">
        <v>356</v>
      </c>
      <c r="IW865" t="s">
        <v>420</v>
      </c>
      <c r="IY865">
        <v>0</v>
      </c>
      <c r="IZ865">
        <v>0</v>
      </c>
      <c r="JA865" t="s">
        <v>4903</v>
      </c>
      <c r="JC865">
        <v>0.32</v>
      </c>
      <c r="JD865">
        <v>0.32</v>
      </c>
      <c r="JE865">
        <v>0</v>
      </c>
      <c r="JF865">
        <v>6810</v>
      </c>
      <c r="JG865">
        <v>6810</v>
      </c>
      <c r="JH865" t="s">
        <v>422</v>
      </c>
    </row>
    <row r="866" spans="1:328">
      <c r="A866" t="s">
        <v>4904</v>
      </c>
      <c r="B866" t="s">
        <v>5260</v>
      </c>
      <c r="C866" t="s">
        <v>330</v>
      </c>
      <c r="D866" t="s">
        <v>425</v>
      </c>
      <c r="E866" s="4">
        <v>45749</v>
      </c>
      <c r="F866" t="s">
        <v>426</v>
      </c>
      <c r="G866" t="s">
        <v>333</v>
      </c>
      <c r="H866" t="s">
        <v>425</v>
      </c>
      <c r="I866" t="s">
        <v>425</v>
      </c>
      <c r="L866" t="s">
        <v>334</v>
      </c>
      <c r="M866" s="3">
        <v>0.66324400212962964</v>
      </c>
      <c r="N866">
        <v>1</v>
      </c>
      <c r="O866" s="4">
        <v>45777</v>
      </c>
      <c r="Q866">
        <v>0</v>
      </c>
      <c r="R866">
        <v>0</v>
      </c>
      <c r="T866">
        <v>1</v>
      </c>
      <c r="U866">
        <v>0</v>
      </c>
      <c r="V866">
        <v>1</v>
      </c>
      <c r="W866">
        <v>0</v>
      </c>
      <c r="X866">
        <v>0</v>
      </c>
      <c r="Z866" t="s">
        <v>4905</v>
      </c>
      <c r="AA866" s="2">
        <v>45749</v>
      </c>
      <c r="AD866" t="s">
        <v>335</v>
      </c>
      <c r="AE866">
        <v>1</v>
      </c>
      <c r="AF866">
        <v>1</v>
      </c>
      <c r="AG866" t="s">
        <v>469</v>
      </c>
      <c r="AH866" t="s">
        <v>335</v>
      </c>
      <c r="AI866">
        <v>1</v>
      </c>
      <c r="AJ866">
        <v>0</v>
      </c>
      <c r="AL866">
        <v>0</v>
      </c>
      <c r="AM866" t="s">
        <v>428</v>
      </c>
      <c r="AO866">
        <v>0</v>
      </c>
      <c r="AR866">
        <v>1086</v>
      </c>
      <c r="AS866">
        <v>0</v>
      </c>
      <c r="AT866">
        <v>33221.160000000003</v>
      </c>
      <c r="AU866">
        <v>33221.160000000003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BA866" t="s">
        <v>429</v>
      </c>
      <c r="BE866">
        <v>-1.1599999999999999</v>
      </c>
      <c r="BF866">
        <v>0</v>
      </c>
      <c r="BG866">
        <v>-1.1599999999999999</v>
      </c>
      <c r="BH866">
        <v>-1.1599999999999999</v>
      </c>
      <c r="BI866">
        <v>0</v>
      </c>
      <c r="BJ866">
        <v>-1.1599999999999999</v>
      </c>
      <c r="BK866">
        <v>33220</v>
      </c>
      <c r="BL866">
        <v>0</v>
      </c>
      <c r="BM866">
        <v>0</v>
      </c>
      <c r="BN866" t="s">
        <v>4906</v>
      </c>
      <c r="BO866">
        <v>33220</v>
      </c>
      <c r="BP866">
        <v>0</v>
      </c>
      <c r="BQ866">
        <v>0</v>
      </c>
      <c r="BR866">
        <v>0</v>
      </c>
      <c r="BS866" t="s">
        <v>4906</v>
      </c>
      <c r="BT866">
        <v>0</v>
      </c>
      <c r="BU866">
        <v>33220</v>
      </c>
      <c r="BV866">
        <v>1</v>
      </c>
      <c r="BW866" t="s">
        <v>66</v>
      </c>
      <c r="BX866">
        <v>0</v>
      </c>
      <c r="BY866">
        <v>0</v>
      </c>
      <c r="BZ866">
        <v>0</v>
      </c>
      <c r="CA866" t="s">
        <v>4907</v>
      </c>
      <c r="CC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M866" t="s">
        <v>432</v>
      </c>
      <c r="CN866" t="s">
        <v>433</v>
      </c>
      <c r="CO866" t="s">
        <v>434</v>
      </c>
      <c r="CP866" t="s">
        <v>435</v>
      </c>
      <c r="CU866" t="s">
        <v>2787</v>
      </c>
      <c r="CV866" t="s">
        <v>2788</v>
      </c>
      <c r="CW866" t="s">
        <v>436</v>
      </c>
      <c r="CX866" t="s">
        <v>437</v>
      </c>
      <c r="CY866" t="s">
        <v>436</v>
      </c>
      <c r="CZ866" t="s">
        <v>437</v>
      </c>
      <c r="DA866" t="s">
        <v>343</v>
      </c>
      <c r="DB866" t="s">
        <v>344</v>
      </c>
      <c r="DD866">
        <v>0</v>
      </c>
      <c r="DF866" t="s">
        <v>4908</v>
      </c>
      <c r="DG866">
        <v>100</v>
      </c>
      <c r="DH866" t="s">
        <v>335</v>
      </c>
      <c r="DI866" t="s">
        <v>345</v>
      </c>
      <c r="DJ866" t="s">
        <v>409</v>
      </c>
      <c r="DP866" t="s">
        <v>347</v>
      </c>
      <c r="DQ866">
        <v>0</v>
      </c>
      <c r="DS866" t="s">
        <v>348</v>
      </c>
      <c r="DY866">
        <v>0</v>
      </c>
      <c r="EA866" t="s">
        <v>349</v>
      </c>
      <c r="EC866" s="4">
        <v>45792</v>
      </c>
      <c r="ED866" t="s">
        <v>350</v>
      </c>
      <c r="EE866" t="s">
        <v>410</v>
      </c>
      <c r="EG866" t="s">
        <v>439</v>
      </c>
      <c r="EH866">
        <v>0</v>
      </c>
      <c r="EK866">
        <v>0</v>
      </c>
      <c r="EM866" t="s">
        <v>440</v>
      </c>
      <c r="EO866">
        <v>0</v>
      </c>
      <c r="EP866" t="s">
        <v>4909</v>
      </c>
      <c r="ER866">
        <v>660</v>
      </c>
      <c r="ES866">
        <v>660</v>
      </c>
      <c r="ET866">
        <v>19951.8</v>
      </c>
      <c r="EU866">
        <v>19951.8</v>
      </c>
      <c r="EV866" t="s">
        <v>442</v>
      </c>
      <c r="EW866">
        <v>30.23</v>
      </c>
      <c r="EX866">
        <v>30.23</v>
      </c>
      <c r="EY866" t="s">
        <v>412</v>
      </c>
      <c r="EZ866">
        <v>1</v>
      </c>
      <c r="FA866" t="s">
        <v>428</v>
      </c>
      <c r="FB866">
        <v>0</v>
      </c>
      <c r="FC866">
        <v>1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 t="s">
        <v>356</v>
      </c>
      <c r="FQ866" t="s">
        <v>444</v>
      </c>
      <c r="FR866">
        <v>0</v>
      </c>
      <c r="FS866">
        <v>0</v>
      </c>
      <c r="FT866">
        <v>0</v>
      </c>
      <c r="FU866">
        <v>0</v>
      </c>
      <c r="FV866" t="s">
        <v>409</v>
      </c>
      <c r="FX866" t="s">
        <v>413</v>
      </c>
      <c r="FY866" t="s">
        <v>446</v>
      </c>
      <c r="FZ866">
        <v>0</v>
      </c>
      <c r="GA866">
        <v>0</v>
      </c>
      <c r="GC866">
        <v>0</v>
      </c>
      <c r="GD866">
        <v>0</v>
      </c>
      <c r="GE866">
        <v>0</v>
      </c>
      <c r="GF866">
        <v>0</v>
      </c>
      <c r="GG866" t="s">
        <v>444</v>
      </c>
      <c r="GH866" t="s">
        <v>447</v>
      </c>
      <c r="GI866">
        <v>0</v>
      </c>
      <c r="GJ866" t="s">
        <v>416</v>
      </c>
      <c r="GL866">
        <v>0</v>
      </c>
      <c r="GO866">
        <v>0</v>
      </c>
      <c r="GS866">
        <v>19951.8</v>
      </c>
      <c r="GT866">
        <v>19951.8</v>
      </c>
      <c r="GU866">
        <v>30.23</v>
      </c>
      <c r="GV866">
        <v>30.23</v>
      </c>
      <c r="GW866">
        <v>0</v>
      </c>
      <c r="GX866">
        <v>660</v>
      </c>
      <c r="GY866">
        <v>0</v>
      </c>
      <c r="GZ866">
        <v>0</v>
      </c>
      <c r="HE866" t="s">
        <v>4910</v>
      </c>
      <c r="HF866" t="s">
        <v>4911</v>
      </c>
      <c r="HG866" t="s">
        <v>4912</v>
      </c>
      <c r="HH866" t="s">
        <v>4913</v>
      </c>
      <c r="HJ866">
        <v>30.23</v>
      </c>
      <c r="HK866">
        <v>0</v>
      </c>
      <c r="HL866">
        <v>0</v>
      </c>
      <c r="HM866">
        <v>0</v>
      </c>
      <c r="HN866">
        <v>660</v>
      </c>
      <c r="HP866">
        <v>0</v>
      </c>
      <c r="HT866">
        <v>0</v>
      </c>
      <c r="IA866">
        <v>0</v>
      </c>
      <c r="IB866">
        <v>0</v>
      </c>
      <c r="ID866" t="s">
        <v>412</v>
      </c>
      <c r="IE866" t="s">
        <v>426</v>
      </c>
      <c r="IF866">
        <v>19951.099999999999</v>
      </c>
      <c r="IG866">
        <v>0</v>
      </c>
      <c r="IH866">
        <v>0</v>
      </c>
      <c r="II866">
        <v>30.23</v>
      </c>
      <c r="IJ866">
        <v>0</v>
      </c>
      <c r="IO866" t="s">
        <v>363</v>
      </c>
      <c r="IP866" t="s">
        <v>364</v>
      </c>
      <c r="IQ866">
        <v>0</v>
      </c>
      <c r="IR866">
        <v>0</v>
      </c>
      <c r="IT866" t="s">
        <v>47</v>
      </c>
      <c r="IU866">
        <v>0</v>
      </c>
      <c r="IV866" t="s">
        <v>356</v>
      </c>
      <c r="IW866" t="s">
        <v>365</v>
      </c>
      <c r="IX866" t="s">
        <v>366</v>
      </c>
      <c r="IY866">
        <v>0</v>
      </c>
      <c r="IZ866">
        <v>0</v>
      </c>
      <c r="JA866" t="s">
        <v>2206</v>
      </c>
      <c r="JC866">
        <v>0</v>
      </c>
      <c r="JD866">
        <v>0</v>
      </c>
      <c r="JE866">
        <v>0</v>
      </c>
      <c r="JF866">
        <v>33221.160000000003</v>
      </c>
      <c r="JG866">
        <v>33221.160000000003</v>
      </c>
      <c r="JH866" t="s">
        <v>368</v>
      </c>
      <c r="LD866">
        <v>0</v>
      </c>
      <c r="LF866" t="s">
        <v>423</v>
      </c>
      <c r="LG866">
        <v>0</v>
      </c>
      <c r="LH866" s="2">
        <v>45777</v>
      </c>
      <c r="LI866">
        <v>100</v>
      </c>
      <c r="LK866">
        <v>33220</v>
      </c>
      <c r="LL866">
        <v>33220</v>
      </c>
      <c r="LM866">
        <v>0</v>
      </c>
      <c r="LN866">
        <v>0</v>
      </c>
      <c r="LO866">
        <v>33220</v>
      </c>
      <c r="LP866">
        <v>33220</v>
      </c>
    </row>
    <row r="867" spans="1:328">
      <c r="B867" t="s">
        <v>4932</v>
      </c>
      <c r="ER867">
        <v>250</v>
      </c>
      <c r="ES867">
        <v>250</v>
      </c>
      <c r="ET867">
        <v>7750</v>
      </c>
      <c r="EU867">
        <v>7750</v>
      </c>
      <c r="EV867" t="s">
        <v>456</v>
      </c>
      <c r="EW867">
        <v>31</v>
      </c>
      <c r="EX867">
        <v>31</v>
      </c>
      <c r="EY867" t="s">
        <v>412</v>
      </c>
      <c r="EZ867">
        <v>1</v>
      </c>
      <c r="FA867" t="s">
        <v>428</v>
      </c>
      <c r="FB867">
        <v>0</v>
      </c>
      <c r="FC867">
        <v>1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 t="s">
        <v>356</v>
      </c>
      <c r="FQ867" t="s">
        <v>457</v>
      </c>
      <c r="FR867">
        <v>0</v>
      </c>
      <c r="FS867">
        <v>0</v>
      </c>
      <c r="FT867">
        <v>0</v>
      </c>
      <c r="FU867">
        <v>0</v>
      </c>
      <c r="FV867" t="s">
        <v>409</v>
      </c>
      <c r="FX867" t="s">
        <v>413</v>
      </c>
      <c r="FY867" t="s">
        <v>446</v>
      </c>
      <c r="FZ867">
        <v>0</v>
      </c>
      <c r="GA867">
        <v>0</v>
      </c>
      <c r="GC867">
        <v>0</v>
      </c>
      <c r="GD867">
        <v>0</v>
      </c>
      <c r="GE867">
        <v>0</v>
      </c>
      <c r="GF867">
        <v>0</v>
      </c>
      <c r="GG867" t="s">
        <v>456</v>
      </c>
      <c r="GH867" t="s">
        <v>447</v>
      </c>
      <c r="GI867">
        <v>0</v>
      </c>
      <c r="GJ867" t="s">
        <v>416</v>
      </c>
      <c r="GL867">
        <v>0</v>
      </c>
      <c r="GO867">
        <v>0</v>
      </c>
      <c r="GS867">
        <v>7750</v>
      </c>
      <c r="GT867">
        <v>7750</v>
      </c>
      <c r="GU867">
        <v>31</v>
      </c>
      <c r="GV867">
        <v>31</v>
      </c>
      <c r="GW867">
        <v>0</v>
      </c>
      <c r="GX867">
        <v>250</v>
      </c>
      <c r="GY867">
        <v>0</v>
      </c>
      <c r="GZ867">
        <v>0</v>
      </c>
      <c r="HE867" t="s">
        <v>4910</v>
      </c>
      <c r="HF867" t="s">
        <v>4914</v>
      </c>
      <c r="HG867" t="s">
        <v>4912</v>
      </c>
      <c r="HH867" t="s">
        <v>4915</v>
      </c>
      <c r="HJ867">
        <v>31</v>
      </c>
      <c r="HK867">
        <v>0</v>
      </c>
      <c r="HL867">
        <v>0</v>
      </c>
      <c r="HM867">
        <v>0</v>
      </c>
      <c r="HN867">
        <v>250</v>
      </c>
      <c r="HP867">
        <v>0</v>
      </c>
      <c r="HT867">
        <v>0</v>
      </c>
      <c r="IA867">
        <v>0</v>
      </c>
      <c r="IB867">
        <v>0</v>
      </c>
      <c r="ID867" t="s">
        <v>412</v>
      </c>
      <c r="IE867" t="s">
        <v>426</v>
      </c>
      <c r="IF867">
        <v>7749.73</v>
      </c>
      <c r="IG867">
        <v>0</v>
      </c>
      <c r="IH867">
        <v>0</v>
      </c>
      <c r="II867">
        <v>31</v>
      </c>
      <c r="IJ867">
        <v>0</v>
      </c>
      <c r="IO867" t="s">
        <v>369</v>
      </c>
      <c r="IP867" t="s">
        <v>364</v>
      </c>
      <c r="IQ867">
        <v>0</v>
      </c>
      <c r="IR867">
        <v>0</v>
      </c>
      <c r="IT867" t="s">
        <v>47</v>
      </c>
      <c r="IU867">
        <v>0</v>
      </c>
      <c r="IV867" t="s">
        <v>356</v>
      </c>
      <c r="IW867" t="s">
        <v>370</v>
      </c>
      <c r="IX867" t="s">
        <v>371</v>
      </c>
      <c r="IY867">
        <v>0</v>
      </c>
      <c r="IZ867">
        <v>0</v>
      </c>
      <c r="JA867" t="s">
        <v>2206</v>
      </c>
      <c r="JC867">
        <v>0</v>
      </c>
      <c r="JD867">
        <v>0</v>
      </c>
      <c r="JE867">
        <v>0</v>
      </c>
      <c r="JF867">
        <v>33221.160000000003</v>
      </c>
      <c r="JG867">
        <v>33221.160000000003</v>
      </c>
      <c r="JH867" t="s">
        <v>368</v>
      </c>
    </row>
    <row r="868" spans="1:328">
      <c r="B868" t="s">
        <v>4932</v>
      </c>
      <c r="ER868">
        <v>132</v>
      </c>
      <c r="ES868">
        <v>132</v>
      </c>
      <c r="ET868">
        <v>4139.5200000000004</v>
      </c>
      <c r="EU868">
        <v>4139.5200000000004</v>
      </c>
      <c r="EV868" t="s">
        <v>1142</v>
      </c>
      <c r="EW868">
        <v>31.36</v>
      </c>
      <c r="EX868">
        <v>31.36</v>
      </c>
      <c r="EY868" t="s">
        <v>412</v>
      </c>
      <c r="EZ868">
        <v>1</v>
      </c>
      <c r="FA868" t="s">
        <v>428</v>
      </c>
      <c r="FB868">
        <v>0</v>
      </c>
      <c r="FC868">
        <v>1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 t="s">
        <v>356</v>
      </c>
      <c r="FQ868" t="s">
        <v>1142</v>
      </c>
      <c r="FR868">
        <v>0</v>
      </c>
      <c r="FS868">
        <v>0</v>
      </c>
      <c r="FT868">
        <v>0</v>
      </c>
      <c r="FU868">
        <v>0</v>
      </c>
      <c r="FV868" t="s">
        <v>409</v>
      </c>
      <c r="FX868" t="s">
        <v>413</v>
      </c>
      <c r="FY868" t="s">
        <v>446</v>
      </c>
      <c r="FZ868">
        <v>0</v>
      </c>
      <c r="GA868">
        <v>0</v>
      </c>
      <c r="GC868">
        <v>0</v>
      </c>
      <c r="GD868">
        <v>0</v>
      </c>
      <c r="GE868">
        <v>0</v>
      </c>
      <c r="GF868">
        <v>0</v>
      </c>
      <c r="GG868" t="s">
        <v>1142</v>
      </c>
      <c r="GH868" t="s">
        <v>447</v>
      </c>
      <c r="GI868">
        <v>0</v>
      </c>
      <c r="GJ868" t="s">
        <v>416</v>
      </c>
      <c r="GL868">
        <v>0</v>
      </c>
      <c r="GO868">
        <v>0</v>
      </c>
      <c r="GS868">
        <v>4139.5200000000004</v>
      </c>
      <c r="GT868">
        <v>4139.5200000000004</v>
      </c>
      <c r="GU868">
        <v>31.36</v>
      </c>
      <c r="GV868">
        <v>31.36</v>
      </c>
      <c r="GW868">
        <v>0</v>
      </c>
      <c r="GX868">
        <v>132</v>
      </c>
      <c r="GY868">
        <v>0</v>
      </c>
      <c r="GZ868">
        <v>0</v>
      </c>
      <c r="HE868" t="s">
        <v>4910</v>
      </c>
      <c r="HF868" t="s">
        <v>4916</v>
      </c>
      <c r="HG868" t="s">
        <v>4912</v>
      </c>
      <c r="HH868" t="s">
        <v>4917</v>
      </c>
      <c r="HJ868">
        <v>31.36</v>
      </c>
      <c r="HK868">
        <v>0</v>
      </c>
      <c r="HL868">
        <v>0</v>
      </c>
      <c r="HM868">
        <v>0</v>
      </c>
      <c r="HN868">
        <v>132</v>
      </c>
      <c r="HP868">
        <v>0</v>
      </c>
      <c r="HT868">
        <v>0</v>
      </c>
      <c r="IA868">
        <v>0</v>
      </c>
      <c r="IB868">
        <v>0</v>
      </c>
      <c r="ID868" t="s">
        <v>412</v>
      </c>
      <c r="IE868" t="s">
        <v>426</v>
      </c>
      <c r="IF868">
        <v>4139.38</v>
      </c>
      <c r="IG868">
        <v>0</v>
      </c>
      <c r="IH868">
        <v>0</v>
      </c>
      <c r="II868">
        <v>31.36</v>
      </c>
      <c r="IJ868">
        <v>0</v>
      </c>
      <c r="IN868" t="s">
        <v>335</v>
      </c>
      <c r="IO868" t="s">
        <v>419</v>
      </c>
      <c r="IP868" t="s">
        <v>364</v>
      </c>
      <c r="IQ868">
        <v>-1.1599999999999999</v>
      </c>
      <c r="IR868">
        <v>-1.1599999999999999</v>
      </c>
      <c r="IT868" t="s">
        <v>47</v>
      </c>
      <c r="IU868">
        <v>0</v>
      </c>
      <c r="IV868" t="s">
        <v>356</v>
      </c>
      <c r="IW868" t="s">
        <v>420</v>
      </c>
      <c r="IY868">
        <v>0</v>
      </c>
      <c r="IZ868">
        <v>0</v>
      </c>
      <c r="JA868" t="s">
        <v>4918</v>
      </c>
      <c r="JC868">
        <v>-1.1599999999999999</v>
      </c>
      <c r="JD868">
        <v>-1.1599999999999999</v>
      </c>
      <c r="JE868">
        <v>0</v>
      </c>
      <c r="JF868">
        <v>33220</v>
      </c>
      <c r="JG868">
        <v>33220</v>
      </c>
      <c r="JH868" t="s">
        <v>422</v>
      </c>
    </row>
    <row r="869" spans="1:328">
      <c r="B869" t="s">
        <v>4932</v>
      </c>
      <c r="ER869">
        <v>44</v>
      </c>
      <c r="ES869">
        <v>44</v>
      </c>
      <c r="ET869">
        <v>1379.84</v>
      </c>
      <c r="EU869">
        <v>1379.84</v>
      </c>
      <c r="EV869" t="s">
        <v>460</v>
      </c>
      <c r="EW869">
        <v>31.36</v>
      </c>
      <c r="EX869">
        <v>31.36</v>
      </c>
      <c r="EY869" t="s">
        <v>412</v>
      </c>
      <c r="EZ869">
        <v>1</v>
      </c>
      <c r="FA869" t="s">
        <v>428</v>
      </c>
      <c r="FB869">
        <v>0</v>
      </c>
      <c r="FC869">
        <v>1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 t="s">
        <v>356</v>
      </c>
      <c r="FQ869" t="s">
        <v>461</v>
      </c>
      <c r="FR869">
        <v>0</v>
      </c>
      <c r="FS869">
        <v>0</v>
      </c>
      <c r="FT869">
        <v>0</v>
      </c>
      <c r="FU869">
        <v>0</v>
      </c>
      <c r="FV869" t="s">
        <v>409</v>
      </c>
      <c r="FX869" t="s">
        <v>445</v>
      </c>
      <c r="FY869" t="s">
        <v>462</v>
      </c>
      <c r="FZ869">
        <v>0</v>
      </c>
      <c r="GA869">
        <v>0</v>
      </c>
      <c r="GC869">
        <v>0</v>
      </c>
      <c r="GD869">
        <v>0</v>
      </c>
      <c r="GE869">
        <v>0</v>
      </c>
      <c r="GF869">
        <v>0</v>
      </c>
      <c r="GG869" t="s">
        <v>461</v>
      </c>
      <c r="GH869" t="s">
        <v>447</v>
      </c>
      <c r="GI869">
        <v>0</v>
      </c>
      <c r="GJ869" t="s">
        <v>448</v>
      </c>
      <c r="GK869" t="s">
        <v>449</v>
      </c>
      <c r="GL869">
        <v>0</v>
      </c>
      <c r="GO869">
        <v>0</v>
      </c>
      <c r="GS869">
        <v>1379.84</v>
      </c>
      <c r="GT869">
        <v>1379.84</v>
      </c>
      <c r="GU869">
        <v>31.36</v>
      </c>
      <c r="GV869">
        <v>31.36</v>
      </c>
      <c r="GW869">
        <v>0</v>
      </c>
      <c r="GX869">
        <v>44</v>
      </c>
      <c r="GY869">
        <v>0</v>
      </c>
      <c r="GZ869">
        <v>0</v>
      </c>
      <c r="HE869" t="s">
        <v>4910</v>
      </c>
      <c r="HF869" t="s">
        <v>4919</v>
      </c>
      <c r="HG869" t="s">
        <v>4912</v>
      </c>
      <c r="HH869" t="s">
        <v>4920</v>
      </c>
      <c r="HJ869">
        <v>31.36</v>
      </c>
      <c r="HK869">
        <v>0</v>
      </c>
      <c r="HL869">
        <v>0</v>
      </c>
      <c r="HM869">
        <v>0</v>
      </c>
      <c r="HN869">
        <v>44</v>
      </c>
      <c r="HP869">
        <v>0</v>
      </c>
      <c r="HT869">
        <v>0</v>
      </c>
      <c r="IA869">
        <v>0</v>
      </c>
      <c r="IB869">
        <v>0</v>
      </c>
      <c r="ID869" t="s">
        <v>412</v>
      </c>
      <c r="IE869" t="s">
        <v>426</v>
      </c>
      <c r="IF869">
        <v>1379.79</v>
      </c>
      <c r="IG869">
        <v>0</v>
      </c>
      <c r="IH869">
        <v>0</v>
      </c>
      <c r="II869">
        <v>31.36</v>
      </c>
      <c r="IJ869">
        <v>0</v>
      </c>
    </row>
    <row r="870" spans="1:328">
      <c r="A870" t="s">
        <v>4921</v>
      </c>
      <c r="B870" t="s">
        <v>5261</v>
      </c>
      <c r="C870" t="s">
        <v>330</v>
      </c>
      <c r="D870" t="s">
        <v>2783</v>
      </c>
      <c r="E870" s="4">
        <v>45751</v>
      </c>
      <c r="F870" t="s">
        <v>426</v>
      </c>
      <c r="G870" t="s">
        <v>333</v>
      </c>
      <c r="H870" t="s">
        <v>2783</v>
      </c>
      <c r="I870" t="s">
        <v>2783</v>
      </c>
      <c r="L870" t="s">
        <v>334</v>
      </c>
      <c r="M870" s="3">
        <v>0.650121185300926</v>
      </c>
      <c r="N870">
        <v>1</v>
      </c>
      <c r="O870" s="4">
        <v>45751</v>
      </c>
      <c r="Q870">
        <v>0</v>
      </c>
      <c r="R870">
        <v>0</v>
      </c>
      <c r="T870">
        <v>1</v>
      </c>
      <c r="U870">
        <v>0</v>
      </c>
      <c r="V870">
        <v>1</v>
      </c>
      <c r="W870">
        <v>0</v>
      </c>
      <c r="X870">
        <v>0</v>
      </c>
      <c r="Z870" t="s">
        <v>4922</v>
      </c>
      <c r="AA870" s="2">
        <v>45751</v>
      </c>
      <c r="AD870" t="s">
        <v>335</v>
      </c>
      <c r="AE870">
        <v>1</v>
      </c>
      <c r="AF870">
        <v>1</v>
      </c>
      <c r="AG870" t="s">
        <v>469</v>
      </c>
      <c r="AH870" t="s">
        <v>335</v>
      </c>
      <c r="AI870">
        <v>1</v>
      </c>
      <c r="AJ870">
        <v>0</v>
      </c>
      <c r="AL870">
        <v>0</v>
      </c>
      <c r="AM870" t="s">
        <v>428</v>
      </c>
      <c r="AO870">
        <v>0</v>
      </c>
      <c r="AR870">
        <v>125</v>
      </c>
      <c r="AS870">
        <v>0</v>
      </c>
      <c r="AT870">
        <v>23750</v>
      </c>
      <c r="AU870">
        <v>23750</v>
      </c>
      <c r="AV870">
        <v>23750</v>
      </c>
      <c r="AW870">
        <v>23750</v>
      </c>
      <c r="AX870">
        <v>23750</v>
      </c>
      <c r="AY870">
        <v>23750</v>
      </c>
      <c r="AZ870" t="s">
        <v>1176</v>
      </c>
      <c r="BA870" t="s">
        <v>511</v>
      </c>
      <c r="BE870">
        <v>2850</v>
      </c>
      <c r="BF870">
        <v>0</v>
      </c>
      <c r="BG870">
        <v>2850</v>
      </c>
      <c r="BH870">
        <v>2850</v>
      </c>
      <c r="BI870">
        <v>0</v>
      </c>
      <c r="BJ870">
        <v>2850</v>
      </c>
      <c r="BK870">
        <v>26600</v>
      </c>
      <c r="BL870">
        <v>0</v>
      </c>
      <c r="BM870">
        <v>0</v>
      </c>
      <c r="BN870" t="s">
        <v>2215</v>
      </c>
      <c r="BO870">
        <v>26600</v>
      </c>
      <c r="BP870">
        <v>0</v>
      </c>
      <c r="BQ870">
        <v>0</v>
      </c>
      <c r="BR870">
        <v>0</v>
      </c>
      <c r="BS870" t="s">
        <v>2215</v>
      </c>
      <c r="BT870">
        <v>0</v>
      </c>
      <c r="BU870">
        <v>26600</v>
      </c>
      <c r="BV870">
        <v>1</v>
      </c>
      <c r="BW870" t="s">
        <v>66</v>
      </c>
      <c r="BX870">
        <v>0</v>
      </c>
      <c r="BY870">
        <v>0</v>
      </c>
      <c r="BZ870">
        <v>0</v>
      </c>
      <c r="CA870" t="s">
        <v>4923</v>
      </c>
      <c r="CC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M870" t="s">
        <v>2787</v>
      </c>
      <c r="CN870" t="s">
        <v>2788</v>
      </c>
      <c r="CO870" t="s">
        <v>2789</v>
      </c>
      <c r="CP870" t="s">
        <v>435</v>
      </c>
      <c r="CU870" t="s">
        <v>2787</v>
      </c>
      <c r="CV870" t="s">
        <v>2788</v>
      </c>
      <c r="CW870" t="s">
        <v>436</v>
      </c>
      <c r="CX870" t="s">
        <v>437</v>
      </c>
      <c r="CY870" t="s">
        <v>436</v>
      </c>
      <c r="CZ870" t="s">
        <v>437</v>
      </c>
      <c r="DA870" t="s">
        <v>343</v>
      </c>
      <c r="DB870" t="s">
        <v>344</v>
      </c>
      <c r="DD870">
        <v>0</v>
      </c>
      <c r="DF870" t="s">
        <v>4924</v>
      </c>
      <c r="DG870">
        <v>100</v>
      </c>
      <c r="DH870" t="s">
        <v>335</v>
      </c>
      <c r="DI870" t="s">
        <v>345</v>
      </c>
      <c r="DJ870" t="s">
        <v>409</v>
      </c>
      <c r="DP870" t="s">
        <v>347</v>
      </c>
      <c r="DQ870">
        <v>0</v>
      </c>
      <c r="DS870" t="s">
        <v>348</v>
      </c>
      <c r="DY870">
        <v>0</v>
      </c>
      <c r="EA870" t="s">
        <v>349</v>
      </c>
      <c r="EC870" s="4">
        <v>45792</v>
      </c>
      <c r="ED870" t="s">
        <v>350</v>
      </c>
      <c r="EE870" t="s">
        <v>410</v>
      </c>
      <c r="EG870" t="s">
        <v>439</v>
      </c>
      <c r="EH870">
        <v>0</v>
      </c>
      <c r="EK870">
        <v>0</v>
      </c>
      <c r="EM870" t="s">
        <v>440</v>
      </c>
      <c r="EO870">
        <v>0</v>
      </c>
      <c r="EP870" t="s">
        <v>4925</v>
      </c>
      <c r="ER870">
        <v>125</v>
      </c>
      <c r="ES870">
        <v>125</v>
      </c>
      <c r="ET870">
        <v>23750</v>
      </c>
      <c r="EU870">
        <v>23750</v>
      </c>
      <c r="EV870" t="s">
        <v>2792</v>
      </c>
      <c r="EW870">
        <v>190</v>
      </c>
      <c r="EX870">
        <v>190</v>
      </c>
      <c r="EY870" t="s">
        <v>412</v>
      </c>
      <c r="EZ870">
        <v>1</v>
      </c>
      <c r="FA870" t="s">
        <v>428</v>
      </c>
      <c r="FB870">
        <v>0</v>
      </c>
      <c r="FC870">
        <v>1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 t="s">
        <v>356</v>
      </c>
      <c r="FQ870" t="s">
        <v>2793</v>
      </c>
      <c r="FR870">
        <v>0</v>
      </c>
      <c r="FS870">
        <v>0</v>
      </c>
      <c r="FT870">
        <v>0</v>
      </c>
      <c r="FU870">
        <v>0</v>
      </c>
      <c r="FV870" t="s">
        <v>409</v>
      </c>
      <c r="FX870" t="s">
        <v>358</v>
      </c>
      <c r="FY870" t="s">
        <v>2794</v>
      </c>
      <c r="FZ870">
        <v>2850</v>
      </c>
      <c r="GA870">
        <v>12</v>
      </c>
      <c r="GC870">
        <v>0</v>
      </c>
      <c r="GD870">
        <v>0</v>
      </c>
      <c r="GE870">
        <v>0</v>
      </c>
      <c r="GF870">
        <v>0</v>
      </c>
      <c r="GG870" t="s">
        <v>2792</v>
      </c>
      <c r="GH870" t="s">
        <v>447</v>
      </c>
      <c r="GI870">
        <v>0</v>
      </c>
      <c r="GJ870" t="s">
        <v>482</v>
      </c>
      <c r="GK870" t="s">
        <v>483</v>
      </c>
      <c r="GL870">
        <v>0</v>
      </c>
      <c r="GO870">
        <v>0</v>
      </c>
      <c r="GS870">
        <v>23750</v>
      </c>
      <c r="GT870">
        <v>23750</v>
      </c>
      <c r="GU870">
        <v>190</v>
      </c>
      <c r="GV870">
        <v>190</v>
      </c>
      <c r="GW870">
        <v>0</v>
      </c>
      <c r="GX870">
        <v>125</v>
      </c>
      <c r="GY870">
        <v>0</v>
      </c>
      <c r="GZ870">
        <v>0</v>
      </c>
      <c r="HE870" t="s">
        <v>4926</v>
      </c>
      <c r="HF870" t="s">
        <v>4927</v>
      </c>
      <c r="HG870" t="s">
        <v>4928</v>
      </c>
      <c r="HH870" t="s">
        <v>4929</v>
      </c>
      <c r="HJ870">
        <v>190</v>
      </c>
      <c r="HK870">
        <v>0</v>
      </c>
      <c r="HL870">
        <v>0</v>
      </c>
      <c r="HM870">
        <v>0</v>
      </c>
      <c r="HN870">
        <v>125</v>
      </c>
      <c r="HP870">
        <v>0</v>
      </c>
      <c r="HT870">
        <v>0</v>
      </c>
      <c r="IA870">
        <v>0</v>
      </c>
      <c r="IB870">
        <v>0</v>
      </c>
      <c r="ID870" t="s">
        <v>412</v>
      </c>
      <c r="IE870" t="s">
        <v>426</v>
      </c>
      <c r="IF870">
        <v>23750</v>
      </c>
      <c r="IG870">
        <v>0</v>
      </c>
      <c r="IH870">
        <v>0</v>
      </c>
      <c r="II870">
        <v>190</v>
      </c>
      <c r="IJ870">
        <v>0</v>
      </c>
      <c r="IO870" t="s">
        <v>501</v>
      </c>
      <c r="IP870" t="s">
        <v>364</v>
      </c>
      <c r="IQ870">
        <v>2850</v>
      </c>
      <c r="IR870">
        <v>2850</v>
      </c>
      <c r="IT870" t="s">
        <v>47</v>
      </c>
      <c r="IU870">
        <v>0</v>
      </c>
      <c r="IV870" t="s">
        <v>356</v>
      </c>
      <c r="IW870" t="s">
        <v>502</v>
      </c>
      <c r="IX870" t="s">
        <v>503</v>
      </c>
      <c r="IY870">
        <v>0</v>
      </c>
      <c r="IZ870">
        <v>0</v>
      </c>
      <c r="JA870" t="s">
        <v>4930</v>
      </c>
      <c r="JC870">
        <v>2850</v>
      </c>
      <c r="JD870">
        <v>2850</v>
      </c>
      <c r="JE870">
        <v>0</v>
      </c>
      <c r="JF870">
        <v>26600</v>
      </c>
      <c r="JG870">
        <v>26600</v>
      </c>
      <c r="JH870" t="s">
        <v>368</v>
      </c>
      <c r="LD870">
        <v>0</v>
      </c>
      <c r="LF870" t="s">
        <v>423</v>
      </c>
      <c r="LG870">
        <v>0</v>
      </c>
      <c r="LH870" s="2">
        <v>45751</v>
      </c>
      <c r="LI870">
        <v>100</v>
      </c>
      <c r="LK870">
        <v>26600</v>
      </c>
      <c r="LL870">
        <v>26600</v>
      </c>
      <c r="LM870">
        <v>0</v>
      </c>
      <c r="LN870">
        <v>0</v>
      </c>
      <c r="LO870">
        <v>26600</v>
      </c>
      <c r="LP870">
        <v>26600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4543-F17A-49BC-BE5B-AC7351B55661}">
  <dimension ref="A1:W628"/>
  <sheetViews>
    <sheetView workbookViewId="0">
      <selection activeCell="D8" sqref="D8:D16"/>
    </sheetView>
  </sheetViews>
  <sheetFormatPr defaultRowHeight="14.5"/>
  <cols>
    <col min="1" max="1" width="3.81640625" bestFit="1" customWidth="1"/>
    <col min="2" max="2" width="17" bestFit="1" customWidth="1"/>
    <col min="3" max="3" width="8.81640625" bestFit="1" customWidth="1"/>
    <col min="4" max="4" width="41.36328125" bestFit="1" customWidth="1"/>
    <col min="5" max="5" width="17.453125" bestFit="1" customWidth="1"/>
    <col min="6" max="6" width="10.08984375" bestFit="1" customWidth="1"/>
    <col min="7" max="7" width="11.36328125" bestFit="1" customWidth="1"/>
    <col min="8" max="8" width="10.81640625" bestFit="1" customWidth="1"/>
    <col min="9" max="9" width="18.36328125" bestFit="1" customWidth="1"/>
    <col min="10" max="10" width="8.26953125" bestFit="1" customWidth="1"/>
    <col min="11" max="11" width="20.36328125" bestFit="1" customWidth="1"/>
    <col min="12" max="12" width="41.36328125" bestFit="1" customWidth="1"/>
    <col min="13" max="13" width="28.54296875" bestFit="1" customWidth="1"/>
    <col min="14" max="14" width="10.08984375" bestFit="1" customWidth="1"/>
    <col min="15" max="15" width="19.08984375" bestFit="1" customWidth="1"/>
    <col min="16" max="16" width="11.54296875" bestFit="1" customWidth="1"/>
    <col min="17" max="17" width="11.08984375" bestFit="1" customWidth="1"/>
    <col min="18" max="18" width="18.6328125" bestFit="1" customWidth="1"/>
    <col min="19" max="19" width="16.54296875" bestFit="1" customWidth="1"/>
    <col min="20" max="20" width="34.1796875" bestFit="1" customWidth="1"/>
    <col min="21" max="21" width="35.36328125" bestFit="1" customWidth="1"/>
    <col min="22" max="22" width="25.81640625" bestFit="1" customWidth="1"/>
    <col min="23" max="23" width="28.08984375" bestFit="1" customWidth="1"/>
  </cols>
  <sheetData>
    <row r="1" spans="1:23">
      <c r="A1" t="s">
        <v>5278</v>
      </c>
      <c r="B1" t="s">
        <v>0</v>
      </c>
      <c r="C1" t="s">
        <v>5279</v>
      </c>
      <c r="D1" t="s">
        <v>2</v>
      </c>
      <c r="E1" t="s">
        <v>10</v>
      </c>
      <c r="F1" t="s">
        <v>3</v>
      </c>
      <c r="G1" t="s">
        <v>4</v>
      </c>
      <c r="H1" t="s">
        <v>48</v>
      </c>
      <c r="I1" t="s">
        <v>72</v>
      </c>
      <c r="J1" t="s">
        <v>29</v>
      </c>
      <c r="K1" t="s">
        <v>111</v>
      </c>
      <c r="L1" t="s">
        <v>7</v>
      </c>
      <c r="M1" t="s">
        <v>62</v>
      </c>
      <c r="N1" t="s">
        <v>13</v>
      </c>
      <c r="O1" t="s">
        <v>16</v>
      </c>
      <c r="P1" t="s">
        <v>138</v>
      </c>
      <c r="Q1" t="s">
        <v>137</v>
      </c>
      <c r="R1" t="s">
        <v>141</v>
      </c>
      <c r="S1" t="s">
        <v>140</v>
      </c>
      <c r="T1" t="s">
        <v>5280</v>
      </c>
      <c r="U1" t="s">
        <v>5281</v>
      </c>
      <c r="V1" t="s">
        <v>5282</v>
      </c>
      <c r="W1" t="s">
        <v>5283</v>
      </c>
    </row>
    <row r="2" spans="1:23">
      <c r="A2">
        <v>1</v>
      </c>
      <c r="B2" t="s">
        <v>403</v>
      </c>
      <c r="C2" t="s">
        <v>5264</v>
      </c>
      <c r="D2" t="s">
        <v>404</v>
      </c>
      <c r="E2" t="s">
        <v>334</v>
      </c>
      <c r="F2" s="2">
        <v>45866</v>
      </c>
      <c r="G2" t="s">
        <v>385</v>
      </c>
      <c r="H2">
        <v>26544</v>
      </c>
      <c r="I2">
        <v>26550</v>
      </c>
      <c r="J2" t="s">
        <v>335</v>
      </c>
      <c r="K2" t="s">
        <v>335</v>
      </c>
      <c r="L2" t="s">
        <v>404</v>
      </c>
      <c r="M2">
        <v>26550</v>
      </c>
      <c r="N2" s="2">
        <v>45866</v>
      </c>
      <c r="O2">
        <v>0</v>
      </c>
      <c r="Q2">
        <v>0</v>
      </c>
      <c r="S2">
        <v>0</v>
      </c>
      <c r="U2" t="s">
        <v>417</v>
      </c>
      <c r="V2" t="s">
        <v>5284</v>
      </c>
      <c r="W2" t="s">
        <v>5285</v>
      </c>
    </row>
    <row r="3" spans="1:23">
      <c r="A3">
        <v>2</v>
      </c>
      <c r="B3" t="s">
        <v>424</v>
      </c>
      <c r="C3" t="s">
        <v>5264</v>
      </c>
      <c r="D3" t="s">
        <v>425</v>
      </c>
      <c r="E3" t="s">
        <v>334</v>
      </c>
      <c r="F3" s="2">
        <v>45860</v>
      </c>
      <c r="G3" t="s">
        <v>426</v>
      </c>
      <c r="H3">
        <v>38060</v>
      </c>
      <c r="I3">
        <v>38060</v>
      </c>
      <c r="J3" t="s">
        <v>335</v>
      </c>
      <c r="K3" t="s">
        <v>335</v>
      </c>
      <c r="L3" t="s">
        <v>425</v>
      </c>
      <c r="M3">
        <v>38060</v>
      </c>
      <c r="N3" s="2">
        <v>45860</v>
      </c>
      <c r="O3">
        <v>0</v>
      </c>
      <c r="Q3">
        <v>0</v>
      </c>
      <c r="S3">
        <v>0</v>
      </c>
      <c r="T3" t="s">
        <v>451</v>
      </c>
      <c r="U3" t="s">
        <v>453</v>
      </c>
      <c r="V3" t="s">
        <v>5286</v>
      </c>
      <c r="W3" t="s">
        <v>5287</v>
      </c>
    </row>
    <row r="4" spans="1:23">
      <c r="A4">
        <v>3</v>
      </c>
      <c r="B4" t="s">
        <v>424</v>
      </c>
      <c r="C4" t="s">
        <v>5264</v>
      </c>
      <c r="D4" t="s">
        <v>425</v>
      </c>
      <c r="E4" t="s">
        <v>334</v>
      </c>
      <c r="F4" s="2">
        <v>45860</v>
      </c>
      <c r="G4" t="s">
        <v>426</v>
      </c>
      <c r="H4">
        <v>38060</v>
      </c>
      <c r="I4">
        <v>38060</v>
      </c>
      <c r="J4" t="s">
        <v>335</v>
      </c>
      <c r="K4" t="s">
        <v>335</v>
      </c>
      <c r="L4" t="s">
        <v>425</v>
      </c>
      <c r="M4">
        <v>38060</v>
      </c>
      <c r="N4" s="2">
        <v>45860</v>
      </c>
      <c r="O4">
        <v>0</v>
      </c>
      <c r="Q4">
        <v>0</v>
      </c>
      <c r="S4">
        <v>0</v>
      </c>
      <c r="T4" t="s">
        <v>451</v>
      </c>
      <c r="U4" t="s">
        <v>453</v>
      </c>
      <c r="V4" t="s">
        <v>5288</v>
      </c>
      <c r="W4" t="s">
        <v>5287</v>
      </c>
    </row>
    <row r="5" spans="1:23">
      <c r="A5">
        <v>4</v>
      </c>
      <c r="B5" t="s">
        <v>424</v>
      </c>
      <c r="C5" t="s">
        <v>5264</v>
      </c>
      <c r="D5" t="s">
        <v>425</v>
      </c>
      <c r="E5" t="s">
        <v>334</v>
      </c>
      <c r="F5" s="2">
        <v>45860</v>
      </c>
      <c r="G5" t="s">
        <v>426</v>
      </c>
      <c r="H5">
        <v>38060</v>
      </c>
      <c r="I5">
        <v>38060</v>
      </c>
      <c r="J5" t="s">
        <v>335</v>
      </c>
      <c r="K5" t="s">
        <v>335</v>
      </c>
      <c r="L5" t="s">
        <v>425</v>
      </c>
      <c r="M5">
        <v>38060</v>
      </c>
      <c r="N5" s="2">
        <v>45860</v>
      </c>
      <c r="O5">
        <v>0</v>
      </c>
      <c r="Q5">
        <v>0</v>
      </c>
      <c r="S5">
        <v>0</v>
      </c>
      <c r="T5" t="s">
        <v>451</v>
      </c>
      <c r="U5" t="s">
        <v>453</v>
      </c>
      <c r="V5" t="s">
        <v>5289</v>
      </c>
      <c r="W5" t="s">
        <v>5287</v>
      </c>
    </row>
    <row r="6" spans="1:23">
      <c r="A6">
        <v>5</v>
      </c>
      <c r="B6" t="s">
        <v>5290</v>
      </c>
      <c r="C6" t="s">
        <v>5264</v>
      </c>
      <c r="D6" t="s">
        <v>425</v>
      </c>
      <c r="E6" t="s">
        <v>334</v>
      </c>
      <c r="F6" s="2">
        <v>45855</v>
      </c>
      <c r="G6" t="s">
        <v>426</v>
      </c>
      <c r="H6">
        <v>36610</v>
      </c>
      <c r="I6">
        <v>36610</v>
      </c>
      <c r="J6" t="s">
        <v>335</v>
      </c>
      <c r="K6" t="s">
        <v>335</v>
      </c>
      <c r="L6" t="s">
        <v>425</v>
      </c>
      <c r="M6">
        <v>36610</v>
      </c>
      <c r="N6" s="2">
        <v>45855</v>
      </c>
      <c r="O6">
        <v>0</v>
      </c>
      <c r="Q6">
        <v>0</v>
      </c>
      <c r="S6">
        <v>0</v>
      </c>
      <c r="T6" t="s">
        <v>5291</v>
      </c>
      <c r="V6" t="s">
        <v>5292</v>
      </c>
      <c r="W6" t="s">
        <v>5287</v>
      </c>
    </row>
    <row r="7" spans="1:23">
      <c r="A7">
        <v>6</v>
      </c>
      <c r="B7" t="s">
        <v>5290</v>
      </c>
      <c r="C7" t="s">
        <v>5264</v>
      </c>
      <c r="D7" t="s">
        <v>425</v>
      </c>
      <c r="E7" t="s">
        <v>334</v>
      </c>
      <c r="F7" s="2">
        <v>45855</v>
      </c>
      <c r="G7" t="s">
        <v>426</v>
      </c>
      <c r="H7">
        <v>36610</v>
      </c>
      <c r="I7">
        <v>36610</v>
      </c>
      <c r="J7" t="s">
        <v>335</v>
      </c>
      <c r="K7" t="s">
        <v>335</v>
      </c>
      <c r="L7" t="s">
        <v>425</v>
      </c>
      <c r="M7">
        <v>36610</v>
      </c>
      <c r="N7" s="2">
        <v>45855</v>
      </c>
      <c r="O7">
        <v>0</v>
      </c>
      <c r="Q7">
        <v>0</v>
      </c>
      <c r="S7">
        <v>0</v>
      </c>
      <c r="T7" t="s">
        <v>5291</v>
      </c>
      <c r="V7" t="s">
        <v>5293</v>
      </c>
      <c r="W7" t="s">
        <v>5287</v>
      </c>
    </row>
    <row r="8" spans="1:23">
      <c r="A8">
        <v>7</v>
      </c>
      <c r="B8" t="s">
        <v>465</v>
      </c>
      <c r="C8" t="s">
        <v>5264</v>
      </c>
      <c r="D8" t="s">
        <v>466</v>
      </c>
      <c r="E8" t="s">
        <v>334</v>
      </c>
      <c r="F8" s="2">
        <v>45850</v>
      </c>
      <c r="G8" t="s">
        <v>426</v>
      </c>
      <c r="H8">
        <v>29640</v>
      </c>
      <c r="I8">
        <v>33197</v>
      </c>
      <c r="J8" t="s">
        <v>335</v>
      </c>
      <c r="K8" t="s">
        <v>335</v>
      </c>
      <c r="L8" t="s">
        <v>466</v>
      </c>
      <c r="M8">
        <v>33197</v>
      </c>
      <c r="N8" s="2">
        <v>45850</v>
      </c>
      <c r="O8">
        <v>0</v>
      </c>
      <c r="Q8">
        <v>0</v>
      </c>
      <c r="S8">
        <v>0</v>
      </c>
      <c r="U8" t="s">
        <v>484</v>
      </c>
      <c r="V8" t="s">
        <v>5294</v>
      </c>
      <c r="W8" t="s">
        <v>5287</v>
      </c>
    </row>
    <row r="9" spans="1:23">
      <c r="A9">
        <v>8</v>
      </c>
      <c r="B9" t="s">
        <v>467</v>
      </c>
      <c r="C9" t="s">
        <v>5295</v>
      </c>
      <c r="D9" t="s">
        <v>466</v>
      </c>
      <c r="E9" t="s">
        <v>334</v>
      </c>
      <c r="F9" s="2">
        <v>45859</v>
      </c>
      <c r="G9" t="s">
        <v>426</v>
      </c>
      <c r="H9">
        <v>29640</v>
      </c>
      <c r="I9">
        <v>33197</v>
      </c>
      <c r="J9" t="s">
        <v>335</v>
      </c>
      <c r="K9" t="s">
        <v>335</v>
      </c>
      <c r="L9" t="s">
        <v>466</v>
      </c>
      <c r="M9">
        <v>33197</v>
      </c>
      <c r="N9" s="2">
        <v>45859</v>
      </c>
      <c r="O9">
        <v>0</v>
      </c>
      <c r="Q9">
        <v>0</v>
      </c>
      <c r="S9">
        <v>0</v>
      </c>
      <c r="U9" t="s">
        <v>484</v>
      </c>
      <c r="V9" t="s">
        <v>5296</v>
      </c>
      <c r="W9" t="s">
        <v>5287</v>
      </c>
    </row>
    <row r="10" spans="1:23">
      <c r="A10">
        <v>9</v>
      </c>
      <c r="B10" t="s">
        <v>488</v>
      </c>
      <c r="C10" t="s">
        <v>5264</v>
      </c>
      <c r="D10" t="s">
        <v>489</v>
      </c>
      <c r="E10" t="s">
        <v>334</v>
      </c>
      <c r="F10" s="2">
        <v>45862</v>
      </c>
      <c r="G10" t="s">
        <v>385</v>
      </c>
      <c r="H10">
        <v>126728</v>
      </c>
      <c r="I10">
        <v>126728</v>
      </c>
      <c r="J10" t="s">
        <v>335</v>
      </c>
      <c r="K10" t="s">
        <v>335</v>
      </c>
      <c r="L10" t="s">
        <v>489</v>
      </c>
      <c r="M10">
        <v>126728</v>
      </c>
      <c r="N10" s="2">
        <v>45862</v>
      </c>
      <c r="O10">
        <v>0</v>
      </c>
      <c r="Q10">
        <v>0</v>
      </c>
      <c r="S10">
        <v>0</v>
      </c>
      <c r="U10" t="s">
        <v>499</v>
      </c>
      <c r="V10" t="s">
        <v>5297</v>
      </c>
      <c r="W10" t="s">
        <v>5285</v>
      </c>
    </row>
    <row r="11" spans="1:23">
      <c r="A11">
        <v>10</v>
      </c>
      <c r="B11" t="s">
        <v>508</v>
      </c>
      <c r="C11" t="s">
        <v>5264</v>
      </c>
      <c r="D11" t="s">
        <v>509</v>
      </c>
      <c r="E11" t="s">
        <v>334</v>
      </c>
      <c r="F11" s="2">
        <v>45862</v>
      </c>
      <c r="G11" t="s">
        <v>385</v>
      </c>
      <c r="H11">
        <v>1538527</v>
      </c>
      <c r="I11">
        <v>1613915</v>
      </c>
      <c r="J11" t="s">
        <v>335</v>
      </c>
      <c r="K11" t="s">
        <v>335</v>
      </c>
      <c r="L11" t="s">
        <v>509</v>
      </c>
      <c r="M11">
        <v>1613915</v>
      </c>
      <c r="N11" s="2">
        <v>45862</v>
      </c>
      <c r="O11">
        <v>0</v>
      </c>
      <c r="Q11">
        <v>0</v>
      </c>
      <c r="S11">
        <v>0</v>
      </c>
      <c r="U11" t="s">
        <v>525</v>
      </c>
      <c r="V11" t="s">
        <v>5298</v>
      </c>
      <c r="W11" t="s">
        <v>5285</v>
      </c>
    </row>
    <row r="12" spans="1:23">
      <c r="A12">
        <v>11</v>
      </c>
      <c r="B12" t="s">
        <v>508</v>
      </c>
      <c r="C12" t="s">
        <v>5264</v>
      </c>
      <c r="D12" t="s">
        <v>509</v>
      </c>
      <c r="E12" t="s">
        <v>334</v>
      </c>
      <c r="F12" s="2">
        <v>45862</v>
      </c>
      <c r="G12" t="s">
        <v>385</v>
      </c>
      <c r="H12">
        <v>1538527</v>
      </c>
      <c r="I12">
        <v>1613915</v>
      </c>
      <c r="J12" t="s">
        <v>335</v>
      </c>
      <c r="K12" t="s">
        <v>335</v>
      </c>
      <c r="L12" t="s">
        <v>509</v>
      </c>
      <c r="M12">
        <v>1613915</v>
      </c>
      <c r="N12" s="2">
        <v>45862</v>
      </c>
      <c r="O12">
        <v>0</v>
      </c>
      <c r="Q12">
        <v>0</v>
      </c>
      <c r="S12">
        <v>0</v>
      </c>
      <c r="U12" t="s">
        <v>525</v>
      </c>
      <c r="V12" t="s">
        <v>5299</v>
      </c>
      <c r="W12" t="s">
        <v>5285</v>
      </c>
    </row>
    <row r="13" spans="1:23">
      <c r="A13">
        <v>12</v>
      </c>
      <c r="B13" t="s">
        <v>508</v>
      </c>
      <c r="C13" t="s">
        <v>5264</v>
      </c>
      <c r="D13" t="s">
        <v>509</v>
      </c>
      <c r="E13" t="s">
        <v>334</v>
      </c>
      <c r="F13" s="2">
        <v>45862</v>
      </c>
      <c r="G13" t="s">
        <v>385</v>
      </c>
      <c r="H13">
        <v>1538527</v>
      </c>
      <c r="I13">
        <v>1613915</v>
      </c>
      <c r="J13" t="s">
        <v>335</v>
      </c>
      <c r="K13" t="s">
        <v>335</v>
      </c>
      <c r="L13" t="s">
        <v>509</v>
      </c>
      <c r="M13">
        <v>1613915</v>
      </c>
      <c r="N13" s="2">
        <v>45862</v>
      </c>
      <c r="O13">
        <v>0</v>
      </c>
      <c r="Q13">
        <v>0</v>
      </c>
      <c r="S13">
        <v>0</v>
      </c>
      <c r="U13" t="s">
        <v>525</v>
      </c>
      <c r="V13" t="s">
        <v>5300</v>
      </c>
      <c r="W13" t="s">
        <v>5285</v>
      </c>
    </row>
    <row r="14" spans="1:23">
      <c r="A14">
        <v>13</v>
      </c>
      <c r="B14" t="s">
        <v>5301</v>
      </c>
      <c r="C14" t="s">
        <v>5302</v>
      </c>
      <c r="D14" t="s">
        <v>509</v>
      </c>
      <c r="E14" t="s">
        <v>334</v>
      </c>
      <c r="F14" s="2">
        <v>45863</v>
      </c>
      <c r="G14" t="s">
        <v>385</v>
      </c>
      <c r="H14">
        <v>1538527</v>
      </c>
      <c r="I14">
        <v>1615453</v>
      </c>
      <c r="J14" t="s">
        <v>335</v>
      </c>
      <c r="K14" t="s">
        <v>335</v>
      </c>
      <c r="L14" t="s">
        <v>509</v>
      </c>
      <c r="M14">
        <v>1615453</v>
      </c>
      <c r="N14" s="2">
        <v>45863</v>
      </c>
      <c r="O14">
        <v>0</v>
      </c>
      <c r="Q14">
        <v>0</v>
      </c>
      <c r="S14">
        <v>0</v>
      </c>
      <c r="U14" t="s">
        <v>525</v>
      </c>
      <c r="V14" t="s">
        <v>5303</v>
      </c>
      <c r="W14" t="s">
        <v>5285</v>
      </c>
    </row>
    <row r="15" spans="1:23">
      <c r="A15">
        <v>14</v>
      </c>
      <c r="B15" t="s">
        <v>5301</v>
      </c>
      <c r="C15" t="s">
        <v>5302</v>
      </c>
      <c r="D15" t="s">
        <v>509</v>
      </c>
      <c r="E15" t="s">
        <v>334</v>
      </c>
      <c r="F15" s="2">
        <v>45863</v>
      </c>
      <c r="G15" t="s">
        <v>385</v>
      </c>
      <c r="H15">
        <v>1538527</v>
      </c>
      <c r="I15">
        <v>1615453</v>
      </c>
      <c r="J15" t="s">
        <v>335</v>
      </c>
      <c r="K15" t="s">
        <v>335</v>
      </c>
      <c r="L15" t="s">
        <v>509</v>
      </c>
      <c r="M15">
        <v>1615453</v>
      </c>
      <c r="N15" s="2">
        <v>45863</v>
      </c>
      <c r="O15">
        <v>0</v>
      </c>
      <c r="Q15">
        <v>0</v>
      </c>
      <c r="S15">
        <v>0</v>
      </c>
      <c r="U15" t="s">
        <v>525</v>
      </c>
      <c r="V15" t="s">
        <v>5304</v>
      </c>
      <c r="W15" t="s">
        <v>5285</v>
      </c>
    </row>
    <row r="16" spans="1:23">
      <c r="A16">
        <v>15</v>
      </c>
      <c r="B16" t="s">
        <v>5301</v>
      </c>
      <c r="C16" t="s">
        <v>5302</v>
      </c>
      <c r="D16" t="s">
        <v>509</v>
      </c>
      <c r="E16" t="s">
        <v>334</v>
      </c>
      <c r="F16" s="2">
        <v>45863</v>
      </c>
      <c r="G16" t="s">
        <v>385</v>
      </c>
      <c r="H16">
        <v>1538527</v>
      </c>
      <c r="I16">
        <v>1615453</v>
      </c>
      <c r="J16" t="s">
        <v>335</v>
      </c>
      <c r="K16" t="s">
        <v>335</v>
      </c>
      <c r="L16" t="s">
        <v>509</v>
      </c>
      <c r="M16">
        <v>1615453</v>
      </c>
      <c r="N16" s="2">
        <v>45863</v>
      </c>
      <c r="O16">
        <v>0</v>
      </c>
      <c r="Q16">
        <v>0</v>
      </c>
      <c r="S16">
        <v>0</v>
      </c>
      <c r="U16" t="s">
        <v>525</v>
      </c>
      <c r="V16" t="s">
        <v>5305</v>
      </c>
      <c r="W16" t="s">
        <v>5285</v>
      </c>
    </row>
    <row r="17" spans="1:23">
      <c r="A17">
        <v>16</v>
      </c>
      <c r="B17" t="s">
        <v>537</v>
      </c>
      <c r="C17" t="s">
        <v>5264</v>
      </c>
      <c r="D17" t="s">
        <v>538</v>
      </c>
      <c r="E17" t="s">
        <v>334</v>
      </c>
      <c r="F17" s="2">
        <v>45860</v>
      </c>
      <c r="G17" t="s">
        <v>385</v>
      </c>
      <c r="H17">
        <v>27000</v>
      </c>
      <c r="I17">
        <v>31860</v>
      </c>
      <c r="J17" t="s">
        <v>335</v>
      </c>
      <c r="K17" t="s">
        <v>335</v>
      </c>
      <c r="L17" t="s">
        <v>538</v>
      </c>
      <c r="M17">
        <v>31860</v>
      </c>
      <c r="N17" s="2">
        <v>45860</v>
      </c>
      <c r="O17">
        <v>0</v>
      </c>
      <c r="Q17">
        <v>0</v>
      </c>
      <c r="S17">
        <v>0</v>
      </c>
      <c r="U17" t="s">
        <v>552</v>
      </c>
      <c r="V17" t="s">
        <v>5306</v>
      </c>
      <c r="W17" t="s">
        <v>5285</v>
      </c>
    </row>
    <row r="18" spans="1:23">
      <c r="A18">
        <v>17</v>
      </c>
      <c r="B18" t="s">
        <v>555</v>
      </c>
      <c r="C18" t="s">
        <v>5264</v>
      </c>
      <c r="D18" t="s">
        <v>538</v>
      </c>
      <c r="E18" t="s">
        <v>334</v>
      </c>
      <c r="F18" s="2">
        <v>45861</v>
      </c>
      <c r="G18" t="s">
        <v>385</v>
      </c>
      <c r="H18">
        <v>116800</v>
      </c>
      <c r="I18">
        <v>137824</v>
      </c>
      <c r="J18" t="s">
        <v>335</v>
      </c>
      <c r="K18" t="s">
        <v>335</v>
      </c>
      <c r="L18" t="s">
        <v>538</v>
      </c>
      <c r="M18">
        <v>137824</v>
      </c>
      <c r="N18" s="2">
        <v>45861</v>
      </c>
      <c r="O18">
        <v>0</v>
      </c>
      <c r="Q18">
        <v>0</v>
      </c>
      <c r="S18">
        <v>0</v>
      </c>
      <c r="U18" t="s">
        <v>560</v>
      </c>
      <c r="V18" t="s">
        <v>5307</v>
      </c>
      <c r="W18" t="s">
        <v>5285</v>
      </c>
    </row>
    <row r="19" spans="1:23">
      <c r="A19">
        <v>18</v>
      </c>
      <c r="B19" t="s">
        <v>555</v>
      </c>
      <c r="C19" t="s">
        <v>5264</v>
      </c>
      <c r="D19" t="s">
        <v>538</v>
      </c>
      <c r="E19" t="s">
        <v>334</v>
      </c>
      <c r="F19" s="2">
        <v>45861</v>
      </c>
      <c r="G19" t="s">
        <v>385</v>
      </c>
      <c r="H19">
        <v>116800</v>
      </c>
      <c r="I19">
        <v>137824</v>
      </c>
      <c r="J19" t="s">
        <v>335</v>
      </c>
      <c r="K19" t="s">
        <v>335</v>
      </c>
      <c r="L19" t="s">
        <v>538</v>
      </c>
      <c r="M19">
        <v>137824</v>
      </c>
      <c r="N19" s="2">
        <v>45861</v>
      </c>
      <c r="O19">
        <v>0</v>
      </c>
      <c r="Q19">
        <v>0</v>
      </c>
      <c r="S19">
        <v>0</v>
      </c>
      <c r="U19" t="s">
        <v>560</v>
      </c>
      <c r="V19" t="s">
        <v>5308</v>
      </c>
      <c r="W19" t="s">
        <v>5285</v>
      </c>
    </row>
    <row r="20" spans="1:23">
      <c r="A20">
        <v>19</v>
      </c>
      <c r="B20" t="s">
        <v>564</v>
      </c>
      <c r="C20" t="s">
        <v>5295</v>
      </c>
      <c r="D20" t="s">
        <v>565</v>
      </c>
      <c r="E20" t="s">
        <v>334</v>
      </c>
      <c r="F20" s="2">
        <v>45862</v>
      </c>
      <c r="G20" t="s">
        <v>332</v>
      </c>
      <c r="H20">
        <v>10</v>
      </c>
      <c r="I20">
        <v>10</v>
      </c>
      <c r="J20" t="s">
        <v>335</v>
      </c>
      <c r="K20" t="s">
        <v>335</v>
      </c>
      <c r="L20" t="s">
        <v>565</v>
      </c>
      <c r="M20">
        <v>10</v>
      </c>
      <c r="N20" s="2">
        <v>45862</v>
      </c>
      <c r="O20">
        <v>0</v>
      </c>
      <c r="Q20">
        <v>0</v>
      </c>
      <c r="S20">
        <v>0</v>
      </c>
      <c r="T20" t="s">
        <v>575</v>
      </c>
      <c r="U20" t="s">
        <v>577</v>
      </c>
      <c r="V20" t="s">
        <v>5309</v>
      </c>
      <c r="W20" t="s">
        <v>5287</v>
      </c>
    </row>
    <row r="21" spans="1:23">
      <c r="A21">
        <v>20</v>
      </c>
      <c r="B21" t="s">
        <v>579</v>
      </c>
      <c r="C21" t="s">
        <v>5264</v>
      </c>
      <c r="D21" t="s">
        <v>580</v>
      </c>
      <c r="E21" t="s">
        <v>334</v>
      </c>
      <c r="F21" s="2">
        <v>45754</v>
      </c>
      <c r="G21" t="s">
        <v>426</v>
      </c>
      <c r="H21">
        <v>69068.160000000003</v>
      </c>
      <c r="I21">
        <v>81500</v>
      </c>
      <c r="J21" t="s">
        <v>335</v>
      </c>
      <c r="K21" t="s">
        <v>335</v>
      </c>
      <c r="L21" t="s">
        <v>580</v>
      </c>
      <c r="M21">
        <v>81500</v>
      </c>
      <c r="N21" s="2">
        <v>45754</v>
      </c>
      <c r="O21">
        <v>0</v>
      </c>
      <c r="Q21">
        <v>0</v>
      </c>
      <c r="S21">
        <v>0</v>
      </c>
      <c r="U21" t="s">
        <v>592</v>
      </c>
      <c r="V21" t="s">
        <v>5310</v>
      </c>
      <c r="W21" t="s">
        <v>5287</v>
      </c>
    </row>
    <row r="22" spans="1:23">
      <c r="A22">
        <v>21</v>
      </c>
      <c r="B22" t="s">
        <v>596</v>
      </c>
      <c r="C22" t="s">
        <v>5264</v>
      </c>
      <c r="D22" t="s">
        <v>597</v>
      </c>
      <c r="E22" t="s">
        <v>334</v>
      </c>
      <c r="F22" s="2">
        <v>45849</v>
      </c>
      <c r="G22" t="s">
        <v>426</v>
      </c>
      <c r="H22">
        <v>24200.55</v>
      </c>
      <c r="I22">
        <v>25410</v>
      </c>
      <c r="J22" t="s">
        <v>335</v>
      </c>
      <c r="K22" t="s">
        <v>335</v>
      </c>
      <c r="L22" t="s">
        <v>597</v>
      </c>
      <c r="M22">
        <v>25410</v>
      </c>
      <c r="N22" s="2">
        <v>45849</v>
      </c>
      <c r="O22">
        <v>0</v>
      </c>
      <c r="Q22">
        <v>0</v>
      </c>
      <c r="S22">
        <v>0</v>
      </c>
      <c r="T22" t="s">
        <v>607</v>
      </c>
      <c r="U22" t="s">
        <v>609</v>
      </c>
      <c r="V22" t="s">
        <v>5311</v>
      </c>
      <c r="W22" t="s">
        <v>5312</v>
      </c>
    </row>
    <row r="23" spans="1:23">
      <c r="A23">
        <v>22</v>
      </c>
      <c r="B23" t="s">
        <v>596</v>
      </c>
      <c r="C23" t="s">
        <v>5264</v>
      </c>
      <c r="D23" t="s">
        <v>597</v>
      </c>
      <c r="E23" t="s">
        <v>334</v>
      </c>
      <c r="F23" s="2">
        <v>45849</v>
      </c>
      <c r="G23" t="s">
        <v>426</v>
      </c>
      <c r="H23">
        <v>24200.55</v>
      </c>
      <c r="I23">
        <v>25410</v>
      </c>
      <c r="J23" t="s">
        <v>335</v>
      </c>
      <c r="K23" t="s">
        <v>335</v>
      </c>
      <c r="L23" t="s">
        <v>597</v>
      </c>
      <c r="M23">
        <v>25410</v>
      </c>
      <c r="N23" s="2">
        <v>45849</v>
      </c>
      <c r="O23">
        <v>0</v>
      </c>
      <c r="Q23">
        <v>0</v>
      </c>
      <c r="S23">
        <v>0</v>
      </c>
      <c r="T23" t="s">
        <v>607</v>
      </c>
      <c r="U23" t="s">
        <v>609</v>
      </c>
      <c r="V23" t="s">
        <v>5313</v>
      </c>
      <c r="W23" t="s">
        <v>5312</v>
      </c>
    </row>
    <row r="24" spans="1:23">
      <c r="A24">
        <v>23</v>
      </c>
      <c r="B24" t="s">
        <v>617</v>
      </c>
      <c r="C24" t="s">
        <v>5264</v>
      </c>
      <c r="D24" t="s">
        <v>618</v>
      </c>
      <c r="E24" t="s">
        <v>334</v>
      </c>
      <c r="F24" s="2">
        <v>45857</v>
      </c>
      <c r="G24" t="s">
        <v>426</v>
      </c>
      <c r="H24">
        <v>7205.04</v>
      </c>
      <c r="I24">
        <v>8400</v>
      </c>
      <c r="J24" t="s">
        <v>335</v>
      </c>
      <c r="K24" t="s">
        <v>335</v>
      </c>
      <c r="L24" t="s">
        <v>618</v>
      </c>
      <c r="M24">
        <v>8400</v>
      </c>
      <c r="N24" s="2">
        <v>45857</v>
      </c>
      <c r="O24">
        <v>0</v>
      </c>
      <c r="Q24">
        <v>0</v>
      </c>
      <c r="S24">
        <v>0</v>
      </c>
      <c r="U24" t="s">
        <v>629</v>
      </c>
      <c r="V24" t="s">
        <v>5314</v>
      </c>
      <c r="W24" t="s">
        <v>5287</v>
      </c>
    </row>
    <row r="25" spans="1:23">
      <c r="A25">
        <v>24</v>
      </c>
      <c r="B25" t="s">
        <v>617</v>
      </c>
      <c r="C25" t="s">
        <v>5264</v>
      </c>
      <c r="D25" t="s">
        <v>618</v>
      </c>
      <c r="E25" t="s">
        <v>334</v>
      </c>
      <c r="F25" s="2">
        <v>45857</v>
      </c>
      <c r="G25" t="s">
        <v>426</v>
      </c>
      <c r="H25">
        <v>7205.04</v>
      </c>
      <c r="I25">
        <v>8400</v>
      </c>
      <c r="J25" t="s">
        <v>335</v>
      </c>
      <c r="K25" t="s">
        <v>335</v>
      </c>
      <c r="L25" t="s">
        <v>618</v>
      </c>
      <c r="M25">
        <v>8400</v>
      </c>
      <c r="N25" s="2">
        <v>45857</v>
      </c>
      <c r="O25">
        <v>0</v>
      </c>
      <c r="Q25">
        <v>0</v>
      </c>
      <c r="S25">
        <v>0</v>
      </c>
      <c r="U25" t="s">
        <v>629</v>
      </c>
      <c r="V25" t="s">
        <v>5315</v>
      </c>
      <c r="W25" t="s">
        <v>5287</v>
      </c>
    </row>
    <row r="26" spans="1:23">
      <c r="A26">
        <v>25</v>
      </c>
      <c r="B26" t="s">
        <v>617</v>
      </c>
      <c r="C26" t="s">
        <v>5264</v>
      </c>
      <c r="D26" t="s">
        <v>618</v>
      </c>
      <c r="E26" t="s">
        <v>334</v>
      </c>
      <c r="F26" s="2">
        <v>45857</v>
      </c>
      <c r="G26" t="s">
        <v>426</v>
      </c>
      <c r="H26">
        <v>7205.04</v>
      </c>
      <c r="I26">
        <v>8400</v>
      </c>
      <c r="J26" t="s">
        <v>335</v>
      </c>
      <c r="K26" t="s">
        <v>335</v>
      </c>
      <c r="L26" t="s">
        <v>618</v>
      </c>
      <c r="M26">
        <v>8400</v>
      </c>
      <c r="N26" s="2">
        <v>45857</v>
      </c>
      <c r="O26">
        <v>0</v>
      </c>
      <c r="Q26">
        <v>0</v>
      </c>
      <c r="S26">
        <v>0</v>
      </c>
      <c r="U26" t="s">
        <v>629</v>
      </c>
      <c r="V26" t="s">
        <v>5316</v>
      </c>
      <c r="W26" t="s">
        <v>5287</v>
      </c>
    </row>
    <row r="27" spans="1:23">
      <c r="A27">
        <v>26</v>
      </c>
      <c r="B27" t="s">
        <v>640</v>
      </c>
      <c r="C27" t="s">
        <v>5264</v>
      </c>
      <c r="D27" t="s">
        <v>641</v>
      </c>
      <c r="E27" t="s">
        <v>334</v>
      </c>
      <c r="F27" s="2">
        <v>45843</v>
      </c>
      <c r="G27" t="s">
        <v>385</v>
      </c>
      <c r="H27">
        <v>142265</v>
      </c>
      <c r="I27">
        <v>167873</v>
      </c>
      <c r="J27" t="s">
        <v>335</v>
      </c>
      <c r="K27" t="s">
        <v>335</v>
      </c>
      <c r="L27" t="s">
        <v>641</v>
      </c>
      <c r="M27">
        <v>167873</v>
      </c>
      <c r="N27" s="2">
        <v>45843</v>
      </c>
      <c r="O27">
        <v>0</v>
      </c>
      <c r="Q27">
        <v>0</v>
      </c>
      <c r="S27">
        <v>0</v>
      </c>
      <c r="U27" t="s">
        <v>649</v>
      </c>
      <c r="V27" t="s">
        <v>5317</v>
      </c>
      <c r="W27" t="s">
        <v>5285</v>
      </c>
    </row>
    <row r="28" spans="1:23">
      <c r="A28">
        <v>27</v>
      </c>
      <c r="B28" t="s">
        <v>653</v>
      </c>
      <c r="C28" t="s">
        <v>5264</v>
      </c>
      <c r="D28" t="s">
        <v>509</v>
      </c>
      <c r="E28" t="s">
        <v>334</v>
      </c>
      <c r="F28" s="2">
        <v>45853</v>
      </c>
      <c r="G28" t="s">
        <v>385</v>
      </c>
      <c r="H28">
        <v>1578478.26</v>
      </c>
      <c r="I28">
        <v>1657402</v>
      </c>
      <c r="J28" t="s">
        <v>335</v>
      </c>
      <c r="K28" t="s">
        <v>335</v>
      </c>
      <c r="L28" t="s">
        <v>509</v>
      </c>
      <c r="M28">
        <v>1657402</v>
      </c>
      <c r="N28" s="2">
        <v>45853</v>
      </c>
      <c r="O28">
        <v>0</v>
      </c>
      <c r="Q28">
        <v>0</v>
      </c>
      <c r="S28">
        <v>0</v>
      </c>
      <c r="T28" t="s">
        <v>658</v>
      </c>
      <c r="U28" t="s">
        <v>660</v>
      </c>
      <c r="V28" t="s">
        <v>5318</v>
      </c>
      <c r="W28" t="s">
        <v>5285</v>
      </c>
    </row>
    <row r="29" spans="1:23">
      <c r="A29">
        <v>28</v>
      </c>
      <c r="B29" t="s">
        <v>653</v>
      </c>
      <c r="C29" t="s">
        <v>5264</v>
      </c>
      <c r="D29" t="s">
        <v>509</v>
      </c>
      <c r="E29" t="s">
        <v>334</v>
      </c>
      <c r="F29" s="2">
        <v>45853</v>
      </c>
      <c r="G29" t="s">
        <v>385</v>
      </c>
      <c r="H29">
        <v>1578478.26</v>
      </c>
      <c r="I29">
        <v>1657402</v>
      </c>
      <c r="J29" t="s">
        <v>335</v>
      </c>
      <c r="K29" t="s">
        <v>335</v>
      </c>
      <c r="L29" t="s">
        <v>509</v>
      </c>
      <c r="M29">
        <v>1657402</v>
      </c>
      <c r="N29" s="2">
        <v>45853</v>
      </c>
      <c r="O29">
        <v>0</v>
      </c>
      <c r="Q29">
        <v>0</v>
      </c>
      <c r="S29">
        <v>0</v>
      </c>
      <c r="T29" t="s">
        <v>658</v>
      </c>
      <c r="U29" t="s">
        <v>660</v>
      </c>
      <c r="V29" t="s">
        <v>5319</v>
      </c>
      <c r="W29" t="s">
        <v>5285</v>
      </c>
    </row>
    <row r="30" spans="1:23">
      <c r="A30">
        <v>29</v>
      </c>
      <c r="B30" t="s">
        <v>653</v>
      </c>
      <c r="C30" t="s">
        <v>5264</v>
      </c>
      <c r="D30" t="s">
        <v>509</v>
      </c>
      <c r="E30" t="s">
        <v>334</v>
      </c>
      <c r="F30" s="2">
        <v>45853</v>
      </c>
      <c r="G30" t="s">
        <v>385</v>
      </c>
      <c r="H30">
        <v>1578478.26</v>
      </c>
      <c r="I30">
        <v>1657402</v>
      </c>
      <c r="J30" t="s">
        <v>335</v>
      </c>
      <c r="K30" t="s">
        <v>335</v>
      </c>
      <c r="L30" t="s">
        <v>509</v>
      </c>
      <c r="M30">
        <v>1657402</v>
      </c>
      <c r="N30" s="2">
        <v>45853</v>
      </c>
      <c r="O30">
        <v>0</v>
      </c>
      <c r="Q30">
        <v>0</v>
      </c>
      <c r="S30">
        <v>0</v>
      </c>
      <c r="T30" t="s">
        <v>658</v>
      </c>
      <c r="U30" t="s">
        <v>660</v>
      </c>
      <c r="V30" t="s">
        <v>5320</v>
      </c>
      <c r="W30" t="s">
        <v>5285</v>
      </c>
    </row>
    <row r="31" spans="1:23">
      <c r="A31">
        <v>30</v>
      </c>
      <c r="B31" t="s">
        <v>5321</v>
      </c>
      <c r="C31" t="s">
        <v>5302</v>
      </c>
      <c r="D31" t="s">
        <v>489</v>
      </c>
      <c r="E31" t="s">
        <v>334</v>
      </c>
      <c r="F31" s="2">
        <v>45858</v>
      </c>
      <c r="G31" t="s">
        <v>385</v>
      </c>
      <c r="H31">
        <v>129053</v>
      </c>
      <c r="I31">
        <v>129053</v>
      </c>
      <c r="J31" t="s">
        <v>335</v>
      </c>
      <c r="K31" t="s">
        <v>335</v>
      </c>
      <c r="L31" t="s">
        <v>489</v>
      </c>
      <c r="M31">
        <v>129053</v>
      </c>
      <c r="N31" s="2">
        <v>45858</v>
      </c>
      <c r="O31">
        <v>0</v>
      </c>
      <c r="Q31">
        <v>0</v>
      </c>
      <c r="S31">
        <v>0</v>
      </c>
      <c r="V31" t="s">
        <v>5322</v>
      </c>
      <c r="W31" t="s">
        <v>5285</v>
      </c>
    </row>
    <row r="32" spans="1:23">
      <c r="A32">
        <v>31</v>
      </c>
      <c r="B32" t="s">
        <v>668</v>
      </c>
      <c r="C32" t="s">
        <v>5264</v>
      </c>
      <c r="D32" t="s">
        <v>509</v>
      </c>
      <c r="E32" t="s">
        <v>334</v>
      </c>
      <c r="F32" s="2">
        <v>45858</v>
      </c>
      <c r="G32" t="s">
        <v>385</v>
      </c>
      <c r="H32">
        <v>1583186.3</v>
      </c>
      <c r="I32">
        <v>1661909</v>
      </c>
      <c r="J32" t="s">
        <v>335</v>
      </c>
      <c r="K32" t="s">
        <v>335</v>
      </c>
      <c r="L32" t="s">
        <v>509</v>
      </c>
      <c r="M32">
        <v>1661909</v>
      </c>
      <c r="N32" s="2">
        <v>45858</v>
      </c>
      <c r="O32">
        <v>0</v>
      </c>
      <c r="Q32">
        <v>0</v>
      </c>
      <c r="S32">
        <v>0</v>
      </c>
      <c r="T32" t="s">
        <v>673</v>
      </c>
      <c r="U32" t="s">
        <v>675</v>
      </c>
      <c r="V32" t="s">
        <v>5323</v>
      </c>
      <c r="W32" t="s">
        <v>5285</v>
      </c>
    </row>
    <row r="33" spans="1:23">
      <c r="A33">
        <v>32</v>
      </c>
      <c r="B33" t="s">
        <v>668</v>
      </c>
      <c r="C33" t="s">
        <v>5264</v>
      </c>
      <c r="D33" t="s">
        <v>509</v>
      </c>
      <c r="E33" t="s">
        <v>334</v>
      </c>
      <c r="F33" s="2">
        <v>45858</v>
      </c>
      <c r="G33" t="s">
        <v>385</v>
      </c>
      <c r="H33">
        <v>1583186.3</v>
      </c>
      <c r="I33">
        <v>1661909</v>
      </c>
      <c r="J33" t="s">
        <v>335</v>
      </c>
      <c r="K33" t="s">
        <v>335</v>
      </c>
      <c r="L33" t="s">
        <v>509</v>
      </c>
      <c r="M33">
        <v>1661909</v>
      </c>
      <c r="N33" s="2">
        <v>45858</v>
      </c>
      <c r="O33">
        <v>0</v>
      </c>
      <c r="Q33">
        <v>0</v>
      </c>
      <c r="S33">
        <v>0</v>
      </c>
      <c r="T33" t="s">
        <v>673</v>
      </c>
      <c r="U33" t="s">
        <v>675</v>
      </c>
      <c r="V33" t="s">
        <v>5324</v>
      </c>
      <c r="W33" t="s">
        <v>5285</v>
      </c>
    </row>
    <row r="34" spans="1:23">
      <c r="A34">
        <v>33</v>
      </c>
      <c r="B34" t="s">
        <v>681</v>
      </c>
      <c r="C34" t="s">
        <v>5265</v>
      </c>
      <c r="D34" t="s">
        <v>682</v>
      </c>
      <c r="E34" t="s">
        <v>334</v>
      </c>
      <c r="F34" s="2">
        <v>45857</v>
      </c>
      <c r="G34" t="s">
        <v>385</v>
      </c>
      <c r="H34">
        <v>3203412</v>
      </c>
      <c r="I34">
        <v>0</v>
      </c>
      <c r="J34" t="s">
        <v>335</v>
      </c>
      <c r="K34" t="s">
        <v>335</v>
      </c>
      <c r="L34" t="s">
        <v>682</v>
      </c>
      <c r="M34">
        <v>3363583</v>
      </c>
      <c r="N34" s="2">
        <v>45857</v>
      </c>
      <c r="O34">
        <v>0</v>
      </c>
      <c r="Q34">
        <v>0</v>
      </c>
      <c r="S34">
        <v>0</v>
      </c>
      <c r="U34" t="s">
        <v>694</v>
      </c>
      <c r="V34" t="s">
        <v>5325</v>
      </c>
      <c r="W34" t="s">
        <v>5285</v>
      </c>
    </row>
    <row r="35" spans="1:23">
      <c r="A35">
        <v>34</v>
      </c>
      <c r="B35" t="s">
        <v>681</v>
      </c>
      <c r="C35" t="s">
        <v>5265</v>
      </c>
      <c r="D35" t="s">
        <v>682</v>
      </c>
      <c r="E35" t="s">
        <v>334</v>
      </c>
      <c r="F35" s="2">
        <v>45857</v>
      </c>
      <c r="G35" t="s">
        <v>385</v>
      </c>
      <c r="H35">
        <v>3203412</v>
      </c>
      <c r="I35">
        <v>0</v>
      </c>
      <c r="J35" t="s">
        <v>335</v>
      </c>
      <c r="K35" t="s">
        <v>335</v>
      </c>
      <c r="L35" t="s">
        <v>682</v>
      </c>
      <c r="M35">
        <v>3363583</v>
      </c>
      <c r="N35" s="2">
        <v>45857</v>
      </c>
      <c r="O35">
        <v>0</v>
      </c>
      <c r="Q35">
        <v>0</v>
      </c>
      <c r="S35">
        <v>0</v>
      </c>
      <c r="U35" t="s">
        <v>694</v>
      </c>
      <c r="V35" t="s">
        <v>5326</v>
      </c>
      <c r="W35" t="s">
        <v>5285</v>
      </c>
    </row>
    <row r="36" spans="1:23">
      <c r="A36">
        <v>35</v>
      </c>
      <c r="B36" t="s">
        <v>701</v>
      </c>
      <c r="C36" t="s">
        <v>5264</v>
      </c>
      <c r="D36" t="s">
        <v>466</v>
      </c>
      <c r="E36" t="s">
        <v>334</v>
      </c>
      <c r="F36" s="2">
        <v>45854</v>
      </c>
      <c r="G36" t="s">
        <v>426</v>
      </c>
      <c r="H36">
        <v>26784</v>
      </c>
      <c r="I36">
        <v>29998</v>
      </c>
      <c r="J36" t="s">
        <v>335</v>
      </c>
      <c r="K36" t="s">
        <v>335</v>
      </c>
      <c r="L36" t="s">
        <v>466</v>
      </c>
      <c r="M36">
        <v>29998</v>
      </c>
      <c r="N36" s="2">
        <v>45854</v>
      </c>
      <c r="O36">
        <v>0</v>
      </c>
      <c r="Q36">
        <v>0</v>
      </c>
      <c r="S36">
        <v>0</v>
      </c>
      <c r="U36" t="s">
        <v>710</v>
      </c>
      <c r="V36" t="s">
        <v>5327</v>
      </c>
      <c r="W36" t="s">
        <v>5287</v>
      </c>
    </row>
    <row r="37" spans="1:23">
      <c r="A37">
        <v>36</v>
      </c>
      <c r="B37" t="s">
        <v>714</v>
      </c>
      <c r="C37" t="s">
        <v>5264</v>
      </c>
      <c r="D37" t="s">
        <v>715</v>
      </c>
      <c r="E37" t="s">
        <v>334</v>
      </c>
      <c r="F37" s="2">
        <v>45853</v>
      </c>
      <c r="G37" t="s">
        <v>332</v>
      </c>
      <c r="H37">
        <v>312620</v>
      </c>
      <c r="I37">
        <v>328488</v>
      </c>
      <c r="J37" t="s">
        <v>335</v>
      </c>
      <c r="K37" t="s">
        <v>335</v>
      </c>
      <c r="L37" t="s">
        <v>715</v>
      </c>
      <c r="M37">
        <v>328488</v>
      </c>
      <c r="N37" s="2">
        <v>45853</v>
      </c>
      <c r="O37">
        <v>0</v>
      </c>
      <c r="Q37">
        <v>0</v>
      </c>
      <c r="S37">
        <v>0</v>
      </c>
      <c r="U37" t="s">
        <v>727</v>
      </c>
      <c r="V37" t="s">
        <v>5328</v>
      </c>
      <c r="W37" t="s">
        <v>5287</v>
      </c>
    </row>
    <row r="38" spans="1:23">
      <c r="A38">
        <v>37</v>
      </c>
      <c r="B38" t="s">
        <v>714</v>
      </c>
      <c r="C38" t="s">
        <v>5264</v>
      </c>
      <c r="D38" t="s">
        <v>715</v>
      </c>
      <c r="E38" t="s">
        <v>334</v>
      </c>
      <c r="F38" s="2">
        <v>45853</v>
      </c>
      <c r="G38" t="s">
        <v>332</v>
      </c>
      <c r="H38">
        <v>312620</v>
      </c>
      <c r="I38">
        <v>328488</v>
      </c>
      <c r="J38" t="s">
        <v>335</v>
      </c>
      <c r="K38" t="s">
        <v>335</v>
      </c>
      <c r="L38" t="s">
        <v>715</v>
      </c>
      <c r="M38">
        <v>328488</v>
      </c>
      <c r="N38" s="2">
        <v>45853</v>
      </c>
      <c r="O38">
        <v>0</v>
      </c>
      <c r="Q38">
        <v>0</v>
      </c>
      <c r="S38">
        <v>0</v>
      </c>
      <c r="U38" t="s">
        <v>727</v>
      </c>
      <c r="V38" t="s">
        <v>5329</v>
      </c>
      <c r="W38" t="s">
        <v>5287</v>
      </c>
    </row>
    <row r="39" spans="1:23">
      <c r="A39">
        <v>38</v>
      </c>
      <c r="B39" t="s">
        <v>714</v>
      </c>
      <c r="C39" t="s">
        <v>5264</v>
      </c>
      <c r="D39" t="s">
        <v>715</v>
      </c>
      <c r="E39" t="s">
        <v>334</v>
      </c>
      <c r="F39" s="2">
        <v>45853</v>
      </c>
      <c r="G39" t="s">
        <v>332</v>
      </c>
      <c r="H39">
        <v>312620</v>
      </c>
      <c r="I39">
        <v>328488</v>
      </c>
      <c r="J39" t="s">
        <v>335</v>
      </c>
      <c r="K39" t="s">
        <v>335</v>
      </c>
      <c r="L39" t="s">
        <v>715</v>
      </c>
      <c r="M39">
        <v>328488</v>
      </c>
      <c r="N39" s="2">
        <v>45853</v>
      </c>
      <c r="O39">
        <v>0</v>
      </c>
      <c r="Q39">
        <v>0</v>
      </c>
      <c r="S39">
        <v>0</v>
      </c>
      <c r="U39" t="s">
        <v>727</v>
      </c>
      <c r="V39" t="s">
        <v>5330</v>
      </c>
      <c r="W39" t="s">
        <v>5287</v>
      </c>
    </row>
    <row r="40" spans="1:23">
      <c r="A40">
        <v>39</v>
      </c>
      <c r="B40" t="s">
        <v>714</v>
      </c>
      <c r="C40" t="s">
        <v>5264</v>
      </c>
      <c r="D40" t="s">
        <v>715</v>
      </c>
      <c r="E40" t="s">
        <v>334</v>
      </c>
      <c r="F40" s="2">
        <v>45853</v>
      </c>
      <c r="G40" t="s">
        <v>332</v>
      </c>
      <c r="H40">
        <v>312620</v>
      </c>
      <c r="I40">
        <v>328488</v>
      </c>
      <c r="J40" t="s">
        <v>335</v>
      </c>
      <c r="K40" t="s">
        <v>335</v>
      </c>
      <c r="L40" t="s">
        <v>715</v>
      </c>
      <c r="M40">
        <v>328488</v>
      </c>
      <c r="N40" s="2">
        <v>45853</v>
      </c>
      <c r="O40">
        <v>0</v>
      </c>
      <c r="Q40">
        <v>0</v>
      </c>
      <c r="S40">
        <v>0</v>
      </c>
      <c r="U40" t="s">
        <v>727</v>
      </c>
      <c r="V40" t="s">
        <v>5331</v>
      </c>
      <c r="W40" t="s">
        <v>5287</v>
      </c>
    </row>
    <row r="41" spans="1:23">
      <c r="A41">
        <v>40</v>
      </c>
      <c r="B41" t="s">
        <v>714</v>
      </c>
      <c r="C41" t="s">
        <v>5264</v>
      </c>
      <c r="D41" t="s">
        <v>715</v>
      </c>
      <c r="E41" t="s">
        <v>334</v>
      </c>
      <c r="F41" s="2">
        <v>45853</v>
      </c>
      <c r="G41" t="s">
        <v>332</v>
      </c>
      <c r="H41">
        <v>312620</v>
      </c>
      <c r="I41">
        <v>328488</v>
      </c>
      <c r="J41" t="s">
        <v>335</v>
      </c>
      <c r="K41" t="s">
        <v>335</v>
      </c>
      <c r="L41" t="s">
        <v>715</v>
      </c>
      <c r="M41">
        <v>328488</v>
      </c>
      <c r="N41" s="2">
        <v>45853</v>
      </c>
      <c r="O41">
        <v>0</v>
      </c>
      <c r="Q41">
        <v>0</v>
      </c>
      <c r="S41">
        <v>0</v>
      </c>
      <c r="U41" t="s">
        <v>727</v>
      </c>
      <c r="V41" t="s">
        <v>5332</v>
      </c>
      <c r="W41" t="s">
        <v>5287</v>
      </c>
    </row>
    <row r="42" spans="1:23">
      <c r="A42">
        <v>41</v>
      </c>
      <c r="B42" t="s">
        <v>714</v>
      </c>
      <c r="C42" t="s">
        <v>5264</v>
      </c>
      <c r="D42" t="s">
        <v>715</v>
      </c>
      <c r="E42" t="s">
        <v>334</v>
      </c>
      <c r="F42" s="2">
        <v>45853</v>
      </c>
      <c r="G42" t="s">
        <v>332</v>
      </c>
      <c r="H42">
        <v>312620</v>
      </c>
      <c r="I42">
        <v>328488</v>
      </c>
      <c r="J42" t="s">
        <v>335</v>
      </c>
      <c r="K42" t="s">
        <v>335</v>
      </c>
      <c r="L42" t="s">
        <v>715</v>
      </c>
      <c r="M42">
        <v>328488</v>
      </c>
      <c r="N42" s="2">
        <v>45853</v>
      </c>
      <c r="O42">
        <v>0</v>
      </c>
      <c r="Q42">
        <v>0</v>
      </c>
      <c r="S42">
        <v>0</v>
      </c>
      <c r="U42" t="s">
        <v>727</v>
      </c>
      <c r="V42" t="s">
        <v>5333</v>
      </c>
      <c r="W42" t="s">
        <v>5287</v>
      </c>
    </row>
    <row r="43" spans="1:23">
      <c r="A43">
        <v>42</v>
      </c>
      <c r="B43" t="s">
        <v>714</v>
      </c>
      <c r="C43" t="s">
        <v>5264</v>
      </c>
      <c r="D43" t="s">
        <v>715</v>
      </c>
      <c r="E43" t="s">
        <v>334</v>
      </c>
      <c r="F43" s="2">
        <v>45853</v>
      </c>
      <c r="G43" t="s">
        <v>332</v>
      </c>
      <c r="H43">
        <v>312620</v>
      </c>
      <c r="I43">
        <v>328488</v>
      </c>
      <c r="J43" t="s">
        <v>335</v>
      </c>
      <c r="K43" t="s">
        <v>335</v>
      </c>
      <c r="L43" t="s">
        <v>715</v>
      </c>
      <c r="M43">
        <v>328488</v>
      </c>
      <c r="N43" s="2">
        <v>45853</v>
      </c>
      <c r="O43">
        <v>0</v>
      </c>
      <c r="Q43">
        <v>0</v>
      </c>
      <c r="S43">
        <v>0</v>
      </c>
      <c r="U43" t="s">
        <v>727</v>
      </c>
      <c r="V43" t="s">
        <v>5334</v>
      </c>
      <c r="W43" t="s">
        <v>5287</v>
      </c>
    </row>
    <row r="44" spans="1:23">
      <c r="A44">
        <v>43</v>
      </c>
      <c r="B44" t="s">
        <v>1174</v>
      </c>
      <c r="C44" t="s">
        <v>5264</v>
      </c>
      <c r="D44" t="s">
        <v>1175</v>
      </c>
      <c r="E44" t="s">
        <v>334</v>
      </c>
      <c r="F44" s="2">
        <v>45831</v>
      </c>
      <c r="G44" t="s">
        <v>426</v>
      </c>
      <c r="H44">
        <v>77500</v>
      </c>
      <c r="I44">
        <v>91450</v>
      </c>
      <c r="J44" t="s">
        <v>335</v>
      </c>
      <c r="K44" t="s">
        <v>335</v>
      </c>
      <c r="L44" t="s">
        <v>1175</v>
      </c>
      <c r="M44">
        <v>91450</v>
      </c>
      <c r="N44" s="2">
        <v>45831</v>
      </c>
      <c r="O44">
        <v>0</v>
      </c>
      <c r="Q44">
        <v>0</v>
      </c>
      <c r="S44">
        <v>0</v>
      </c>
      <c r="U44" t="s">
        <v>1186</v>
      </c>
      <c r="V44" t="s">
        <v>5335</v>
      </c>
      <c r="W44" t="s">
        <v>5287</v>
      </c>
    </row>
    <row r="45" spans="1:23">
      <c r="A45">
        <v>44</v>
      </c>
      <c r="B45" t="s">
        <v>4437</v>
      </c>
      <c r="C45" t="s">
        <v>5264</v>
      </c>
      <c r="D45" t="s">
        <v>4436</v>
      </c>
      <c r="E45" t="s">
        <v>334</v>
      </c>
      <c r="F45" s="2">
        <v>45763</v>
      </c>
      <c r="G45" t="s">
        <v>332</v>
      </c>
      <c r="H45">
        <v>2396560</v>
      </c>
      <c r="I45">
        <v>2388185</v>
      </c>
      <c r="J45" t="s">
        <v>335</v>
      </c>
      <c r="K45" t="s">
        <v>335</v>
      </c>
      <c r="L45" t="s">
        <v>4436</v>
      </c>
      <c r="M45">
        <v>2451560</v>
      </c>
      <c r="N45" s="2">
        <v>45777</v>
      </c>
      <c r="O45">
        <v>0</v>
      </c>
      <c r="Q45">
        <v>0</v>
      </c>
      <c r="S45">
        <v>0</v>
      </c>
      <c r="T45" t="s">
        <v>4445</v>
      </c>
      <c r="U45" t="s">
        <v>4447</v>
      </c>
      <c r="V45" t="s">
        <v>4444</v>
      </c>
      <c r="W45" t="s">
        <v>5287</v>
      </c>
    </row>
    <row r="46" spans="1:23">
      <c r="A46">
        <v>45</v>
      </c>
      <c r="B46" t="s">
        <v>4629</v>
      </c>
      <c r="C46" t="s">
        <v>5264</v>
      </c>
      <c r="D46" t="s">
        <v>4251</v>
      </c>
      <c r="E46" t="s">
        <v>334</v>
      </c>
      <c r="F46" s="2">
        <v>45757</v>
      </c>
      <c r="G46" t="s">
        <v>332</v>
      </c>
      <c r="H46">
        <v>2495166.1</v>
      </c>
      <c r="I46">
        <v>2492691</v>
      </c>
      <c r="J46" t="s">
        <v>335</v>
      </c>
      <c r="K46" t="s">
        <v>335</v>
      </c>
      <c r="L46" t="s">
        <v>4251</v>
      </c>
      <c r="M46">
        <v>2505166</v>
      </c>
      <c r="N46" s="2">
        <v>45777</v>
      </c>
      <c r="O46">
        <v>0</v>
      </c>
      <c r="Q46">
        <v>0</v>
      </c>
      <c r="S46">
        <v>0</v>
      </c>
      <c r="T46" t="s">
        <v>4634</v>
      </c>
      <c r="U46" t="s">
        <v>4636</v>
      </c>
      <c r="V46" t="s">
        <v>4633</v>
      </c>
      <c r="W46" t="s">
        <v>5287</v>
      </c>
    </row>
    <row r="47" spans="1:23">
      <c r="A47">
        <v>46</v>
      </c>
      <c r="B47" t="s">
        <v>4654</v>
      </c>
      <c r="C47" t="s">
        <v>5264</v>
      </c>
      <c r="D47" t="s">
        <v>3876</v>
      </c>
      <c r="E47" t="s">
        <v>334</v>
      </c>
      <c r="F47" s="2">
        <v>45757</v>
      </c>
      <c r="G47" t="s">
        <v>332</v>
      </c>
      <c r="H47">
        <v>2471723.2000000002</v>
      </c>
      <c r="I47">
        <v>2469365</v>
      </c>
      <c r="J47" t="s">
        <v>335</v>
      </c>
      <c r="K47" t="s">
        <v>335</v>
      </c>
      <c r="L47" t="s">
        <v>3876</v>
      </c>
      <c r="M47">
        <v>2481723</v>
      </c>
      <c r="N47" s="2">
        <v>45777</v>
      </c>
      <c r="O47">
        <v>0</v>
      </c>
      <c r="Q47">
        <v>0</v>
      </c>
      <c r="S47">
        <v>0</v>
      </c>
      <c r="T47" t="s">
        <v>4658</v>
      </c>
      <c r="U47" t="s">
        <v>4660</v>
      </c>
      <c r="V47" t="s">
        <v>4657</v>
      </c>
      <c r="W47" t="s">
        <v>5287</v>
      </c>
    </row>
    <row r="48" spans="1:23">
      <c r="A48">
        <v>47</v>
      </c>
      <c r="B48" t="s">
        <v>757</v>
      </c>
      <c r="C48" t="s">
        <v>5264</v>
      </c>
      <c r="D48" t="s">
        <v>758</v>
      </c>
      <c r="E48" t="s">
        <v>334</v>
      </c>
      <c r="F48" s="2">
        <v>45835</v>
      </c>
      <c r="G48" t="s">
        <v>332</v>
      </c>
      <c r="H48">
        <v>65000</v>
      </c>
      <c r="I48">
        <v>76700</v>
      </c>
      <c r="J48" t="s">
        <v>335</v>
      </c>
      <c r="K48" t="s">
        <v>335</v>
      </c>
      <c r="L48" t="s">
        <v>758</v>
      </c>
      <c r="M48">
        <v>76700</v>
      </c>
      <c r="N48" s="2">
        <v>45835</v>
      </c>
      <c r="O48">
        <v>0</v>
      </c>
      <c r="Q48">
        <v>0</v>
      </c>
      <c r="S48">
        <v>0</v>
      </c>
      <c r="T48" t="s">
        <v>767</v>
      </c>
      <c r="U48" t="s">
        <v>769</v>
      </c>
      <c r="V48" t="s">
        <v>5336</v>
      </c>
      <c r="W48" t="s">
        <v>5287</v>
      </c>
    </row>
    <row r="49" spans="1:23">
      <c r="A49">
        <v>48</v>
      </c>
      <c r="B49" t="s">
        <v>772</v>
      </c>
      <c r="C49" t="s">
        <v>5264</v>
      </c>
      <c r="D49" t="s">
        <v>773</v>
      </c>
      <c r="E49" t="s">
        <v>334</v>
      </c>
      <c r="F49" s="2">
        <v>45828</v>
      </c>
      <c r="G49" t="s">
        <v>332</v>
      </c>
      <c r="H49">
        <v>33000</v>
      </c>
      <c r="I49">
        <v>38940</v>
      </c>
      <c r="J49" t="s">
        <v>335</v>
      </c>
      <c r="K49" t="s">
        <v>335</v>
      </c>
      <c r="L49" t="s">
        <v>773</v>
      </c>
      <c r="M49">
        <v>38940</v>
      </c>
      <c r="N49" s="2">
        <v>45828</v>
      </c>
      <c r="O49">
        <v>0</v>
      </c>
      <c r="Q49">
        <v>0</v>
      </c>
      <c r="S49">
        <v>0</v>
      </c>
      <c r="T49" t="s">
        <v>784</v>
      </c>
      <c r="U49" t="s">
        <v>786</v>
      </c>
      <c r="V49" t="s">
        <v>5337</v>
      </c>
      <c r="W49" t="s">
        <v>5287</v>
      </c>
    </row>
    <row r="50" spans="1:23">
      <c r="A50">
        <v>49</v>
      </c>
      <c r="B50" t="s">
        <v>789</v>
      </c>
      <c r="C50" t="s">
        <v>5264</v>
      </c>
      <c r="D50" t="s">
        <v>790</v>
      </c>
      <c r="E50" t="s">
        <v>334</v>
      </c>
      <c r="F50" s="2">
        <v>45846</v>
      </c>
      <c r="G50" t="s">
        <v>332</v>
      </c>
      <c r="H50">
        <v>384750</v>
      </c>
      <c r="I50">
        <v>385425</v>
      </c>
      <c r="J50" t="s">
        <v>335</v>
      </c>
      <c r="K50" t="s">
        <v>335</v>
      </c>
      <c r="L50" t="s">
        <v>790</v>
      </c>
      <c r="M50">
        <v>385425</v>
      </c>
      <c r="N50" s="2">
        <v>45846</v>
      </c>
      <c r="O50">
        <v>0</v>
      </c>
      <c r="Q50">
        <v>0</v>
      </c>
      <c r="S50">
        <v>0</v>
      </c>
      <c r="U50" t="s">
        <v>801</v>
      </c>
      <c r="V50" t="s">
        <v>5338</v>
      </c>
      <c r="W50" t="s">
        <v>5287</v>
      </c>
    </row>
    <row r="51" spans="1:23">
      <c r="A51">
        <v>50</v>
      </c>
      <c r="B51" t="s">
        <v>804</v>
      </c>
      <c r="C51" t="s">
        <v>5264</v>
      </c>
      <c r="D51" t="s">
        <v>790</v>
      </c>
      <c r="E51" t="s">
        <v>334</v>
      </c>
      <c r="F51" s="2">
        <v>45847</v>
      </c>
      <c r="G51" t="s">
        <v>332</v>
      </c>
      <c r="H51">
        <v>185250</v>
      </c>
      <c r="I51">
        <v>185575</v>
      </c>
      <c r="J51" t="s">
        <v>335</v>
      </c>
      <c r="K51" t="s">
        <v>335</v>
      </c>
      <c r="L51" t="s">
        <v>790</v>
      </c>
      <c r="M51">
        <v>185575</v>
      </c>
      <c r="N51" s="2">
        <v>45847</v>
      </c>
      <c r="O51">
        <v>0</v>
      </c>
      <c r="Q51">
        <v>0</v>
      </c>
      <c r="S51">
        <v>0</v>
      </c>
      <c r="U51" t="s">
        <v>810</v>
      </c>
      <c r="V51" t="s">
        <v>5339</v>
      </c>
      <c r="W51" t="s">
        <v>5287</v>
      </c>
    </row>
    <row r="52" spans="1:23">
      <c r="A52">
        <v>51</v>
      </c>
      <c r="B52" t="s">
        <v>813</v>
      </c>
      <c r="C52" t="s">
        <v>5264</v>
      </c>
      <c r="D52" t="s">
        <v>790</v>
      </c>
      <c r="E52" t="s">
        <v>334</v>
      </c>
      <c r="F52" s="2">
        <v>45848</v>
      </c>
      <c r="G52" t="s">
        <v>332</v>
      </c>
      <c r="H52">
        <v>199500</v>
      </c>
      <c r="I52">
        <v>199850</v>
      </c>
      <c r="J52" t="s">
        <v>335</v>
      </c>
      <c r="K52" t="s">
        <v>335</v>
      </c>
      <c r="L52" t="s">
        <v>790</v>
      </c>
      <c r="M52">
        <v>199850</v>
      </c>
      <c r="N52" s="2">
        <v>45848</v>
      </c>
      <c r="O52">
        <v>0</v>
      </c>
      <c r="Q52">
        <v>0</v>
      </c>
      <c r="S52">
        <v>0</v>
      </c>
      <c r="U52" t="s">
        <v>819</v>
      </c>
      <c r="V52" t="s">
        <v>5340</v>
      </c>
      <c r="W52" t="s">
        <v>5287</v>
      </c>
    </row>
    <row r="53" spans="1:23">
      <c r="A53">
        <v>52</v>
      </c>
      <c r="B53" t="s">
        <v>822</v>
      </c>
      <c r="C53" t="s">
        <v>5264</v>
      </c>
      <c r="D53" t="s">
        <v>823</v>
      </c>
      <c r="E53" t="s">
        <v>334</v>
      </c>
      <c r="F53" s="2">
        <v>45846</v>
      </c>
      <c r="G53" t="s">
        <v>332</v>
      </c>
      <c r="H53">
        <v>1822164.95</v>
      </c>
      <c r="I53">
        <v>1830343</v>
      </c>
      <c r="J53" t="s">
        <v>335</v>
      </c>
      <c r="K53" t="s">
        <v>335</v>
      </c>
      <c r="L53" t="s">
        <v>823</v>
      </c>
      <c r="M53">
        <v>1830343</v>
      </c>
      <c r="N53" s="2">
        <v>45846</v>
      </c>
      <c r="O53">
        <v>0</v>
      </c>
      <c r="Q53">
        <v>0</v>
      </c>
      <c r="S53">
        <v>0</v>
      </c>
      <c r="U53" t="s">
        <v>832</v>
      </c>
      <c r="V53" t="s">
        <v>5341</v>
      </c>
      <c r="W53" t="s">
        <v>5287</v>
      </c>
    </row>
    <row r="54" spans="1:23">
      <c r="A54">
        <v>53</v>
      </c>
      <c r="B54" t="s">
        <v>841</v>
      </c>
      <c r="C54" t="s">
        <v>5266</v>
      </c>
      <c r="D54" t="s">
        <v>715</v>
      </c>
      <c r="E54" t="s">
        <v>334</v>
      </c>
      <c r="F54" s="2">
        <v>45850</v>
      </c>
      <c r="G54" t="s">
        <v>332</v>
      </c>
      <c r="H54">
        <v>-1007.4</v>
      </c>
      <c r="I54">
        <v>-1009</v>
      </c>
      <c r="J54" t="s">
        <v>335</v>
      </c>
      <c r="K54" t="s">
        <v>335</v>
      </c>
      <c r="L54" t="s">
        <v>715</v>
      </c>
      <c r="M54">
        <v>-1009</v>
      </c>
      <c r="N54" s="2">
        <v>45850</v>
      </c>
      <c r="O54">
        <v>1</v>
      </c>
      <c r="Q54">
        <v>0</v>
      </c>
      <c r="S54">
        <v>0</v>
      </c>
      <c r="U54" t="s">
        <v>855</v>
      </c>
      <c r="V54" t="s">
        <v>5342</v>
      </c>
      <c r="W54" t="s">
        <v>5287</v>
      </c>
    </row>
    <row r="55" spans="1:23">
      <c r="A55">
        <v>54</v>
      </c>
      <c r="B55" t="s">
        <v>842</v>
      </c>
      <c r="C55" t="s">
        <v>5264</v>
      </c>
      <c r="D55" t="s">
        <v>715</v>
      </c>
      <c r="E55" t="s">
        <v>334</v>
      </c>
      <c r="F55" s="2">
        <v>45850</v>
      </c>
      <c r="G55" t="s">
        <v>332</v>
      </c>
      <c r="H55">
        <v>552111.46</v>
      </c>
      <c r="I55">
        <v>579640</v>
      </c>
      <c r="J55" t="s">
        <v>335</v>
      </c>
      <c r="K55" t="s">
        <v>335</v>
      </c>
      <c r="L55" t="s">
        <v>715</v>
      </c>
      <c r="M55">
        <v>579640</v>
      </c>
      <c r="N55" s="2">
        <v>45850</v>
      </c>
      <c r="O55">
        <v>0</v>
      </c>
      <c r="Q55">
        <v>0</v>
      </c>
      <c r="S55">
        <v>0</v>
      </c>
      <c r="U55" t="s">
        <v>855</v>
      </c>
      <c r="V55" t="s">
        <v>5343</v>
      </c>
      <c r="W55" t="s">
        <v>5287</v>
      </c>
    </row>
    <row r="56" spans="1:23">
      <c r="A56">
        <v>55</v>
      </c>
      <c r="B56" t="s">
        <v>842</v>
      </c>
      <c r="C56" t="s">
        <v>5264</v>
      </c>
      <c r="D56" t="s">
        <v>715</v>
      </c>
      <c r="E56" t="s">
        <v>334</v>
      </c>
      <c r="F56" s="2">
        <v>45850</v>
      </c>
      <c r="G56" t="s">
        <v>332</v>
      </c>
      <c r="H56">
        <v>552111.46</v>
      </c>
      <c r="I56">
        <v>579640</v>
      </c>
      <c r="J56" t="s">
        <v>335</v>
      </c>
      <c r="K56" t="s">
        <v>335</v>
      </c>
      <c r="L56" t="s">
        <v>715</v>
      </c>
      <c r="M56">
        <v>579640</v>
      </c>
      <c r="N56" s="2">
        <v>45850</v>
      </c>
      <c r="O56">
        <v>0</v>
      </c>
      <c r="Q56">
        <v>0</v>
      </c>
      <c r="S56">
        <v>0</v>
      </c>
      <c r="U56" t="s">
        <v>855</v>
      </c>
      <c r="V56" t="s">
        <v>5344</v>
      </c>
      <c r="W56" t="s">
        <v>5287</v>
      </c>
    </row>
    <row r="57" spans="1:23">
      <c r="A57">
        <v>56</v>
      </c>
      <c r="B57" t="s">
        <v>842</v>
      </c>
      <c r="C57" t="s">
        <v>5264</v>
      </c>
      <c r="D57" t="s">
        <v>715</v>
      </c>
      <c r="E57" t="s">
        <v>334</v>
      </c>
      <c r="F57" s="2">
        <v>45850</v>
      </c>
      <c r="G57" t="s">
        <v>332</v>
      </c>
      <c r="H57">
        <v>552111.46</v>
      </c>
      <c r="I57">
        <v>579640</v>
      </c>
      <c r="J57" t="s">
        <v>335</v>
      </c>
      <c r="K57" t="s">
        <v>335</v>
      </c>
      <c r="L57" t="s">
        <v>715</v>
      </c>
      <c r="M57">
        <v>579640</v>
      </c>
      <c r="N57" s="2">
        <v>45850</v>
      </c>
      <c r="O57">
        <v>0</v>
      </c>
      <c r="Q57">
        <v>0</v>
      </c>
      <c r="S57">
        <v>0</v>
      </c>
      <c r="U57" t="s">
        <v>855</v>
      </c>
      <c r="V57" t="s">
        <v>5345</v>
      </c>
      <c r="W57" t="s">
        <v>5287</v>
      </c>
    </row>
    <row r="58" spans="1:23">
      <c r="A58">
        <v>57</v>
      </c>
      <c r="B58" t="s">
        <v>842</v>
      </c>
      <c r="C58" t="s">
        <v>5264</v>
      </c>
      <c r="D58" t="s">
        <v>715</v>
      </c>
      <c r="E58" t="s">
        <v>334</v>
      </c>
      <c r="F58" s="2">
        <v>45850</v>
      </c>
      <c r="G58" t="s">
        <v>332</v>
      </c>
      <c r="H58">
        <v>552111.46</v>
      </c>
      <c r="I58">
        <v>579640</v>
      </c>
      <c r="J58" t="s">
        <v>335</v>
      </c>
      <c r="K58" t="s">
        <v>335</v>
      </c>
      <c r="L58" t="s">
        <v>715</v>
      </c>
      <c r="M58">
        <v>579640</v>
      </c>
      <c r="N58" s="2">
        <v>45850</v>
      </c>
      <c r="O58">
        <v>0</v>
      </c>
      <c r="Q58">
        <v>0</v>
      </c>
      <c r="S58">
        <v>0</v>
      </c>
      <c r="U58" t="s">
        <v>855</v>
      </c>
      <c r="V58" t="s">
        <v>5346</v>
      </c>
      <c r="W58" t="s">
        <v>5287</v>
      </c>
    </row>
    <row r="59" spans="1:23">
      <c r="A59">
        <v>58</v>
      </c>
      <c r="B59" t="s">
        <v>842</v>
      </c>
      <c r="C59" t="s">
        <v>5264</v>
      </c>
      <c r="D59" t="s">
        <v>715</v>
      </c>
      <c r="E59" t="s">
        <v>334</v>
      </c>
      <c r="F59" s="2">
        <v>45850</v>
      </c>
      <c r="G59" t="s">
        <v>332</v>
      </c>
      <c r="H59">
        <v>552111.46</v>
      </c>
      <c r="I59">
        <v>579640</v>
      </c>
      <c r="J59" t="s">
        <v>335</v>
      </c>
      <c r="K59" t="s">
        <v>335</v>
      </c>
      <c r="L59" t="s">
        <v>715</v>
      </c>
      <c r="M59">
        <v>579640</v>
      </c>
      <c r="N59" s="2">
        <v>45850</v>
      </c>
      <c r="O59">
        <v>0</v>
      </c>
      <c r="Q59">
        <v>0</v>
      </c>
      <c r="S59">
        <v>0</v>
      </c>
      <c r="U59" t="s">
        <v>855</v>
      </c>
      <c r="V59" t="s">
        <v>854</v>
      </c>
      <c r="W59" t="s">
        <v>5287</v>
      </c>
    </row>
    <row r="60" spans="1:23">
      <c r="A60">
        <v>59</v>
      </c>
      <c r="B60" t="s">
        <v>842</v>
      </c>
      <c r="C60" t="s">
        <v>5264</v>
      </c>
      <c r="D60" t="s">
        <v>715</v>
      </c>
      <c r="E60" t="s">
        <v>334</v>
      </c>
      <c r="F60" s="2">
        <v>45850</v>
      </c>
      <c r="G60" t="s">
        <v>332</v>
      </c>
      <c r="H60">
        <v>552111.46</v>
      </c>
      <c r="I60">
        <v>579640</v>
      </c>
      <c r="J60" t="s">
        <v>335</v>
      </c>
      <c r="K60" t="s">
        <v>335</v>
      </c>
      <c r="L60" t="s">
        <v>715</v>
      </c>
      <c r="M60">
        <v>579640</v>
      </c>
      <c r="N60" s="2">
        <v>45850</v>
      </c>
      <c r="O60">
        <v>0</v>
      </c>
      <c r="Q60">
        <v>0</v>
      </c>
      <c r="S60">
        <v>0</v>
      </c>
      <c r="U60" t="s">
        <v>855</v>
      </c>
      <c r="V60" t="s">
        <v>5347</v>
      </c>
      <c r="W60" t="s">
        <v>5287</v>
      </c>
    </row>
    <row r="61" spans="1:23">
      <c r="A61">
        <v>60</v>
      </c>
      <c r="B61" t="s">
        <v>858</v>
      </c>
      <c r="C61" t="s">
        <v>5264</v>
      </c>
      <c r="D61" t="s">
        <v>859</v>
      </c>
      <c r="E61" t="s">
        <v>334</v>
      </c>
      <c r="F61" s="2">
        <v>45843</v>
      </c>
      <c r="G61" t="s">
        <v>332</v>
      </c>
      <c r="H61">
        <v>7500</v>
      </c>
      <c r="I61">
        <v>8850</v>
      </c>
      <c r="J61" t="s">
        <v>335</v>
      </c>
      <c r="K61" t="s">
        <v>335</v>
      </c>
      <c r="L61" t="s">
        <v>859</v>
      </c>
      <c r="M61">
        <v>8850</v>
      </c>
      <c r="N61" s="2">
        <v>45843</v>
      </c>
      <c r="O61">
        <v>0</v>
      </c>
      <c r="Q61">
        <v>0</v>
      </c>
      <c r="S61">
        <v>0</v>
      </c>
      <c r="U61" t="s">
        <v>873</v>
      </c>
      <c r="V61" t="s">
        <v>5348</v>
      </c>
      <c r="W61" t="s">
        <v>5287</v>
      </c>
    </row>
    <row r="62" spans="1:23">
      <c r="A62">
        <v>61</v>
      </c>
      <c r="B62" t="s">
        <v>876</v>
      </c>
      <c r="C62" t="s">
        <v>5264</v>
      </c>
      <c r="D62" t="s">
        <v>859</v>
      </c>
      <c r="E62" t="s">
        <v>334</v>
      </c>
      <c r="F62" s="2">
        <v>45843</v>
      </c>
      <c r="G62" t="s">
        <v>332</v>
      </c>
      <c r="H62">
        <v>27618.75</v>
      </c>
      <c r="I62">
        <v>32590</v>
      </c>
      <c r="J62" t="s">
        <v>335</v>
      </c>
      <c r="K62" t="s">
        <v>335</v>
      </c>
      <c r="L62" t="s">
        <v>859</v>
      </c>
      <c r="M62">
        <v>32590</v>
      </c>
      <c r="N62" s="2">
        <v>45843</v>
      </c>
      <c r="O62">
        <v>0</v>
      </c>
      <c r="Q62">
        <v>0</v>
      </c>
      <c r="S62">
        <v>0</v>
      </c>
      <c r="U62" t="s">
        <v>882</v>
      </c>
      <c r="V62" t="s">
        <v>5349</v>
      </c>
      <c r="W62" t="s">
        <v>5287</v>
      </c>
    </row>
    <row r="63" spans="1:23">
      <c r="A63">
        <v>62</v>
      </c>
      <c r="B63" t="s">
        <v>886</v>
      </c>
      <c r="C63" t="s">
        <v>5264</v>
      </c>
      <c r="D63" t="s">
        <v>887</v>
      </c>
      <c r="E63" t="s">
        <v>334</v>
      </c>
      <c r="F63" s="2">
        <v>45849</v>
      </c>
      <c r="G63" t="s">
        <v>332</v>
      </c>
      <c r="H63">
        <v>20200</v>
      </c>
      <c r="I63">
        <v>20200</v>
      </c>
      <c r="J63" t="s">
        <v>335</v>
      </c>
      <c r="K63" t="s">
        <v>335</v>
      </c>
      <c r="L63" t="s">
        <v>887</v>
      </c>
      <c r="M63">
        <v>20200</v>
      </c>
      <c r="N63" s="2">
        <v>45849</v>
      </c>
      <c r="O63">
        <v>0</v>
      </c>
      <c r="Q63">
        <v>0</v>
      </c>
      <c r="S63">
        <v>0</v>
      </c>
      <c r="U63" t="s">
        <v>901</v>
      </c>
      <c r="V63" t="s">
        <v>5350</v>
      </c>
      <c r="W63" t="s">
        <v>5287</v>
      </c>
    </row>
    <row r="64" spans="1:23">
      <c r="A64">
        <v>63</v>
      </c>
      <c r="B64" t="s">
        <v>886</v>
      </c>
      <c r="C64" t="s">
        <v>5264</v>
      </c>
      <c r="D64" t="s">
        <v>887</v>
      </c>
      <c r="E64" t="s">
        <v>334</v>
      </c>
      <c r="F64" s="2">
        <v>45849</v>
      </c>
      <c r="G64" t="s">
        <v>332</v>
      </c>
      <c r="H64">
        <v>20200</v>
      </c>
      <c r="I64">
        <v>20200</v>
      </c>
      <c r="J64" t="s">
        <v>335</v>
      </c>
      <c r="K64" t="s">
        <v>335</v>
      </c>
      <c r="L64" t="s">
        <v>887</v>
      </c>
      <c r="M64">
        <v>20200</v>
      </c>
      <c r="N64" s="2">
        <v>45849</v>
      </c>
      <c r="O64">
        <v>0</v>
      </c>
      <c r="Q64">
        <v>0</v>
      </c>
      <c r="S64">
        <v>0</v>
      </c>
      <c r="U64" t="s">
        <v>901</v>
      </c>
      <c r="V64" t="s">
        <v>5351</v>
      </c>
      <c r="W64" t="s">
        <v>5287</v>
      </c>
    </row>
    <row r="65" spans="1:23">
      <c r="A65">
        <v>64</v>
      </c>
      <c r="B65" t="s">
        <v>909</v>
      </c>
      <c r="C65" t="s">
        <v>5264</v>
      </c>
      <c r="D65" t="s">
        <v>859</v>
      </c>
      <c r="E65" t="s">
        <v>334</v>
      </c>
      <c r="F65" s="2">
        <v>45852</v>
      </c>
      <c r="G65" t="s">
        <v>332</v>
      </c>
      <c r="H65">
        <v>176250</v>
      </c>
      <c r="I65">
        <v>207975</v>
      </c>
      <c r="J65" t="s">
        <v>335</v>
      </c>
      <c r="K65" t="s">
        <v>335</v>
      </c>
      <c r="L65" t="s">
        <v>859</v>
      </c>
      <c r="M65">
        <v>207975</v>
      </c>
      <c r="N65" s="2">
        <v>45852</v>
      </c>
      <c r="O65">
        <v>0</v>
      </c>
      <c r="Q65">
        <v>0</v>
      </c>
      <c r="S65">
        <v>0</v>
      </c>
      <c r="U65" t="s">
        <v>915</v>
      </c>
      <c r="V65" t="s">
        <v>5352</v>
      </c>
      <c r="W65" t="s">
        <v>5287</v>
      </c>
    </row>
    <row r="66" spans="1:23">
      <c r="A66">
        <v>65</v>
      </c>
      <c r="B66" t="s">
        <v>918</v>
      </c>
      <c r="C66" t="s">
        <v>5264</v>
      </c>
      <c r="D66" t="s">
        <v>919</v>
      </c>
      <c r="E66" t="s">
        <v>334</v>
      </c>
      <c r="F66" s="2">
        <v>45845</v>
      </c>
      <c r="G66" t="s">
        <v>332</v>
      </c>
      <c r="H66">
        <v>630000</v>
      </c>
      <c r="I66">
        <v>661500</v>
      </c>
      <c r="J66" t="s">
        <v>335</v>
      </c>
      <c r="K66" t="s">
        <v>335</v>
      </c>
      <c r="L66" t="s">
        <v>919</v>
      </c>
      <c r="M66">
        <v>661500</v>
      </c>
      <c r="N66" s="2">
        <v>45845</v>
      </c>
      <c r="O66">
        <v>0</v>
      </c>
      <c r="Q66">
        <v>0</v>
      </c>
      <c r="S66">
        <v>0</v>
      </c>
      <c r="U66" t="s">
        <v>931</v>
      </c>
      <c r="V66" t="s">
        <v>5353</v>
      </c>
      <c r="W66" t="s">
        <v>5287</v>
      </c>
    </row>
    <row r="67" spans="1:23">
      <c r="A67">
        <v>66</v>
      </c>
      <c r="B67" t="s">
        <v>934</v>
      </c>
      <c r="C67" t="s">
        <v>5264</v>
      </c>
      <c r="D67" t="s">
        <v>935</v>
      </c>
      <c r="E67" t="s">
        <v>334</v>
      </c>
      <c r="F67" s="2">
        <v>45808</v>
      </c>
      <c r="G67" t="s">
        <v>332</v>
      </c>
      <c r="H67">
        <v>2336372.5</v>
      </c>
      <c r="I67">
        <v>2351372.5</v>
      </c>
      <c r="J67" t="s">
        <v>335</v>
      </c>
      <c r="K67" t="s">
        <v>335</v>
      </c>
      <c r="L67" t="s">
        <v>935</v>
      </c>
      <c r="M67">
        <v>2351372.5</v>
      </c>
      <c r="N67" s="2">
        <v>45808</v>
      </c>
      <c r="O67">
        <v>0</v>
      </c>
      <c r="Q67">
        <v>0</v>
      </c>
      <c r="S67">
        <v>0</v>
      </c>
      <c r="U67" t="s">
        <v>944</v>
      </c>
      <c r="V67" t="s">
        <v>5354</v>
      </c>
      <c r="W67" t="s">
        <v>5287</v>
      </c>
    </row>
    <row r="68" spans="1:23">
      <c r="A68">
        <v>67</v>
      </c>
      <c r="B68" t="s">
        <v>947</v>
      </c>
      <c r="C68" t="s">
        <v>5264</v>
      </c>
      <c r="D68" t="s">
        <v>948</v>
      </c>
      <c r="E68" t="s">
        <v>334</v>
      </c>
      <c r="F68" s="2">
        <v>45854</v>
      </c>
      <c r="G68" t="s">
        <v>332</v>
      </c>
      <c r="H68">
        <v>13526</v>
      </c>
      <c r="I68">
        <v>13526</v>
      </c>
      <c r="J68" t="s">
        <v>335</v>
      </c>
      <c r="K68" t="s">
        <v>335</v>
      </c>
      <c r="L68" t="s">
        <v>948</v>
      </c>
      <c r="M68">
        <v>13526</v>
      </c>
      <c r="N68" s="2">
        <v>45854</v>
      </c>
      <c r="O68">
        <v>0</v>
      </c>
      <c r="Q68">
        <v>0</v>
      </c>
      <c r="S68">
        <v>0</v>
      </c>
      <c r="U68" t="s">
        <v>958</v>
      </c>
      <c r="V68" t="s">
        <v>5355</v>
      </c>
      <c r="W68" t="s">
        <v>5287</v>
      </c>
    </row>
    <row r="69" spans="1:23">
      <c r="A69">
        <v>68</v>
      </c>
      <c r="B69" t="s">
        <v>947</v>
      </c>
      <c r="C69" t="s">
        <v>5264</v>
      </c>
      <c r="D69" t="s">
        <v>948</v>
      </c>
      <c r="E69" t="s">
        <v>334</v>
      </c>
      <c r="F69" s="2">
        <v>45854</v>
      </c>
      <c r="G69" t="s">
        <v>332</v>
      </c>
      <c r="H69">
        <v>13526</v>
      </c>
      <c r="I69">
        <v>13526</v>
      </c>
      <c r="J69" t="s">
        <v>335</v>
      </c>
      <c r="K69" t="s">
        <v>335</v>
      </c>
      <c r="L69" t="s">
        <v>948</v>
      </c>
      <c r="M69">
        <v>13526</v>
      </c>
      <c r="N69" s="2">
        <v>45854</v>
      </c>
      <c r="O69">
        <v>0</v>
      </c>
      <c r="Q69">
        <v>0</v>
      </c>
      <c r="S69">
        <v>0</v>
      </c>
      <c r="U69" t="s">
        <v>958</v>
      </c>
      <c r="V69" t="s">
        <v>5356</v>
      </c>
      <c r="W69" t="s">
        <v>5287</v>
      </c>
    </row>
    <row r="70" spans="1:23">
      <c r="A70">
        <v>69</v>
      </c>
      <c r="B70" t="s">
        <v>947</v>
      </c>
      <c r="C70" t="s">
        <v>5264</v>
      </c>
      <c r="D70" t="s">
        <v>948</v>
      </c>
      <c r="E70" t="s">
        <v>334</v>
      </c>
      <c r="F70" s="2">
        <v>45854</v>
      </c>
      <c r="G70" t="s">
        <v>332</v>
      </c>
      <c r="H70">
        <v>13526</v>
      </c>
      <c r="I70">
        <v>13526</v>
      </c>
      <c r="J70" t="s">
        <v>335</v>
      </c>
      <c r="K70" t="s">
        <v>335</v>
      </c>
      <c r="L70" t="s">
        <v>948</v>
      </c>
      <c r="M70">
        <v>13526</v>
      </c>
      <c r="N70" s="2">
        <v>45854</v>
      </c>
      <c r="O70">
        <v>0</v>
      </c>
      <c r="Q70">
        <v>0</v>
      </c>
      <c r="S70">
        <v>0</v>
      </c>
      <c r="U70" t="s">
        <v>958</v>
      </c>
      <c r="V70" t="s">
        <v>5357</v>
      </c>
      <c r="W70" t="s">
        <v>5287</v>
      </c>
    </row>
    <row r="71" spans="1:23">
      <c r="A71">
        <v>70</v>
      </c>
      <c r="B71" t="s">
        <v>962</v>
      </c>
      <c r="C71" t="s">
        <v>5264</v>
      </c>
      <c r="D71" t="s">
        <v>963</v>
      </c>
      <c r="E71" t="s">
        <v>334</v>
      </c>
      <c r="F71" s="2">
        <v>45854</v>
      </c>
      <c r="G71" t="s">
        <v>332</v>
      </c>
      <c r="H71">
        <v>155250</v>
      </c>
      <c r="I71">
        <v>163013</v>
      </c>
      <c r="J71" t="s">
        <v>335</v>
      </c>
      <c r="K71" t="s">
        <v>335</v>
      </c>
      <c r="L71" t="s">
        <v>963</v>
      </c>
      <c r="M71">
        <v>163013</v>
      </c>
      <c r="N71" s="2">
        <v>45854</v>
      </c>
      <c r="O71">
        <v>0</v>
      </c>
      <c r="Q71">
        <v>0</v>
      </c>
      <c r="S71">
        <v>0</v>
      </c>
      <c r="U71" t="s">
        <v>975</v>
      </c>
      <c r="V71" t="s">
        <v>5358</v>
      </c>
      <c r="W71" t="s">
        <v>5287</v>
      </c>
    </row>
    <row r="72" spans="1:23">
      <c r="A72">
        <v>71</v>
      </c>
      <c r="B72" t="s">
        <v>1892</v>
      </c>
      <c r="C72" t="s">
        <v>5295</v>
      </c>
      <c r="D72" t="s">
        <v>773</v>
      </c>
      <c r="E72" t="s">
        <v>334</v>
      </c>
      <c r="F72" s="2">
        <v>45828</v>
      </c>
      <c r="G72" t="s">
        <v>332</v>
      </c>
      <c r="H72">
        <v>33000</v>
      </c>
      <c r="I72">
        <v>38940</v>
      </c>
      <c r="J72" t="s">
        <v>335</v>
      </c>
      <c r="K72" t="s">
        <v>335</v>
      </c>
      <c r="L72" t="s">
        <v>773</v>
      </c>
      <c r="M72">
        <v>38940</v>
      </c>
      <c r="N72" s="2">
        <v>45838</v>
      </c>
      <c r="O72">
        <v>0</v>
      </c>
      <c r="Q72">
        <v>0</v>
      </c>
      <c r="S72">
        <v>0</v>
      </c>
      <c r="T72" t="s">
        <v>784</v>
      </c>
      <c r="U72" t="s">
        <v>786</v>
      </c>
      <c r="V72" t="s">
        <v>5359</v>
      </c>
      <c r="W72" t="s">
        <v>5360</v>
      </c>
    </row>
    <row r="73" spans="1:23">
      <c r="A73">
        <v>72</v>
      </c>
      <c r="B73" t="s">
        <v>979</v>
      </c>
      <c r="C73" t="s">
        <v>5264</v>
      </c>
      <c r="D73" t="s">
        <v>980</v>
      </c>
      <c r="E73" t="s">
        <v>334</v>
      </c>
      <c r="F73" s="2">
        <v>45771</v>
      </c>
      <c r="G73" t="s">
        <v>332</v>
      </c>
      <c r="H73">
        <v>2117500</v>
      </c>
      <c r="I73">
        <v>2115383</v>
      </c>
      <c r="J73" t="s">
        <v>335</v>
      </c>
      <c r="K73" t="s">
        <v>335</v>
      </c>
      <c r="L73" t="s">
        <v>980</v>
      </c>
      <c r="M73">
        <v>2115383</v>
      </c>
      <c r="N73" s="2">
        <v>45771</v>
      </c>
      <c r="O73">
        <v>0</v>
      </c>
      <c r="Q73">
        <v>0</v>
      </c>
      <c r="S73">
        <v>0</v>
      </c>
      <c r="U73" t="s">
        <v>988</v>
      </c>
      <c r="V73" t="s">
        <v>5361</v>
      </c>
      <c r="W73" t="s">
        <v>5287</v>
      </c>
    </row>
    <row r="74" spans="1:23">
      <c r="A74">
        <v>73</v>
      </c>
      <c r="B74" t="s">
        <v>4121</v>
      </c>
      <c r="C74" t="s">
        <v>5264</v>
      </c>
      <c r="D74" t="s">
        <v>4122</v>
      </c>
      <c r="E74" t="s">
        <v>334</v>
      </c>
      <c r="F74" s="2">
        <v>45773</v>
      </c>
      <c r="G74" t="s">
        <v>332</v>
      </c>
      <c r="H74">
        <v>2404637.5</v>
      </c>
      <c r="I74">
        <v>2422614.81</v>
      </c>
      <c r="J74" t="s">
        <v>335</v>
      </c>
      <c r="K74" t="s">
        <v>335</v>
      </c>
      <c r="L74" t="s">
        <v>4122</v>
      </c>
      <c r="M74">
        <v>2434638</v>
      </c>
      <c r="N74" s="2">
        <v>45792</v>
      </c>
      <c r="O74">
        <v>0</v>
      </c>
      <c r="Q74">
        <v>0</v>
      </c>
      <c r="S74">
        <v>0</v>
      </c>
      <c r="T74" t="s">
        <v>4130</v>
      </c>
      <c r="U74" t="s">
        <v>4132</v>
      </c>
      <c r="V74" t="s">
        <v>5362</v>
      </c>
      <c r="W74" t="s">
        <v>5287</v>
      </c>
    </row>
    <row r="75" spans="1:23">
      <c r="A75">
        <v>74</v>
      </c>
      <c r="B75" t="s">
        <v>992</v>
      </c>
      <c r="C75" t="s">
        <v>5264</v>
      </c>
      <c r="D75" t="s">
        <v>993</v>
      </c>
      <c r="E75" t="s">
        <v>334</v>
      </c>
      <c r="F75" s="2">
        <v>45814</v>
      </c>
      <c r="G75" t="s">
        <v>332</v>
      </c>
      <c r="H75">
        <v>193335</v>
      </c>
      <c r="I75">
        <v>203000</v>
      </c>
      <c r="J75" t="s">
        <v>335</v>
      </c>
      <c r="K75" t="s">
        <v>335</v>
      </c>
      <c r="L75" t="s">
        <v>993</v>
      </c>
      <c r="M75">
        <v>203000</v>
      </c>
      <c r="N75" s="2">
        <v>45814</v>
      </c>
      <c r="O75">
        <v>0</v>
      </c>
      <c r="Q75">
        <v>0</v>
      </c>
      <c r="S75">
        <v>0</v>
      </c>
      <c r="T75" t="s">
        <v>1004</v>
      </c>
      <c r="U75" t="s">
        <v>1006</v>
      </c>
      <c r="V75" t="s">
        <v>5363</v>
      </c>
      <c r="W75" t="s">
        <v>5287</v>
      </c>
    </row>
    <row r="76" spans="1:23">
      <c r="A76">
        <v>75</v>
      </c>
      <c r="B76" t="s">
        <v>994</v>
      </c>
      <c r="C76" t="s">
        <v>5295</v>
      </c>
      <c r="D76" t="s">
        <v>993</v>
      </c>
      <c r="E76" t="s">
        <v>334</v>
      </c>
      <c r="F76" s="2">
        <v>45814</v>
      </c>
      <c r="G76" t="s">
        <v>332</v>
      </c>
      <c r="H76">
        <v>193335</v>
      </c>
      <c r="I76">
        <v>203003</v>
      </c>
      <c r="J76" t="s">
        <v>335</v>
      </c>
      <c r="K76" t="s">
        <v>335</v>
      </c>
      <c r="L76" t="s">
        <v>993</v>
      </c>
      <c r="M76">
        <v>203003</v>
      </c>
      <c r="N76" s="2">
        <v>45838</v>
      </c>
      <c r="O76">
        <v>0</v>
      </c>
      <c r="Q76">
        <v>0</v>
      </c>
      <c r="S76">
        <v>0</v>
      </c>
      <c r="T76" t="s">
        <v>1004</v>
      </c>
      <c r="U76" t="s">
        <v>1006</v>
      </c>
      <c r="V76" t="s">
        <v>5364</v>
      </c>
      <c r="W76" t="s">
        <v>5287</v>
      </c>
    </row>
    <row r="77" spans="1:23">
      <c r="A77">
        <v>76</v>
      </c>
      <c r="B77" t="s">
        <v>1010</v>
      </c>
      <c r="C77" t="s">
        <v>5266</v>
      </c>
      <c r="D77" t="s">
        <v>919</v>
      </c>
      <c r="E77" t="s">
        <v>334</v>
      </c>
      <c r="F77" s="2">
        <v>45784</v>
      </c>
      <c r="G77" t="s">
        <v>332</v>
      </c>
      <c r="H77">
        <v>-879.6</v>
      </c>
      <c r="I77">
        <v>-880</v>
      </c>
      <c r="J77" t="s">
        <v>335</v>
      </c>
      <c r="K77" t="s">
        <v>335</v>
      </c>
      <c r="L77" t="s">
        <v>919</v>
      </c>
      <c r="M77">
        <v>-880</v>
      </c>
      <c r="N77" s="2">
        <v>45784</v>
      </c>
      <c r="O77">
        <v>1</v>
      </c>
      <c r="Q77">
        <v>0</v>
      </c>
      <c r="S77">
        <v>0</v>
      </c>
      <c r="T77" t="s">
        <v>1020</v>
      </c>
      <c r="U77" t="s">
        <v>1022</v>
      </c>
      <c r="V77" t="s">
        <v>5365</v>
      </c>
      <c r="W77" t="s">
        <v>5287</v>
      </c>
    </row>
    <row r="78" spans="1:23">
      <c r="A78">
        <v>77</v>
      </c>
      <c r="B78" t="s">
        <v>1012</v>
      </c>
      <c r="C78" t="s">
        <v>5295</v>
      </c>
      <c r="D78" t="s">
        <v>919</v>
      </c>
      <c r="E78" t="s">
        <v>334</v>
      </c>
      <c r="F78" s="2">
        <v>45784</v>
      </c>
      <c r="G78" t="s">
        <v>332</v>
      </c>
      <c r="H78">
        <v>-879.6</v>
      </c>
      <c r="I78">
        <v>-924</v>
      </c>
      <c r="J78" t="s">
        <v>335</v>
      </c>
      <c r="K78" t="s">
        <v>335</v>
      </c>
      <c r="L78" t="s">
        <v>919</v>
      </c>
      <c r="M78">
        <v>-924</v>
      </c>
      <c r="N78" s="2">
        <v>45784</v>
      </c>
      <c r="O78">
        <v>1</v>
      </c>
      <c r="Q78">
        <v>0</v>
      </c>
      <c r="S78">
        <v>0</v>
      </c>
      <c r="T78" t="s">
        <v>1020</v>
      </c>
      <c r="U78" t="s">
        <v>1022</v>
      </c>
      <c r="V78" t="s">
        <v>5366</v>
      </c>
      <c r="W78" t="s">
        <v>5312</v>
      </c>
    </row>
    <row r="79" spans="1:23">
      <c r="A79">
        <v>78</v>
      </c>
      <c r="B79" t="s">
        <v>1777</v>
      </c>
      <c r="C79" t="s">
        <v>5264</v>
      </c>
      <c r="D79" t="s">
        <v>1778</v>
      </c>
      <c r="E79" t="s">
        <v>334</v>
      </c>
      <c r="F79" s="2">
        <v>45824</v>
      </c>
      <c r="G79" t="s">
        <v>332</v>
      </c>
      <c r="H79">
        <v>2396447.5</v>
      </c>
      <c r="I79">
        <v>2385571.0499999998</v>
      </c>
      <c r="J79" t="s">
        <v>335</v>
      </c>
      <c r="K79" t="s">
        <v>335</v>
      </c>
      <c r="L79" t="s">
        <v>1778</v>
      </c>
      <c r="M79">
        <v>2394051.0499999998</v>
      </c>
      <c r="N79" s="2">
        <v>45824</v>
      </c>
      <c r="O79">
        <v>0</v>
      </c>
      <c r="Q79">
        <v>0</v>
      </c>
      <c r="S79">
        <v>0</v>
      </c>
      <c r="T79" t="s">
        <v>1789</v>
      </c>
      <c r="U79" t="s">
        <v>1791</v>
      </c>
      <c r="V79" t="s">
        <v>5367</v>
      </c>
      <c r="W79" t="s">
        <v>5360</v>
      </c>
    </row>
    <row r="80" spans="1:23">
      <c r="A80">
        <v>79</v>
      </c>
      <c r="B80" t="s">
        <v>3329</v>
      </c>
      <c r="C80" t="s">
        <v>5264</v>
      </c>
      <c r="D80" t="s">
        <v>1778</v>
      </c>
      <c r="E80" t="s">
        <v>334</v>
      </c>
      <c r="F80" s="2">
        <v>45805</v>
      </c>
      <c r="G80" t="s">
        <v>332</v>
      </c>
      <c r="H80">
        <v>1786237.5</v>
      </c>
      <c r="I80">
        <v>1769307.76</v>
      </c>
      <c r="J80" t="s">
        <v>335</v>
      </c>
      <c r="K80" t="s">
        <v>335</v>
      </c>
      <c r="L80" t="s">
        <v>1778</v>
      </c>
      <c r="M80">
        <v>1784451.76</v>
      </c>
      <c r="N80" s="2">
        <v>45805</v>
      </c>
      <c r="O80">
        <v>0</v>
      </c>
      <c r="Q80">
        <v>0</v>
      </c>
      <c r="S80">
        <v>0</v>
      </c>
      <c r="T80" t="s">
        <v>3335</v>
      </c>
      <c r="U80" t="s">
        <v>3337</v>
      </c>
      <c r="V80" t="s">
        <v>5368</v>
      </c>
      <c r="W80" t="s">
        <v>5312</v>
      </c>
    </row>
    <row r="81" spans="1:23">
      <c r="A81">
        <v>80</v>
      </c>
      <c r="B81" t="s">
        <v>1025</v>
      </c>
      <c r="C81" t="s">
        <v>5264</v>
      </c>
      <c r="D81" t="s">
        <v>1026</v>
      </c>
      <c r="E81" t="s">
        <v>334</v>
      </c>
      <c r="F81" s="2">
        <v>45852</v>
      </c>
      <c r="G81" t="s">
        <v>332</v>
      </c>
      <c r="H81">
        <v>1537000</v>
      </c>
      <c r="I81">
        <v>1538501</v>
      </c>
      <c r="J81" t="s">
        <v>335</v>
      </c>
      <c r="K81" t="s">
        <v>335</v>
      </c>
      <c r="L81" t="s">
        <v>1027</v>
      </c>
      <c r="M81">
        <v>1538501</v>
      </c>
      <c r="N81" s="2">
        <v>45852</v>
      </c>
      <c r="O81">
        <v>0</v>
      </c>
      <c r="Q81">
        <v>0</v>
      </c>
      <c r="S81">
        <v>0</v>
      </c>
      <c r="U81" t="s">
        <v>1038</v>
      </c>
      <c r="V81" t="s">
        <v>5369</v>
      </c>
      <c r="W81" t="s">
        <v>5287</v>
      </c>
    </row>
    <row r="82" spans="1:23">
      <c r="A82">
        <v>81</v>
      </c>
      <c r="B82" t="s">
        <v>1046</v>
      </c>
      <c r="C82" t="s">
        <v>5264</v>
      </c>
      <c r="D82" t="s">
        <v>1026</v>
      </c>
      <c r="E82" t="s">
        <v>334</v>
      </c>
      <c r="F82" s="2">
        <v>45852</v>
      </c>
      <c r="G82" t="s">
        <v>332</v>
      </c>
      <c r="H82">
        <v>1354010</v>
      </c>
      <c r="I82">
        <v>1355239</v>
      </c>
      <c r="J82" t="s">
        <v>335</v>
      </c>
      <c r="K82" t="s">
        <v>335</v>
      </c>
      <c r="L82" t="s">
        <v>1027</v>
      </c>
      <c r="M82">
        <v>1355239</v>
      </c>
      <c r="N82" s="2">
        <v>45852</v>
      </c>
      <c r="O82">
        <v>0</v>
      </c>
      <c r="Q82">
        <v>0</v>
      </c>
      <c r="S82">
        <v>0</v>
      </c>
      <c r="U82" t="s">
        <v>1052</v>
      </c>
      <c r="V82" t="s">
        <v>5370</v>
      </c>
      <c r="W82" t="s">
        <v>5287</v>
      </c>
    </row>
    <row r="83" spans="1:23">
      <c r="A83">
        <v>82</v>
      </c>
      <c r="B83" t="s">
        <v>1058</v>
      </c>
      <c r="C83" t="s">
        <v>5264</v>
      </c>
      <c r="D83" t="s">
        <v>1026</v>
      </c>
      <c r="E83" t="s">
        <v>334</v>
      </c>
      <c r="F83" s="2">
        <v>45847</v>
      </c>
      <c r="G83" t="s">
        <v>332</v>
      </c>
      <c r="H83">
        <v>1066843.5</v>
      </c>
      <c r="I83">
        <v>1067551</v>
      </c>
      <c r="J83" t="s">
        <v>335</v>
      </c>
      <c r="K83" t="s">
        <v>335</v>
      </c>
      <c r="L83" t="s">
        <v>1027</v>
      </c>
      <c r="M83">
        <v>1067551</v>
      </c>
      <c r="N83" s="2">
        <v>45847</v>
      </c>
      <c r="O83">
        <v>0</v>
      </c>
      <c r="Q83">
        <v>0</v>
      </c>
      <c r="S83">
        <v>0</v>
      </c>
      <c r="U83" t="s">
        <v>1064</v>
      </c>
      <c r="V83" t="s">
        <v>5371</v>
      </c>
      <c r="W83" t="s">
        <v>5287</v>
      </c>
    </row>
    <row r="84" spans="1:23">
      <c r="A84">
        <v>83</v>
      </c>
      <c r="B84" t="s">
        <v>1420</v>
      </c>
      <c r="C84" t="s">
        <v>5264</v>
      </c>
      <c r="D84" t="s">
        <v>1026</v>
      </c>
      <c r="E84" t="s">
        <v>334</v>
      </c>
      <c r="F84" s="2">
        <v>45842</v>
      </c>
      <c r="G84" t="s">
        <v>332</v>
      </c>
      <c r="H84">
        <v>733613.75</v>
      </c>
      <c r="I84">
        <v>732880</v>
      </c>
      <c r="J84" t="s">
        <v>335</v>
      </c>
      <c r="K84" t="s">
        <v>335</v>
      </c>
      <c r="L84" t="s">
        <v>1027</v>
      </c>
      <c r="M84">
        <v>732880</v>
      </c>
      <c r="N84" s="2">
        <v>45842</v>
      </c>
      <c r="O84">
        <v>0</v>
      </c>
      <c r="Q84">
        <v>0</v>
      </c>
      <c r="S84">
        <v>0</v>
      </c>
      <c r="T84" t="s">
        <v>1426</v>
      </c>
      <c r="U84" t="s">
        <v>1428</v>
      </c>
      <c r="V84" t="s">
        <v>5372</v>
      </c>
      <c r="W84" t="s">
        <v>5360</v>
      </c>
    </row>
    <row r="85" spans="1:23">
      <c r="A85">
        <v>84</v>
      </c>
      <c r="B85" t="s">
        <v>1420</v>
      </c>
      <c r="C85" t="s">
        <v>5264</v>
      </c>
      <c r="D85" t="s">
        <v>1026</v>
      </c>
      <c r="E85" t="s">
        <v>334</v>
      </c>
      <c r="F85" s="2">
        <v>45842</v>
      </c>
      <c r="G85" t="s">
        <v>332</v>
      </c>
      <c r="H85">
        <v>733613.75</v>
      </c>
      <c r="I85">
        <v>732880</v>
      </c>
      <c r="J85" t="s">
        <v>335</v>
      </c>
      <c r="K85" t="s">
        <v>335</v>
      </c>
      <c r="L85" t="s">
        <v>1027</v>
      </c>
      <c r="M85">
        <v>732880</v>
      </c>
      <c r="N85" s="2">
        <v>45842</v>
      </c>
      <c r="O85">
        <v>0</v>
      </c>
      <c r="Q85">
        <v>0</v>
      </c>
      <c r="S85">
        <v>0</v>
      </c>
      <c r="T85" t="s">
        <v>1426</v>
      </c>
      <c r="U85" t="s">
        <v>1428</v>
      </c>
      <c r="V85" t="s">
        <v>5373</v>
      </c>
      <c r="W85" t="s">
        <v>5360</v>
      </c>
    </row>
    <row r="86" spans="1:23">
      <c r="A86">
        <v>85</v>
      </c>
      <c r="B86" t="s">
        <v>1420</v>
      </c>
      <c r="C86" t="s">
        <v>5264</v>
      </c>
      <c r="D86" t="s">
        <v>1026</v>
      </c>
      <c r="E86" t="s">
        <v>334</v>
      </c>
      <c r="F86" s="2">
        <v>45842</v>
      </c>
      <c r="G86" t="s">
        <v>332</v>
      </c>
      <c r="H86">
        <v>733613.75</v>
      </c>
      <c r="I86">
        <v>732880</v>
      </c>
      <c r="J86" t="s">
        <v>335</v>
      </c>
      <c r="K86" t="s">
        <v>335</v>
      </c>
      <c r="L86" t="s">
        <v>1027</v>
      </c>
      <c r="M86">
        <v>732880</v>
      </c>
      <c r="N86" s="2">
        <v>45842</v>
      </c>
      <c r="O86">
        <v>0</v>
      </c>
      <c r="Q86">
        <v>0</v>
      </c>
      <c r="S86">
        <v>0</v>
      </c>
      <c r="T86" t="s">
        <v>1426</v>
      </c>
      <c r="U86" t="s">
        <v>1428</v>
      </c>
      <c r="V86" t="s">
        <v>5374</v>
      </c>
      <c r="W86" t="s">
        <v>5360</v>
      </c>
    </row>
    <row r="87" spans="1:23">
      <c r="A87">
        <v>86</v>
      </c>
      <c r="B87" t="s">
        <v>1070</v>
      </c>
      <c r="C87" t="s">
        <v>5264</v>
      </c>
      <c r="D87" t="s">
        <v>404</v>
      </c>
      <c r="E87" t="s">
        <v>334</v>
      </c>
      <c r="F87" s="2">
        <v>45854</v>
      </c>
      <c r="G87" t="s">
        <v>385</v>
      </c>
      <c r="H87">
        <v>22233.599999999999</v>
      </c>
      <c r="I87">
        <v>22250</v>
      </c>
      <c r="J87" t="s">
        <v>335</v>
      </c>
      <c r="K87" t="s">
        <v>335</v>
      </c>
      <c r="L87" t="s">
        <v>404</v>
      </c>
      <c r="M87">
        <v>22250</v>
      </c>
      <c r="N87" s="2">
        <v>45854</v>
      </c>
      <c r="O87">
        <v>0</v>
      </c>
      <c r="Q87">
        <v>0</v>
      </c>
      <c r="S87">
        <v>0</v>
      </c>
      <c r="T87" t="s">
        <v>1073</v>
      </c>
      <c r="U87" t="s">
        <v>1075</v>
      </c>
      <c r="V87" t="s">
        <v>5375</v>
      </c>
      <c r="W87" t="s">
        <v>5285</v>
      </c>
    </row>
    <row r="88" spans="1:23">
      <c r="A88">
        <v>87</v>
      </c>
      <c r="B88" t="s">
        <v>1078</v>
      </c>
      <c r="C88" t="s">
        <v>5264</v>
      </c>
      <c r="D88" t="s">
        <v>404</v>
      </c>
      <c r="E88" t="s">
        <v>334</v>
      </c>
      <c r="F88" s="2">
        <v>45845</v>
      </c>
      <c r="G88" t="s">
        <v>385</v>
      </c>
      <c r="H88">
        <v>30000</v>
      </c>
      <c r="I88">
        <v>30000</v>
      </c>
      <c r="J88" t="s">
        <v>335</v>
      </c>
      <c r="K88" t="s">
        <v>335</v>
      </c>
      <c r="L88" t="s">
        <v>404</v>
      </c>
      <c r="M88">
        <v>30000</v>
      </c>
      <c r="N88" s="2">
        <v>45845</v>
      </c>
      <c r="O88">
        <v>0</v>
      </c>
      <c r="Q88">
        <v>0</v>
      </c>
      <c r="S88">
        <v>0</v>
      </c>
      <c r="T88" t="s">
        <v>1082</v>
      </c>
      <c r="U88" t="s">
        <v>1084</v>
      </c>
      <c r="V88" t="s">
        <v>5376</v>
      </c>
      <c r="W88" t="s">
        <v>5285</v>
      </c>
    </row>
    <row r="89" spans="1:23">
      <c r="A89">
        <v>88</v>
      </c>
      <c r="B89" t="s">
        <v>1956</v>
      </c>
      <c r="C89" t="s">
        <v>5295</v>
      </c>
      <c r="D89" t="s">
        <v>1026</v>
      </c>
      <c r="E89" t="s">
        <v>334</v>
      </c>
      <c r="F89" s="2">
        <v>45826</v>
      </c>
      <c r="G89" t="s">
        <v>332</v>
      </c>
      <c r="H89">
        <v>-5825</v>
      </c>
      <c r="I89">
        <v>-5825</v>
      </c>
      <c r="J89" t="s">
        <v>335</v>
      </c>
      <c r="K89" t="s">
        <v>335</v>
      </c>
      <c r="L89" t="s">
        <v>1027</v>
      </c>
      <c r="M89">
        <v>-5825</v>
      </c>
      <c r="N89" s="2">
        <v>45826</v>
      </c>
      <c r="O89">
        <v>1</v>
      </c>
      <c r="Q89">
        <v>0</v>
      </c>
      <c r="S89">
        <v>0</v>
      </c>
      <c r="T89" t="s">
        <v>1964</v>
      </c>
      <c r="U89" t="s">
        <v>1966</v>
      </c>
      <c r="V89" t="s">
        <v>5377</v>
      </c>
      <c r="W89" t="s">
        <v>5360</v>
      </c>
    </row>
    <row r="90" spans="1:23">
      <c r="A90">
        <v>89</v>
      </c>
      <c r="B90" t="s">
        <v>4303</v>
      </c>
      <c r="C90" t="s">
        <v>5295</v>
      </c>
      <c r="D90" t="s">
        <v>1026</v>
      </c>
      <c r="E90" t="s">
        <v>334</v>
      </c>
      <c r="F90" s="2">
        <v>45770</v>
      </c>
      <c r="G90" t="s">
        <v>332</v>
      </c>
      <c r="H90">
        <v>-7775.3</v>
      </c>
      <c r="I90">
        <v>-7768</v>
      </c>
      <c r="J90" t="s">
        <v>335</v>
      </c>
      <c r="K90" t="s">
        <v>335</v>
      </c>
      <c r="L90" t="s">
        <v>1027</v>
      </c>
      <c r="M90">
        <v>-7768</v>
      </c>
      <c r="N90" s="2">
        <v>45787</v>
      </c>
      <c r="O90">
        <v>1</v>
      </c>
      <c r="Q90">
        <v>0</v>
      </c>
      <c r="S90">
        <v>0</v>
      </c>
      <c r="T90" t="s">
        <v>4311</v>
      </c>
      <c r="U90" t="s">
        <v>4313</v>
      </c>
      <c r="V90" t="s">
        <v>5378</v>
      </c>
      <c r="W90" t="s">
        <v>5287</v>
      </c>
    </row>
    <row r="91" spans="1:23">
      <c r="A91">
        <v>90</v>
      </c>
      <c r="B91" t="s">
        <v>1086</v>
      </c>
      <c r="C91" t="s">
        <v>5264</v>
      </c>
      <c r="D91" t="s">
        <v>1087</v>
      </c>
      <c r="E91" t="s">
        <v>334</v>
      </c>
      <c r="F91" s="2">
        <v>45825</v>
      </c>
      <c r="G91" t="s">
        <v>385</v>
      </c>
      <c r="H91">
        <v>127044.45</v>
      </c>
      <c r="I91">
        <v>149912.45000000001</v>
      </c>
      <c r="J91" t="s">
        <v>335</v>
      </c>
      <c r="K91" t="s">
        <v>335</v>
      </c>
      <c r="L91" t="s">
        <v>1087</v>
      </c>
      <c r="M91">
        <v>149912.45000000001</v>
      </c>
      <c r="N91" s="2">
        <v>45825</v>
      </c>
      <c r="O91">
        <v>0</v>
      </c>
      <c r="Q91">
        <v>0</v>
      </c>
      <c r="S91">
        <v>0</v>
      </c>
      <c r="T91" t="s">
        <v>1098</v>
      </c>
      <c r="U91" t="s">
        <v>1100</v>
      </c>
      <c r="V91" t="s">
        <v>5379</v>
      </c>
      <c r="W91" t="s">
        <v>5285</v>
      </c>
    </row>
    <row r="92" spans="1:23">
      <c r="A92">
        <v>91</v>
      </c>
      <c r="B92" t="s">
        <v>5380</v>
      </c>
      <c r="C92" t="s">
        <v>5302</v>
      </c>
      <c r="D92" t="s">
        <v>5381</v>
      </c>
      <c r="E92" t="s">
        <v>334</v>
      </c>
      <c r="F92" s="2">
        <v>45845</v>
      </c>
      <c r="G92" t="s">
        <v>385</v>
      </c>
      <c r="H92">
        <v>50770</v>
      </c>
      <c r="I92">
        <v>50770</v>
      </c>
      <c r="J92" t="s">
        <v>335</v>
      </c>
      <c r="K92" t="s">
        <v>335</v>
      </c>
      <c r="L92" t="s">
        <v>5381</v>
      </c>
      <c r="M92">
        <v>50770</v>
      </c>
      <c r="N92" s="2">
        <v>45845</v>
      </c>
      <c r="O92">
        <v>0</v>
      </c>
      <c r="Q92">
        <v>0</v>
      </c>
      <c r="S92">
        <v>0</v>
      </c>
      <c r="V92" t="s">
        <v>5382</v>
      </c>
      <c r="W92" t="s">
        <v>5285</v>
      </c>
    </row>
    <row r="93" spans="1:23">
      <c r="A93">
        <v>92</v>
      </c>
      <c r="B93" t="s">
        <v>1103</v>
      </c>
      <c r="C93" t="s">
        <v>5264</v>
      </c>
      <c r="D93" t="s">
        <v>618</v>
      </c>
      <c r="E93" t="s">
        <v>334</v>
      </c>
      <c r="F93" s="2">
        <v>45847</v>
      </c>
      <c r="G93" t="s">
        <v>426</v>
      </c>
      <c r="H93">
        <v>54475.199999999997</v>
      </c>
      <c r="I93">
        <v>57200</v>
      </c>
      <c r="J93" t="s">
        <v>335</v>
      </c>
      <c r="K93" t="s">
        <v>335</v>
      </c>
      <c r="L93" t="s">
        <v>618</v>
      </c>
      <c r="M93">
        <v>57200</v>
      </c>
      <c r="N93" s="2">
        <v>45847</v>
      </c>
      <c r="O93">
        <v>0</v>
      </c>
      <c r="Q93">
        <v>0</v>
      </c>
      <c r="S93">
        <v>0</v>
      </c>
      <c r="U93" t="s">
        <v>1111</v>
      </c>
      <c r="V93" t="s">
        <v>5383</v>
      </c>
      <c r="W93" t="s">
        <v>5287</v>
      </c>
    </row>
    <row r="94" spans="1:23">
      <c r="A94">
        <v>93</v>
      </c>
      <c r="B94" t="s">
        <v>1115</v>
      </c>
      <c r="C94" t="s">
        <v>5264</v>
      </c>
      <c r="D94" t="s">
        <v>618</v>
      </c>
      <c r="E94" t="s">
        <v>334</v>
      </c>
      <c r="F94" s="2">
        <v>45846</v>
      </c>
      <c r="G94" t="s">
        <v>426</v>
      </c>
      <c r="H94">
        <v>54828.72</v>
      </c>
      <c r="I94">
        <v>57860</v>
      </c>
      <c r="J94" t="s">
        <v>335</v>
      </c>
      <c r="K94" t="s">
        <v>335</v>
      </c>
      <c r="L94" t="s">
        <v>618</v>
      </c>
      <c r="M94">
        <v>57860</v>
      </c>
      <c r="N94" s="2">
        <v>45846</v>
      </c>
      <c r="O94">
        <v>0</v>
      </c>
      <c r="Q94">
        <v>0</v>
      </c>
      <c r="S94">
        <v>0</v>
      </c>
      <c r="U94" t="s">
        <v>1121</v>
      </c>
      <c r="V94" t="s">
        <v>5384</v>
      </c>
      <c r="W94" t="s">
        <v>5287</v>
      </c>
    </row>
    <row r="95" spans="1:23">
      <c r="A95">
        <v>94</v>
      </c>
      <c r="B95" t="s">
        <v>1115</v>
      </c>
      <c r="C95" t="s">
        <v>5264</v>
      </c>
      <c r="D95" t="s">
        <v>618</v>
      </c>
      <c r="E95" t="s">
        <v>334</v>
      </c>
      <c r="F95" s="2">
        <v>45846</v>
      </c>
      <c r="G95" t="s">
        <v>426</v>
      </c>
      <c r="H95">
        <v>54828.72</v>
      </c>
      <c r="I95">
        <v>57860</v>
      </c>
      <c r="J95" t="s">
        <v>335</v>
      </c>
      <c r="K95" t="s">
        <v>335</v>
      </c>
      <c r="L95" t="s">
        <v>618</v>
      </c>
      <c r="M95">
        <v>57860</v>
      </c>
      <c r="N95" s="2">
        <v>45846</v>
      </c>
      <c r="O95">
        <v>0</v>
      </c>
      <c r="Q95">
        <v>0</v>
      </c>
      <c r="S95">
        <v>0</v>
      </c>
      <c r="U95" t="s">
        <v>1121</v>
      </c>
      <c r="V95" t="s">
        <v>5385</v>
      </c>
      <c r="W95" t="s">
        <v>5287</v>
      </c>
    </row>
    <row r="96" spans="1:23">
      <c r="A96">
        <v>95</v>
      </c>
      <c r="B96" t="s">
        <v>1115</v>
      </c>
      <c r="C96" t="s">
        <v>5264</v>
      </c>
      <c r="D96" t="s">
        <v>618</v>
      </c>
      <c r="E96" t="s">
        <v>334</v>
      </c>
      <c r="F96" s="2">
        <v>45846</v>
      </c>
      <c r="G96" t="s">
        <v>426</v>
      </c>
      <c r="H96">
        <v>54828.72</v>
      </c>
      <c r="I96">
        <v>57860</v>
      </c>
      <c r="J96" t="s">
        <v>335</v>
      </c>
      <c r="K96" t="s">
        <v>335</v>
      </c>
      <c r="L96" t="s">
        <v>618</v>
      </c>
      <c r="M96">
        <v>57860</v>
      </c>
      <c r="N96" s="2">
        <v>45846</v>
      </c>
      <c r="O96">
        <v>0</v>
      </c>
      <c r="Q96">
        <v>0</v>
      </c>
      <c r="S96">
        <v>0</v>
      </c>
      <c r="U96" t="s">
        <v>1121</v>
      </c>
      <c r="V96" t="s">
        <v>5386</v>
      </c>
      <c r="W96" t="s">
        <v>5287</v>
      </c>
    </row>
    <row r="97" spans="1:23">
      <c r="A97">
        <v>96</v>
      </c>
      <c r="B97" t="s">
        <v>1115</v>
      </c>
      <c r="C97" t="s">
        <v>5264</v>
      </c>
      <c r="D97" t="s">
        <v>618</v>
      </c>
      <c r="E97" t="s">
        <v>334</v>
      </c>
      <c r="F97" s="2">
        <v>45846</v>
      </c>
      <c r="G97" t="s">
        <v>426</v>
      </c>
      <c r="H97">
        <v>54828.72</v>
      </c>
      <c r="I97">
        <v>57860</v>
      </c>
      <c r="J97" t="s">
        <v>335</v>
      </c>
      <c r="K97" t="s">
        <v>335</v>
      </c>
      <c r="L97" t="s">
        <v>618</v>
      </c>
      <c r="M97">
        <v>57860</v>
      </c>
      <c r="N97" s="2">
        <v>45846</v>
      </c>
      <c r="O97">
        <v>0</v>
      </c>
      <c r="Q97">
        <v>0</v>
      </c>
      <c r="S97">
        <v>0</v>
      </c>
      <c r="U97" t="s">
        <v>1121</v>
      </c>
      <c r="V97" t="s">
        <v>5387</v>
      </c>
      <c r="W97" t="s">
        <v>5287</v>
      </c>
    </row>
    <row r="98" spans="1:23">
      <c r="A98">
        <v>97</v>
      </c>
      <c r="B98" t="s">
        <v>1132</v>
      </c>
      <c r="C98" t="s">
        <v>5264</v>
      </c>
      <c r="D98" t="s">
        <v>425</v>
      </c>
      <c r="E98" t="s">
        <v>334</v>
      </c>
      <c r="F98" s="2">
        <v>45843</v>
      </c>
      <c r="G98" t="s">
        <v>426</v>
      </c>
      <c r="H98">
        <v>57421.88</v>
      </c>
      <c r="I98">
        <v>57420</v>
      </c>
      <c r="J98" t="s">
        <v>335</v>
      </c>
      <c r="K98" t="s">
        <v>335</v>
      </c>
      <c r="L98" t="s">
        <v>425</v>
      </c>
      <c r="M98">
        <v>57420</v>
      </c>
      <c r="N98" s="2">
        <v>45843</v>
      </c>
      <c r="O98">
        <v>0</v>
      </c>
      <c r="Q98">
        <v>0</v>
      </c>
      <c r="S98">
        <v>0</v>
      </c>
      <c r="U98" t="s">
        <v>1138</v>
      </c>
      <c r="V98" t="s">
        <v>5388</v>
      </c>
      <c r="W98" t="s">
        <v>5287</v>
      </c>
    </row>
    <row r="99" spans="1:23">
      <c r="A99">
        <v>98</v>
      </c>
      <c r="B99" t="s">
        <v>1132</v>
      </c>
      <c r="C99" t="s">
        <v>5264</v>
      </c>
      <c r="D99" t="s">
        <v>425</v>
      </c>
      <c r="E99" t="s">
        <v>334</v>
      </c>
      <c r="F99" s="2">
        <v>45843</v>
      </c>
      <c r="G99" t="s">
        <v>426</v>
      </c>
      <c r="H99">
        <v>57421.88</v>
      </c>
      <c r="I99">
        <v>57420</v>
      </c>
      <c r="J99" t="s">
        <v>335</v>
      </c>
      <c r="K99" t="s">
        <v>335</v>
      </c>
      <c r="L99" t="s">
        <v>425</v>
      </c>
      <c r="M99">
        <v>57420</v>
      </c>
      <c r="N99" s="2">
        <v>45843</v>
      </c>
      <c r="O99">
        <v>0</v>
      </c>
      <c r="Q99">
        <v>0</v>
      </c>
      <c r="S99">
        <v>0</v>
      </c>
      <c r="U99" t="s">
        <v>1138</v>
      </c>
      <c r="V99" t="s">
        <v>5389</v>
      </c>
      <c r="W99" t="s">
        <v>5287</v>
      </c>
    </row>
    <row r="100" spans="1:23">
      <c r="A100">
        <v>99</v>
      </c>
      <c r="B100" t="s">
        <v>1132</v>
      </c>
      <c r="C100" t="s">
        <v>5264</v>
      </c>
      <c r="D100" t="s">
        <v>425</v>
      </c>
      <c r="E100" t="s">
        <v>334</v>
      </c>
      <c r="F100" s="2">
        <v>45843</v>
      </c>
      <c r="G100" t="s">
        <v>426</v>
      </c>
      <c r="H100">
        <v>57421.88</v>
      </c>
      <c r="I100">
        <v>57420</v>
      </c>
      <c r="J100" t="s">
        <v>335</v>
      </c>
      <c r="K100" t="s">
        <v>335</v>
      </c>
      <c r="L100" t="s">
        <v>425</v>
      </c>
      <c r="M100">
        <v>57420</v>
      </c>
      <c r="N100" s="2">
        <v>45843</v>
      </c>
      <c r="O100">
        <v>0</v>
      </c>
      <c r="Q100">
        <v>0</v>
      </c>
      <c r="S100">
        <v>0</v>
      </c>
      <c r="U100" t="s">
        <v>1138</v>
      </c>
      <c r="V100" t="s">
        <v>5390</v>
      </c>
      <c r="W100" t="s">
        <v>5287</v>
      </c>
    </row>
    <row r="101" spans="1:23">
      <c r="A101">
        <v>100</v>
      </c>
      <c r="B101" t="s">
        <v>1132</v>
      </c>
      <c r="C101" t="s">
        <v>5264</v>
      </c>
      <c r="D101" t="s">
        <v>425</v>
      </c>
      <c r="E101" t="s">
        <v>334</v>
      </c>
      <c r="F101" s="2">
        <v>45843</v>
      </c>
      <c r="G101" t="s">
        <v>426</v>
      </c>
      <c r="H101">
        <v>57421.88</v>
      </c>
      <c r="I101">
        <v>57420</v>
      </c>
      <c r="J101" t="s">
        <v>335</v>
      </c>
      <c r="K101" t="s">
        <v>335</v>
      </c>
      <c r="L101" t="s">
        <v>425</v>
      </c>
      <c r="M101">
        <v>57420</v>
      </c>
      <c r="N101" s="2">
        <v>45843</v>
      </c>
      <c r="O101">
        <v>0</v>
      </c>
      <c r="Q101">
        <v>0</v>
      </c>
      <c r="S101">
        <v>0</v>
      </c>
      <c r="U101" t="s">
        <v>1138</v>
      </c>
      <c r="V101" t="s">
        <v>5391</v>
      </c>
      <c r="W101" t="s">
        <v>5287</v>
      </c>
    </row>
    <row r="102" spans="1:23">
      <c r="A102">
        <v>101</v>
      </c>
      <c r="B102" t="s">
        <v>1145</v>
      </c>
      <c r="C102" t="s">
        <v>5264</v>
      </c>
      <c r="D102" t="s">
        <v>425</v>
      </c>
      <c r="E102" t="s">
        <v>334</v>
      </c>
      <c r="F102" s="2">
        <v>45837</v>
      </c>
      <c r="G102" t="s">
        <v>426</v>
      </c>
      <c r="H102">
        <v>35149.199999999997</v>
      </c>
      <c r="I102">
        <v>35150</v>
      </c>
      <c r="J102" t="s">
        <v>335</v>
      </c>
      <c r="K102" t="s">
        <v>335</v>
      </c>
      <c r="L102" t="s">
        <v>425</v>
      </c>
      <c r="M102">
        <v>35150</v>
      </c>
      <c r="N102" s="2">
        <v>45837</v>
      </c>
      <c r="O102">
        <v>0</v>
      </c>
      <c r="Q102">
        <v>0</v>
      </c>
      <c r="S102">
        <v>0</v>
      </c>
      <c r="U102" t="s">
        <v>1151</v>
      </c>
      <c r="V102" t="s">
        <v>5392</v>
      </c>
      <c r="W102" t="s">
        <v>5287</v>
      </c>
    </row>
    <row r="103" spans="1:23">
      <c r="A103">
        <v>102</v>
      </c>
      <c r="B103" t="s">
        <v>1145</v>
      </c>
      <c r="C103" t="s">
        <v>5264</v>
      </c>
      <c r="D103" t="s">
        <v>425</v>
      </c>
      <c r="E103" t="s">
        <v>334</v>
      </c>
      <c r="F103" s="2">
        <v>45837</v>
      </c>
      <c r="G103" t="s">
        <v>426</v>
      </c>
      <c r="H103">
        <v>35149.199999999997</v>
      </c>
      <c r="I103">
        <v>35150</v>
      </c>
      <c r="J103" t="s">
        <v>335</v>
      </c>
      <c r="K103" t="s">
        <v>335</v>
      </c>
      <c r="L103" t="s">
        <v>425</v>
      </c>
      <c r="M103">
        <v>35150</v>
      </c>
      <c r="N103" s="2">
        <v>45837</v>
      </c>
      <c r="O103">
        <v>0</v>
      </c>
      <c r="Q103">
        <v>0</v>
      </c>
      <c r="S103">
        <v>0</v>
      </c>
      <c r="U103" t="s">
        <v>1151</v>
      </c>
      <c r="V103" t="s">
        <v>5393</v>
      </c>
      <c r="W103" t="s">
        <v>5287</v>
      </c>
    </row>
    <row r="104" spans="1:23">
      <c r="A104">
        <v>103</v>
      </c>
      <c r="B104" t="s">
        <v>1145</v>
      </c>
      <c r="C104" t="s">
        <v>5264</v>
      </c>
      <c r="D104" t="s">
        <v>425</v>
      </c>
      <c r="E104" t="s">
        <v>334</v>
      </c>
      <c r="F104" s="2">
        <v>45837</v>
      </c>
      <c r="G104" t="s">
        <v>426</v>
      </c>
      <c r="H104">
        <v>35149.199999999997</v>
      </c>
      <c r="I104">
        <v>35150</v>
      </c>
      <c r="J104" t="s">
        <v>335</v>
      </c>
      <c r="K104" t="s">
        <v>335</v>
      </c>
      <c r="L104" t="s">
        <v>425</v>
      </c>
      <c r="M104">
        <v>35150</v>
      </c>
      <c r="N104" s="2">
        <v>45837</v>
      </c>
      <c r="O104">
        <v>0</v>
      </c>
      <c r="Q104">
        <v>0</v>
      </c>
      <c r="S104">
        <v>0</v>
      </c>
      <c r="U104" t="s">
        <v>1151</v>
      </c>
      <c r="V104" t="s">
        <v>5394</v>
      </c>
      <c r="W104" t="s">
        <v>5287</v>
      </c>
    </row>
    <row r="105" spans="1:23">
      <c r="A105">
        <v>104</v>
      </c>
      <c r="B105" t="s">
        <v>1156</v>
      </c>
      <c r="C105" t="s">
        <v>5264</v>
      </c>
      <c r="D105" t="s">
        <v>1157</v>
      </c>
      <c r="E105" t="s">
        <v>334</v>
      </c>
      <c r="F105" s="2">
        <v>45834</v>
      </c>
      <c r="G105" t="s">
        <v>426</v>
      </c>
      <c r="H105">
        <v>20400</v>
      </c>
      <c r="I105">
        <v>24072</v>
      </c>
      <c r="J105" t="s">
        <v>335</v>
      </c>
      <c r="K105" t="s">
        <v>335</v>
      </c>
      <c r="L105" t="s">
        <v>1157</v>
      </c>
      <c r="M105">
        <v>24072</v>
      </c>
      <c r="N105" s="2">
        <v>45834</v>
      </c>
      <c r="O105">
        <v>0</v>
      </c>
      <c r="Q105">
        <v>0</v>
      </c>
      <c r="S105">
        <v>0</v>
      </c>
      <c r="U105" t="s">
        <v>1169</v>
      </c>
      <c r="V105" t="s">
        <v>5395</v>
      </c>
      <c r="W105" t="s">
        <v>5287</v>
      </c>
    </row>
    <row r="106" spans="1:23">
      <c r="A106">
        <v>105</v>
      </c>
      <c r="B106" t="s">
        <v>1156</v>
      </c>
      <c r="C106" t="s">
        <v>5264</v>
      </c>
      <c r="D106" t="s">
        <v>1157</v>
      </c>
      <c r="E106" t="s">
        <v>334</v>
      </c>
      <c r="F106" s="2">
        <v>45834</v>
      </c>
      <c r="G106" t="s">
        <v>426</v>
      </c>
      <c r="H106">
        <v>20400</v>
      </c>
      <c r="I106">
        <v>24072</v>
      </c>
      <c r="J106" t="s">
        <v>335</v>
      </c>
      <c r="K106" t="s">
        <v>335</v>
      </c>
      <c r="L106" t="s">
        <v>1157</v>
      </c>
      <c r="M106">
        <v>24072</v>
      </c>
      <c r="N106" s="2">
        <v>45834</v>
      </c>
      <c r="O106">
        <v>0</v>
      </c>
      <c r="Q106">
        <v>0</v>
      </c>
      <c r="S106">
        <v>0</v>
      </c>
      <c r="U106" t="s">
        <v>1169</v>
      </c>
      <c r="V106" t="s">
        <v>5396</v>
      </c>
      <c r="W106" t="s">
        <v>5287</v>
      </c>
    </row>
    <row r="107" spans="1:23">
      <c r="A107">
        <v>106</v>
      </c>
      <c r="B107" t="s">
        <v>1189</v>
      </c>
      <c r="C107" t="s">
        <v>5264</v>
      </c>
      <c r="D107" t="s">
        <v>1190</v>
      </c>
      <c r="E107" t="s">
        <v>334</v>
      </c>
      <c r="F107" s="2">
        <v>45829</v>
      </c>
      <c r="G107" t="s">
        <v>426</v>
      </c>
      <c r="H107">
        <v>7659</v>
      </c>
      <c r="I107">
        <v>9038</v>
      </c>
      <c r="J107" t="s">
        <v>335</v>
      </c>
      <c r="K107" t="s">
        <v>335</v>
      </c>
      <c r="L107" t="s">
        <v>1190</v>
      </c>
      <c r="M107">
        <v>9038</v>
      </c>
      <c r="N107" s="2">
        <v>45829</v>
      </c>
      <c r="O107">
        <v>0</v>
      </c>
      <c r="Q107">
        <v>0</v>
      </c>
      <c r="S107">
        <v>0</v>
      </c>
      <c r="T107" t="s">
        <v>1201</v>
      </c>
      <c r="U107" t="s">
        <v>1203</v>
      </c>
      <c r="V107" t="s">
        <v>5397</v>
      </c>
      <c r="W107" t="s">
        <v>5287</v>
      </c>
    </row>
    <row r="108" spans="1:23">
      <c r="A108">
        <v>107</v>
      </c>
      <c r="B108" t="s">
        <v>1189</v>
      </c>
      <c r="C108" t="s">
        <v>5264</v>
      </c>
      <c r="D108" t="s">
        <v>1190</v>
      </c>
      <c r="E108" t="s">
        <v>334</v>
      </c>
      <c r="F108" s="2">
        <v>45829</v>
      </c>
      <c r="G108" t="s">
        <v>426</v>
      </c>
      <c r="H108">
        <v>7659</v>
      </c>
      <c r="I108">
        <v>9038</v>
      </c>
      <c r="J108" t="s">
        <v>335</v>
      </c>
      <c r="K108" t="s">
        <v>335</v>
      </c>
      <c r="L108" t="s">
        <v>1190</v>
      </c>
      <c r="M108">
        <v>9038</v>
      </c>
      <c r="N108" s="2">
        <v>45829</v>
      </c>
      <c r="O108">
        <v>0</v>
      </c>
      <c r="Q108">
        <v>0</v>
      </c>
      <c r="S108">
        <v>0</v>
      </c>
      <c r="T108" t="s">
        <v>1201</v>
      </c>
      <c r="U108" t="s">
        <v>1203</v>
      </c>
      <c r="V108" t="s">
        <v>5398</v>
      </c>
      <c r="W108" t="s">
        <v>5287</v>
      </c>
    </row>
    <row r="109" spans="1:23">
      <c r="A109">
        <v>108</v>
      </c>
      <c r="B109" t="s">
        <v>1189</v>
      </c>
      <c r="C109" t="s">
        <v>5264</v>
      </c>
      <c r="D109" t="s">
        <v>1190</v>
      </c>
      <c r="E109" t="s">
        <v>334</v>
      </c>
      <c r="F109" s="2">
        <v>45829</v>
      </c>
      <c r="G109" t="s">
        <v>426</v>
      </c>
      <c r="H109">
        <v>7659</v>
      </c>
      <c r="I109">
        <v>9038</v>
      </c>
      <c r="J109" t="s">
        <v>335</v>
      </c>
      <c r="K109" t="s">
        <v>335</v>
      </c>
      <c r="L109" t="s">
        <v>1190</v>
      </c>
      <c r="M109">
        <v>9038</v>
      </c>
      <c r="N109" s="2">
        <v>45829</v>
      </c>
      <c r="O109">
        <v>0</v>
      </c>
      <c r="Q109">
        <v>0</v>
      </c>
      <c r="S109">
        <v>0</v>
      </c>
      <c r="T109" t="s">
        <v>1201</v>
      </c>
      <c r="U109" t="s">
        <v>1203</v>
      </c>
      <c r="V109" t="s">
        <v>5399</v>
      </c>
      <c r="W109" t="s">
        <v>5287</v>
      </c>
    </row>
    <row r="110" spans="1:23">
      <c r="A110">
        <v>109</v>
      </c>
      <c r="B110" t="s">
        <v>1189</v>
      </c>
      <c r="C110" t="s">
        <v>5264</v>
      </c>
      <c r="D110" t="s">
        <v>1190</v>
      </c>
      <c r="E110" t="s">
        <v>334</v>
      </c>
      <c r="F110" s="2">
        <v>45829</v>
      </c>
      <c r="G110" t="s">
        <v>426</v>
      </c>
      <c r="H110">
        <v>7659</v>
      </c>
      <c r="I110">
        <v>9038</v>
      </c>
      <c r="J110" t="s">
        <v>335</v>
      </c>
      <c r="K110" t="s">
        <v>335</v>
      </c>
      <c r="L110" t="s">
        <v>1190</v>
      </c>
      <c r="M110">
        <v>9038</v>
      </c>
      <c r="N110" s="2">
        <v>45829</v>
      </c>
      <c r="O110">
        <v>0</v>
      </c>
      <c r="Q110">
        <v>0</v>
      </c>
      <c r="S110">
        <v>0</v>
      </c>
      <c r="T110" t="s">
        <v>1201</v>
      </c>
      <c r="U110" t="s">
        <v>1203</v>
      </c>
      <c r="V110" t="s">
        <v>5400</v>
      </c>
      <c r="W110" t="s">
        <v>5287</v>
      </c>
    </row>
    <row r="111" spans="1:23">
      <c r="A111">
        <v>110</v>
      </c>
      <c r="B111" t="s">
        <v>1189</v>
      </c>
      <c r="C111" t="s">
        <v>5264</v>
      </c>
      <c r="D111" t="s">
        <v>1190</v>
      </c>
      <c r="E111" t="s">
        <v>334</v>
      </c>
      <c r="F111" s="2">
        <v>45829</v>
      </c>
      <c r="G111" t="s">
        <v>426</v>
      </c>
      <c r="H111">
        <v>7659</v>
      </c>
      <c r="I111">
        <v>9038</v>
      </c>
      <c r="J111" t="s">
        <v>335</v>
      </c>
      <c r="K111" t="s">
        <v>335</v>
      </c>
      <c r="L111" t="s">
        <v>1190</v>
      </c>
      <c r="M111">
        <v>9038</v>
      </c>
      <c r="N111" s="2">
        <v>45829</v>
      </c>
      <c r="O111">
        <v>0</v>
      </c>
      <c r="Q111">
        <v>0</v>
      </c>
      <c r="S111">
        <v>0</v>
      </c>
      <c r="T111" t="s">
        <v>1201</v>
      </c>
      <c r="U111" t="s">
        <v>1203</v>
      </c>
      <c r="V111" t="s">
        <v>5401</v>
      </c>
      <c r="W111" t="s">
        <v>5287</v>
      </c>
    </row>
    <row r="112" spans="1:23">
      <c r="A112">
        <v>111</v>
      </c>
      <c r="B112" t="s">
        <v>1223</v>
      </c>
      <c r="C112" t="s">
        <v>5264</v>
      </c>
      <c r="D112" t="s">
        <v>1224</v>
      </c>
      <c r="E112" t="s">
        <v>334</v>
      </c>
      <c r="F112" s="2">
        <v>45766</v>
      </c>
      <c r="G112" t="s">
        <v>385</v>
      </c>
      <c r="H112">
        <v>134112</v>
      </c>
      <c r="I112">
        <v>132770.88</v>
      </c>
      <c r="J112" t="s">
        <v>335</v>
      </c>
      <c r="K112" t="s">
        <v>335</v>
      </c>
      <c r="L112" t="s">
        <v>1224</v>
      </c>
      <c r="M112">
        <v>132770.88</v>
      </c>
      <c r="N112" s="2">
        <v>45766</v>
      </c>
      <c r="O112">
        <v>0</v>
      </c>
      <c r="Q112">
        <v>0</v>
      </c>
      <c r="S112">
        <v>0</v>
      </c>
      <c r="U112" t="s">
        <v>1231</v>
      </c>
      <c r="V112" t="s">
        <v>5402</v>
      </c>
      <c r="W112" t="s">
        <v>5285</v>
      </c>
    </row>
    <row r="113" spans="1:23">
      <c r="A113">
        <v>112</v>
      </c>
      <c r="B113" t="s">
        <v>1236</v>
      </c>
      <c r="C113" t="s">
        <v>5264</v>
      </c>
      <c r="D113" t="s">
        <v>1224</v>
      </c>
      <c r="E113" t="s">
        <v>334</v>
      </c>
      <c r="F113" s="2">
        <v>45755</v>
      </c>
      <c r="G113" t="s">
        <v>385</v>
      </c>
      <c r="H113">
        <v>132804</v>
      </c>
      <c r="I113">
        <v>131475.96</v>
      </c>
      <c r="J113" t="s">
        <v>335</v>
      </c>
      <c r="K113" t="s">
        <v>335</v>
      </c>
      <c r="L113" t="s">
        <v>1224</v>
      </c>
      <c r="M113">
        <v>131475.96</v>
      </c>
      <c r="N113" s="2">
        <v>45755</v>
      </c>
      <c r="O113">
        <v>0</v>
      </c>
      <c r="Q113">
        <v>0</v>
      </c>
      <c r="S113">
        <v>0</v>
      </c>
      <c r="U113" t="s">
        <v>1241</v>
      </c>
      <c r="V113" t="s">
        <v>5403</v>
      </c>
      <c r="W113" t="s">
        <v>5285</v>
      </c>
    </row>
    <row r="114" spans="1:23">
      <c r="A114">
        <v>113</v>
      </c>
      <c r="B114" t="s">
        <v>1245</v>
      </c>
      <c r="C114" t="s">
        <v>5264</v>
      </c>
      <c r="D114" t="s">
        <v>1224</v>
      </c>
      <c r="E114" t="s">
        <v>334</v>
      </c>
      <c r="F114" s="2">
        <v>45754</v>
      </c>
      <c r="G114" t="s">
        <v>385</v>
      </c>
      <c r="H114">
        <v>135264</v>
      </c>
      <c r="I114">
        <v>135264</v>
      </c>
      <c r="J114" t="s">
        <v>335</v>
      </c>
      <c r="K114" t="s">
        <v>335</v>
      </c>
      <c r="L114" t="s">
        <v>1224</v>
      </c>
      <c r="M114">
        <v>135264</v>
      </c>
      <c r="N114" s="2">
        <v>45754</v>
      </c>
      <c r="O114">
        <v>0</v>
      </c>
      <c r="Q114">
        <v>0</v>
      </c>
      <c r="S114">
        <v>0</v>
      </c>
      <c r="U114" t="s">
        <v>1250</v>
      </c>
      <c r="V114" t="s">
        <v>5404</v>
      </c>
      <c r="W114" t="s">
        <v>5285</v>
      </c>
    </row>
    <row r="115" spans="1:23">
      <c r="A115">
        <v>114</v>
      </c>
      <c r="B115" t="s">
        <v>1253</v>
      </c>
      <c r="C115" t="s">
        <v>5264</v>
      </c>
      <c r="D115" t="s">
        <v>1224</v>
      </c>
      <c r="E115" t="s">
        <v>334</v>
      </c>
      <c r="F115" s="2">
        <v>45796</v>
      </c>
      <c r="G115" t="s">
        <v>385</v>
      </c>
      <c r="H115">
        <v>132800</v>
      </c>
      <c r="I115">
        <v>132800</v>
      </c>
      <c r="J115" t="s">
        <v>335</v>
      </c>
      <c r="K115" t="s">
        <v>335</v>
      </c>
      <c r="L115" t="s">
        <v>1224</v>
      </c>
      <c r="M115">
        <v>132800</v>
      </c>
      <c r="N115" s="2">
        <v>45796</v>
      </c>
      <c r="O115">
        <v>0</v>
      </c>
      <c r="Q115">
        <v>0</v>
      </c>
      <c r="S115">
        <v>0</v>
      </c>
      <c r="U115" t="s">
        <v>1258</v>
      </c>
      <c r="V115" t="s">
        <v>5405</v>
      </c>
      <c r="W115" t="s">
        <v>5285</v>
      </c>
    </row>
    <row r="116" spans="1:23">
      <c r="A116">
        <v>115</v>
      </c>
      <c r="B116" t="s">
        <v>1261</v>
      </c>
      <c r="C116" t="s">
        <v>5264</v>
      </c>
      <c r="D116" t="s">
        <v>1224</v>
      </c>
      <c r="E116" t="s">
        <v>334</v>
      </c>
      <c r="F116" s="2">
        <v>45792</v>
      </c>
      <c r="G116" t="s">
        <v>385</v>
      </c>
      <c r="H116">
        <v>130800</v>
      </c>
      <c r="I116">
        <v>130800</v>
      </c>
      <c r="J116" t="s">
        <v>335</v>
      </c>
      <c r="K116" t="s">
        <v>335</v>
      </c>
      <c r="L116" t="s">
        <v>1224</v>
      </c>
      <c r="M116">
        <v>130800</v>
      </c>
      <c r="N116" s="2">
        <v>45792</v>
      </c>
      <c r="O116">
        <v>0</v>
      </c>
      <c r="Q116">
        <v>0</v>
      </c>
      <c r="S116">
        <v>0</v>
      </c>
      <c r="U116" t="s">
        <v>1266</v>
      </c>
      <c r="V116" t="s">
        <v>5406</v>
      </c>
      <c r="W116" t="s">
        <v>5285</v>
      </c>
    </row>
    <row r="117" spans="1:23">
      <c r="A117">
        <v>116</v>
      </c>
      <c r="B117" t="s">
        <v>1269</v>
      </c>
      <c r="C117" t="s">
        <v>5264</v>
      </c>
      <c r="D117" t="s">
        <v>1224</v>
      </c>
      <c r="E117" t="s">
        <v>334</v>
      </c>
      <c r="F117" s="2">
        <v>45786</v>
      </c>
      <c r="G117" t="s">
        <v>385</v>
      </c>
      <c r="H117">
        <v>131776</v>
      </c>
      <c r="I117">
        <v>131776</v>
      </c>
      <c r="J117" t="s">
        <v>335</v>
      </c>
      <c r="K117" t="s">
        <v>335</v>
      </c>
      <c r="L117" t="s">
        <v>1224</v>
      </c>
      <c r="M117">
        <v>131776</v>
      </c>
      <c r="N117" s="2">
        <v>45786</v>
      </c>
      <c r="O117">
        <v>0</v>
      </c>
      <c r="Q117">
        <v>0</v>
      </c>
      <c r="S117">
        <v>0</v>
      </c>
      <c r="U117" t="s">
        <v>1274</v>
      </c>
      <c r="V117" t="s">
        <v>5407</v>
      </c>
      <c r="W117" t="s">
        <v>5285</v>
      </c>
    </row>
    <row r="118" spans="1:23">
      <c r="A118">
        <v>117</v>
      </c>
      <c r="B118" t="s">
        <v>1277</v>
      </c>
      <c r="C118" t="s">
        <v>5264</v>
      </c>
      <c r="D118" t="s">
        <v>1224</v>
      </c>
      <c r="E118" t="s">
        <v>334</v>
      </c>
      <c r="F118" s="2">
        <v>45838</v>
      </c>
      <c r="G118" t="s">
        <v>385</v>
      </c>
      <c r="H118">
        <v>137056</v>
      </c>
      <c r="I118">
        <v>137056</v>
      </c>
      <c r="J118" t="s">
        <v>335</v>
      </c>
      <c r="K118" t="s">
        <v>335</v>
      </c>
      <c r="L118" t="s">
        <v>1224</v>
      </c>
      <c r="M118">
        <v>137056</v>
      </c>
      <c r="N118" s="2">
        <v>45838</v>
      </c>
      <c r="O118">
        <v>0</v>
      </c>
      <c r="Q118">
        <v>0</v>
      </c>
      <c r="S118">
        <v>0</v>
      </c>
      <c r="U118" t="s">
        <v>1282</v>
      </c>
      <c r="V118" t="s">
        <v>5408</v>
      </c>
      <c r="W118" t="s">
        <v>5285</v>
      </c>
    </row>
    <row r="119" spans="1:23">
      <c r="A119">
        <v>118</v>
      </c>
      <c r="B119" t="s">
        <v>1285</v>
      </c>
      <c r="C119" t="s">
        <v>5264</v>
      </c>
      <c r="D119" t="s">
        <v>1224</v>
      </c>
      <c r="E119" t="s">
        <v>334</v>
      </c>
      <c r="F119" s="2">
        <v>45831</v>
      </c>
      <c r="G119" t="s">
        <v>385</v>
      </c>
      <c r="H119">
        <v>131200</v>
      </c>
      <c r="I119">
        <v>131200</v>
      </c>
      <c r="J119" t="s">
        <v>335</v>
      </c>
      <c r="K119" t="s">
        <v>335</v>
      </c>
      <c r="L119" t="s">
        <v>1224</v>
      </c>
      <c r="M119">
        <v>131200</v>
      </c>
      <c r="N119" s="2">
        <v>45831</v>
      </c>
      <c r="O119">
        <v>0</v>
      </c>
      <c r="Q119">
        <v>0</v>
      </c>
      <c r="S119">
        <v>0</v>
      </c>
      <c r="U119" t="s">
        <v>1290</v>
      </c>
      <c r="V119" t="s">
        <v>5409</v>
      </c>
      <c r="W119" t="s">
        <v>5285</v>
      </c>
    </row>
    <row r="120" spans="1:23">
      <c r="A120">
        <v>119</v>
      </c>
      <c r="B120" t="s">
        <v>1293</v>
      </c>
      <c r="C120" t="s">
        <v>5264</v>
      </c>
      <c r="D120" t="s">
        <v>1224</v>
      </c>
      <c r="E120" t="s">
        <v>334</v>
      </c>
      <c r="F120" s="2">
        <v>45842</v>
      </c>
      <c r="G120" t="s">
        <v>385</v>
      </c>
      <c r="H120">
        <v>134880</v>
      </c>
      <c r="I120">
        <v>134880</v>
      </c>
      <c r="J120" t="s">
        <v>335</v>
      </c>
      <c r="K120" t="s">
        <v>335</v>
      </c>
      <c r="L120" t="s">
        <v>1224</v>
      </c>
      <c r="M120">
        <v>134880</v>
      </c>
      <c r="N120" s="2">
        <v>45842</v>
      </c>
      <c r="O120">
        <v>0</v>
      </c>
      <c r="Q120">
        <v>0</v>
      </c>
      <c r="S120">
        <v>0</v>
      </c>
      <c r="U120" t="s">
        <v>1298</v>
      </c>
      <c r="V120" t="s">
        <v>5410</v>
      </c>
      <c r="W120" t="s">
        <v>5285</v>
      </c>
    </row>
    <row r="121" spans="1:23">
      <c r="A121">
        <v>120</v>
      </c>
      <c r="B121" t="s">
        <v>1301</v>
      </c>
      <c r="C121" t="s">
        <v>5295</v>
      </c>
      <c r="D121" t="s">
        <v>1224</v>
      </c>
      <c r="E121" t="s">
        <v>334</v>
      </c>
      <c r="F121" s="2">
        <v>45850</v>
      </c>
      <c r="G121" t="s">
        <v>385</v>
      </c>
      <c r="H121">
        <v>134880</v>
      </c>
      <c r="I121">
        <v>133531.20000000001</v>
      </c>
      <c r="J121" t="s">
        <v>335</v>
      </c>
      <c r="K121" t="s">
        <v>335</v>
      </c>
      <c r="L121" t="s">
        <v>1224</v>
      </c>
      <c r="M121">
        <v>133531.20000000001</v>
      </c>
      <c r="N121" s="2">
        <v>45850</v>
      </c>
      <c r="O121">
        <v>0</v>
      </c>
      <c r="Q121">
        <v>0</v>
      </c>
      <c r="S121">
        <v>0</v>
      </c>
      <c r="U121" t="s">
        <v>1298</v>
      </c>
      <c r="V121" t="s">
        <v>5411</v>
      </c>
      <c r="W121" t="s">
        <v>5285</v>
      </c>
    </row>
    <row r="122" spans="1:23">
      <c r="A122">
        <v>121</v>
      </c>
      <c r="B122" t="s">
        <v>1305</v>
      </c>
      <c r="C122" t="s">
        <v>5264</v>
      </c>
      <c r="D122" t="s">
        <v>1224</v>
      </c>
      <c r="E122" t="s">
        <v>334</v>
      </c>
      <c r="F122" s="2">
        <v>45847</v>
      </c>
      <c r="G122" t="s">
        <v>385</v>
      </c>
      <c r="H122">
        <v>132480</v>
      </c>
      <c r="I122">
        <v>131155</v>
      </c>
      <c r="J122" t="s">
        <v>335</v>
      </c>
      <c r="K122" t="s">
        <v>335</v>
      </c>
      <c r="L122" t="s">
        <v>1224</v>
      </c>
      <c r="M122">
        <v>131155</v>
      </c>
      <c r="N122" s="2">
        <v>45847</v>
      </c>
      <c r="O122">
        <v>0</v>
      </c>
      <c r="Q122">
        <v>0</v>
      </c>
      <c r="S122">
        <v>0</v>
      </c>
      <c r="U122" t="s">
        <v>1310</v>
      </c>
      <c r="V122" t="s">
        <v>5412</v>
      </c>
      <c r="W122" t="s">
        <v>5285</v>
      </c>
    </row>
    <row r="123" spans="1:23">
      <c r="A123">
        <v>122</v>
      </c>
      <c r="B123" t="s">
        <v>1315</v>
      </c>
      <c r="C123" t="s">
        <v>5264</v>
      </c>
      <c r="D123" t="s">
        <v>1026</v>
      </c>
      <c r="E123" t="s">
        <v>334</v>
      </c>
      <c r="F123" s="2">
        <v>45847</v>
      </c>
      <c r="G123" t="s">
        <v>332</v>
      </c>
      <c r="H123">
        <v>633126.75</v>
      </c>
      <c r="I123">
        <v>633663</v>
      </c>
      <c r="J123" t="s">
        <v>335</v>
      </c>
      <c r="K123" t="s">
        <v>335</v>
      </c>
      <c r="L123" t="s">
        <v>1027</v>
      </c>
      <c r="M123">
        <v>633663</v>
      </c>
      <c r="N123" s="2">
        <v>45847</v>
      </c>
      <c r="O123">
        <v>0</v>
      </c>
      <c r="Q123">
        <v>0</v>
      </c>
      <c r="S123">
        <v>0</v>
      </c>
      <c r="U123" t="s">
        <v>1321</v>
      </c>
      <c r="V123" t="s">
        <v>5413</v>
      </c>
      <c r="W123" t="s">
        <v>5360</v>
      </c>
    </row>
    <row r="124" spans="1:23">
      <c r="A124">
        <v>123</v>
      </c>
      <c r="B124" t="s">
        <v>1327</v>
      </c>
      <c r="C124" t="s">
        <v>5264</v>
      </c>
      <c r="D124" t="s">
        <v>1328</v>
      </c>
      <c r="E124" t="s">
        <v>334</v>
      </c>
      <c r="F124" s="2">
        <v>45847</v>
      </c>
      <c r="G124" t="s">
        <v>385</v>
      </c>
      <c r="H124">
        <v>46100</v>
      </c>
      <c r="I124">
        <v>45639</v>
      </c>
      <c r="J124" t="s">
        <v>335</v>
      </c>
      <c r="K124" t="s">
        <v>335</v>
      </c>
      <c r="L124" t="s">
        <v>1328</v>
      </c>
      <c r="M124">
        <v>45639</v>
      </c>
      <c r="N124" s="2">
        <v>45847</v>
      </c>
      <c r="O124">
        <v>0</v>
      </c>
      <c r="Q124">
        <v>0</v>
      </c>
      <c r="S124">
        <v>0</v>
      </c>
      <c r="U124" t="s">
        <v>1337</v>
      </c>
      <c r="V124" t="s">
        <v>5414</v>
      </c>
      <c r="W124" t="s">
        <v>5285</v>
      </c>
    </row>
    <row r="125" spans="1:23">
      <c r="A125">
        <v>124</v>
      </c>
      <c r="B125" t="s">
        <v>1341</v>
      </c>
      <c r="C125" t="s">
        <v>5265</v>
      </c>
      <c r="D125" t="s">
        <v>1342</v>
      </c>
      <c r="E125" t="s">
        <v>334</v>
      </c>
      <c r="F125" s="2">
        <v>45833</v>
      </c>
      <c r="G125" t="s">
        <v>385</v>
      </c>
      <c r="H125">
        <v>16000</v>
      </c>
      <c r="I125">
        <v>0</v>
      </c>
      <c r="J125" t="s">
        <v>335</v>
      </c>
      <c r="K125" t="s">
        <v>335</v>
      </c>
      <c r="L125" t="s">
        <v>1342</v>
      </c>
      <c r="M125">
        <v>16000</v>
      </c>
      <c r="N125" s="2">
        <v>45833</v>
      </c>
      <c r="O125">
        <v>0</v>
      </c>
      <c r="Q125">
        <v>0</v>
      </c>
      <c r="S125">
        <v>0</v>
      </c>
      <c r="T125" t="s">
        <v>1349</v>
      </c>
      <c r="U125" t="s">
        <v>1351</v>
      </c>
      <c r="V125" t="s">
        <v>5415</v>
      </c>
      <c r="W125" t="s">
        <v>5285</v>
      </c>
    </row>
    <row r="126" spans="1:23">
      <c r="A126">
        <v>125</v>
      </c>
      <c r="B126" t="s">
        <v>1354</v>
      </c>
      <c r="C126" t="s">
        <v>5265</v>
      </c>
      <c r="D126" t="s">
        <v>682</v>
      </c>
      <c r="E126" t="s">
        <v>334</v>
      </c>
      <c r="F126" s="2">
        <v>45848</v>
      </c>
      <c r="G126" t="s">
        <v>385</v>
      </c>
      <c r="H126">
        <v>3690236</v>
      </c>
      <c r="I126">
        <v>0</v>
      </c>
      <c r="J126" t="s">
        <v>335</v>
      </c>
      <c r="K126" t="s">
        <v>335</v>
      </c>
      <c r="L126" t="s">
        <v>682</v>
      </c>
      <c r="M126">
        <v>3874748</v>
      </c>
      <c r="N126" s="2">
        <v>45848</v>
      </c>
      <c r="O126">
        <v>0</v>
      </c>
      <c r="Q126">
        <v>0</v>
      </c>
      <c r="S126">
        <v>0</v>
      </c>
      <c r="U126" t="s">
        <v>1362</v>
      </c>
      <c r="V126" t="s">
        <v>5416</v>
      </c>
      <c r="W126" t="s">
        <v>5285</v>
      </c>
    </row>
    <row r="127" spans="1:23">
      <c r="A127">
        <v>126</v>
      </c>
      <c r="B127" t="s">
        <v>1354</v>
      </c>
      <c r="C127" t="s">
        <v>5265</v>
      </c>
      <c r="D127" t="s">
        <v>682</v>
      </c>
      <c r="E127" t="s">
        <v>334</v>
      </c>
      <c r="F127" s="2">
        <v>45848</v>
      </c>
      <c r="G127" t="s">
        <v>385</v>
      </c>
      <c r="H127">
        <v>3690236</v>
      </c>
      <c r="I127">
        <v>0</v>
      </c>
      <c r="J127" t="s">
        <v>335</v>
      </c>
      <c r="K127" t="s">
        <v>335</v>
      </c>
      <c r="L127" t="s">
        <v>682</v>
      </c>
      <c r="M127">
        <v>3874748</v>
      </c>
      <c r="N127" s="2">
        <v>45848</v>
      </c>
      <c r="O127">
        <v>0</v>
      </c>
      <c r="Q127">
        <v>0</v>
      </c>
      <c r="S127">
        <v>0</v>
      </c>
      <c r="U127" t="s">
        <v>1362</v>
      </c>
      <c r="V127" t="s">
        <v>5417</v>
      </c>
      <c r="W127" t="s">
        <v>5285</v>
      </c>
    </row>
    <row r="128" spans="1:23">
      <c r="A128">
        <v>127</v>
      </c>
      <c r="B128" t="s">
        <v>1354</v>
      </c>
      <c r="C128" t="s">
        <v>5265</v>
      </c>
      <c r="D128" t="s">
        <v>682</v>
      </c>
      <c r="E128" t="s">
        <v>334</v>
      </c>
      <c r="F128" s="2">
        <v>45848</v>
      </c>
      <c r="G128" t="s">
        <v>385</v>
      </c>
      <c r="H128">
        <v>3690236</v>
      </c>
      <c r="I128">
        <v>0</v>
      </c>
      <c r="J128" t="s">
        <v>335</v>
      </c>
      <c r="K128" t="s">
        <v>335</v>
      </c>
      <c r="L128" t="s">
        <v>682</v>
      </c>
      <c r="M128">
        <v>3874748</v>
      </c>
      <c r="N128" s="2">
        <v>45848</v>
      </c>
      <c r="O128">
        <v>0</v>
      </c>
      <c r="Q128">
        <v>0</v>
      </c>
      <c r="S128">
        <v>0</v>
      </c>
      <c r="U128" t="s">
        <v>1362</v>
      </c>
      <c r="V128" t="s">
        <v>5418</v>
      </c>
      <c r="W128" t="s">
        <v>5285</v>
      </c>
    </row>
    <row r="129" spans="1:23">
      <c r="A129">
        <v>128</v>
      </c>
      <c r="B129" t="s">
        <v>1354</v>
      </c>
      <c r="C129" t="s">
        <v>5265</v>
      </c>
      <c r="D129" t="s">
        <v>682</v>
      </c>
      <c r="E129" t="s">
        <v>334</v>
      </c>
      <c r="F129" s="2">
        <v>45848</v>
      </c>
      <c r="G129" t="s">
        <v>385</v>
      </c>
      <c r="H129">
        <v>3690236</v>
      </c>
      <c r="I129">
        <v>0</v>
      </c>
      <c r="J129" t="s">
        <v>335</v>
      </c>
      <c r="K129" t="s">
        <v>335</v>
      </c>
      <c r="L129" t="s">
        <v>682</v>
      </c>
      <c r="M129">
        <v>3874748</v>
      </c>
      <c r="N129" s="2">
        <v>45848</v>
      </c>
      <c r="O129">
        <v>0</v>
      </c>
      <c r="Q129">
        <v>0</v>
      </c>
      <c r="S129">
        <v>0</v>
      </c>
      <c r="U129" t="s">
        <v>1362</v>
      </c>
      <c r="V129" t="s">
        <v>5419</v>
      </c>
      <c r="W129" t="s">
        <v>5285</v>
      </c>
    </row>
    <row r="130" spans="1:23">
      <c r="A130">
        <v>129</v>
      </c>
      <c r="B130" t="s">
        <v>1354</v>
      </c>
      <c r="C130" t="s">
        <v>5265</v>
      </c>
      <c r="D130" t="s">
        <v>682</v>
      </c>
      <c r="E130" t="s">
        <v>334</v>
      </c>
      <c r="F130" s="2">
        <v>45848</v>
      </c>
      <c r="G130" t="s">
        <v>385</v>
      </c>
      <c r="H130">
        <v>3690236</v>
      </c>
      <c r="I130">
        <v>0</v>
      </c>
      <c r="J130" t="s">
        <v>335</v>
      </c>
      <c r="K130" t="s">
        <v>335</v>
      </c>
      <c r="L130" t="s">
        <v>682</v>
      </c>
      <c r="M130">
        <v>3874748</v>
      </c>
      <c r="N130" s="2">
        <v>45848</v>
      </c>
      <c r="O130">
        <v>0</v>
      </c>
      <c r="Q130">
        <v>0</v>
      </c>
      <c r="S130">
        <v>0</v>
      </c>
      <c r="U130" t="s">
        <v>1362</v>
      </c>
      <c r="V130" t="s">
        <v>5420</v>
      </c>
      <c r="W130" t="s">
        <v>5285</v>
      </c>
    </row>
    <row r="131" spans="1:23">
      <c r="A131">
        <v>130</v>
      </c>
      <c r="B131" t="s">
        <v>1354</v>
      </c>
      <c r="C131" t="s">
        <v>5265</v>
      </c>
      <c r="D131" t="s">
        <v>682</v>
      </c>
      <c r="E131" t="s">
        <v>334</v>
      </c>
      <c r="F131" s="2">
        <v>45848</v>
      </c>
      <c r="G131" t="s">
        <v>385</v>
      </c>
      <c r="H131">
        <v>3690236</v>
      </c>
      <c r="I131">
        <v>0</v>
      </c>
      <c r="J131" t="s">
        <v>335</v>
      </c>
      <c r="K131" t="s">
        <v>335</v>
      </c>
      <c r="L131" t="s">
        <v>682</v>
      </c>
      <c r="M131">
        <v>3874748</v>
      </c>
      <c r="N131" s="2">
        <v>45848</v>
      </c>
      <c r="O131">
        <v>0</v>
      </c>
      <c r="Q131">
        <v>0</v>
      </c>
      <c r="S131">
        <v>0</v>
      </c>
      <c r="U131" t="s">
        <v>1362</v>
      </c>
      <c r="V131" t="s">
        <v>5421</v>
      </c>
      <c r="W131" t="s">
        <v>5285</v>
      </c>
    </row>
    <row r="132" spans="1:23">
      <c r="A132">
        <v>131</v>
      </c>
      <c r="B132" t="s">
        <v>1354</v>
      </c>
      <c r="C132" t="s">
        <v>5265</v>
      </c>
      <c r="D132" t="s">
        <v>682</v>
      </c>
      <c r="E132" t="s">
        <v>334</v>
      </c>
      <c r="F132" s="2">
        <v>45848</v>
      </c>
      <c r="G132" t="s">
        <v>385</v>
      </c>
      <c r="H132">
        <v>3690236</v>
      </c>
      <c r="I132">
        <v>0</v>
      </c>
      <c r="J132" t="s">
        <v>335</v>
      </c>
      <c r="K132" t="s">
        <v>335</v>
      </c>
      <c r="L132" t="s">
        <v>682</v>
      </c>
      <c r="M132">
        <v>3874748</v>
      </c>
      <c r="N132" s="2">
        <v>45848</v>
      </c>
      <c r="O132">
        <v>0</v>
      </c>
      <c r="Q132">
        <v>0</v>
      </c>
      <c r="S132">
        <v>0</v>
      </c>
      <c r="U132" t="s">
        <v>1362</v>
      </c>
      <c r="V132" t="s">
        <v>5422</v>
      </c>
      <c r="W132" t="s">
        <v>5285</v>
      </c>
    </row>
    <row r="133" spans="1:23">
      <c r="A133">
        <v>132</v>
      </c>
      <c r="B133" t="s">
        <v>1383</v>
      </c>
      <c r="C133" t="s">
        <v>5265</v>
      </c>
      <c r="D133" t="s">
        <v>682</v>
      </c>
      <c r="E133" t="s">
        <v>334</v>
      </c>
      <c r="F133" s="2">
        <v>45780</v>
      </c>
      <c r="G133" t="s">
        <v>385</v>
      </c>
      <c r="H133">
        <v>3633593.6</v>
      </c>
      <c r="I133">
        <v>0</v>
      </c>
      <c r="J133" t="s">
        <v>335</v>
      </c>
      <c r="K133" t="s">
        <v>335</v>
      </c>
      <c r="L133" t="s">
        <v>682</v>
      </c>
      <c r="M133">
        <v>3829022</v>
      </c>
      <c r="N133" s="2">
        <v>45780</v>
      </c>
      <c r="O133">
        <v>0</v>
      </c>
      <c r="Q133">
        <v>0</v>
      </c>
      <c r="S133">
        <v>0</v>
      </c>
      <c r="U133" t="s">
        <v>1390</v>
      </c>
      <c r="V133" t="s">
        <v>5423</v>
      </c>
      <c r="W133" t="s">
        <v>5287</v>
      </c>
    </row>
    <row r="134" spans="1:23">
      <c r="A134">
        <v>133</v>
      </c>
      <c r="B134" t="s">
        <v>1383</v>
      </c>
      <c r="C134" t="s">
        <v>5265</v>
      </c>
      <c r="D134" t="s">
        <v>682</v>
      </c>
      <c r="E134" t="s">
        <v>334</v>
      </c>
      <c r="F134" s="2">
        <v>45780</v>
      </c>
      <c r="G134" t="s">
        <v>385</v>
      </c>
      <c r="H134">
        <v>3633593.6</v>
      </c>
      <c r="I134">
        <v>0</v>
      </c>
      <c r="J134" t="s">
        <v>335</v>
      </c>
      <c r="K134" t="s">
        <v>335</v>
      </c>
      <c r="L134" t="s">
        <v>682</v>
      </c>
      <c r="M134">
        <v>3829022</v>
      </c>
      <c r="N134" s="2">
        <v>45780</v>
      </c>
      <c r="O134">
        <v>0</v>
      </c>
      <c r="Q134">
        <v>0</v>
      </c>
      <c r="S134">
        <v>0</v>
      </c>
      <c r="U134" t="s">
        <v>1390</v>
      </c>
      <c r="V134" t="s">
        <v>5424</v>
      </c>
      <c r="W134" t="s">
        <v>5287</v>
      </c>
    </row>
    <row r="135" spans="1:23">
      <c r="A135">
        <v>134</v>
      </c>
      <c r="B135" t="s">
        <v>1383</v>
      </c>
      <c r="C135" t="s">
        <v>5265</v>
      </c>
      <c r="D135" t="s">
        <v>682</v>
      </c>
      <c r="E135" t="s">
        <v>334</v>
      </c>
      <c r="F135" s="2">
        <v>45780</v>
      </c>
      <c r="G135" t="s">
        <v>385</v>
      </c>
      <c r="H135">
        <v>3633593.6</v>
      </c>
      <c r="I135">
        <v>0</v>
      </c>
      <c r="J135" t="s">
        <v>335</v>
      </c>
      <c r="K135" t="s">
        <v>335</v>
      </c>
      <c r="L135" t="s">
        <v>682</v>
      </c>
      <c r="M135">
        <v>3829022</v>
      </c>
      <c r="N135" s="2">
        <v>45780</v>
      </c>
      <c r="O135">
        <v>0</v>
      </c>
      <c r="Q135">
        <v>0</v>
      </c>
      <c r="S135">
        <v>0</v>
      </c>
      <c r="U135" t="s">
        <v>1390</v>
      </c>
      <c r="V135" t="s">
        <v>5425</v>
      </c>
      <c r="W135" t="s">
        <v>5287</v>
      </c>
    </row>
    <row r="136" spans="1:23">
      <c r="A136">
        <v>135</v>
      </c>
      <c r="B136" t="s">
        <v>1383</v>
      </c>
      <c r="C136" t="s">
        <v>5265</v>
      </c>
      <c r="D136" t="s">
        <v>682</v>
      </c>
      <c r="E136" t="s">
        <v>334</v>
      </c>
      <c r="F136" s="2">
        <v>45780</v>
      </c>
      <c r="G136" t="s">
        <v>385</v>
      </c>
      <c r="H136">
        <v>3633593.6</v>
      </c>
      <c r="I136">
        <v>0</v>
      </c>
      <c r="J136" t="s">
        <v>335</v>
      </c>
      <c r="K136" t="s">
        <v>335</v>
      </c>
      <c r="L136" t="s">
        <v>682</v>
      </c>
      <c r="M136">
        <v>3829022</v>
      </c>
      <c r="N136" s="2">
        <v>45780</v>
      </c>
      <c r="O136">
        <v>0</v>
      </c>
      <c r="Q136">
        <v>0</v>
      </c>
      <c r="S136">
        <v>0</v>
      </c>
      <c r="U136" t="s">
        <v>1390</v>
      </c>
      <c r="V136" t="s">
        <v>5426</v>
      </c>
      <c r="W136" t="s">
        <v>5287</v>
      </c>
    </row>
    <row r="137" spans="1:23">
      <c r="A137">
        <v>136</v>
      </c>
      <c r="B137" t="s">
        <v>1383</v>
      </c>
      <c r="C137" t="s">
        <v>5265</v>
      </c>
      <c r="D137" t="s">
        <v>682</v>
      </c>
      <c r="E137" t="s">
        <v>334</v>
      </c>
      <c r="F137" s="2">
        <v>45780</v>
      </c>
      <c r="G137" t="s">
        <v>385</v>
      </c>
      <c r="H137">
        <v>3633593.6</v>
      </c>
      <c r="I137">
        <v>0</v>
      </c>
      <c r="J137" t="s">
        <v>335</v>
      </c>
      <c r="K137" t="s">
        <v>335</v>
      </c>
      <c r="L137" t="s">
        <v>682</v>
      </c>
      <c r="M137">
        <v>3829022</v>
      </c>
      <c r="N137" s="2">
        <v>45780</v>
      </c>
      <c r="O137">
        <v>0</v>
      </c>
      <c r="Q137">
        <v>0</v>
      </c>
      <c r="S137">
        <v>0</v>
      </c>
      <c r="U137" t="s">
        <v>1390</v>
      </c>
      <c r="V137" t="s">
        <v>5427</v>
      </c>
      <c r="W137" t="s">
        <v>5287</v>
      </c>
    </row>
    <row r="138" spans="1:23">
      <c r="A138">
        <v>137</v>
      </c>
      <c r="B138" t="s">
        <v>1383</v>
      </c>
      <c r="C138" t="s">
        <v>5265</v>
      </c>
      <c r="D138" t="s">
        <v>682</v>
      </c>
      <c r="E138" t="s">
        <v>334</v>
      </c>
      <c r="F138" s="2">
        <v>45780</v>
      </c>
      <c r="G138" t="s">
        <v>385</v>
      </c>
      <c r="H138">
        <v>3633593.6</v>
      </c>
      <c r="I138">
        <v>0</v>
      </c>
      <c r="J138" t="s">
        <v>335</v>
      </c>
      <c r="K138" t="s">
        <v>335</v>
      </c>
      <c r="L138" t="s">
        <v>682</v>
      </c>
      <c r="M138">
        <v>3829022</v>
      </c>
      <c r="N138" s="2">
        <v>45780</v>
      </c>
      <c r="O138">
        <v>0</v>
      </c>
      <c r="Q138">
        <v>0</v>
      </c>
      <c r="S138">
        <v>0</v>
      </c>
      <c r="U138" t="s">
        <v>1390</v>
      </c>
      <c r="V138" t="s">
        <v>5428</v>
      </c>
      <c r="W138" t="s">
        <v>5287</v>
      </c>
    </row>
    <row r="139" spans="1:23">
      <c r="A139">
        <v>138</v>
      </c>
      <c r="B139" t="s">
        <v>1383</v>
      </c>
      <c r="C139" t="s">
        <v>5265</v>
      </c>
      <c r="D139" t="s">
        <v>682</v>
      </c>
      <c r="E139" t="s">
        <v>334</v>
      </c>
      <c r="F139" s="2">
        <v>45780</v>
      </c>
      <c r="G139" t="s">
        <v>385</v>
      </c>
      <c r="H139">
        <v>3633593.6</v>
      </c>
      <c r="I139">
        <v>0</v>
      </c>
      <c r="J139" t="s">
        <v>335</v>
      </c>
      <c r="K139" t="s">
        <v>335</v>
      </c>
      <c r="L139" t="s">
        <v>682</v>
      </c>
      <c r="M139">
        <v>3829022</v>
      </c>
      <c r="N139" s="2">
        <v>45780</v>
      </c>
      <c r="O139">
        <v>0</v>
      </c>
      <c r="Q139">
        <v>0</v>
      </c>
      <c r="S139">
        <v>0</v>
      </c>
      <c r="U139" t="s">
        <v>1390</v>
      </c>
      <c r="V139" t="s">
        <v>5429</v>
      </c>
      <c r="W139" t="s">
        <v>5287</v>
      </c>
    </row>
    <row r="140" spans="1:23">
      <c r="A140">
        <v>139</v>
      </c>
      <c r="B140" t="s">
        <v>1383</v>
      </c>
      <c r="C140" t="s">
        <v>5265</v>
      </c>
      <c r="D140" t="s">
        <v>682</v>
      </c>
      <c r="E140" t="s">
        <v>334</v>
      </c>
      <c r="F140" s="2">
        <v>45780</v>
      </c>
      <c r="G140" t="s">
        <v>385</v>
      </c>
      <c r="H140">
        <v>3633593.6</v>
      </c>
      <c r="I140">
        <v>0</v>
      </c>
      <c r="J140" t="s">
        <v>335</v>
      </c>
      <c r="K140" t="s">
        <v>335</v>
      </c>
      <c r="L140" t="s">
        <v>682</v>
      </c>
      <c r="M140">
        <v>3829022</v>
      </c>
      <c r="N140" s="2">
        <v>45780</v>
      </c>
      <c r="O140">
        <v>0</v>
      </c>
      <c r="Q140">
        <v>0</v>
      </c>
      <c r="S140">
        <v>0</v>
      </c>
      <c r="U140" t="s">
        <v>1390</v>
      </c>
      <c r="V140" t="s">
        <v>5430</v>
      </c>
      <c r="W140" t="s">
        <v>5287</v>
      </c>
    </row>
    <row r="141" spans="1:23">
      <c r="A141">
        <v>140</v>
      </c>
      <c r="B141" t="s">
        <v>1383</v>
      </c>
      <c r="C141" t="s">
        <v>5265</v>
      </c>
      <c r="D141" t="s">
        <v>682</v>
      </c>
      <c r="E141" t="s">
        <v>334</v>
      </c>
      <c r="F141" s="2">
        <v>45780</v>
      </c>
      <c r="G141" t="s">
        <v>385</v>
      </c>
      <c r="H141">
        <v>3633593.6</v>
      </c>
      <c r="I141">
        <v>0</v>
      </c>
      <c r="J141" t="s">
        <v>335</v>
      </c>
      <c r="K141" t="s">
        <v>335</v>
      </c>
      <c r="L141" t="s">
        <v>682</v>
      </c>
      <c r="M141">
        <v>3829022</v>
      </c>
      <c r="N141" s="2">
        <v>45780</v>
      </c>
      <c r="O141">
        <v>0</v>
      </c>
      <c r="Q141">
        <v>0</v>
      </c>
      <c r="S141">
        <v>0</v>
      </c>
      <c r="U141" t="s">
        <v>1390</v>
      </c>
      <c r="V141" t="s">
        <v>5431</v>
      </c>
      <c r="W141" t="s">
        <v>5287</v>
      </c>
    </row>
    <row r="142" spans="1:23">
      <c r="A142">
        <v>141</v>
      </c>
      <c r="B142" t="s">
        <v>1383</v>
      </c>
      <c r="C142" t="s">
        <v>5265</v>
      </c>
      <c r="D142" t="s">
        <v>682</v>
      </c>
      <c r="E142" t="s">
        <v>334</v>
      </c>
      <c r="F142" s="2">
        <v>45780</v>
      </c>
      <c r="G142" t="s">
        <v>385</v>
      </c>
      <c r="H142">
        <v>3633593.6</v>
      </c>
      <c r="I142">
        <v>0</v>
      </c>
      <c r="J142" t="s">
        <v>335</v>
      </c>
      <c r="K142" t="s">
        <v>335</v>
      </c>
      <c r="L142" t="s">
        <v>682</v>
      </c>
      <c r="M142">
        <v>3829022</v>
      </c>
      <c r="N142" s="2">
        <v>45780</v>
      </c>
      <c r="O142">
        <v>0</v>
      </c>
      <c r="Q142">
        <v>0</v>
      </c>
      <c r="S142">
        <v>0</v>
      </c>
      <c r="U142" t="s">
        <v>1390</v>
      </c>
      <c r="V142" t="s">
        <v>5432</v>
      </c>
      <c r="W142" t="s">
        <v>5287</v>
      </c>
    </row>
    <row r="143" spans="1:23">
      <c r="A143">
        <v>142</v>
      </c>
      <c r="B143" t="s">
        <v>1383</v>
      </c>
      <c r="C143" t="s">
        <v>5265</v>
      </c>
      <c r="D143" t="s">
        <v>682</v>
      </c>
      <c r="E143" t="s">
        <v>334</v>
      </c>
      <c r="F143" s="2">
        <v>45780</v>
      </c>
      <c r="G143" t="s">
        <v>385</v>
      </c>
      <c r="H143">
        <v>3633593.6</v>
      </c>
      <c r="I143">
        <v>0</v>
      </c>
      <c r="J143" t="s">
        <v>335</v>
      </c>
      <c r="K143" t="s">
        <v>335</v>
      </c>
      <c r="L143" t="s">
        <v>682</v>
      </c>
      <c r="M143">
        <v>3829022</v>
      </c>
      <c r="N143" s="2">
        <v>45780</v>
      </c>
      <c r="O143">
        <v>0</v>
      </c>
      <c r="Q143">
        <v>0</v>
      </c>
      <c r="S143">
        <v>0</v>
      </c>
      <c r="U143" t="s">
        <v>1390</v>
      </c>
      <c r="V143" t="s">
        <v>5433</v>
      </c>
      <c r="W143" t="s">
        <v>5287</v>
      </c>
    </row>
    <row r="144" spans="1:23">
      <c r="A144">
        <v>143</v>
      </c>
      <c r="B144" t="s">
        <v>1439</v>
      </c>
      <c r="C144" t="s">
        <v>5264</v>
      </c>
      <c r="D144" t="s">
        <v>1440</v>
      </c>
      <c r="E144" t="s">
        <v>334</v>
      </c>
      <c r="F144" s="2">
        <v>45841</v>
      </c>
      <c r="G144" t="s">
        <v>332</v>
      </c>
      <c r="H144">
        <v>161904.79999999999</v>
      </c>
      <c r="I144">
        <v>170000</v>
      </c>
      <c r="J144" t="s">
        <v>335</v>
      </c>
      <c r="K144" t="s">
        <v>335</v>
      </c>
      <c r="L144" t="s">
        <v>1440</v>
      </c>
      <c r="M144">
        <v>170000</v>
      </c>
      <c r="N144" s="2">
        <v>45841</v>
      </c>
      <c r="O144">
        <v>0</v>
      </c>
      <c r="Q144">
        <v>0</v>
      </c>
      <c r="S144">
        <v>0</v>
      </c>
      <c r="T144" t="s">
        <v>1451</v>
      </c>
      <c r="U144" t="s">
        <v>1453</v>
      </c>
      <c r="V144" t="s">
        <v>5434</v>
      </c>
      <c r="W144" t="s">
        <v>5360</v>
      </c>
    </row>
    <row r="145" spans="1:23">
      <c r="A145">
        <v>144</v>
      </c>
      <c r="B145" t="s">
        <v>1439</v>
      </c>
      <c r="C145" t="s">
        <v>5264</v>
      </c>
      <c r="D145" t="s">
        <v>1440</v>
      </c>
      <c r="E145" t="s">
        <v>334</v>
      </c>
      <c r="F145" s="2">
        <v>45841</v>
      </c>
      <c r="G145" t="s">
        <v>332</v>
      </c>
      <c r="H145">
        <v>161904.79999999999</v>
      </c>
      <c r="I145">
        <v>170000</v>
      </c>
      <c r="J145" t="s">
        <v>335</v>
      </c>
      <c r="K145" t="s">
        <v>335</v>
      </c>
      <c r="L145" t="s">
        <v>1440</v>
      </c>
      <c r="M145">
        <v>170000</v>
      </c>
      <c r="N145" s="2">
        <v>45841</v>
      </c>
      <c r="O145">
        <v>0</v>
      </c>
      <c r="Q145">
        <v>0</v>
      </c>
      <c r="S145">
        <v>0</v>
      </c>
      <c r="T145" t="s">
        <v>1451</v>
      </c>
      <c r="U145" t="s">
        <v>1453</v>
      </c>
      <c r="V145" t="s">
        <v>5435</v>
      </c>
      <c r="W145" t="s">
        <v>5360</v>
      </c>
    </row>
    <row r="146" spans="1:23">
      <c r="A146">
        <v>145</v>
      </c>
      <c r="B146" t="s">
        <v>1460</v>
      </c>
      <c r="C146" t="s">
        <v>5264</v>
      </c>
      <c r="D146" t="s">
        <v>1026</v>
      </c>
      <c r="E146" t="s">
        <v>334</v>
      </c>
      <c r="F146" s="2">
        <v>45841</v>
      </c>
      <c r="G146" t="s">
        <v>332</v>
      </c>
      <c r="H146">
        <v>1091777.5</v>
      </c>
      <c r="I146">
        <v>1090686</v>
      </c>
      <c r="J146" t="s">
        <v>335</v>
      </c>
      <c r="K146" t="s">
        <v>335</v>
      </c>
      <c r="L146" t="s">
        <v>1027</v>
      </c>
      <c r="M146">
        <v>1090686</v>
      </c>
      <c r="N146" s="2">
        <v>45841</v>
      </c>
      <c r="O146">
        <v>0</v>
      </c>
      <c r="Q146">
        <v>0</v>
      </c>
      <c r="S146">
        <v>0</v>
      </c>
      <c r="T146" t="s">
        <v>1466</v>
      </c>
      <c r="U146" t="s">
        <v>1468</v>
      </c>
      <c r="V146" t="s">
        <v>5436</v>
      </c>
      <c r="W146" t="s">
        <v>5360</v>
      </c>
    </row>
    <row r="147" spans="1:23">
      <c r="A147">
        <v>146</v>
      </c>
      <c r="B147" t="s">
        <v>1460</v>
      </c>
      <c r="C147" t="s">
        <v>5264</v>
      </c>
      <c r="D147" t="s">
        <v>1026</v>
      </c>
      <c r="E147" t="s">
        <v>334</v>
      </c>
      <c r="F147" s="2">
        <v>45841</v>
      </c>
      <c r="G147" t="s">
        <v>332</v>
      </c>
      <c r="H147">
        <v>1091777.5</v>
      </c>
      <c r="I147">
        <v>1090686</v>
      </c>
      <c r="J147" t="s">
        <v>335</v>
      </c>
      <c r="K147" t="s">
        <v>335</v>
      </c>
      <c r="L147" t="s">
        <v>1027</v>
      </c>
      <c r="M147">
        <v>1090686</v>
      </c>
      <c r="N147" s="2">
        <v>45841</v>
      </c>
      <c r="O147">
        <v>0</v>
      </c>
      <c r="Q147">
        <v>0</v>
      </c>
      <c r="S147">
        <v>0</v>
      </c>
      <c r="T147" t="s">
        <v>1466</v>
      </c>
      <c r="U147" t="s">
        <v>1468</v>
      </c>
      <c r="V147" t="s">
        <v>5437</v>
      </c>
      <c r="W147" t="s">
        <v>5360</v>
      </c>
    </row>
    <row r="148" spans="1:23">
      <c r="A148">
        <v>147</v>
      </c>
      <c r="B148" t="s">
        <v>1460</v>
      </c>
      <c r="C148" t="s">
        <v>5264</v>
      </c>
      <c r="D148" t="s">
        <v>1026</v>
      </c>
      <c r="E148" t="s">
        <v>334</v>
      </c>
      <c r="F148" s="2">
        <v>45841</v>
      </c>
      <c r="G148" t="s">
        <v>332</v>
      </c>
      <c r="H148">
        <v>1091777.5</v>
      </c>
      <c r="I148">
        <v>1090686</v>
      </c>
      <c r="J148" t="s">
        <v>335</v>
      </c>
      <c r="K148" t="s">
        <v>335</v>
      </c>
      <c r="L148" t="s">
        <v>1027</v>
      </c>
      <c r="M148">
        <v>1090686</v>
      </c>
      <c r="N148" s="2">
        <v>45841</v>
      </c>
      <c r="O148">
        <v>0</v>
      </c>
      <c r="Q148">
        <v>0</v>
      </c>
      <c r="S148">
        <v>0</v>
      </c>
      <c r="T148" t="s">
        <v>1466</v>
      </c>
      <c r="U148" t="s">
        <v>1468</v>
      </c>
      <c r="V148" t="s">
        <v>5438</v>
      </c>
      <c r="W148" t="s">
        <v>5360</v>
      </c>
    </row>
    <row r="149" spans="1:23">
      <c r="A149">
        <v>148</v>
      </c>
      <c r="B149" t="s">
        <v>1476</v>
      </c>
      <c r="C149" t="s">
        <v>5264</v>
      </c>
      <c r="D149" t="s">
        <v>1477</v>
      </c>
      <c r="E149" t="s">
        <v>334</v>
      </c>
      <c r="F149" s="2">
        <v>45840</v>
      </c>
      <c r="G149" t="s">
        <v>332</v>
      </c>
      <c r="H149">
        <v>2359157.5</v>
      </c>
      <c r="I149">
        <v>2406798</v>
      </c>
      <c r="J149" t="s">
        <v>335</v>
      </c>
      <c r="K149" t="s">
        <v>335</v>
      </c>
      <c r="L149" t="s">
        <v>1477</v>
      </c>
      <c r="M149">
        <v>2406798</v>
      </c>
      <c r="N149" s="2">
        <v>45840</v>
      </c>
      <c r="O149">
        <v>0</v>
      </c>
      <c r="Q149">
        <v>0</v>
      </c>
      <c r="S149">
        <v>0</v>
      </c>
      <c r="T149" t="s">
        <v>1488</v>
      </c>
      <c r="U149" t="s">
        <v>1490</v>
      </c>
      <c r="V149" t="s">
        <v>5439</v>
      </c>
      <c r="W149" t="s">
        <v>5360</v>
      </c>
    </row>
    <row r="150" spans="1:23">
      <c r="A150">
        <v>149</v>
      </c>
      <c r="B150" t="s">
        <v>1495</v>
      </c>
      <c r="C150" t="s">
        <v>5264</v>
      </c>
      <c r="D150" t="s">
        <v>538</v>
      </c>
      <c r="E150" t="s">
        <v>334</v>
      </c>
      <c r="F150" s="2">
        <v>45845</v>
      </c>
      <c r="G150" t="s">
        <v>385</v>
      </c>
      <c r="H150">
        <v>76192.5</v>
      </c>
      <c r="I150">
        <v>89907</v>
      </c>
      <c r="J150" t="s">
        <v>335</v>
      </c>
      <c r="K150" t="s">
        <v>335</v>
      </c>
      <c r="L150" t="s">
        <v>538</v>
      </c>
      <c r="M150">
        <v>89907</v>
      </c>
      <c r="N150" s="2">
        <v>45845</v>
      </c>
      <c r="O150">
        <v>0</v>
      </c>
      <c r="Q150">
        <v>0</v>
      </c>
      <c r="S150">
        <v>0</v>
      </c>
      <c r="T150" t="s">
        <v>1503</v>
      </c>
      <c r="U150" t="s">
        <v>1505</v>
      </c>
      <c r="V150" t="s">
        <v>5440</v>
      </c>
      <c r="W150" t="s">
        <v>5285</v>
      </c>
    </row>
    <row r="151" spans="1:23">
      <c r="A151">
        <v>150</v>
      </c>
      <c r="B151" t="s">
        <v>1495</v>
      </c>
      <c r="C151" t="s">
        <v>5264</v>
      </c>
      <c r="D151" t="s">
        <v>538</v>
      </c>
      <c r="E151" t="s">
        <v>334</v>
      </c>
      <c r="F151" s="2">
        <v>45845</v>
      </c>
      <c r="G151" t="s">
        <v>385</v>
      </c>
      <c r="H151">
        <v>76192.5</v>
      </c>
      <c r="I151">
        <v>89907</v>
      </c>
      <c r="J151" t="s">
        <v>335</v>
      </c>
      <c r="K151" t="s">
        <v>335</v>
      </c>
      <c r="L151" t="s">
        <v>538</v>
      </c>
      <c r="M151">
        <v>89907</v>
      </c>
      <c r="N151" s="2">
        <v>45845</v>
      </c>
      <c r="O151">
        <v>0</v>
      </c>
      <c r="Q151">
        <v>0</v>
      </c>
      <c r="S151">
        <v>0</v>
      </c>
      <c r="T151" t="s">
        <v>1503</v>
      </c>
      <c r="U151" t="s">
        <v>1505</v>
      </c>
      <c r="V151" t="s">
        <v>5441</v>
      </c>
      <c r="W151" t="s">
        <v>5285</v>
      </c>
    </row>
    <row r="152" spans="1:23">
      <c r="A152">
        <v>151</v>
      </c>
      <c r="B152" t="s">
        <v>1511</v>
      </c>
      <c r="C152" t="s">
        <v>5264</v>
      </c>
      <c r="D152" t="s">
        <v>1512</v>
      </c>
      <c r="E152" t="s">
        <v>334</v>
      </c>
      <c r="F152" s="2">
        <v>45842</v>
      </c>
      <c r="G152" t="s">
        <v>385</v>
      </c>
      <c r="H152">
        <v>23100</v>
      </c>
      <c r="I152">
        <v>23700</v>
      </c>
      <c r="J152" t="s">
        <v>335</v>
      </c>
      <c r="K152" t="s">
        <v>335</v>
      </c>
      <c r="L152" t="s">
        <v>1512</v>
      </c>
      <c r="M152">
        <v>23700</v>
      </c>
      <c r="N152" s="2">
        <v>45842</v>
      </c>
      <c r="O152">
        <v>0</v>
      </c>
      <c r="Q152">
        <v>0</v>
      </c>
      <c r="S152">
        <v>0</v>
      </c>
      <c r="T152" t="s">
        <v>1517</v>
      </c>
      <c r="U152" t="s">
        <v>1519</v>
      </c>
      <c r="V152" t="s">
        <v>5442</v>
      </c>
      <c r="W152" t="s">
        <v>5285</v>
      </c>
    </row>
    <row r="153" spans="1:23">
      <c r="A153">
        <v>152</v>
      </c>
      <c r="B153" t="s">
        <v>1522</v>
      </c>
      <c r="C153" t="s">
        <v>5264</v>
      </c>
      <c r="D153" t="s">
        <v>538</v>
      </c>
      <c r="E153" t="s">
        <v>334</v>
      </c>
      <c r="F153" s="2">
        <v>45794</v>
      </c>
      <c r="G153" t="s">
        <v>385</v>
      </c>
      <c r="H153">
        <v>120695</v>
      </c>
      <c r="I153">
        <v>142420</v>
      </c>
      <c r="J153" t="s">
        <v>335</v>
      </c>
      <c r="K153" t="s">
        <v>335</v>
      </c>
      <c r="L153" t="s">
        <v>538</v>
      </c>
      <c r="M153">
        <v>142420</v>
      </c>
      <c r="N153" s="2">
        <v>45794</v>
      </c>
      <c r="O153">
        <v>0</v>
      </c>
      <c r="Q153">
        <v>0</v>
      </c>
      <c r="S153">
        <v>0</v>
      </c>
      <c r="T153" t="s">
        <v>1529</v>
      </c>
      <c r="U153" t="s">
        <v>1531</v>
      </c>
      <c r="V153" t="s">
        <v>5443</v>
      </c>
      <c r="W153" t="s">
        <v>5285</v>
      </c>
    </row>
    <row r="154" spans="1:23">
      <c r="A154">
        <v>153</v>
      </c>
      <c r="B154" t="s">
        <v>1522</v>
      </c>
      <c r="C154" t="s">
        <v>5264</v>
      </c>
      <c r="D154" t="s">
        <v>538</v>
      </c>
      <c r="E154" t="s">
        <v>334</v>
      </c>
      <c r="F154" s="2">
        <v>45794</v>
      </c>
      <c r="G154" t="s">
        <v>385</v>
      </c>
      <c r="H154">
        <v>120695</v>
      </c>
      <c r="I154">
        <v>142420</v>
      </c>
      <c r="J154" t="s">
        <v>335</v>
      </c>
      <c r="K154" t="s">
        <v>335</v>
      </c>
      <c r="L154" t="s">
        <v>538</v>
      </c>
      <c r="M154">
        <v>142420</v>
      </c>
      <c r="N154" s="2">
        <v>45794</v>
      </c>
      <c r="O154">
        <v>0</v>
      </c>
      <c r="Q154">
        <v>0</v>
      </c>
      <c r="S154">
        <v>0</v>
      </c>
      <c r="T154" t="s">
        <v>1529</v>
      </c>
      <c r="U154" t="s">
        <v>1531</v>
      </c>
      <c r="V154" t="s">
        <v>5444</v>
      </c>
      <c r="W154" t="s">
        <v>5285</v>
      </c>
    </row>
    <row r="155" spans="1:23">
      <c r="A155">
        <v>154</v>
      </c>
      <c r="B155" t="s">
        <v>1522</v>
      </c>
      <c r="C155" t="s">
        <v>5264</v>
      </c>
      <c r="D155" t="s">
        <v>538</v>
      </c>
      <c r="E155" t="s">
        <v>334</v>
      </c>
      <c r="F155" s="2">
        <v>45794</v>
      </c>
      <c r="G155" t="s">
        <v>385</v>
      </c>
      <c r="H155">
        <v>120695</v>
      </c>
      <c r="I155">
        <v>142420</v>
      </c>
      <c r="J155" t="s">
        <v>335</v>
      </c>
      <c r="K155" t="s">
        <v>335</v>
      </c>
      <c r="L155" t="s">
        <v>538</v>
      </c>
      <c r="M155">
        <v>142420</v>
      </c>
      <c r="N155" s="2">
        <v>45794</v>
      </c>
      <c r="O155">
        <v>0</v>
      </c>
      <c r="Q155">
        <v>0</v>
      </c>
      <c r="S155">
        <v>0</v>
      </c>
      <c r="T155" t="s">
        <v>1529</v>
      </c>
      <c r="U155" t="s">
        <v>1531</v>
      </c>
      <c r="V155" t="s">
        <v>5445</v>
      </c>
      <c r="W155" t="s">
        <v>5285</v>
      </c>
    </row>
    <row r="156" spans="1:23">
      <c r="A156">
        <v>155</v>
      </c>
      <c r="B156" t="s">
        <v>1523</v>
      </c>
      <c r="C156" t="s">
        <v>5295</v>
      </c>
      <c r="D156" t="s">
        <v>538</v>
      </c>
      <c r="E156" t="s">
        <v>334</v>
      </c>
      <c r="F156" s="2">
        <v>45794</v>
      </c>
      <c r="G156" t="s">
        <v>385</v>
      </c>
      <c r="H156">
        <v>120695</v>
      </c>
      <c r="I156">
        <v>142420</v>
      </c>
      <c r="J156" t="s">
        <v>335</v>
      </c>
      <c r="K156" t="s">
        <v>335</v>
      </c>
      <c r="L156" t="s">
        <v>538</v>
      </c>
      <c r="M156">
        <v>142420</v>
      </c>
      <c r="N156" s="2">
        <v>45794</v>
      </c>
      <c r="O156">
        <v>0</v>
      </c>
      <c r="Q156">
        <v>0</v>
      </c>
      <c r="S156">
        <v>0</v>
      </c>
      <c r="T156" t="s">
        <v>1529</v>
      </c>
      <c r="U156" t="s">
        <v>1531</v>
      </c>
      <c r="V156" t="s">
        <v>5446</v>
      </c>
      <c r="W156" t="s">
        <v>5285</v>
      </c>
    </row>
    <row r="157" spans="1:23">
      <c r="A157">
        <v>156</v>
      </c>
      <c r="B157" t="s">
        <v>1523</v>
      </c>
      <c r="C157" t="s">
        <v>5295</v>
      </c>
      <c r="D157" t="s">
        <v>538</v>
      </c>
      <c r="E157" t="s">
        <v>334</v>
      </c>
      <c r="F157" s="2">
        <v>45794</v>
      </c>
      <c r="G157" t="s">
        <v>385</v>
      </c>
      <c r="H157">
        <v>120695</v>
      </c>
      <c r="I157">
        <v>142420</v>
      </c>
      <c r="J157" t="s">
        <v>335</v>
      </c>
      <c r="K157" t="s">
        <v>335</v>
      </c>
      <c r="L157" t="s">
        <v>538</v>
      </c>
      <c r="M157">
        <v>142420</v>
      </c>
      <c r="N157" s="2">
        <v>45794</v>
      </c>
      <c r="O157">
        <v>0</v>
      </c>
      <c r="Q157">
        <v>0</v>
      </c>
      <c r="S157">
        <v>0</v>
      </c>
      <c r="T157" t="s">
        <v>1529</v>
      </c>
      <c r="U157" t="s">
        <v>1531</v>
      </c>
      <c r="V157" t="s">
        <v>5447</v>
      </c>
      <c r="W157" t="s">
        <v>5285</v>
      </c>
    </row>
    <row r="158" spans="1:23">
      <c r="A158">
        <v>157</v>
      </c>
      <c r="B158" t="s">
        <v>1523</v>
      </c>
      <c r="C158" t="s">
        <v>5295</v>
      </c>
      <c r="D158" t="s">
        <v>538</v>
      </c>
      <c r="E158" t="s">
        <v>334</v>
      </c>
      <c r="F158" s="2">
        <v>45794</v>
      </c>
      <c r="G158" t="s">
        <v>385</v>
      </c>
      <c r="H158">
        <v>120695</v>
      </c>
      <c r="I158">
        <v>142420</v>
      </c>
      <c r="J158" t="s">
        <v>335</v>
      </c>
      <c r="K158" t="s">
        <v>335</v>
      </c>
      <c r="L158" t="s">
        <v>538</v>
      </c>
      <c r="M158">
        <v>142420</v>
      </c>
      <c r="N158" s="2">
        <v>45794</v>
      </c>
      <c r="O158">
        <v>0</v>
      </c>
      <c r="Q158">
        <v>0</v>
      </c>
      <c r="S158">
        <v>0</v>
      </c>
      <c r="T158" t="s">
        <v>1529</v>
      </c>
      <c r="U158" t="s">
        <v>1531</v>
      </c>
      <c r="V158" t="s">
        <v>5448</v>
      </c>
      <c r="W158" t="s">
        <v>5285</v>
      </c>
    </row>
    <row r="159" spans="1:23">
      <c r="A159">
        <v>158</v>
      </c>
      <c r="B159" t="s">
        <v>1543</v>
      </c>
      <c r="C159" t="s">
        <v>5264</v>
      </c>
      <c r="D159" t="s">
        <v>1544</v>
      </c>
      <c r="E159" t="s">
        <v>334</v>
      </c>
      <c r="F159" s="2">
        <v>45779</v>
      </c>
      <c r="G159" t="s">
        <v>385</v>
      </c>
      <c r="H159">
        <v>140000</v>
      </c>
      <c r="I159">
        <v>140000</v>
      </c>
      <c r="J159" t="s">
        <v>335</v>
      </c>
      <c r="K159" t="s">
        <v>335</v>
      </c>
      <c r="L159" t="s">
        <v>1544</v>
      </c>
      <c r="M159">
        <v>140000</v>
      </c>
      <c r="N159" s="2">
        <v>45779</v>
      </c>
      <c r="O159">
        <v>0</v>
      </c>
      <c r="Q159">
        <v>0</v>
      </c>
      <c r="S159">
        <v>0</v>
      </c>
      <c r="U159" t="s">
        <v>1553</v>
      </c>
      <c r="V159" t="s">
        <v>5449</v>
      </c>
      <c r="W159" t="s">
        <v>5285</v>
      </c>
    </row>
    <row r="160" spans="1:23">
      <c r="A160">
        <v>159</v>
      </c>
      <c r="B160" t="s">
        <v>1545</v>
      </c>
      <c r="C160" t="s">
        <v>5295</v>
      </c>
      <c r="D160" t="s">
        <v>1544</v>
      </c>
      <c r="E160" t="s">
        <v>334</v>
      </c>
      <c r="F160" s="2">
        <v>45840</v>
      </c>
      <c r="G160" t="s">
        <v>385</v>
      </c>
      <c r="H160">
        <v>140000</v>
      </c>
      <c r="I160">
        <v>140000</v>
      </c>
      <c r="J160" t="s">
        <v>335</v>
      </c>
      <c r="K160" t="s">
        <v>335</v>
      </c>
      <c r="L160" t="s">
        <v>1544</v>
      </c>
      <c r="M160">
        <v>140000</v>
      </c>
      <c r="N160" s="2">
        <v>45840</v>
      </c>
      <c r="O160">
        <v>0</v>
      </c>
      <c r="Q160">
        <v>0</v>
      </c>
      <c r="S160">
        <v>0</v>
      </c>
      <c r="U160" t="s">
        <v>1553</v>
      </c>
      <c r="V160" t="s">
        <v>5450</v>
      </c>
      <c r="W160" t="s">
        <v>5285</v>
      </c>
    </row>
    <row r="161" spans="1:23">
      <c r="A161">
        <v>160</v>
      </c>
      <c r="B161" t="s">
        <v>1556</v>
      </c>
      <c r="C161" t="s">
        <v>5264</v>
      </c>
      <c r="D161" t="s">
        <v>1087</v>
      </c>
      <c r="E161" t="s">
        <v>334</v>
      </c>
      <c r="F161" s="2">
        <v>45839</v>
      </c>
      <c r="G161" t="s">
        <v>385</v>
      </c>
      <c r="H161">
        <v>77465.7</v>
      </c>
      <c r="I161">
        <v>91409.52</v>
      </c>
      <c r="J161" t="s">
        <v>335</v>
      </c>
      <c r="K161" t="s">
        <v>335</v>
      </c>
      <c r="L161" t="s">
        <v>1087</v>
      </c>
      <c r="M161">
        <v>91409.52</v>
      </c>
      <c r="N161" s="2">
        <v>45839</v>
      </c>
      <c r="O161">
        <v>0</v>
      </c>
      <c r="Q161">
        <v>0</v>
      </c>
      <c r="S161">
        <v>0</v>
      </c>
      <c r="T161" t="s">
        <v>1562</v>
      </c>
      <c r="U161" t="s">
        <v>1564</v>
      </c>
      <c r="V161" t="s">
        <v>5451</v>
      </c>
      <c r="W161" t="s">
        <v>5285</v>
      </c>
    </row>
    <row r="162" spans="1:23">
      <c r="A162">
        <v>161</v>
      </c>
      <c r="B162" t="s">
        <v>1567</v>
      </c>
      <c r="C162" t="s">
        <v>5264</v>
      </c>
      <c r="D162" t="s">
        <v>1544</v>
      </c>
      <c r="E162" t="s">
        <v>334</v>
      </c>
      <c r="F162" s="2">
        <v>45748</v>
      </c>
      <c r="G162" t="s">
        <v>385</v>
      </c>
      <c r="H162">
        <v>183800</v>
      </c>
      <c r="I162">
        <v>183800</v>
      </c>
      <c r="J162" t="s">
        <v>335</v>
      </c>
      <c r="K162" t="s">
        <v>335</v>
      </c>
      <c r="L162" t="s">
        <v>1544</v>
      </c>
      <c r="M162">
        <v>183800</v>
      </c>
      <c r="N162" s="2">
        <v>45748</v>
      </c>
      <c r="O162">
        <v>0</v>
      </c>
      <c r="Q162">
        <v>0</v>
      </c>
      <c r="S162">
        <v>0</v>
      </c>
      <c r="U162" t="s">
        <v>1572</v>
      </c>
      <c r="V162" t="s">
        <v>5452</v>
      </c>
      <c r="W162" t="s">
        <v>5285</v>
      </c>
    </row>
    <row r="163" spans="1:23">
      <c r="A163">
        <v>162</v>
      </c>
      <c r="B163" t="s">
        <v>1574</v>
      </c>
      <c r="C163" t="s">
        <v>5264</v>
      </c>
      <c r="D163" t="s">
        <v>715</v>
      </c>
      <c r="E163" t="s">
        <v>334</v>
      </c>
      <c r="F163" s="2">
        <v>45839</v>
      </c>
      <c r="G163" t="s">
        <v>332</v>
      </c>
      <c r="H163">
        <v>28352</v>
      </c>
      <c r="I163">
        <v>29741.25</v>
      </c>
      <c r="J163" t="s">
        <v>335</v>
      </c>
      <c r="K163" t="s">
        <v>335</v>
      </c>
      <c r="L163" t="s">
        <v>715</v>
      </c>
      <c r="M163">
        <v>29741.25</v>
      </c>
      <c r="N163" s="2">
        <v>45839</v>
      </c>
      <c r="O163">
        <v>0</v>
      </c>
      <c r="Q163">
        <v>0</v>
      </c>
      <c r="S163">
        <v>0</v>
      </c>
      <c r="T163" t="s">
        <v>1583</v>
      </c>
      <c r="U163" t="s">
        <v>1585</v>
      </c>
      <c r="V163" t="s">
        <v>5453</v>
      </c>
      <c r="W163" t="s">
        <v>5360</v>
      </c>
    </row>
    <row r="164" spans="1:23">
      <c r="A164">
        <v>163</v>
      </c>
      <c r="B164" t="s">
        <v>1574</v>
      </c>
      <c r="C164" t="s">
        <v>5264</v>
      </c>
      <c r="D164" t="s">
        <v>715</v>
      </c>
      <c r="E164" t="s">
        <v>334</v>
      </c>
      <c r="F164" s="2">
        <v>45839</v>
      </c>
      <c r="G164" t="s">
        <v>332</v>
      </c>
      <c r="H164">
        <v>28352</v>
      </c>
      <c r="I164">
        <v>29741.25</v>
      </c>
      <c r="J164" t="s">
        <v>335</v>
      </c>
      <c r="K164" t="s">
        <v>335</v>
      </c>
      <c r="L164" t="s">
        <v>715</v>
      </c>
      <c r="M164">
        <v>29741.25</v>
      </c>
      <c r="N164" s="2">
        <v>45839</v>
      </c>
      <c r="O164">
        <v>0</v>
      </c>
      <c r="Q164">
        <v>0</v>
      </c>
      <c r="S164">
        <v>0</v>
      </c>
      <c r="T164" t="s">
        <v>1583</v>
      </c>
      <c r="U164" t="s">
        <v>1585</v>
      </c>
      <c r="V164" t="s">
        <v>5454</v>
      </c>
      <c r="W164" t="s">
        <v>5360</v>
      </c>
    </row>
    <row r="165" spans="1:23">
      <c r="A165">
        <v>164</v>
      </c>
      <c r="B165" t="s">
        <v>1594</v>
      </c>
      <c r="C165" t="s">
        <v>5264</v>
      </c>
      <c r="D165" t="s">
        <v>1595</v>
      </c>
      <c r="E165" t="s">
        <v>334</v>
      </c>
      <c r="F165" s="2">
        <v>45838</v>
      </c>
      <c r="G165" t="s">
        <v>332</v>
      </c>
      <c r="H165">
        <v>2170868</v>
      </c>
      <c r="I165">
        <v>2170868</v>
      </c>
      <c r="J165" t="s">
        <v>335</v>
      </c>
      <c r="K165" t="s">
        <v>335</v>
      </c>
      <c r="L165" t="s">
        <v>1595</v>
      </c>
      <c r="M165">
        <v>2170868</v>
      </c>
      <c r="N165" s="2">
        <v>45838</v>
      </c>
      <c r="O165">
        <v>0</v>
      </c>
      <c r="Q165">
        <v>0</v>
      </c>
      <c r="S165">
        <v>0</v>
      </c>
      <c r="T165" t="s">
        <v>1603</v>
      </c>
      <c r="U165" t="s">
        <v>1605</v>
      </c>
      <c r="V165" t="s">
        <v>5455</v>
      </c>
      <c r="W165" t="s">
        <v>5360</v>
      </c>
    </row>
    <row r="166" spans="1:23">
      <c r="A166">
        <v>165</v>
      </c>
      <c r="B166" t="s">
        <v>1607</v>
      </c>
      <c r="C166" t="s">
        <v>5264</v>
      </c>
      <c r="D166" t="s">
        <v>1608</v>
      </c>
      <c r="E166" t="s">
        <v>334</v>
      </c>
      <c r="F166" s="2">
        <v>45836</v>
      </c>
      <c r="G166" t="s">
        <v>332</v>
      </c>
      <c r="H166">
        <v>158220</v>
      </c>
      <c r="I166">
        <v>177206</v>
      </c>
      <c r="J166" t="s">
        <v>335</v>
      </c>
      <c r="K166" t="s">
        <v>335</v>
      </c>
      <c r="L166" t="s">
        <v>1608</v>
      </c>
      <c r="M166">
        <v>177206</v>
      </c>
      <c r="N166" s="2">
        <v>45836</v>
      </c>
      <c r="O166">
        <v>0</v>
      </c>
      <c r="Q166">
        <v>0</v>
      </c>
      <c r="S166">
        <v>0</v>
      </c>
      <c r="T166" t="s">
        <v>1621</v>
      </c>
      <c r="U166" t="s">
        <v>1623</v>
      </c>
      <c r="V166" t="s">
        <v>5456</v>
      </c>
      <c r="W166" t="s">
        <v>5360</v>
      </c>
    </row>
    <row r="167" spans="1:23">
      <c r="A167">
        <v>166</v>
      </c>
      <c r="B167" t="s">
        <v>1607</v>
      </c>
      <c r="C167" t="s">
        <v>5264</v>
      </c>
      <c r="D167" t="s">
        <v>1608</v>
      </c>
      <c r="E167" t="s">
        <v>334</v>
      </c>
      <c r="F167" s="2">
        <v>45836</v>
      </c>
      <c r="G167" t="s">
        <v>332</v>
      </c>
      <c r="H167">
        <v>158220</v>
      </c>
      <c r="I167">
        <v>177206</v>
      </c>
      <c r="J167" t="s">
        <v>335</v>
      </c>
      <c r="K167" t="s">
        <v>335</v>
      </c>
      <c r="L167" t="s">
        <v>1608</v>
      </c>
      <c r="M167">
        <v>177206</v>
      </c>
      <c r="N167" s="2">
        <v>45836</v>
      </c>
      <c r="O167">
        <v>0</v>
      </c>
      <c r="Q167">
        <v>0</v>
      </c>
      <c r="S167">
        <v>0</v>
      </c>
      <c r="T167" t="s">
        <v>1621</v>
      </c>
      <c r="U167" t="s">
        <v>1623</v>
      </c>
      <c r="V167" t="s">
        <v>5457</v>
      </c>
      <c r="W167" t="s">
        <v>5360</v>
      </c>
    </row>
    <row r="168" spans="1:23">
      <c r="A168">
        <v>167</v>
      </c>
      <c r="B168" t="s">
        <v>1607</v>
      </c>
      <c r="C168" t="s">
        <v>5264</v>
      </c>
      <c r="D168" t="s">
        <v>1608</v>
      </c>
      <c r="E168" t="s">
        <v>334</v>
      </c>
      <c r="F168" s="2">
        <v>45836</v>
      </c>
      <c r="G168" t="s">
        <v>332</v>
      </c>
      <c r="H168">
        <v>158220</v>
      </c>
      <c r="I168">
        <v>177206</v>
      </c>
      <c r="J168" t="s">
        <v>335</v>
      </c>
      <c r="K168" t="s">
        <v>335</v>
      </c>
      <c r="L168" t="s">
        <v>1608</v>
      </c>
      <c r="M168">
        <v>177206</v>
      </c>
      <c r="N168" s="2">
        <v>45836</v>
      </c>
      <c r="O168">
        <v>0</v>
      </c>
      <c r="Q168">
        <v>0</v>
      </c>
      <c r="S168">
        <v>0</v>
      </c>
      <c r="T168" t="s">
        <v>1621</v>
      </c>
      <c r="U168" t="s">
        <v>1623</v>
      </c>
      <c r="V168" t="s">
        <v>5458</v>
      </c>
      <c r="W168" t="s">
        <v>5360</v>
      </c>
    </row>
    <row r="169" spans="1:23">
      <c r="A169">
        <v>168</v>
      </c>
      <c r="B169" t="s">
        <v>1607</v>
      </c>
      <c r="C169" t="s">
        <v>5264</v>
      </c>
      <c r="D169" t="s">
        <v>1608</v>
      </c>
      <c r="E169" t="s">
        <v>334</v>
      </c>
      <c r="F169" s="2">
        <v>45836</v>
      </c>
      <c r="G169" t="s">
        <v>332</v>
      </c>
      <c r="H169">
        <v>158220</v>
      </c>
      <c r="I169">
        <v>177206</v>
      </c>
      <c r="J169" t="s">
        <v>335</v>
      </c>
      <c r="K169" t="s">
        <v>335</v>
      </c>
      <c r="L169" t="s">
        <v>1608</v>
      </c>
      <c r="M169">
        <v>177206</v>
      </c>
      <c r="N169" s="2">
        <v>45836</v>
      </c>
      <c r="O169">
        <v>0</v>
      </c>
      <c r="Q169">
        <v>0</v>
      </c>
      <c r="S169">
        <v>0</v>
      </c>
      <c r="T169" t="s">
        <v>1621</v>
      </c>
      <c r="U169" t="s">
        <v>1623</v>
      </c>
      <c r="V169" t="s">
        <v>5459</v>
      </c>
      <c r="W169" t="s">
        <v>5360</v>
      </c>
    </row>
    <row r="170" spans="1:23">
      <c r="A170">
        <v>169</v>
      </c>
      <c r="B170" t="s">
        <v>1607</v>
      </c>
      <c r="C170" t="s">
        <v>5264</v>
      </c>
      <c r="D170" t="s">
        <v>1608</v>
      </c>
      <c r="E170" t="s">
        <v>334</v>
      </c>
      <c r="F170" s="2">
        <v>45836</v>
      </c>
      <c r="G170" t="s">
        <v>332</v>
      </c>
      <c r="H170">
        <v>158220</v>
      </c>
      <c r="I170">
        <v>177206</v>
      </c>
      <c r="J170" t="s">
        <v>335</v>
      </c>
      <c r="K170" t="s">
        <v>335</v>
      </c>
      <c r="L170" t="s">
        <v>1608</v>
      </c>
      <c r="M170">
        <v>177206</v>
      </c>
      <c r="N170" s="2">
        <v>45836</v>
      </c>
      <c r="O170">
        <v>0</v>
      </c>
      <c r="Q170">
        <v>0</v>
      </c>
      <c r="S170">
        <v>0</v>
      </c>
      <c r="T170" t="s">
        <v>1621</v>
      </c>
      <c r="U170" t="s">
        <v>1623</v>
      </c>
      <c r="V170" t="s">
        <v>5460</v>
      </c>
      <c r="W170" t="s">
        <v>5360</v>
      </c>
    </row>
    <row r="171" spans="1:23">
      <c r="A171">
        <v>170</v>
      </c>
      <c r="B171" t="s">
        <v>1607</v>
      </c>
      <c r="C171" t="s">
        <v>5264</v>
      </c>
      <c r="D171" t="s">
        <v>1608</v>
      </c>
      <c r="E171" t="s">
        <v>334</v>
      </c>
      <c r="F171" s="2">
        <v>45836</v>
      </c>
      <c r="G171" t="s">
        <v>332</v>
      </c>
      <c r="H171">
        <v>158220</v>
      </c>
      <c r="I171">
        <v>177206</v>
      </c>
      <c r="J171" t="s">
        <v>335</v>
      </c>
      <c r="K171" t="s">
        <v>335</v>
      </c>
      <c r="L171" t="s">
        <v>1608</v>
      </c>
      <c r="M171">
        <v>177206</v>
      </c>
      <c r="N171" s="2">
        <v>45836</v>
      </c>
      <c r="O171">
        <v>0</v>
      </c>
      <c r="Q171">
        <v>0</v>
      </c>
      <c r="S171">
        <v>0</v>
      </c>
      <c r="T171" t="s">
        <v>1621</v>
      </c>
      <c r="U171" t="s">
        <v>1623</v>
      </c>
      <c r="V171" t="s">
        <v>5461</v>
      </c>
      <c r="W171" t="s">
        <v>5360</v>
      </c>
    </row>
    <row r="172" spans="1:23">
      <c r="A172">
        <v>171</v>
      </c>
      <c r="B172" t="s">
        <v>1645</v>
      </c>
      <c r="C172" t="s">
        <v>5264</v>
      </c>
      <c r="D172" t="s">
        <v>963</v>
      </c>
      <c r="E172" t="s">
        <v>334</v>
      </c>
      <c r="F172" s="2">
        <v>45836</v>
      </c>
      <c r="G172" t="s">
        <v>332</v>
      </c>
      <c r="H172">
        <v>135177.5</v>
      </c>
      <c r="I172">
        <v>141936</v>
      </c>
      <c r="J172" t="s">
        <v>335</v>
      </c>
      <c r="K172" t="s">
        <v>335</v>
      </c>
      <c r="L172" t="s">
        <v>963</v>
      </c>
      <c r="M172">
        <v>141936</v>
      </c>
      <c r="N172" s="2">
        <v>45836</v>
      </c>
      <c r="O172">
        <v>0</v>
      </c>
      <c r="Q172">
        <v>0</v>
      </c>
      <c r="S172">
        <v>0</v>
      </c>
      <c r="T172" t="s">
        <v>1649</v>
      </c>
      <c r="V172" t="s">
        <v>5462</v>
      </c>
      <c r="W172" t="s">
        <v>5360</v>
      </c>
    </row>
    <row r="173" spans="1:23">
      <c r="A173">
        <v>172</v>
      </c>
      <c r="B173" t="s">
        <v>1653</v>
      </c>
      <c r="C173" t="s">
        <v>5264</v>
      </c>
      <c r="D173" t="s">
        <v>1608</v>
      </c>
      <c r="E173" t="s">
        <v>334</v>
      </c>
      <c r="F173" s="2">
        <v>45836</v>
      </c>
      <c r="G173" t="s">
        <v>332</v>
      </c>
      <c r="H173">
        <v>208293.6</v>
      </c>
      <c r="I173">
        <v>233289</v>
      </c>
      <c r="J173" t="s">
        <v>335</v>
      </c>
      <c r="K173" t="s">
        <v>335</v>
      </c>
      <c r="L173" t="s">
        <v>1608</v>
      </c>
      <c r="M173">
        <v>233289</v>
      </c>
      <c r="N173" s="2">
        <v>45836</v>
      </c>
      <c r="O173">
        <v>0</v>
      </c>
      <c r="Q173">
        <v>0</v>
      </c>
      <c r="S173">
        <v>0</v>
      </c>
      <c r="T173" t="s">
        <v>1661</v>
      </c>
      <c r="U173" t="s">
        <v>1663</v>
      </c>
      <c r="V173" t="s">
        <v>5463</v>
      </c>
      <c r="W173" t="s">
        <v>5360</v>
      </c>
    </row>
    <row r="174" spans="1:23">
      <c r="A174">
        <v>173</v>
      </c>
      <c r="B174" t="s">
        <v>1653</v>
      </c>
      <c r="C174" t="s">
        <v>5264</v>
      </c>
      <c r="D174" t="s">
        <v>1608</v>
      </c>
      <c r="E174" t="s">
        <v>334</v>
      </c>
      <c r="F174" s="2">
        <v>45836</v>
      </c>
      <c r="G174" t="s">
        <v>332</v>
      </c>
      <c r="H174">
        <v>208293.6</v>
      </c>
      <c r="I174">
        <v>233289</v>
      </c>
      <c r="J174" t="s">
        <v>335</v>
      </c>
      <c r="K174" t="s">
        <v>335</v>
      </c>
      <c r="L174" t="s">
        <v>1608</v>
      </c>
      <c r="M174">
        <v>233289</v>
      </c>
      <c r="N174" s="2">
        <v>45836</v>
      </c>
      <c r="O174">
        <v>0</v>
      </c>
      <c r="Q174">
        <v>0</v>
      </c>
      <c r="S174">
        <v>0</v>
      </c>
      <c r="T174" t="s">
        <v>1661</v>
      </c>
      <c r="U174" t="s">
        <v>1663</v>
      </c>
      <c r="V174" t="s">
        <v>5464</v>
      </c>
      <c r="W174" t="s">
        <v>5360</v>
      </c>
    </row>
    <row r="175" spans="1:23">
      <c r="A175">
        <v>174</v>
      </c>
      <c r="B175" t="s">
        <v>1653</v>
      </c>
      <c r="C175" t="s">
        <v>5264</v>
      </c>
      <c r="D175" t="s">
        <v>1608</v>
      </c>
      <c r="E175" t="s">
        <v>334</v>
      </c>
      <c r="F175" s="2">
        <v>45836</v>
      </c>
      <c r="G175" t="s">
        <v>332</v>
      </c>
      <c r="H175">
        <v>208293.6</v>
      </c>
      <c r="I175">
        <v>233289</v>
      </c>
      <c r="J175" t="s">
        <v>335</v>
      </c>
      <c r="K175" t="s">
        <v>335</v>
      </c>
      <c r="L175" t="s">
        <v>1608</v>
      </c>
      <c r="M175">
        <v>233289</v>
      </c>
      <c r="N175" s="2">
        <v>45836</v>
      </c>
      <c r="O175">
        <v>0</v>
      </c>
      <c r="Q175">
        <v>0</v>
      </c>
      <c r="S175">
        <v>0</v>
      </c>
      <c r="T175" t="s">
        <v>1661</v>
      </c>
      <c r="U175" t="s">
        <v>1663</v>
      </c>
      <c r="V175" t="s">
        <v>5465</v>
      </c>
      <c r="W175" t="s">
        <v>5360</v>
      </c>
    </row>
    <row r="176" spans="1:23">
      <c r="A176">
        <v>175</v>
      </c>
      <c r="B176" t="s">
        <v>1653</v>
      </c>
      <c r="C176" t="s">
        <v>5264</v>
      </c>
      <c r="D176" t="s">
        <v>1608</v>
      </c>
      <c r="E176" t="s">
        <v>334</v>
      </c>
      <c r="F176" s="2">
        <v>45836</v>
      </c>
      <c r="G176" t="s">
        <v>332</v>
      </c>
      <c r="H176">
        <v>208293.6</v>
      </c>
      <c r="I176">
        <v>233289</v>
      </c>
      <c r="J176" t="s">
        <v>335</v>
      </c>
      <c r="K176" t="s">
        <v>335</v>
      </c>
      <c r="L176" t="s">
        <v>1608</v>
      </c>
      <c r="M176">
        <v>233289</v>
      </c>
      <c r="N176" s="2">
        <v>45836</v>
      </c>
      <c r="O176">
        <v>0</v>
      </c>
      <c r="Q176">
        <v>0</v>
      </c>
      <c r="S176">
        <v>0</v>
      </c>
      <c r="T176" t="s">
        <v>1661</v>
      </c>
      <c r="U176" t="s">
        <v>1663</v>
      </c>
      <c r="V176" t="s">
        <v>5466</v>
      </c>
      <c r="W176" t="s">
        <v>5360</v>
      </c>
    </row>
    <row r="177" spans="1:23">
      <c r="A177">
        <v>176</v>
      </c>
      <c r="B177" t="s">
        <v>1653</v>
      </c>
      <c r="C177" t="s">
        <v>5264</v>
      </c>
      <c r="D177" t="s">
        <v>1608</v>
      </c>
      <c r="E177" t="s">
        <v>334</v>
      </c>
      <c r="F177" s="2">
        <v>45836</v>
      </c>
      <c r="G177" t="s">
        <v>332</v>
      </c>
      <c r="H177">
        <v>208293.6</v>
      </c>
      <c r="I177">
        <v>233289</v>
      </c>
      <c r="J177" t="s">
        <v>335</v>
      </c>
      <c r="K177" t="s">
        <v>335</v>
      </c>
      <c r="L177" t="s">
        <v>1608</v>
      </c>
      <c r="M177">
        <v>233289</v>
      </c>
      <c r="N177" s="2">
        <v>45836</v>
      </c>
      <c r="O177">
        <v>0</v>
      </c>
      <c r="Q177">
        <v>0</v>
      </c>
      <c r="S177">
        <v>0</v>
      </c>
      <c r="T177" t="s">
        <v>1661</v>
      </c>
      <c r="U177" t="s">
        <v>1663</v>
      </c>
      <c r="V177" t="s">
        <v>5467</v>
      </c>
      <c r="W177" t="s">
        <v>5360</v>
      </c>
    </row>
    <row r="178" spans="1:23">
      <c r="A178">
        <v>177</v>
      </c>
      <c r="B178" t="s">
        <v>1682</v>
      </c>
      <c r="C178" t="s">
        <v>5264</v>
      </c>
      <c r="D178" t="s">
        <v>1683</v>
      </c>
      <c r="E178" t="s">
        <v>334</v>
      </c>
      <c r="F178" s="2">
        <v>45835</v>
      </c>
      <c r="G178" t="s">
        <v>385</v>
      </c>
      <c r="H178">
        <v>7695</v>
      </c>
      <c r="I178">
        <v>7695</v>
      </c>
      <c r="J178" t="s">
        <v>335</v>
      </c>
      <c r="K178" t="s">
        <v>335</v>
      </c>
      <c r="L178" t="s">
        <v>1683</v>
      </c>
      <c r="M178">
        <v>7695</v>
      </c>
      <c r="N178" s="2">
        <v>45835</v>
      </c>
      <c r="O178">
        <v>0</v>
      </c>
      <c r="Q178">
        <v>0</v>
      </c>
      <c r="S178">
        <v>0</v>
      </c>
      <c r="T178" t="s">
        <v>1687</v>
      </c>
      <c r="U178" t="s">
        <v>1689</v>
      </c>
      <c r="V178" t="s">
        <v>5468</v>
      </c>
      <c r="W178" t="s">
        <v>5285</v>
      </c>
    </row>
    <row r="179" spans="1:23">
      <c r="A179">
        <v>178</v>
      </c>
      <c r="B179" t="s">
        <v>1691</v>
      </c>
      <c r="C179" t="s">
        <v>5264</v>
      </c>
      <c r="D179" t="s">
        <v>1683</v>
      </c>
      <c r="E179" t="s">
        <v>334</v>
      </c>
      <c r="F179" s="2">
        <v>45834</v>
      </c>
      <c r="G179" t="s">
        <v>385</v>
      </c>
      <c r="H179">
        <v>8820</v>
      </c>
      <c r="I179">
        <v>8820</v>
      </c>
      <c r="J179" t="s">
        <v>335</v>
      </c>
      <c r="K179" t="s">
        <v>335</v>
      </c>
      <c r="L179" t="s">
        <v>1683</v>
      </c>
      <c r="M179">
        <v>8820</v>
      </c>
      <c r="N179" s="2">
        <v>45834</v>
      </c>
      <c r="O179">
        <v>0</v>
      </c>
      <c r="Q179">
        <v>0</v>
      </c>
      <c r="S179">
        <v>0</v>
      </c>
      <c r="T179" t="s">
        <v>1693</v>
      </c>
      <c r="U179" t="s">
        <v>1695</v>
      </c>
      <c r="V179" t="s">
        <v>5469</v>
      </c>
      <c r="W179" t="s">
        <v>5285</v>
      </c>
    </row>
    <row r="180" spans="1:23">
      <c r="A180">
        <v>179</v>
      </c>
      <c r="B180" t="s">
        <v>1697</v>
      </c>
      <c r="C180" t="s">
        <v>5264</v>
      </c>
      <c r="D180" t="s">
        <v>1683</v>
      </c>
      <c r="E180" t="s">
        <v>334</v>
      </c>
      <c r="F180" s="2">
        <v>45833</v>
      </c>
      <c r="G180" t="s">
        <v>385</v>
      </c>
      <c r="H180">
        <v>6840</v>
      </c>
      <c r="I180">
        <v>6840</v>
      </c>
      <c r="J180" t="s">
        <v>335</v>
      </c>
      <c r="K180" t="s">
        <v>335</v>
      </c>
      <c r="L180" t="s">
        <v>1683</v>
      </c>
      <c r="M180">
        <v>6840</v>
      </c>
      <c r="N180" s="2">
        <v>45833</v>
      </c>
      <c r="O180">
        <v>0</v>
      </c>
      <c r="Q180">
        <v>0</v>
      </c>
      <c r="S180">
        <v>0</v>
      </c>
      <c r="T180" t="s">
        <v>1699</v>
      </c>
      <c r="U180" t="s">
        <v>1701</v>
      </c>
      <c r="V180" t="s">
        <v>5470</v>
      </c>
      <c r="W180" t="s">
        <v>5285</v>
      </c>
    </row>
    <row r="181" spans="1:23">
      <c r="A181">
        <v>180</v>
      </c>
      <c r="B181" t="s">
        <v>1703</v>
      </c>
      <c r="C181" t="s">
        <v>5264</v>
      </c>
      <c r="D181" t="s">
        <v>1683</v>
      </c>
      <c r="E181" t="s">
        <v>334</v>
      </c>
      <c r="F181" s="2">
        <v>45832</v>
      </c>
      <c r="G181" t="s">
        <v>385</v>
      </c>
      <c r="H181">
        <v>9090</v>
      </c>
      <c r="I181">
        <v>9090</v>
      </c>
      <c r="J181" t="s">
        <v>335</v>
      </c>
      <c r="K181" t="s">
        <v>335</v>
      </c>
      <c r="L181" t="s">
        <v>1683</v>
      </c>
      <c r="M181">
        <v>9090</v>
      </c>
      <c r="N181" s="2">
        <v>45832</v>
      </c>
      <c r="O181">
        <v>0</v>
      </c>
      <c r="Q181">
        <v>0</v>
      </c>
      <c r="S181">
        <v>0</v>
      </c>
      <c r="T181" t="s">
        <v>1705</v>
      </c>
      <c r="U181" t="s">
        <v>1707</v>
      </c>
      <c r="V181" t="s">
        <v>5471</v>
      </c>
      <c r="W181" t="s">
        <v>5285</v>
      </c>
    </row>
    <row r="182" spans="1:23">
      <c r="A182">
        <v>181</v>
      </c>
      <c r="B182" t="s">
        <v>1709</v>
      </c>
      <c r="C182" t="s">
        <v>5264</v>
      </c>
      <c r="D182" t="s">
        <v>1683</v>
      </c>
      <c r="E182" t="s">
        <v>334</v>
      </c>
      <c r="F182" s="2">
        <v>45831</v>
      </c>
      <c r="G182" t="s">
        <v>385</v>
      </c>
      <c r="H182">
        <v>7533</v>
      </c>
      <c r="I182">
        <v>7933</v>
      </c>
      <c r="J182" t="s">
        <v>335</v>
      </c>
      <c r="K182" t="s">
        <v>335</v>
      </c>
      <c r="L182" t="s">
        <v>1683</v>
      </c>
      <c r="M182">
        <v>7933</v>
      </c>
      <c r="N182" s="2">
        <v>45831</v>
      </c>
      <c r="O182">
        <v>0</v>
      </c>
      <c r="Q182">
        <v>0</v>
      </c>
      <c r="S182">
        <v>0</v>
      </c>
      <c r="T182" t="s">
        <v>1713</v>
      </c>
      <c r="U182" t="s">
        <v>1715</v>
      </c>
      <c r="V182" t="s">
        <v>5472</v>
      </c>
      <c r="W182" t="s">
        <v>5285</v>
      </c>
    </row>
    <row r="183" spans="1:23">
      <c r="A183">
        <v>182</v>
      </c>
      <c r="B183" t="s">
        <v>1710</v>
      </c>
      <c r="C183" t="s">
        <v>5295</v>
      </c>
      <c r="D183" t="s">
        <v>1683</v>
      </c>
      <c r="E183" t="s">
        <v>334</v>
      </c>
      <c r="F183" s="2">
        <v>45831</v>
      </c>
      <c r="G183" t="s">
        <v>385</v>
      </c>
      <c r="H183">
        <v>7533</v>
      </c>
      <c r="I183">
        <v>7533</v>
      </c>
      <c r="J183" t="s">
        <v>335</v>
      </c>
      <c r="K183" t="s">
        <v>335</v>
      </c>
      <c r="L183" t="s">
        <v>1683</v>
      </c>
      <c r="M183">
        <v>7533</v>
      </c>
      <c r="N183" s="2">
        <v>45831</v>
      </c>
      <c r="O183">
        <v>0</v>
      </c>
      <c r="Q183">
        <v>0</v>
      </c>
      <c r="S183">
        <v>0</v>
      </c>
      <c r="T183" t="s">
        <v>1713</v>
      </c>
      <c r="U183" t="s">
        <v>1715</v>
      </c>
      <c r="V183" t="s">
        <v>5473</v>
      </c>
      <c r="W183" t="s">
        <v>5285</v>
      </c>
    </row>
    <row r="184" spans="1:23">
      <c r="A184">
        <v>183</v>
      </c>
      <c r="B184" t="s">
        <v>1719</v>
      </c>
      <c r="C184" t="s">
        <v>5264</v>
      </c>
      <c r="D184" t="s">
        <v>1683</v>
      </c>
      <c r="E184" t="s">
        <v>334</v>
      </c>
      <c r="F184" s="2">
        <v>45829</v>
      </c>
      <c r="G184" t="s">
        <v>385</v>
      </c>
      <c r="H184">
        <v>7047</v>
      </c>
      <c r="I184">
        <v>7047</v>
      </c>
      <c r="J184" t="s">
        <v>335</v>
      </c>
      <c r="K184" t="s">
        <v>335</v>
      </c>
      <c r="L184" t="s">
        <v>1683</v>
      </c>
      <c r="M184">
        <v>7047</v>
      </c>
      <c r="N184" s="2">
        <v>45829</v>
      </c>
      <c r="O184">
        <v>0</v>
      </c>
      <c r="Q184">
        <v>0</v>
      </c>
      <c r="S184">
        <v>0</v>
      </c>
      <c r="T184" t="s">
        <v>1721</v>
      </c>
      <c r="U184" t="s">
        <v>1723</v>
      </c>
      <c r="V184" t="s">
        <v>5474</v>
      </c>
      <c r="W184" t="s">
        <v>5285</v>
      </c>
    </row>
    <row r="185" spans="1:23">
      <c r="A185">
        <v>184</v>
      </c>
      <c r="B185" t="s">
        <v>1725</v>
      </c>
      <c r="C185" t="s">
        <v>5264</v>
      </c>
      <c r="D185" t="s">
        <v>1683</v>
      </c>
      <c r="E185" t="s">
        <v>334</v>
      </c>
      <c r="F185" s="2">
        <v>45828</v>
      </c>
      <c r="G185" t="s">
        <v>385</v>
      </c>
      <c r="H185">
        <v>6966</v>
      </c>
      <c r="I185">
        <v>6966</v>
      </c>
      <c r="J185" t="s">
        <v>335</v>
      </c>
      <c r="K185" t="s">
        <v>335</v>
      </c>
      <c r="L185" t="s">
        <v>1683</v>
      </c>
      <c r="M185">
        <v>6966</v>
      </c>
      <c r="N185" s="2">
        <v>45828</v>
      </c>
      <c r="O185">
        <v>0</v>
      </c>
      <c r="Q185">
        <v>0</v>
      </c>
      <c r="S185">
        <v>0</v>
      </c>
      <c r="T185" t="s">
        <v>1727</v>
      </c>
      <c r="U185" t="s">
        <v>1729</v>
      </c>
      <c r="V185" t="s">
        <v>5475</v>
      </c>
      <c r="W185" t="s">
        <v>5285</v>
      </c>
    </row>
    <row r="186" spans="1:23">
      <c r="A186">
        <v>185</v>
      </c>
      <c r="B186" t="s">
        <v>1731</v>
      </c>
      <c r="C186" t="s">
        <v>5264</v>
      </c>
      <c r="D186" t="s">
        <v>1683</v>
      </c>
      <c r="E186" t="s">
        <v>334</v>
      </c>
      <c r="F186" s="2">
        <v>45827</v>
      </c>
      <c r="G186" t="s">
        <v>385</v>
      </c>
      <c r="H186">
        <v>26020</v>
      </c>
      <c r="I186">
        <v>26100</v>
      </c>
      <c r="J186" t="s">
        <v>335</v>
      </c>
      <c r="K186" t="s">
        <v>335</v>
      </c>
      <c r="L186" t="s">
        <v>1683</v>
      </c>
      <c r="M186">
        <v>26100</v>
      </c>
      <c r="N186" s="2">
        <v>45827</v>
      </c>
      <c r="O186">
        <v>0</v>
      </c>
      <c r="Q186">
        <v>0</v>
      </c>
      <c r="S186">
        <v>0</v>
      </c>
      <c r="T186" t="s">
        <v>1734</v>
      </c>
      <c r="U186" t="s">
        <v>1736</v>
      </c>
      <c r="V186" t="s">
        <v>5476</v>
      </c>
      <c r="W186" t="s">
        <v>5285</v>
      </c>
    </row>
    <row r="187" spans="1:23">
      <c r="A187">
        <v>186</v>
      </c>
      <c r="B187" t="s">
        <v>2071</v>
      </c>
      <c r="C187" t="s">
        <v>5295</v>
      </c>
      <c r="D187" t="s">
        <v>1683</v>
      </c>
      <c r="E187" t="s">
        <v>334</v>
      </c>
      <c r="F187" s="2">
        <v>45835</v>
      </c>
      <c r="G187" t="s">
        <v>385</v>
      </c>
      <c r="H187">
        <v>7695</v>
      </c>
      <c r="I187">
        <v>7695</v>
      </c>
      <c r="J187" t="s">
        <v>335</v>
      </c>
      <c r="K187" t="s">
        <v>335</v>
      </c>
      <c r="L187" t="s">
        <v>1683</v>
      </c>
      <c r="M187">
        <v>7695</v>
      </c>
      <c r="N187" s="2">
        <v>45835</v>
      </c>
      <c r="O187">
        <v>0</v>
      </c>
      <c r="Q187">
        <v>0</v>
      </c>
      <c r="S187">
        <v>0</v>
      </c>
      <c r="T187" t="s">
        <v>2077</v>
      </c>
      <c r="U187" t="s">
        <v>2079</v>
      </c>
      <c r="V187" t="s">
        <v>5477</v>
      </c>
      <c r="W187" t="s">
        <v>5285</v>
      </c>
    </row>
    <row r="188" spans="1:23">
      <c r="A188">
        <v>187</v>
      </c>
      <c r="B188" t="s">
        <v>2137</v>
      </c>
      <c r="C188" t="s">
        <v>5295</v>
      </c>
      <c r="D188" t="s">
        <v>1683</v>
      </c>
      <c r="E188" t="s">
        <v>334</v>
      </c>
      <c r="F188" s="2">
        <v>45834</v>
      </c>
      <c r="G188" t="s">
        <v>385</v>
      </c>
      <c r="H188">
        <v>8820</v>
      </c>
      <c r="I188">
        <v>8820</v>
      </c>
      <c r="J188" t="s">
        <v>335</v>
      </c>
      <c r="K188" t="s">
        <v>335</v>
      </c>
      <c r="L188" t="s">
        <v>1683</v>
      </c>
      <c r="M188">
        <v>8820</v>
      </c>
      <c r="N188" s="2">
        <v>45834</v>
      </c>
      <c r="O188">
        <v>0</v>
      </c>
      <c r="Q188">
        <v>0</v>
      </c>
      <c r="S188">
        <v>0</v>
      </c>
      <c r="T188" t="s">
        <v>2140</v>
      </c>
      <c r="U188" t="s">
        <v>2142</v>
      </c>
      <c r="V188" t="s">
        <v>5478</v>
      </c>
      <c r="W188" t="s">
        <v>5285</v>
      </c>
    </row>
    <row r="189" spans="1:23">
      <c r="A189">
        <v>188</v>
      </c>
      <c r="B189" t="s">
        <v>2144</v>
      </c>
      <c r="C189" t="s">
        <v>5295</v>
      </c>
      <c r="D189" t="s">
        <v>1683</v>
      </c>
      <c r="E189" t="s">
        <v>334</v>
      </c>
      <c r="F189" s="2">
        <v>45833</v>
      </c>
      <c r="G189" t="s">
        <v>385</v>
      </c>
      <c r="H189">
        <v>6840</v>
      </c>
      <c r="I189">
        <v>6840</v>
      </c>
      <c r="J189" t="s">
        <v>335</v>
      </c>
      <c r="K189" t="s">
        <v>335</v>
      </c>
      <c r="L189" t="s">
        <v>1683</v>
      </c>
      <c r="M189">
        <v>6840</v>
      </c>
      <c r="N189" s="2">
        <v>45833</v>
      </c>
      <c r="O189">
        <v>0</v>
      </c>
      <c r="Q189">
        <v>0</v>
      </c>
      <c r="S189">
        <v>0</v>
      </c>
      <c r="T189" t="s">
        <v>2147</v>
      </c>
      <c r="V189" t="s">
        <v>5479</v>
      </c>
      <c r="W189" t="s">
        <v>5285</v>
      </c>
    </row>
    <row r="190" spans="1:23">
      <c r="A190">
        <v>189</v>
      </c>
      <c r="B190" t="s">
        <v>2149</v>
      </c>
      <c r="C190" t="s">
        <v>5295</v>
      </c>
      <c r="D190" t="s">
        <v>1683</v>
      </c>
      <c r="E190" t="s">
        <v>334</v>
      </c>
      <c r="F190" s="2">
        <v>45832</v>
      </c>
      <c r="G190" t="s">
        <v>385</v>
      </c>
      <c r="H190">
        <v>9090</v>
      </c>
      <c r="I190">
        <v>9090</v>
      </c>
      <c r="J190" t="s">
        <v>335</v>
      </c>
      <c r="K190" t="s">
        <v>335</v>
      </c>
      <c r="L190" t="s">
        <v>1683</v>
      </c>
      <c r="M190">
        <v>9090</v>
      </c>
      <c r="N190" s="2">
        <v>45832</v>
      </c>
      <c r="O190">
        <v>0</v>
      </c>
      <c r="Q190">
        <v>0</v>
      </c>
      <c r="S190">
        <v>0</v>
      </c>
      <c r="T190" t="s">
        <v>2152</v>
      </c>
      <c r="U190" t="s">
        <v>2154</v>
      </c>
      <c r="V190" t="s">
        <v>5480</v>
      </c>
      <c r="W190" t="s">
        <v>5285</v>
      </c>
    </row>
    <row r="191" spans="1:23">
      <c r="A191">
        <v>190</v>
      </c>
      <c r="B191" t="s">
        <v>2156</v>
      </c>
      <c r="C191" t="s">
        <v>5295</v>
      </c>
      <c r="D191" t="s">
        <v>1683</v>
      </c>
      <c r="E191" t="s">
        <v>334</v>
      </c>
      <c r="F191" s="2">
        <v>45831</v>
      </c>
      <c r="G191" t="s">
        <v>385</v>
      </c>
      <c r="H191">
        <v>7933</v>
      </c>
      <c r="I191">
        <v>7933</v>
      </c>
      <c r="J191" t="s">
        <v>335</v>
      </c>
      <c r="K191" t="s">
        <v>335</v>
      </c>
      <c r="L191" t="s">
        <v>1683</v>
      </c>
      <c r="M191">
        <v>7933</v>
      </c>
      <c r="N191" s="2">
        <v>45831</v>
      </c>
      <c r="O191">
        <v>0</v>
      </c>
      <c r="Q191">
        <v>0</v>
      </c>
      <c r="S191">
        <v>0</v>
      </c>
      <c r="T191" t="s">
        <v>2159</v>
      </c>
      <c r="U191" t="s">
        <v>2161</v>
      </c>
      <c r="V191" t="s">
        <v>5481</v>
      </c>
      <c r="W191" t="s">
        <v>5285</v>
      </c>
    </row>
    <row r="192" spans="1:23">
      <c r="A192">
        <v>191</v>
      </c>
      <c r="B192" t="s">
        <v>2156</v>
      </c>
      <c r="C192" t="s">
        <v>5295</v>
      </c>
      <c r="D192" t="s">
        <v>1683</v>
      </c>
      <c r="E192" t="s">
        <v>334</v>
      </c>
      <c r="F192" s="2">
        <v>45831</v>
      </c>
      <c r="G192" t="s">
        <v>385</v>
      </c>
      <c r="H192">
        <v>7933</v>
      </c>
      <c r="I192">
        <v>7933</v>
      </c>
      <c r="J192" t="s">
        <v>335</v>
      </c>
      <c r="K192" t="s">
        <v>335</v>
      </c>
      <c r="L192" t="s">
        <v>1683</v>
      </c>
      <c r="M192">
        <v>7933</v>
      </c>
      <c r="N192" s="2">
        <v>45831</v>
      </c>
      <c r="O192">
        <v>0</v>
      </c>
      <c r="Q192">
        <v>0</v>
      </c>
      <c r="S192">
        <v>0</v>
      </c>
      <c r="T192" t="s">
        <v>2159</v>
      </c>
      <c r="U192" t="s">
        <v>2161</v>
      </c>
      <c r="V192" t="s">
        <v>5482</v>
      </c>
      <c r="W192" t="s">
        <v>5285</v>
      </c>
    </row>
    <row r="193" spans="1:23">
      <c r="A193">
        <v>192</v>
      </c>
      <c r="B193" t="s">
        <v>2166</v>
      </c>
      <c r="C193" t="s">
        <v>5295</v>
      </c>
      <c r="D193" t="s">
        <v>1683</v>
      </c>
      <c r="E193" t="s">
        <v>334</v>
      </c>
      <c r="F193" s="2">
        <v>45829</v>
      </c>
      <c r="G193" t="s">
        <v>385</v>
      </c>
      <c r="H193">
        <v>7047</v>
      </c>
      <c r="I193">
        <v>7047</v>
      </c>
      <c r="J193" t="s">
        <v>335</v>
      </c>
      <c r="K193" t="s">
        <v>335</v>
      </c>
      <c r="L193" t="s">
        <v>1683</v>
      </c>
      <c r="M193">
        <v>7047</v>
      </c>
      <c r="N193" s="2">
        <v>45829</v>
      </c>
      <c r="O193">
        <v>0</v>
      </c>
      <c r="Q193">
        <v>0</v>
      </c>
      <c r="S193">
        <v>0</v>
      </c>
      <c r="T193" t="s">
        <v>2169</v>
      </c>
      <c r="U193" t="s">
        <v>2171</v>
      </c>
      <c r="V193" t="s">
        <v>5483</v>
      </c>
      <c r="W193" t="s">
        <v>5285</v>
      </c>
    </row>
    <row r="194" spans="1:23">
      <c r="A194">
        <v>193</v>
      </c>
      <c r="B194" t="s">
        <v>2173</v>
      </c>
      <c r="C194" t="s">
        <v>5295</v>
      </c>
      <c r="D194" t="s">
        <v>1683</v>
      </c>
      <c r="E194" t="s">
        <v>334</v>
      </c>
      <c r="F194" s="2">
        <v>45828</v>
      </c>
      <c r="G194" t="s">
        <v>385</v>
      </c>
      <c r="H194">
        <v>6966</v>
      </c>
      <c r="I194">
        <v>6966</v>
      </c>
      <c r="J194" t="s">
        <v>335</v>
      </c>
      <c r="K194" t="s">
        <v>335</v>
      </c>
      <c r="L194" t="s">
        <v>1683</v>
      </c>
      <c r="M194">
        <v>6966</v>
      </c>
      <c r="N194" s="2">
        <v>45828</v>
      </c>
      <c r="O194">
        <v>0</v>
      </c>
      <c r="Q194">
        <v>0</v>
      </c>
      <c r="S194">
        <v>0</v>
      </c>
      <c r="T194" t="s">
        <v>2176</v>
      </c>
      <c r="U194" t="s">
        <v>2178</v>
      </c>
      <c r="V194" t="s">
        <v>5484</v>
      </c>
      <c r="W194" t="s">
        <v>5285</v>
      </c>
    </row>
    <row r="195" spans="1:23">
      <c r="A195">
        <v>194</v>
      </c>
      <c r="B195" t="s">
        <v>2180</v>
      </c>
      <c r="C195" t="s">
        <v>5295</v>
      </c>
      <c r="D195" t="s">
        <v>1683</v>
      </c>
      <c r="E195" t="s">
        <v>334</v>
      </c>
      <c r="F195" s="2">
        <v>45827</v>
      </c>
      <c r="G195" t="s">
        <v>385</v>
      </c>
      <c r="H195">
        <v>26100</v>
      </c>
      <c r="I195">
        <v>26100</v>
      </c>
      <c r="J195" t="s">
        <v>335</v>
      </c>
      <c r="K195" t="s">
        <v>335</v>
      </c>
      <c r="L195" t="s">
        <v>1683</v>
      </c>
      <c r="M195">
        <v>26100</v>
      </c>
      <c r="N195" s="2">
        <v>45827</v>
      </c>
      <c r="O195">
        <v>0</v>
      </c>
      <c r="Q195">
        <v>0</v>
      </c>
      <c r="S195">
        <v>0</v>
      </c>
      <c r="T195" t="s">
        <v>2183</v>
      </c>
      <c r="U195" t="s">
        <v>2185</v>
      </c>
      <c r="V195" t="s">
        <v>5485</v>
      </c>
      <c r="W195" t="s">
        <v>5285</v>
      </c>
    </row>
    <row r="196" spans="1:23">
      <c r="A196">
        <v>195</v>
      </c>
      <c r="B196" t="s">
        <v>2180</v>
      </c>
      <c r="C196" t="s">
        <v>5295</v>
      </c>
      <c r="D196" t="s">
        <v>1683</v>
      </c>
      <c r="E196" t="s">
        <v>334</v>
      </c>
      <c r="F196" s="2">
        <v>45827</v>
      </c>
      <c r="G196" t="s">
        <v>385</v>
      </c>
      <c r="H196">
        <v>26100</v>
      </c>
      <c r="I196">
        <v>26100</v>
      </c>
      <c r="J196" t="s">
        <v>335</v>
      </c>
      <c r="K196" t="s">
        <v>335</v>
      </c>
      <c r="L196" t="s">
        <v>1683</v>
      </c>
      <c r="M196">
        <v>26100</v>
      </c>
      <c r="N196" s="2">
        <v>45827</v>
      </c>
      <c r="O196">
        <v>0</v>
      </c>
      <c r="Q196">
        <v>0</v>
      </c>
      <c r="S196">
        <v>0</v>
      </c>
      <c r="T196" t="s">
        <v>2183</v>
      </c>
      <c r="U196" t="s">
        <v>2185</v>
      </c>
      <c r="V196" t="s">
        <v>5486</v>
      </c>
      <c r="W196" t="s">
        <v>5285</v>
      </c>
    </row>
    <row r="197" spans="1:23">
      <c r="A197">
        <v>196</v>
      </c>
      <c r="B197" t="s">
        <v>1741</v>
      </c>
      <c r="C197" t="s">
        <v>5264</v>
      </c>
      <c r="D197" t="s">
        <v>1683</v>
      </c>
      <c r="E197" t="s">
        <v>334</v>
      </c>
      <c r="F197" s="2">
        <v>45826</v>
      </c>
      <c r="G197" t="s">
        <v>385</v>
      </c>
      <c r="H197">
        <v>6300</v>
      </c>
      <c r="I197">
        <v>6300</v>
      </c>
      <c r="J197" t="s">
        <v>335</v>
      </c>
      <c r="K197" t="s">
        <v>335</v>
      </c>
      <c r="L197" t="s">
        <v>1683</v>
      </c>
      <c r="M197">
        <v>6300</v>
      </c>
      <c r="N197" s="2">
        <v>45826</v>
      </c>
      <c r="O197">
        <v>0</v>
      </c>
      <c r="Q197">
        <v>0</v>
      </c>
      <c r="S197">
        <v>0</v>
      </c>
      <c r="T197" t="s">
        <v>1744</v>
      </c>
      <c r="U197" t="s">
        <v>1746</v>
      </c>
      <c r="V197" t="s">
        <v>5487</v>
      </c>
      <c r="W197" t="s">
        <v>5285</v>
      </c>
    </row>
    <row r="198" spans="1:23">
      <c r="A198">
        <v>197</v>
      </c>
      <c r="B198" t="s">
        <v>1748</v>
      </c>
      <c r="C198" t="s">
        <v>5264</v>
      </c>
      <c r="D198" t="s">
        <v>1749</v>
      </c>
      <c r="E198" t="s">
        <v>334</v>
      </c>
      <c r="F198" s="2">
        <v>45819</v>
      </c>
      <c r="G198" t="s">
        <v>385</v>
      </c>
      <c r="H198">
        <v>23233.68</v>
      </c>
      <c r="I198">
        <v>24161</v>
      </c>
      <c r="J198" t="s">
        <v>335</v>
      </c>
      <c r="K198" t="s">
        <v>335</v>
      </c>
      <c r="L198" t="s">
        <v>1749</v>
      </c>
      <c r="M198">
        <v>24161</v>
      </c>
      <c r="N198" s="2">
        <v>45819</v>
      </c>
      <c r="O198">
        <v>0</v>
      </c>
      <c r="Q198">
        <v>0</v>
      </c>
      <c r="S198">
        <v>0</v>
      </c>
      <c r="T198" t="s">
        <v>1753</v>
      </c>
      <c r="U198" t="s">
        <v>1755</v>
      </c>
      <c r="V198" t="s">
        <v>5488</v>
      </c>
      <c r="W198" t="s">
        <v>5285</v>
      </c>
    </row>
    <row r="199" spans="1:23">
      <c r="A199">
        <v>198</v>
      </c>
      <c r="B199" t="s">
        <v>2189</v>
      </c>
      <c r="C199" t="s">
        <v>5295</v>
      </c>
      <c r="D199" t="s">
        <v>1683</v>
      </c>
      <c r="E199" t="s">
        <v>334</v>
      </c>
      <c r="F199" s="2">
        <v>45826</v>
      </c>
      <c r="G199" t="s">
        <v>385</v>
      </c>
      <c r="H199">
        <v>6300</v>
      </c>
      <c r="I199">
        <v>6300</v>
      </c>
      <c r="J199" t="s">
        <v>335</v>
      </c>
      <c r="K199" t="s">
        <v>335</v>
      </c>
      <c r="L199" t="s">
        <v>1683</v>
      </c>
      <c r="M199">
        <v>6300</v>
      </c>
      <c r="N199" s="2">
        <v>45826</v>
      </c>
      <c r="O199">
        <v>0</v>
      </c>
      <c r="Q199">
        <v>0</v>
      </c>
      <c r="S199">
        <v>0</v>
      </c>
      <c r="T199" t="s">
        <v>2192</v>
      </c>
      <c r="U199" t="s">
        <v>2194</v>
      </c>
      <c r="V199" t="s">
        <v>5489</v>
      </c>
      <c r="W199" t="s">
        <v>5285</v>
      </c>
    </row>
    <row r="200" spans="1:23">
      <c r="A200">
        <v>199</v>
      </c>
      <c r="B200" t="s">
        <v>1759</v>
      </c>
      <c r="C200" t="s">
        <v>5264</v>
      </c>
      <c r="D200" t="s">
        <v>1608</v>
      </c>
      <c r="E200" t="s">
        <v>334</v>
      </c>
      <c r="F200" s="2">
        <v>45835</v>
      </c>
      <c r="G200" t="s">
        <v>332</v>
      </c>
      <c r="H200">
        <v>218460</v>
      </c>
      <c r="I200">
        <v>244675</v>
      </c>
      <c r="J200" t="s">
        <v>335</v>
      </c>
      <c r="K200" t="s">
        <v>335</v>
      </c>
      <c r="L200" t="s">
        <v>1608</v>
      </c>
      <c r="M200">
        <v>244675</v>
      </c>
      <c r="N200" s="2">
        <v>45835</v>
      </c>
      <c r="O200">
        <v>0</v>
      </c>
      <c r="Q200">
        <v>0</v>
      </c>
      <c r="S200">
        <v>0</v>
      </c>
      <c r="T200" t="s">
        <v>1765</v>
      </c>
      <c r="U200" t="s">
        <v>1767</v>
      </c>
      <c r="V200" t="s">
        <v>5490</v>
      </c>
      <c r="W200" t="s">
        <v>5360</v>
      </c>
    </row>
    <row r="201" spans="1:23">
      <c r="A201">
        <v>200</v>
      </c>
      <c r="B201" t="s">
        <v>1759</v>
      </c>
      <c r="C201" t="s">
        <v>5264</v>
      </c>
      <c r="D201" t="s">
        <v>1608</v>
      </c>
      <c r="E201" t="s">
        <v>334</v>
      </c>
      <c r="F201" s="2">
        <v>45835</v>
      </c>
      <c r="G201" t="s">
        <v>332</v>
      </c>
      <c r="H201">
        <v>218460</v>
      </c>
      <c r="I201">
        <v>244675</v>
      </c>
      <c r="J201" t="s">
        <v>335</v>
      </c>
      <c r="K201" t="s">
        <v>335</v>
      </c>
      <c r="L201" t="s">
        <v>1608</v>
      </c>
      <c r="M201">
        <v>244675</v>
      </c>
      <c r="N201" s="2">
        <v>45835</v>
      </c>
      <c r="O201">
        <v>0</v>
      </c>
      <c r="Q201">
        <v>0</v>
      </c>
      <c r="S201">
        <v>0</v>
      </c>
      <c r="T201" t="s">
        <v>1765</v>
      </c>
      <c r="U201" t="s">
        <v>1767</v>
      </c>
      <c r="V201" t="s">
        <v>5491</v>
      </c>
      <c r="W201" t="s">
        <v>5360</v>
      </c>
    </row>
    <row r="202" spans="1:23">
      <c r="A202">
        <v>201</v>
      </c>
      <c r="B202" t="s">
        <v>1759</v>
      </c>
      <c r="C202" t="s">
        <v>5264</v>
      </c>
      <c r="D202" t="s">
        <v>1608</v>
      </c>
      <c r="E202" t="s">
        <v>334</v>
      </c>
      <c r="F202" s="2">
        <v>45835</v>
      </c>
      <c r="G202" t="s">
        <v>332</v>
      </c>
      <c r="H202">
        <v>218460</v>
      </c>
      <c r="I202">
        <v>244675</v>
      </c>
      <c r="J202" t="s">
        <v>335</v>
      </c>
      <c r="K202" t="s">
        <v>335</v>
      </c>
      <c r="L202" t="s">
        <v>1608</v>
      </c>
      <c r="M202">
        <v>244675</v>
      </c>
      <c r="N202" s="2">
        <v>45835</v>
      </c>
      <c r="O202">
        <v>0</v>
      </c>
      <c r="Q202">
        <v>0</v>
      </c>
      <c r="S202">
        <v>0</v>
      </c>
      <c r="T202" t="s">
        <v>1765</v>
      </c>
      <c r="U202" t="s">
        <v>1767</v>
      </c>
      <c r="V202" t="s">
        <v>5492</v>
      </c>
      <c r="W202" t="s">
        <v>5360</v>
      </c>
    </row>
    <row r="203" spans="1:23">
      <c r="A203">
        <v>202</v>
      </c>
      <c r="B203" t="s">
        <v>1759</v>
      </c>
      <c r="C203" t="s">
        <v>5264</v>
      </c>
      <c r="D203" t="s">
        <v>1608</v>
      </c>
      <c r="E203" t="s">
        <v>334</v>
      </c>
      <c r="F203" s="2">
        <v>45835</v>
      </c>
      <c r="G203" t="s">
        <v>332</v>
      </c>
      <c r="H203">
        <v>218460</v>
      </c>
      <c r="I203">
        <v>244675</v>
      </c>
      <c r="J203" t="s">
        <v>335</v>
      </c>
      <c r="K203" t="s">
        <v>335</v>
      </c>
      <c r="L203" t="s">
        <v>1608</v>
      </c>
      <c r="M203">
        <v>244675</v>
      </c>
      <c r="N203" s="2">
        <v>45835</v>
      </c>
      <c r="O203">
        <v>0</v>
      </c>
      <c r="Q203">
        <v>0</v>
      </c>
      <c r="S203">
        <v>0</v>
      </c>
      <c r="T203" t="s">
        <v>1765</v>
      </c>
      <c r="U203" t="s">
        <v>1767</v>
      </c>
      <c r="V203" t="s">
        <v>5493</v>
      </c>
      <c r="W203" t="s">
        <v>5360</v>
      </c>
    </row>
    <row r="204" spans="1:23">
      <c r="A204">
        <v>203</v>
      </c>
      <c r="B204" t="s">
        <v>1794</v>
      </c>
      <c r="C204" t="s">
        <v>5264</v>
      </c>
      <c r="D204" t="s">
        <v>1608</v>
      </c>
      <c r="E204" t="s">
        <v>334</v>
      </c>
      <c r="F204" s="2">
        <v>45826</v>
      </c>
      <c r="G204" t="s">
        <v>332</v>
      </c>
      <c r="H204">
        <v>186183</v>
      </c>
      <c r="I204">
        <v>208525</v>
      </c>
      <c r="J204" t="s">
        <v>335</v>
      </c>
      <c r="K204" t="s">
        <v>335</v>
      </c>
      <c r="L204" t="s">
        <v>1608</v>
      </c>
      <c r="M204">
        <v>208525</v>
      </c>
      <c r="N204" s="2">
        <v>45836</v>
      </c>
      <c r="O204">
        <v>0</v>
      </c>
      <c r="Q204">
        <v>0</v>
      </c>
      <c r="S204">
        <v>0</v>
      </c>
      <c r="T204" t="s">
        <v>1802</v>
      </c>
      <c r="U204" t="s">
        <v>1804</v>
      </c>
      <c r="V204" t="s">
        <v>5494</v>
      </c>
      <c r="W204" t="s">
        <v>5360</v>
      </c>
    </row>
    <row r="205" spans="1:23">
      <c r="A205">
        <v>204</v>
      </c>
      <c r="B205" t="s">
        <v>1794</v>
      </c>
      <c r="C205" t="s">
        <v>5264</v>
      </c>
      <c r="D205" t="s">
        <v>1608</v>
      </c>
      <c r="E205" t="s">
        <v>334</v>
      </c>
      <c r="F205" s="2">
        <v>45826</v>
      </c>
      <c r="G205" t="s">
        <v>332</v>
      </c>
      <c r="H205">
        <v>186183</v>
      </c>
      <c r="I205">
        <v>208525</v>
      </c>
      <c r="J205" t="s">
        <v>335</v>
      </c>
      <c r="K205" t="s">
        <v>335</v>
      </c>
      <c r="L205" t="s">
        <v>1608</v>
      </c>
      <c r="M205">
        <v>208525</v>
      </c>
      <c r="N205" s="2">
        <v>45836</v>
      </c>
      <c r="O205">
        <v>0</v>
      </c>
      <c r="Q205">
        <v>0</v>
      </c>
      <c r="S205">
        <v>0</v>
      </c>
      <c r="T205" t="s">
        <v>1802</v>
      </c>
      <c r="U205" t="s">
        <v>1804</v>
      </c>
      <c r="V205" t="s">
        <v>5495</v>
      </c>
      <c r="W205" t="s">
        <v>5360</v>
      </c>
    </row>
    <row r="206" spans="1:23">
      <c r="A206">
        <v>205</v>
      </c>
      <c r="B206" t="s">
        <v>1794</v>
      </c>
      <c r="C206" t="s">
        <v>5264</v>
      </c>
      <c r="D206" t="s">
        <v>1608</v>
      </c>
      <c r="E206" t="s">
        <v>334</v>
      </c>
      <c r="F206" s="2">
        <v>45826</v>
      </c>
      <c r="G206" t="s">
        <v>332</v>
      </c>
      <c r="H206">
        <v>186183</v>
      </c>
      <c r="I206">
        <v>208525</v>
      </c>
      <c r="J206" t="s">
        <v>335</v>
      </c>
      <c r="K206" t="s">
        <v>335</v>
      </c>
      <c r="L206" t="s">
        <v>1608</v>
      </c>
      <c r="M206">
        <v>208525</v>
      </c>
      <c r="N206" s="2">
        <v>45836</v>
      </c>
      <c r="O206">
        <v>0</v>
      </c>
      <c r="Q206">
        <v>0</v>
      </c>
      <c r="S206">
        <v>0</v>
      </c>
      <c r="T206" t="s">
        <v>1802</v>
      </c>
      <c r="U206" t="s">
        <v>1804</v>
      </c>
      <c r="V206" t="s">
        <v>5496</v>
      </c>
      <c r="W206" t="s">
        <v>5360</v>
      </c>
    </row>
    <row r="207" spans="1:23">
      <c r="A207">
        <v>206</v>
      </c>
      <c r="B207" t="s">
        <v>1794</v>
      </c>
      <c r="C207" t="s">
        <v>5264</v>
      </c>
      <c r="D207" t="s">
        <v>1608</v>
      </c>
      <c r="E207" t="s">
        <v>334</v>
      </c>
      <c r="F207" s="2">
        <v>45826</v>
      </c>
      <c r="G207" t="s">
        <v>332</v>
      </c>
      <c r="H207">
        <v>186183</v>
      </c>
      <c r="I207">
        <v>208525</v>
      </c>
      <c r="J207" t="s">
        <v>335</v>
      </c>
      <c r="K207" t="s">
        <v>335</v>
      </c>
      <c r="L207" t="s">
        <v>1608</v>
      </c>
      <c r="M207">
        <v>208525</v>
      </c>
      <c r="N207" s="2">
        <v>45836</v>
      </c>
      <c r="O207">
        <v>0</v>
      </c>
      <c r="Q207">
        <v>0</v>
      </c>
      <c r="S207">
        <v>0</v>
      </c>
      <c r="T207" t="s">
        <v>1802</v>
      </c>
      <c r="U207" t="s">
        <v>1804</v>
      </c>
      <c r="V207" t="s">
        <v>5497</v>
      </c>
      <c r="W207" t="s">
        <v>5360</v>
      </c>
    </row>
    <row r="208" spans="1:23">
      <c r="A208">
        <v>207</v>
      </c>
      <c r="B208" t="s">
        <v>1794</v>
      </c>
      <c r="C208" t="s">
        <v>5264</v>
      </c>
      <c r="D208" t="s">
        <v>1608</v>
      </c>
      <c r="E208" t="s">
        <v>334</v>
      </c>
      <c r="F208" s="2">
        <v>45826</v>
      </c>
      <c r="G208" t="s">
        <v>332</v>
      </c>
      <c r="H208">
        <v>186183</v>
      </c>
      <c r="I208">
        <v>208525</v>
      </c>
      <c r="J208" t="s">
        <v>335</v>
      </c>
      <c r="K208" t="s">
        <v>335</v>
      </c>
      <c r="L208" t="s">
        <v>1608</v>
      </c>
      <c r="M208">
        <v>208525</v>
      </c>
      <c r="N208" s="2">
        <v>45836</v>
      </c>
      <c r="O208">
        <v>0</v>
      </c>
      <c r="Q208">
        <v>0</v>
      </c>
      <c r="S208">
        <v>0</v>
      </c>
      <c r="T208" t="s">
        <v>1802</v>
      </c>
      <c r="U208" t="s">
        <v>1804</v>
      </c>
      <c r="V208" t="s">
        <v>5498</v>
      </c>
      <c r="W208" t="s">
        <v>5360</v>
      </c>
    </row>
    <row r="209" spans="1:23">
      <c r="A209">
        <v>208</v>
      </c>
      <c r="B209" t="s">
        <v>1818</v>
      </c>
      <c r="C209" t="s">
        <v>5264</v>
      </c>
      <c r="D209" t="s">
        <v>1819</v>
      </c>
      <c r="E209" t="s">
        <v>334</v>
      </c>
      <c r="F209" s="2">
        <v>45831</v>
      </c>
      <c r="G209" t="s">
        <v>332</v>
      </c>
      <c r="H209">
        <v>1773573</v>
      </c>
      <c r="I209">
        <v>1773573</v>
      </c>
      <c r="J209" t="s">
        <v>335</v>
      </c>
      <c r="K209" t="s">
        <v>335</v>
      </c>
      <c r="L209" t="s">
        <v>1819</v>
      </c>
      <c r="M209">
        <v>1773573</v>
      </c>
      <c r="N209" s="2">
        <v>45831</v>
      </c>
      <c r="O209">
        <v>0</v>
      </c>
      <c r="Q209">
        <v>0</v>
      </c>
      <c r="S209">
        <v>0</v>
      </c>
      <c r="T209" t="s">
        <v>1829</v>
      </c>
      <c r="U209" t="s">
        <v>1831</v>
      </c>
      <c r="V209" t="s">
        <v>5499</v>
      </c>
      <c r="W209" t="s">
        <v>5360</v>
      </c>
    </row>
    <row r="210" spans="1:23">
      <c r="A210">
        <v>209</v>
      </c>
      <c r="B210" t="s">
        <v>1833</v>
      </c>
      <c r="C210" t="s">
        <v>5264</v>
      </c>
      <c r="D210" t="s">
        <v>993</v>
      </c>
      <c r="E210" t="s">
        <v>334</v>
      </c>
      <c r="F210" s="2">
        <v>45833</v>
      </c>
      <c r="G210" t="s">
        <v>332</v>
      </c>
      <c r="H210">
        <v>294565.5</v>
      </c>
      <c r="I210">
        <v>309300</v>
      </c>
      <c r="J210" t="s">
        <v>335</v>
      </c>
      <c r="K210" t="s">
        <v>335</v>
      </c>
      <c r="L210" t="s">
        <v>993</v>
      </c>
      <c r="M210">
        <v>309300</v>
      </c>
      <c r="N210" s="2">
        <v>45839</v>
      </c>
      <c r="O210">
        <v>0</v>
      </c>
      <c r="Q210">
        <v>0</v>
      </c>
      <c r="S210">
        <v>0</v>
      </c>
      <c r="T210" t="s">
        <v>1839</v>
      </c>
      <c r="U210" t="s">
        <v>1841</v>
      </c>
      <c r="V210" t="s">
        <v>5500</v>
      </c>
      <c r="W210" t="s">
        <v>5360</v>
      </c>
    </row>
    <row r="211" spans="1:23">
      <c r="A211">
        <v>210</v>
      </c>
      <c r="B211" t="s">
        <v>1833</v>
      </c>
      <c r="C211" t="s">
        <v>5264</v>
      </c>
      <c r="D211" t="s">
        <v>993</v>
      </c>
      <c r="E211" t="s">
        <v>334</v>
      </c>
      <c r="F211" s="2">
        <v>45833</v>
      </c>
      <c r="G211" t="s">
        <v>332</v>
      </c>
      <c r="H211">
        <v>294565.5</v>
      </c>
      <c r="I211">
        <v>309300</v>
      </c>
      <c r="J211" t="s">
        <v>335</v>
      </c>
      <c r="K211" t="s">
        <v>335</v>
      </c>
      <c r="L211" t="s">
        <v>993</v>
      </c>
      <c r="M211">
        <v>309300</v>
      </c>
      <c r="N211" s="2">
        <v>45839</v>
      </c>
      <c r="O211">
        <v>0</v>
      </c>
      <c r="Q211">
        <v>0</v>
      </c>
      <c r="S211">
        <v>0</v>
      </c>
      <c r="T211" t="s">
        <v>1839</v>
      </c>
      <c r="U211" t="s">
        <v>1841</v>
      </c>
      <c r="V211" t="s">
        <v>5501</v>
      </c>
      <c r="W211" t="s">
        <v>5360</v>
      </c>
    </row>
    <row r="212" spans="1:23">
      <c r="A212">
        <v>211</v>
      </c>
      <c r="B212" t="s">
        <v>1847</v>
      </c>
      <c r="C212" t="s">
        <v>5264</v>
      </c>
      <c r="D212" t="s">
        <v>1848</v>
      </c>
      <c r="E212" t="s">
        <v>334</v>
      </c>
      <c r="F212" s="2">
        <v>45832</v>
      </c>
      <c r="G212" t="s">
        <v>332</v>
      </c>
      <c r="H212">
        <v>53100</v>
      </c>
      <c r="I212">
        <v>62658</v>
      </c>
      <c r="J212" t="s">
        <v>335</v>
      </c>
      <c r="K212" t="s">
        <v>335</v>
      </c>
      <c r="L212" t="s">
        <v>1848</v>
      </c>
      <c r="M212">
        <v>62658</v>
      </c>
      <c r="N212" s="2">
        <v>45832</v>
      </c>
      <c r="O212">
        <v>0</v>
      </c>
      <c r="Q212">
        <v>0</v>
      </c>
      <c r="S212">
        <v>0</v>
      </c>
      <c r="T212" t="s">
        <v>1859</v>
      </c>
      <c r="U212" t="s">
        <v>1861</v>
      </c>
      <c r="V212" t="s">
        <v>5502</v>
      </c>
      <c r="W212" t="s">
        <v>5360</v>
      </c>
    </row>
    <row r="213" spans="1:23">
      <c r="A213">
        <v>212</v>
      </c>
      <c r="B213" t="s">
        <v>1864</v>
      </c>
      <c r="C213" t="s">
        <v>5264</v>
      </c>
      <c r="D213" t="s">
        <v>1848</v>
      </c>
      <c r="E213" t="s">
        <v>334</v>
      </c>
      <c r="F213" s="2">
        <v>45832</v>
      </c>
      <c r="G213" t="s">
        <v>332</v>
      </c>
      <c r="H213">
        <v>118000</v>
      </c>
      <c r="I213">
        <v>139240</v>
      </c>
      <c r="J213" t="s">
        <v>335</v>
      </c>
      <c r="K213" t="s">
        <v>335</v>
      </c>
      <c r="L213" t="s">
        <v>1848</v>
      </c>
      <c r="M213">
        <v>139240</v>
      </c>
      <c r="N213" s="2">
        <v>45832</v>
      </c>
      <c r="O213">
        <v>0</v>
      </c>
      <c r="Q213">
        <v>0</v>
      </c>
      <c r="S213">
        <v>0</v>
      </c>
      <c r="T213" t="s">
        <v>1870</v>
      </c>
      <c r="U213" t="s">
        <v>1872</v>
      </c>
      <c r="V213" t="s">
        <v>5503</v>
      </c>
      <c r="W213" t="s">
        <v>5360</v>
      </c>
    </row>
    <row r="214" spans="1:23">
      <c r="A214">
        <v>213</v>
      </c>
      <c r="B214" t="s">
        <v>1875</v>
      </c>
      <c r="C214" t="s">
        <v>5264</v>
      </c>
      <c r="D214" t="s">
        <v>1876</v>
      </c>
      <c r="E214" t="s">
        <v>334</v>
      </c>
      <c r="F214" s="2">
        <v>45832</v>
      </c>
      <c r="G214" t="s">
        <v>332</v>
      </c>
      <c r="H214">
        <v>225125</v>
      </c>
      <c r="I214">
        <v>265648</v>
      </c>
      <c r="J214" t="s">
        <v>335</v>
      </c>
      <c r="K214" t="s">
        <v>335</v>
      </c>
      <c r="L214" t="s">
        <v>1877</v>
      </c>
      <c r="M214">
        <v>265648</v>
      </c>
      <c r="N214" s="2">
        <v>45840</v>
      </c>
      <c r="O214">
        <v>0</v>
      </c>
      <c r="Q214">
        <v>0</v>
      </c>
      <c r="S214">
        <v>0</v>
      </c>
      <c r="T214" t="s">
        <v>1886</v>
      </c>
      <c r="U214" t="s">
        <v>1888</v>
      </c>
      <c r="V214" t="s">
        <v>5504</v>
      </c>
      <c r="W214" t="s">
        <v>5360</v>
      </c>
    </row>
    <row r="215" spans="1:23">
      <c r="A215">
        <v>214</v>
      </c>
      <c r="B215" t="s">
        <v>1893</v>
      </c>
      <c r="C215" t="s">
        <v>5264</v>
      </c>
      <c r="D215" t="s">
        <v>1026</v>
      </c>
      <c r="E215" t="s">
        <v>334</v>
      </c>
      <c r="F215" s="2">
        <v>45827</v>
      </c>
      <c r="G215" t="s">
        <v>332</v>
      </c>
      <c r="H215">
        <v>1009470</v>
      </c>
      <c r="I215">
        <v>1008460.53</v>
      </c>
      <c r="J215" t="s">
        <v>335</v>
      </c>
      <c r="K215" t="s">
        <v>335</v>
      </c>
      <c r="L215" t="s">
        <v>1027</v>
      </c>
      <c r="M215">
        <v>1008460.53</v>
      </c>
      <c r="N215" s="2">
        <v>45827</v>
      </c>
      <c r="O215">
        <v>0</v>
      </c>
      <c r="Q215">
        <v>0</v>
      </c>
      <c r="S215">
        <v>0</v>
      </c>
      <c r="T215" t="s">
        <v>1899</v>
      </c>
      <c r="U215" t="s">
        <v>1901</v>
      </c>
      <c r="V215" t="s">
        <v>5505</v>
      </c>
      <c r="W215" t="s">
        <v>5360</v>
      </c>
    </row>
    <row r="216" spans="1:23">
      <c r="A216">
        <v>215</v>
      </c>
      <c r="B216" t="s">
        <v>1904</v>
      </c>
      <c r="C216" t="s">
        <v>5264</v>
      </c>
      <c r="D216" t="s">
        <v>1905</v>
      </c>
      <c r="E216" t="s">
        <v>334</v>
      </c>
      <c r="F216" s="2">
        <v>45833</v>
      </c>
      <c r="G216" t="s">
        <v>332</v>
      </c>
      <c r="H216">
        <v>1920</v>
      </c>
      <c r="I216">
        <v>2266</v>
      </c>
      <c r="J216" t="s">
        <v>335</v>
      </c>
      <c r="K216" t="s">
        <v>335</v>
      </c>
      <c r="L216" t="s">
        <v>1906</v>
      </c>
      <c r="M216">
        <v>2266</v>
      </c>
      <c r="N216" s="2">
        <v>45833</v>
      </c>
      <c r="O216">
        <v>0</v>
      </c>
      <c r="Q216">
        <v>0</v>
      </c>
      <c r="S216">
        <v>0</v>
      </c>
      <c r="U216" t="s">
        <v>1917</v>
      </c>
      <c r="V216" t="s">
        <v>5506</v>
      </c>
      <c r="W216" t="s">
        <v>5507</v>
      </c>
    </row>
    <row r="217" spans="1:23">
      <c r="A217">
        <v>216</v>
      </c>
      <c r="B217" t="s">
        <v>1921</v>
      </c>
      <c r="C217" t="s">
        <v>5264</v>
      </c>
      <c r="D217" t="s">
        <v>963</v>
      </c>
      <c r="E217" t="s">
        <v>334</v>
      </c>
      <c r="F217" s="2">
        <v>45832</v>
      </c>
      <c r="G217" t="s">
        <v>332</v>
      </c>
      <c r="H217">
        <v>243250</v>
      </c>
      <c r="I217">
        <v>255413</v>
      </c>
      <c r="J217" t="s">
        <v>335</v>
      </c>
      <c r="K217" t="s">
        <v>335</v>
      </c>
      <c r="L217" t="s">
        <v>963</v>
      </c>
      <c r="M217">
        <v>255413</v>
      </c>
      <c r="N217" s="2">
        <v>45832</v>
      </c>
      <c r="O217">
        <v>0</v>
      </c>
      <c r="Q217">
        <v>0</v>
      </c>
      <c r="S217">
        <v>0</v>
      </c>
      <c r="U217" t="s">
        <v>1926</v>
      </c>
      <c r="V217" t="s">
        <v>5508</v>
      </c>
      <c r="W217" t="s">
        <v>5507</v>
      </c>
    </row>
    <row r="218" spans="1:23">
      <c r="A218">
        <v>217</v>
      </c>
      <c r="B218" t="s">
        <v>1929</v>
      </c>
      <c r="C218" t="s">
        <v>5264</v>
      </c>
      <c r="D218" t="s">
        <v>773</v>
      </c>
      <c r="E218" t="s">
        <v>334</v>
      </c>
      <c r="F218" s="2">
        <v>45828</v>
      </c>
      <c r="G218" t="s">
        <v>332</v>
      </c>
      <c r="H218">
        <v>33000</v>
      </c>
      <c r="I218">
        <v>38940</v>
      </c>
      <c r="J218" t="s">
        <v>335</v>
      </c>
      <c r="K218" t="s">
        <v>335</v>
      </c>
      <c r="L218" t="s">
        <v>773</v>
      </c>
      <c r="M218">
        <v>38940</v>
      </c>
      <c r="N218" s="2">
        <v>45828</v>
      </c>
      <c r="O218">
        <v>0</v>
      </c>
      <c r="Q218">
        <v>0</v>
      </c>
      <c r="S218">
        <v>0</v>
      </c>
      <c r="U218" t="s">
        <v>1931</v>
      </c>
      <c r="V218" t="s">
        <v>5509</v>
      </c>
      <c r="W218" t="s">
        <v>5507</v>
      </c>
    </row>
    <row r="219" spans="1:23">
      <c r="A219">
        <v>218</v>
      </c>
      <c r="B219" t="s">
        <v>1933</v>
      </c>
      <c r="C219" t="s">
        <v>5264</v>
      </c>
      <c r="D219" t="s">
        <v>1905</v>
      </c>
      <c r="E219" t="s">
        <v>334</v>
      </c>
      <c r="F219" s="2">
        <v>45828</v>
      </c>
      <c r="G219" t="s">
        <v>332</v>
      </c>
      <c r="H219">
        <v>49500</v>
      </c>
      <c r="I219">
        <v>58410</v>
      </c>
      <c r="J219" t="s">
        <v>335</v>
      </c>
      <c r="K219" t="s">
        <v>335</v>
      </c>
      <c r="L219" t="s">
        <v>1906</v>
      </c>
      <c r="M219">
        <v>58410</v>
      </c>
      <c r="N219" s="2">
        <v>45828</v>
      </c>
      <c r="O219">
        <v>0</v>
      </c>
      <c r="Q219">
        <v>0</v>
      </c>
      <c r="S219">
        <v>0</v>
      </c>
      <c r="U219" t="s">
        <v>1941</v>
      </c>
      <c r="V219" t="s">
        <v>5510</v>
      </c>
      <c r="W219" t="s">
        <v>5507</v>
      </c>
    </row>
    <row r="220" spans="1:23">
      <c r="A220">
        <v>219</v>
      </c>
      <c r="B220" t="s">
        <v>1933</v>
      </c>
      <c r="C220" t="s">
        <v>5264</v>
      </c>
      <c r="D220" t="s">
        <v>1905</v>
      </c>
      <c r="E220" t="s">
        <v>334</v>
      </c>
      <c r="F220" s="2">
        <v>45828</v>
      </c>
      <c r="G220" t="s">
        <v>332</v>
      </c>
      <c r="H220">
        <v>49500</v>
      </c>
      <c r="I220">
        <v>58410</v>
      </c>
      <c r="J220" t="s">
        <v>335</v>
      </c>
      <c r="K220" t="s">
        <v>335</v>
      </c>
      <c r="L220" t="s">
        <v>1906</v>
      </c>
      <c r="M220">
        <v>58410</v>
      </c>
      <c r="N220" s="2">
        <v>45828</v>
      </c>
      <c r="O220">
        <v>0</v>
      </c>
      <c r="Q220">
        <v>0</v>
      </c>
      <c r="S220">
        <v>0</v>
      </c>
      <c r="U220" t="s">
        <v>1941</v>
      </c>
      <c r="V220" t="s">
        <v>5511</v>
      </c>
      <c r="W220" t="s">
        <v>5507</v>
      </c>
    </row>
    <row r="221" spans="1:23">
      <c r="A221">
        <v>220</v>
      </c>
      <c r="B221" t="s">
        <v>1933</v>
      </c>
      <c r="C221" t="s">
        <v>5264</v>
      </c>
      <c r="D221" t="s">
        <v>1905</v>
      </c>
      <c r="E221" t="s">
        <v>334</v>
      </c>
      <c r="F221" s="2">
        <v>45828</v>
      </c>
      <c r="G221" t="s">
        <v>332</v>
      </c>
      <c r="H221">
        <v>49500</v>
      </c>
      <c r="I221">
        <v>58410</v>
      </c>
      <c r="J221" t="s">
        <v>335</v>
      </c>
      <c r="K221" t="s">
        <v>335</v>
      </c>
      <c r="L221" t="s">
        <v>1906</v>
      </c>
      <c r="M221">
        <v>58410</v>
      </c>
      <c r="N221" s="2">
        <v>45828</v>
      </c>
      <c r="O221">
        <v>0</v>
      </c>
      <c r="Q221">
        <v>0</v>
      </c>
      <c r="S221">
        <v>0</v>
      </c>
      <c r="U221" t="s">
        <v>1941</v>
      </c>
      <c r="V221" t="s">
        <v>5512</v>
      </c>
      <c r="W221" t="s">
        <v>5507</v>
      </c>
    </row>
    <row r="222" spans="1:23">
      <c r="A222">
        <v>221</v>
      </c>
      <c r="B222" t="s">
        <v>1933</v>
      </c>
      <c r="C222" t="s">
        <v>5264</v>
      </c>
      <c r="D222" t="s">
        <v>1905</v>
      </c>
      <c r="E222" t="s">
        <v>334</v>
      </c>
      <c r="F222" s="2">
        <v>45828</v>
      </c>
      <c r="G222" t="s">
        <v>332</v>
      </c>
      <c r="H222">
        <v>49500</v>
      </c>
      <c r="I222">
        <v>58410</v>
      </c>
      <c r="J222" t="s">
        <v>335</v>
      </c>
      <c r="K222" t="s">
        <v>335</v>
      </c>
      <c r="L222" t="s">
        <v>1906</v>
      </c>
      <c r="M222">
        <v>58410</v>
      </c>
      <c r="N222" s="2">
        <v>45828</v>
      </c>
      <c r="O222">
        <v>0</v>
      </c>
      <c r="Q222">
        <v>0</v>
      </c>
      <c r="S222">
        <v>0</v>
      </c>
      <c r="U222" t="s">
        <v>1941</v>
      </c>
      <c r="V222" t="s">
        <v>5513</v>
      </c>
      <c r="W222" t="s">
        <v>5507</v>
      </c>
    </row>
    <row r="223" spans="1:23">
      <c r="A223">
        <v>222</v>
      </c>
      <c r="B223" t="s">
        <v>1933</v>
      </c>
      <c r="C223" t="s">
        <v>5264</v>
      </c>
      <c r="D223" t="s">
        <v>1905</v>
      </c>
      <c r="E223" t="s">
        <v>334</v>
      </c>
      <c r="F223" s="2">
        <v>45828</v>
      </c>
      <c r="G223" t="s">
        <v>332</v>
      </c>
      <c r="H223">
        <v>49500</v>
      </c>
      <c r="I223">
        <v>58410</v>
      </c>
      <c r="J223" t="s">
        <v>335</v>
      </c>
      <c r="K223" t="s">
        <v>335</v>
      </c>
      <c r="L223" t="s">
        <v>1906</v>
      </c>
      <c r="M223">
        <v>58410</v>
      </c>
      <c r="N223" s="2">
        <v>45828</v>
      </c>
      <c r="O223">
        <v>0</v>
      </c>
      <c r="Q223">
        <v>0</v>
      </c>
      <c r="S223">
        <v>0</v>
      </c>
      <c r="U223" t="s">
        <v>1941</v>
      </c>
      <c r="V223" t="s">
        <v>5514</v>
      </c>
      <c r="W223" t="s">
        <v>5507</v>
      </c>
    </row>
    <row r="224" spans="1:23">
      <c r="A224">
        <v>223</v>
      </c>
      <c r="B224" t="s">
        <v>1957</v>
      </c>
      <c r="C224" t="s">
        <v>5264</v>
      </c>
      <c r="D224" t="s">
        <v>1026</v>
      </c>
      <c r="E224" t="s">
        <v>334</v>
      </c>
      <c r="F224" s="2">
        <v>45826</v>
      </c>
      <c r="G224" t="s">
        <v>332</v>
      </c>
      <c r="H224">
        <v>1762645</v>
      </c>
      <c r="I224">
        <v>1761215</v>
      </c>
      <c r="J224" t="s">
        <v>335</v>
      </c>
      <c r="K224" t="s">
        <v>335</v>
      </c>
      <c r="L224" t="s">
        <v>1027</v>
      </c>
      <c r="M224">
        <v>1761215</v>
      </c>
      <c r="N224" s="2">
        <v>45838</v>
      </c>
      <c r="O224">
        <v>0</v>
      </c>
      <c r="Q224">
        <v>0</v>
      </c>
      <c r="S224">
        <v>0</v>
      </c>
      <c r="T224" t="s">
        <v>1964</v>
      </c>
      <c r="U224" t="s">
        <v>1966</v>
      </c>
      <c r="V224" t="s">
        <v>1963</v>
      </c>
      <c r="W224" t="s">
        <v>5360</v>
      </c>
    </row>
    <row r="225" spans="1:23">
      <c r="A225">
        <v>224</v>
      </c>
      <c r="B225" t="s">
        <v>1974</v>
      </c>
      <c r="C225" t="s">
        <v>5264</v>
      </c>
      <c r="D225" t="s">
        <v>1975</v>
      </c>
      <c r="E225" t="s">
        <v>334</v>
      </c>
      <c r="F225" s="2">
        <v>45789</v>
      </c>
      <c r="G225" t="s">
        <v>385</v>
      </c>
      <c r="H225">
        <v>138468</v>
      </c>
      <c r="I225">
        <v>135699</v>
      </c>
      <c r="J225" t="s">
        <v>335</v>
      </c>
      <c r="K225" t="s">
        <v>335</v>
      </c>
      <c r="L225" t="s">
        <v>1975</v>
      </c>
      <c r="M225">
        <v>135699</v>
      </c>
      <c r="N225" s="2">
        <v>45789</v>
      </c>
      <c r="O225">
        <v>0</v>
      </c>
      <c r="Q225">
        <v>0</v>
      </c>
      <c r="S225">
        <v>0</v>
      </c>
      <c r="U225" t="s">
        <v>1984</v>
      </c>
      <c r="V225" t="s">
        <v>5515</v>
      </c>
      <c r="W225" t="s">
        <v>5285</v>
      </c>
    </row>
    <row r="226" spans="1:23">
      <c r="A226">
        <v>225</v>
      </c>
      <c r="B226" t="s">
        <v>1989</v>
      </c>
      <c r="C226" t="s">
        <v>5264</v>
      </c>
      <c r="D226" t="s">
        <v>1975</v>
      </c>
      <c r="E226" t="s">
        <v>334</v>
      </c>
      <c r="F226" s="2">
        <v>45755</v>
      </c>
      <c r="G226" t="s">
        <v>385</v>
      </c>
      <c r="H226">
        <v>125674</v>
      </c>
      <c r="I226">
        <v>123161</v>
      </c>
      <c r="J226" t="s">
        <v>335</v>
      </c>
      <c r="K226" t="s">
        <v>335</v>
      </c>
      <c r="L226" t="s">
        <v>1975</v>
      </c>
      <c r="M226">
        <v>123161</v>
      </c>
      <c r="N226" s="2">
        <v>45755</v>
      </c>
      <c r="O226">
        <v>0</v>
      </c>
      <c r="Q226">
        <v>0</v>
      </c>
      <c r="S226">
        <v>0</v>
      </c>
      <c r="U226" t="s">
        <v>1994</v>
      </c>
      <c r="V226" t="s">
        <v>5516</v>
      </c>
      <c r="W226" t="s">
        <v>5285</v>
      </c>
    </row>
    <row r="227" spans="1:23">
      <c r="A227">
        <v>226</v>
      </c>
      <c r="B227" t="s">
        <v>1999</v>
      </c>
      <c r="C227" t="s">
        <v>5264</v>
      </c>
      <c r="D227" t="s">
        <v>1975</v>
      </c>
      <c r="E227" t="s">
        <v>334</v>
      </c>
      <c r="F227" s="2">
        <v>45808</v>
      </c>
      <c r="G227" t="s">
        <v>385</v>
      </c>
      <c r="H227">
        <v>133376</v>
      </c>
      <c r="I227">
        <v>130708</v>
      </c>
      <c r="J227" t="s">
        <v>335</v>
      </c>
      <c r="K227" t="s">
        <v>335</v>
      </c>
      <c r="L227" t="s">
        <v>1975</v>
      </c>
      <c r="M227">
        <v>130708</v>
      </c>
      <c r="N227" s="2">
        <v>45808</v>
      </c>
      <c r="O227">
        <v>0</v>
      </c>
      <c r="Q227">
        <v>0</v>
      </c>
      <c r="S227">
        <v>0</v>
      </c>
      <c r="U227" t="s">
        <v>2003</v>
      </c>
      <c r="V227" t="s">
        <v>5517</v>
      </c>
      <c r="W227" t="s">
        <v>5285</v>
      </c>
    </row>
    <row r="228" spans="1:23">
      <c r="A228">
        <v>227</v>
      </c>
      <c r="B228" t="s">
        <v>2225</v>
      </c>
      <c r="C228" t="s">
        <v>5295</v>
      </c>
      <c r="D228" t="s">
        <v>1975</v>
      </c>
      <c r="E228" t="s">
        <v>334</v>
      </c>
      <c r="F228" s="2">
        <v>45831</v>
      </c>
      <c r="G228" t="s">
        <v>385</v>
      </c>
      <c r="H228">
        <v>133376</v>
      </c>
      <c r="I228">
        <v>133376</v>
      </c>
      <c r="J228" t="s">
        <v>335</v>
      </c>
      <c r="K228" t="s">
        <v>335</v>
      </c>
      <c r="L228" t="s">
        <v>1975</v>
      </c>
      <c r="M228">
        <v>133376</v>
      </c>
      <c r="N228" s="2">
        <v>45831</v>
      </c>
      <c r="O228">
        <v>0</v>
      </c>
      <c r="Q228">
        <v>0</v>
      </c>
      <c r="S228">
        <v>0</v>
      </c>
      <c r="U228" t="s">
        <v>2229</v>
      </c>
      <c r="V228" t="s">
        <v>5518</v>
      </c>
      <c r="W228" t="s">
        <v>5287</v>
      </c>
    </row>
    <row r="229" spans="1:23">
      <c r="A229">
        <v>228</v>
      </c>
      <c r="B229" t="s">
        <v>2008</v>
      </c>
      <c r="C229" t="s">
        <v>5264</v>
      </c>
      <c r="D229" t="s">
        <v>425</v>
      </c>
      <c r="E229" t="s">
        <v>334</v>
      </c>
      <c r="F229" s="2">
        <v>45811</v>
      </c>
      <c r="G229" t="s">
        <v>426</v>
      </c>
      <c r="H229">
        <v>34250</v>
      </c>
      <c r="I229">
        <v>34250</v>
      </c>
      <c r="J229" t="s">
        <v>335</v>
      </c>
      <c r="K229" t="s">
        <v>335</v>
      </c>
      <c r="L229" t="s">
        <v>425</v>
      </c>
      <c r="M229">
        <v>34250</v>
      </c>
      <c r="N229" s="2">
        <v>45811</v>
      </c>
      <c r="O229">
        <v>0</v>
      </c>
      <c r="Q229">
        <v>0</v>
      </c>
      <c r="S229">
        <v>0</v>
      </c>
      <c r="T229" t="s">
        <v>2014</v>
      </c>
      <c r="U229" t="s">
        <v>2016</v>
      </c>
      <c r="V229" t="s">
        <v>5519</v>
      </c>
      <c r="W229" t="s">
        <v>5287</v>
      </c>
    </row>
    <row r="230" spans="1:23">
      <c r="A230">
        <v>229</v>
      </c>
      <c r="B230" t="s">
        <v>2008</v>
      </c>
      <c r="C230" t="s">
        <v>5264</v>
      </c>
      <c r="D230" t="s">
        <v>425</v>
      </c>
      <c r="E230" t="s">
        <v>334</v>
      </c>
      <c r="F230" s="2">
        <v>45811</v>
      </c>
      <c r="G230" t="s">
        <v>426</v>
      </c>
      <c r="H230">
        <v>34250</v>
      </c>
      <c r="I230">
        <v>34250</v>
      </c>
      <c r="J230" t="s">
        <v>335</v>
      </c>
      <c r="K230" t="s">
        <v>335</v>
      </c>
      <c r="L230" t="s">
        <v>425</v>
      </c>
      <c r="M230">
        <v>34250</v>
      </c>
      <c r="N230" s="2">
        <v>45811</v>
      </c>
      <c r="O230">
        <v>0</v>
      </c>
      <c r="Q230">
        <v>0</v>
      </c>
      <c r="S230">
        <v>0</v>
      </c>
      <c r="T230" t="s">
        <v>2014</v>
      </c>
      <c r="U230" t="s">
        <v>2016</v>
      </c>
      <c r="V230" t="s">
        <v>5520</v>
      </c>
      <c r="W230" t="s">
        <v>5287</v>
      </c>
    </row>
    <row r="231" spans="1:23">
      <c r="A231">
        <v>230</v>
      </c>
      <c r="B231" t="s">
        <v>2008</v>
      </c>
      <c r="C231" t="s">
        <v>5264</v>
      </c>
      <c r="D231" t="s">
        <v>425</v>
      </c>
      <c r="E231" t="s">
        <v>334</v>
      </c>
      <c r="F231" s="2">
        <v>45811</v>
      </c>
      <c r="G231" t="s">
        <v>426</v>
      </c>
      <c r="H231">
        <v>34250</v>
      </c>
      <c r="I231">
        <v>34250</v>
      </c>
      <c r="J231" t="s">
        <v>335</v>
      </c>
      <c r="K231" t="s">
        <v>335</v>
      </c>
      <c r="L231" t="s">
        <v>425</v>
      </c>
      <c r="M231">
        <v>34250</v>
      </c>
      <c r="N231" s="2">
        <v>45811</v>
      </c>
      <c r="O231">
        <v>0</v>
      </c>
      <c r="Q231">
        <v>0</v>
      </c>
      <c r="S231">
        <v>0</v>
      </c>
      <c r="T231" t="s">
        <v>2014</v>
      </c>
      <c r="U231" t="s">
        <v>2016</v>
      </c>
      <c r="V231" t="s">
        <v>5521</v>
      </c>
      <c r="W231" t="s">
        <v>5287</v>
      </c>
    </row>
    <row r="232" spans="1:23">
      <c r="A232">
        <v>231</v>
      </c>
      <c r="B232" t="s">
        <v>2023</v>
      </c>
      <c r="C232" t="s">
        <v>5265</v>
      </c>
      <c r="D232" t="s">
        <v>682</v>
      </c>
      <c r="E232" t="s">
        <v>334</v>
      </c>
      <c r="F232" s="2">
        <v>45836</v>
      </c>
      <c r="G232" t="s">
        <v>385</v>
      </c>
      <c r="H232">
        <v>1981795.1</v>
      </c>
      <c r="I232">
        <v>0</v>
      </c>
      <c r="J232" t="s">
        <v>335</v>
      </c>
      <c r="K232" t="s">
        <v>335</v>
      </c>
      <c r="L232" t="s">
        <v>682</v>
      </c>
      <c r="M232">
        <v>2080885</v>
      </c>
      <c r="N232" s="2">
        <v>45836</v>
      </c>
      <c r="O232">
        <v>0</v>
      </c>
      <c r="Q232">
        <v>0</v>
      </c>
      <c r="S232">
        <v>0</v>
      </c>
      <c r="U232" t="s">
        <v>2028</v>
      </c>
      <c r="V232" t="s">
        <v>5522</v>
      </c>
      <c r="W232" t="s">
        <v>5285</v>
      </c>
    </row>
    <row r="233" spans="1:23">
      <c r="A233">
        <v>232</v>
      </c>
      <c r="B233" t="s">
        <v>2023</v>
      </c>
      <c r="C233" t="s">
        <v>5265</v>
      </c>
      <c r="D233" t="s">
        <v>682</v>
      </c>
      <c r="E233" t="s">
        <v>334</v>
      </c>
      <c r="F233" s="2">
        <v>45836</v>
      </c>
      <c r="G233" t="s">
        <v>385</v>
      </c>
      <c r="H233">
        <v>1981795.1</v>
      </c>
      <c r="I233">
        <v>0</v>
      </c>
      <c r="J233" t="s">
        <v>335</v>
      </c>
      <c r="K233" t="s">
        <v>335</v>
      </c>
      <c r="L233" t="s">
        <v>682</v>
      </c>
      <c r="M233">
        <v>2080885</v>
      </c>
      <c r="N233" s="2">
        <v>45836</v>
      </c>
      <c r="O233">
        <v>0</v>
      </c>
      <c r="Q233">
        <v>0</v>
      </c>
      <c r="S233">
        <v>0</v>
      </c>
      <c r="U233" t="s">
        <v>2028</v>
      </c>
      <c r="V233" t="s">
        <v>5523</v>
      </c>
      <c r="W233" t="s">
        <v>5285</v>
      </c>
    </row>
    <row r="234" spans="1:23">
      <c r="A234">
        <v>233</v>
      </c>
      <c r="B234" t="s">
        <v>2023</v>
      </c>
      <c r="C234" t="s">
        <v>5265</v>
      </c>
      <c r="D234" t="s">
        <v>682</v>
      </c>
      <c r="E234" t="s">
        <v>334</v>
      </c>
      <c r="F234" s="2">
        <v>45836</v>
      </c>
      <c r="G234" t="s">
        <v>385</v>
      </c>
      <c r="H234">
        <v>1981795.1</v>
      </c>
      <c r="I234">
        <v>0</v>
      </c>
      <c r="J234" t="s">
        <v>335</v>
      </c>
      <c r="K234" t="s">
        <v>335</v>
      </c>
      <c r="L234" t="s">
        <v>682</v>
      </c>
      <c r="M234">
        <v>2080885</v>
      </c>
      <c r="N234" s="2">
        <v>45836</v>
      </c>
      <c r="O234">
        <v>0</v>
      </c>
      <c r="Q234">
        <v>0</v>
      </c>
      <c r="S234">
        <v>0</v>
      </c>
      <c r="U234" t="s">
        <v>2028</v>
      </c>
      <c r="V234" t="s">
        <v>5524</v>
      </c>
      <c r="W234" t="s">
        <v>5285</v>
      </c>
    </row>
    <row r="235" spans="1:23">
      <c r="A235">
        <v>234</v>
      </c>
      <c r="B235" t="s">
        <v>2023</v>
      </c>
      <c r="C235" t="s">
        <v>5265</v>
      </c>
      <c r="D235" t="s">
        <v>682</v>
      </c>
      <c r="E235" t="s">
        <v>334</v>
      </c>
      <c r="F235" s="2">
        <v>45836</v>
      </c>
      <c r="G235" t="s">
        <v>385</v>
      </c>
      <c r="H235">
        <v>1981795.1</v>
      </c>
      <c r="I235">
        <v>0</v>
      </c>
      <c r="J235" t="s">
        <v>335</v>
      </c>
      <c r="K235" t="s">
        <v>335</v>
      </c>
      <c r="L235" t="s">
        <v>682</v>
      </c>
      <c r="M235">
        <v>2080885</v>
      </c>
      <c r="N235" s="2">
        <v>45836</v>
      </c>
      <c r="O235">
        <v>0</v>
      </c>
      <c r="Q235">
        <v>0</v>
      </c>
      <c r="S235">
        <v>0</v>
      </c>
      <c r="U235" t="s">
        <v>2028</v>
      </c>
      <c r="V235" t="s">
        <v>5525</v>
      </c>
      <c r="W235" t="s">
        <v>5285</v>
      </c>
    </row>
    <row r="236" spans="1:23">
      <c r="A236">
        <v>235</v>
      </c>
      <c r="B236" t="s">
        <v>2023</v>
      </c>
      <c r="C236" t="s">
        <v>5265</v>
      </c>
      <c r="D236" t="s">
        <v>682</v>
      </c>
      <c r="E236" t="s">
        <v>334</v>
      </c>
      <c r="F236" s="2">
        <v>45836</v>
      </c>
      <c r="G236" t="s">
        <v>385</v>
      </c>
      <c r="H236">
        <v>1981795.1</v>
      </c>
      <c r="I236">
        <v>0</v>
      </c>
      <c r="J236" t="s">
        <v>335</v>
      </c>
      <c r="K236" t="s">
        <v>335</v>
      </c>
      <c r="L236" t="s">
        <v>682</v>
      </c>
      <c r="M236">
        <v>2080885</v>
      </c>
      <c r="N236" s="2">
        <v>45836</v>
      </c>
      <c r="O236">
        <v>0</v>
      </c>
      <c r="Q236">
        <v>0</v>
      </c>
      <c r="S236">
        <v>0</v>
      </c>
      <c r="U236" t="s">
        <v>2028</v>
      </c>
      <c r="V236" t="s">
        <v>5526</v>
      </c>
      <c r="W236" t="s">
        <v>5285</v>
      </c>
    </row>
    <row r="237" spans="1:23">
      <c r="A237">
        <v>236</v>
      </c>
      <c r="B237" t="s">
        <v>2023</v>
      </c>
      <c r="C237" t="s">
        <v>5265</v>
      </c>
      <c r="D237" t="s">
        <v>682</v>
      </c>
      <c r="E237" t="s">
        <v>334</v>
      </c>
      <c r="F237" s="2">
        <v>45836</v>
      </c>
      <c r="G237" t="s">
        <v>385</v>
      </c>
      <c r="H237">
        <v>1981795.1</v>
      </c>
      <c r="I237">
        <v>0</v>
      </c>
      <c r="J237" t="s">
        <v>335</v>
      </c>
      <c r="K237" t="s">
        <v>335</v>
      </c>
      <c r="L237" t="s">
        <v>682</v>
      </c>
      <c r="M237">
        <v>2080885</v>
      </c>
      <c r="N237" s="2">
        <v>45836</v>
      </c>
      <c r="O237">
        <v>0</v>
      </c>
      <c r="Q237">
        <v>0</v>
      </c>
      <c r="S237">
        <v>0</v>
      </c>
      <c r="U237" t="s">
        <v>2028</v>
      </c>
      <c r="V237" t="s">
        <v>5527</v>
      </c>
      <c r="W237" t="s">
        <v>5285</v>
      </c>
    </row>
    <row r="238" spans="1:23">
      <c r="A238">
        <v>237</v>
      </c>
      <c r="B238" t="s">
        <v>2023</v>
      </c>
      <c r="C238" t="s">
        <v>5265</v>
      </c>
      <c r="D238" t="s">
        <v>682</v>
      </c>
      <c r="E238" t="s">
        <v>334</v>
      </c>
      <c r="F238" s="2">
        <v>45836</v>
      </c>
      <c r="G238" t="s">
        <v>385</v>
      </c>
      <c r="H238">
        <v>1981795.1</v>
      </c>
      <c r="I238">
        <v>0</v>
      </c>
      <c r="J238" t="s">
        <v>335</v>
      </c>
      <c r="K238" t="s">
        <v>335</v>
      </c>
      <c r="L238" t="s">
        <v>682</v>
      </c>
      <c r="M238">
        <v>2080885</v>
      </c>
      <c r="N238" s="2">
        <v>45836</v>
      </c>
      <c r="O238">
        <v>0</v>
      </c>
      <c r="Q238">
        <v>0</v>
      </c>
      <c r="S238">
        <v>0</v>
      </c>
      <c r="U238" t="s">
        <v>2028</v>
      </c>
      <c r="V238" t="s">
        <v>5528</v>
      </c>
      <c r="W238" t="s">
        <v>5285</v>
      </c>
    </row>
    <row r="239" spans="1:23">
      <c r="A239">
        <v>238</v>
      </c>
      <c r="B239" t="s">
        <v>2023</v>
      </c>
      <c r="C239" t="s">
        <v>5265</v>
      </c>
      <c r="D239" t="s">
        <v>682</v>
      </c>
      <c r="E239" t="s">
        <v>334</v>
      </c>
      <c r="F239" s="2">
        <v>45836</v>
      </c>
      <c r="G239" t="s">
        <v>385</v>
      </c>
      <c r="H239">
        <v>1981795.1</v>
      </c>
      <c r="I239">
        <v>0</v>
      </c>
      <c r="J239" t="s">
        <v>335</v>
      </c>
      <c r="K239" t="s">
        <v>335</v>
      </c>
      <c r="L239" t="s">
        <v>682</v>
      </c>
      <c r="M239">
        <v>2080885</v>
      </c>
      <c r="N239" s="2">
        <v>45836</v>
      </c>
      <c r="O239">
        <v>0</v>
      </c>
      <c r="Q239">
        <v>0</v>
      </c>
      <c r="S239">
        <v>0</v>
      </c>
      <c r="U239" t="s">
        <v>2028</v>
      </c>
      <c r="V239" t="s">
        <v>5529</v>
      </c>
      <c r="W239" t="s">
        <v>5285</v>
      </c>
    </row>
    <row r="240" spans="1:23">
      <c r="A240">
        <v>239</v>
      </c>
      <c r="B240" t="s">
        <v>2023</v>
      </c>
      <c r="C240" t="s">
        <v>5265</v>
      </c>
      <c r="D240" t="s">
        <v>682</v>
      </c>
      <c r="E240" t="s">
        <v>334</v>
      </c>
      <c r="F240" s="2">
        <v>45836</v>
      </c>
      <c r="G240" t="s">
        <v>385</v>
      </c>
      <c r="H240">
        <v>1981795.1</v>
      </c>
      <c r="I240">
        <v>0</v>
      </c>
      <c r="J240" t="s">
        <v>335</v>
      </c>
      <c r="K240" t="s">
        <v>335</v>
      </c>
      <c r="L240" t="s">
        <v>682</v>
      </c>
      <c r="M240">
        <v>2080885</v>
      </c>
      <c r="N240" s="2">
        <v>45836</v>
      </c>
      <c r="O240">
        <v>0</v>
      </c>
      <c r="Q240">
        <v>0</v>
      </c>
      <c r="S240">
        <v>0</v>
      </c>
      <c r="U240" t="s">
        <v>2028</v>
      </c>
      <c r="V240" t="s">
        <v>5530</v>
      </c>
      <c r="W240" t="s">
        <v>5285</v>
      </c>
    </row>
    <row r="241" spans="1:23">
      <c r="A241">
        <v>240</v>
      </c>
      <c r="B241" t="s">
        <v>2051</v>
      </c>
      <c r="C241" t="s">
        <v>5265</v>
      </c>
      <c r="D241" t="s">
        <v>682</v>
      </c>
      <c r="E241" t="s">
        <v>334</v>
      </c>
      <c r="F241" s="2">
        <v>45836</v>
      </c>
      <c r="G241" t="s">
        <v>385</v>
      </c>
      <c r="H241">
        <v>344175</v>
      </c>
      <c r="I241">
        <v>0</v>
      </c>
      <c r="J241" t="s">
        <v>335</v>
      </c>
      <c r="K241" t="s">
        <v>335</v>
      </c>
      <c r="L241" t="s">
        <v>682</v>
      </c>
      <c r="M241">
        <v>394833</v>
      </c>
      <c r="N241" s="2">
        <v>45836</v>
      </c>
      <c r="O241">
        <v>0</v>
      </c>
      <c r="Q241">
        <v>0</v>
      </c>
      <c r="S241">
        <v>0</v>
      </c>
      <c r="U241" t="s">
        <v>2056</v>
      </c>
      <c r="V241" t="s">
        <v>5531</v>
      </c>
      <c r="W241" t="s">
        <v>5285</v>
      </c>
    </row>
    <row r="242" spans="1:23">
      <c r="A242">
        <v>241</v>
      </c>
      <c r="B242" t="s">
        <v>2051</v>
      </c>
      <c r="C242" t="s">
        <v>5265</v>
      </c>
      <c r="D242" t="s">
        <v>682</v>
      </c>
      <c r="E242" t="s">
        <v>334</v>
      </c>
      <c r="F242" s="2">
        <v>45836</v>
      </c>
      <c r="G242" t="s">
        <v>385</v>
      </c>
      <c r="H242">
        <v>344175</v>
      </c>
      <c r="I242">
        <v>0</v>
      </c>
      <c r="J242" t="s">
        <v>335</v>
      </c>
      <c r="K242" t="s">
        <v>335</v>
      </c>
      <c r="L242" t="s">
        <v>682</v>
      </c>
      <c r="M242">
        <v>394833</v>
      </c>
      <c r="N242" s="2">
        <v>45836</v>
      </c>
      <c r="O242">
        <v>0</v>
      </c>
      <c r="Q242">
        <v>0</v>
      </c>
      <c r="S242">
        <v>0</v>
      </c>
      <c r="U242" t="s">
        <v>2056</v>
      </c>
      <c r="V242" t="s">
        <v>5532</v>
      </c>
      <c r="W242" t="s">
        <v>5285</v>
      </c>
    </row>
    <row r="243" spans="1:23">
      <c r="A243">
        <v>242</v>
      </c>
      <c r="B243" t="s">
        <v>2051</v>
      </c>
      <c r="C243" t="s">
        <v>5265</v>
      </c>
      <c r="D243" t="s">
        <v>682</v>
      </c>
      <c r="E243" t="s">
        <v>334</v>
      </c>
      <c r="F243" s="2">
        <v>45836</v>
      </c>
      <c r="G243" t="s">
        <v>385</v>
      </c>
      <c r="H243">
        <v>344175</v>
      </c>
      <c r="I243">
        <v>0</v>
      </c>
      <c r="J243" t="s">
        <v>335</v>
      </c>
      <c r="K243" t="s">
        <v>335</v>
      </c>
      <c r="L243" t="s">
        <v>682</v>
      </c>
      <c r="M243">
        <v>394833</v>
      </c>
      <c r="N243" s="2">
        <v>45836</v>
      </c>
      <c r="O243">
        <v>0</v>
      </c>
      <c r="Q243">
        <v>0</v>
      </c>
      <c r="S243">
        <v>0</v>
      </c>
      <c r="U243" t="s">
        <v>2056</v>
      </c>
      <c r="V243" t="s">
        <v>5533</v>
      </c>
      <c r="W243" t="s">
        <v>5285</v>
      </c>
    </row>
    <row r="244" spans="1:23">
      <c r="A244">
        <v>243</v>
      </c>
      <c r="B244" t="s">
        <v>2051</v>
      </c>
      <c r="C244" t="s">
        <v>5265</v>
      </c>
      <c r="D244" t="s">
        <v>682</v>
      </c>
      <c r="E244" t="s">
        <v>334</v>
      </c>
      <c r="F244" s="2">
        <v>45836</v>
      </c>
      <c r="G244" t="s">
        <v>385</v>
      </c>
      <c r="H244">
        <v>344175</v>
      </c>
      <c r="I244">
        <v>0</v>
      </c>
      <c r="J244" t="s">
        <v>335</v>
      </c>
      <c r="K244" t="s">
        <v>335</v>
      </c>
      <c r="L244" t="s">
        <v>682</v>
      </c>
      <c r="M244">
        <v>394833</v>
      </c>
      <c r="N244" s="2">
        <v>45836</v>
      </c>
      <c r="O244">
        <v>0</v>
      </c>
      <c r="Q244">
        <v>0</v>
      </c>
      <c r="S244">
        <v>0</v>
      </c>
      <c r="U244" t="s">
        <v>2056</v>
      </c>
      <c r="V244" t="s">
        <v>5534</v>
      </c>
      <c r="W244" t="s">
        <v>5285</v>
      </c>
    </row>
    <row r="245" spans="1:23">
      <c r="A245">
        <v>244</v>
      </c>
      <c r="B245" t="s">
        <v>2051</v>
      </c>
      <c r="C245" t="s">
        <v>5265</v>
      </c>
      <c r="D245" t="s">
        <v>682</v>
      </c>
      <c r="E245" t="s">
        <v>334</v>
      </c>
      <c r="F245" s="2">
        <v>45836</v>
      </c>
      <c r="G245" t="s">
        <v>385</v>
      </c>
      <c r="H245">
        <v>344175</v>
      </c>
      <c r="I245">
        <v>0</v>
      </c>
      <c r="J245" t="s">
        <v>335</v>
      </c>
      <c r="K245" t="s">
        <v>335</v>
      </c>
      <c r="L245" t="s">
        <v>682</v>
      </c>
      <c r="M245">
        <v>394833</v>
      </c>
      <c r="N245" s="2">
        <v>45836</v>
      </c>
      <c r="O245">
        <v>0</v>
      </c>
      <c r="Q245">
        <v>0</v>
      </c>
      <c r="S245">
        <v>0</v>
      </c>
      <c r="U245" t="s">
        <v>2056</v>
      </c>
      <c r="V245" t="s">
        <v>5535</v>
      </c>
      <c r="W245" t="s">
        <v>5285</v>
      </c>
    </row>
    <row r="246" spans="1:23">
      <c r="A246">
        <v>245</v>
      </c>
      <c r="B246" t="s">
        <v>2051</v>
      </c>
      <c r="C246" t="s">
        <v>5265</v>
      </c>
      <c r="D246" t="s">
        <v>682</v>
      </c>
      <c r="E246" t="s">
        <v>334</v>
      </c>
      <c r="F246" s="2">
        <v>45836</v>
      </c>
      <c r="G246" t="s">
        <v>385</v>
      </c>
      <c r="H246">
        <v>344175</v>
      </c>
      <c r="I246">
        <v>0</v>
      </c>
      <c r="J246" t="s">
        <v>335</v>
      </c>
      <c r="K246" t="s">
        <v>335</v>
      </c>
      <c r="L246" t="s">
        <v>682</v>
      </c>
      <c r="M246">
        <v>394833</v>
      </c>
      <c r="N246" s="2">
        <v>45836</v>
      </c>
      <c r="O246">
        <v>0</v>
      </c>
      <c r="Q246">
        <v>0</v>
      </c>
      <c r="S246">
        <v>0</v>
      </c>
      <c r="U246" t="s">
        <v>2056</v>
      </c>
      <c r="V246" t="s">
        <v>5536</v>
      </c>
      <c r="W246" t="s">
        <v>5285</v>
      </c>
    </row>
    <row r="247" spans="1:23">
      <c r="A247">
        <v>246</v>
      </c>
      <c r="B247" t="s">
        <v>2051</v>
      </c>
      <c r="C247" t="s">
        <v>5265</v>
      </c>
      <c r="D247" t="s">
        <v>682</v>
      </c>
      <c r="E247" t="s">
        <v>334</v>
      </c>
      <c r="F247" s="2">
        <v>45836</v>
      </c>
      <c r="G247" t="s">
        <v>385</v>
      </c>
      <c r="H247">
        <v>344175</v>
      </c>
      <c r="I247">
        <v>0</v>
      </c>
      <c r="J247" t="s">
        <v>335</v>
      </c>
      <c r="K247" t="s">
        <v>335</v>
      </c>
      <c r="L247" t="s">
        <v>682</v>
      </c>
      <c r="M247">
        <v>394833</v>
      </c>
      <c r="N247" s="2">
        <v>45836</v>
      </c>
      <c r="O247">
        <v>0</v>
      </c>
      <c r="Q247">
        <v>0</v>
      </c>
      <c r="S247">
        <v>0</v>
      </c>
      <c r="U247" t="s">
        <v>2056</v>
      </c>
      <c r="V247" t="s">
        <v>5537</v>
      </c>
      <c r="W247" t="s">
        <v>5285</v>
      </c>
    </row>
    <row r="248" spans="1:23">
      <c r="A248">
        <v>247</v>
      </c>
      <c r="B248" t="s">
        <v>2051</v>
      </c>
      <c r="C248" t="s">
        <v>5265</v>
      </c>
      <c r="D248" t="s">
        <v>682</v>
      </c>
      <c r="E248" t="s">
        <v>334</v>
      </c>
      <c r="F248" s="2">
        <v>45836</v>
      </c>
      <c r="G248" t="s">
        <v>385</v>
      </c>
      <c r="H248">
        <v>344175</v>
      </c>
      <c r="I248">
        <v>0</v>
      </c>
      <c r="J248" t="s">
        <v>335</v>
      </c>
      <c r="K248" t="s">
        <v>335</v>
      </c>
      <c r="L248" t="s">
        <v>682</v>
      </c>
      <c r="M248">
        <v>394833</v>
      </c>
      <c r="N248" s="2">
        <v>45836</v>
      </c>
      <c r="O248">
        <v>0</v>
      </c>
      <c r="Q248">
        <v>0</v>
      </c>
      <c r="S248">
        <v>0</v>
      </c>
      <c r="U248" t="s">
        <v>2056</v>
      </c>
      <c r="V248" t="s">
        <v>5538</v>
      </c>
      <c r="W248" t="s">
        <v>5285</v>
      </c>
    </row>
    <row r="249" spans="1:23">
      <c r="A249">
        <v>248</v>
      </c>
      <c r="B249" t="s">
        <v>2051</v>
      </c>
      <c r="C249" t="s">
        <v>5265</v>
      </c>
      <c r="D249" t="s">
        <v>682</v>
      </c>
      <c r="E249" t="s">
        <v>334</v>
      </c>
      <c r="F249" s="2">
        <v>45836</v>
      </c>
      <c r="G249" t="s">
        <v>385</v>
      </c>
      <c r="H249">
        <v>344175</v>
      </c>
      <c r="I249">
        <v>0</v>
      </c>
      <c r="J249" t="s">
        <v>335</v>
      </c>
      <c r="K249" t="s">
        <v>335</v>
      </c>
      <c r="L249" t="s">
        <v>682</v>
      </c>
      <c r="M249">
        <v>394833</v>
      </c>
      <c r="N249" s="2">
        <v>45836</v>
      </c>
      <c r="O249">
        <v>0</v>
      </c>
      <c r="Q249">
        <v>0</v>
      </c>
      <c r="S249">
        <v>0</v>
      </c>
      <c r="U249" t="s">
        <v>2056</v>
      </c>
      <c r="V249" t="s">
        <v>5539</v>
      </c>
      <c r="W249" t="s">
        <v>5285</v>
      </c>
    </row>
    <row r="250" spans="1:23">
      <c r="A250">
        <v>249</v>
      </c>
      <c r="B250" t="s">
        <v>2051</v>
      </c>
      <c r="C250" t="s">
        <v>5265</v>
      </c>
      <c r="D250" t="s">
        <v>682</v>
      </c>
      <c r="E250" t="s">
        <v>334</v>
      </c>
      <c r="F250" s="2">
        <v>45836</v>
      </c>
      <c r="G250" t="s">
        <v>385</v>
      </c>
      <c r="H250">
        <v>344175</v>
      </c>
      <c r="I250">
        <v>0</v>
      </c>
      <c r="J250" t="s">
        <v>335</v>
      </c>
      <c r="K250" t="s">
        <v>335</v>
      </c>
      <c r="L250" t="s">
        <v>682</v>
      </c>
      <c r="M250">
        <v>394833</v>
      </c>
      <c r="N250" s="2">
        <v>45836</v>
      </c>
      <c r="O250">
        <v>0</v>
      </c>
      <c r="Q250">
        <v>0</v>
      </c>
      <c r="S250">
        <v>0</v>
      </c>
      <c r="U250" t="s">
        <v>2056</v>
      </c>
      <c r="V250" t="s">
        <v>5540</v>
      </c>
      <c r="W250" t="s">
        <v>5285</v>
      </c>
    </row>
    <row r="251" spans="1:23">
      <c r="A251">
        <v>250</v>
      </c>
      <c r="B251" t="s">
        <v>2081</v>
      </c>
      <c r="C251" t="s">
        <v>5264</v>
      </c>
      <c r="D251" t="s">
        <v>538</v>
      </c>
      <c r="E251" t="s">
        <v>334</v>
      </c>
      <c r="F251" s="2">
        <v>45831</v>
      </c>
      <c r="G251" t="s">
        <v>385</v>
      </c>
      <c r="H251">
        <v>174320</v>
      </c>
      <c r="I251">
        <v>205698</v>
      </c>
      <c r="J251" t="s">
        <v>335</v>
      </c>
      <c r="K251" t="s">
        <v>335</v>
      </c>
      <c r="L251" t="s">
        <v>538</v>
      </c>
      <c r="M251">
        <v>205698</v>
      </c>
      <c r="N251" s="2">
        <v>45831</v>
      </c>
      <c r="O251">
        <v>0</v>
      </c>
      <c r="Q251">
        <v>0</v>
      </c>
      <c r="S251">
        <v>0</v>
      </c>
      <c r="T251" t="s">
        <v>2086</v>
      </c>
      <c r="U251" t="s">
        <v>2088</v>
      </c>
      <c r="V251" t="s">
        <v>5541</v>
      </c>
      <c r="W251" t="s">
        <v>5285</v>
      </c>
    </row>
    <row r="252" spans="1:23">
      <c r="A252">
        <v>251</v>
      </c>
      <c r="B252" t="s">
        <v>2081</v>
      </c>
      <c r="C252" t="s">
        <v>5264</v>
      </c>
      <c r="D252" t="s">
        <v>538</v>
      </c>
      <c r="E252" t="s">
        <v>334</v>
      </c>
      <c r="F252" s="2">
        <v>45831</v>
      </c>
      <c r="G252" t="s">
        <v>385</v>
      </c>
      <c r="H252">
        <v>174320</v>
      </c>
      <c r="I252">
        <v>205698</v>
      </c>
      <c r="J252" t="s">
        <v>335</v>
      </c>
      <c r="K252" t="s">
        <v>335</v>
      </c>
      <c r="L252" t="s">
        <v>538</v>
      </c>
      <c r="M252">
        <v>205698</v>
      </c>
      <c r="N252" s="2">
        <v>45831</v>
      </c>
      <c r="O252">
        <v>0</v>
      </c>
      <c r="Q252">
        <v>0</v>
      </c>
      <c r="S252">
        <v>0</v>
      </c>
      <c r="T252" t="s">
        <v>2086</v>
      </c>
      <c r="U252" t="s">
        <v>2088</v>
      </c>
      <c r="V252" t="s">
        <v>5542</v>
      </c>
      <c r="W252" t="s">
        <v>5285</v>
      </c>
    </row>
    <row r="253" spans="1:23">
      <c r="A253">
        <v>252</v>
      </c>
      <c r="B253" t="s">
        <v>2081</v>
      </c>
      <c r="C253" t="s">
        <v>5264</v>
      </c>
      <c r="D253" t="s">
        <v>538</v>
      </c>
      <c r="E253" t="s">
        <v>334</v>
      </c>
      <c r="F253" s="2">
        <v>45831</v>
      </c>
      <c r="G253" t="s">
        <v>385</v>
      </c>
      <c r="H253">
        <v>174320</v>
      </c>
      <c r="I253">
        <v>205698</v>
      </c>
      <c r="J253" t="s">
        <v>335</v>
      </c>
      <c r="K253" t="s">
        <v>335</v>
      </c>
      <c r="L253" t="s">
        <v>538</v>
      </c>
      <c r="M253">
        <v>205698</v>
      </c>
      <c r="N253" s="2">
        <v>45831</v>
      </c>
      <c r="O253">
        <v>0</v>
      </c>
      <c r="Q253">
        <v>0</v>
      </c>
      <c r="S253">
        <v>0</v>
      </c>
      <c r="T253" t="s">
        <v>2086</v>
      </c>
      <c r="U253" t="s">
        <v>2088</v>
      </c>
      <c r="V253" t="s">
        <v>5543</v>
      </c>
      <c r="W253" t="s">
        <v>5285</v>
      </c>
    </row>
    <row r="254" spans="1:23">
      <c r="A254">
        <v>253</v>
      </c>
      <c r="B254" t="s">
        <v>2081</v>
      </c>
      <c r="C254" t="s">
        <v>5264</v>
      </c>
      <c r="D254" t="s">
        <v>538</v>
      </c>
      <c r="E254" t="s">
        <v>334</v>
      </c>
      <c r="F254" s="2">
        <v>45831</v>
      </c>
      <c r="G254" t="s">
        <v>385</v>
      </c>
      <c r="H254">
        <v>174320</v>
      </c>
      <c r="I254">
        <v>205698</v>
      </c>
      <c r="J254" t="s">
        <v>335</v>
      </c>
      <c r="K254" t="s">
        <v>335</v>
      </c>
      <c r="L254" t="s">
        <v>538</v>
      </c>
      <c r="M254">
        <v>205698</v>
      </c>
      <c r="N254" s="2">
        <v>45831</v>
      </c>
      <c r="O254">
        <v>0</v>
      </c>
      <c r="Q254">
        <v>0</v>
      </c>
      <c r="S254">
        <v>0</v>
      </c>
      <c r="T254" t="s">
        <v>2086</v>
      </c>
      <c r="U254" t="s">
        <v>2088</v>
      </c>
      <c r="V254" t="s">
        <v>5544</v>
      </c>
      <c r="W254" t="s">
        <v>5285</v>
      </c>
    </row>
    <row r="255" spans="1:23">
      <c r="A255">
        <v>254</v>
      </c>
      <c r="B255" t="s">
        <v>2099</v>
      </c>
      <c r="C255" t="s">
        <v>5264</v>
      </c>
      <c r="D255" t="s">
        <v>2100</v>
      </c>
      <c r="E255" t="s">
        <v>334</v>
      </c>
      <c r="F255" s="2">
        <v>45829</v>
      </c>
      <c r="G255" t="s">
        <v>385</v>
      </c>
      <c r="H255">
        <v>232617</v>
      </c>
      <c r="I255">
        <v>274488</v>
      </c>
      <c r="J255" t="s">
        <v>335</v>
      </c>
      <c r="K255" t="s">
        <v>335</v>
      </c>
      <c r="L255" t="s">
        <v>2100</v>
      </c>
      <c r="M255">
        <v>274488</v>
      </c>
      <c r="N255" s="2">
        <v>45829</v>
      </c>
      <c r="O255">
        <v>0</v>
      </c>
      <c r="Q255">
        <v>0</v>
      </c>
      <c r="S255">
        <v>0</v>
      </c>
      <c r="T255" t="s">
        <v>2112</v>
      </c>
      <c r="U255" t="s">
        <v>2114</v>
      </c>
      <c r="V255" t="s">
        <v>5545</v>
      </c>
      <c r="W255" t="s">
        <v>5285</v>
      </c>
    </row>
    <row r="256" spans="1:23">
      <c r="A256">
        <v>255</v>
      </c>
      <c r="B256" t="s">
        <v>2118</v>
      </c>
      <c r="C256" t="s">
        <v>5264</v>
      </c>
      <c r="D256" t="s">
        <v>2119</v>
      </c>
      <c r="E256" t="s">
        <v>334</v>
      </c>
      <c r="F256" s="2">
        <v>45831</v>
      </c>
      <c r="G256" t="s">
        <v>385</v>
      </c>
      <c r="H256">
        <v>1437915</v>
      </c>
      <c r="I256">
        <v>1509793</v>
      </c>
      <c r="J256" t="s">
        <v>335</v>
      </c>
      <c r="K256" t="s">
        <v>335</v>
      </c>
      <c r="L256" t="s">
        <v>2120</v>
      </c>
      <c r="M256">
        <v>1509793</v>
      </c>
      <c r="N256" s="2">
        <v>45831</v>
      </c>
      <c r="O256">
        <v>0</v>
      </c>
      <c r="Q256">
        <v>0</v>
      </c>
      <c r="S256">
        <v>0</v>
      </c>
      <c r="T256" t="s">
        <v>2127</v>
      </c>
      <c r="U256" t="s">
        <v>2129</v>
      </c>
      <c r="V256" t="s">
        <v>5546</v>
      </c>
      <c r="W256" t="s">
        <v>5285</v>
      </c>
    </row>
    <row r="257" spans="1:23">
      <c r="A257">
        <v>256</v>
      </c>
      <c r="B257" t="s">
        <v>2118</v>
      </c>
      <c r="C257" t="s">
        <v>5264</v>
      </c>
      <c r="D257" t="s">
        <v>2119</v>
      </c>
      <c r="E257" t="s">
        <v>334</v>
      </c>
      <c r="F257" s="2">
        <v>45831</v>
      </c>
      <c r="G257" t="s">
        <v>385</v>
      </c>
      <c r="H257">
        <v>1437915</v>
      </c>
      <c r="I257">
        <v>1509793</v>
      </c>
      <c r="J257" t="s">
        <v>335</v>
      </c>
      <c r="K257" t="s">
        <v>335</v>
      </c>
      <c r="L257" t="s">
        <v>2120</v>
      </c>
      <c r="M257">
        <v>1509793</v>
      </c>
      <c r="N257" s="2">
        <v>45831</v>
      </c>
      <c r="O257">
        <v>0</v>
      </c>
      <c r="Q257">
        <v>0</v>
      </c>
      <c r="S257">
        <v>0</v>
      </c>
      <c r="T257" t="s">
        <v>2127</v>
      </c>
      <c r="U257" t="s">
        <v>2129</v>
      </c>
      <c r="V257" t="s">
        <v>5547</v>
      </c>
      <c r="W257" t="s">
        <v>5285</v>
      </c>
    </row>
    <row r="258" spans="1:23">
      <c r="A258">
        <v>257</v>
      </c>
      <c r="B258" t="s">
        <v>2118</v>
      </c>
      <c r="C258" t="s">
        <v>5264</v>
      </c>
      <c r="D258" t="s">
        <v>2119</v>
      </c>
      <c r="E258" t="s">
        <v>334</v>
      </c>
      <c r="F258" s="2">
        <v>45831</v>
      </c>
      <c r="G258" t="s">
        <v>385</v>
      </c>
      <c r="H258">
        <v>1437915</v>
      </c>
      <c r="I258">
        <v>1509793</v>
      </c>
      <c r="J258" t="s">
        <v>335</v>
      </c>
      <c r="K258" t="s">
        <v>335</v>
      </c>
      <c r="L258" t="s">
        <v>2120</v>
      </c>
      <c r="M258">
        <v>1509793</v>
      </c>
      <c r="N258" s="2">
        <v>45831</v>
      </c>
      <c r="O258">
        <v>0</v>
      </c>
      <c r="Q258">
        <v>0</v>
      </c>
      <c r="S258">
        <v>0</v>
      </c>
      <c r="T258" t="s">
        <v>2127</v>
      </c>
      <c r="U258" t="s">
        <v>2129</v>
      </c>
      <c r="V258" t="s">
        <v>5548</v>
      </c>
      <c r="W258" t="s">
        <v>5285</v>
      </c>
    </row>
    <row r="259" spans="1:23">
      <c r="A259">
        <v>258</v>
      </c>
      <c r="B259" t="s">
        <v>2196</v>
      </c>
      <c r="C259" t="s">
        <v>5264</v>
      </c>
      <c r="D259" t="s">
        <v>425</v>
      </c>
      <c r="E259" t="s">
        <v>334</v>
      </c>
      <c r="F259" s="2">
        <v>45817</v>
      </c>
      <c r="G259" t="s">
        <v>426</v>
      </c>
      <c r="H259">
        <v>36080</v>
      </c>
      <c r="I259">
        <v>36080</v>
      </c>
      <c r="J259" t="s">
        <v>335</v>
      </c>
      <c r="K259" t="s">
        <v>335</v>
      </c>
      <c r="L259" t="s">
        <v>425</v>
      </c>
      <c r="M259">
        <v>36080</v>
      </c>
      <c r="N259" s="2">
        <v>45838</v>
      </c>
      <c r="O259">
        <v>0</v>
      </c>
      <c r="Q259">
        <v>0</v>
      </c>
      <c r="S259">
        <v>0</v>
      </c>
      <c r="T259" t="s">
        <v>2202</v>
      </c>
      <c r="U259" t="s">
        <v>2204</v>
      </c>
      <c r="V259" t="s">
        <v>5549</v>
      </c>
      <c r="W259" t="s">
        <v>5287</v>
      </c>
    </row>
    <row r="260" spans="1:23">
      <c r="A260">
        <v>259</v>
      </c>
      <c r="B260" t="s">
        <v>2196</v>
      </c>
      <c r="C260" t="s">
        <v>5264</v>
      </c>
      <c r="D260" t="s">
        <v>425</v>
      </c>
      <c r="E260" t="s">
        <v>334</v>
      </c>
      <c r="F260" s="2">
        <v>45817</v>
      </c>
      <c r="G260" t="s">
        <v>426</v>
      </c>
      <c r="H260">
        <v>36080</v>
      </c>
      <c r="I260">
        <v>36080</v>
      </c>
      <c r="J260" t="s">
        <v>335</v>
      </c>
      <c r="K260" t="s">
        <v>335</v>
      </c>
      <c r="L260" t="s">
        <v>425</v>
      </c>
      <c r="M260">
        <v>36080</v>
      </c>
      <c r="N260" s="2">
        <v>45838</v>
      </c>
      <c r="O260">
        <v>0</v>
      </c>
      <c r="Q260">
        <v>0</v>
      </c>
      <c r="S260">
        <v>0</v>
      </c>
      <c r="T260" t="s">
        <v>2202</v>
      </c>
      <c r="U260" t="s">
        <v>2204</v>
      </c>
      <c r="V260" t="s">
        <v>5550</v>
      </c>
      <c r="W260" t="s">
        <v>5287</v>
      </c>
    </row>
    <row r="261" spans="1:23">
      <c r="A261">
        <v>260</v>
      </c>
      <c r="B261" t="s">
        <v>2196</v>
      </c>
      <c r="C261" t="s">
        <v>5264</v>
      </c>
      <c r="D261" t="s">
        <v>425</v>
      </c>
      <c r="E261" t="s">
        <v>334</v>
      </c>
      <c r="F261" s="2">
        <v>45817</v>
      </c>
      <c r="G261" t="s">
        <v>426</v>
      </c>
      <c r="H261">
        <v>36080</v>
      </c>
      <c r="I261">
        <v>36080</v>
      </c>
      <c r="J261" t="s">
        <v>335</v>
      </c>
      <c r="K261" t="s">
        <v>335</v>
      </c>
      <c r="L261" t="s">
        <v>425</v>
      </c>
      <c r="M261">
        <v>36080</v>
      </c>
      <c r="N261" s="2">
        <v>45838</v>
      </c>
      <c r="O261">
        <v>0</v>
      </c>
      <c r="Q261">
        <v>0</v>
      </c>
      <c r="S261">
        <v>0</v>
      </c>
      <c r="T261" t="s">
        <v>2202</v>
      </c>
      <c r="U261" t="s">
        <v>2204</v>
      </c>
      <c r="V261" t="s">
        <v>5551</v>
      </c>
      <c r="W261" t="s">
        <v>5287</v>
      </c>
    </row>
    <row r="262" spans="1:23">
      <c r="A262">
        <v>261</v>
      </c>
      <c r="B262" t="s">
        <v>2196</v>
      </c>
      <c r="C262" t="s">
        <v>5264</v>
      </c>
      <c r="D262" t="s">
        <v>425</v>
      </c>
      <c r="E262" t="s">
        <v>334</v>
      </c>
      <c r="F262" s="2">
        <v>45817</v>
      </c>
      <c r="G262" t="s">
        <v>426</v>
      </c>
      <c r="H262">
        <v>36080</v>
      </c>
      <c r="I262">
        <v>36080</v>
      </c>
      <c r="J262" t="s">
        <v>335</v>
      </c>
      <c r="K262" t="s">
        <v>335</v>
      </c>
      <c r="L262" t="s">
        <v>425</v>
      </c>
      <c r="M262">
        <v>36080</v>
      </c>
      <c r="N262" s="2">
        <v>45838</v>
      </c>
      <c r="O262">
        <v>0</v>
      </c>
      <c r="Q262">
        <v>0</v>
      </c>
      <c r="S262">
        <v>0</v>
      </c>
      <c r="T262" t="s">
        <v>2202</v>
      </c>
      <c r="U262" t="s">
        <v>2204</v>
      </c>
      <c r="V262" t="s">
        <v>5552</v>
      </c>
      <c r="W262" t="s">
        <v>5287</v>
      </c>
    </row>
    <row r="263" spans="1:23">
      <c r="A263">
        <v>262</v>
      </c>
      <c r="B263" t="s">
        <v>2213</v>
      </c>
      <c r="C263" t="s">
        <v>5264</v>
      </c>
      <c r="D263" t="s">
        <v>425</v>
      </c>
      <c r="E263" t="s">
        <v>334</v>
      </c>
      <c r="F263" s="2">
        <v>45832</v>
      </c>
      <c r="G263" t="s">
        <v>426</v>
      </c>
      <c r="H263">
        <v>26600</v>
      </c>
      <c r="I263">
        <v>26600</v>
      </c>
      <c r="J263" t="s">
        <v>335</v>
      </c>
      <c r="K263" t="s">
        <v>335</v>
      </c>
      <c r="L263" t="s">
        <v>425</v>
      </c>
      <c r="M263">
        <v>26600</v>
      </c>
      <c r="N263" s="2">
        <v>45848</v>
      </c>
      <c r="O263">
        <v>0</v>
      </c>
      <c r="Q263">
        <v>0</v>
      </c>
      <c r="S263">
        <v>0</v>
      </c>
      <c r="T263" t="s">
        <v>2219</v>
      </c>
      <c r="U263" t="s">
        <v>2221</v>
      </c>
      <c r="V263" t="s">
        <v>5553</v>
      </c>
      <c r="W263" t="s">
        <v>5287</v>
      </c>
    </row>
    <row r="264" spans="1:23">
      <c r="A264">
        <v>263</v>
      </c>
      <c r="B264" t="s">
        <v>2231</v>
      </c>
      <c r="C264" t="s">
        <v>5295</v>
      </c>
      <c r="D264" t="s">
        <v>1975</v>
      </c>
      <c r="E264" t="s">
        <v>334</v>
      </c>
      <c r="F264" s="2">
        <v>45831</v>
      </c>
      <c r="G264" t="s">
        <v>385</v>
      </c>
      <c r="H264">
        <v>133376</v>
      </c>
      <c r="I264">
        <v>140044.79999999999</v>
      </c>
      <c r="J264" t="s">
        <v>335</v>
      </c>
      <c r="K264" t="s">
        <v>335</v>
      </c>
      <c r="L264" t="s">
        <v>1975</v>
      </c>
      <c r="M264">
        <v>140044.79999999999</v>
      </c>
      <c r="N264" s="2">
        <v>45831</v>
      </c>
      <c r="O264">
        <v>0</v>
      </c>
      <c r="Q264">
        <v>0</v>
      </c>
      <c r="S264">
        <v>0</v>
      </c>
      <c r="U264" t="s">
        <v>2235</v>
      </c>
      <c r="V264" t="s">
        <v>5554</v>
      </c>
      <c r="W264" t="s">
        <v>5287</v>
      </c>
    </row>
    <row r="265" spans="1:23">
      <c r="A265">
        <v>264</v>
      </c>
      <c r="B265" t="s">
        <v>2292</v>
      </c>
      <c r="C265" t="s">
        <v>5295</v>
      </c>
      <c r="D265" t="s">
        <v>1975</v>
      </c>
      <c r="E265" t="s">
        <v>334</v>
      </c>
      <c r="F265" s="2">
        <v>45829</v>
      </c>
      <c r="G265" t="s">
        <v>385</v>
      </c>
      <c r="H265">
        <v>133376</v>
      </c>
      <c r="I265">
        <v>140044.79999999999</v>
      </c>
      <c r="J265" t="s">
        <v>335</v>
      </c>
      <c r="K265" t="s">
        <v>335</v>
      </c>
      <c r="L265" t="s">
        <v>1975</v>
      </c>
      <c r="M265">
        <v>140044.79999999999</v>
      </c>
      <c r="N265" s="2">
        <v>45829</v>
      </c>
      <c r="O265">
        <v>0</v>
      </c>
      <c r="Q265">
        <v>0</v>
      </c>
      <c r="S265">
        <v>0</v>
      </c>
      <c r="U265" t="s">
        <v>2294</v>
      </c>
      <c r="V265" t="s">
        <v>5555</v>
      </c>
      <c r="W265" t="s">
        <v>5287</v>
      </c>
    </row>
    <row r="266" spans="1:23">
      <c r="A266">
        <v>265</v>
      </c>
      <c r="B266" t="s">
        <v>2252</v>
      </c>
      <c r="C266" t="s">
        <v>5264</v>
      </c>
      <c r="D266" t="s">
        <v>2253</v>
      </c>
      <c r="E266" t="s">
        <v>334</v>
      </c>
      <c r="F266" s="2">
        <v>45798</v>
      </c>
      <c r="G266" t="s">
        <v>332</v>
      </c>
      <c r="H266">
        <v>203935.2</v>
      </c>
      <c r="I266">
        <v>240644</v>
      </c>
      <c r="J266" t="s">
        <v>335</v>
      </c>
      <c r="K266" t="s">
        <v>335</v>
      </c>
      <c r="L266" t="s">
        <v>2253</v>
      </c>
      <c r="M266">
        <v>240644</v>
      </c>
      <c r="N266" s="2">
        <v>45798</v>
      </c>
      <c r="O266">
        <v>0</v>
      </c>
      <c r="Q266">
        <v>0</v>
      </c>
      <c r="S266">
        <v>0</v>
      </c>
      <c r="T266" t="s">
        <v>2263</v>
      </c>
      <c r="U266" t="s">
        <v>2265</v>
      </c>
      <c r="V266" t="s">
        <v>5556</v>
      </c>
      <c r="W266" t="s">
        <v>5312</v>
      </c>
    </row>
    <row r="267" spans="1:23">
      <c r="A267">
        <v>266</v>
      </c>
      <c r="B267" t="s">
        <v>2269</v>
      </c>
      <c r="C267" t="s">
        <v>5264</v>
      </c>
      <c r="D267" t="s">
        <v>2253</v>
      </c>
      <c r="E267" t="s">
        <v>334</v>
      </c>
      <c r="F267" s="2">
        <v>45797</v>
      </c>
      <c r="G267" t="s">
        <v>332</v>
      </c>
      <c r="H267">
        <v>229390.5</v>
      </c>
      <c r="I267">
        <v>270681</v>
      </c>
      <c r="J267" t="s">
        <v>335</v>
      </c>
      <c r="K267" t="s">
        <v>335</v>
      </c>
      <c r="L267" t="s">
        <v>2253</v>
      </c>
      <c r="M267">
        <v>270681</v>
      </c>
      <c r="N267" s="2">
        <v>45797</v>
      </c>
      <c r="O267">
        <v>0</v>
      </c>
      <c r="Q267">
        <v>0</v>
      </c>
      <c r="S267">
        <v>0</v>
      </c>
      <c r="T267" t="s">
        <v>2274</v>
      </c>
      <c r="U267" t="s">
        <v>2276</v>
      </c>
      <c r="V267" t="s">
        <v>5557</v>
      </c>
      <c r="W267" t="s">
        <v>5312</v>
      </c>
    </row>
    <row r="268" spans="1:23">
      <c r="A268">
        <v>267</v>
      </c>
      <c r="B268" t="s">
        <v>2280</v>
      </c>
      <c r="C268" t="s">
        <v>5264</v>
      </c>
      <c r="D268" t="s">
        <v>1440</v>
      </c>
      <c r="E268" t="s">
        <v>334</v>
      </c>
      <c r="F268" s="2">
        <v>45822</v>
      </c>
      <c r="G268" t="s">
        <v>332</v>
      </c>
      <c r="H268">
        <v>81900</v>
      </c>
      <c r="I268">
        <v>86000</v>
      </c>
      <c r="J268" t="s">
        <v>335</v>
      </c>
      <c r="K268" t="s">
        <v>335</v>
      </c>
      <c r="L268" t="s">
        <v>1440</v>
      </c>
      <c r="M268">
        <v>86000</v>
      </c>
      <c r="N268" s="2">
        <v>45838</v>
      </c>
      <c r="O268">
        <v>0</v>
      </c>
      <c r="Q268">
        <v>0</v>
      </c>
      <c r="S268">
        <v>0</v>
      </c>
      <c r="T268" t="s">
        <v>2286</v>
      </c>
      <c r="U268" t="s">
        <v>2288</v>
      </c>
      <c r="V268" t="s">
        <v>5558</v>
      </c>
      <c r="W268" t="s">
        <v>5360</v>
      </c>
    </row>
    <row r="269" spans="1:23">
      <c r="A269">
        <v>268</v>
      </c>
      <c r="B269" t="s">
        <v>2299</v>
      </c>
      <c r="C269" t="s">
        <v>5264</v>
      </c>
      <c r="D269" t="s">
        <v>1544</v>
      </c>
      <c r="E269" t="s">
        <v>334</v>
      </c>
      <c r="F269" s="2">
        <v>45768</v>
      </c>
      <c r="G269" t="s">
        <v>385</v>
      </c>
      <c r="H269">
        <v>160000</v>
      </c>
      <c r="I269">
        <v>160000</v>
      </c>
      <c r="J269" t="s">
        <v>335</v>
      </c>
      <c r="K269" t="s">
        <v>335</v>
      </c>
      <c r="L269" t="s">
        <v>1544</v>
      </c>
      <c r="M269">
        <v>160000</v>
      </c>
      <c r="N269" s="2">
        <v>45768</v>
      </c>
      <c r="O269">
        <v>0</v>
      </c>
      <c r="Q269">
        <v>0</v>
      </c>
      <c r="S269">
        <v>0</v>
      </c>
      <c r="T269" t="s">
        <v>2304</v>
      </c>
      <c r="U269" t="s">
        <v>2306</v>
      </c>
      <c r="V269" t="s">
        <v>5559</v>
      </c>
      <c r="W269" t="s">
        <v>5285</v>
      </c>
    </row>
    <row r="270" spans="1:23">
      <c r="A270">
        <v>269</v>
      </c>
      <c r="B270" t="s">
        <v>2308</v>
      </c>
      <c r="C270" t="s">
        <v>5264</v>
      </c>
      <c r="D270" t="s">
        <v>1544</v>
      </c>
      <c r="E270" t="s">
        <v>334</v>
      </c>
      <c r="F270" s="2">
        <v>45790</v>
      </c>
      <c r="G270" t="s">
        <v>385</v>
      </c>
      <c r="H270">
        <v>140483</v>
      </c>
      <c r="I270">
        <v>140500</v>
      </c>
      <c r="J270" t="s">
        <v>335</v>
      </c>
      <c r="K270" t="s">
        <v>335</v>
      </c>
      <c r="L270" t="s">
        <v>1544</v>
      </c>
      <c r="M270">
        <v>140500</v>
      </c>
      <c r="N270" s="2">
        <v>45790</v>
      </c>
      <c r="O270">
        <v>0</v>
      </c>
      <c r="Q270">
        <v>0</v>
      </c>
      <c r="S270">
        <v>0</v>
      </c>
      <c r="T270" t="s">
        <v>2313</v>
      </c>
      <c r="U270" t="s">
        <v>2315</v>
      </c>
      <c r="V270" t="s">
        <v>5560</v>
      </c>
      <c r="W270" t="s">
        <v>5285</v>
      </c>
    </row>
    <row r="271" spans="1:23">
      <c r="A271">
        <v>270</v>
      </c>
      <c r="B271" t="s">
        <v>2318</v>
      </c>
      <c r="C271" t="s">
        <v>5264</v>
      </c>
      <c r="D271" t="s">
        <v>538</v>
      </c>
      <c r="E271" t="s">
        <v>334</v>
      </c>
      <c r="F271" s="2">
        <v>45814</v>
      </c>
      <c r="G271" t="s">
        <v>385</v>
      </c>
      <c r="H271">
        <v>186600</v>
      </c>
      <c r="I271">
        <v>220188</v>
      </c>
      <c r="J271" t="s">
        <v>335</v>
      </c>
      <c r="K271" t="s">
        <v>335</v>
      </c>
      <c r="L271" t="s">
        <v>538</v>
      </c>
      <c r="M271">
        <v>220188</v>
      </c>
      <c r="N271" s="2">
        <v>45814</v>
      </c>
      <c r="O271">
        <v>0</v>
      </c>
      <c r="Q271">
        <v>0</v>
      </c>
      <c r="S271">
        <v>0</v>
      </c>
      <c r="T271" t="s">
        <v>2323</v>
      </c>
      <c r="U271" t="s">
        <v>2325</v>
      </c>
      <c r="V271" t="s">
        <v>5561</v>
      </c>
      <c r="W271" t="s">
        <v>5285</v>
      </c>
    </row>
    <row r="272" spans="1:23">
      <c r="A272">
        <v>271</v>
      </c>
      <c r="B272" t="s">
        <v>2318</v>
      </c>
      <c r="C272" t="s">
        <v>5264</v>
      </c>
      <c r="D272" t="s">
        <v>538</v>
      </c>
      <c r="E272" t="s">
        <v>334</v>
      </c>
      <c r="F272" s="2">
        <v>45814</v>
      </c>
      <c r="G272" t="s">
        <v>385</v>
      </c>
      <c r="H272">
        <v>186600</v>
      </c>
      <c r="I272">
        <v>220188</v>
      </c>
      <c r="J272" t="s">
        <v>335</v>
      </c>
      <c r="K272" t="s">
        <v>335</v>
      </c>
      <c r="L272" t="s">
        <v>538</v>
      </c>
      <c r="M272">
        <v>220188</v>
      </c>
      <c r="N272" s="2">
        <v>45814</v>
      </c>
      <c r="O272">
        <v>0</v>
      </c>
      <c r="Q272">
        <v>0</v>
      </c>
      <c r="S272">
        <v>0</v>
      </c>
      <c r="T272" t="s">
        <v>2323</v>
      </c>
      <c r="U272" t="s">
        <v>2325</v>
      </c>
      <c r="V272" t="s">
        <v>5562</v>
      </c>
      <c r="W272" t="s">
        <v>5285</v>
      </c>
    </row>
    <row r="273" spans="1:23">
      <c r="A273">
        <v>272</v>
      </c>
      <c r="B273" t="s">
        <v>2318</v>
      </c>
      <c r="C273" t="s">
        <v>5264</v>
      </c>
      <c r="D273" t="s">
        <v>538</v>
      </c>
      <c r="E273" t="s">
        <v>334</v>
      </c>
      <c r="F273" s="2">
        <v>45814</v>
      </c>
      <c r="G273" t="s">
        <v>385</v>
      </c>
      <c r="H273">
        <v>186600</v>
      </c>
      <c r="I273">
        <v>220188</v>
      </c>
      <c r="J273" t="s">
        <v>335</v>
      </c>
      <c r="K273" t="s">
        <v>335</v>
      </c>
      <c r="L273" t="s">
        <v>538</v>
      </c>
      <c r="M273">
        <v>220188</v>
      </c>
      <c r="N273" s="2">
        <v>45814</v>
      </c>
      <c r="O273">
        <v>0</v>
      </c>
      <c r="Q273">
        <v>0</v>
      </c>
      <c r="S273">
        <v>0</v>
      </c>
      <c r="T273" t="s">
        <v>2323</v>
      </c>
      <c r="U273" t="s">
        <v>2325</v>
      </c>
      <c r="V273" t="s">
        <v>5563</v>
      </c>
      <c r="W273" t="s">
        <v>5285</v>
      </c>
    </row>
    <row r="274" spans="1:23">
      <c r="A274">
        <v>273</v>
      </c>
      <c r="B274" t="s">
        <v>2332</v>
      </c>
      <c r="C274" t="s">
        <v>5264</v>
      </c>
      <c r="D274" t="s">
        <v>538</v>
      </c>
      <c r="E274" t="s">
        <v>334</v>
      </c>
      <c r="F274" s="2">
        <v>45789</v>
      </c>
      <c r="G274" t="s">
        <v>385</v>
      </c>
      <c r="H274">
        <v>125940</v>
      </c>
      <c r="I274">
        <v>148609</v>
      </c>
      <c r="J274" t="s">
        <v>335</v>
      </c>
      <c r="K274" t="s">
        <v>335</v>
      </c>
      <c r="L274" t="s">
        <v>538</v>
      </c>
      <c r="M274">
        <v>148609</v>
      </c>
      <c r="N274" s="2">
        <v>45789</v>
      </c>
      <c r="O274">
        <v>0</v>
      </c>
      <c r="Q274">
        <v>0</v>
      </c>
      <c r="S274">
        <v>0</v>
      </c>
      <c r="T274" t="s">
        <v>2338</v>
      </c>
      <c r="U274" t="s">
        <v>2340</v>
      </c>
      <c r="V274" t="s">
        <v>5564</v>
      </c>
      <c r="W274" t="s">
        <v>5285</v>
      </c>
    </row>
    <row r="275" spans="1:23">
      <c r="A275">
        <v>274</v>
      </c>
      <c r="B275" t="s">
        <v>2332</v>
      </c>
      <c r="C275" t="s">
        <v>5264</v>
      </c>
      <c r="D275" t="s">
        <v>538</v>
      </c>
      <c r="E275" t="s">
        <v>334</v>
      </c>
      <c r="F275" s="2">
        <v>45789</v>
      </c>
      <c r="G275" t="s">
        <v>385</v>
      </c>
      <c r="H275">
        <v>125940</v>
      </c>
      <c r="I275">
        <v>148609</v>
      </c>
      <c r="J275" t="s">
        <v>335</v>
      </c>
      <c r="K275" t="s">
        <v>335</v>
      </c>
      <c r="L275" t="s">
        <v>538</v>
      </c>
      <c r="M275">
        <v>148609</v>
      </c>
      <c r="N275" s="2">
        <v>45789</v>
      </c>
      <c r="O275">
        <v>0</v>
      </c>
      <c r="Q275">
        <v>0</v>
      </c>
      <c r="S275">
        <v>0</v>
      </c>
      <c r="T275" t="s">
        <v>2338</v>
      </c>
      <c r="U275" t="s">
        <v>2340</v>
      </c>
      <c r="V275" t="s">
        <v>5565</v>
      </c>
      <c r="W275" t="s">
        <v>5285</v>
      </c>
    </row>
    <row r="276" spans="1:23">
      <c r="A276">
        <v>275</v>
      </c>
      <c r="B276" t="s">
        <v>2332</v>
      </c>
      <c r="C276" t="s">
        <v>5264</v>
      </c>
      <c r="D276" t="s">
        <v>538</v>
      </c>
      <c r="E276" t="s">
        <v>334</v>
      </c>
      <c r="F276" s="2">
        <v>45789</v>
      </c>
      <c r="G276" t="s">
        <v>385</v>
      </c>
      <c r="H276">
        <v>125940</v>
      </c>
      <c r="I276">
        <v>148609</v>
      </c>
      <c r="J276" t="s">
        <v>335</v>
      </c>
      <c r="K276" t="s">
        <v>335</v>
      </c>
      <c r="L276" t="s">
        <v>538</v>
      </c>
      <c r="M276">
        <v>148609</v>
      </c>
      <c r="N276" s="2">
        <v>45789</v>
      </c>
      <c r="O276">
        <v>0</v>
      </c>
      <c r="Q276">
        <v>0</v>
      </c>
      <c r="S276">
        <v>0</v>
      </c>
      <c r="T276" t="s">
        <v>2338</v>
      </c>
      <c r="U276" t="s">
        <v>2340</v>
      </c>
      <c r="V276" t="s">
        <v>5566</v>
      </c>
      <c r="W276" t="s">
        <v>5285</v>
      </c>
    </row>
    <row r="277" spans="1:23">
      <c r="A277">
        <v>276</v>
      </c>
      <c r="B277" t="s">
        <v>2349</v>
      </c>
      <c r="C277" t="s">
        <v>5264</v>
      </c>
      <c r="D277" t="s">
        <v>538</v>
      </c>
      <c r="E277" t="s">
        <v>334</v>
      </c>
      <c r="F277" s="2">
        <v>45784</v>
      </c>
      <c r="G277" t="s">
        <v>385</v>
      </c>
      <c r="H277">
        <v>98877</v>
      </c>
      <c r="I277">
        <v>116674.86</v>
      </c>
      <c r="J277" t="s">
        <v>335</v>
      </c>
      <c r="K277" t="s">
        <v>335</v>
      </c>
      <c r="L277" t="s">
        <v>538</v>
      </c>
      <c r="M277">
        <v>116674.86</v>
      </c>
      <c r="N277" s="2">
        <v>45784</v>
      </c>
      <c r="O277">
        <v>0</v>
      </c>
      <c r="Q277">
        <v>0</v>
      </c>
      <c r="S277">
        <v>0</v>
      </c>
      <c r="T277" t="s">
        <v>2355</v>
      </c>
      <c r="U277" t="s">
        <v>2357</v>
      </c>
      <c r="V277" t="s">
        <v>5567</v>
      </c>
      <c r="W277" t="s">
        <v>5285</v>
      </c>
    </row>
    <row r="278" spans="1:23">
      <c r="A278">
        <v>277</v>
      </c>
      <c r="B278" t="s">
        <v>2349</v>
      </c>
      <c r="C278" t="s">
        <v>5264</v>
      </c>
      <c r="D278" t="s">
        <v>538</v>
      </c>
      <c r="E278" t="s">
        <v>334</v>
      </c>
      <c r="F278" s="2">
        <v>45784</v>
      </c>
      <c r="G278" t="s">
        <v>385</v>
      </c>
      <c r="H278">
        <v>98877</v>
      </c>
      <c r="I278">
        <v>116674.86</v>
      </c>
      <c r="J278" t="s">
        <v>335</v>
      </c>
      <c r="K278" t="s">
        <v>335</v>
      </c>
      <c r="L278" t="s">
        <v>538</v>
      </c>
      <c r="M278">
        <v>116674.86</v>
      </c>
      <c r="N278" s="2">
        <v>45784</v>
      </c>
      <c r="O278">
        <v>0</v>
      </c>
      <c r="Q278">
        <v>0</v>
      </c>
      <c r="S278">
        <v>0</v>
      </c>
      <c r="T278" t="s">
        <v>2355</v>
      </c>
      <c r="U278" t="s">
        <v>2357</v>
      </c>
      <c r="V278" t="s">
        <v>5568</v>
      </c>
      <c r="W278" t="s">
        <v>5285</v>
      </c>
    </row>
    <row r="279" spans="1:23">
      <c r="A279">
        <v>278</v>
      </c>
      <c r="B279" t="s">
        <v>2349</v>
      </c>
      <c r="C279" t="s">
        <v>5264</v>
      </c>
      <c r="D279" t="s">
        <v>538</v>
      </c>
      <c r="E279" t="s">
        <v>334</v>
      </c>
      <c r="F279" s="2">
        <v>45784</v>
      </c>
      <c r="G279" t="s">
        <v>385</v>
      </c>
      <c r="H279">
        <v>98877</v>
      </c>
      <c r="I279">
        <v>116674.86</v>
      </c>
      <c r="J279" t="s">
        <v>335</v>
      </c>
      <c r="K279" t="s">
        <v>335</v>
      </c>
      <c r="L279" t="s">
        <v>538</v>
      </c>
      <c r="M279">
        <v>116674.86</v>
      </c>
      <c r="N279" s="2">
        <v>45784</v>
      </c>
      <c r="O279">
        <v>0</v>
      </c>
      <c r="Q279">
        <v>0</v>
      </c>
      <c r="S279">
        <v>0</v>
      </c>
      <c r="T279" t="s">
        <v>2355</v>
      </c>
      <c r="U279" t="s">
        <v>2357</v>
      </c>
      <c r="V279" t="s">
        <v>5569</v>
      </c>
      <c r="W279" t="s">
        <v>5285</v>
      </c>
    </row>
    <row r="280" spans="1:23">
      <c r="A280">
        <v>279</v>
      </c>
      <c r="B280" t="s">
        <v>2349</v>
      </c>
      <c r="C280" t="s">
        <v>5264</v>
      </c>
      <c r="D280" t="s">
        <v>538</v>
      </c>
      <c r="E280" t="s">
        <v>334</v>
      </c>
      <c r="F280" s="2">
        <v>45784</v>
      </c>
      <c r="G280" t="s">
        <v>385</v>
      </c>
      <c r="H280">
        <v>98877</v>
      </c>
      <c r="I280">
        <v>116674.86</v>
      </c>
      <c r="J280" t="s">
        <v>335</v>
      </c>
      <c r="K280" t="s">
        <v>335</v>
      </c>
      <c r="L280" t="s">
        <v>538</v>
      </c>
      <c r="M280">
        <v>116674.86</v>
      </c>
      <c r="N280" s="2">
        <v>45784</v>
      </c>
      <c r="O280">
        <v>0</v>
      </c>
      <c r="Q280">
        <v>0</v>
      </c>
      <c r="S280">
        <v>0</v>
      </c>
      <c r="T280" t="s">
        <v>2355</v>
      </c>
      <c r="U280" t="s">
        <v>2357</v>
      </c>
      <c r="V280" t="s">
        <v>5570</v>
      </c>
      <c r="W280" t="s">
        <v>5285</v>
      </c>
    </row>
    <row r="281" spans="1:23">
      <c r="A281">
        <v>280</v>
      </c>
      <c r="B281" t="s">
        <v>2349</v>
      </c>
      <c r="C281" t="s">
        <v>5264</v>
      </c>
      <c r="D281" t="s">
        <v>538</v>
      </c>
      <c r="E281" t="s">
        <v>334</v>
      </c>
      <c r="F281" s="2">
        <v>45784</v>
      </c>
      <c r="G281" t="s">
        <v>385</v>
      </c>
      <c r="H281">
        <v>98877</v>
      </c>
      <c r="I281">
        <v>116674.86</v>
      </c>
      <c r="J281" t="s">
        <v>335</v>
      </c>
      <c r="K281" t="s">
        <v>335</v>
      </c>
      <c r="L281" t="s">
        <v>538</v>
      </c>
      <c r="M281">
        <v>116674.86</v>
      </c>
      <c r="N281" s="2">
        <v>45784</v>
      </c>
      <c r="O281">
        <v>0</v>
      </c>
      <c r="Q281">
        <v>0</v>
      </c>
      <c r="S281">
        <v>0</v>
      </c>
      <c r="T281" t="s">
        <v>2355</v>
      </c>
      <c r="U281" t="s">
        <v>2357</v>
      </c>
      <c r="V281" t="s">
        <v>5571</v>
      </c>
      <c r="W281" t="s">
        <v>5285</v>
      </c>
    </row>
    <row r="282" spans="1:23">
      <c r="A282">
        <v>281</v>
      </c>
      <c r="B282" t="s">
        <v>2350</v>
      </c>
      <c r="C282" t="s">
        <v>5295</v>
      </c>
      <c r="D282" t="s">
        <v>538</v>
      </c>
      <c r="E282" t="s">
        <v>334</v>
      </c>
      <c r="F282" s="2">
        <v>45828</v>
      </c>
      <c r="G282" t="s">
        <v>385</v>
      </c>
      <c r="H282">
        <v>98877</v>
      </c>
      <c r="I282">
        <v>116675</v>
      </c>
      <c r="J282" t="s">
        <v>335</v>
      </c>
      <c r="K282" t="s">
        <v>335</v>
      </c>
      <c r="L282" t="s">
        <v>538</v>
      </c>
      <c r="M282">
        <v>116675</v>
      </c>
      <c r="N282" s="2">
        <v>45828</v>
      </c>
      <c r="O282">
        <v>0</v>
      </c>
      <c r="Q282">
        <v>0</v>
      </c>
      <c r="S282">
        <v>0</v>
      </c>
      <c r="T282" t="s">
        <v>2355</v>
      </c>
      <c r="U282" t="s">
        <v>2357</v>
      </c>
      <c r="V282" t="s">
        <v>5572</v>
      </c>
      <c r="W282" t="s">
        <v>5285</v>
      </c>
    </row>
    <row r="283" spans="1:23">
      <c r="A283">
        <v>282</v>
      </c>
      <c r="B283" t="s">
        <v>2350</v>
      </c>
      <c r="C283" t="s">
        <v>5295</v>
      </c>
      <c r="D283" t="s">
        <v>538</v>
      </c>
      <c r="E283" t="s">
        <v>334</v>
      </c>
      <c r="F283" s="2">
        <v>45828</v>
      </c>
      <c r="G283" t="s">
        <v>385</v>
      </c>
      <c r="H283">
        <v>98877</v>
      </c>
      <c r="I283">
        <v>116675</v>
      </c>
      <c r="J283" t="s">
        <v>335</v>
      </c>
      <c r="K283" t="s">
        <v>335</v>
      </c>
      <c r="L283" t="s">
        <v>538</v>
      </c>
      <c r="M283">
        <v>116675</v>
      </c>
      <c r="N283" s="2">
        <v>45828</v>
      </c>
      <c r="O283">
        <v>0</v>
      </c>
      <c r="Q283">
        <v>0</v>
      </c>
      <c r="S283">
        <v>0</v>
      </c>
      <c r="T283" t="s">
        <v>2355</v>
      </c>
      <c r="U283" t="s">
        <v>2357</v>
      </c>
      <c r="V283" t="s">
        <v>5573</v>
      </c>
      <c r="W283" t="s">
        <v>5285</v>
      </c>
    </row>
    <row r="284" spans="1:23">
      <c r="A284">
        <v>283</v>
      </c>
      <c r="B284" t="s">
        <v>2350</v>
      </c>
      <c r="C284" t="s">
        <v>5295</v>
      </c>
      <c r="D284" t="s">
        <v>538</v>
      </c>
      <c r="E284" t="s">
        <v>334</v>
      </c>
      <c r="F284" s="2">
        <v>45828</v>
      </c>
      <c r="G284" t="s">
        <v>385</v>
      </c>
      <c r="H284">
        <v>98877</v>
      </c>
      <c r="I284">
        <v>116675</v>
      </c>
      <c r="J284" t="s">
        <v>335</v>
      </c>
      <c r="K284" t="s">
        <v>335</v>
      </c>
      <c r="L284" t="s">
        <v>538</v>
      </c>
      <c r="M284">
        <v>116675</v>
      </c>
      <c r="N284" s="2">
        <v>45828</v>
      </c>
      <c r="O284">
        <v>0</v>
      </c>
      <c r="Q284">
        <v>0</v>
      </c>
      <c r="S284">
        <v>0</v>
      </c>
      <c r="T284" t="s">
        <v>2355</v>
      </c>
      <c r="U284" t="s">
        <v>2357</v>
      </c>
      <c r="V284" t="s">
        <v>5574</v>
      </c>
      <c r="W284" t="s">
        <v>5285</v>
      </c>
    </row>
    <row r="285" spans="1:23">
      <c r="A285">
        <v>284</v>
      </c>
      <c r="B285" t="s">
        <v>2350</v>
      </c>
      <c r="C285" t="s">
        <v>5295</v>
      </c>
      <c r="D285" t="s">
        <v>538</v>
      </c>
      <c r="E285" t="s">
        <v>334</v>
      </c>
      <c r="F285" s="2">
        <v>45828</v>
      </c>
      <c r="G285" t="s">
        <v>385</v>
      </c>
      <c r="H285">
        <v>98877</v>
      </c>
      <c r="I285">
        <v>116675</v>
      </c>
      <c r="J285" t="s">
        <v>335</v>
      </c>
      <c r="K285" t="s">
        <v>335</v>
      </c>
      <c r="L285" t="s">
        <v>538</v>
      </c>
      <c r="M285">
        <v>116675</v>
      </c>
      <c r="N285" s="2">
        <v>45828</v>
      </c>
      <c r="O285">
        <v>0</v>
      </c>
      <c r="Q285">
        <v>0</v>
      </c>
      <c r="S285">
        <v>0</v>
      </c>
      <c r="T285" t="s">
        <v>2355</v>
      </c>
      <c r="U285" t="s">
        <v>2357</v>
      </c>
      <c r="V285" t="s">
        <v>5575</v>
      </c>
      <c r="W285" t="s">
        <v>5285</v>
      </c>
    </row>
    <row r="286" spans="1:23">
      <c r="A286">
        <v>285</v>
      </c>
      <c r="B286" t="s">
        <v>2350</v>
      </c>
      <c r="C286" t="s">
        <v>5295</v>
      </c>
      <c r="D286" t="s">
        <v>538</v>
      </c>
      <c r="E286" t="s">
        <v>334</v>
      </c>
      <c r="F286" s="2">
        <v>45828</v>
      </c>
      <c r="G286" t="s">
        <v>385</v>
      </c>
      <c r="H286">
        <v>98877</v>
      </c>
      <c r="I286">
        <v>116675</v>
      </c>
      <c r="J286" t="s">
        <v>335</v>
      </c>
      <c r="K286" t="s">
        <v>335</v>
      </c>
      <c r="L286" t="s">
        <v>538</v>
      </c>
      <c r="M286">
        <v>116675</v>
      </c>
      <c r="N286" s="2">
        <v>45828</v>
      </c>
      <c r="O286">
        <v>0</v>
      </c>
      <c r="Q286">
        <v>0</v>
      </c>
      <c r="S286">
        <v>0</v>
      </c>
      <c r="T286" t="s">
        <v>2355</v>
      </c>
      <c r="U286" t="s">
        <v>2357</v>
      </c>
      <c r="V286" t="s">
        <v>5576</v>
      </c>
      <c r="W286" t="s">
        <v>5285</v>
      </c>
    </row>
    <row r="287" spans="1:23">
      <c r="A287">
        <v>286</v>
      </c>
      <c r="B287" t="s">
        <v>2372</v>
      </c>
      <c r="C287" t="s">
        <v>5264</v>
      </c>
      <c r="D287" t="s">
        <v>2373</v>
      </c>
      <c r="E287" t="s">
        <v>334</v>
      </c>
      <c r="F287" s="2">
        <v>45821</v>
      </c>
      <c r="G287" t="s">
        <v>385</v>
      </c>
      <c r="H287">
        <v>33113</v>
      </c>
      <c r="I287">
        <v>39613</v>
      </c>
      <c r="J287" t="s">
        <v>335</v>
      </c>
      <c r="K287" t="s">
        <v>335</v>
      </c>
      <c r="L287" t="s">
        <v>2373</v>
      </c>
      <c r="M287">
        <v>39613</v>
      </c>
      <c r="N287" s="2">
        <v>45821</v>
      </c>
      <c r="O287">
        <v>0</v>
      </c>
      <c r="Q287">
        <v>0</v>
      </c>
      <c r="S287">
        <v>0</v>
      </c>
      <c r="T287" t="s">
        <v>2382</v>
      </c>
      <c r="U287" t="s">
        <v>2384</v>
      </c>
      <c r="V287" t="s">
        <v>5577</v>
      </c>
      <c r="W287" t="s">
        <v>5285</v>
      </c>
    </row>
    <row r="288" spans="1:23">
      <c r="A288">
        <v>287</v>
      </c>
      <c r="B288" t="s">
        <v>2372</v>
      </c>
      <c r="C288" t="s">
        <v>5264</v>
      </c>
      <c r="D288" t="s">
        <v>2373</v>
      </c>
      <c r="E288" t="s">
        <v>334</v>
      </c>
      <c r="F288" s="2">
        <v>45821</v>
      </c>
      <c r="G288" t="s">
        <v>385</v>
      </c>
      <c r="H288">
        <v>33113</v>
      </c>
      <c r="I288">
        <v>39613</v>
      </c>
      <c r="J288" t="s">
        <v>335</v>
      </c>
      <c r="K288" t="s">
        <v>335</v>
      </c>
      <c r="L288" t="s">
        <v>2373</v>
      </c>
      <c r="M288">
        <v>39613</v>
      </c>
      <c r="N288" s="2">
        <v>45821</v>
      </c>
      <c r="O288">
        <v>0</v>
      </c>
      <c r="Q288">
        <v>0</v>
      </c>
      <c r="S288">
        <v>0</v>
      </c>
      <c r="T288" t="s">
        <v>2382</v>
      </c>
      <c r="U288" t="s">
        <v>2384</v>
      </c>
      <c r="V288" t="s">
        <v>5578</v>
      </c>
      <c r="W288" t="s">
        <v>5285</v>
      </c>
    </row>
    <row r="289" spans="1:23">
      <c r="A289">
        <v>288</v>
      </c>
      <c r="B289" t="s">
        <v>2372</v>
      </c>
      <c r="C289" t="s">
        <v>5264</v>
      </c>
      <c r="D289" t="s">
        <v>2373</v>
      </c>
      <c r="E289" t="s">
        <v>334</v>
      </c>
      <c r="F289" s="2">
        <v>45821</v>
      </c>
      <c r="G289" t="s">
        <v>385</v>
      </c>
      <c r="H289">
        <v>33113</v>
      </c>
      <c r="I289">
        <v>39613</v>
      </c>
      <c r="J289" t="s">
        <v>335</v>
      </c>
      <c r="K289" t="s">
        <v>335</v>
      </c>
      <c r="L289" t="s">
        <v>2373</v>
      </c>
      <c r="M289">
        <v>39613</v>
      </c>
      <c r="N289" s="2">
        <v>45821</v>
      </c>
      <c r="O289">
        <v>0</v>
      </c>
      <c r="Q289">
        <v>0</v>
      </c>
      <c r="S289">
        <v>0</v>
      </c>
      <c r="T289" t="s">
        <v>2382</v>
      </c>
      <c r="U289" t="s">
        <v>2384</v>
      </c>
      <c r="V289" t="s">
        <v>5579</v>
      </c>
      <c r="W289" t="s">
        <v>5285</v>
      </c>
    </row>
    <row r="290" spans="1:23">
      <c r="A290">
        <v>289</v>
      </c>
      <c r="B290" t="s">
        <v>2391</v>
      </c>
      <c r="C290" t="s">
        <v>5265</v>
      </c>
      <c r="D290" t="s">
        <v>682</v>
      </c>
      <c r="E290" t="s">
        <v>334</v>
      </c>
      <c r="F290" s="2">
        <v>45821</v>
      </c>
      <c r="G290" t="s">
        <v>385</v>
      </c>
      <c r="H290">
        <v>24918</v>
      </c>
      <c r="I290">
        <v>0</v>
      </c>
      <c r="J290" t="s">
        <v>335</v>
      </c>
      <c r="K290" t="s">
        <v>335</v>
      </c>
      <c r="L290" t="s">
        <v>682</v>
      </c>
      <c r="M290">
        <v>26688</v>
      </c>
      <c r="N290" s="2">
        <v>45828</v>
      </c>
      <c r="O290">
        <v>0</v>
      </c>
      <c r="Q290">
        <v>0</v>
      </c>
      <c r="S290">
        <v>0</v>
      </c>
      <c r="U290" t="s">
        <v>2399</v>
      </c>
      <c r="V290" t="s">
        <v>5580</v>
      </c>
      <c r="W290" t="s">
        <v>5285</v>
      </c>
    </row>
    <row r="291" spans="1:23">
      <c r="A291">
        <v>290</v>
      </c>
      <c r="B291" t="s">
        <v>2391</v>
      </c>
      <c r="C291" t="s">
        <v>5265</v>
      </c>
      <c r="D291" t="s">
        <v>682</v>
      </c>
      <c r="E291" t="s">
        <v>334</v>
      </c>
      <c r="F291" s="2">
        <v>45821</v>
      </c>
      <c r="G291" t="s">
        <v>385</v>
      </c>
      <c r="H291">
        <v>24918</v>
      </c>
      <c r="I291">
        <v>0</v>
      </c>
      <c r="J291" t="s">
        <v>335</v>
      </c>
      <c r="K291" t="s">
        <v>335</v>
      </c>
      <c r="L291" t="s">
        <v>682</v>
      </c>
      <c r="M291">
        <v>26688</v>
      </c>
      <c r="N291" s="2">
        <v>45828</v>
      </c>
      <c r="O291">
        <v>0</v>
      </c>
      <c r="Q291">
        <v>0</v>
      </c>
      <c r="S291">
        <v>0</v>
      </c>
      <c r="U291" t="s">
        <v>2399</v>
      </c>
      <c r="V291" t="s">
        <v>5581</v>
      </c>
      <c r="W291" t="s">
        <v>5285</v>
      </c>
    </row>
    <row r="292" spans="1:23">
      <c r="A292">
        <v>291</v>
      </c>
      <c r="B292" t="s">
        <v>2391</v>
      </c>
      <c r="C292" t="s">
        <v>5265</v>
      </c>
      <c r="D292" t="s">
        <v>682</v>
      </c>
      <c r="E292" t="s">
        <v>334</v>
      </c>
      <c r="F292" s="2">
        <v>45821</v>
      </c>
      <c r="G292" t="s">
        <v>385</v>
      </c>
      <c r="H292">
        <v>24918</v>
      </c>
      <c r="I292">
        <v>0</v>
      </c>
      <c r="J292" t="s">
        <v>335</v>
      </c>
      <c r="K292" t="s">
        <v>335</v>
      </c>
      <c r="L292" t="s">
        <v>682</v>
      </c>
      <c r="M292">
        <v>26688</v>
      </c>
      <c r="N292" s="2">
        <v>45828</v>
      </c>
      <c r="O292">
        <v>0</v>
      </c>
      <c r="Q292">
        <v>0</v>
      </c>
      <c r="S292">
        <v>0</v>
      </c>
      <c r="U292" t="s">
        <v>2399</v>
      </c>
      <c r="V292" t="s">
        <v>5582</v>
      </c>
      <c r="W292" t="s">
        <v>5285</v>
      </c>
    </row>
    <row r="293" spans="1:23">
      <c r="A293">
        <v>292</v>
      </c>
      <c r="B293" t="s">
        <v>2391</v>
      </c>
      <c r="C293" t="s">
        <v>5265</v>
      </c>
      <c r="D293" t="s">
        <v>682</v>
      </c>
      <c r="E293" t="s">
        <v>334</v>
      </c>
      <c r="F293" s="2">
        <v>45821</v>
      </c>
      <c r="G293" t="s">
        <v>385</v>
      </c>
      <c r="H293">
        <v>24918</v>
      </c>
      <c r="I293">
        <v>0</v>
      </c>
      <c r="J293" t="s">
        <v>335</v>
      </c>
      <c r="K293" t="s">
        <v>335</v>
      </c>
      <c r="L293" t="s">
        <v>682</v>
      </c>
      <c r="M293">
        <v>26688</v>
      </c>
      <c r="N293" s="2">
        <v>45828</v>
      </c>
      <c r="O293">
        <v>0</v>
      </c>
      <c r="Q293">
        <v>0</v>
      </c>
      <c r="S293">
        <v>0</v>
      </c>
      <c r="U293" t="s">
        <v>2399</v>
      </c>
      <c r="V293" t="s">
        <v>5583</v>
      </c>
      <c r="W293" t="s">
        <v>5285</v>
      </c>
    </row>
    <row r="294" spans="1:23">
      <c r="A294">
        <v>293</v>
      </c>
      <c r="B294" t="s">
        <v>2412</v>
      </c>
      <c r="C294" t="s">
        <v>5265</v>
      </c>
      <c r="D294" t="s">
        <v>682</v>
      </c>
      <c r="E294" t="s">
        <v>334</v>
      </c>
      <c r="F294" s="2">
        <v>45821</v>
      </c>
      <c r="G294" t="s">
        <v>385</v>
      </c>
      <c r="H294">
        <v>2930953.2</v>
      </c>
      <c r="I294">
        <v>0</v>
      </c>
      <c r="J294" t="s">
        <v>335</v>
      </c>
      <c r="K294" t="s">
        <v>335</v>
      </c>
      <c r="L294" t="s">
        <v>682</v>
      </c>
      <c r="M294">
        <v>3093751</v>
      </c>
      <c r="N294" s="2">
        <v>45821</v>
      </c>
      <c r="O294">
        <v>0</v>
      </c>
      <c r="Q294">
        <v>0</v>
      </c>
      <c r="S294">
        <v>0</v>
      </c>
      <c r="U294" t="s">
        <v>2419</v>
      </c>
      <c r="V294" t="s">
        <v>5584</v>
      </c>
      <c r="W294" t="s">
        <v>5285</v>
      </c>
    </row>
    <row r="295" spans="1:23">
      <c r="A295">
        <v>294</v>
      </c>
      <c r="B295" t="s">
        <v>2412</v>
      </c>
      <c r="C295" t="s">
        <v>5265</v>
      </c>
      <c r="D295" t="s">
        <v>682</v>
      </c>
      <c r="E295" t="s">
        <v>334</v>
      </c>
      <c r="F295" s="2">
        <v>45821</v>
      </c>
      <c r="G295" t="s">
        <v>385</v>
      </c>
      <c r="H295">
        <v>2930953.2</v>
      </c>
      <c r="I295">
        <v>0</v>
      </c>
      <c r="J295" t="s">
        <v>335</v>
      </c>
      <c r="K295" t="s">
        <v>335</v>
      </c>
      <c r="L295" t="s">
        <v>682</v>
      </c>
      <c r="M295">
        <v>3093751</v>
      </c>
      <c r="N295" s="2">
        <v>45821</v>
      </c>
      <c r="O295">
        <v>0</v>
      </c>
      <c r="Q295">
        <v>0</v>
      </c>
      <c r="S295">
        <v>0</v>
      </c>
      <c r="U295" t="s">
        <v>2419</v>
      </c>
      <c r="V295" t="s">
        <v>5585</v>
      </c>
      <c r="W295" t="s">
        <v>5285</v>
      </c>
    </row>
    <row r="296" spans="1:23">
      <c r="A296">
        <v>295</v>
      </c>
      <c r="B296" t="s">
        <v>2412</v>
      </c>
      <c r="C296" t="s">
        <v>5265</v>
      </c>
      <c r="D296" t="s">
        <v>682</v>
      </c>
      <c r="E296" t="s">
        <v>334</v>
      </c>
      <c r="F296" s="2">
        <v>45821</v>
      </c>
      <c r="G296" t="s">
        <v>385</v>
      </c>
      <c r="H296">
        <v>2930953.2</v>
      </c>
      <c r="I296">
        <v>0</v>
      </c>
      <c r="J296" t="s">
        <v>335</v>
      </c>
      <c r="K296" t="s">
        <v>335</v>
      </c>
      <c r="L296" t="s">
        <v>682</v>
      </c>
      <c r="M296">
        <v>3093751</v>
      </c>
      <c r="N296" s="2">
        <v>45821</v>
      </c>
      <c r="O296">
        <v>0</v>
      </c>
      <c r="Q296">
        <v>0</v>
      </c>
      <c r="S296">
        <v>0</v>
      </c>
      <c r="U296" t="s">
        <v>2419</v>
      </c>
      <c r="V296" t="s">
        <v>5586</v>
      </c>
      <c r="W296" t="s">
        <v>5285</v>
      </c>
    </row>
    <row r="297" spans="1:23">
      <c r="A297">
        <v>296</v>
      </c>
      <c r="B297" t="s">
        <v>2412</v>
      </c>
      <c r="C297" t="s">
        <v>5265</v>
      </c>
      <c r="D297" t="s">
        <v>682</v>
      </c>
      <c r="E297" t="s">
        <v>334</v>
      </c>
      <c r="F297" s="2">
        <v>45821</v>
      </c>
      <c r="G297" t="s">
        <v>385</v>
      </c>
      <c r="H297">
        <v>2930953.2</v>
      </c>
      <c r="I297">
        <v>0</v>
      </c>
      <c r="J297" t="s">
        <v>335</v>
      </c>
      <c r="K297" t="s">
        <v>335</v>
      </c>
      <c r="L297" t="s">
        <v>682</v>
      </c>
      <c r="M297">
        <v>3093751</v>
      </c>
      <c r="N297" s="2">
        <v>45821</v>
      </c>
      <c r="O297">
        <v>0</v>
      </c>
      <c r="Q297">
        <v>0</v>
      </c>
      <c r="S297">
        <v>0</v>
      </c>
      <c r="U297" t="s">
        <v>2419</v>
      </c>
      <c r="V297" t="s">
        <v>5587</v>
      </c>
      <c r="W297" t="s">
        <v>5285</v>
      </c>
    </row>
    <row r="298" spans="1:23">
      <c r="A298">
        <v>297</v>
      </c>
      <c r="B298" t="s">
        <v>2412</v>
      </c>
      <c r="C298" t="s">
        <v>5265</v>
      </c>
      <c r="D298" t="s">
        <v>682</v>
      </c>
      <c r="E298" t="s">
        <v>334</v>
      </c>
      <c r="F298" s="2">
        <v>45821</v>
      </c>
      <c r="G298" t="s">
        <v>385</v>
      </c>
      <c r="H298">
        <v>2930953.2</v>
      </c>
      <c r="I298">
        <v>0</v>
      </c>
      <c r="J298" t="s">
        <v>335</v>
      </c>
      <c r="K298" t="s">
        <v>335</v>
      </c>
      <c r="L298" t="s">
        <v>682</v>
      </c>
      <c r="M298">
        <v>3093751</v>
      </c>
      <c r="N298" s="2">
        <v>45821</v>
      </c>
      <c r="O298">
        <v>0</v>
      </c>
      <c r="Q298">
        <v>0</v>
      </c>
      <c r="S298">
        <v>0</v>
      </c>
      <c r="U298" t="s">
        <v>2419</v>
      </c>
      <c r="V298" t="s">
        <v>5588</v>
      </c>
      <c r="W298" t="s">
        <v>5285</v>
      </c>
    </row>
    <row r="299" spans="1:23">
      <c r="A299">
        <v>298</v>
      </c>
      <c r="B299" t="s">
        <v>2412</v>
      </c>
      <c r="C299" t="s">
        <v>5265</v>
      </c>
      <c r="D299" t="s">
        <v>682</v>
      </c>
      <c r="E299" t="s">
        <v>334</v>
      </c>
      <c r="F299" s="2">
        <v>45821</v>
      </c>
      <c r="G299" t="s">
        <v>385</v>
      </c>
      <c r="H299">
        <v>2930953.2</v>
      </c>
      <c r="I299">
        <v>0</v>
      </c>
      <c r="J299" t="s">
        <v>335</v>
      </c>
      <c r="K299" t="s">
        <v>335</v>
      </c>
      <c r="L299" t="s">
        <v>682</v>
      </c>
      <c r="M299">
        <v>3093751</v>
      </c>
      <c r="N299" s="2">
        <v>45821</v>
      </c>
      <c r="O299">
        <v>0</v>
      </c>
      <c r="Q299">
        <v>0</v>
      </c>
      <c r="S299">
        <v>0</v>
      </c>
      <c r="U299" t="s">
        <v>2419</v>
      </c>
      <c r="V299" t="s">
        <v>5589</v>
      </c>
      <c r="W299" t="s">
        <v>5285</v>
      </c>
    </row>
    <row r="300" spans="1:23">
      <c r="A300">
        <v>299</v>
      </c>
      <c r="B300" t="s">
        <v>2412</v>
      </c>
      <c r="C300" t="s">
        <v>5265</v>
      </c>
      <c r="D300" t="s">
        <v>682</v>
      </c>
      <c r="E300" t="s">
        <v>334</v>
      </c>
      <c r="F300" s="2">
        <v>45821</v>
      </c>
      <c r="G300" t="s">
        <v>385</v>
      </c>
      <c r="H300">
        <v>2930953.2</v>
      </c>
      <c r="I300">
        <v>0</v>
      </c>
      <c r="J300" t="s">
        <v>335</v>
      </c>
      <c r="K300" t="s">
        <v>335</v>
      </c>
      <c r="L300" t="s">
        <v>682</v>
      </c>
      <c r="M300">
        <v>3093751</v>
      </c>
      <c r="N300" s="2">
        <v>45821</v>
      </c>
      <c r="O300">
        <v>0</v>
      </c>
      <c r="Q300">
        <v>0</v>
      </c>
      <c r="S300">
        <v>0</v>
      </c>
      <c r="U300" t="s">
        <v>2419</v>
      </c>
      <c r="V300" t="s">
        <v>5590</v>
      </c>
      <c r="W300" t="s">
        <v>5285</v>
      </c>
    </row>
    <row r="301" spans="1:23">
      <c r="A301">
        <v>300</v>
      </c>
      <c r="B301" t="s">
        <v>2412</v>
      </c>
      <c r="C301" t="s">
        <v>5265</v>
      </c>
      <c r="D301" t="s">
        <v>682</v>
      </c>
      <c r="E301" t="s">
        <v>334</v>
      </c>
      <c r="F301" s="2">
        <v>45821</v>
      </c>
      <c r="G301" t="s">
        <v>385</v>
      </c>
      <c r="H301">
        <v>2930953.2</v>
      </c>
      <c r="I301">
        <v>0</v>
      </c>
      <c r="J301" t="s">
        <v>335</v>
      </c>
      <c r="K301" t="s">
        <v>335</v>
      </c>
      <c r="L301" t="s">
        <v>682</v>
      </c>
      <c r="M301">
        <v>3093751</v>
      </c>
      <c r="N301" s="2">
        <v>45821</v>
      </c>
      <c r="O301">
        <v>0</v>
      </c>
      <c r="Q301">
        <v>0</v>
      </c>
      <c r="S301">
        <v>0</v>
      </c>
      <c r="U301" t="s">
        <v>2419</v>
      </c>
      <c r="V301" t="s">
        <v>5591</v>
      </c>
      <c r="W301" t="s">
        <v>5285</v>
      </c>
    </row>
    <row r="302" spans="1:23">
      <c r="A302">
        <v>301</v>
      </c>
      <c r="B302" t="s">
        <v>2412</v>
      </c>
      <c r="C302" t="s">
        <v>5265</v>
      </c>
      <c r="D302" t="s">
        <v>682</v>
      </c>
      <c r="E302" t="s">
        <v>334</v>
      </c>
      <c r="F302" s="2">
        <v>45821</v>
      </c>
      <c r="G302" t="s">
        <v>385</v>
      </c>
      <c r="H302">
        <v>2930953.2</v>
      </c>
      <c r="I302">
        <v>0</v>
      </c>
      <c r="J302" t="s">
        <v>335</v>
      </c>
      <c r="K302" t="s">
        <v>335</v>
      </c>
      <c r="L302" t="s">
        <v>682</v>
      </c>
      <c r="M302">
        <v>3093751</v>
      </c>
      <c r="N302" s="2">
        <v>45821</v>
      </c>
      <c r="O302">
        <v>0</v>
      </c>
      <c r="Q302">
        <v>0</v>
      </c>
      <c r="S302">
        <v>0</v>
      </c>
      <c r="U302" t="s">
        <v>2419</v>
      </c>
      <c r="V302" t="s">
        <v>5592</v>
      </c>
      <c r="W302" t="s">
        <v>5285</v>
      </c>
    </row>
    <row r="303" spans="1:23">
      <c r="A303">
        <v>302</v>
      </c>
      <c r="B303" t="s">
        <v>2412</v>
      </c>
      <c r="C303" t="s">
        <v>5265</v>
      </c>
      <c r="D303" t="s">
        <v>682</v>
      </c>
      <c r="E303" t="s">
        <v>334</v>
      </c>
      <c r="F303" s="2">
        <v>45821</v>
      </c>
      <c r="G303" t="s">
        <v>385</v>
      </c>
      <c r="H303">
        <v>2930953.2</v>
      </c>
      <c r="I303">
        <v>0</v>
      </c>
      <c r="J303" t="s">
        <v>335</v>
      </c>
      <c r="K303" t="s">
        <v>335</v>
      </c>
      <c r="L303" t="s">
        <v>682</v>
      </c>
      <c r="M303">
        <v>3093751</v>
      </c>
      <c r="N303" s="2">
        <v>45821</v>
      </c>
      <c r="O303">
        <v>0</v>
      </c>
      <c r="Q303">
        <v>0</v>
      </c>
      <c r="S303">
        <v>0</v>
      </c>
      <c r="U303" t="s">
        <v>2419</v>
      </c>
      <c r="V303" t="s">
        <v>5593</v>
      </c>
      <c r="W303" t="s">
        <v>5285</v>
      </c>
    </row>
    <row r="304" spans="1:23">
      <c r="A304">
        <v>303</v>
      </c>
      <c r="B304" t="s">
        <v>2439</v>
      </c>
      <c r="C304" t="s">
        <v>5264</v>
      </c>
      <c r="D304" t="s">
        <v>2440</v>
      </c>
      <c r="E304" t="s">
        <v>334</v>
      </c>
      <c r="F304" s="2">
        <v>45815</v>
      </c>
      <c r="G304" t="s">
        <v>385</v>
      </c>
      <c r="H304">
        <v>928800</v>
      </c>
      <c r="I304">
        <v>928800</v>
      </c>
      <c r="J304" t="s">
        <v>335</v>
      </c>
      <c r="K304" t="s">
        <v>335</v>
      </c>
      <c r="L304" t="s">
        <v>2440</v>
      </c>
      <c r="M304">
        <v>928800</v>
      </c>
      <c r="N304" s="2">
        <v>45815</v>
      </c>
      <c r="O304">
        <v>0</v>
      </c>
      <c r="Q304">
        <v>0</v>
      </c>
      <c r="S304">
        <v>0</v>
      </c>
      <c r="T304" t="s">
        <v>2449</v>
      </c>
      <c r="U304" t="s">
        <v>2451</v>
      </c>
      <c r="V304" t="s">
        <v>5594</v>
      </c>
      <c r="W304" t="s">
        <v>5285</v>
      </c>
    </row>
    <row r="305" spans="1:23">
      <c r="A305">
        <v>304</v>
      </c>
      <c r="B305" t="s">
        <v>2454</v>
      </c>
      <c r="C305" t="s">
        <v>5264</v>
      </c>
      <c r="D305" t="s">
        <v>538</v>
      </c>
      <c r="E305" t="s">
        <v>334</v>
      </c>
      <c r="F305" s="2">
        <v>45813</v>
      </c>
      <c r="G305" t="s">
        <v>385</v>
      </c>
      <c r="H305">
        <v>163318</v>
      </c>
      <c r="I305">
        <v>192715</v>
      </c>
      <c r="J305" t="s">
        <v>335</v>
      </c>
      <c r="K305" t="s">
        <v>335</v>
      </c>
      <c r="L305" t="s">
        <v>538</v>
      </c>
      <c r="M305">
        <v>192715</v>
      </c>
      <c r="N305" s="2">
        <v>45813</v>
      </c>
      <c r="O305">
        <v>0</v>
      </c>
      <c r="Q305">
        <v>0</v>
      </c>
      <c r="S305">
        <v>0</v>
      </c>
      <c r="T305" t="s">
        <v>2459</v>
      </c>
      <c r="U305" t="s">
        <v>2461</v>
      </c>
      <c r="V305" t="s">
        <v>5595</v>
      </c>
      <c r="W305" t="s">
        <v>5285</v>
      </c>
    </row>
    <row r="306" spans="1:23">
      <c r="A306">
        <v>305</v>
      </c>
      <c r="B306" t="s">
        <v>2454</v>
      </c>
      <c r="C306" t="s">
        <v>5264</v>
      </c>
      <c r="D306" t="s">
        <v>538</v>
      </c>
      <c r="E306" t="s">
        <v>334</v>
      </c>
      <c r="F306" s="2">
        <v>45813</v>
      </c>
      <c r="G306" t="s">
        <v>385</v>
      </c>
      <c r="H306">
        <v>163318</v>
      </c>
      <c r="I306">
        <v>192715</v>
      </c>
      <c r="J306" t="s">
        <v>335</v>
      </c>
      <c r="K306" t="s">
        <v>335</v>
      </c>
      <c r="L306" t="s">
        <v>538</v>
      </c>
      <c r="M306">
        <v>192715</v>
      </c>
      <c r="N306" s="2">
        <v>45813</v>
      </c>
      <c r="O306">
        <v>0</v>
      </c>
      <c r="Q306">
        <v>0</v>
      </c>
      <c r="S306">
        <v>0</v>
      </c>
      <c r="T306" t="s">
        <v>2459</v>
      </c>
      <c r="U306" t="s">
        <v>2461</v>
      </c>
      <c r="V306" t="s">
        <v>5596</v>
      </c>
      <c r="W306" t="s">
        <v>5285</v>
      </c>
    </row>
    <row r="307" spans="1:23">
      <c r="A307">
        <v>306</v>
      </c>
      <c r="B307" t="s">
        <v>2454</v>
      </c>
      <c r="C307" t="s">
        <v>5264</v>
      </c>
      <c r="D307" t="s">
        <v>538</v>
      </c>
      <c r="E307" t="s">
        <v>334</v>
      </c>
      <c r="F307" s="2">
        <v>45813</v>
      </c>
      <c r="G307" t="s">
        <v>385</v>
      </c>
      <c r="H307">
        <v>163318</v>
      </c>
      <c r="I307">
        <v>192715</v>
      </c>
      <c r="J307" t="s">
        <v>335</v>
      </c>
      <c r="K307" t="s">
        <v>335</v>
      </c>
      <c r="L307" t="s">
        <v>538</v>
      </c>
      <c r="M307">
        <v>192715</v>
      </c>
      <c r="N307" s="2">
        <v>45813</v>
      </c>
      <c r="O307">
        <v>0</v>
      </c>
      <c r="Q307">
        <v>0</v>
      </c>
      <c r="S307">
        <v>0</v>
      </c>
      <c r="T307" t="s">
        <v>2459</v>
      </c>
      <c r="U307" t="s">
        <v>2461</v>
      </c>
      <c r="V307" t="s">
        <v>5597</v>
      </c>
      <c r="W307" t="s">
        <v>5285</v>
      </c>
    </row>
    <row r="308" spans="1:23">
      <c r="A308">
        <v>307</v>
      </c>
      <c r="B308" t="s">
        <v>2454</v>
      </c>
      <c r="C308" t="s">
        <v>5264</v>
      </c>
      <c r="D308" t="s">
        <v>538</v>
      </c>
      <c r="E308" t="s">
        <v>334</v>
      </c>
      <c r="F308" s="2">
        <v>45813</v>
      </c>
      <c r="G308" t="s">
        <v>385</v>
      </c>
      <c r="H308">
        <v>163318</v>
      </c>
      <c r="I308">
        <v>192715</v>
      </c>
      <c r="J308" t="s">
        <v>335</v>
      </c>
      <c r="K308" t="s">
        <v>335</v>
      </c>
      <c r="L308" t="s">
        <v>538</v>
      </c>
      <c r="M308">
        <v>192715</v>
      </c>
      <c r="N308" s="2">
        <v>45813</v>
      </c>
      <c r="O308">
        <v>0</v>
      </c>
      <c r="Q308">
        <v>0</v>
      </c>
      <c r="S308">
        <v>0</v>
      </c>
      <c r="T308" t="s">
        <v>2459</v>
      </c>
      <c r="U308" t="s">
        <v>2461</v>
      </c>
      <c r="V308" t="s">
        <v>5598</v>
      </c>
      <c r="W308" t="s">
        <v>5285</v>
      </c>
    </row>
    <row r="309" spans="1:23">
      <c r="A309">
        <v>308</v>
      </c>
      <c r="B309" t="s">
        <v>2475</v>
      </c>
      <c r="C309" t="s">
        <v>5264</v>
      </c>
      <c r="D309" t="s">
        <v>2440</v>
      </c>
      <c r="E309" t="s">
        <v>334</v>
      </c>
      <c r="F309" s="2">
        <v>45812</v>
      </c>
      <c r="G309" t="s">
        <v>385</v>
      </c>
      <c r="H309">
        <v>2325870</v>
      </c>
      <c r="I309">
        <v>2325870</v>
      </c>
      <c r="J309" t="s">
        <v>335</v>
      </c>
      <c r="K309" t="s">
        <v>335</v>
      </c>
      <c r="L309" t="s">
        <v>2440</v>
      </c>
      <c r="M309">
        <v>2325870</v>
      </c>
      <c r="N309" s="2">
        <v>45812</v>
      </c>
      <c r="O309">
        <v>0</v>
      </c>
      <c r="Q309">
        <v>0</v>
      </c>
      <c r="S309">
        <v>0</v>
      </c>
      <c r="T309" t="s">
        <v>2480</v>
      </c>
      <c r="U309" t="s">
        <v>2482</v>
      </c>
      <c r="V309" t="s">
        <v>5599</v>
      </c>
      <c r="W309" t="s">
        <v>5285</v>
      </c>
    </row>
    <row r="310" spans="1:23">
      <c r="A310">
        <v>309</v>
      </c>
      <c r="B310" t="s">
        <v>2484</v>
      </c>
      <c r="C310" t="s">
        <v>5264</v>
      </c>
      <c r="D310" t="s">
        <v>2440</v>
      </c>
      <c r="E310" t="s">
        <v>334</v>
      </c>
      <c r="F310" s="2">
        <v>45804</v>
      </c>
      <c r="G310" t="s">
        <v>385</v>
      </c>
      <c r="H310">
        <v>2322000</v>
      </c>
      <c r="I310">
        <v>2322000</v>
      </c>
      <c r="J310" t="s">
        <v>335</v>
      </c>
      <c r="K310" t="s">
        <v>335</v>
      </c>
      <c r="L310" t="s">
        <v>2440</v>
      </c>
      <c r="M310">
        <v>2322000</v>
      </c>
      <c r="N310" s="2">
        <v>45804</v>
      </c>
      <c r="O310">
        <v>0</v>
      </c>
      <c r="Q310">
        <v>0</v>
      </c>
      <c r="S310">
        <v>0</v>
      </c>
      <c r="T310" t="s">
        <v>2489</v>
      </c>
      <c r="U310" t="s">
        <v>2491</v>
      </c>
      <c r="V310" t="s">
        <v>5600</v>
      </c>
      <c r="W310" t="s">
        <v>5285</v>
      </c>
    </row>
    <row r="311" spans="1:23">
      <c r="A311">
        <v>310</v>
      </c>
      <c r="B311" t="s">
        <v>2493</v>
      </c>
      <c r="C311" t="s">
        <v>5264</v>
      </c>
      <c r="D311" t="s">
        <v>509</v>
      </c>
      <c r="E311" t="s">
        <v>334</v>
      </c>
      <c r="F311" s="2">
        <v>45808</v>
      </c>
      <c r="G311" t="s">
        <v>385</v>
      </c>
      <c r="H311">
        <v>1522118.69</v>
      </c>
      <c r="I311">
        <v>1598225</v>
      </c>
      <c r="J311" t="s">
        <v>335</v>
      </c>
      <c r="K311" t="s">
        <v>335</v>
      </c>
      <c r="L311" t="s">
        <v>509</v>
      </c>
      <c r="M311">
        <v>1598225</v>
      </c>
      <c r="N311" s="2">
        <v>45808</v>
      </c>
      <c r="O311">
        <v>0</v>
      </c>
      <c r="Q311">
        <v>0</v>
      </c>
      <c r="S311">
        <v>0</v>
      </c>
      <c r="T311" t="s">
        <v>2498</v>
      </c>
      <c r="U311" t="s">
        <v>2500</v>
      </c>
      <c r="V311" t="s">
        <v>5601</v>
      </c>
      <c r="W311" t="s">
        <v>5285</v>
      </c>
    </row>
    <row r="312" spans="1:23">
      <c r="A312">
        <v>311</v>
      </c>
      <c r="B312" t="s">
        <v>2493</v>
      </c>
      <c r="C312" t="s">
        <v>5264</v>
      </c>
      <c r="D312" t="s">
        <v>509</v>
      </c>
      <c r="E312" t="s">
        <v>334</v>
      </c>
      <c r="F312" s="2">
        <v>45808</v>
      </c>
      <c r="G312" t="s">
        <v>385</v>
      </c>
      <c r="H312">
        <v>1522118.69</v>
      </c>
      <c r="I312">
        <v>1598225</v>
      </c>
      <c r="J312" t="s">
        <v>335</v>
      </c>
      <c r="K312" t="s">
        <v>335</v>
      </c>
      <c r="L312" t="s">
        <v>509</v>
      </c>
      <c r="M312">
        <v>1598225</v>
      </c>
      <c r="N312" s="2">
        <v>45808</v>
      </c>
      <c r="O312">
        <v>0</v>
      </c>
      <c r="Q312">
        <v>0</v>
      </c>
      <c r="S312">
        <v>0</v>
      </c>
      <c r="T312" t="s">
        <v>2498</v>
      </c>
      <c r="U312" t="s">
        <v>2500</v>
      </c>
      <c r="V312" t="s">
        <v>5602</v>
      </c>
      <c r="W312" t="s">
        <v>5285</v>
      </c>
    </row>
    <row r="313" spans="1:23">
      <c r="A313">
        <v>312</v>
      </c>
      <c r="B313" t="s">
        <v>2506</v>
      </c>
      <c r="C313" t="s">
        <v>5264</v>
      </c>
      <c r="D313" t="s">
        <v>538</v>
      </c>
      <c r="E313" t="s">
        <v>334</v>
      </c>
      <c r="F313" s="2">
        <v>45806</v>
      </c>
      <c r="G313" t="s">
        <v>385</v>
      </c>
      <c r="H313">
        <v>372728</v>
      </c>
      <c r="I313">
        <v>439819</v>
      </c>
      <c r="J313" t="s">
        <v>335</v>
      </c>
      <c r="K313" t="s">
        <v>335</v>
      </c>
      <c r="L313" t="s">
        <v>538</v>
      </c>
      <c r="M313">
        <v>439819</v>
      </c>
      <c r="N313" s="2">
        <v>45806</v>
      </c>
      <c r="O313">
        <v>0</v>
      </c>
      <c r="Q313">
        <v>0</v>
      </c>
      <c r="S313">
        <v>0</v>
      </c>
      <c r="T313" t="s">
        <v>2511</v>
      </c>
      <c r="U313" t="s">
        <v>2513</v>
      </c>
      <c r="V313" t="s">
        <v>5603</v>
      </c>
      <c r="W313" t="s">
        <v>5285</v>
      </c>
    </row>
    <row r="314" spans="1:23">
      <c r="A314">
        <v>313</v>
      </c>
      <c r="B314" t="s">
        <v>2506</v>
      </c>
      <c r="C314" t="s">
        <v>5264</v>
      </c>
      <c r="D314" t="s">
        <v>538</v>
      </c>
      <c r="E314" t="s">
        <v>334</v>
      </c>
      <c r="F314" s="2">
        <v>45806</v>
      </c>
      <c r="G314" t="s">
        <v>385</v>
      </c>
      <c r="H314">
        <v>372728</v>
      </c>
      <c r="I314">
        <v>439819</v>
      </c>
      <c r="J314" t="s">
        <v>335</v>
      </c>
      <c r="K314" t="s">
        <v>335</v>
      </c>
      <c r="L314" t="s">
        <v>538</v>
      </c>
      <c r="M314">
        <v>439819</v>
      </c>
      <c r="N314" s="2">
        <v>45806</v>
      </c>
      <c r="O314">
        <v>0</v>
      </c>
      <c r="Q314">
        <v>0</v>
      </c>
      <c r="S314">
        <v>0</v>
      </c>
      <c r="T314" t="s">
        <v>2511</v>
      </c>
      <c r="U314" t="s">
        <v>2513</v>
      </c>
      <c r="V314" t="s">
        <v>5604</v>
      </c>
      <c r="W314" t="s">
        <v>5285</v>
      </c>
    </row>
    <row r="315" spans="1:23">
      <c r="A315">
        <v>314</v>
      </c>
      <c r="B315" t="s">
        <v>2506</v>
      </c>
      <c r="C315" t="s">
        <v>5264</v>
      </c>
      <c r="D315" t="s">
        <v>538</v>
      </c>
      <c r="E315" t="s">
        <v>334</v>
      </c>
      <c r="F315" s="2">
        <v>45806</v>
      </c>
      <c r="G315" t="s">
        <v>385</v>
      </c>
      <c r="H315">
        <v>372728</v>
      </c>
      <c r="I315">
        <v>439819</v>
      </c>
      <c r="J315" t="s">
        <v>335</v>
      </c>
      <c r="K315" t="s">
        <v>335</v>
      </c>
      <c r="L315" t="s">
        <v>538</v>
      </c>
      <c r="M315">
        <v>439819</v>
      </c>
      <c r="N315" s="2">
        <v>45806</v>
      </c>
      <c r="O315">
        <v>0</v>
      </c>
      <c r="Q315">
        <v>0</v>
      </c>
      <c r="S315">
        <v>0</v>
      </c>
      <c r="T315" t="s">
        <v>2511</v>
      </c>
      <c r="U315" t="s">
        <v>2513</v>
      </c>
      <c r="V315" t="s">
        <v>5605</v>
      </c>
      <c r="W315" t="s">
        <v>5285</v>
      </c>
    </row>
    <row r="316" spans="1:23">
      <c r="A316">
        <v>315</v>
      </c>
      <c r="B316" t="s">
        <v>2506</v>
      </c>
      <c r="C316" t="s">
        <v>5264</v>
      </c>
      <c r="D316" t="s">
        <v>538</v>
      </c>
      <c r="E316" t="s">
        <v>334</v>
      </c>
      <c r="F316" s="2">
        <v>45806</v>
      </c>
      <c r="G316" t="s">
        <v>385</v>
      </c>
      <c r="H316">
        <v>372728</v>
      </c>
      <c r="I316">
        <v>439819</v>
      </c>
      <c r="J316" t="s">
        <v>335</v>
      </c>
      <c r="K316" t="s">
        <v>335</v>
      </c>
      <c r="L316" t="s">
        <v>538</v>
      </c>
      <c r="M316">
        <v>439819</v>
      </c>
      <c r="N316" s="2">
        <v>45806</v>
      </c>
      <c r="O316">
        <v>0</v>
      </c>
      <c r="Q316">
        <v>0</v>
      </c>
      <c r="S316">
        <v>0</v>
      </c>
      <c r="T316" t="s">
        <v>2511</v>
      </c>
      <c r="U316" t="s">
        <v>2513</v>
      </c>
      <c r="V316" t="s">
        <v>5606</v>
      </c>
      <c r="W316" t="s">
        <v>5285</v>
      </c>
    </row>
    <row r="317" spans="1:23">
      <c r="A317">
        <v>316</v>
      </c>
      <c r="B317" t="s">
        <v>2523</v>
      </c>
      <c r="C317" t="s">
        <v>5264</v>
      </c>
      <c r="D317" t="s">
        <v>538</v>
      </c>
      <c r="E317" t="s">
        <v>334</v>
      </c>
      <c r="F317" s="2">
        <v>45803</v>
      </c>
      <c r="G317" t="s">
        <v>385</v>
      </c>
      <c r="H317">
        <v>115320</v>
      </c>
      <c r="I317">
        <v>136078</v>
      </c>
      <c r="J317" t="s">
        <v>335</v>
      </c>
      <c r="K317" t="s">
        <v>335</v>
      </c>
      <c r="L317" t="s">
        <v>538</v>
      </c>
      <c r="M317">
        <v>136078</v>
      </c>
      <c r="N317" s="2">
        <v>45803</v>
      </c>
      <c r="O317">
        <v>0</v>
      </c>
      <c r="Q317">
        <v>0</v>
      </c>
      <c r="S317">
        <v>0</v>
      </c>
      <c r="T317" t="s">
        <v>2528</v>
      </c>
      <c r="U317" t="s">
        <v>2530</v>
      </c>
      <c r="V317" t="s">
        <v>5607</v>
      </c>
      <c r="W317" t="s">
        <v>5285</v>
      </c>
    </row>
    <row r="318" spans="1:23">
      <c r="A318">
        <v>317</v>
      </c>
      <c r="B318" t="s">
        <v>2523</v>
      </c>
      <c r="C318" t="s">
        <v>5264</v>
      </c>
      <c r="D318" t="s">
        <v>538</v>
      </c>
      <c r="E318" t="s">
        <v>334</v>
      </c>
      <c r="F318" s="2">
        <v>45803</v>
      </c>
      <c r="G318" t="s">
        <v>385</v>
      </c>
      <c r="H318">
        <v>115320</v>
      </c>
      <c r="I318">
        <v>136078</v>
      </c>
      <c r="J318" t="s">
        <v>335</v>
      </c>
      <c r="K318" t="s">
        <v>335</v>
      </c>
      <c r="L318" t="s">
        <v>538</v>
      </c>
      <c r="M318">
        <v>136078</v>
      </c>
      <c r="N318" s="2">
        <v>45803</v>
      </c>
      <c r="O318">
        <v>0</v>
      </c>
      <c r="Q318">
        <v>0</v>
      </c>
      <c r="S318">
        <v>0</v>
      </c>
      <c r="T318" t="s">
        <v>2528</v>
      </c>
      <c r="U318" t="s">
        <v>2530</v>
      </c>
      <c r="V318" t="s">
        <v>5608</v>
      </c>
      <c r="W318" t="s">
        <v>5285</v>
      </c>
    </row>
    <row r="319" spans="1:23">
      <c r="A319">
        <v>318</v>
      </c>
      <c r="B319" t="s">
        <v>2523</v>
      </c>
      <c r="C319" t="s">
        <v>5264</v>
      </c>
      <c r="D319" t="s">
        <v>538</v>
      </c>
      <c r="E319" t="s">
        <v>334</v>
      </c>
      <c r="F319" s="2">
        <v>45803</v>
      </c>
      <c r="G319" t="s">
        <v>385</v>
      </c>
      <c r="H319">
        <v>115320</v>
      </c>
      <c r="I319">
        <v>136078</v>
      </c>
      <c r="J319" t="s">
        <v>335</v>
      </c>
      <c r="K319" t="s">
        <v>335</v>
      </c>
      <c r="L319" t="s">
        <v>538</v>
      </c>
      <c r="M319">
        <v>136078</v>
      </c>
      <c r="N319" s="2">
        <v>45803</v>
      </c>
      <c r="O319">
        <v>0</v>
      </c>
      <c r="Q319">
        <v>0</v>
      </c>
      <c r="S319">
        <v>0</v>
      </c>
      <c r="T319" t="s">
        <v>2528</v>
      </c>
      <c r="U319" t="s">
        <v>2530</v>
      </c>
      <c r="V319" t="s">
        <v>5609</v>
      </c>
      <c r="W319" t="s">
        <v>5285</v>
      </c>
    </row>
    <row r="320" spans="1:23">
      <c r="A320">
        <v>319</v>
      </c>
      <c r="B320" t="s">
        <v>2523</v>
      </c>
      <c r="C320" t="s">
        <v>5264</v>
      </c>
      <c r="D320" t="s">
        <v>538</v>
      </c>
      <c r="E320" t="s">
        <v>334</v>
      </c>
      <c r="F320" s="2">
        <v>45803</v>
      </c>
      <c r="G320" t="s">
        <v>385</v>
      </c>
      <c r="H320">
        <v>115320</v>
      </c>
      <c r="I320">
        <v>136078</v>
      </c>
      <c r="J320" t="s">
        <v>335</v>
      </c>
      <c r="K320" t="s">
        <v>335</v>
      </c>
      <c r="L320" t="s">
        <v>538</v>
      </c>
      <c r="M320">
        <v>136078</v>
      </c>
      <c r="N320" s="2">
        <v>45803</v>
      </c>
      <c r="O320">
        <v>0</v>
      </c>
      <c r="Q320">
        <v>0</v>
      </c>
      <c r="S320">
        <v>0</v>
      </c>
      <c r="T320" t="s">
        <v>2528</v>
      </c>
      <c r="U320" t="s">
        <v>2530</v>
      </c>
      <c r="V320" t="s">
        <v>5610</v>
      </c>
      <c r="W320" t="s">
        <v>5285</v>
      </c>
    </row>
    <row r="321" spans="1:23">
      <c r="A321">
        <v>320</v>
      </c>
      <c r="B321" t="s">
        <v>2540</v>
      </c>
      <c r="C321" t="s">
        <v>5265</v>
      </c>
      <c r="D321" t="s">
        <v>682</v>
      </c>
      <c r="E321" t="s">
        <v>334</v>
      </c>
      <c r="F321" s="2">
        <v>45803</v>
      </c>
      <c r="G321" t="s">
        <v>385</v>
      </c>
      <c r="H321">
        <v>3788800</v>
      </c>
      <c r="I321">
        <v>0</v>
      </c>
      <c r="J321" t="s">
        <v>335</v>
      </c>
      <c r="K321" t="s">
        <v>335</v>
      </c>
      <c r="L321" t="s">
        <v>682</v>
      </c>
      <c r="M321">
        <v>3978240</v>
      </c>
      <c r="N321" s="2">
        <v>45803</v>
      </c>
      <c r="O321">
        <v>0</v>
      </c>
      <c r="Q321">
        <v>0</v>
      </c>
      <c r="S321">
        <v>0</v>
      </c>
      <c r="U321" t="s">
        <v>2545</v>
      </c>
      <c r="V321" t="s">
        <v>5611</v>
      </c>
      <c r="W321" t="s">
        <v>5285</v>
      </c>
    </row>
    <row r="322" spans="1:23">
      <c r="A322">
        <v>321</v>
      </c>
      <c r="B322" t="s">
        <v>2540</v>
      </c>
      <c r="C322" t="s">
        <v>5265</v>
      </c>
      <c r="D322" t="s">
        <v>682</v>
      </c>
      <c r="E322" t="s">
        <v>334</v>
      </c>
      <c r="F322" s="2">
        <v>45803</v>
      </c>
      <c r="G322" t="s">
        <v>385</v>
      </c>
      <c r="H322">
        <v>3788800</v>
      </c>
      <c r="I322">
        <v>0</v>
      </c>
      <c r="J322" t="s">
        <v>335</v>
      </c>
      <c r="K322" t="s">
        <v>335</v>
      </c>
      <c r="L322" t="s">
        <v>682</v>
      </c>
      <c r="M322">
        <v>3978240</v>
      </c>
      <c r="N322" s="2">
        <v>45803</v>
      </c>
      <c r="O322">
        <v>0</v>
      </c>
      <c r="Q322">
        <v>0</v>
      </c>
      <c r="S322">
        <v>0</v>
      </c>
      <c r="U322" t="s">
        <v>2545</v>
      </c>
      <c r="V322" t="s">
        <v>5612</v>
      </c>
      <c r="W322" t="s">
        <v>5285</v>
      </c>
    </row>
    <row r="323" spans="1:23">
      <c r="A323">
        <v>322</v>
      </c>
      <c r="B323" t="s">
        <v>2549</v>
      </c>
      <c r="C323" t="s">
        <v>5264</v>
      </c>
      <c r="D323" t="s">
        <v>2550</v>
      </c>
      <c r="E323" t="s">
        <v>334</v>
      </c>
      <c r="F323" s="2">
        <v>45801</v>
      </c>
      <c r="G323" t="s">
        <v>385</v>
      </c>
      <c r="H323">
        <v>133280.65</v>
      </c>
      <c r="I323">
        <v>157137.72</v>
      </c>
      <c r="J323" t="s">
        <v>335</v>
      </c>
      <c r="K323" t="s">
        <v>335</v>
      </c>
      <c r="L323" t="s">
        <v>2550</v>
      </c>
      <c r="M323">
        <v>157137.72</v>
      </c>
      <c r="N323" s="2">
        <v>45801</v>
      </c>
      <c r="O323">
        <v>0</v>
      </c>
      <c r="Q323">
        <v>0</v>
      </c>
      <c r="S323">
        <v>0</v>
      </c>
      <c r="T323" t="s">
        <v>2560</v>
      </c>
      <c r="U323" t="s">
        <v>2562</v>
      </c>
      <c r="V323" t="s">
        <v>5613</v>
      </c>
      <c r="W323" t="s">
        <v>5285</v>
      </c>
    </row>
    <row r="324" spans="1:23">
      <c r="A324">
        <v>323</v>
      </c>
      <c r="B324" t="s">
        <v>2551</v>
      </c>
      <c r="C324" t="s">
        <v>5295</v>
      </c>
      <c r="D324" t="s">
        <v>2550</v>
      </c>
      <c r="E324" t="s">
        <v>334</v>
      </c>
      <c r="F324" s="2">
        <v>45801</v>
      </c>
      <c r="G324" t="s">
        <v>385</v>
      </c>
      <c r="H324">
        <v>133280.65</v>
      </c>
      <c r="I324">
        <v>157004.44</v>
      </c>
      <c r="J324" t="s">
        <v>335</v>
      </c>
      <c r="K324" t="s">
        <v>335</v>
      </c>
      <c r="L324" t="s">
        <v>2550</v>
      </c>
      <c r="M324">
        <v>157004.44</v>
      </c>
      <c r="N324" s="2">
        <v>45801</v>
      </c>
      <c r="O324">
        <v>0</v>
      </c>
      <c r="Q324">
        <v>0</v>
      </c>
      <c r="S324">
        <v>0</v>
      </c>
      <c r="T324" t="s">
        <v>2560</v>
      </c>
      <c r="U324" t="s">
        <v>2562</v>
      </c>
      <c r="V324" t="s">
        <v>5614</v>
      </c>
      <c r="W324" t="s">
        <v>5285</v>
      </c>
    </row>
    <row r="325" spans="1:23">
      <c r="A325">
        <v>324</v>
      </c>
      <c r="B325" t="s">
        <v>2567</v>
      </c>
      <c r="C325" t="s">
        <v>5264</v>
      </c>
      <c r="D325" t="s">
        <v>2550</v>
      </c>
      <c r="E325" t="s">
        <v>334</v>
      </c>
      <c r="F325" s="2">
        <v>45790</v>
      </c>
      <c r="G325" t="s">
        <v>385</v>
      </c>
      <c r="H325">
        <v>1204663.6200000001</v>
      </c>
      <c r="I325">
        <v>1420298</v>
      </c>
      <c r="J325" t="s">
        <v>335</v>
      </c>
      <c r="K325" t="s">
        <v>335</v>
      </c>
      <c r="L325" t="s">
        <v>2550</v>
      </c>
      <c r="M325">
        <v>1420298</v>
      </c>
      <c r="N325" s="2">
        <v>45790</v>
      </c>
      <c r="O325">
        <v>0</v>
      </c>
      <c r="Q325">
        <v>0</v>
      </c>
      <c r="S325">
        <v>0</v>
      </c>
      <c r="T325" t="s">
        <v>2576</v>
      </c>
      <c r="U325" t="s">
        <v>2578</v>
      </c>
      <c r="V325" t="s">
        <v>5615</v>
      </c>
      <c r="W325" t="s">
        <v>5285</v>
      </c>
    </row>
    <row r="326" spans="1:23">
      <c r="A326">
        <v>325</v>
      </c>
      <c r="B326" t="s">
        <v>2567</v>
      </c>
      <c r="C326" t="s">
        <v>5264</v>
      </c>
      <c r="D326" t="s">
        <v>2550</v>
      </c>
      <c r="E326" t="s">
        <v>334</v>
      </c>
      <c r="F326" s="2">
        <v>45790</v>
      </c>
      <c r="G326" t="s">
        <v>385</v>
      </c>
      <c r="H326">
        <v>1204663.6200000001</v>
      </c>
      <c r="I326">
        <v>1420298</v>
      </c>
      <c r="J326" t="s">
        <v>335</v>
      </c>
      <c r="K326" t="s">
        <v>335</v>
      </c>
      <c r="L326" t="s">
        <v>2550</v>
      </c>
      <c r="M326">
        <v>1420298</v>
      </c>
      <c r="N326" s="2">
        <v>45790</v>
      </c>
      <c r="O326">
        <v>0</v>
      </c>
      <c r="Q326">
        <v>0</v>
      </c>
      <c r="S326">
        <v>0</v>
      </c>
      <c r="T326" t="s">
        <v>2576</v>
      </c>
      <c r="U326" t="s">
        <v>2578</v>
      </c>
      <c r="V326" t="s">
        <v>5616</v>
      </c>
      <c r="W326" t="s">
        <v>5285</v>
      </c>
    </row>
    <row r="327" spans="1:23">
      <c r="A327">
        <v>326</v>
      </c>
      <c r="B327" t="s">
        <v>2568</v>
      </c>
      <c r="C327" t="s">
        <v>5295</v>
      </c>
      <c r="D327" t="s">
        <v>2550</v>
      </c>
      <c r="E327" t="s">
        <v>334</v>
      </c>
      <c r="F327" s="2">
        <v>45790</v>
      </c>
      <c r="G327" t="s">
        <v>385</v>
      </c>
      <c r="H327">
        <v>1204663.6200000001</v>
      </c>
      <c r="I327">
        <v>1419093.75</v>
      </c>
      <c r="J327" t="s">
        <v>335</v>
      </c>
      <c r="K327" t="s">
        <v>335</v>
      </c>
      <c r="L327" t="s">
        <v>2550</v>
      </c>
      <c r="M327">
        <v>1419093.75</v>
      </c>
      <c r="N327" s="2">
        <v>45790</v>
      </c>
      <c r="O327">
        <v>0</v>
      </c>
      <c r="Q327">
        <v>0</v>
      </c>
      <c r="S327">
        <v>0</v>
      </c>
      <c r="T327" t="s">
        <v>2576</v>
      </c>
      <c r="U327" t="s">
        <v>2578</v>
      </c>
      <c r="V327" t="s">
        <v>5617</v>
      </c>
      <c r="W327" t="s">
        <v>5285</v>
      </c>
    </row>
    <row r="328" spans="1:23">
      <c r="A328">
        <v>327</v>
      </c>
      <c r="B328" t="s">
        <v>2568</v>
      </c>
      <c r="C328" t="s">
        <v>5295</v>
      </c>
      <c r="D328" t="s">
        <v>2550</v>
      </c>
      <c r="E328" t="s">
        <v>334</v>
      </c>
      <c r="F328" s="2">
        <v>45790</v>
      </c>
      <c r="G328" t="s">
        <v>385</v>
      </c>
      <c r="H328">
        <v>1204663.6200000001</v>
      </c>
      <c r="I328">
        <v>1419093.75</v>
      </c>
      <c r="J328" t="s">
        <v>335</v>
      </c>
      <c r="K328" t="s">
        <v>335</v>
      </c>
      <c r="L328" t="s">
        <v>2550</v>
      </c>
      <c r="M328">
        <v>1419093.75</v>
      </c>
      <c r="N328" s="2">
        <v>45790</v>
      </c>
      <c r="O328">
        <v>0</v>
      </c>
      <c r="Q328">
        <v>0</v>
      </c>
      <c r="S328">
        <v>0</v>
      </c>
      <c r="T328" t="s">
        <v>2576</v>
      </c>
      <c r="U328" t="s">
        <v>2578</v>
      </c>
      <c r="V328" t="s">
        <v>5618</v>
      </c>
      <c r="W328" t="s">
        <v>5285</v>
      </c>
    </row>
    <row r="329" spans="1:23">
      <c r="A329">
        <v>328</v>
      </c>
      <c r="B329" t="s">
        <v>2590</v>
      </c>
      <c r="C329" t="s">
        <v>5264</v>
      </c>
      <c r="D329" t="s">
        <v>509</v>
      </c>
      <c r="E329" t="s">
        <v>334</v>
      </c>
      <c r="F329" s="2">
        <v>45801</v>
      </c>
      <c r="G329" t="s">
        <v>385</v>
      </c>
      <c r="H329">
        <v>1541248.5</v>
      </c>
      <c r="I329">
        <v>1618368</v>
      </c>
      <c r="J329" t="s">
        <v>335</v>
      </c>
      <c r="K329" t="s">
        <v>335</v>
      </c>
      <c r="L329" t="s">
        <v>509</v>
      </c>
      <c r="M329">
        <v>1618368</v>
      </c>
      <c r="N329" s="2">
        <v>45801</v>
      </c>
      <c r="O329">
        <v>0</v>
      </c>
      <c r="Q329">
        <v>0</v>
      </c>
      <c r="S329">
        <v>0</v>
      </c>
      <c r="T329" t="s">
        <v>2595</v>
      </c>
      <c r="U329" t="s">
        <v>2597</v>
      </c>
      <c r="V329" t="s">
        <v>5619</v>
      </c>
      <c r="W329" t="s">
        <v>5285</v>
      </c>
    </row>
    <row r="330" spans="1:23">
      <c r="A330">
        <v>329</v>
      </c>
      <c r="B330" t="s">
        <v>2590</v>
      </c>
      <c r="C330" t="s">
        <v>5264</v>
      </c>
      <c r="D330" t="s">
        <v>509</v>
      </c>
      <c r="E330" t="s">
        <v>334</v>
      </c>
      <c r="F330" s="2">
        <v>45801</v>
      </c>
      <c r="G330" t="s">
        <v>385</v>
      </c>
      <c r="H330">
        <v>1541248.5</v>
      </c>
      <c r="I330">
        <v>1618368</v>
      </c>
      <c r="J330" t="s">
        <v>335</v>
      </c>
      <c r="K330" t="s">
        <v>335</v>
      </c>
      <c r="L330" t="s">
        <v>509</v>
      </c>
      <c r="M330">
        <v>1618368</v>
      </c>
      <c r="N330" s="2">
        <v>45801</v>
      </c>
      <c r="O330">
        <v>0</v>
      </c>
      <c r="Q330">
        <v>0</v>
      </c>
      <c r="S330">
        <v>0</v>
      </c>
      <c r="T330" t="s">
        <v>2595</v>
      </c>
      <c r="U330" t="s">
        <v>2597</v>
      </c>
      <c r="V330" t="s">
        <v>5620</v>
      </c>
      <c r="W330" t="s">
        <v>5285</v>
      </c>
    </row>
    <row r="331" spans="1:23">
      <c r="A331">
        <v>330</v>
      </c>
      <c r="B331" t="s">
        <v>2603</v>
      </c>
      <c r="C331" t="s">
        <v>5264</v>
      </c>
      <c r="D331" t="s">
        <v>2440</v>
      </c>
      <c r="E331" t="s">
        <v>334</v>
      </c>
      <c r="F331" s="2">
        <v>45796</v>
      </c>
      <c r="G331" t="s">
        <v>385</v>
      </c>
      <c r="H331">
        <v>890100</v>
      </c>
      <c r="I331">
        <v>890100</v>
      </c>
      <c r="J331" t="s">
        <v>335</v>
      </c>
      <c r="K331" t="s">
        <v>335</v>
      </c>
      <c r="L331" t="s">
        <v>2440</v>
      </c>
      <c r="M331">
        <v>890100</v>
      </c>
      <c r="N331" s="2">
        <v>45796</v>
      </c>
      <c r="O331">
        <v>0</v>
      </c>
      <c r="Q331">
        <v>0</v>
      </c>
      <c r="S331">
        <v>0</v>
      </c>
      <c r="T331" t="s">
        <v>2608</v>
      </c>
      <c r="U331" t="s">
        <v>2610</v>
      </c>
      <c r="V331" t="s">
        <v>5621</v>
      </c>
      <c r="W331" t="s">
        <v>5285</v>
      </c>
    </row>
    <row r="332" spans="1:23">
      <c r="A332">
        <v>331</v>
      </c>
      <c r="B332" t="s">
        <v>2612</v>
      </c>
      <c r="C332" t="s">
        <v>5265</v>
      </c>
      <c r="D332" t="s">
        <v>682</v>
      </c>
      <c r="E332" t="s">
        <v>334</v>
      </c>
      <c r="F332" s="2">
        <v>45797</v>
      </c>
      <c r="G332" t="s">
        <v>385</v>
      </c>
      <c r="H332">
        <v>3647455</v>
      </c>
      <c r="I332">
        <v>0</v>
      </c>
      <c r="J332" t="s">
        <v>335</v>
      </c>
      <c r="K332" t="s">
        <v>335</v>
      </c>
      <c r="L332" t="s">
        <v>682</v>
      </c>
      <c r="M332">
        <v>3829828</v>
      </c>
      <c r="N332" s="2">
        <v>45797</v>
      </c>
      <c r="O332">
        <v>0</v>
      </c>
      <c r="Q332">
        <v>0</v>
      </c>
      <c r="S332">
        <v>0</v>
      </c>
      <c r="U332" t="s">
        <v>2617</v>
      </c>
      <c r="V332" t="s">
        <v>5622</v>
      </c>
      <c r="W332" t="s">
        <v>5285</v>
      </c>
    </row>
    <row r="333" spans="1:23">
      <c r="A333">
        <v>332</v>
      </c>
      <c r="B333" t="s">
        <v>2612</v>
      </c>
      <c r="C333" t="s">
        <v>5265</v>
      </c>
      <c r="D333" t="s">
        <v>682</v>
      </c>
      <c r="E333" t="s">
        <v>334</v>
      </c>
      <c r="F333" s="2">
        <v>45797</v>
      </c>
      <c r="G333" t="s">
        <v>385</v>
      </c>
      <c r="H333">
        <v>3647455</v>
      </c>
      <c r="I333">
        <v>0</v>
      </c>
      <c r="J333" t="s">
        <v>335</v>
      </c>
      <c r="K333" t="s">
        <v>335</v>
      </c>
      <c r="L333" t="s">
        <v>682</v>
      </c>
      <c r="M333">
        <v>3829828</v>
      </c>
      <c r="N333" s="2">
        <v>45797</v>
      </c>
      <c r="O333">
        <v>0</v>
      </c>
      <c r="Q333">
        <v>0</v>
      </c>
      <c r="S333">
        <v>0</v>
      </c>
      <c r="U333" t="s">
        <v>2617</v>
      </c>
      <c r="V333" t="s">
        <v>5623</v>
      </c>
      <c r="W333" t="s">
        <v>5285</v>
      </c>
    </row>
    <row r="334" spans="1:23">
      <c r="A334">
        <v>333</v>
      </c>
      <c r="B334" t="s">
        <v>2612</v>
      </c>
      <c r="C334" t="s">
        <v>5265</v>
      </c>
      <c r="D334" t="s">
        <v>682</v>
      </c>
      <c r="E334" t="s">
        <v>334</v>
      </c>
      <c r="F334" s="2">
        <v>45797</v>
      </c>
      <c r="G334" t="s">
        <v>385</v>
      </c>
      <c r="H334">
        <v>3647455</v>
      </c>
      <c r="I334">
        <v>0</v>
      </c>
      <c r="J334" t="s">
        <v>335</v>
      </c>
      <c r="K334" t="s">
        <v>335</v>
      </c>
      <c r="L334" t="s">
        <v>682</v>
      </c>
      <c r="M334">
        <v>3829828</v>
      </c>
      <c r="N334" s="2">
        <v>45797</v>
      </c>
      <c r="O334">
        <v>0</v>
      </c>
      <c r="Q334">
        <v>0</v>
      </c>
      <c r="S334">
        <v>0</v>
      </c>
      <c r="U334" t="s">
        <v>2617</v>
      </c>
      <c r="V334" t="s">
        <v>5624</v>
      </c>
      <c r="W334" t="s">
        <v>5285</v>
      </c>
    </row>
    <row r="335" spans="1:23">
      <c r="A335">
        <v>334</v>
      </c>
      <c r="B335" t="s">
        <v>2612</v>
      </c>
      <c r="C335" t="s">
        <v>5265</v>
      </c>
      <c r="D335" t="s">
        <v>682</v>
      </c>
      <c r="E335" t="s">
        <v>334</v>
      </c>
      <c r="F335" s="2">
        <v>45797</v>
      </c>
      <c r="G335" t="s">
        <v>385</v>
      </c>
      <c r="H335">
        <v>3647455</v>
      </c>
      <c r="I335">
        <v>0</v>
      </c>
      <c r="J335" t="s">
        <v>335</v>
      </c>
      <c r="K335" t="s">
        <v>335</v>
      </c>
      <c r="L335" t="s">
        <v>682</v>
      </c>
      <c r="M335">
        <v>3829828</v>
      </c>
      <c r="N335" s="2">
        <v>45797</v>
      </c>
      <c r="O335">
        <v>0</v>
      </c>
      <c r="Q335">
        <v>0</v>
      </c>
      <c r="S335">
        <v>0</v>
      </c>
      <c r="U335" t="s">
        <v>2617</v>
      </c>
      <c r="V335" t="s">
        <v>5625</v>
      </c>
      <c r="W335" t="s">
        <v>5285</v>
      </c>
    </row>
    <row r="336" spans="1:23">
      <c r="A336">
        <v>335</v>
      </c>
      <c r="B336" t="s">
        <v>2612</v>
      </c>
      <c r="C336" t="s">
        <v>5265</v>
      </c>
      <c r="D336" t="s">
        <v>682</v>
      </c>
      <c r="E336" t="s">
        <v>334</v>
      </c>
      <c r="F336" s="2">
        <v>45797</v>
      </c>
      <c r="G336" t="s">
        <v>385</v>
      </c>
      <c r="H336">
        <v>3647455</v>
      </c>
      <c r="I336">
        <v>0</v>
      </c>
      <c r="J336" t="s">
        <v>335</v>
      </c>
      <c r="K336" t="s">
        <v>335</v>
      </c>
      <c r="L336" t="s">
        <v>682</v>
      </c>
      <c r="M336">
        <v>3829828</v>
      </c>
      <c r="N336" s="2">
        <v>45797</v>
      </c>
      <c r="O336">
        <v>0</v>
      </c>
      <c r="Q336">
        <v>0</v>
      </c>
      <c r="S336">
        <v>0</v>
      </c>
      <c r="U336" t="s">
        <v>2617</v>
      </c>
      <c r="V336" t="s">
        <v>5626</v>
      </c>
      <c r="W336" t="s">
        <v>5285</v>
      </c>
    </row>
    <row r="337" spans="1:23">
      <c r="A337">
        <v>336</v>
      </c>
      <c r="B337" t="s">
        <v>2612</v>
      </c>
      <c r="C337" t="s">
        <v>5265</v>
      </c>
      <c r="D337" t="s">
        <v>682</v>
      </c>
      <c r="E337" t="s">
        <v>334</v>
      </c>
      <c r="F337" s="2">
        <v>45797</v>
      </c>
      <c r="G337" t="s">
        <v>385</v>
      </c>
      <c r="H337">
        <v>3647455</v>
      </c>
      <c r="I337">
        <v>0</v>
      </c>
      <c r="J337" t="s">
        <v>335</v>
      </c>
      <c r="K337" t="s">
        <v>335</v>
      </c>
      <c r="L337" t="s">
        <v>682</v>
      </c>
      <c r="M337">
        <v>3829828</v>
      </c>
      <c r="N337" s="2">
        <v>45797</v>
      </c>
      <c r="O337">
        <v>0</v>
      </c>
      <c r="Q337">
        <v>0</v>
      </c>
      <c r="S337">
        <v>0</v>
      </c>
      <c r="U337" t="s">
        <v>2617</v>
      </c>
      <c r="V337" t="s">
        <v>5627</v>
      </c>
      <c r="W337" t="s">
        <v>5285</v>
      </c>
    </row>
    <row r="338" spans="1:23">
      <c r="A338">
        <v>337</v>
      </c>
      <c r="B338" t="s">
        <v>2628</v>
      </c>
      <c r="C338" t="s">
        <v>5264</v>
      </c>
      <c r="D338" t="s">
        <v>2629</v>
      </c>
      <c r="E338" t="s">
        <v>334</v>
      </c>
      <c r="F338" s="2">
        <v>45796</v>
      </c>
      <c r="G338" t="s">
        <v>385</v>
      </c>
      <c r="H338">
        <v>1953000</v>
      </c>
      <c r="I338">
        <v>1951047</v>
      </c>
      <c r="J338" t="s">
        <v>335</v>
      </c>
      <c r="K338" t="s">
        <v>335</v>
      </c>
      <c r="L338" t="s">
        <v>2629</v>
      </c>
      <c r="M338">
        <v>1951047</v>
      </c>
      <c r="N338" s="2">
        <v>45796</v>
      </c>
      <c r="O338">
        <v>0</v>
      </c>
      <c r="Q338">
        <v>0</v>
      </c>
      <c r="S338">
        <v>0</v>
      </c>
      <c r="T338" t="s">
        <v>2639</v>
      </c>
      <c r="U338" t="s">
        <v>2641</v>
      </c>
      <c r="V338" t="s">
        <v>5628</v>
      </c>
      <c r="W338" t="s">
        <v>5285</v>
      </c>
    </row>
    <row r="339" spans="1:23">
      <c r="A339">
        <v>338</v>
      </c>
      <c r="B339" t="s">
        <v>2644</v>
      </c>
      <c r="C339" t="s">
        <v>5264</v>
      </c>
      <c r="D339" t="s">
        <v>2119</v>
      </c>
      <c r="E339" t="s">
        <v>334</v>
      </c>
      <c r="F339" s="2">
        <v>45796</v>
      </c>
      <c r="G339" t="s">
        <v>385</v>
      </c>
      <c r="H339">
        <v>1371100</v>
      </c>
      <c r="I339">
        <v>1439847</v>
      </c>
      <c r="J339" t="s">
        <v>335</v>
      </c>
      <c r="K339" t="s">
        <v>335</v>
      </c>
      <c r="L339" t="s">
        <v>2120</v>
      </c>
      <c r="M339">
        <v>1439847</v>
      </c>
      <c r="N339" s="2">
        <v>45796</v>
      </c>
      <c r="O339">
        <v>0</v>
      </c>
      <c r="Q339">
        <v>0</v>
      </c>
      <c r="S339">
        <v>0</v>
      </c>
      <c r="T339" t="s">
        <v>2647</v>
      </c>
      <c r="U339" t="s">
        <v>2649</v>
      </c>
      <c r="V339" t="s">
        <v>5629</v>
      </c>
      <c r="W339" t="s">
        <v>5285</v>
      </c>
    </row>
    <row r="340" spans="1:23">
      <c r="A340">
        <v>339</v>
      </c>
      <c r="B340" t="s">
        <v>2644</v>
      </c>
      <c r="C340" t="s">
        <v>5264</v>
      </c>
      <c r="D340" t="s">
        <v>2119</v>
      </c>
      <c r="E340" t="s">
        <v>334</v>
      </c>
      <c r="F340" s="2">
        <v>45796</v>
      </c>
      <c r="G340" t="s">
        <v>385</v>
      </c>
      <c r="H340">
        <v>1371100</v>
      </c>
      <c r="I340">
        <v>1439847</v>
      </c>
      <c r="J340" t="s">
        <v>335</v>
      </c>
      <c r="K340" t="s">
        <v>335</v>
      </c>
      <c r="L340" t="s">
        <v>2120</v>
      </c>
      <c r="M340">
        <v>1439847</v>
      </c>
      <c r="N340" s="2">
        <v>45796</v>
      </c>
      <c r="O340">
        <v>0</v>
      </c>
      <c r="Q340">
        <v>0</v>
      </c>
      <c r="S340">
        <v>0</v>
      </c>
      <c r="T340" t="s">
        <v>2647</v>
      </c>
      <c r="U340" t="s">
        <v>2649</v>
      </c>
      <c r="V340" t="s">
        <v>5630</v>
      </c>
      <c r="W340" t="s">
        <v>5285</v>
      </c>
    </row>
    <row r="341" spans="1:23">
      <c r="A341">
        <v>340</v>
      </c>
      <c r="B341" t="s">
        <v>2644</v>
      </c>
      <c r="C341" t="s">
        <v>5264</v>
      </c>
      <c r="D341" t="s">
        <v>2119</v>
      </c>
      <c r="E341" t="s">
        <v>334</v>
      </c>
      <c r="F341" s="2">
        <v>45796</v>
      </c>
      <c r="G341" t="s">
        <v>385</v>
      </c>
      <c r="H341">
        <v>1371100</v>
      </c>
      <c r="I341">
        <v>1439847</v>
      </c>
      <c r="J341" t="s">
        <v>335</v>
      </c>
      <c r="K341" t="s">
        <v>335</v>
      </c>
      <c r="L341" t="s">
        <v>2120</v>
      </c>
      <c r="M341">
        <v>1439847</v>
      </c>
      <c r="N341" s="2">
        <v>45796</v>
      </c>
      <c r="O341">
        <v>0</v>
      </c>
      <c r="Q341">
        <v>0</v>
      </c>
      <c r="S341">
        <v>0</v>
      </c>
      <c r="T341" t="s">
        <v>2647</v>
      </c>
      <c r="U341" t="s">
        <v>2649</v>
      </c>
      <c r="V341" t="s">
        <v>5631</v>
      </c>
      <c r="W341" t="s">
        <v>5285</v>
      </c>
    </row>
    <row r="342" spans="1:23">
      <c r="A342">
        <v>341</v>
      </c>
      <c r="B342" t="s">
        <v>2657</v>
      </c>
      <c r="C342" t="s">
        <v>5264</v>
      </c>
      <c r="D342" t="s">
        <v>2440</v>
      </c>
      <c r="E342" t="s">
        <v>334</v>
      </c>
      <c r="F342" s="2">
        <v>45796</v>
      </c>
      <c r="G342" t="s">
        <v>385</v>
      </c>
      <c r="H342">
        <v>2064645</v>
      </c>
      <c r="I342">
        <v>2064645</v>
      </c>
      <c r="J342" t="s">
        <v>335</v>
      </c>
      <c r="K342" t="s">
        <v>335</v>
      </c>
      <c r="L342" t="s">
        <v>2440</v>
      </c>
      <c r="M342">
        <v>2064645</v>
      </c>
      <c r="N342" s="2">
        <v>45796</v>
      </c>
      <c r="O342">
        <v>0</v>
      </c>
      <c r="Q342">
        <v>0</v>
      </c>
      <c r="S342">
        <v>0</v>
      </c>
      <c r="T342" t="s">
        <v>2662</v>
      </c>
      <c r="U342" t="s">
        <v>2664</v>
      </c>
      <c r="V342" t="s">
        <v>5632</v>
      </c>
      <c r="W342" t="s">
        <v>5285</v>
      </c>
    </row>
    <row r="343" spans="1:23">
      <c r="A343">
        <v>342</v>
      </c>
      <c r="B343" t="s">
        <v>2666</v>
      </c>
      <c r="C343" t="s">
        <v>5264</v>
      </c>
      <c r="D343" t="s">
        <v>2119</v>
      </c>
      <c r="E343" t="s">
        <v>334</v>
      </c>
      <c r="F343" s="2">
        <v>45792</v>
      </c>
      <c r="G343" t="s">
        <v>385</v>
      </c>
      <c r="H343">
        <v>1267900</v>
      </c>
      <c r="I343">
        <v>1331336</v>
      </c>
      <c r="J343" t="s">
        <v>335</v>
      </c>
      <c r="K343" t="s">
        <v>335</v>
      </c>
      <c r="L343" t="s">
        <v>2120</v>
      </c>
      <c r="M343">
        <v>1331336</v>
      </c>
      <c r="N343" s="2">
        <v>45792</v>
      </c>
      <c r="O343">
        <v>0</v>
      </c>
      <c r="Q343">
        <v>0</v>
      </c>
      <c r="S343">
        <v>0</v>
      </c>
      <c r="T343" t="s">
        <v>2669</v>
      </c>
      <c r="U343" t="s">
        <v>2671</v>
      </c>
      <c r="V343" t="s">
        <v>5633</v>
      </c>
      <c r="W343" t="s">
        <v>5285</v>
      </c>
    </row>
    <row r="344" spans="1:23">
      <c r="A344">
        <v>343</v>
      </c>
      <c r="B344" t="s">
        <v>2678</v>
      </c>
      <c r="C344" t="s">
        <v>5265</v>
      </c>
      <c r="D344" t="s">
        <v>682</v>
      </c>
      <c r="E344" t="s">
        <v>334</v>
      </c>
      <c r="F344" s="2">
        <v>45789</v>
      </c>
      <c r="G344" t="s">
        <v>385</v>
      </c>
      <c r="H344">
        <v>69420</v>
      </c>
      <c r="I344">
        <v>0</v>
      </c>
      <c r="J344" t="s">
        <v>335</v>
      </c>
      <c r="K344" t="s">
        <v>335</v>
      </c>
      <c r="L344" t="s">
        <v>682</v>
      </c>
      <c r="M344">
        <v>69420</v>
      </c>
      <c r="N344" s="2">
        <v>45789</v>
      </c>
      <c r="O344">
        <v>0</v>
      </c>
      <c r="Q344">
        <v>0</v>
      </c>
      <c r="S344">
        <v>0</v>
      </c>
      <c r="V344" t="s">
        <v>5634</v>
      </c>
      <c r="W344" t="s">
        <v>5285</v>
      </c>
    </row>
    <row r="345" spans="1:23">
      <c r="A345">
        <v>344</v>
      </c>
      <c r="B345" t="s">
        <v>2683</v>
      </c>
      <c r="C345" t="s">
        <v>5265</v>
      </c>
      <c r="D345" t="s">
        <v>682</v>
      </c>
      <c r="E345" t="s">
        <v>334</v>
      </c>
      <c r="F345" s="2">
        <v>45789</v>
      </c>
      <c r="G345" t="s">
        <v>385</v>
      </c>
      <c r="H345">
        <v>3759470</v>
      </c>
      <c r="I345">
        <v>0</v>
      </c>
      <c r="J345" t="s">
        <v>335</v>
      </c>
      <c r="K345" t="s">
        <v>335</v>
      </c>
      <c r="L345" t="s">
        <v>682</v>
      </c>
      <c r="M345">
        <v>3981530</v>
      </c>
      <c r="N345" s="2">
        <v>45789</v>
      </c>
      <c r="O345">
        <v>0</v>
      </c>
      <c r="Q345">
        <v>0</v>
      </c>
      <c r="S345">
        <v>0</v>
      </c>
      <c r="U345" t="s">
        <v>2688</v>
      </c>
      <c r="V345" t="s">
        <v>5635</v>
      </c>
      <c r="W345" t="s">
        <v>5285</v>
      </c>
    </row>
    <row r="346" spans="1:23">
      <c r="A346">
        <v>345</v>
      </c>
      <c r="B346" t="s">
        <v>2683</v>
      </c>
      <c r="C346" t="s">
        <v>5265</v>
      </c>
      <c r="D346" t="s">
        <v>682</v>
      </c>
      <c r="E346" t="s">
        <v>334</v>
      </c>
      <c r="F346" s="2">
        <v>45789</v>
      </c>
      <c r="G346" t="s">
        <v>385</v>
      </c>
      <c r="H346">
        <v>3759470</v>
      </c>
      <c r="I346">
        <v>0</v>
      </c>
      <c r="J346" t="s">
        <v>335</v>
      </c>
      <c r="K346" t="s">
        <v>335</v>
      </c>
      <c r="L346" t="s">
        <v>682</v>
      </c>
      <c r="M346">
        <v>3981530</v>
      </c>
      <c r="N346" s="2">
        <v>45789</v>
      </c>
      <c r="O346">
        <v>0</v>
      </c>
      <c r="Q346">
        <v>0</v>
      </c>
      <c r="S346">
        <v>0</v>
      </c>
      <c r="U346" t="s">
        <v>2688</v>
      </c>
      <c r="V346" t="s">
        <v>5636</v>
      </c>
      <c r="W346" t="s">
        <v>5285</v>
      </c>
    </row>
    <row r="347" spans="1:23">
      <c r="A347">
        <v>346</v>
      </c>
      <c r="B347" t="s">
        <v>2683</v>
      </c>
      <c r="C347" t="s">
        <v>5265</v>
      </c>
      <c r="D347" t="s">
        <v>682</v>
      </c>
      <c r="E347" t="s">
        <v>334</v>
      </c>
      <c r="F347" s="2">
        <v>45789</v>
      </c>
      <c r="G347" t="s">
        <v>385</v>
      </c>
      <c r="H347">
        <v>3759470</v>
      </c>
      <c r="I347">
        <v>0</v>
      </c>
      <c r="J347" t="s">
        <v>335</v>
      </c>
      <c r="K347" t="s">
        <v>335</v>
      </c>
      <c r="L347" t="s">
        <v>682</v>
      </c>
      <c r="M347">
        <v>3981530</v>
      </c>
      <c r="N347" s="2">
        <v>45789</v>
      </c>
      <c r="O347">
        <v>0</v>
      </c>
      <c r="Q347">
        <v>0</v>
      </c>
      <c r="S347">
        <v>0</v>
      </c>
      <c r="U347" t="s">
        <v>2688</v>
      </c>
      <c r="V347" t="s">
        <v>5637</v>
      </c>
      <c r="W347" t="s">
        <v>5285</v>
      </c>
    </row>
    <row r="348" spans="1:23">
      <c r="A348">
        <v>347</v>
      </c>
      <c r="B348" t="s">
        <v>2683</v>
      </c>
      <c r="C348" t="s">
        <v>5265</v>
      </c>
      <c r="D348" t="s">
        <v>682</v>
      </c>
      <c r="E348" t="s">
        <v>334</v>
      </c>
      <c r="F348" s="2">
        <v>45789</v>
      </c>
      <c r="G348" t="s">
        <v>385</v>
      </c>
      <c r="H348">
        <v>3759470</v>
      </c>
      <c r="I348">
        <v>0</v>
      </c>
      <c r="J348" t="s">
        <v>335</v>
      </c>
      <c r="K348" t="s">
        <v>335</v>
      </c>
      <c r="L348" t="s">
        <v>682</v>
      </c>
      <c r="M348">
        <v>3981530</v>
      </c>
      <c r="N348" s="2">
        <v>45789</v>
      </c>
      <c r="O348">
        <v>0</v>
      </c>
      <c r="Q348">
        <v>0</v>
      </c>
      <c r="S348">
        <v>0</v>
      </c>
      <c r="U348" t="s">
        <v>2688</v>
      </c>
      <c r="V348" t="s">
        <v>5638</v>
      </c>
      <c r="W348" t="s">
        <v>5285</v>
      </c>
    </row>
    <row r="349" spans="1:23">
      <c r="A349">
        <v>348</v>
      </c>
      <c r="B349" t="s">
        <v>2683</v>
      </c>
      <c r="C349" t="s">
        <v>5265</v>
      </c>
      <c r="D349" t="s">
        <v>682</v>
      </c>
      <c r="E349" t="s">
        <v>334</v>
      </c>
      <c r="F349" s="2">
        <v>45789</v>
      </c>
      <c r="G349" t="s">
        <v>385</v>
      </c>
      <c r="H349">
        <v>3759470</v>
      </c>
      <c r="I349">
        <v>0</v>
      </c>
      <c r="J349" t="s">
        <v>335</v>
      </c>
      <c r="K349" t="s">
        <v>335</v>
      </c>
      <c r="L349" t="s">
        <v>682</v>
      </c>
      <c r="M349">
        <v>3981530</v>
      </c>
      <c r="N349" s="2">
        <v>45789</v>
      </c>
      <c r="O349">
        <v>0</v>
      </c>
      <c r="Q349">
        <v>0</v>
      </c>
      <c r="S349">
        <v>0</v>
      </c>
      <c r="U349" t="s">
        <v>2688</v>
      </c>
      <c r="V349" t="s">
        <v>5639</v>
      </c>
      <c r="W349" t="s">
        <v>5285</v>
      </c>
    </row>
    <row r="350" spans="1:23">
      <c r="A350">
        <v>349</v>
      </c>
      <c r="B350" t="s">
        <v>2683</v>
      </c>
      <c r="C350" t="s">
        <v>5265</v>
      </c>
      <c r="D350" t="s">
        <v>682</v>
      </c>
      <c r="E350" t="s">
        <v>334</v>
      </c>
      <c r="F350" s="2">
        <v>45789</v>
      </c>
      <c r="G350" t="s">
        <v>385</v>
      </c>
      <c r="H350">
        <v>3759470</v>
      </c>
      <c r="I350">
        <v>0</v>
      </c>
      <c r="J350" t="s">
        <v>335</v>
      </c>
      <c r="K350" t="s">
        <v>335</v>
      </c>
      <c r="L350" t="s">
        <v>682</v>
      </c>
      <c r="M350">
        <v>3981530</v>
      </c>
      <c r="N350" s="2">
        <v>45789</v>
      </c>
      <c r="O350">
        <v>0</v>
      </c>
      <c r="Q350">
        <v>0</v>
      </c>
      <c r="S350">
        <v>0</v>
      </c>
      <c r="U350" t="s">
        <v>2688</v>
      </c>
      <c r="V350" t="s">
        <v>5640</v>
      </c>
      <c r="W350" t="s">
        <v>5285</v>
      </c>
    </row>
    <row r="351" spans="1:23">
      <c r="A351">
        <v>350</v>
      </c>
      <c r="B351" t="s">
        <v>2683</v>
      </c>
      <c r="C351" t="s">
        <v>5265</v>
      </c>
      <c r="D351" t="s">
        <v>682</v>
      </c>
      <c r="E351" t="s">
        <v>334</v>
      </c>
      <c r="F351" s="2">
        <v>45789</v>
      </c>
      <c r="G351" t="s">
        <v>385</v>
      </c>
      <c r="H351">
        <v>3759470</v>
      </c>
      <c r="I351">
        <v>0</v>
      </c>
      <c r="J351" t="s">
        <v>335</v>
      </c>
      <c r="K351" t="s">
        <v>335</v>
      </c>
      <c r="L351" t="s">
        <v>682</v>
      </c>
      <c r="M351">
        <v>3981530</v>
      </c>
      <c r="N351" s="2">
        <v>45789</v>
      </c>
      <c r="O351">
        <v>0</v>
      </c>
      <c r="Q351">
        <v>0</v>
      </c>
      <c r="S351">
        <v>0</v>
      </c>
      <c r="U351" t="s">
        <v>2688</v>
      </c>
      <c r="V351" t="s">
        <v>5641</v>
      </c>
      <c r="W351" t="s">
        <v>5285</v>
      </c>
    </row>
    <row r="352" spans="1:23">
      <c r="A352">
        <v>351</v>
      </c>
      <c r="B352" t="s">
        <v>2683</v>
      </c>
      <c r="C352" t="s">
        <v>5265</v>
      </c>
      <c r="D352" t="s">
        <v>682</v>
      </c>
      <c r="E352" t="s">
        <v>334</v>
      </c>
      <c r="F352" s="2">
        <v>45789</v>
      </c>
      <c r="G352" t="s">
        <v>385</v>
      </c>
      <c r="H352">
        <v>3759470</v>
      </c>
      <c r="I352">
        <v>0</v>
      </c>
      <c r="J352" t="s">
        <v>335</v>
      </c>
      <c r="K352" t="s">
        <v>335</v>
      </c>
      <c r="L352" t="s">
        <v>682</v>
      </c>
      <c r="M352">
        <v>3981530</v>
      </c>
      <c r="N352" s="2">
        <v>45789</v>
      </c>
      <c r="O352">
        <v>0</v>
      </c>
      <c r="Q352">
        <v>0</v>
      </c>
      <c r="S352">
        <v>0</v>
      </c>
      <c r="U352" t="s">
        <v>2688</v>
      </c>
      <c r="V352" t="s">
        <v>5642</v>
      </c>
      <c r="W352" t="s">
        <v>5285</v>
      </c>
    </row>
    <row r="353" spans="1:23">
      <c r="A353">
        <v>352</v>
      </c>
      <c r="B353" t="s">
        <v>2683</v>
      </c>
      <c r="C353" t="s">
        <v>5265</v>
      </c>
      <c r="D353" t="s">
        <v>682</v>
      </c>
      <c r="E353" t="s">
        <v>334</v>
      </c>
      <c r="F353" s="2">
        <v>45789</v>
      </c>
      <c r="G353" t="s">
        <v>385</v>
      </c>
      <c r="H353">
        <v>3759470</v>
      </c>
      <c r="I353">
        <v>0</v>
      </c>
      <c r="J353" t="s">
        <v>335</v>
      </c>
      <c r="K353" t="s">
        <v>335</v>
      </c>
      <c r="L353" t="s">
        <v>682</v>
      </c>
      <c r="M353">
        <v>3981530</v>
      </c>
      <c r="N353" s="2">
        <v>45789</v>
      </c>
      <c r="O353">
        <v>0</v>
      </c>
      <c r="Q353">
        <v>0</v>
      </c>
      <c r="S353">
        <v>0</v>
      </c>
      <c r="U353" t="s">
        <v>2688</v>
      </c>
      <c r="V353" t="s">
        <v>5643</v>
      </c>
      <c r="W353" t="s">
        <v>5285</v>
      </c>
    </row>
    <row r="354" spans="1:23">
      <c r="A354">
        <v>353</v>
      </c>
      <c r="B354" t="s">
        <v>2683</v>
      </c>
      <c r="C354" t="s">
        <v>5265</v>
      </c>
      <c r="D354" t="s">
        <v>682</v>
      </c>
      <c r="E354" t="s">
        <v>334</v>
      </c>
      <c r="F354" s="2">
        <v>45789</v>
      </c>
      <c r="G354" t="s">
        <v>385</v>
      </c>
      <c r="H354">
        <v>3759470</v>
      </c>
      <c r="I354">
        <v>0</v>
      </c>
      <c r="J354" t="s">
        <v>335</v>
      </c>
      <c r="K354" t="s">
        <v>335</v>
      </c>
      <c r="L354" t="s">
        <v>682</v>
      </c>
      <c r="M354">
        <v>3981530</v>
      </c>
      <c r="N354" s="2">
        <v>45789</v>
      </c>
      <c r="O354">
        <v>0</v>
      </c>
      <c r="Q354">
        <v>0</v>
      </c>
      <c r="S354">
        <v>0</v>
      </c>
      <c r="U354" t="s">
        <v>2688</v>
      </c>
      <c r="V354" t="s">
        <v>5644</v>
      </c>
      <c r="W354" t="s">
        <v>5285</v>
      </c>
    </row>
    <row r="355" spans="1:23">
      <c r="A355">
        <v>354</v>
      </c>
      <c r="B355" t="s">
        <v>2683</v>
      </c>
      <c r="C355" t="s">
        <v>5265</v>
      </c>
      <c r="D355" t="s">
        <v>682</v>
      </c>
      <c r="E355" t="s">
        <v>334</v>
      </c>
      <c r="F355" s="2">
        <v>45789</v>
      </c>
      <c r="G355" t="s">
        <v>385</v>
      </c>
      <c r="H355">
        <v>3759470</v>
      </c>
      <c r="I355">
        <v>0</v>
      </c>
      <c r="J355" t="s">
        <v>335</v>
      </c>
      <c r="K355" t="s">
        <v>335</v>
      </c>
      <c r="L355" t="s">
        <v>682</v>
      </c>
      <c r="M355">
        <v>3981530</v>
      </c>
      <c r="N355" s="2">
        <v>45789</v>
      </c>
      <c r="O355">
        <v>0</v>
      </c>
      <c r="Q355">
        <v>0</v>
      </c>
      <c r="S355">
        <v>0</v>
      </c>
      <c r="U355" t="s">
        <v>2688</v>
      </c>
      <c r="V355" t="s">
        <v>5645</v>
      </c>
      <c r="W355" t="s">
        <v>5285</v>
      </c>
    </row>
    <row r="356" spans="1:23">
      <c r="A356">
        <v>355</v>
      </c>
      <c r="B356" t="s">
        <v>2683</v>
      </c>
      <c r="C356" t="s">
        <v>5265</v>
      </c>
      <c r="D356" t="s">
        <v>682</v>
      </c>
      <c r="E356" t="s">
        <v>334</v>
      </c>
      <c r="F356" s="2">
        <v>45789</v>
      </c>
      <c r="G356" t="s">
        <v>385</v>
      </c>
      <c r="H356">
        <v>3759470</v>
      </c>
      <c r="I356">
        <v>0</v>
      </c>
      <c r="J356" t="s">
        <v>335</v>
      </c>
      <c r="K356" t="s">
        <v>335</v>
      </c>
      <c r="L356" t="s">
        <v>682</v>
      </c>
      <c r="M356">
        <v>3981530</v>
      </c>
      <c r="N356" s="2">
        <v>45789</v>
      </c>
      <c r="O356">
        <v>0</v>
      </c>
      <c r="Q356">
        <v>0</v>
      </c>
      <c r="S356">
        <v>0</v>
      </c>
      <c r="U356" t="s">
        <v>2688</v>
      </c>
      <c r="V356" t="s">
        <v>5646</v>
      </c>
      <c r="W356" t="s">
        <v>5285</v>
      </c>
    </row>
    <row r="357" spans="1:23">
      <c r="A357">
        <v>356</v>
      </c>
      <c r="B357" t="s">
        <v>2706</v>
      </c>
      <c r="C357" t="s">
        <v>5264</v>
      </c>
      <c r="D357" t="s">
        <v>509</v>
      </c>
      <c r="E357" t="s">
        <v>334</v>
      </c>
      <c r="F357" s="2">
        <v>45789</v>
      </c>
      <c r="G357" t="s">
        <v>385</v>
      </c>
      <c r="H357">
        <v>1574339.2</v>
      </c>
      <c r="I357">
        <v>1653042</v>
      </c>
      <c r="J357" t="s">
        <v>335</v>
      </c>
      <c r="K357" t="s">
        <v>335</v>
      </c>
      <c r="L357" t="s">
        <v>509</v>
      </c>
      <c r="M357">
        <v>1653042</v>
      </c>
      <c r="N357" s="2">
        <v>45789</v>
      </c>
      <c r="O357">
        <v>0</v>
      </c>
      <c r="Q357">
        <v>0</v>
      </c>
      <c r="S357">
        <v>0</v>
      </c>
      <c r="T357" t="s">
        <v>2711</v>
      </c>
      <c r="U357" t="s">
        <v>2713</v>
      </c>
      <c r="V357" t="s">
        <v>5647</v>
      </c>
      <c r="W357" t="s">
        <v>5285</v>
      </c>
    </row>
    <row r="358" spans="1:23">
      <c r="A358">
        <v>357</v>
      </c>
      <c r="B358" t="s">
        <v>2706</v>
      </c>
      <c r="C358" t="s">
        <v>5264</v>
      </c>
      <c r="D358" t="s">
        <v>509</v>
      </c>
      <c r="E358" t="s">
        <v>334</v>
      </c>
      <c r="F358" s="2">
        <v>45789</v>
      </c>
      <c r="G358" t="s">
        <v>385</v>
      </c>
      <c r="H358">
        <v>1574339.2</v>
      </c>
      <c r="I358">
        <v>1653042</v>
      </c>
      <c r="J358" t="s">
        <v>335</v>
      </c>
      <c r="K358" t="s">
        <v>335</v>
      </c>
      <c r="L358" t="s">
        <v>509</v>
      </c>
      <c r="M358">
        <v>1653042</v>
      </c>
      <c r="N358" s="2">
        <v>45789</v>
      </c>
      <c r="O358">
        <v>0</v>
      </c>
      <c r="Q358">
        <v>0</v>
      </c>
      <c r="S358">
        <v>0</v>
      </c>
      <c r="T358" t="s">
        <v>2711</v>
      </c>
      <c r="U358" t="s">
        <v>2713</v>
      </c>
      <c r="V358" t="s">
        <v>5648</v>
      </c>
      <c r="W358" t="s">
        <v>5285</v>
      </c>
    </row>
    <row r="359" spans="1:23">
      <c r="A359">
        <v>358</v>
      </c>
      <c r="B359" t="s">
        <v>2719</v>
      </c>
      <c r="C359" t="s">
        <v>5264</v>
      </c>
      <c r="D359" t="s">
        <v>2119</v>
      </c>
      <c r="E359" t="s">
        <v>334</v>
      </c>
      <c r="F359" s="2">
        <v>45784</v>
      </c>
      <c r="G359" t="s">
        <v>385</v>
      </c>
      <c r="H359">
        <v>1451945.2</v>
      </c>
      <c r="I359">
        <v>1524460</v>
      </c>
      <c r="J359" t="s">
        <v>335</v>
      </c>
      <c r="K359" t="s">
        <v>335</v>
      </c>
      <c r="L359" t="s">
        <v>2120</v>
      </c>
      <c r="M359">
        <v>1524460</v>
      </c>
      <c r="N359" s="2">
        <v>45784</v>
      </c>
      <c r="O359">
        <v>0</v>
      </c>
      <c r="Q359">
        <v>0</v>
      </c>
      <c r="S359">
        <v>0</v>
      </c>
      <c r="T359" t="s">
        <v>2722</v>
      </c>
      <c r="U359" t="s">
        <v>2724</v>
      </c>
      <c r="V359" t="s">
        <v>5649</v>
      </c>
      <c r="W359" t="s">
        <v>5285</v>
      </c>
    </row>
    <row r="360" spans="1:23">
      <c r="A360">
        <v>359</v>
      </c>
      <c r="B360" t="s">
        <v>2719</v>
      </c>
      <c r="C360" t="s">
        <v>5264</v>
      </c>
      <c r="D360" t="s">
        <v>2119</v>
      </c>
      <c r="E360" t="s">
        <v>334</v>
      </c>
      <c r="F360" s="2">
        <v>45784</v>
      </c>
      <c r="G360" t="s">
        <v>385</v>
      </c>
      <c r="H360">
        <v>1451945.2</v>
      </c>
      <c r="I360">
        <v>1524460</v>
      </c>
      <c r="J360" t="s">
        <v>335</v>
      </c>
      <c r="K360" t="s">
        <v>335</v>
      </c>
      <c r="L360" t="s">
        <v>2120</v>
      </c>
      <c r="M360">
        <v>1524460</v>
      </c>
      <c r="N360" s="2">
        <v>45784</v>
      </c>
      <c r="O360">
        <v>0</v>
      </c>
      <c r="Q360">
        <v>0</v>
      </c>
      <c r="S360">
        <v>0</v>
      </c>
      <c r="T360" t="s">
        <v>2722</v>
      </c>
      <c r="U360" t="s">
        <v>2724</v>
      </c>
      <c r="V360" t="s">
        <v>5650</v>
      </c>
      <c r="W360" t="s">
        <v>5285</v>
      </c>
    </row>
    <row r="361" spans="1:23">
      <c r="A361">
        <v>360</v>
      </c>
      <c r="B361" t="s">
        <v>2730</v>
      </c>
      <c r="C361" t="s">
        <v>5264</v>
      </c>
      <c r="D361" t="s">
        <v>618</v>
      </c>
      <c r="E361" t="s">
        <v>334</v>
      </c>
      <c r="F361" s="2">
        <v>45812</v>
      </c>
      <c r="G361" t="s">
        <v>426</v>
      </c>
      <c r="H361">
        <v>7995.48</v>
      </c>
      <c r="I361">
        <v>9260</v>
      </c>
      <c r="J361" t="s">
        <v>335</v>
      </c>
      <c r="K361" t="s">
        <v>335</v>
      </c>
      <c r="L361" t="s">
        <v>618</v>
      </c>
      <c r="M361">
        <v>9260</v>
      </c>
      <c r="N361" s="2">
        <v>45838</v>
      </c>
      <c r="O361">
        <v>0</v>
      </c>
      <c r="Q361">
        <v>0</v>
      </c>
      <c r="S361">
        <v>0</v>
      </c>
      <c r="T361" t="s">
        <v>2737</v>
      </c>
      <c r="U361" t="s">
        <v>2739</v>
      </c>
      <c r="V361" t="s">
        <v>5651</v>
      </c>
      <c r="W361" t="s">
        <v>5287</v>
      </c>
    </row>
    <row r="362" spans="1:23">
      <c r="A362">
        <v>361</v>
      </c>
      <c r="B362" t="s">
        <v>2730</v>
      </c>
      <c r="C362" t="s">
        <v>5264</v>
      </c>
      <c r="D362" t="s">
        <v>618</v>
      </c>
      <c r="E362" t="s">
        <v>334</v>
      </c>
      <c r="F362" s="2">
        <v>45812</v>
      </c>
      <c r="G362" t="s">
        <v>426</v>
      </c>
      <c r="H362">
        <v>7995.48</v>
      </c>
      <c r="I362">
        <v>9260</v>
      </c>
      <c r="J362" t="s">
        <v>335</v>
      </c>
      <c r="K362" t="s">
        <v>335</v>
      </c>
      <c r="L362" t="s">
        <v>618</v>
      </c>
      <c r="M362">
        <v>9260</v>
      </c>
      <c r="N362" s="2">
        <v>45838</v>
      </c>
      <c r="O362">
        <v>0</v>
      </c>
      <c r="Q362">
        <v>0</v>
      </c>
      <c r="S362">
        <v>0</v>
      </c>
      <c r="T362" t="s">
        <v>2737</v>
      </c>
      <c r="U362" t="s">
        <v>2739</v>
      </c>
      <c r="V362" t="s">
        <v>5652</v>
      </c>
      <c r="W362" t="s">
        <v>5287</v>
      </c>
    </row>
    <row r="363" spans="1:23">
      <c r="A363">
        <v>362</v>
      </c>
      <c r="B363" t="s">
        <v>2730</v>
      </c>
      <c r="C363" t="s">
        <v>5264</v>
      </c>
      <c r="D363" t="s">
        <v>618</v>
      </c>
      <c r="E363" t="s">
        <v>334</v>
      </c>
      <c r="F363" s="2">
        <v>45812</v>
      </c>
      <c r="G363" t="s">
        <v>426</v>
      </c>
      <c r="H363">
        <v>7995.48</v>
      </c>
      <c r="I363">
        <v>9260</v>
      </c>
      <c r="J363" t="s">
        <v>335</v>
      </c>
      <c r="K363" t="s">
        <v>335</v>
      </c>
      <c r="L363" t="s">
        <v>618</v>
      </c>
      <c r="M363">
        <v>9260</v>
      </c>
      <c r="N363" s="2">
        <v>45838</v>
      </c>
      <c r="O363">
        <v>0</v>
      </c>
      <c r="Q363">
        <v>0</v>
      </c>
      <c r="S363">
        <v>0</v>
      </c>
      <c r="T363" t="s">
        <v>2737</v>
      </c>
      <c r="U363" t="s">
        <v>2739</v>
      </c>
      <c r="V363" t="s">
        <v>5653</v>
      </c>
      <c r="W363" t="s">
        <v>5287</v>
      </c>
    </row>
    <row r="364" spans="1:23">
      <c r="A364">
        <v>363</v>
      </c>
      <c r="B364" t="s">
        <v>2747</v>
      </c>
      <c r="C364" t="s">
        <v>5264</v>
      </c>
      <c r="D364" t="s">
        <v>466</v>
      </c>
      <c r="E364" t="s">
        <v>334</v>
      </c>
      <c r="F364" s="2">
        <v>45812</v>
      </c>
      <c r="G364" t="s">
        <v>426</v>
      </c>
      <c r="H364">
        <v>3807</v>
      </c>
      <c r="I364">
        <v>4264</v>
      </c>
      <c r="J364" t="s">
        <v>335</v>
      </c>
      <c r="K364" t="s">
        <v>335</v>
      </c>
      <c r="L364" t="s">
        <v>466</v>
      </c>
      <c r="M364">
        <v>4264</v>
      </c>
      <c r="N364" s="2">
        <v>45838</v>
      </c>
      <c r="O364">
        <v>0</v>
      </c>
      <c r="Q364">
        <v>0</v>
      </c>
      <c r="S364">
        <v>0</v>
      </c>
      <c r="T364" t="s">
        <v>2758</v>
      </c>
      <c r="U364" t="s">
        <v>2760</v>
      </c>
      <c r="V364" t="s">
        <v>5654</v>
      </c>
      <c r="W364" t="s">
        <v>5287</v>
      </c>
    </row>
    <row r="365" spans="1:23">
      <c r="A365">
        <v>364</v>
      </c>
      <c r="B365" t="s">
        <v>2747</v>
      </c>
      <c r="C365" t="s">
        <v>5264</v>
      </c>
      <c r="D365" t="s">
        <v>466</v>
      </c>
      <c r="E365" t="s">
        <v>334</v>
      </c>
      <c r="F365" s="2">
        <v>45812</v>
      </c>
      <c r="G365" t="s">
        <v>426</v>
      </c>
      <c r="H365">
        <v>3807</v>
      </c>
      <c r="I365">
        <v>4264</v>
      </c>
      <c r="J365" t="s">
        <v>335</v>
      </c>
      <c r="K365" t="s">
        <v>335</v>
      </c>
      <c r="L365" t="s">
        <v>466</v>
      </c>
      <c r="M365">
        <v>4264</v>
      </c>
      <c r="N365" s="2">
        <v>45838</v>
      </c>
      <c r="O365">
        <v>0</v>
      </c>
      <c r="Q365">
        <v>0</v>
      </c>
      <c r="S365">
        <v>0</v>
      </c>
      <c r="T365" t="s">
        <v>2758</v>
      </c>
      <c r="U365" t="s">
        <v>2760</v>
      </c>
      <c r="V365" t="s">
        <v>5655</v>
      </c>
      <c r="W365" t="s">
        <v>5287</v>
      </c>
    </row>
    <row r="366" spans="1:23">
      <c r="A366">
        <v>365</v>
      </c>
      <c r="B366" t="s">
        <v>2766</v>
      </c>
      <c r="C366" t="s">
        <v>5265</v>
      </c>
      <c r="D366" t="s">
        <v>2767</v>
      </c>
      <c r="E366" t="s">
        <v>334</v>
      </c>
      <c r="F366" s="2">
        <v>45808</v>
      </c>
      <c r="G366" t="s">
        <v>385</v>
      </c>
      <c r="H366">
        <v>1333.2</v>
      </c>
      <c r="I366">
        <v>0</v>
      </c>
      <c r="J366" t="s">
        <v>335</v>
      </c>
      <c r="K366" t="s">
        <v>335</v>
      </c>
      <c r="L366" t="s">
        <v>2767</v>
      </c>
      <c r="M366">
        <v>1400</v>
      </c>
      <c r="N366" s="2">
        <v>45808</v>
      </c>
      <c r="O366">
        <v>0</v>
      </c>
      <c r="Q366">
        <v>0</v>
      </c>
      <c r="S366">
        <v>0</v>
      </c>
      <c r="T366" t="s">
        <v>2776</v>
      </c>
      <c r="U366" t="s">
        <v>2778</v>
      </c>
      <c r="V366" t="s">
        <v>5656</v>
      </c>
      <c r="W366" t="s">
        <v>5287</v>
      </c>
    </row>
    <row r="367" spans="1:23">
      <c r="A367">
        <v>366</v>
      </c>
      <c r="B367" t="s">
        <v>2782</v>
      </c>
      <c r="C367" t="s">
        <v>5264</v>
      </c>
      <c r="D367" t="s">
        <v>2783</v>
      </c>
      <c r="E367" t="s">
        <v>334</v>
      </c>
      <c r="F367" s="2">
        <v>45807</v>
      </c>
      <c r="G367" t="s">
        <v>426</v>
      </c>
      <c r="H367">
        <v>14250</v>
      </c>
      <c r="I367">
        <v>15960</v>
      </c>
      <c r="J367" t="s">
        <v>335</v>
      </c>
      <c r="K367" t="s">
        <v>335</v>
      </c>
      <c r="L367" t="s">
        <v>2783</v>
      </c>
      <c r="M367">
        <v>15960</v>
      </c>
      <c r="N367" s="2">
        <v>45838</v>
      </c>
      <c r="O367">
        <v>0</v>
      </c>
      <c r="Q367">
        <v>0</v>
      </c>
      <c r="S367">
        <v>0</v>
      </c>
      <c r="T367" t="s">
        <v>2795</v>
      </c>
      <c r="U367" t="s">
        <v>2797</v>
      </c>
      <c r="V367" t="s">
        <v>5657</v>
      </c>
      <c r="W367" t="s">
        <v>5287</v>
      </c>
    </row>
    <row r="368" spans="1:23">
      <c r="A368">
        <v>367</v>
      </c>
      <c r="B368" t="s">
        <v>2800</v>
      </c>
      <c r="C368" t="s">
        <v>5264</v>
      </c>
      <c r="D368" t="s">
        <v>2801</v>
      </c>
      <c r="E368" t="s">
        <v>334</v>
      </c>
      <c r="F368" s="2">
        <v>45817</v>
      </c>
      <c r="G368" t="s">
        <v>332</v>
      </c>
      <c r="H368">
        <v>10200</v>
      </c>
      <c r="I368">
        <v>10710</v>
      </c>
      <c r="J368" t="s">
        <v>335</v>
      </c>
      <c r="K368" t="s">
        <v>335</v>
      </c>
      <c r="L368" t="s">
        <v>2801</v>
      </c>
      <c r="M368">
        <v>10710</v>
      </c>
      <c r="N368" s="2">
        <v>45817</v>
      </c>
      <c r="O368">
        <v>0</v>
      </c>
      <c r="Q368">
        <v>0</v>
      </c>
      <c r="S368">
        <v>0</v>
      </c>
      <c r="T368" t="s">
        <v>2810</v>
      </c>
      <c r="U368" t="s">
        <v>2812</v>
      </c>
      <c r="V368" t="s">
        <v>5658</v>
      </c>
      <c r="W368" t="s">
        <v>5287</v>
      </c>
    </row>
    <row r="369" spans="1:23">
      <c r="A369">
        <v>368</v>
      </c>
      <c r="B369" t="s">
        <v>2815</v>
      </c>
      <c r="C369" t="s">
        <v>5264</v>
      </c>
      <c r="D369" t="s">
        <v>1819</v>
      </c>
      <c r="E369" t="s">
        <v>334</v>
      </c>
      <c r="F369" s="2">
        <v>45815</v>
      </c>
      <c r="G369" t="s">
        <v>332</v>
      </c>
      <c r="H369">
        <v>1764262.5</v>
      </c>
      <c r="I369">
        <v>1764263</v>
      </c>
      <c r="J369" t="s">
        <v>335</v>
      </c>
      <c r="K369" t="s">
        <v>335</v>
      </c>
      <c r="L369" t="s">
        <v>1819</v>
      </c>
      <c r="M369">
        <v>1764263</v>
      </c>
      <c r="N369" s="2">
        <v>45838</v>
      </c>
      <c r="O369">
        <v>0</v>
      </c>
      <c r="Q369">
        <v>0</v>
      </c>
      <c r="S369">
        <v>0</v>
      </c>
      <c r="T369" t="s">
        <v>2821</v>
      </c>
      <c r="U369" t="s">
        <v>2823</v>
      </c>
      <c r="V369" t="s">
        <v>5659</v>
      </c>
      <c r="W369" t="s">
        <v>5287</v>
      </c>
    </row>
    <row r="370" spans="1:23">
      <c r="A370">
        <v>369</v>
      </c>
      <c r="B370" t="s">
        <v>2829</v>
      </c>
      <c r="C370" t="s">
        <v>5264</v>
      </c>
      <c r="D370" t="s">
        <v>2830</v>
      </c>
      <c r="E370" t="s">
        <v>334</v>
      </c>
      <c r="F370" s="2">
        <v>45814</v>
      </c>
      <c r="G370" t="s">
        <v>332</v>
      </c>
      <c r="H370">
        <v>61200</v>
      </c>
      <c r="I370">
        <v>60880</v>
      </c>
      <c r="J370" t="s">
        <v>335</v>
      </c>
      <c r="K370" t="s">
        <v>335</v>
      </c>
      <c r="L370" t="s">
        <v>2830</v>
      </c>
      <c r="M370">
        <v>60880</v>
      </c>
      <c r="N370" s="2">
        <v>45838</v>
      </c>
      <c r="O370">
        <v>0</v>
      </c>
      <c r="Q370">
        <v>0</v>
      </c>
      <c r="S370">
        <v>0</v>
      </c>
      <c r="T370" t="s">
        <v>2840</v>
      </c>
      <c r="U370" t="s">
        <v>2842</v>
      </c>
      <c r="V370" t="s">
        <v>5660</v>
      </c>
      <c r="W370" t="s">
        <v>5287</v>
      </c>
    </row>
    <row r="371" spans="1:23">
      <c r="A371">
        <v>370</v>
      </c>
      <c r="B371" t="s">
        <v>2847</v>
      </c>
      <c r="C371" t="s">
        <v>5264</v>
      </c>
      <c r="D371" t="s">
        <v>2830</v>
      </c>
      <c r="E371" t="s">
        <v>334</v>
      </c>
      <c r="F371" s="2">
        <v>45814</v>
      </c>
      <c r="G371" t="s">
        <v>332</v>
      </c>
      <c r="H371">
        <v>43635</v>
      </c>
      <c r="I371">
        <v>45599</v>
      </c>
      <c r="J371" t="s">
        <v>335</v>
      </c>
      <c r="K371" t="s">
        <v>335</v>
      </c>
      <c r="L371" t="s">
        <v>2830</v>
      </c>
      <c r="M371">
        <v>45599</v>
      </c>
      <c r="N371" s="2">
        <v>45814</v>
      </c>
      <c r="O371">
        <v>0</v>
      </c>
      <c r="Q371">
        <v>0</v>
      </c>
      <c r="S371">
        <v>0</v>
      </c>
      <c r="T371" t="s">
        <v>2856</v>
      </c>
      <c r="U371" t="s">
        <v>2858</v>
      </c>
      <c r="V371" t="s">
        <v>5661</v>
      </c>
      <c r="W371" t="s">
        <v>5287</v>
      </c>
    </row>
    <row r="372" spans="1:23">
      <c r="A372">
        <v>371</v>
      </c>
      <c r="B372" t="s">
        <v>2847</v>
      </c>
      <c r="C372" t="s">
        <v>5264</v>
      </c>
      <c r="D372" t="s">
        <v>2830</v>
      </c>
      <c r="E372" t="s">
        <v>334</v>
      </c>
      <c r="F372" s="2">
        <v>45814</v>
      </c>
      <c r="G372" t="s">
        <v>332</v>
      </c>
      <c r="H372">
        <v>43635</v>
      </c>
      <c r="I372">
        <v>45599</v>
      </c>
      <c r="J372" t="s">
        <v>335</v>
      </c>
      <c r="K372" t="s">
        <v>335</v>
      </c>
      <c r="L372" t="s">
        <v>2830</v>
      </c>
      <c r="M372">
        <v>45599</v>
      </c>
      <c r="N372" s="2">
        <v>45814</v>
      </c>
      <c r="O372">
        <v>0</v>
      </c>
      <c r="Q372">
        <v>0</v>
      </c>
      <c r="S372">
        <v>0</v>
      </c>
      <c r="T372" t="s">
        <v>2856</v>
      </c>
      <c r="U372" t="s">
        <v>2858</v>
      </c>
      <c r="V372" t="s">
        <v>5662</v>
      </c>
      <c r="W372" t="s">
        <v>5287</v>
      </c>
    </row>
    <row r="373" spans="1:23">
      <c r="A373">
        <v>372</v>
      </c>
      <c r="B373" t="s">
        <v>2865</v>
      </c>
      <c r="C373" t="s">
        <v>5264</v>
      </c>
      <c r="D373" t="s">
        <v>1876</v>
      </c>
      <c r="E373" t="s">
        <v>334</v>
      </c>
      <c r="F373" s="2">
        <v>45814</v>
      </c>
      <c r="G373" t="s">
        <v>332</v>
      </c>
      <c r="H373">
        <v>212500</v>
      </c>
      <c r="I373">
        <v>250750</v>
      </c>
      <c r="J373" t="s">
        <v>335</v>
      </c>
      <c r="K373" t="s">
        <v>335</v>
      </c>
      <c r="L373" t="s">
        <v>1877</v>
      </c>
      <c r="M373">
        <v>250750</v>
      </c>
      <c r="N373" s="2">
        <v>45838</v>
      </c>
      <c r="O373">
        <v>0</v>
      </c>
      <c r="Q373">
        <v>0</v>
      </c>
      <c r="S373">
        <v>0</v>
      </c>
      <c r="T373" t="s">
        <v>2871</v>
      </c>
      <c r="U373" t="s">
        <v>2873</v>
      </c>
      <c r="V373" t="s">
        <v>5663</v>
      </c>
      <c r="W373" t="s">
        <v>5287</v>
      </c>
    </row>
    <row r="374" spans="1:23">
      <c r="A374">
        <v>373</v>
      </c>
      <c r="B374" t="s">
        <v>2876</v>
      </c>
      <c r="C374" t="s">
        <v>5264</v>
      </c>
      <c r="D374" t="s">
        <v>715</v>
      </c>
      <c r="E374" t="s">
        <v>334</v>
      </c>
      <c r="F374" s="2">
        <v>45813</v>
      </c>
      <c r="G374" t="s">
        <v>332</v>
      </c>
      <c r="H374">
        <v>71400</v>
      </c>
      <c r="I374">
        <v>74949</v>
      </c>
      <c r="J374" t="s">
        <v>335</v>
      </c>
      <c r="K374" t="s">
        <v>335</v>
      </c>
      <c r="L374" t="s">
        <v>715</v>
      </c>
      <c r="M374">
        <v>74949</v>
      </c>
      <c r="N374" s="2">
        <v>45813</v>
      </c>
      <c r="O374">
        <v>0</v>
      </c>
      <c r="Q374">
        <v>0</v>
      </c>
      <c r="S374">
        <v>0</v>
      </c>
      <c r="T374" t="s">
        <v>2883</v>
      </c>
      <c r="U374" t="s">
        <v>2885</v>
      </c>
      <c r="V374" t="s">
        <v>5664</v>
      </c>
      <c r="W374" t="s">
        <v>5287</v>
      </c>
    </row>
    <row r="375" spans="1:23">
      <c r="A375">
        <v>374</v>
      </c>
      <c r="B375" t="s">
        <v>2891</v>
      </c>
      <c r="C375" t="s">
        <v>5266</v>
      </c>
      <c r="D375" t="s">
        <v>2892</v>
      </c>
      <c r="E375" t="s">
        <v>334</v>
      </c>
      <c r="F375" s="2">
        <v>45812</v>
      </c>
      <c r="G375" t="s">
        <v>332</v>
      </c>
      <c r="H375">
        <v>-2480</v>
      </c>
      <c r="I375">
        <v>-2480</v>
      </c>
      <c r="J375" t="s">
        <v>335</v>
      </c>
      <c r="K375" t="s">
        <v>335</v>
      </c>
      <c r="L375" t="s">
        <v>2892</v>
      </c>
      <c r="M375">
        <v>-2480</v>
      </c>
      <c r="N375" s="2">
        <v>45838</v>
      </c>
      <c r="O375">
        <v>1</v>
      </c>
      <c r="Q375">
        <v>0</v>
      </c>
      <c r="S375">
        <v>0</v>
      </c>
      <c r="T375" t="s">
        <v>2902</v>
      </c>
      <c r="U375" t="s">
        <v>2904</v>
      </c>
      <c r="V375" t="s">
        <v>5665</v>
      </c>
      <c r="W375" t="s">
        <v>5287</v>
      </c>
    </row>
    <row r="376" spans="1:23">
      <c r="A376">
        <v>375</v>
      </c>
      <c r="B376" t="s">
        <v>2893</v>
      </c>
      <c r="C376" t="s">
        <v>5264</v>
      </c>
      <c r="D376" t="s">
        <v>2892</v>
      </c>
      <c r="E376" t="s">
        <v>334</v>
      </c>
      <c r="F376" s="2">
        <v>45812</v>
      </c>
      <c r="G376" t="s">
        <v>332</v>
      </c>
      <c r="H376">
        <v>254820</v>
      </c>
      <c r="I376">
        <v>255132</v>
      </c>
      <c r="J376" t="s">
        <v>335</v>
      </c>
      <c r="K376" t="s">
        <v>335</v>
      </c>
      <c r="L376" t="s">
        <v>2892</v>
      </c>
      <c r="M376">
        <v>255132</v>
      </c>
      <c r="N376" s="2">
        <v>45838</v>
      </c>
      <c r="O376">
        <v>0</v>
      </c>
      <c r="Q376">
        <v>0</v>
      </c>
      <c r="S376">
        <v>0</v>
      </c>
      <c r="T376" t="s">
        <v>2902</v>
      </c>
      <c r="U376" t="s">
        <v>2904</v>
      </c>
      <c r="V376" t="s">
        <v>2901</v>
      </c>
      <c r="W376" t="s">
        <v>5287</v>
      </c>
    </row>
    <row r="377" spans="1:23">
      <c r="A377">
        <v>376</v>
      </c>
      <c r="B377" t="s">
        <v>2906</v>
      </c>
      <c r="C377" t="s">
        <v>5264</v>
      </c>
      <c r="D377" t="s">
        <v>2907</v>
      </c>
      <c r="E377" t="s">
        <v>334</v>
      </c>
      <c r="F377" s="2">
        <v>45811</v>
      </c>
      <c r="G377" t="s">
        <v>332</v>
      </c>
      <c r="H377">
        <v>263200</v>
      </c>
      <c r="I377">
        <v>263200</v>
      </c>
      <c r="J377" t="s">
        <v>335</v>
      </c>
      <c r="K377" t="s">
        <v>335</v>
      </c>
      <c r="L377" t="s">
        <v>2907</v>
      </c>
      <c r="M377">
        <v>263200</v>
      </c>
      <c r="N377" s="2">
        <v>45838</v>
      </c>
      <c r="O377">
        <v>0</v>
      </c>
      <c r="Q377">
        <v>0</v>
      </c>
      <c r="S377">
        <v>0</v>
      </c>
      <c r="T377" t="s">
        <v>2920</v>
      </c>
      <c r="U377" t="s">
        <v>2922</v>
      </c>
      <c r="V377" t="s">
        <v>5666</v>
      </c>
      <c r="W377" t="s">
        <v>5287</v>
      </c>
    </row>
    <row r="378" spans="1:23">
      <c r="A378">
        <v>377</v>
      </c>
      <c r="B378" t="s">
        <v>2924</v>
      </c>
      <c r="C378" t="s">
        <v>5266</v>
      </c>
      <c r="D378" t="s">
        <v>1026</v>
      </c>
      <c r="E378" t="s">
        <v>334</v>
      </c>
      <c r="F378" s="2">
        <v>45811</v>
      </c>
      <c r="G378" t="s">
        <v>332</v>
      </c>
      <c r="H378">
        <v>-7637.5</v>
      </c>
      <c r="I378">
        <v>-7638</v>
      </c>
      <c r="J378" t="s">
        <v>335</v>
      </c>
      <c r="K378" t="s">
        <v>335</v>
      </c>
      <c r="L378" t="s">
        <v>1027</v>
      </c>
      <c r="M378">
        <v>-7638</v>
      </c>
      <c r="N378" s="2">
        <v>45838</v>
      </c>
      <c r="O378">
        <v>1</v>
      </c>
      <c r="Q378">
        <v>0</v>
      </c>
      <c r="S378">
        <v>0</v>
      </c>
      <c r="T378" t="s">
        <v>2933</v>
      </c>
      <c r="U378" t="s">
        <v>2935</v>
      </c>
      <c r="V378" t="s">
        <v>5667</v>
      </c>
      <c r="W378" t="s">
        <v>5287</v>
      </c>
    </row>
    <row r="379" spans="1:23">
      <c r="A379">
        <v>378</v>
      </c>
      <c r="B379" t="s">
        <v>2925</v>
      </c>
      <c r="C379" t="s">
        <v>5264</v>
      </c>
      <c r="D379" t="s">
        <v>1026</v>
      </c>
      <c r="E379" t="s">
        <v>334</v>
      </c>
      <c r="F379" s="2">
        <v>45811</v>
      </c>
      <c r="G379" t="s">
        <v>332</v>
      </c>
      <c r="H379">
        <v>1757212.5</v>
      </c>
      <c r="I379">
        <v>1755456</v>
      </c>
      <c r="J379" t="s">
        <v>335</v>
      </c>
      <c r="K379" t="s">
        <v>335</v>
      </c>
      <c r="L379" t="s">
        <v>1027</v>
      </c>
      <c r="M379">
        <v>1755456</v>
      </c>
      <c r="N379" s="2">
        <v>45838</v>
      </c>
      <c r="O379">
        <v>0</v>
      </c>
      <c r="Q379">
        <v>0</v>
      </c>
      <c r="S379">
        <v>0</v>
      </c>
      <c r="T379" t="s">
        <v>2933</v>
      </c>
      <c r="U379" t="s">
        <v>2935</v>
      </c>
      <c r="V379" t="s">
        <v>2932</v>
      </c>
      <c r="W379" t="s">
        <v>5287</v>
      </c>
    </row>
    <row r="380" spans="1:23">
      <c r="A380">
        <v>379</v>
      </c>
      <c r="B380" t="s">
        <v>2938</v>
      </c>
      <c r="C380" t="s">
        <v>5266</v>
      </c>
      <c r="D380" t="s">
        <v>2440</v>
      </c>
      <c r="E380" t="s">
        <v>334</v>
      </c>
      <c r="F380" s="2">
        <v>45766</v>
      </c>
      <c r="G380" t="s">
        <v>385</v>
      </c>
      <c r="H380">
        <v>-2010</v>
      </c>
      <c r="I380">
        <v>-2010</v>
      </c>
      <c r="J380" t="s">
        <v>335</v>
      </c>
      <c r="K380" t="s">
        <v>335</v>
      </c>
      <c r="L380" t="s">
        <v>2440</v>
      </c>
      <c r="M380">
        <v>-2010</v>
      </c>
      <c r="N380" s="2">
        <v>45766</v>
      </c>
      <c r="O380">
        <v>1</v>
      </c>
      <c r="Q380">
        <v>0</v>
      </c>
      <c r="S380">
        <v>0</v>
      </c>
      <c r="T380" t="s">
        <v>2945</v>
      </c>
      <c r="U380" t="s">
        <v>2947</v>
      </c>
      <c r="V380" t="s">
        <v>5668</v>
      </c>
      <c r="W380" t="s">
        <v>5287</v>
      </c>
    </row>
    <row r="381" spans="1:23">
      <c r="A381">
        <v>380</v>
      </c>
      <c r="B381" t="s">
        <v>2939</v>
      </c>
      <c r="C381" t="s">
        <v>5264</v>
      </c>
      <c r="D381" t="s">
        <v>2440</v>
      </c>
      <c r="E381" t="s">
        <v>334</v>
      </c>
      <c r="F381" s="2">
        <v>45766</v>
      </c>
      <c r="G381" t="s">
        <v>385</v>
      </c>
      <c r="H381">
        <v>1975830</v>
      </c>
      <c r="I381">
        <v>1975830</v>
      </c>
      <c r="J381" t="s">
        <v>335</v>
      </c>
      <c r="K381" t="s">
        <v>335</v>
      </c>
      <c r="L381" t="s">
        <v>2440</v>
      </c>
      <c r="M381">
        <v>1975830</v>
      </c>
      <c r="N381" s="2">
        <v>45766</v>
      </c>
      <c r="O381">
        <v>0</v>
      </c>
      <c r="Q381">
        <v>0</v>
      </c>
      <c r="S381">
        <v>0</v>
      </c>
      <c r="T381" t="s">
        <v>2945</v>
      </c>
      <c r="U381" t="s">
        <v>2947</v>
      </c>
      <c r="V381" t="s">
        <v>2944</v>
      </c>
      <c r="W381" t="s">
        <v>5287</v>
      </c>
    </row>
    <row r="382" spans="1:23">
      <c r="A382">
        <v>381</v>
      </c>
      <c r="B382" t="s">
        <v>2951</v>
      </c>
      <c r="C382" t="s">
        <v>5264</v>
      </c>
      <c r="D382" t="s">
        <v>2440</v>
      </c>
      <c r="E382" t="s">
        <v>334</v>
      </c>
      <c r="F382" s="2">
        <v>45762</v>
      </c>
      <c r="G382" t="s">
        <v>385</v>
      </c>
      <c r="H382">
        <v>1676340</v>
      </c>
      <c r="I382">
        <v>1676340</v>
      </c>
      <c r="J382" t="s">
        <v>335</v>
      </c>
      <c r="K382" t="s">
        <v>335</v>
      </c>
      <c r="L382" t="s">
        <v>2440</v>
      </c>
      <c r="M382">
        <v>1676340</v>
      </c>
      <c r="N382" s="2">
        <v>45762</v>
      </c>
      <c r="O382">
        <v>0</v>
      </c>
      <c r="Q382">
        <v>0</v>
      </c>
      <c r="S382">
        <v>0</v>
      </c>
      <c r="T382" t="s">
        <v>2956</v>
      </c>
      <c r="U382" t="s">
        <v>2958</v>
      </c>
      <c r="V382" t="s">
        <v>5669</v>
      </c>
      <c r="W382" t="s">
        <v>5287</v>
      </c>
    </row>
    <row r="383" spans="1:23">
      <c r="A383">
        <v>382</v>
      </c>
      <c r="B383" t="s">
        <v>2960</v>
      </c>
      <c r="C383" t="s">
        <v>5264</v>
      </c>
      <c r="D383" t="s">
        <v>2961</v>
      </c>
      <c r="E383" t="s">
        <v>334</v>
      </c>
      <c r="F383" s="2">
        <v>45769</v>
      </c>
      <c r="G383" t="s">
        <v>385</v>
      </c>
      <c r="H383">
        <v>2394000</v>
      </c>
      <c r="I383">
        <v>2394000</v>
      </c>
      <c r="J383" t="s">
        <v>335</v>
      </c>
      <c r="K383" t="s">
        <v>335</v>
      </c>
      <c r="L383" t="s">
        <v>2961</v>
      </c>
      <c r="M383">
        <v>2394000</v>
      </c>
      <c r="N383" s="2">
        <v>45769</v>
      </c>
      <c r="O383">
        <v>0</v>
      </c>
      <c r="Q383">
        <v>0</v>
      </c>
      <c r="S383">
        <v>0</v>
      </c>
      <c r="T383" t="s">
        <v>2968</v>
      </c>
      <c r="U383" t="s">
        <v>2970</v>
      </c>
      <c r="V383" t="s">
        <v>5670</v>
      </c>
      <c r="W383" t="s">
        <v>5287</v>
      </c>
    </row>
    <row r="384" spans="1:23">
      <c r="A384">
        <v>383</v>
      </c>
      <c r="B384" t="s">
        <v>2972</v>
      </c>
      <c r="C384" t="s">
        <v>5264</v>
      </c>
      <c r="D384" t="s">
        <v>2440</v>
      </c>
      <c r="E384" t="s">
        <v>334</v>
      </c>
      <c r="F384" s="2">
        <v>45758</v>
      </c>
      <c r="G384" t="s">
        <v>385</v>
      </c>
      <c r="H384">
        <v>1675000</v>
      </c>
      <c r="I384">
        <v>1675000</v>
      </c>
      <c r="J384" t="s">
        <v>335</v>
      </c>
      <c r="K384" t="s">
        <v>335</v>
      </c>
      <c r="L384" t="s">
        <v>2440</v>
      </c>
      <c r="M384">
        <v>1675000</v>
      </c>
      <c r="N384" s="2">
        <v>45758</v>
      </c>
      <c r="O384">
        <v>0</v>
      </c>
      <c r="Q384">
        <v>0</v>
      </c>
      <c r="S384">
        <v>0</v>
      </c>
      <c r="T384" t="s">
        <v>2977</v>
      </c>
      <c r="U384" t="s">
        <v>2979</v>
      </c>
      <c r="V384" t="s">
        <v>5671</v>
      </c>
      <c r="W384" t="s">
        <v>5287</v>
      </c>
    </row>
    <row r="385" spans="1:23">
      <c r="A385">
        <v>384</v>
      </c>
      <c r="B385" t="s">
        <v>2981</v>
      </c>
      <c r="C385" t="s">
        <v>5264</v>
      </c>
      <c r="D385" t="s">
        <v>2629</v>
      </c>
      <c r="E385" t="s">
        <v>334</v>
      </c>
      <c r="F385" s="2">
        <v>45756</v>
      </c>
      <c r="G385" t="s">
        <v>385</v>
      </c>
      <c r="H385">
        <v>1852250</v>
      </c>
      <c r="I385">
        <v>1852250</v>
      </c>
      <c r="J385" t="s">
        <v>335</v>
      </c>
      <c r="K385" t="s">
        <v>335</v>
      </c>
      <c r="L385" t="s">
        <v>2629</v>
      </c>
      <c r="M385">
        <v>1852250</v>
      </c>
      <c r="N385" s="2">
        <v>45756</v>
      </c>
      <c r="O385">
        <v>0</v>
      </c>
      <c r="Q385">
        <v>0</v>
      </c>
      <c r="S385">
        <v>0</v>
      </c>
      <c r="T385" t="s">
        <v>2984</v>
      </c>
      <c r="U385" t="s">
        <v>2986</v>
      </c>
      <c r="V385" t="s">
        <v>5672</v>
      </c>
      <c r="W385" t="s">
        <v>5287</v>
      </c>
    </row>
    <row r="386" spans="1:23">
      <c r="A386">
        <v>385</v>
      </c>
      <c r="B386" t="s">
        <v>2988</v>
      </c>
      <c r="C386" t="s">
        <v>5264</v>
      </c>
      <c r="D386" t="s">
        <v>1087</v>
      </c>
      <c r="E386" t="s">
        <v>334</v>
      </c>
      <c r="F386" s="2">
        <v>45766</v>
      </c>
      <c r="G386" t="s">
        <v>385</v>
      </c>
      <c r="H386">
        <v>131443.65</v>
      </c>
      <c r="I386">
        <v>155103.5</v>
      </c>
      <c r="J386" t="s">
        <v>335</v>
      </c>
      <c r="K386" t="s">
        <v>335</v>
      </c>
      <c r="L386" t="s">
        <v>1087</v>
      </c>
      <c r="M386">
        <v>155103.5</v>
      </c>
      <c r="N386" s="2">
        <v>45766</v>
      </c>
      <c r="O386">
        <v>0</v>
      </c>
      <c r="Q386">
        <v>0</v>
      </c>
      <c r="S386">
        <v>0</v>
      </c>
      <c r="T386" t="s">
        <v>2994</v>
      </c>
      <c r="U386" t="s">
        <v>2996</v>
      </c>
      <c r="V386" t="s">
        <v>5673</v>
      </c>
      <c r="W386" t="s">
        <v>5285</v>
      </c>
    </row>
    <row r="387" spans="1:23">
      <c r="A387">
        <v>386</v>
      </c>
      <c r="B387" t="s">
        <v>3000</v>
      </c>
      <c r="C387" t="s">
        <v>5264</v>
      </c>
      <c r="D387" t="s">
        <v>3001</v>
      </c>
      <c r="E387" t="s">
        <v>334</v>
      </c>
      <c r="F387" s="2">
        <v>45764</v>
      </c>
      <c r="G387" t="s">
        <v>385</v>
      </c>
      <c r="H387">
        <v>869657.5</v>
      </c>
      <c r="I387">
        <v>869658</v>
      </c>
      <c r="J387" t="s">
        <v>335</v>
      </c>
      <c r="K387" t="s">
        <v>335</v>
      </c>
      <c r="L387" t="s">
        <v>3001</v>
      </c>
      <c r="M387">
        <v>869658</v>
      </c>
      <c r="N387" s="2">
        <v>45764</v>
      </c>
      <c r="O387">
        <v>0</v>
      </c>
      <c r="Q387">
        <v>0</v>
      </c>
      <c r="S387">
        <v>0</v>
      </c>
      <c r="T387" t="s">
        <v>3015</v>
      </c>
      <c r="U387" t="s">
        <v>3017</v>
      </c>
      <c r="V387" t="s">
        <v>5674</v>
      </c>
      <c r="W387" t="s">
        <v>5285</v>
      </c>
    </row>
    <row r="388" spans="1:23">
      <c r="A388">
        <v>387</v>
      </c>
      <c r="B388" t="s">
        <v>3021</v>
      </c>
      <c r="C388" t="s">
        <v>5264</v>
      </c>
      <c r="D388" t="s">
        <v>538</v>
      </c>
      <c r="E388" t="s">
        <v>334</v>
      </c>
      <c r="F388" s="2">
        <v>45775</v>
      </c>
      <c r="G388" t="s">
        <v>385</v>
      </c>
      <c r="H388">
        <v>22500</v>
      </c>
      <c r="I388">
        <v>26550</v>
      </c>
      <c r="J388" t="s">
        <v>335</v>
      </c>
      <c r="K388" t="s">
        <v>335</v>
      </c>
      <c r="L388" t="s">
        <v>538</v>
      </c>
      <c r="M388">
        <v>26550</v>
      </c>
      <c r="N388" s="2">
        <v>45775</v>
      </c>
      <c r="O388">
        <v>0</v>
      </c>
      <c r="Q388">
        <v>0</v>
      </c>
      <c r="S388">
        <v>0</v>
      </c>
      <c r="T388" t="s">
        <v>3025</v>
      </c>
      <c r="U388" t="s">
        <v>3027</v>
      </c>
      <c r="V388" t="s">
        <v>5675</v>
      </c>
      <c r="W388" t="s">
        <v>5285</v>
      </c>
    </row>
    <row r="389" spans="1:23">
      <c r="A389">
        <v>388</v>
      </c>
      <c r="B389" t="s">
        <v>3021</v>
      </c>
      <c r="C389" t="s">
        <v>5264</v>
      </c>
      <c r="D389" t="s">
        <v>538</v>
      </c>
      <c r="E389" t="s">
        <v>334</v>
      </c>
      <c r="F389" s="2">
        <v>45775</v>
      </c>
      <c r="G389" t="s">
        <v>385</v>
      </c>
      <c r="H389">
        <v>22500</v>
      </c>
      <c r="I389">
        <v>26550</v>
      </c>
      <c r="J389" t="s">
        <v>335</v>
      </c>
      <c r="K389" t="s">
        <v>335</v>
      </c>
      <c r="L389" t="s">
        <v>538</v>
      </c>
      <c r="M389">
        <v>26550</v>
      </c>
      <c r="N389" s="2">
        <v>45775</v>
      </c>
      <c r="O389">
        <v>0</v>
      </c>
      <c r="Q389">
        <v>0</v>
      </c>
      <c r="S389">
        <v>0</v>
      </c>
      <c r="T389" t="s">
        <v>3025</v>
      </c>
      <c r="U389" t="s">
        <v>3027</v>
      </c>
      <c r="V389" t="s">
        <v>5676</v>
      </c>
      <c r="W389" t="s">
        <v>5285</v>
      </c>
    </row>
    <row r="390" spans="1:23">
      <c r="A390">
        <v>389</v>
      </c>
      <c r="B390" t="s">
        <v>3032</v>
      </c>
      <c r="C390" t="s">
        <v>5264</v>
      </c>
      <c r="D390" t="s">
        <v>3033</v>
      </c>
      <c r="E390" t="s">
        <v>334</v>
      </c>
      <c r="F390" s="2">
        <v>45773</v>
      </c>
      <c r="G390" t="s">
        <v>385</v>
      </c>
      <c r="H390">
        <v>760248.72</v>
      </c>
      <c r="I390">
        <v>895572.5</v>
      </c>
      <c r="J390" t="s">
        <v>335</v>
      </c>
      <c r="K390" t="s">
        <v>335</v>
      </c>
      <c r="L390" t="s">
        <v>3034</v>
      </c>
      <c r="M390">
        <v>895572.5</v>
      </c>
      <c r="N390" s="2">
        <v>45773</v>
      </c>
      <c r="O390">
        <v>0</v>
      </c>
      <c r="Q390">
        <v>0</v>
      </c>
      <c r="S390">
        <v>0</v>
      </c>
      <c r="T390" t="s">
        <v>3041</v>
      </c>
      <c r="U390" t="s">
        <v>3043</v>
      </c>
      <c r="V390" t="s">
        <v>5677</v>
      </c>
      <c r="W390" t="s">
        <v>5285</v>
      </c>
    </row>
    <row r="391" spans="1:23">
      <c r="A391">
        <v>390</v>
      </c>
      <c r="B391" t="s">
        <v>3049</v>
      </c>
      <c r="C391" t="s">
        <v>5264</v>
      </c>
      <c r="D391" t="s">
        <v>3050</v>
      </c>
      <c r="E391" t="s">
        <v>334</v>
      </c>
      <c r="F391" s="2">
        <v>45771</v>
      </c>
      <c r="G391" t="s">
        <v>385</v>
      </c>
      <c r="H391">
        <v>86690.3</v>
      </c>
      <c r="I391">
        <v>102294.56</v>
      </c>
      <c r="J391" t="s">
        <v>335</v>
      </c>
      <c r="K391" t="s">
        <v>335</v>
      </c>
      <c r="L391" t="s">
        <v>3050</v>
      </c>
      <c r="M391">
        <v>102294.56</v>
      </c>
      <c r="N391" s="2">
        <v>45771</v>
      </c>
      <c r="O391">
        <v>0</v>
      </c>
      <c r="Q391">
        <v>0</v>
      </c>
      <c r="S391">
        <v>0</v>
      </c>
      <c r="T391" t="s">
        <v>3058</v>
      </c>
      <c r="U391" t="s">
        <v>3060</v>
      </c>
      <c r="V391" t="s">
        <v>5678</v>
      </c>
      <c r="W391" t="s">
        <v>5285</v>
      </c>
    </row>
    <row r="392" spans="1:23">
      <c r="A392">
        <v>391</v>
      </c>
      <c r="B392" t="s">
        <v>3063</v>
      </c>
      <c r="C392" t="s">
        <v>5264</v>
      </c>
      <c r="D392" t="s">
        <v>2119</v>
      </c>
      <c r="E392" t="s">
        <v>334</v>
      </c>
      <c r="F392" s="2">
        <v>45766</v>
      </c>
      <c r="G392" t="s">
        <v>385</v>
      </c>
      <c r="H392">
        <v>1477683.4</v>
      </c>
      <c r="I392">
        <v>1551484</v>
      </c>
      <c r="J392" t="s">
        <v>335</v>
      </c>
      <c r="K392" t="s">
        <v>335</v>
      </c>
      <c r="L392" t="s">
        <v>2120</v>
      </c>
      <c r="M392">
        <v>1551484</v>
      </c>
      <c r="N392" s="2">
        <v>45766</v>
      </c>
      <c r="O392">
        <v>0</v>
      </c>
      <c r="Q392">
        <v>0</v>
      </c>
      <c r="S392">
        <v>0</v>
      </c>
      <c r="T392" t="s">
        <v>3066</v>
      </c>
      <c r="U392" t="s">
        <v>3068</v>
      </c>
      <c r="V392" t="s">
        <v>5679</v>
      </c>
      <c r="W392" t="s">
        <v>5285</v>
      </c>
    </row>
    <row r="393" spans="1:23">
      <c r="A393">
        <v>392</v>
      </c>
      <c r="B393" t="s">
        <v>3063</v>
      </c>
      <c r="C393" t="s">
        <v>5264</v>
      </c>
      <c r="D393" t="s">
        <v>2119</v>
      </c>
      <c r="E393" t="s">
        <v>334</v>
      </c>
      <c r="F393" s="2">
        <v>45766</v>
      </c>
      <c r="G393" t="s">
        <v>385</v>
      </c>
      <c r="H393">
        <v>1477683.4</v>
      </c>
      <c r="I393">
        <v>1551484</v>
      </c>
      <c r="J393" t="s">
        <v>335</v>
      </c>
      <c r="K393" t="s">
        <v>335</v>
      </c>
      <c r="L393" t="s">
        <v>2120</v>
      </c>
      <c r="M393">
        <v>1551484</v>
      </c>
      <c r="N393" s="2">
        <v>45766</v>
      </c>
      <c r="O393">
        <v>0</v>
      </c>
      <c r="Q393">
        <v>0</v>
      </c>
      <c r="S393">
        <v>0</v>
      </c>
      <c r="T393" t="s">
        <v>3066</v>
      </c>
      <c r="U393" t="s">
        <v>3068</v>
      </c>
      <c r="V393" t="s">
        <v>5680</v>
      </c>
      <c r="W393" t="s">
        <v>5285</v>
      </c>
    </row>
    <row r="394" spans="1:23">
      <c r="A394">
        <v>393</v>
      </c>
      <c r="B394" t="s">
        <v>3074</v>
      </c>
      <c r="C394" t="s">
        <v>5264</v>
      </c>
      <c r="D394" t="s">
        <v>682</v>
      </c>
      <c r="E394" t="s">
        <v>334</v>
      </c>
      <c r="F394" s="2">
        <v>45766</v>
      </c>
      <c r="G394" t="s">
        <v>385</v>
      </c>
      <c r="H394">
        <v>3768150</v>
      </c>
      <c r="I394">
        <v>3962245</v>
      </c>
      <c r="J394" t="s">
        <v>335</v>
      </c>
      <c r="K394" t="s">
        <v>335</v>
      </c>
      <c r="L394" t="s">
        <v>3075</v>
      </c>
      <c r="M394">
        <v>3962245</v>
      </c>
      <c r="N394" s="2">
        <v>45766</v>
      </c>
      <c r="O394">
        <v>0</v>
      </c>
      <c r="Q394">
        <v>0</v>
      </c>
      <c r="S394">
        <v>0</v>
      </c>
      <c r="U394" t="s">
        <v>3080</v>
      </c>
      <c r="V394" t="s">
        <v>5681</v>
      </c>
      <c r="W394" t="s">
        <v>5285</v>
      </c>
    </row>
    <row r="395" spans="1:23">
      <c r="A395">
        <v>394</v>
      </c>
      <c r="B395" t="s">
        <v>3074</v>
      </c>
      <c r="C395" t="s">
        <v>5264</v>
      </c>
      <c r="D395" t="s">
        <v>682</v>
      </c>
      <c r="E395" t="s">
        <v>334</v>
      </c>
      <c r="F395" s="2">
        <v>45766</v>
      </c>
      <c r="G395" t="s">
        <v>385</v>
      </c>
      <c r="H395">
        <v>3768150</v>
      </c>
      <c r="I395">
        <v>3962245</v>
      </c>
      <c r="J395" t="s">
        <v>335</v>
      </c>
      <c r="K395" t="s">
        <v>335</v>
      </c>
      <c r="L395" t="s">
        <v>3075</v>
      </c>
      <c r="M395">
        <v>3962245</v>
      </c>
      <c r="N395" s="2">
        <v>45766</v>
      </c>
      <c r="O395">
        <v>0</v>
      </c>
      <c r="Q395">
        <v>0</v>
      </c>
      <c r="S395">
        <v>0</v>
      </c>
      <c r="U395" t="s">
        <v>3080</v>
      </c>
      <c r="V395" t="s">
        <v>5682</v>
      </c>
      <c r="W395" t="s">
        <v>5285</v>
      </c>
    </row>
    <row r="396" spans="1:23">
      <c r="A396">
        <v>395</v>
      </c>
      <c r="B396" t="s">
        <v>3074</v>
      </c>
      <c r="C396" t="s">
        <v>5264</v>
      </c>
      <c r="D396" t="s">
        <v>682</v>
      </c>
      <c r="E396" t="s">
        <v>334</v>
      </c>
      <c r="F396" s="2">
        <v>45766</v>
      </c>
      <c r="G396" t="s">
        <v>385</v>
      </c>
      <c r="H396">
        <v>3768150</v>
      </c>
      <c r="I396">
        <v>3962245</v>
      </c>
      <c r="J396" t="s">
        <v>335</v>
      </c>
      <c r="K396" t="s">
        <v>335</v>
      </c>
      <c r="L396" t="s">
        <v>3075</v>
      </c>
      <c r="M396">
        <v>3962245</v>
      </c>
      <c r="N396" s="2">
        <v>45766</v>
      </c>
      <c r="O396">
        <v>0</v>
      </c>
      <c r="Q396">
        <v>0</v>
      </c>
      <c r="S396">
        <v>0</v>
      </c>
      <c r="U396" t="s">
        <v>3080</v>
      </c>
      <c r="V396" t="s">
        <v>5683</v>
      </c>
      <c r="W396" t="s">
        <v>5285</v>
      </c>
    </row>
    <row r="397" spans="1:23">
      <c r="A397">
        <v>396</v>
      </c>
      <c r="B397" t="s">
        <v>3074</v>
      </c>
      <c r="C397" t="s">
        <v>5264</v>
      </c>
      <c r="D397" t="s">
        <v>682</v>
      </c>
      <c r="E397" t="s">
        <v>334</v>
      </c>
      <c r="F397" s="2">
        <v>45766</v>
      </c>
      <c r="G397" t="s">
        <v>385</v>
      </c>
      <c r="H397">
        <v>3768150</v>
      </c>
      <c r="I397">
        <v>3962245</v>
      </c>
      <c r="J397" t="s">
        <v>335</v>
      </c>
      <c r="K397" t="s">
        <v>335</v>
      </c>
      <c r="L397" t="s">
        <v>3075</v>
      </c>
      <c r="M397">
        <v>3962245</v>
      </c>
      <c r="N397" s="2">
        <v>45766</v>
      </c>
      <c r="O397">
        <v>0</v>
      </c>
      <c r="Q397">
        <v>0</v>
      </c>
      <c r="S397">
        <v>0</v>
      </c>
      <c r="U397" t="s">
        <v>3080</v>
      </c>
      <c r="V397" t="s">
        <v>5684</v>
      </c>
      <c r="W397" t="s">
        <v>5285</v>
      </c>
    </row>
    <row r="398" spans="1:23">
      <c r="A398">
        <v>397</v>
      </c>
      <c r="B398" t="s">
        <v>3074</v>
      </c>
      <c r="C398" t="s">
        <v>5264</v>
      </c>
      <c r="D398" t="s">
        <v>682</v>
      </c>
      <c r="E398" t="s">
        <v>334</v>
      </c>
      <c r="F398" s="2">
        <v>45766</v>
      </c>
      <c r="G398" t="s">
        <v>385</v>
      </c>
      <c r="H398">
        <v>3768150</v>
      </c>
      <c r="I398">
        <v>3962245</v>
      </c>
      <c r="J398" t="s">
        <v>335</v>
      </c>
      <c r="K398" t="s">
        <v>335</v>
      </c>
      <c r="L398" t="s">
        <v>3075</v>
      </c>
      <c r="M398">
        <v>3962245</v>
      </c>
      <c r="N398" s="2">
        <v>45766</v>
      </c>
      <c r="O398">
        <v>0</v>
      </c>
      <c r="Q398">
        <v>0</v>
      </c>
      <c r="S398">
        <v>0</v>
      </c>
      <c r="U398" t="s">
        <v>3080</v>
      </c>
      <c r="V398" t="s">
        <v>5685</v>
      </c>
      <c r="W398" t="s">
        <v>5285</v>
      </c>
    </row>
    <row r="399" spans="1:23">
      <c r="A399">
        <v>398</v>
      </c>
      <c r="B399" t="s">
        <v>3087</v>
      </c>
      <c r="C399" t="s">
        <v>5264</v>
      </c>
      <c r="D399" t="s">
        <v>509</v>
      </c>
      <c r="E399" t="s">
        <v>334</v>
      </c>
      <c r="F399" s="2">
        <v>45764</v>
      </c>
      <c r="G399" t="s">
        <v>385</v>
      </c>
      <c r="H399">
        <v>1528174.6</v>
      </c>
      <c r="I399">
        <v>1604544</v>
      </c>
      <c r="J399" t="s">
        <v>335</v>
      </c>
      <c r="K399" t="s">
        <v>335</v>
      </c>
      <c r="L399" t="s">
        <v>509</v>
      </c>
      <c r="M399">
        <v>1604544</v>
      </c>
      <c r="N399" s="2">
        <v>45764</v>
      </c>
      <c r="O399">
        <v>0</v>
      </c>
      <c r="Q399">
        <v>0</v>
      </c>
      <c r="S399">
        <v>0</v>
      </c>
      <c r="T399" t="s">
        <v>3092</v>
      </c>
      <c r="U399" t="s">
        <v>3094</v>
      </c>
      <c r="V399" t="s">
        <v>5686</v>
      </c>
      <c r="W399" t="s">
        <v>5285</v>
      </c>
    </row>
    <row r="400" spans="1:23">
      <c r="A400">
        <v>399</v>
      </c>
      <c r="B400" t="s">
        <v>3087</v>
      </c>
      <c r="C400" t="s">
        <v>5264</v>
      </c>
      <c r="D400" t="s">
        <v>509</v>
      </c>
      <c r="E400" t="s">
        <v>334</v>
      </c>
      <c r="F400" s="2">
        <v>45764</v>
      </c>
      <c r="G400" t="s">
        <v>385</v>
      </c>
      <c r="H400">
        <v>1528174.6</v>
      </c>
      <c r="I400">
        <v>1604544</v>
      </c>
      <c r="J400" t="s">
        <v>335</v>
      </c>
      <c r="K400" t="s">
        <v>335</v>
      </c>
      <c r="L400" t="s">
        <v>509</v>
      </c>
      <c r="M400">
        <v>1604544</v>
      </c>
      <c r="N400" s="2">
        <v>45764</v>
      </c>
      <c r="O400">
        <v>0</v>
      </c>
      <c r="Q400">
        <v>0</v>
      </c>
      <c r="S400">
        <v>0</v>
      </c>
      <c r="T400" t="s">
        <v>3092</v>
      </c>
      <c r="U400" t="s">
        <v>3094</v>
      </c>
      <c r="V400" t="s">
        <v>5687</v>
      </c>
      <c r="W400" t="s">
        <v>5285</v>
      </c>
    </row>
    <row r="401" spans="1:23">
      <c r="A401">
        <v>400</v>
      </c>
      <c r="B401" t="s">
        <v>3100</v>
      </c>
      <c r="C401" t="s">
        <v>5264</v>
      </c>
      <c r="D401" t="s">
        <v>3050</v>
      </c>
      <c r="E401" t="s">
        <v>334</v>
      </c>
      <c r="F401" s="2">
        <v>45764</v>
      </c>
      <c r="G401" t="s">
        <v>385</v>
      </c>
      <c r="H401">
        <v>12698.93</v>
      </c>
      <c r="I401">
        <v>14985</v>
      </c>
      <c r="J401" t="s">
        <v>335</v>
      </c>
      <c r="K401" t="s">
        <v>335</v>
      </c>
      <c r="L401" t="s">
        <v>3050</v>
      </c>
      <c r="M401">
        <v>14985</v>
      </c>
      <c r="N401" s="2">
        <v>45764</v>
      </c>
      <c r="O401">
        <v>0</v>
      </c>
      <c r="Q401">
        <v>0</v>
      </c>
      <c r="S401">
        <v>0</v>
      </c>
      <c r="T401" t="s">
        <v>3105</v>
      </c>
      <c r="U401" t="s">
        <v>3107</v>
      </c>
      <c r="V401" t="s">
        <v>5688</v>
      </c>
      <c r="W401" t="s">
        <v>5285</v>
      </c>
    </row>
    <row r="402" spans="1:23">
      <c r="A402">
        <v>401</v>
      </c>
      <c r="B402" t="s">
        <v>3111</v>
      </c>
      <c r="C402" t="s">
        <v>5264</v>
      </c>
      <c r="D402" t="s">
        <v>682</v>
      </c>
      <c r="E402" t="s">
        <v>334</v>
      </c>
      <c r="F402" s="2">
        <v>45761</v>
      </c>
      <c r="G402" t="s">
        <v>385</v>
      </c>
      <c r="H402">
        <v>3189415.3</v>
      </c>
      <c r="I402">
        <v>3348886</v>
      </c>
      <c r="J402" t="s">
        <v>335</v>
      </c>
      <c r="K402" t="s">
        <v>335</v>
      </c>
      <c r="L402" t="s">
        <v>3075</v>
      </c>
      <c r="M402">
        <v>3348886</v>
      </c>
      <c r="N402" s="2">
        <v>45761</v>
      </c>
      <c r="O402">
        <v>0</v>
      </c>
      <c r="Q402">
        <v>0</v>
      </c>
      <c r="S402">
        <v>0</v>
      </c>
      <c r="U402" t="s">
        <v>3116</v>
      </c>
      <c r="V402" t="s">
        <v>5689</v>
      </c>
      <c r="W402" t="s">
        <v>5285</v>
      </c>
    </row>
    <row r="403" spans="1:23">
      <c r="A403">
        <v>402</v>
      </c>
      <c r="B403" t="s">
        <v>3111</v>
      </c>
      <c r="C403" t="s">
        <v>5264</v>
      </c>
      <c r="D403" t="s">
        <v>682</v>
      </c>
      <c r="E403" t="s">
        <v>334</v>
      </c>
      <c r="F403" s="2">
        <v>45761</v>
      </c>
      <c r="G403" t="s">
        <v>385</v>
      </c>
      <c r="H403">
        <v>3189415.3</v>
      </c>
      <c r="I403">
        <v>3348886</v>
      </c>
      <c r="J403" t="s">
        <v>335</v>
      </c>
      <c r="K403" t="s">
        <v>335</v>
      </c>
      <c r="L403" t="s">
        <v>3075</v>
      </c>
      <c r="M403">
        <v>3348886</v>
      </c>
      <c r="N403" s="2">
        <v>45761</v>
      </c>
      <c r="O403">
        <v>0</v>
      </c>
      <c r="Q403">
        <v>0</v>
      </c>
      <c r="S403">
        <v>0</v>
      </c>
      <c r="U403" t="s">
        <v>3116</v>
      </c>
      <c r="V403" t="s">
        <v>5690</v>
      </c>
      <c r="W403" t="s">
        <v>5285</v>
      </c>
    </row>
    <row r="404" spans="1:23">
      <c r="A404">
        <v>403</v>
      </c>
      <c r="B404" t="s">
        <v>3111</v>
      </c>
      <c r="C404" t="s">
        <v>5264</v>
      </c>
      <c r="D404" t="s">
        <v>682</v>
      </c>
      <c r="E404" t="s">
        <v>334</v>
      </c>
      <c r="F404" s="2">
        <v>45761</v>
      </c>
      <c r="G404" t="s">
        <v>385</v>
      </c>
      <c r="H404">
        <v>3189415.3</v>
      </c>
      <c r="I404">
        <v>3348886</v>
      </c>
      <c r="J404" t="s">
        <v>335</v>
      </c>
      <c r="K404" t="s">
        <v>335</v>
      </c>
      <c r="L404" t="s">
        <v>3075</v>
      </c>
      <c r="M404">
        <v>3348886</v>
      </c>
      <c r="N404" s="2">
        <v>45761</v>
      </c>
      <c r="O404">
        <v>0</v>
      </c>
      <c r="Q404">
        <v>0</v>
      </c>
      <c r="S404">
        <v>0</v>
      </c>
      <c r="U404" t="s">
        <v>3116</v>
      </c>
      <c r="V404" t="s">
        <v>5691</v>
      </c>
      <c r="W404" t="s">
        <v>5285</v>
      </c>
    </row>
    <row r="405" spans="1:23">
      <c r="A405">
        <v>404</v>
      </c>
      <c r="B405" t="s">
        <v>3111</v>
      </c>
      <c r="C405" t="s">
        <v>5264</v>
      </c>
      <c r="D405" t="s">
        <v>682</v>
      </c>
      <c r="E405" t="s">
        <v>334</v>
      </c>
      <c r="F405" s="2">
        <v>45761</v>
      </c>
      <c r="G405" t="s">
        <v>385</v>
      </c>
      <c r="H405">
        <v>3189415.3</v>
      </c>
      <c r="I405">
        <v>3348886</v>
      </c>
      <c r="J405" t="s">
        <v>335</v>
      </c>
      <c r="K405" t="s">
        <v>335</v>
      </c>
      <c r="L405" t="s">
        <v>3075</v>
      </c>
      <c r="M405">
        <v>3348886</v>
      </c>
      <c r="N405" s="2">
        <v>45761</v>
      </c>
      <c r="O405">
        <v>0</v>
      </c>
      <c r="Q405">
        <v>0</v>
      </c>
      <c r="S405">
        <v>0</v>
      </c>
      <c r="U405" t="s">
        <v>3116</v>
      </c>
      <c r="V405" t="s">
        <v>5692</v>
      </c>
      <c r="W405" t="s">
        <v>5285</v>
      </c>
    </row>
    <row r="406" spans="1:23">
      <c r="A406">
        <v>405</v>
      </c>
      <c r="B406" t="s">
        <v>3111</v>
      </c>
      <c r="C406" t="s">
        <v>5264</v>
      </c>
      <c r="D406" t="s">
        <v>682</v>
      </c>
      <c r="E406" t="s">
        <v>334</v>
      </c>
      <c r="F406" s="2">
        <v>45761</v>
      </c>
      <c r="G406" t="s">
        <v>385</v>
      </c>
      <c r="H406">
        <v>3189415.3</v>
      </c>
      <c r="I406">
        <v>3348886</v>
      </c>
      <c r="J406" t="s">
        <v>335</v>
      </c>
      <c r="K406" t="s">
        <v>335</v>
      </c>
      <c r="L406" t="s">
        <v>3075</v>
      </c>
      <c r="M406">
        <v>3348886</v>
      </c>
      <c r="N406" s="2">
        <v>45761</v>
      </c>
      <c r="O406">
        <v>0</v>
      </c>
      <c r="Q406">
        <v>0</v>
      </c>
      <c r="S406">
        <v>0</v>
      </c>
      <c r="U406" t="s">
        <v>3116</v>
      </c>
      <c r="V406" t="s">
        <v>5693</v>
      </c>
      <c r="W406" t="s">
        <v>5285</v>
      </c>
    </row>
    <row r="407" spans="1:23">
      <c r="A407">
        <v>406</v>
      </c>
      <c r="B407" t="s">
        <v>3111</v>
      </c>
      <c r="C407" t="s">
        <v>5264</v>
      </c>
      <c r="D407" t="s">
        <v>682</v>
      </c>
      <c r="E407" t="s">
        <v>334</v>
      </c>
      <c r="F407" s="2">
        <v>45761</v>
      </c>
      <c r="G407" t="s">
        <v>385</v>
      </c>
      <c r="H407">
        <v>3189415.3</v>
      </c>
      <c r="I407">
        <v>3348886</v>
      </c>
      <c r="J407" t="s">
        <v>335</v>
      </c>
      <c r="K407" t="s">
        <v>335</v>
      </c>
      <c r="L407" t="s">
        <v>3075</v>
      </c>
      <c r="M407">
        <v>3348886</v>
      </c>
      <c r="N407" s="2">
        <v>45761</v>
      </c>
      <c r="O407">
        <v>0</v>
      </c>
      <c r="Q407">
        <v>0</v>
      </c>
      <c r="S407">
        <v>0</v>
      </c>
      <c r="U407" t="s">
        <v>3116</v>
      </c>
      <c r="V407" t="s">
        <v>5694</v>
      </c>
      <c r="W407" t="s">
        <v>5285</v>
      </c>
    </row>
    <row r="408" spans="1:23">
      <c r="A408">
        <v>407</v>
      </c>
      <c r="B408" t="s">
        <v>3111</v>
      </c>
      <c r="C408" t="s">
        <v>5264</v>
      </c>
      <c r="D408" t="s">
        <v>682</v>
      </c>
      <c r="E408" t="s">
        <v>334</v>
      </c>
      <c r="F408" s="2">
        <v>45761</v>
      </c>
      <c r="G408" t="s">
        <v>385</v>
      </c>
      <c r="H408">
        <v>3189415.3</v>
      </c>
      <c r="I408">
        <v>3348886</v>
      </c>
      <c r="J408" t="s">
        <v>335</v>
      </c>
      <c r="K408" t="s">
        <v>335</v>
      </c>
      <c r="L408" t="s">
        <v>3075</v>
      </c>
      <c r="M408">
        <v>3348886</v>
      </c>
      <c r="N408" s="2">
        <v>45761</v>
      </c>
      <c r="O408">
        <v>0</v>
      </c>
      <c r="Q408">
        <v>0</v>
      </c>
      <c r="S408">
        <v>0</v>
      </c>
      <c r="U408" t="s">
        <v>3116</v>
      </c>
      <c r="V408" t="s">
        <v>5695</v>
      </c>
      <c r="W408" t="s">
        <v>5285</v>
      </c>
    </row>
    <row r="409" spans="1:23">
      <c r="A409">
        <v>408</v>
      </c>
      <c r="B409" t="s">
        <v>3130</v>
      </c>
      <c r="C409" t="s">
        <v>5264</v>
      </c>
      <c r="D409" t="s">
        <v>682</v>
      </c>
      <c r="E409" t="s">
        <v>334</v>
      </c>
      <c r="F409" s="2">
        <v>45761</v>
      </c>
      <c r="G409" t="s">
        <v>385</v>
      </c>
      <c r="H409">
        <v>31434</v>
      </c>
      <c r="I409">
        <v>31434</v>
      </c>
      <c r="J409" t="s">
        <v>335</v>
      </c>
      <c r="K409" t="s">
        <v>335</v>
      </c>
      <c r="L409" t="s">
        <v>3075</v>
      </c>
      <c r="M409">
        <v>31434</v>
      </c>
      <c r="N409" s="2">
        <v>45761</v>
      </c>
      <c r="O409">
        <v>0</v>
      </c>
      <c r="Q409">
        <v>0</v>
      </c>
      <c r="S409">
        <v>0</v>
      </c>
      <c r="U409" t="s">
        <v>3134</v>
      </c>
      <c r="V409" t="s">
        <v>5696</v>
      </c>
      <c r="W409" t="s">
        <v>5285</v>
      </c>
    </row>
    <row r="410" spans="1:23">
      <c r="A410">
        <v>409</v>
      </c>
      <c r="B410" t="s">
        <v>3136</v>
      </c>
      <c r="C410" t="s">
        <v>5264</v>
      </c>
      <c r="D410" t="s">
        <v>682</v>
      </c>
      <c r="E410" t="s">
        <v>334</v>
      </c>
      <c r="F410" s="2">
        <v>45761</v>
      </c>
      <c r="G410" t="s">
        <v>385</v>
      </c>
      <c r="H410">
        <v>138360</v>
      </c>
      <c r="I410">
        <v>145278</v>
      </c>
      <c r="J410" t="s">
        <v>335</v>
      </c>
      <c r="K410" t="s">
        <v>335</v>
      </c>
      <c r="L410" t="s">
        <v>3075</v>
      </c>
      <c r="M410">
        <v>145278</v>
      </c>
      <c r="N410" s="2">
        <v>45819</v>
      </c>
      <c r="O410">
        <v>0</v>
      </c>
      <c r="Q410">
        <v>0</v>
      </c>
      <c r="S410">
        <v>0</v>
      </c>
      <c r="U410" t="s">
        <v>3141</v>
      </c>
      <c r="V410" t="s">
        <v>5697</v>
      </c>
      <c r="W410" t="s">
        <v>5285</v>
      </c>
    </row>
    <row r="411" spans="1:23">
      <c r="A411">
        <v>410</v>
      </c>
      <c r="B411" t="s">
        <v>3144</v>
      </c>
      <c r="C411" t="s">
        <v>5264</v>
      </c>
      <c r="D411" t="s">
        <v>682</v>
      </c>
      <c r="E411" t="s">
        <v>334</v>
      </c>
      <c r="F411" s="2">
        <v>45753</v>
      </c>
      <c r="G411" t="s">
        <v>385</v>
      </c>
      <c r="H411">
        <v>4051560</v>
      </c>
      <c r="I411">
        <v>4295543</v>
      </c>
      <c r="J411" t="s">
        <v>335</v>
      </c>
      <c r="K411" t="s">
        <v>335</v>
      </c>
      <c r="L411" t="s">
        <v>3075</v>
      </c>
      <c r="M411">
        <v>4295543</v>
      </c>
      <c r="N411" s="2">
        <v>45753</v>
      </c>
      <c r="O411">
        <v>0</v>
      </c>
      <c r="Q411">
        <v>0</v>
      </c>
      <c r="S411">
        <v>0</v>
      </c>
      <c r="U411" t="s">
        <v>3149</v>
      </c>
      <c r="V411" t="s">
        <v>5698</v>
      </c>
      <c r="W411" t="s">
        <v>5285</v>
      </c>
    </row>
    <row r="412" spans="1:23">
      <c r="A412">
        <v>411</v>
      </c>
      <c r="B412" t="s">
        <v>3144</v>
      </c>
      <c r="C412" t="s">
        <v>5264</v>
      </c>
      <c r="D412" t="s">
        <v>682</v>
      </c>
      <c r="E412" t="s">
        <v>334</v>
      </c>
      <c r="F412" s="2">
        <v>45753</v>
      </c>
      <c r="G412" t="s">
        <v>385</v>
      </c>
      <c r="H412">
        <v>4051560</v>
      </c>
      <c r="I412">
        <v>4295543</v>
      </c>
      <c r="J412" t="s">
        <v>335</v>
      </c>
      <c r="K412" t="s">
        <v>335</v>
      </c>
      <c r="L412" t="s">
        <v>3075</v>
      </c>
      <c r="M412">
        <v>4295543</v>
      </c>
      <c r="N412" s="2">
        <v>45753</v>
      </c>
      <c r="O412">
        <v>0</v>
      </c>
      <c r="Q412">
        <v>0</v>
      </c>
      <c r="S412">
        <v>0</v>
      </c>
      <c r="U412" t="s">
        <v>3149</v>
      </c>
      <c r="V412" t="s">
        <v>5699</v>
      </c>
      <c r="W412" t="s">
        <v>5285</v>
      </c>
    </row>
    <row r="413" spans="1:23">
      <c r="A413">
        <v>412</v>
      </c>
      <c r="B413" t="s">
        <v>3144</v>
      </c>
      <c r="C413" t="s">
        <v>5264</v>
      </c>
      <c r="D413" t="s">
        <v>682</v>
      </c>
      <c r="E413" t="s">
        <v>334</v>
      </c>
      <c r="F413" s="2">
        <v>45753</v>
      </c>
      <c r="G413" t="s">
        <v>385</v>
      </c>
      <c r="H413">
        <v>4051560</v>
      </c>
      <c r="I413">
        <v>4295543</v>
      </c>
      <c r="J413" t="s">
        <v>335</v>
      </c>
      <c r="K413" t="s">
        <v>335</v>
      </c>
      <c r="L413" t="s">
        <v>3075</v>
      </c>
      <c r="M413">
        <v>4295543</v>
      </c>
      <c r="N413" s="2">
        <v>45753</v>
      </c>
      <c r="O413">
        <v>0</v>
      </c>
      <c r="Q413">
        <v>0</v>
      </c>
      <c r="S413">
        <v>0</v>
      </c>
      <c r="U413" t="s">
        <v>3149</v>
      </c>
      <c r="V413" t="s">
        <v>5700</v>
      </c>
      <c r="W413" t="s">
        <v>5285</v>
      </c>
    </row>
    <row r="414" spans="1:23">
      <c r="A414">
        <v>413</v>
      </c>
      <c r="B414" t="s">
        <v>3144</v>
      </c>
      <c r="C414" t="s">
        <v>5264</v>
      </c>
      <c r="D414" t="s">
        <v>682</v>
      </c>
      <c r="E414" t="s">
        <v>334</v>
      </c>
      <c r="F414" s="2">
        <v>45753</v>
      </c>
      <c r="G414" t="s">
        <v>385</v>
      </c>
      <c r="H414">
        <v>4051560</v>
      </c>
      <c r="I414">
        <v>4295543</v>
      </c>
      <c r="J414" t="s">
        <v>335</v>
      </c>
      <c r="K414" t="s">
        <v>335</v>
      </c>
      <c r="L414" t="s">
        <v>3075</v>
      </c>
      <c r="M414">
        <v>4295543</v>
      </c>
      <c r="N414" s="2">
        <v>45753</v>
      </c>
      <c r="O414">
        <v>0</v>
      </c>
      <c r="Q414">
        <v>0</v>
      </c>
      <c r="S414">
        <v>0</v>
      </c>
      <c r="U414" t="s">
        <v>3149</v>
      </c>
      <c r="V414" t="s">
        <v>5701</v>
      </c>
      <c r="W414" t="s">
        <v>5285</v>
      </c>
    </row>
    <row r="415" spans="1:23">
      <c r="A415">
        <v>414</v>
      </c>
      <c r="B415" t="s">
        <v>3156</v>
      </c>
      <c r="C415" t="s">
        <v>5264</v>
      </c>
      <c r="D415" t="s">
        <v>2119</v>
      </c>
      <c r="E415" t="s">
        <v>334</v>
      </c>
      <c r="F415" s="2">
        <v>45755</v>
      </c>
      <c r="G415" t="s">
        <v>385</v>
      </c>
      <c r="H415">
        <v>1463348</v>
      </c>
      <c r="I415">
        <v>1536631</v>
      </c>
      <c r="J415" t="s">
        <v>335</v>
      </c>
      <c r="K415" t="s">
        <v>335</v>
      </c>
      <c r="L415" t="s">
        <v>2120</v>
      </c>
      <c r="M415">
        <v>1536631</v>
      </c>
      <c r="N415" s="2">
        <v>45755</v>
      </c>
      <c r="O415">
        <v>0</v>
      </c>
      <c r="Q415">
        <v>0</v>
      </c>
      <c r="S415">
        <v>0</v>
      </c>
      <c r="T415" t="s">
        <v>3161</v>
      </c>
      <c r="U415" t="s">
        <v>3163</v>
      </c>
      <c r="V415" t="s">
        <v>5702</v>
      </c>
      <c r="W415" t="s">
        <v>5285</v>
      </c>
    </row>
    <row r="416" spans="1:23">
      <c r="A416">
        <v>415</v>
      </c>
      <c r="B416" t="s">
        <v>3156</v>
      </c>
      <c r="C416" t="s">
        <v>5264</v>
      </c>
      <c r="D416" t="s">
        <v>2119</v>
      </c>
      <c r="E416" t="s">
        <v>334</v>
      </c>
      <c r="F416" s="2">
        <v>45755</v>
      </c>
      <c r="G416" t="s">
        <v>385</v>
      </c>
      <c r="H416">
        <v>1463348</v>
      </c>
      <c r="I416">
        <v>1536631</v>
      </c>
      <c r="J416" t="s">
        <v>335</v>
      </c>
      <c r="K416" t="s">
        <v>335</v>
      </c>
      <c r="L416" t="s">
        <v>2120</v>
      </c>
      <c r="M416">
        <v>1536631</v>
      </c>
      <c r="N416" s="2">
        <v>45755</v>
      </c>
      <c r="O416">
        <v>0</v>
      </c>
      <c r="Q416">
        <v>0</v>
      </c>
      <c r="S416">
        <v>0</v>
      </c>
      <c r="T416" t="s">
        <v>3161</v>
      </c>
      <c r="U416" t="s">
        <v>3163</v>
      </c>
      <c r="V416" t="s">
        <v>5703</v>
      </c>
      <c r="W416" t="s">
        <v>5285</v>
      </c>
    </row>
    <row r="417" spans="1:23">
      <c r="A417">
        <v>416</v>
      </c>
      <c r="B417" t="s">
        <v>3156</v>
      </c>
      <c r="C417" t="s">
        <v>5264</v>
      </c>
      <c r="D417" t="s">
        <v>2119</v>
      </c>
      <c r="E417" t="s">
        <v>334</v>
      </c>
      <c r="F417" s="2">
        <v>45755</v>
      </c>
      <c r="G417" t="s">
        <v>385</v>
      </c>
      <c r="H417">
        <v>1463348</v>
      </c>
      <c r="I417">
        <v>1536631</v>
      </c>
      <c r="J417" t="s">
        <v>335</v>
      </c>
      <c r="K417" t="s">
        <v>335</v>
      </c>
      <c r="L417" t="s">
        <v>2120</v>
      </c>
      <c r="M417">
        <v>1536631</v>
      </c>
      <c r="N417" s="2">
        <v>45755</v>
      </c>
      <c r="O417">
        <v>0</v>
      </c>
      <c r="Q417">
        <v>0</v>
      </c>
      <c r="S417">
        <v>0</v>
      </c>
      <c r="T417" t="s">
        <v>3161</v>
      </c>
      <c r="U417" t="s">
        <v>3163</v>
      </c>
      <c r="V417" t="s">
        <v>5704</v>
      </c>
      <c r="W417" t="s">
        <v>5285</v>
      </c>
    </row>
    <row r="418" spans="1:23">
      <c r="A418">
        <v>417</v>
      </c>
      <c r="B418" t="s">
        <v>3156</v>
      </c>
      <c r="C418" t="s">
        <v>5264</v>
      </c>
      <c r="D418" t="s">
        <v>2119</v>
      </c>
      <c r="E418" t="s">
        <v>334</v>
      </c>
      <c r="F418" s="2">
        <v>45755</v>
      </c>
      <c r="G418" t="s">
        <v>385</v>
      </c>
      <c r="H418">
        <v>1463348</v>
      </c>
      <c r="I418">
        <v>1536631</v>
      </c>
      <c r="J418" t="s">
        <v>335</v>
      </c>
      <c r="K418" t="s">
        <v>335</v>
      </c>
      <c r="L418" t="s">
        <v>2120</v>
      </c>
      <c r="M418">
        <v>1536631</v>
      </c>
      <c r="N418" s="2">
        <v>45755</v>
      </c>
      <c r="O418">
        <v>0</v>
      </c>
      <c r="Q418">
        <v>0</v>
      </c>
      <c r="S418">
        <v>0</v>
      </c>
      <c r="T418" t="s">
        <v>3161</v>
      </c>
      <c r="U418" t="s">
        <v>3163</v>
      </c>
      <c r="V418" t="s">
        <v>5705</v>
      </c>
      <c r="W418" t="s">
        <v>5285</v>
      </c>
    </row>
    <row r="419" spans="1:23">
      <c r="A419">
        <v>418</v>
      </c>
      <c r="B419" t="s">
        <v>3173</v>
      </c>
      <c r="C419" t="s">
        <v>5264</v>
      </c>
      <c r="D419" t="s">
        <v>2119</v>
      </c>
      <c r="E419" t="s">
        <v>334</v>
      </c>
      <c r="F419" s="2">
        <v>45755</v>
      </c>
      <c r="G419" t="s">
        <v>385</v>
      </c>
      <c r="H419">
        <v>31000</v>
      </c>
      <c r="I419">
        <v>32568</v>
      </c>
      <c r="J419" t="s">
        <v>335</v>
      </c>
      <c r="K419" t="s">
        <v>335</v>
      </c>
      <c r="L419" t="s">
        <v>2120</v>
      </c>
      <c r="M419">
        <v>32568</v>
      </c>
      <c r="N419" s="2">
        <v>45755</v>
      </c>
      <c r="O419">
        <v>0</v>
      </c>
      <c r="Q419">
        <v>0</v>
      </c>
      <c r="S419">
        <v>0</v>
      </c>
      <c r="T419" t="s">
        <v>3178</v>
      </c>
      <c r="U419" t="s">
        <v>3180</v>
      </c>
      <c r="V419" t="s">
        <v>5706</v>
      </c>
      <c r="W419" t="s">
        <v>5285</v>
      </c>
    </row>
    <row r="420" spans="1:23">
      <c r="A420">
        <v>419</v>
      </c>
      <c r="B420" t="s">
        <v>3185</v>
      </c>
      <c r="C420" t="s">
        <v>5264</v>
      </c>
      <c r="D420" t="s">
        <v>509</v>
      </c>
      <c r="E420" t="s">
        <v>334</v>
      </c>
      <c r="F420" s="2">
        <v>45755</v>
      </c>
      <c r="G420" t="s">
        <v>385</v>
      </c>
      <c r="H420">
        <v>1298090.8</v>
      </c>
      <c r="I420">
        <v>1362859</v>
      </c>
      <c r="J420" t="s">
        <v>335</v>
      </c>
      <c r="K420" t="s">
        <v>335</v>
      </c>
      <c r="L420" t="s">
        <v>509</v>
      </c>
      <c r="M420">
        <v>1362859</v>
      </c>
      <c r="N420" s="2">
        <v>45755</v>
      </c>
      <c r="O420">
        <v>0</v>
      </c>
      <c r="Q420">
        <v>0</v>
      </c>
      <c r="S420">
        <v>0</v>
      </c>
      <c r="T420" t="s">
        <v>3188</v>
      </c>
      <c r="U420" t="s">
        <v>3190</v>
      </c>
      <c r="V420" t="s">
        <v>5707</v>
      </c>
      <c r="W420" t="s">
        <v>5285</v>
      </c>
    </row>
    <row r="421" spans="1:23">
      <c r="A421">
        <v>420</v>
      </c>
      <c r="B421" t="s">
        <v>3194</v>
      </c>
      <c r="C421" t="s">
        <v>5264</v>
      </c>
      <c r="D421" t="s">
        <v>2119</v>
      </c>
      <c r="E421" t="s">
        <v>334</v>
      </c>
      <c r="F421" s="2">
        <v>45754</v>
      </c>
      <c r="G421" t="s">
        <v>385</v>
      </c>
      <c r="H421">
        <v>1515137.6</v>
      </c>
      <c r="I421">
        <v>1590937</v>
      </c>
      <c r="J421" t="s">
        <v>335</v>
      </c>
      <c r="K421" t="s">
        <v>335</v>
      </c>
      <c r="L421" t="s">
        <v>2120</v>
      </c>
      <c r="M421">
        <v>1590937</v>
      </c>
      <c r="N421" s="2">
        <v>45754</v>
      </c>
      <c r="O421">
        <v>0</v>
      </c>
      <c r="Q421">
        <v>0</v>
      </c>
      <c r="S421">
        <v>0</v>
      </c>
      <c r="T421" t="s">
        <v>3199</v>
      </c>
      <c r="U421" t="s">
        <v>3201</v>
      </c>
      <c r="V421" t="s">
        <v>5708</v>
      </c>
      <c r="W421" t="s">
        <v>5285</v>
      </c>
    </row>
    <row r="422" spans="1:23">
      <c r="A422">
        <v>421</v>
      </c>
      <c r="B422" t="s">
        <v>3194</v>
      </c>
      <c r="C422" t="s">
        <v>5264</v>
      </c>
      <c r="D422" t="s">
        <v>2119</v>
      </c>
      <c r="E422" t="s">
        <v>334</v>
      </c>
      <c r="F422" s="2">
        <v>45754</v>
      </c>
      <c r="G422" t="s">
        <v>385</v>
      </c>
      <c r="H422">
        <v>1515137.6</v>
      </c>
      <c r="I422">
        <v>1590937</v>
      </c>
      <c r="J422" t="s">
        <v>335</v>
      </c>
      <c r="K422" t="s">
        <v>335</v>
      </c>
      <c r="L422" t="s">
        <v>2120</v>
      </c>
      <c r="M422">
        <v>1590937</v>
      </c>
      <c r="N422" s="2">
        <v>45754</v>
      </c>
      <c r="O422">
        <v>0</v>
      </c>
      <c r="Q422">
        <v>0</v>
      </c>
      <c r="S422">
        <v>0</v>
      </c>
      <c r="T422" t="s">
        <v>3199</v>
      </c>
      <c r="U422" t="s">
        <v>3201</v>
      </c>
      <c r="V422" t="s">
        <v>5709</v>
      </c>
      <c r="W422" t="s">
        <v>5285</v>
      </c>
    </row>
    <row r="423" spans="1:23">
      <c r="A423">
        <v>422</v>
      </c>
      <c r="B423" t="s">
        <v>3194</v>
      </c>
      <c r="C423" t="s">
        <v>5264</v>
      </c>
      <c r="D423" t="s">
        <v>2119</v>
      </c>
      <c r="E423" t="s">
        <v>334</v>
      </c>
      <c r="F423" s="2">
        <v>45754</v>
      </c>
      <c r="G423" t="s">
        <v>385</v>
      </c>
      <c r="H423">
        <v>1515137.6</v>
      </c>
      <c r="I423">
        <v>1590937</v>
      </c>
      <c r="J423" t="s">
        <v>335</v>
      </c>
      <c r="K423" t="s">
        <v>335</v>
      </c>
      <c r="L423" t="s">
        <v>2120</v>
      </c>
      <c r="M423">
        <v>1590937</v>
      </c>
      <c r="N423" s="2">
        <v>45754</v>
      </c>
      <c r="O423">
        <v>0</v>
      </c>
      <c r="Q423">
        <v>0</v>
      </c>
      <c r="S423">
        <v>0</v>
      </c>
      <c r="T423" t="s">
        <v>3199</v>
      </c>
      <c r="U423" t="s">
        <v>3201</v>
      </c>
      <c r="V423" t="s">
        <v>5710</v>
      </c>
      <c r="W423" t="s">
        <v>5285</v>
      </c>
    </row>
    <row r="424" spans="1:23">
      <c r="A424">
        <v>423</v>
      </c>
      <c r="B424" t="s">
        <v>3209</v>
      </c>
      <c r="C424" t="s">
        <v>5264</v>
      </c>
      <c r="D424" t="s">
        <v>3210</v>
      </c>
      <c r="E424" t="s">
        <v>334</v>
      </c>
      <c r="F424" s="2">
        <v>45810</v>
      </c>
      <c r="G424" t="s">
        <v>332</v>
      </c>
      <c r="H424">
        <v>497500</v>
      </c>
      <c r="I424">
        <v>522375</v>
      </c>
      <c r="J424" t="s">
        <v>335</v>
      </c>
      <c r="K424" t="s">
        <v>335</v>
      </c>
      <c r="L424" t="s">
        <v>3210</v>
      </c>
      <c r="M424">
        <v>522375</v>
      </c>
      <c r="N424" s="2">
        <v>45810</v>
      </c>
      <c r="O424">
        <v>0</v>
      </c>
      <c r="Q424">
        <v>0</v>
      </c>
      <c r="S424">
        <v>0</v>
      </c>
      <c r="T424" t="s">
        <v>3219</v>
      </c>
      <c r="U424" t="s">
        <v>3221</v>
      </c>
      <c r="V424" t="s">
        <v>5711</v>
      </c>
      <c r="W424" t="s">
        <v>5360</v>
      </c>
    </row>
    <row r="425" spans="1:23">
      <c r="A425">
        <v>424</v>
      </c>
      <c r="B425" t="s">
        <v>3209</v>
      </c>
      <c r="C425" t="s">
        <v>5264</v>
      </c>
      <c r="D425" t="s">
        <v>3210</v>
      </c>
      <c r="E425" t="s">
        <v>334</v>
      </c>
      <c r="F425" s="2">
        <v>45810</v>
      </c>
      <c r="G425" t="s">
        <v>332</v>
      </c>
      <c r="H425">
        <v>497500</v>
      </c>
      <c r="I425">
        <v>522375</v>
      </c>
      <c r="J425" t="s">
        <v>335</v>
      </c>
      <c r="K425" t="s">
        <v>335</v>
      </c>
      <c r="L425" t="s">
        <v>3210</v>
      </c>
      <c r="M425">
        <v>522375</v>
      </c>
      <c r="N425" s="2">
        <v>45810</v>
      </c>
      <c r="O425">
        <v>0</v>
      </c>
      <c r="Q425">
        <v>0</v>
      </c>
      <c r="S425">
        <v>0</v>
      </c>
      <c r="T425" t="s">
        <v>3219</v>
      </c>
      <c r="U425" t="s">
        <v>3221</v>
      </c>
      <c r="V425" t="s">
        <v>5712</v>
      </c>
      <c r="W425" t="s">
        <v>5360</v>
      </c>
    </row>
    <row r="426" spans="1:23">
      <c r="A426">
        <v>425</v>
      </c>
      <c r="B426" t="s">
        <v>3246</v>
      </c>
      <c r="C426" t="s">
        <v>5295</v>
      </c>
      <c r="D426" t="s">
        <v>3210</v>
      </c>
      <c r="E426" t="s">
        <v>334</v>
      </c>
      <c r="F426" s="2">
        <v>45810</v>
      </c>
      <c r="G426" t="s">
        <v>332</v>
      </c>
      <c r="H426">
        <v>497500</v>
      </c>
      <c r="I426">
        <v>522375</v>
      </c>
      <c r="J426" t="s">
        <v>335</v>
      </c>
      <c r="K426" t="s">
        <v>335</v>
      </c>
      <c r="L426" t="s">
        <v>3210</v>
      </c>
      <c r="M426">
        <v>522375</v>
      </c>
      <c r="N426" s="2">
        <v>45810</v>
      </c>
      <c r="O426">
        <v>0</v>
      </c>
      <c r="Q426">
        <v>0</v>
      </c>
      <c r="S426">
        <v>0</v>
      </c>
      <c r="V426" t="s">
        <v>5713</v>
      </c>
      <c r="W426" t="s">
        <v>5360</v>
      </c>
    </row>
    <row r="427" spans="1:23">
      <c r="A427">
        <v>426</v>
      </c>
      <c r="B427" t="s">
        <v>3246</v>
      </c>
      <c r="C427" t="s">
        <v>5295</v>
      </c>
      <c r="D427" t="s">
        <v>3210</v>
      </c>
      <c r="E427" t="s">
        <v>334</v>
      </c>
      <c r="F427" s="2">
        <v>45810</v>
      </c>
      <c r="G427" t="s">
        <v>332</v>
      </c>
      <c r="H427">
        <v>497500</v>
      </c>
      <c r="I427">
        <v>522375</v>
      </c>
      <c r="J427" t="s">
        <v>335</v>
      </c>
      <c r="K427" t="s">
        <v>335</v>
      </c>
      <c r="L427" t="s">
        <v>3210</v>
      </c>
      <c r="M427">
        <v>522375</v>
      </c>
      <c r="N427" s="2">
        <v>45810</v>
      </c>
      <c r="O427">
        <v>0</v>
      </c>
      <c r="Q427">
        <v>0</v>
      </c>
      <c r="S427">
        <v>0</v>
      </c>
      <c r="V427" t="s">
        <v>5714</v>
      </c>
      <c r="W427" t="s">
        <v>5360</v>
      </c>
    </row>
    <row r="428" spans="1:23">
      <c r="A428">
        <v>427</v>
      </c>
      <c r="B428" t="s">
        <v>3259</v>
      </c>
      <c r="C428" t="s">
        <v>5295</v>
      </c>
      <c r="D428" t="s">
        <v>715</v>
      </c>
      <c r="E428" t="s">
        <v>334</v>
      </c>
      <c r="F428" s="2">
        <v>45813</v>
      </c>
      <c r="G428" t="s">
        <v>332</v>
      </c>
      <c r="H428">
        <v>71400</v>
      </c>
      <c r="I428">
        <v>74948.600000000006</v>
      </c>
      <c r="J428" t="s">
        <v>335</v>
      </c>
      <c r="K428" t="s">
        <v>335</v>
      </c>
      <c r="L428" t="s">
        <v>715</v>
      </c>
      <c r="M428">
        <v>74948.600000000006</v>
      </c>
      <c r="N428" s="2">
        <v>45813</v>
      </c>
      <c r="O428">
        <v>0</v>
      </c>
      <c r="Q428">
        <v>0</v>
      </c>
      <c r="S428">
        <v>0</v>
      </c>
      <c r="V428" t="s">
        <v>5715</v>
      </c>
      <c r="W428" t="s">
        <v>5360</v>
      </c>
    </row>
    <row r="429" spans="1:23">
      <c r="A429">
        <v>428</v>
      </c>
      <c r="B429" t="s">
        <v>3262</v>
      </c>
      <c r="C429" t="s">
        <v>5295</v>
      </c>
      <c r="D429" t="s">
        <v>2892</v>
      </c>
      <c r="E429" t="s">
        <v>334</v>
      </c>
      <c r="F429" s="2">
        <v>45812</v>
      </c>
      <c r="G429" t="s">
        <v>332</v>
      </c>
      <c r="H429">
        <v>254820</v>
      </c>
      <c r="I429">
        <v>255132</v>
      </c>
      <c r="J429" t="s">
        <v>335</v>
      </c>
      <c r="K429" t="s">
        <v>335</v>
      </c>
      <c r="L429" t="s">
        <v>2892</v>
      </c>
      <c r="M429">
        <v>255132</v>
      </c>
      <c r="N429" s="2">
        <v>45812</v>
      </c>
      <c r="O429">
        <v>0</v>
      </c>
      <c r="Q429">
        <v>0</v>
      </c>
      <c r="S429">
        <v>0</v>
      </c>
      <c r="V429" t="s">
        <v>5716</v>
      </c>
      <c r="W429" t="s">
        <v>5360</v>
      </c>
    </row>
    <row r="430" spans="1:23">
      <c r="A430">
        <v>429</v>
      </c>
      <c r="B430" t="s">
        <v>3290</v>
      </c>
      <c r="C430" t="s">
        <v>5295</v>
      </c>
      <c r="D430" t="s">
        <v>1026</v>
      </c>
      <c r="E430" t="s">
        <v>334</v>
      </c>
      <c r="F430" s="2">
        <v>45811</v>
      </c>
      <c r="G430" t="s">
        <v>332</v>
      </c>
      <c r="H430">
        <v>1757212.5</v>
      </c>
      <c r="I430">
        <v>1755455.79</v>
      </c>
      <c r="J430" t="s">
        <v>335</v>
      </c>
      <c r="K430" t="s">
        <v>335</v>
      </c>
      <c r="L430" t="s">
        <v>1027</v>
      </c>
      <c r="M430">
        <v>1755455.79</v>
      </c>
      <c r="N430" s="2">
        <v>45811</v>
      </c>
      <c r="O430">
        <v>0</v>
      </c>
      <c r="Q430">
        <v>0</v>
      </c>
      <c r="S430">
        <v>0</v>
      </c>
      <c r="V430" t="s">
        <v>5717</v>
      </c>
      <c r="W430" t="s">
        <v>5360</v>
      </c>
    </row>
    <row r="431" spans="1:23">
      <c r="A431">
        <v>430</v>
      </c>
      <c r="B431" t="s">
        <v>3226</v>
      </c>
      <c r="C431" t="s">
        <v>5264</v>
      </c>
      <c r="D431" t="s">
        <v>3227</v>
      </c>
      <c r="E431" t="s">
        <v>334</v>
      </c>
      <c r="F431" s="2">
        <v>45810</v>
      </c>
      <c r="G431" t="s">
        <v>332</v>
      </c>
      <c r="H431">
        <v>2406401.4</v>
      </c>
      <c r="I431">
        <v>2406401</v>
      </c>
      <c r="J431" t="s">
        <v>335</v>
      </c>
      <c r="K431" t="s">
        <v>335</v>
      </c>
      <c r="L431" t="s">
        <v>3227</v>
      </c>
      <c r="M431">
        <v>2406401</v>
      </c>
      <c r="N431" s="2">
        <v>45810</v>
      </c>
      <c r="O431">
        <v>0</v>
      </c>
      <c r="Q431">
        <v>0</v>
      </c>
      <c r="S431">
        <v>0</v>
      </c>
      <c r="T431" t="s">
        <v>3238</v>
      </c>
      <c r="U431" t="s">
        <v>3240</v>
      </c>
      <c r="V431" t="s">
        <v>5718</v>
      </c>
      <c r="W431" t="s">
        <v>5360</v>
      </c>
    </row>
    <row r="432" spans="1:23">
      <c r="A432">
        <v>431</v>
      </c>
      <c r="B432" t="s">
        <v>3243</v>
      </c>
      <c r="C432" t="s">
        <v>5295</v>
      </c>
      <c r="D432" t="s">
        <v>2907</v>
      </c>
      <c r="E432" t="s">
        <v>334</v>
      </c>
      <c r="F432" s="2">
        <v>45811</v>
      </c>
      <c r="G432" t="s">
        <v>332</v>
      </c>
      <c r="H432">
        <v>263200</v>
      </c>
      <c r="I432">
        <v>263200</v>
      </c>
      <c r="J432" t="s">
        <v>335</v>
      </c>
      <c r="K432" t="s">
        <v>335</v>
      </c>
      <c r="L432" t="s">
        <v>2907</v>
      </c>
      <c r="M432">
        <v>263200</v>
      </c>
      <c r="N432" s="2">
        <v>45811</v>
      </c>
      <c r="O432">
        <v>0</v>
      </c>
      <c r="Q432">
        <v>0</v>
      </c>
      <c r="S432">
        <v>0</v>
      </c>
      <c r="V432" t="s">
        <v>5719</v>
      </c>
      <c r="W432" t="s">
        <v>5360</v>
      </c>
    </row>
    <row r="433" spans="1:23">
      <c r="A433">
        <v>432</v>
      </c>
      <c r="B433" t="s">
        <v>3248</v>
      </c>
      <c r="C433" t="s">
        <v>5264</v>
      </c>
      <c r="D433" t="s">
        <v>3001</v>
      </c>
      <c r="E433" t="s">
        <v>334</v>
      </c>
      <c r="F433" s="2">
        <v>45768</v>
      </c>
      <c r="G433" t="s">
        <v>385</v>
      </c>
      <c r="H433">
        <v>816910</v>
      </c>
      <c r="I433">
        <v>816910</v>
      </c>
      <c r="J433" t="s">
        <v>335</v>
      </c>
      <c r="K433" t="s">
        <v>335</v>
      </c>
      <c r="L433" t="s">
        <v>3001</v>
      </c>
      <c r="M433">
        <v>816910</v>
      </c>
      <c r="N433" s="2">
        <v>45768</v>
      </c>
      <c r="O433">
        <v>0</v>
      </c>
      <c r="Q433">
        <v>0</v>
      </c>
      <c r="S433">
        <v>0</v>
      </c>
      <c r="T433" t="s">
        <v>3254</v>
      </c>
      <c r="U433" t="s">
        <v>3256</v>
      </c>
      <c r="V433" t="s">
        <v>5720</v>
      </c>
      <c r="W433" t="s">
        <v>5285</v>
      </c>
    </row>
    <row r="434" spans="1:23">
      <c r="A434">
        <v>433</v>
      </c>
      <c r="B434" t="s">
        <v>3249</v>
      </c>
      <c r="C434" t="s">
        <v>5295</v>
      </c>
      <c r="D434" t="s">
        <v>3001</v>
      </c>
      <c r="E434" t="s">
        <v>334</v>
      </c>
      <c r="F434" s="2">
        <v>45814</v>
      </c>
      <c r="G434" t="s">
        <v>385</v>
      </c>
      <c r="H434">
        <v>816910</v>
      </c>
      <c r="I434">
        <v>816910</v>
      </c>
      <c r="J434" t="s">
        <v>335</v>
      </c>
      <c r="K434" t="s">
        <v>335</v>
      </c>
      <c r="L434" t="s">
        <v>3001</v>
      </c>
      <c r="M434">
        <v>816910</v>
      </c>
      <c r="N434" s="2">
        <v>45768</v>
      </c>
      <c r="O434">
        <v>0</v>
      </c>
      <c r="Q434">
        <v>0</v>
      </c>
      <c r="S434">
        <v>0</v>
      </c>
      <c r="T434" t="s">
        <v>3254</v>
      </c>
      <c r="U434" t="s">
        <v>3256</v>
      </c>
      <c r="V434" t="s">
        <v>5721</v>
      </c>
      <c r="W434" t="s">
        <v>5285</v>
      </c>
    </row>
    <row r="435" spans="1:23">
      <c r="A435">
        <v>434</v>
      </c>
      <c r="B435" t="s">
        <v>3269</v>
      </c>
      <c r="C435" t="s">
        <v>5264</v>
      </c>
      <c r="D435" t="s">
        <v>935</v>
      </c>
      <c r="E435" t="s">
        <v>334</v>
      </c>
      <c r="F435" s="2">
        <v>45808</v>
      </c>
      <c r="G435" t="s">
        <v>332</v>
      </c>
      <c r="H435">
        <v>2347660</v>
      </c>
      <c r="I435">
        <v>2352660</v>
      </c>
      <c r="J435" t="s">
        <v>335</v>
      </c>
      <c r="K435" t="s">
        <v>335</v>
      </c>
      <c r="L435" t="s">
        <v>935</v>
      </c>
      <c r="M435">
        <v>2352660</v>
      </c>
      <c r="N435" s="2">
        <v>45808</v>
      </c>
      <c r="O435">
        <v>0</v>
      </c>
      <c r="Q435">
        <v>0</v>
      </c>
      <c r="S435">
        <v>0</v>
      </c>
      <c r="T435" t="s">
        <v>3275</v>
      </c>
      <c r="U435" t="s">
        <v>3277</v>
      </c>
      <c r="V435" t="s">
        <v>5722</v>
      </c>
      <c r="W435" t="s">
        <v>5312</v>
      </c>
    </row>
    <row r="436" spans="1:23">
      <c r="A436">
        <v>435</v>
      </c>
      <c r="B436" t="s">
        <v>3280</v>
      </c>
      <c r="C436" t="s">
        <v>5264</v>
      </c>
      <c r="D436" t="s">
        <v>1876</v>
      </c>
      <c r="E436" t="s">
        <v>334</v>
      </c>
      <c r="F436" s="2">
        <v>45807</v>
      </c>
      <c r="G436" t="s">
        <v>332</v>
      </c>
      <c r="H436">
        <v>100000</v>
      </c>
      <c r="I436">
        <v>118000</v>
      </c>
      <c r="J436" t="s">
        <v>335</v>
      </c>
      <c r="K436" t="s">
        <v>335</v>
      </c>
      <c r="L436" t="s">
        <v>1877</v>
      </c>
      <c r="M436">
        <v>118000</v>
      </c>
      <c r="N436" s="2">
        <v>45807</v>
      </c>
      <c r="O436">
        <v>0</v>
      </c>
      <c r="Q436">
        <v>0</v>
      </c>
      <c r="S436">
        <v>0</v>
      </c>
      <c r="T436" t="s">
        <v>3285</v>
      </c>
      <c r="U436" t="s">
        <v>3287</v>
      </c>
      <c r="V436" t="s">
        <v>5723</v>
      </c>
      <c r="W436" t="s">
        <v>5312</v>
      </c>
    </row>
    <row r="437" spans="1:23">
      <c r="A437">
        <v>436</v>
      </c>
      <c r="B437" t="s">
        <v>3296</v>
      </c>
      <c r="C437" t="s">
        <v>5264</v>
      </c>
      <c r="D437" t="s">
        <v>859</v>
      </c>
      <c r="E437" t="s">
        <v>334</v>
      </c>
      <c r="F437" s="2">
        <v>45806</v>
      </c>
      <c r="G437" t="s">
        <v>332</v>
      </c>
      <c r="H437">
        <v>45081</v>
      </c>
      <c r="I437">
        <v>50491</v>
      </c>
      <c r="J437" t="s">
        <v>335</v>
      </c>
      <c r="K437" t="s">
        <v>335</v>
      </c>
      <c r="L437" t="s">
        <v>859</v>
      </c>
      <c r="M437">
        <v>50491</v>
      </c>
      <c r="N437" s="2">
        <v>45806</v>
      </c>
      <c r="O437">
        <v>0</v>
      </c>
      <c r="Q437">
        <v>0</v>
      </c>
      <c r="S437">
        <v>0</v>
      </c>
      <c r="T437" t="s">
        <v>3304</v>
      </c>
      <c r="U437" t="s">
        <v>3306</v>
      </c>
      <c r="V437" t="s">
        <v>5724</v>
      </c>
      <c r="W437" t="s">
        <v>5312</v>
      </c>
    </row>
    <row r="438" spans="1:23">
      <c r="A438">
        <v>437</v>
      </c>
      <c r="B438" t="s">
        <v>3296</v>
      </c>
      <c r="C438" t="s">
        <v>5264</v>
      </c>
      <c r="D438" t="s">
        <v>859</v>
      </c>
      <c r="E438" t="s">
        <v>334</v>
      </c>
      <c r="F438" s="2">
        <v>45806</v>
      </c>
      <c r="G438" t="s">
        <v>332</v>
      </c>
      <c r="H438">
        <v>45081</v>
      </c>
      <c r="I438">
        <v>50491</v>
      </c>
      <c r="J438" t="s">
        <v>335</v>
      </c>
      <c r="K438" t="s">
        <v>335</v>
      </c>
      <c r="L438" t="s">
        <v>859</v>
      </c>
      <c r="M438">
        <v>50491</v>
      </c>
      <c r="N438" s="2">
        <v>45806</v>
      </c>
      <c r="O438">
        <v>0</v>
      </c>
      <c r="Q438">
        <v>0</v>
      </c>
      <c r="S438">
        <v>0</v>
      </c>
      <c r="T438" t="s">
        <v>3304</v>
      </c>
      <c r="U438" t="s">
        <v>3306</v>
      </c>
      <c r="V438" t="s">
        <v>5725</v>
      </c>
      <c r="W438" t="s">
        <v>5312</v>
      </c>
    </row>
    <row r="439" spans="1:23">
      <c r="A439">
        <v>438</v>
      </c>
      <c r="B439" t="s">
        <v>3312</v>
      </c>
      <c r="C439" t="s">
        <v>5264</v>
      </c>
      <c r="D439" t="s">
        <v>3313</v>
      </c>
      <c r="E439" t="s">
        <v>334</v>
      </c>
      <c r="F439" s="2">
        <v>45805</v>
      </c>
      <c r="G439" t="s">
        <v>332</v>
      </c>
      <c r="H439">
        <v>6600</v>
      </c>
      <c r="I439">
        <v>7788</v>
      </c>
      <c r="J439" t="s">
        <v>335</v>
      </c>
      <c r="K439" t="s">
        <v>335</v>
      </c>
      <c r="L439" t="s">
        <v>3313</v>
      </c>
      <c r="M439">
        <v>7788</v>
      </c>
      <c r="N439" s="2">
        <v>45805</v>
      </c>
      <c r="O439">
        <v>0</v>
      </c>
      <c r="Q439">
        <v>0</v>
      </c>
      <c r="S439">
        <v>0</v>
      </c>
      <c r="T439" t="s">
        <v>3324</v>
      </c>
      <c r="U439" t="s">
        <v>3326</v>
      </c>
      <c r="V439" t="s">
        <v>5726</v>
      </c>
      <c r="W439" t="s">
        <v>5312</v>
      </c>
    </row>
    <row r="440" spans="1:23">
      <c r="A440">
        <v>439</v>
      </c>
      <c r="B440" t="s">
        <v>3341</v>
      </c>
      <c r="C440" t="s">
        <v>5264</v>
      </c>
      <c r="D440" t="s">
        <v>715</v>
      </c>
      <c r="E440" t="s">
        <v>334</v>
      </c>
      <c r="F440" s="2">
        <v>45804</v>
      </c>
      <c r="G440" t="s">
        <v>332</v>
      </c>
      <c r="H440">
        <v>51054.2</v>
      </c>
      <c r="I440">
        <v>53656</v>
      </c>
      <c r="J440" t="s">
        <v>335</v>
      </c>
      <c r="K440" t="s">
        <v>335</v>
      </c>
      <c r="L440" t="s">
        <v>715</v>
      </c>
      <c r="M440">
        <v>53656</v>
      </c>
      <c r="N440" s="2">
        <v>45804</v>
      </c>
      <c r="O440">
        <v>0</v>
      </c>
      <c r="Q440">
        <v>0</v>
      </c>
      <c r="S440">
        <v>0</v>
      </c>
      <c r="T440" t="s">
        <v>3348</v>
      </c>
      <c r="U440" t="s">
        <v>3350</v>
      </c>
      <c r="V440" t="s">
        <v>5727</v>
      </c>
      <c r="W440" t="s">
        <v>5312</v>
      </c>
    </row>
    <row r="441" spans="1:23">
      <c r="A441">
        <v>440</v>
      </c>
      <c r="B441" t="s">
        <v>3341</v>
      </c>
      <c r="C441" t="s">
        <v>5264</v>
      </c>
      <c r="D441" t="s">
        <v>715</v>
      </c>
      <c r="E441" t="s">
        <v>334</v>
      </c>
      <c r="F441" s="2">
        <v>45804</v>
      </c>
      <c r="G441" t="s">
        <v>332</v>
      </c>
      <c r="H441">
        <v>51054.2</v>
      </c>
      <c r="I441">
        <v>53656</v>
      </c>
      <c r="J441" t="s">
        <v>335</v>
      </c>
      <c r="K441" t="s">
        <v>335</v>
      </c>
      <c r="L441" t="s">
        <v>715</v>
      </c>
      <c r="M441">
        <v>53656</v>
      </c>
      <c r="N441" s="2">
        <v>45804</v>
      </c>
      <c r="O441">
        <v>0</v>
      </c>
      <c r="Q441">
        <v>0</v>
      </c>
      <c r="S441">
        <v>0</v>
      </c>
      <c r="T441" t="s">
        <v>3348</v>
      </c>
      <c r="U441" t="s">
        <v>3350</v>
      </c>
      <c r="V441" t="s">
        <v>5728</v>
      </c>
      <c r="W441" t="s">
        <v>5312</v>
      </c>
    </row>
    <row r="442" spans="1:23">
      <c r="A442">
        <v>441</v>
      </c>
      <c r="B442" t="s">
        <v>3360</v>
      </c>
      <c r="C442" t="s">
        <v>5264</v>
      </c>
      <c r="D442" t="s">
        <v>3361</v>
      </c>
      <c r="E442" t="s">
        <v>334</v>
      </c>
      <c r="F442" s="2">
        <v>45804</v>
      </c>
      <c r="G442" t="s">
        <v>332</v>
      </c>
      <c r="H442">
        <v>147000</v>
      </c>
      <c r="I442">
        <v>173460</v>
      </c>
      <c r="J442" t="s">
        <v>335</v>
      </c>
      <c r="K442" t="s">
        <v>335</v>
      </c>
      <c r="L442" t="s">
        <v>3362</v>
      </c>
      <c r="M442">
        <v>173460</v>
      </c>
      <c r="N442" s="2">
        <v>45804</v>
      </c>
      <c r="O442">
        <v>0</v>
      </c>
      <c r="Q442">
        <v>0</v>
      </c>
      <c r="S442">
        <v>0</v>
      </c>
      <c r="T442" t="s">
        <v>3373</v>
      </c>
      <c r="U442" t="s">
        <v>3375</v>
      </c>
      <c r="V442" t="s">
        <v>5729</v>
      </c>
      <c r="W442" t="s">
        <v>5312</v>
      </c>
    </row>
    <row r="443" spans="1:23">
      <c r="A443">
        <v>442</v>
      </c>
      <c r="B443" t="s">
        <v>3360</v>
      </c>
      <c r="C443" t="s">
        <v>5264</v>
      </c>
      <c r="D443" t="s">
        <v>3361</v>
      </c>
      <c r="E443" t="s">
        <v>334</v>
      </c>
      <c r="F443" s="2">
        <v>45804</v>
      </c>
      <c r="G443" t="s">
        <v>332</v>
      </c>
      <c r="H443">
        <v>147000</v>
      </c>
      <c r="I443">
        <v>173460</v>
      </c>
      <c r="J443" t="s">
        <v>335</v>
      </c>
      <c r="K443" t="s">
        <v>335</v>
      </c>
      <c r="L443" t="s">
        <v>3362</v>
      </c>
      <c r="M443">
        <v>173460</v>
      </c>
      <c r="N443" s="2">
        <v>45804</v>
      </c>
      <c r="O443">
        <v>0</v>
      </c>
      <c r="Q443">
        <v>0</v>
      </c>
      <c r="S443">
        <v>0</v>
      </c>
      <c r="T443" t="s">
        <v>3373</v>
      </c>
      <c r="U443" t="s">
        <v>3375</v>
      </c>
      <c r="V443" t="s">
        <v>5730</v>
      </c>
      <c r="W443" t="s">
        <v>5312</v>
      </c>
    </row>
    <row r="444" spans="1:23">
      <c r="A444">
        <v>443</v>
      </c>
      <c r="B444" t="s">
        <v>3380</v>
      </c>
      <c r="C444" t="s">
        <v>5264</v>
      </c>
      <c r="D444" t="s">
        <v>3381</v>
      </c>
      <c r="E444" t="s">
        <v>334</v>
      </c>
      <c r="F444" s="2">
        <v>45801</v>
      </c>
      <c r="G444" t="s">
        <v>332</v>
      </c>
      <c r="H444">
        <v>28125</v>
      </c>
      <c r="I444">
        <v>33188</v>
      </c>
      <c r="J444" t="s">
        <v>335</v>
      </c>
      <c r="K444" t="s">
        <v>335</v>
      </c>
      <c r="L444" t="s">
        <v>3381</v>
      </c>
      <c r="M444">
        <v>33188</v>
      </c>
      <c r="N444" s="2">
        <v>45801</v>
      </c>
      <c r="O444">
        <v>0</v>
      </c>
      <c r="Q444">
        <v>0</v>
      </c>
      <c r="S444">
        <v>0</v>
      </c>
      <c r="T444" t="s">
        <v>3392</v>
      </c>
      <c r="U444" t="s">
        <v>3394</v>
      </c>
      <c r="V444" t="s">
        <v>5731</v>
      </c>
      <c r="W444" t="s">
        <v>5312</v>
      </c>
    </row>
    <row r="445" spans="1:23">
      <c r="A445">
        <v>444</v>
      </c>
      <c r="B445" t="s">
        <v>3398</v>
      </c>
      <c r="C445" t="s">
        <v>5264</v>
      </c>
      <c r="D445" t="s">
        <v>3399</v>
      </c>
      <c r="E445" t="s">
        <v>334</v>
      </c>
      <c r="F445" s="2">
        <v>45801</v>
      </c>
      <c r="G445" t="s">
        <v>332</v>
      </c>
      <c r="H445">
        <v>28000</v>
      </c>
      <c r="I445">
        <v>33040</v>
      </c>
      <c r="J445" t="s">
        <v>335</v>
      </c>
      <c r="K445" t="s">
        <v>335</v>
      </c>
      <c r="L445" t="s">
        <v>3400</v>
      </c>
      <c r="M445">
        <v>33040</v>
      </c>
      <c r="N445" s="2">
        <v>45801</v>
      </c>
      <c r="O445">
        <v>0</v>
      </c>
      <c r="Q445">
        <v>0</v>
      </c>
      <c r="S445">
        <v>0</v>
      </c>
      <c r="T445" t="s">
        <v>3412</v>
      </c>
      <c r="U445" t="s">
        <v>3414</v>
      </c>
      <c r="V445" t="s">
        <v>5732</v>
      </c>
      <c r="W445" t="s">
        <v>5312</v>
      </c>
    </row>
    <row r="446" spans="1:23">
      <c r="A446">
        <v>445</v>
      </c>
      <c r="B446" t="s">
        <v>3398</v>
      </c>
      <c r="C446" t="s">
        <v>5264</v>
      </c>
      <c r="D446" t="s">
        <v>3399</v>
      </c>
      <c r="E446" t="s">
        <v>334</v>
      </c>
      <c r="F446" s="2">
        <v>45801</v>
      </c>
      <c r="G446" t="s">
        <v>332</v>
      </c>
      <c r="H446">
        <v>28000</v>
      </c>
      <c r="I446">
        <v>33040</v>
      </c>
      <c r="J446" t="s">
        <v>335</v>
      </c>
      <c r="K446" t="s">
        <v>335</v>
      </c>
      <c r="L446" t="s">
        <v>3400</v>
      </c>
      <c r="M446">
        <v>33040</v>
      </c>
      <c r="N446" s="2">
        <v>45801</v>
      </c>
      <c r="O446">
        <v>0</v>
      </c>
      <c r="Q446">
        <v>0</v>
      </c>
      <c r="S446">
        <v>0</v>
      </c>
      <c r="T446" t="s">
        <v>3412</v>
      </c>
      <c r="U446" t="s">
        <v>3414</v>
      </c>
      <c r="V446" t="s">
        <v>5733</v>
      </c>
      <c r="W446" t="s">
        <v>5312</v>
      </c>
    </row>
    <row r="447" spans="1:23">
      <c r="A447">
        <v>446</v>
      </c>
      <c r="B447" t="s">
        <v>3421</v>
      </c>
      <c r="C447" t="s">
        <v>5264</v>
      </c>
      <c r="D447" t="s">
        <v>887</v>
      </c>
      <c r="E447" t="s">
        <v>334</v>
      </c>
      <c r="F447" s="2">
        <v>45801</v>
      </c>
      <c r="G447" t="s">
        <v>332</v>
      </c>
      <c r="H447">
        <v>4100</v>
      </c>
      <c r="I447">
        <v>4100</v>
      </c>
      <c r="J447" t="s">
        <v>335</v>
      </c>
      <c r="K447" t="s">
        <v>335</v>
      </c>
      <c r="L447" t="s">
        <v>887</v>
      </c>
      <c r="M447">
        <v>4100</v>
      </c>
      <c r="N447" s="2">
        <v>45801</v>
      </c>
      <c r="O447">
        <v>0</v>
      </c>
      <c r="Q447">
        <v>0</v>
      </c>
      <c r="S447">
        <v>0</v>
      </c>
      <c r="T447" t="s">
        <v>3425</v>
      </c>
      <c r="U447" t="s">
        <v>3427</v>
      </c>
      <c r="V447" t="s">
        <v>5734</v>
      </c>
      <c r="W447" t="s">
        <v>5312</v>
      </c>
    </row>
    <row r="448" spans="1:23">
      <c r="A448">
        <v>447</v>
      </c>
      <c r="B448" t="s">
        <v>3429</v>
      </c>
      <c r="C448" t="s">
        <v>5264</v>
      </c>
      <c r="D448" t="s">
        <v>1440</v>
      </c>
      <c r="E448" t="s">
        <v>334</v>
      </c>
      <c r="F448" s="2">
        <v>45801</v>
      </c>
      <c r="G448" t="s">
        <v>332</v>
      </c>
      <c r="H448">
        <v>102625</v>
      </c>
      <c r="I448">
        <v>107750</v>
      </c>
      <c r="J448" t="s">
        <v>335</v>
      </c>
      <c r="K448" t="s">
        <v>335</v>
      </c>
      <c r="L448" t="s">
        <v>1440</v>
      </c>
      <c r="M448">
        <v>107750</v>
      </c>
      <c r="N448" s="2">
        <v>45801</v>
      </c>
      <c r="O448">
        <v>0</v>
      </c>
      <c r="Q448">
        <v>0</v>
      </c>
      <c r="S448">
        <v>0</v>
      </c>
      <c r="T448" t="s">
        <v>3434</v>
      </c>
      <c r="U448" t="s">
        <v>3436</v>
      </c>
      <c r="V448" t="s">
        <v>5735</v>
      </c>
      <c r="W448" t="s">
        <v>5312</v>
      </c>
    </row>
    <row r="449" spans="1:23">
      <c r="A449">
        <v>448</v>
      </c>
      <c r="B449" t="s">
        <v>3440</v>
      </c>
      <c r="C449" t="s">
        <v>5264</v>
      </c>
      <c r="D449" t="s">
        <v>3441</v>
      </c>
      <c r="E449" t="s">
        <v>334</v>
      </c>
      <c r="F449" s="2">
        <v>45800</v>
      </c>
      <c r="G449" t="s">
        <v>332</v>
      </c>
      <c r="H449">
        <v>49871.199999999997</v>
      </c>
      <c r="I449">
        <v>58596</v>
      </c>
      <c r="J449" t="s">
        <v>335</v>
      </c>
      <c r="K449" t="s">
        <v>335</v>
      </c>
      <c r="L449" t="s">
        <v>3441</v>
      </c>
      <c r="M449">
        <v>58596</v>
      </c>
      <c r="N449" s="2">
        <v>45800</v>
      </c>
      <c r="O449">
        <v>0</v>
      </c>
      <c r="Q449">
        <v>0</v>
      </c>
      <c r="S449">
        <v>0</v>
      </c>
      <c r="T449" t="s">
        <v>3451</v>
      </c>
      <c r="U449" t="s">
        <v>3453</v>
      </c>
      <c r="V449" t="s">
        <v>5736</v>
      </c>
      <c r="W449" t="s">
        <v>5312</v>
      </c>
    </row>
    <row r="450" spans="1:23">
      <c r="A450">
        <v>449</v>
      </c>
      <c r="B450" t="s">
        <v>3440</v>
      </c>
      <c r="C450" t="s">
        <v>5264</v>
      </c>
      <c r="D450" t="s">
        <v>3441</v>
      </c>
      <c r="E450" t="s">
        <v>334</v>
      </c>
      <c r="F450" s="2">
        <v>45800</v>
      </c>
      <c r="G450" t="s">
        <v>332</v>
      </c>
      <c r="H450">
        <v>49871.199999999997</v>
      </c>
      <c r="I450">
        <v>58596</v>
      </c>
      <c r="J450" t="s">
        <v>335</v>
      </c>
      <c r="K450" t="s">
        <v>335</v>
      </c>
      <c r="L450" t="s">
        <v>3441</v>
      </c>
      <c r="M450">
        <v>58596</v>
      </c>
      <c r="N450" s="2">
        <v>45800</v>
      </c>
      <c r="O450">
        <v>0</v>
      </c>
      <c r="Q450">
        <v>0</v>
      </c>
      <c r="S450">
        <v>0</v>
      </c>
      <c r="T450" t="s">
        <v>3451</v>
      </c>
      <c r="U450" t="s">
        <v>3453</v>
      </c>
      <c r="V450" t="s">
        <v>5737</v>
      </c>
      <c r="W450" t="s">
        <v>5312</v>
      </c>
    </row>
    <row r="451" spans="1:23">
      <c r="A451">
        <v>450</v>
      </c>
      <c r="B451" t="s">
        <v>3440</v>
      </c>
      <c r="C451" t="s">
        <v>5264</v>
      </c>
      <c r="D451" t="s">
        <v>3441</v>
      </c>
      <c r="E451" t="s">
        <v>334</v>
      </c>
      <c r="F451" s="2">
        <v>45800</v>
      </c>
      <c r="G451" t="s">
        <v>332</v>
      </c>
      <c r="H451">
        <v>49871.199999999997</v>
      </c>
      <c r="I451">
        <v>58596</v>
      </c>
      <c r="J451" t="s">
        <v>335</v>
      </c>
      <c r="K451" t="s">
        <v>335</v>
      </c>
      <c r="L451" t="s">
        <v>3441</v>
      </c>
      <c r="M451">
        <v>58596</v>
      </c>
      <c r="N451" s="2">
        <v>45800</v>
      </c>
      <c r="O451">
        <v>0</v>
      </c>
      <c r="Q451">
        <v>0</v>
      </c>
      <c r="S451">
        <v>0</v>
      </c>
      <c r="T451" t="s">
        <v>3451</v>
      </c>
      <c r="U451" t="s">
        <v>3453</v>
      </c>
      <c r="V451" t="s">
        <v>5738</v>
      </c>
      <c r="W451" t="s">
        <v>5312</v>
      </c>
    </row>
    <row r="452" spans="1:23">
      <c r="A452">
        <v>451</v>
      </c>
      <c r="B452" t="s">
        <v>3440</v>
      </c>
      <c r="C452" t="s">
        <v>5264</v>
      </c>
      <c r="D452" t="s">
        <v>3441</v>
      </c>
      <c r="E452" t="s">
        <v>334</v>
      </c>
      <c r="F452" s="2">
        <v>45800</v>
      </c>
      <c r="G452" t="s">
        <v>332</v>
      </c>
      <c r="H452">
        <v>49871.199999999997</v>
      </c>
      <c r="I452">
        <v>58596</v>
      </c>
      <c r="J452" t="s">
        <v>335</v>
      </c>
      <c r="K452" t="s">
        <v>335</v>
      </c>
      <c r="L452" t="s">
        <v>3441</v>
      </c>
      <c r="M452">
        <v>58596</v>
      </c>
      <c r="N452" s="2">
        <v>45800</v>
      </c>
      <c r="O452">
        <v>0</v>
      </c>
      <c r="Q452">
        <v>0</v>
      </c>
      <c r="S452">
        <v>0</v>
      </c>
      <c r="T452" t="s">
        <v>3451</v>
      </c>
      <c r="U452" t="s">
        <v>3453</v>
      </c>
      <c r="V452" t="s">
        <v>5739</v>
      </c>
      <c r="W452" t="s">
        <v>5312</v>
      </c>
    </row>
    <row r="453" spans="1:23">
      <c r="A453">
        <v>452</v>
      </c>
      <c r="B453" t="s">
        <v>3468</v>
      </c>
      <c r="C453" t="s">
        <v>5264</v>
      </c>
      <c r="D453" t="s">
        <v>3469</v>
      </c>
      <c r="E453" t="s">
        <v>334</v>
      </c>
      <c r="F453" s="2">
        <v>45800</v>
      </c>
      <c r="G453" t="s">
        <v>332</v>
      </c>
      <c r="H453">
        <v>2021700</v>
      </c>
      <c r="I453">
        <v>2021700</v>
      </c>
      <c r="J453" t="s">
        <v>335</v>
      </c>
      <c r="K453" t="s">
        <v>335</v>
      </c>
      <c r="L453" t="s">
        <v>3469</v>
      </c>
      <c r="M453">
        <v>2021700</v>
      </c>
      <c r="N453" s="2">
        <v>45800</v>
      </c>
      <c r="O453">
        <v>0</v>
      </c>
      <c r="Q453">
        <v>0</v>
      </c>
      <c r="S453">
        <v>0</v>
      </c>
      <c r="T453" t="s">
        <v>3477</v>
      </c>
      <c r="U453" t="s">
        <v>3479</v>
      </c>
      <c r="V453" t="s">
        <v>5740</v>
      </c>
      <c r="W453" t="s">
        <v>5312</v>
      </c>
    </row>
    <row r="454" spans="1:23">
      <c r="A454">
        <v>453</v>
      </c>
      <c r="B454" t="s">
        <v>3481</v>
      </c>
      <c r="C454" t="s">
        <v>5264</v>
      </c>
      <c r="D454" t="s">
        <v>3482</v>
      </c>
      <c r="E454" t="s">
        <v>334</v>
      </c>
      <c r="F454" s="2">
        <v>45798</v>
      </c>
      <c r="G454" t="s">
        <v>332</v>
      </c>
      <c r="H454">
        <v>3042850</v>
      </c>
      <c r="I454">
        <v>3039807</v>
      </c>
      <c r="J454" t="s">
        <v>335</v>
      </c>
      <c r="K454" t="s">
        <v>335</v>
      </c>
      <c r="L454" t="s">
        <v>3482</v>
      </c>
      <c r="M454">
        <v>3039807</v>
      </c>
      <c r="N454" s="2">
        <v>45798</v>
      </c>
      <c r="O454">
        <v>0</v>
      </c>
      <c r="Q454">
        <v>0</v>
      </c>
      <c r="S454">
        <v>0</v>
      </c>
      <c r="T454" t="s">
        <v>3490</v>
      </c>
      <c r="U454" t="s">
        <v>3492</v>
      </c>
      <c r="V454" t="s">
        <v>5741</v>
      </c>
      <c r="W454" t="s">
        <v>5312</v>
      </c>
    </row>
    <row r="455" spans="1:23">
      <c r="A455">
        <v>454</v>
      </c>
      <c r="B455" t="s">
        <v>3481</v>
      </c>
      <c r="C455" t="s">
        <v>5264</v>
      </c>
      <c r="D455" t="s">
        <v>3482</v>
      </c>
      <c r="E455" t="s">
        <v>334</v>
      </c>
      <c r="F455" s="2">
        <v>45798</v>
      </c>
      <c r="G455" t="s">
        <v>332</v>
      </c>
      <c r="H455">
        <v>3042850</v>
      </c>
      <c r="I455">
        <v>3039807</v>
      </c>
      <c r="J455" t="s">
        <v>335</v>
      </c>
      <c r="K455" t="s">
        <v>335</v>
      </c>
      <c r="L455" t="s">
        <v>3482</v>
      </c>
      <c r="M455">
        <v>3039807</v>
      </c>
      <c r="N455" s="2">
        <v>45798</v>
      </c>
      <c r="O455">
        <v>0</v>
      </c>
      <c r="Q455">
        <v>0</v>
      </c>
      <c r="S455">
        <v>0</v>
      </c>
      <c r="T455" t="s">
        <v>3490</v>
      </c>
      <c r="U455" t="s">
        <v>3492</v>
      </c>
      <c r="V455" t="s">
        <v>5742</v>
      </c>
      <c r="W455" t="s">
        <v>5312</v>
      </c>
    </row>
    <row r="456" spans="1:23">
      <c r="A456">
        <v>455</v>
      </c>
      <c r="B456" t="s">
        <v>3501</v>
      </c>
      <c r="C456" t="s">
        <v>5266</v>
      </c>
      <c r="D456" t="s">
        <v>1026</v>
      </c>
      <c r="E456" t="s">
        <v>334</v>
      </c>
      <c r="F456" s="2">
        <v>45796</v>
      </c>
      <c r="G456" t="s">
        <v>332</v>
      </c>
      <c r="H456">
        <v>-3765</v>
      </c>
      <c r="I456">
        <v>-3765</v>
      </c>
      <c r="J456" t="s">
        <v>335</v>
      </c>
      <c r="K456" t="s">
        <v>335</v>
      </c>
      <c r="L456" t="s">
        <v>1027</v>
      </c>
      <c r="M456">
        <v>-3765</v>
      </c>
      <c r="N456" s="2">
        <v>45796</v>
      </c>
      <c r="O456">
        <v>1</v>
      </c>
      <c r="Q456">
        <v>0</v>
      </c>
      <c r="S456">
        <v>0</v>
      </c>
      <c r="T456" t="s">
        <v>3510</v>
      </c>
      <c r="U456" t="s">
        <v>3512</v>
      </c>
      <c r="V456" t="s">
        <v>5743</v>
      </c>
      <c r="W456" t="s">
        <v>5312</v>
      </c>
    </row>
    <row r="457" spans="1:23">
      <c r="A457">
        <v>456</v>
      </c>
      <c r="B457" t="s">
        <v>3502</v>
      </c>
      <c r="C457" t="s">
        <v>5264</v>
      </c>
      <c r="D457" t="s">
        <v>1026</v>
      </c>
      <c r="E457" t="s">
        <v>334</v>
      </c>
      <c r="F457" s="2">
        <v>45796</v>
      </c>
      <c r="G457" t="s">
        <v>332</v>
      </c>
      <c r="H457">
        <v>251000</v>
      </c>
      <c r="I457">
        <v>250749</v>
      </c>
      <c r="J457" t="s">
        <v>335</v>
      </c>
      <c r="K457" t="s">
        <v>335</v>
      </c>
      <c r="L457" t="s">
        <v>1027</v>
      </c>
      <c r="M457">
        <v>250749</v>
      </c>
      <c r="N457" s="2">
        <v>45796</v>
      </c>
      <c r="O457">
        <v>0</v>
      </c>
      <c r="Q457">
        <v>0</v>
      </c>
      <c r="S457">
        <v>0</v>
      </c>
      <c r="T457" t="s">
        <v>3510</v>
      </c>
      <c r="U457" t="s">
        <v>3512</v>
      </c>
      <c r="V457" t="s">
        <v>3509</v>
      </c>
      <c r="W457" t="s">
        <v>5312</v>
      </c>
    </row>
    <row r="458" spans="1:23">
      <c r="A458">
        <v>457</v>
      </c>
      <c r="B458" t="s">
        <v>3515</v>
      </c>
      <c r="C458" t="s">
        <v>5264</v>
      </c>
      <c r="D458" t="s">
        <v>3516</v>
      </c>
      <c r="E458" t="s">
        <v>334</v>
      </c>
      <c r="F458" s="2">
        <v>45796</v>
      </c>
      <c r="G458" t="s">
        <v>332</v>
      </c>
      <c r="H458">
        <v>2391208.25</v>
      </c>
      <c r="I458">
        <v>2452878.25</v>
      </c>
      <c r="J458" t="s">
        <v>335</v>
      </c>
      <c r="K458" t="s">
        <v>335</v>
      </c>
      <c r="L458" t="s">
        <v>3516</v>
      </c>
      <c r="M458">
        <v>2452878.25</v>
      </c>
      <c r="N458" s="2">
        <v>45796</v>
      </c>
      <c r="O458">
        <v>0</v>
      </c>
      <c r="Q458">
        <v>0</v>
      </c>
      <c r="S458">
        <v>0</v>
      </c>
      <c r="T458" t="s">
        <v>3525</v>
      </c>
      <c r="U458" t="s">
        <v>3527</v>
      </c>
      <c r="V458" t="s">
        <v>5744</v>
      </c>
      <c r="W458" t="s">
        <v>5312</v>
      </c>
    </row>
    <row r="459" spans="1:23">
      <c r="A459">
        <v>458</v>
      </c>
      <c r="B459" t="s">
        <v>3531</v>
      </c>
      <c r="C459" t="s">
        <v>5264</v>
      </c>
      <c r="D459" t="s">
        <v>1876</v>
      </c>
      <c r="E459" t="s">
        <v>334</v>
      </c>
      <c r="F459" s="2">
        <v>45792</v>
      </c>
      <c r="G459" t="s">
        <v>332</v>
      </c>
      <c r="H459">
        <v>131790</v>
      </c>
      <c r="I459">
        <v>155512</v>
      </c>
      <c r="J459" t="s">
        <v>335</v>
      </c>
      <c r="K459" t="s">
        <v>335</v>
      </c>
      <c r="L459" t="s">
        <v>1877</v>
      </c>
      <c r="M459">
        <v>155512</v>
      </c>
      <c r="N459" s="2">
        <v>45792</v>
      </c>
      <c r="O459">
        <v>0</v>
      </c>
      <c r="Q459">
        <v>0</v>
      </c>
      <c r="S459">
        <v>0</v>
      </c>
      <c r="T459" t="s">
        <v>3539</v>
      </c>
      <c r="U459" t="s">
        <v>3541</v>
      </c>
      <c r="V459" t="s">
        <v>5745</v>
      </c>
      <c r="W459" t="s">
        <v>5312</v>
      </c>
    </row>
    <row r="460" spans="1:23">
      <c r="A460">
        <v>459</v>
      </c>
      <c r="B460" t="s">
        <v>3531</v>
      </c>
      <c r="C460" t="s">
        <v>5264</v>
      </c>
      <c r="D460" t="s">
        <v>1876</v>
      </c>
      <c r="E460" t="s">
        <v>334</v>
      </c>
      <c r="F460" s="2">
        <v>45792</v>
      </c>
      <c r="G460" t="s">
        <v>332</v>
      </c>
      <c r="H460">
        <v>131790</v>
      </c>
      <c r="I460">
        <v>155512</v>
      </c>
      <c r="J460" t="s">
        <v>335</v>
      </c>
      <c r="K460" t="s">
        <v>335</v>
      </c>
      <c r="L460" t="s">
        <v>1877</v>
      </c>
      <c r="M460">
        <v>155512</v>
      </c>
      <c r="N460" s="2">
        <v>45792</v>
      </c>
      <c r="O460">
        <v>0</v>
      </c>
      <c r="Q460">
        <v>0</v>
      </c>
      <c r="S460">
        <v>0</v>
      </c>
      <c r="T460" t="s">
        <v>3539</v>
      </c>
      <c r="U460" t="s">
        <v>3541</v>
      </c>
      <c r="V460" t="s">
        <v>5746</v>
      </c>
      <c r="W460" t="s">
        <v>5312</v>
      </c>
    </row>
    <row r="461" spans="1:23">
      <c r="A461">
        <v>460</v>
      </c>
      <c r="B461" t="s">
        <v>3549</v>
      </c>
      <c r="C461" t="s">
        <v>5264</v>
      </c>
      <c r="D461" t="s">
        <v>993</v>
      </c>
      <c r="E461" t="s">
        <v>334</v>
      </c>
      <c r="F461" s="2">
        <v>45791</v>
      </c>
      <c r="G461" t="s">
        <v>332</v>
      </c>
      <c r="H461">
        <v>205710</v>
      </c>
      <c r="I461">
        <v>216000</v>
      </c>
      <c r="J461" t="s">
        <v>335</v>
      </c>
      <c r="K461" t="s">
        <v>335</v>
      </c>
      <c r="L461" t="s">
        <v>993</v>
      </c>
      <c r="M461">
        <v>216000</v>
      </c>
      <c r="N461" s="2">
        <v>45791</v>
      </c>
      <c r="O461">
        <v>0</v>
      </c>
      <c r="Q461">
        <v>0</v>
      </c>
      <c r="S461">
        <v>0</v>
      </c>
      <c r="T461" t="s">
        <v>3554</v>
      </c>
      <c r="U461" t="s">
        <v>3556</v>
      </c>
      <c r="V461" t="s">
        <v>5747</v>
      </c>
      <c r="W461" t="s">
        <v>5312</v>
      </c>
    </row>
    <row r="462" spans="1:23">
      <c r="A462">
        <v>461</v>
      </c>
      <c r="B462" t="s">
        <v>3560</v>
      </c>
      <c r="C462" t="s">
        <v>5264</v>
      </c>
      <c r="D462" t="s">
        <v>1026</v>
      </c>
      <c r="E462" t="s">
        <v>334</v>
      </c>
      <c r="F462" s="2">
        <v>45786</v>
      </c>
      <c r="G462" t="s">
        <v>332</v>
      </c>
      <c r="H462">
        <v>1310685</v>
      </c>
      <c r="I462">
        <v>1311827</v>
      </c>
      <c r="J462" t="s">
        <v>335</v>
      </c>
      <c r="K462" t="s">
        <v>335</v>
      </c>
      <c r="L462" t="s">
        <v>1027</v>
      </c>
      <c r="M462">
        <v>1311827</v>
      </c>
      <c r="N462" s="2">
        <v>45786</v>
      </c>
      <c r="O462">
        <v>0</v>
      </c>
      <c r="Q462">
        <v>0</v>
      </c>
      <c r="S462">
        <v>0</v>
      </c>
      <c r="T462" t="s">
        <v>3566</v>
      </c>
      <c r="U462" t="s">
        <v>3568</v>
      </c>
      <c r="V462" t="s">
        <v>5748</v>
      </c>
      <c r="W462" t="s">
        <v>5312</v>
      </c>
    </row>
    <row r="463" spans="1:23">
      <c r="A463">
        <v>462</v>
      </c>
      <c r="B463" t="s">
        <v>3574</v>
      </c>
      <c r="C463" t="s">
        <v>5264</v>
      </c>
      <c r="D463" t="s">
        <v>887</v>
      </c>
      <c r="E463" t="s">
        <v>334</v>
      </c>
      <c r="F463" s="2">
        <v>45785</v>
      </c>
      <c r="G463" t="s">
        <v>332</v>
      </c>
      <c r="H463">
        <v>16800</v>
      </c>
      <c r="I463">
        <v>17640</v>
      </c>
      <c r="J463" t="s">
        <v>335</v>
      </c>
      <c r="K463" t="s">
        <v>335</v>
      </c>
      <c r="L463" t="s">
        <v>887</v>
      </c>
      <c r="M463">
        <v>17640</v>
      </c>
      <c r="N463" s="2">
        <v>45785</v>
      </c>
      <c r="O463">
        <v>0</v>
      </c>
      <c r="Q463">
        <v>0</v>
      </c>
      <c r="S463">
        <v>0</v>
      </c>
      <c r="T463" t="s">
        <v>3579</v>
      </c>
      <c r="U463" t="s">
        <v>3581</v>
      </c>
      <c r="V463" t="s">
        <v>5749</v>
      </c>
      <c r="W463" t="s">
        <v>5312</v>
      </c>
    </row>
    <row r="464" spans="1:23">
      <c r="A464">
        <v>463</v>
      </c>
      <c r="B464" t="s">
        <v>3584</v>
      </c>
      <c r="C464" t="s">
        <v>5264</v>
      </c>
      <c r="D464" t="s">
        <v>3585</v>
      </c>
      <c r="E464" t="s">
        <v>334</v>
      </c>
      <c r="F464" s="2">
        <v>45784</v>
      </c>
      <c r="G464" t="s">
        <v>332</v>
      </c>
      <c r="H464">
        <v>601443</v>
      </c>
      <c r="I464">
        <v>709101</v>
      </c>
      <c r="J464" t="s">
        <v>335</v>
      </c>
      <c r="K464" t="s">
        <v>335</v>
      </c>
      <c r="L464" t="s">
        <v>3585</v>
      </c>
      <c r="M464">
        <v>709101</v>
      </c>
      <c r="N464" s="2">
        <v>45784</v>
      </c>
      <c r="O464">
        <v>0</v>
      </c>
      <c r="Q464">
        <v>0</v>
      </c>
      <c r="S464">
        <v>0</v>
      </c>
      <c r="T464" t="s">
        <v>3593</v>
      </c>
      <c r="U464" t="s">
        <v>3595</v>
      </c>
      <c r="V464" t="s">
        <v>5750</v>
      </c>
      <c r="W464" t="s">
        <v>5312</v>
      </c>
    </row>
    <row r="465" spans="1:23">
      <c r="A465">
        <v>464</v>
      </c>
      <c r="B465" t="s">
        <v>3600</v>
      </c>
      <c r="C465" t="s">
        <v>5264</v>
      </c>
      <c r="D465" t="s">
        <v>597</v>
      </c>
      <c r="E465" t="s">
        <v>334</v>
      </c>
      <c r="F465" s="2">
        <v>45801</v>
      </c>
      <c r="G465" t="s">
        <v>426</v>
      </c>
      <c r="H465">
        <v>234005.25</v>
      </c>
      <c r="I465">
        <v>245700</v>
      </c>
      <c r="J465" t="s">
        <v>335</v>
      </c>
      <c r="K465" t="s">
        <v>335</v>
      </c>
      <c r="L465" t="s">
        <v>597</v>
      </c>
      <c r="M465">
        <v>245700</v>
      </c>
      <c r="N465" s="2">
        <v>45808</v>
      </c>
      <c r="O465">
        <v>0</v>
      </c>
      <c r="Q465">
        <v>0</v>
      </c>
      <c r="S465">
        <v>0</v>
      </c>
      <c r="T465" t="s">
        <v>3606</v>
      </c>
      <c r="U465" t="s">
        <v>3608</v>
      </c>
      <c r="V465" t="s">
        <v>5751</v>
      </c>
      <c r="W465" t="s">
        <v>5287</v>
      </c>
    </row>
    <row r="466" spans="1:23">
      <c r="A466">
        <v>465</v>
      </c>
      <c r="B466" t="s">
        <v>3600</v>
      </c>
      <c r="C466" t="s">
        <v>5264</v>
      </c>
      <c r="D466" t="s">
        <v>597</v>
      </c>
      <c r="E466" t="s">
        <v>334</v>
      </c>
      <c r="F466" s="2">
        <v>45801</v>
      </c>
      <c r="G466" t="s">
        <v>426</v>
      </c>
      <c r="H466">
        <v>234005.25</v>
      </c>
      <c r="I466">
        <v>245700</v>
      </c>
      <c r="J466" t="s">
        <v>335</v>
      </c>
      <c r="K466" t="s">
        <v>335</v>
      </c>
      <c r="L466" t="s">
        <v>597</v>
      </c>
      <c r="M466">
        <v>245700</v>
      </c>
      <c r="N466" s="2">
        <v>45808</v>
      </c>
      <c r="O466">
        <v>0</v>
      </c>
      <c r="Q466">
        <v>0</v>
      </c>
      <c r="S466">
        <v>0</v>
      </c>
      <c r="T466" t="s">
        <v>3606</v>
      </c>
      <c r="U466" t="s">
        <v>3608</v>
      </c>
      <c r="V466" t="s">
        <v>5752</v>
      </c>
      <c r="W466" t="s">
        <v>5287</v>
      </c>
    </row>
    <row r="467" spans="1:23">
      <c r="A467">
        <v>466</v>
      </c>
      <c r="B467" t="s">
        <v>3600</v>
      </c>
      <c r="C467" t="s">
        <v>5264</v>
      </c>
      <c r="D467" t="s">
        <v>597</v>
      </c>
      <c r="E467" t="s">
        <v>334</v>
      </c>
      <c r="F467" s="2">
        <v>45801</v>
      </c>
      <c r="G467" t="s">
        <v>426</v>
      </c>
      <c r="H467">
        <v>234005.25</v>
      </c>
      <c r="I467">
        <v>245700</v>
      </c>
      <c r="J467" t="s">
        <v>335</v>
      </c>
      <c r="K467" t="s">
        <v>335</v>
      </c>
      <c r="L467" t="s">
        <v>597</v>
      </c>
      <c r="M467">
        <v>245700</v>
      </c>
      <c r="N467" s="2">
        <v>45808</v>
      </c>
      <c r="O467">
        <v>0</v>
      </c>
      <c r="Q467">
        <v>0</v>
      </c>
      <c r="S467">
        <v>0</v>
      </c>
      <c r="T467" t="s">
        <v>3606</v>
      </c>
      <c r="U467" t="s">
        <v>3608</v>
      </c>
      <c r="V467" t="s">
        <v>5753</v>
      </c>
      <c r="W467" t="s">
        <v>5287</v>
      </c>
    </row>
    <row r="468" spans="1:23">
      <c r="A468">
        <v>467</v>
      </c>
      <c r="B468" t="s">
        <v>3616</v>
      </c>
      <c r="C468" t="s">
        <v>5264</v>
      </c>
      <c r="D468" t="s">
        <v>715</v>
      </c>
      <c r="E468" t="s">
        <v>334</v>
      </c>
      <c r="F468" s="2">
        <v>45784</v>
      </c>
      <c r="G468" t="s">
        <v>332</v>
      </c>
      <c r="H468">
        <v>135830</v>
      </c>
      <c r="I468">
        <v>142636</v>
      </c>
      <c r="J468" t="s">
        <v>335</v>
      </c>
      <c r="K468" t="s">
        <v>335</v>
      </c>
      <c r="L468" t="s">
        <v>715</v>
      </c>
      <c r="M468">
        <v>142636</v>
      </c>
      <c r="N468" s="2">
        <v>45784</v>
      </c>
      <c r="O468">
        <v>0</v>
      </c>
      <c r="Q468">
        <v>0</v>
      </c>
      <c r="S468">
        <v>0</v>
      </c>
      <c r="T468" t="s">
        <v>3623</v>
      </c>
      <c r="U468" t="s">
        <v>3625</v>
      </c>
      <c r="V468" t="s">
        <v>5754</v>
      </c>
      <c r="W468" t="s">
        <v>5312</v>
      </c>
    </row>
    <row r="469" spans="1:23">
      <c r="A469">
        <v>468</v>
      </c>
      <c r="B469" t="s">
        <v>3616</v>
      </c>
      <c r="C469" t="s">
        <v>5264</v>
      </c>
      <c r="D469" t="s">
        <v>715</v>
      </c>
      <c r="E469" t="s">
        <v>334</v>
      </c>
      <c r="F469" s="2">
        <v>45784</v>
      </c>
      <c r="G469" t="s">
        <v>332</v>
      </c>
      <c r="H469">
        <v>135830</v>
      </c>
      <c r="I469">
        <v>142636</v>
      </c>
      <c r="J469" t="s">
        <v>335</v>
      </c>
      <c r="K469" t="s">
        <v>335</v>
      </c>
      <c r="L469" t="s">
        <v>715</v>
      </c>
      <c r="M469">
        <v>142636</v>
      </c>
      <c r="N469" s="2">
        <v>45784</v>
      </c>
      <c r="O469">
        <v>0</v>
      </c>
      <c r="Q469">
        <v>0</v>
      </c>
      <c r="S469">
        <v>0</v>
      </c>
      <c r="T469" t="s">
        <v>3623</v>
      </c>
      <c r="U469" t="s">
        <v>3625</v>
      </c>
      <c r="V469" t="s">
        <v>5755</v>
      </c>
      <c r="W469" t="s">
        <v>5312</v>
      </c>
    </row>
    <row r="470" spans="1:23">
      <c r="A470">
        <v>469</v>
      </c>
      <c r="B470" t="s">
        <v>3617</v>
      </c>
      <c r="C470" t="s">
        <v>5295</v>
      </c>
      <c r="D470" t="s">
        <v>715</v>
      </c>
      <c r="E470" t="s">
        <v>334</v>
      </c>
      <c r="F470" s="2">
        <v>45784</v>
      </c>
      <c r="G470" t="s">
        <v>332</v>
      </c>
      <c r="H470">
        <v>135830</v>
      </c>
      <c r="I470">
        <v>142908</v>
      </c>
      <c r="J470" t="s">
        <v>335</v>
      </c>
      <c r="K470" t="s">
        <v>335</v>
      </c>
      <c r="L470" t="s">
        <v>715</v>
      </c>
      <c r="M470">
        <v>142908</v>
      </c>
      <c r="N470" s="2">
        <v>45807</v>
      </c>
      <c r="O470">
        <v>0</v>
      </c>
      <c r="Q470">
        <v>0</v>
      </c>
      <c r="S470">
        <v>0</v>
      </c>
      <c r="T470" t="s">
        <v>3623</v>
      </c>
      <c r="U470" t="s">
        <v>3625</v>
      </c>
      <c r="V470" t="s">
        <v>5756</v>
      </c>
      <c r="W470" t="s">
        <v>5312</v>
      </c>
    </row>
    <row r="471" spans="1:23">
      <c r="A471">
        <v>470</v>
      </c>
      <c r="B471" t="s">
        <v>3617</v>
      </c>
      <c r="C471" t="s">
        <v>5295</v>
      </c>
      <c r="D471" t="s">
        <v>715</v>
      </c>
      <c r="E471" t="s">
        <v>334</v>
      </c>
      <c r="F471" s="2">
        <v>45784</v>
      </c>
      <c r="G471" t="s">
        <v>332</v>
      </c>
      <c r="H471">
        <v>135830</v>
      </c>
      <c r="I471">
        <v>142908</v>
      </c>
      <c r="J471" t="s">
        <v>335</v>
      </c>
      <c r="K471" t="s">
        <v>335</v>
      </c>
      <c r="L471" t="s">
        <v>715</v>
      </c>
      <c r="M471">
        <v>142908</v>
      </c>
      <c r="N471" s="2">
        <v>45807</v>
      </c>
      <c r="O471">
        <v>0</v>
      </c>
      <c r="Q471">
        <v>0</v>
      </c>
      <c r="S471">
        <v>0</v>
      </c>
      <c r="T471" t="s">
        <v>3623</v>
      </c>
      <c r="U471" t="s">
        <v>3625</v>
      </c>
      <c r="V471" t="s">
        <v>5757</v>
      </c>
      <c r="W471" t="s">
        <v>5312</v>
      </c>
    </row>
    <row r="472" spans="1:23">
      <c r="A472">
        <v>471</v>
      </c>
      <c r="B472" t="s">
        <v>3637</v>
      </c>
      <c r="C472" t="s">
        <v>5264</v>
      </c>
      <c r="D472" t="s">
        <v>715</v>
      </c>
      <c r="E472" t="s">
        <v>334</v>
      </c>
      <c r="F472" s="2">
        <v>45801</v>
      </c>
      <c r="G472" t="s">
        <v>426</v>
      </c>
      <c r="H472">
        <v>124720</v>
      </c>
      <c r="I472">
        <v>130956</v>
      </c>
      <c r="J472" t="s">
        <v>335</v>
      </c>
      <c r="K472" t="s">
        <v>335</v>
      </c>
      <c r="L472" t="s">
        <v>715</v>
      </c>
      <c r="M472">
        <v>130956</v>
      </c>
      <c r="N472" s="2">
        <v>45808</v>
      </c>
      <c r="O472">
        <v>0</v>
      </c>
      <c r="Q472">
        <v>0</v>
      </c>
      <c r="S472">
        <v>0</v>
      </c>
      <c r="T472" t="s">
        <v>3643</v>
      </c>
      <c r="U472" t="s">
        <v>3645</v>
      </c>
      <c r="V472" t="s">
        <v>5758</v>
      </c>
      <c r="W472" t="s">
        <v>5287</v>
      </c>
    </row>
    <row r="473" spans="1:23">
      <c r="A473">
        <v>472</v>
      </c>
      <c r="B473" t="s">
        <v>3637</v>
      </c>
      <c r="C473" t="s">
        <v>5264</v>
      </c>
      <c r="D473" t="s">
        <v>715</v>
      </c>
      <c r="E473" t="s">
        <v>334</v>
      </c>
      <c r="F473" s="2">
        <v>45801</v>
      </c>
      <c r="G473" t="s">
        <v>426</v>
      </c>
      <c r="H473">
        <v>124720</v>
      </c>
      <c r="I473">
        <v>130956</v>
      </c>
      <c r="J473" t="s">
        <v>335</v>
      </c>
      <c r="K473" t="s">
        <v>335</v>
      </c>
      <c r="L473" t="s">
        <v>715</v>
      </c>
      <c r="M473">
        <v>130956</v>
      </c>
      <c r="N473" s="2">
        <v>45808</v>
      </c>
      <c r="O473">
        <v>0</v>
      </c>
      <c r="Q473">
        <v>0</v>
      </c>
      <c r="S473">
        <v>0</v>
      </c>
      <c r="T473" t="s">
        <v>3643</v>
      </c>
      <c r="U473" t="s">
        <v>3645</v>
      </c>
      <c r="V473" t="s">
        <v>5759</v>
      </c>
      <c r="W473" t="s">
        <v>5287</v>
      </c>
    </row>
    <row r="474" spans="1:23">
      <c r="A474">
        <v>473</v>
      </c>
      <c r="B474" t="s">
        <v>3637</v>
      </c>
      <c r="C474" t="s">
        <v>5264</v>
      </c>
      <c r="D474" t="s">
        <v>715</v>
      </c>
      <c r="E474" t="s">
        <v>334</v>
      </c>
      <c r="F474" s="2">
        <v>45801</v>
      </c>
      <c r="G474" t="s">
        <v>426</v>
      </c>
      <c r="H474">
        <v>124720</v>
      </c>
      <c r="I474">
        <v>130956</v>
      </c>
      <c r="J474" t="s">
        <v>335</v>
      </c>
      <c r="K474" t="s">
        <v>335</v>
      </c>
      <c r="L474" t="s">
        <v>715</v>
      </c>
      <c r="M474">
        <v>130956</v>
      </c>
      <c r="N474" s="2">
        <v>45808</v>
      </c>
      <c r="O474">
        <v>0</v>
      </c>
      <c r="Q474">
        <v>0</v>
      </c>
      <c r="S474">
        <v>0</v>
      </c>
      <c r="T474" t="s">
        <v>3643</v>
      </c>
      <c r="U474" t="s">
        <v>3645</v>
      </c>
      <c r="V474" t="s">
        <v>5760</v>
      </c>
      <c r="W474" t="s">
        <v>5287</v>
      </c>
    </row>
    <row r="475" spans="1:23">
      <c r="A475">
        <v>474</v>
      </c>
      <c r="B475" t="s">
        <v>3637</v>
      </c>
      <c r="C475" t="s">
        <v>5264</v>
      </c>
      <c r="D475" t="s">
        <v>715</v>
      </c>
      <c r="E475" t="s">
        <v>334</v>
      </c>
      <c r="F475" s="2">
        <v>45801</v>
      </c>
      <c r="G475" t="s">
        <v>426</v>
      </c>
      <c r="H475">
        <v>124720</v>
      </c>
      <c r="I475">
        <v>130956</v>
      </c>
      <c r="J475" t="s">
        <v>335</v>
      </c>
      <c r="K475" t="s">
        <v>335</v>
      </c>
      <c r="L475" t="s">
        <v>715</v>
      </c>
      <c r="M475">
        <v>130956</v>
      </c>
      <c r="N475" s="2">
        <v>45808</v>
      </c>
      <c r="O475">
        <v>0</v>
      </c>
      <c r="Q475">
        <v>0</v>
      </c>
      <c r="S475">
        <v>0</v>
      </c>
      <c r="T475" t="s">
        <v>3643</v>
      </c>
      <c r="U475" t="s">
        <v>3645</v>
      </c>
      <c r="V475" t="s">
        <v>5761</v>
      </c>
      <c r="W475" t="s">
        <v>5287</v>
      </c>
    </row>
    <row r="476" spans="1:23">
      <c r="A476">
        <v>475</v>
      </c>
      <c r="B476" t="s">
        <v>3656</v>
      </c>
      <c r="C476" t="s">
        <v>5264</v>
      </c>
      <c r="D476" t="s">
        <v>1175</v>
      </c>
      <c r="E476" t="s">
        <v>334</v>
      </c>
      <c r="F476" s="2">
        <v>45791</v>
      </c>
      <c r="G476" t="s">
        <v>426</v>
      </c>
      <c r="H476">
        <v>89900</v>
      </c>
      <c r="I476">
        <v>106082</v>
      </c>
      <c r="J476" t="s">
        <v>335</v>
      </c>
      <c r="K476" t="s">
        <v>335</v>
      </c>
      <c r="L476" t="s">
        <v>1175</v>
      </c>
      <c r="M476">
        <v>106082</v>
      </c>
      <c r="N476" s="2">
        <v>45807</v>
      </c>
      <c r="O476">
        <v>0</v>
      </c>
      <c r="Q476">
        <v>0</v>
      </c>
      <c r="S476">
        <v>0</v>
      </c>
      <c r="T476" t="s">
        <v>3665</v>
      </c>
      <c r="U476" t="s">
        <v>3667</v>
      </c>
      <c r="V476" t="s">
        <v>5762</v>
      </c>
      <c r="W476" t="s">
        <v>5287</v>
      </c>
    </row>
    <row r="477" spans="1:23">
      <c r="A477">
        <v>476</v>
      </c>
      <c r="B477" t="s">
        <v>3670</v>
      </c>
      <c r="C477" t="s">
        <v>5264</v>
      </c>
      <c r="D477" t="s">
        <v>425</v>
      </c>
      <c r="E477" t="s">
        <v>334</v>
      </c>
      <c r="F477" s="2">
        <v>45791</v>
      </c>
      <c r="G477" t="s">
        <v>426</v>
      </c>
      <c r="H477">
        <v>6742.8</v>
      </c>
      <c r="I477">
        <v>7080</v>
      </c>
      <c r="J477" t="s">
        <v>335</v>
      </c>
      <c r="K477" t="s">
        <v>335</v>
      </c>
      <c r="L477" t="s">
        <v>425</v>
      </c>
      <c r="M477">
        <v>7080</v>
      </c>
      <c r="N477" s="2">
        <v>45807</v>
      </c>
      <c r="O477">
        <v>0</v>
      </c>
      <c r="Q477">
        <v>0</v>
      </c>
      <c r="S477">
        <v>0</v>
      </c>
      <c r="T477" t="s">
        <v>3676</v>
      </c>
      <c r="U477" t="s">
        <v>3678</v>
      </c>
      <c r="V477" t="s">
        <v>5763</v>
      </c>
      <c r="W477" t="s">
        <v>5287</v>
      </c>
    </row>
    <row r="478" spans="1:23">
      <c r="A478">
        <v>477</v>
      </c>
      <c r="B478" t="s">
        <v>3682</v>
      </c>
      <c r="C478" t="s">
        <v>5264</v>
      </c>
      <c r="D478" t="s">
        <v>425</v>
      </c>
      <c r="E478" t="s">
        <v>334</v>
      </c>
      <c r="F478" s="2">
        <v>45791</v>
      </c>
      <c r="G478" t="s">
        <v>426</v>
      </c>
      <c r="H478">
        <v>33504</v>
      </c>
      <c r="I478">
        <v>33500</v>
      </c>
      <c r="J478" t="s">
        <v>335</v>
      </c>
      <c r="K478" t="s">
        <v>335</v>
      </c>
      <c r="L478" t="s">
        <v>425</v>
      </c>
      <c r="M478">
        <v>33500</v>
      </c>
      <c r="N478" s="2">
        <v>45807</v>
      </c>
      <c r="O478">
        <v>0</v>
      </c>
      <c r="Q478">
        <v>0</v>
      </c>
      <c r="S478">
        <v>0</v>
      </c>
      <c r="T478" t="s">
        <v>3688</v>
      </c>
      <c r="U478" t="s">
        <v>3690</v>
      </c>
      <c r="V478" t="s">
        <v>5764</v>
      </c>
      <c r="W478" t="s">
        <v>5287</v>
      </c>
    </row>
    <row r="479" spans="1:23">
      <c r="A479">
        <v>478</v>
      </c>
      <c r="B479" t="s">
        <v>3682</v>
      </c>
      <c r="C479" t="s">
        <v>5264</v>
      </c>
      <c r="D479" t="s">
        <v>425</v>
      </c>
      <c r="E479" t="s">
        <v>334</v>
      </c>
      <c r="F479" s="2">
        <v>45791</v>
      </c>
      <c r="G479" t="s">
        <v>426</v>
      </c>
      <c r="H479">
        <v>33504</v>
      </c>
      <c r="I479">
        <v>33500</v>
      </c>
      <c r="J479" t="s">
        <v>335</v>
      </c>
      <c r="K479" t="s">
        <v>335</v>
      </c>
      <c r="L479" t="s">
        <v>425</v>
      </c>
      <c r="M479">
        <v>33500</v>
      </c>
      <c r="N479" s="2">
        <v>45807</v>
      </c>
      <c r="O479">
        <v>0</v>
      </c>
      <c r="Q479">
        <v>0</v>
      </c>
      <c r="S479">
        <v>0</v>
      </c>
      <c r="T479" t="s">
        <v>3688</v>
      </c>
      <c r="U479" t="s">
        <v>3690</v>
      </c>
      <c r="V479" t="s">
        <v>5765</v>
      </c>
      <c r="W479" t="s">
        <v>5287</v>
      </c>
    </row>
    <row r="480" spans="1:23">
      <c r="A480">
        <v>479</v>
      </c>
      <c r="B480" t="s">
        <v>1011</v>
      </c>
      <c r="C480" t="s">
        <v>5264</v>
      </c>
      <c r="D480" t="s">
        <v>919</v>
      </c>
      <c r="E480" t="s">
        <v>334</v>
      </c>
      <c r="F480" s="2">
        <v>45784</v>
      </c>
      <c r="G480" t="s">
        <v>332</v>
      </c>
      <c r="H480">
        <v>362242</v>
      </c>
      <c r="I480">
        <v>380454</v>
      </c>
      <c r="J480" t="s">
        <v>335</v>
      </c>
      <c r="K480" t="s">
        <v>335</v>
      </c>
      <c r="L480" t="s">
        <v>919</v>
      </c>
      <c r="M480">
        <v>380454</v>
      </c>
      <c r="N480" s="2">
        <v>45784</v>
      </c>
      <c r="O480">
        <v>0</v>
      </c>
      <c r="Q480">
        <v>0</v>
      </c>
      <c r="S480">
        <v>0</v>
      </c>
      <c r="T480" t="s">
        <v>1020</v>
      </c>
      <c r="U480" t="s">
        <v>1022</v>
      </c>
      <c r="V480" t="s">
        <v>5766</v>
      </c>
      <c r="W480" t="s">
        <v>5312</v>
      </c>
    </row>
    <row r="481" spans="1:23">
      <c r="A481">
        <v>480</v>
      </c>
      <c r="B481" t="s">
        <v>1011</v>
      </c>
      <c r="C481" t="s">
        <v>5264</v>
      </c>
      <c r="D481" t="s">
        <v>919</v>
      </c>
      <c r="E481" t="s">
        <v>334</v>
      </c>
      <c r="F481" s="2">
        <v>45784</v>
      </c>
      <c r="G481" t="s">
        <v>332</v>
      </c>
      <c r="H481">
        <v>362242</v>
      </c>
      <c r="I481">
        <v>380454</v>
      </c>
      <c r="J481" t="s">
        <v>335</v>
      </c>
      <c r="K481" t="s">
        <v>335</v>
      </c>
      <c r="L481" t="s">
        <v>919</v>
      </c>
      <c r="M481">
        <v>380454</v>
      </c>
      <c r="N481" s="2">
        <v>45784</v>
      </c>
      <c r="O481">
        <v>0</v>
      </c>
      <c r="Q481">
        <v>0</v>
      </c>
      <c r="S481">
        <v>0</v>
      </c>
      <c r="T481" t="s">
        <v>1020</v>
      </c>
      <c r="U481" t="s">
        <v>1022</v>
      </c>
      <c r="V481" t="s">
        <v>1019</v>
      </c>
      <c r="W481" t="s">
        <v>5312</v>
      </c>
    </row>
    <row r="482" spans="1:23">
      <c r="A482">
        <v>481</v>
      </c>
      <c r="B482" t="s">
        <v>3699</v>
      </c>
      <c r="C482" t="s">
        <v>5266</v>
      </c>
      <c r="D482" t="s">
        <v>3700</v>
      </c>
      <c r="E482" t="s">
        <v>334</v>
      </c>
      <c r="F482" s="2">
        <v>45783</v>
      </c>
      <c r="G482" t="s">
        <v>332</v>
      </c>
      <c r="H482">
        <v>-346.02</v>
      </c>
      <c r="I482">
        <v>-346.02</v>
      </c>
      <c r="J482" t="s">
        <v>335</v>
      </c>
      <c r="K482" t="s">
        <v>335</v>
      </c>
      <c r="L482" t="s">
        <v>3700</v>
      </c>
      <c r="M482">
        <v>-346.02</v>
      </c>
      <c r="N482" s="2">
        <v>45783</v>
      </c>
      <c r="O482">
        <v>1</v>
      </c>
      <c r="Q482">
        <v>0</v>
      </c>
      <c r="S482">
        <v>0</v>
      </c>
      <c r="T482" t="s">
        <v>3708</v>
      </c>
      <c r="U482" t="s">
        <v>3710</v>
      </c>
      <c r="V482" t="s">
        <v>5767</v>
      </c>
      <c r="W482" t="s">
        <v>5312</v>
      </c>
    </row>
    <row r="483" spans="1:23">
      <c r="A483">
        <v>482</v>
      </c>
      <c r="B483" t="s">
        <v>3701</v>
      </c>
      <c r="C483" t="s">
        <v>5264</v>
      </c>
      <c r="D483" t="s">
        <v>3700</v>
      </c>
      <c r="E483" t="s">
        <v>334</v>
      </c>
      <c r="F483" s="2">
        <v>45783</v>
      </c>
      <c r="G483" t="s">
        <v>332</v>
      </c>
      <c r="H483">
        <v>38190</v>
      </c>
      <c r="I483">
        <v>38190</v>
      </c>
      <c r="J483" t="s">
        <v>335</v>
      </c>
      <c r="K483" t="s">
        <v>335</v>
      </c>
      <c r="L483" t="s">
        <v>3700</v>
      </c>
      <c r="M483">
        <v>38190</v>
      </c>
      <c r="N483" s="2">
        <v>45783</v>
      </c>
      <c r="O483">
        <v>0</v>
      </c>
      <c r="Q483">
        <v>0</v>
      </c>
      <c r="S483">
        <v>0</v>
      </c>
      <c r="T483" t="s">
        <v>3708</v>
      </c>
      <c r="U483" t="s">
        <v>3710</v>
      </c>
      <c r="V483" t="s">
        <v>3707</v>
      </c>
      <c r="W483" t="s">
        <v>5312</v>
      </c>
    </row>
    <row r="484" spans="1:23">
      <c r="A484">
        <v>483</v>
      </c>
      <c r="B484" t="s">
        <v>3712</v>
      </c>
      <c r="C484" t="s">
        <v>5264</v>
      </c>
      <c r="D484" t="s">
        <v>715</v>
      </c>
      <c r="E484" t="s">
        <v>334</v>
      </c>
      <c r="F484" s="2">
        <v>45783</v>
      </c>
      <c r="G484" t="s">
        <v>332</v>
      </c>
      <c r="H484">
        <v>266847.59999999998</v>
      </c>
      <c r="I484">
        <v>280128</v>
      </c>
      <c r="J484" t="s">
        <v>335</v>
      </c>
      <c r="K484" t="s">
        <v>335</v>
      </c>
      <c r="L484" t="s">
        <v>715</v>
      </c>
      <c r="M484">
        <v>280128</v>
      </c>
      <c r="N484" s="2">
        <v>45783</v>
      </c>
      <c r="O484">
        <v>0</v>
      </c>
      <c r="Q484">
        <v>0</v>
      </c>
      <c r="S484">
        <v>0</v>
      </c>
      <c r="T484" t="s">
        <v>3720</v>
      </c>
      <c r="U484" t="s">
        <v>3722</v>
      </c>
      <c r="V484" t="s">
        <v>5768</v>
      </c>
      <c r="W484" t="s">
        <v>5312</v>
      </c>
    </row>
    <row r="485" spans="1:23">
      <c r="A485">
        <v>484</v>
      </c>
      <c r="B485" t="s">
        <v>3712</v>
      </c>
      <c r="C485" t="s">
        <v>5264</v>
      </c>
      <c r="D485" t="s">
        <v>715</v>
      </c>
      <c r="E485" t="s">
        <v>334</v>
      </c>
      <c r="F485" s="2">
        <v>45783</v>
      </c>
      <c r="G485" t="s">
        <v>332</v>
      </c>
      <c r="H485">
        <v>266847.59999999998</v>
      </c>
      <c r="I485">
        <v>280128</v>
      </c>
      <c r="J485" t="s">
        <v>335</v>
      </c>
      <c r="K485" t="s">
        <v>335</v>
      </c>
      <c r="L485" t="s">
        <v>715</v>
      </c>
      <c r="M485">
        <v>280128</v>
      </c>
      <c r="N485" s="2">
        <v>45783</v>
      </c>
      <c r="O485">
        <v>0</v>
      </c>
      <c r="Q485">
        <v>0</v>
      </c>
      <c r="S485">
        <v>0</v>
      </c>
      <c r="T485" t="s">
        <v>3720</v>
      </c>
      <c r="U485" t="s">
        <v>3722</v>
      </c>
      <c r="V485" t="s">
        <v>5769</v>
      </c>
      <c r="W485" t="s">
        <v>5312</v>
      </c>
    </row>
    <row r="486" spans="1:23">
      <c r="A486">
        <v>485</v>
      </c>
      <c r="B486" t="s">
        <v>3712</v>
      </c>
      <c r="C486" t="s">
        <v>5264</v>
      </c>
      <c r="D486" t="s">
        <v>715</v>
      </c>
      <c r="E486" t="s">
        <v>334</v>
      </c>
      <c r="F486" s="2">
        <v>45783</v>
      </c>
      <c r="G486" t="s">
        <v>332</v>
      </c>
      <c r="H486">
        <v>266847.59999999998</v>
      </c>
      <c r="I486">
        <v>280128</v>
      </c>
      <c r="J486" t="s">
        <v>335</v>
      </c>
      <c r="K486" t="s">
        <v>335</v>
      </c>
      <c r="L486" t="s">
        <v>715</v>
      </c>
      <c r="M486">
        <v>280128</v>
      </c>
      <c r="N486" s="2">
        <v>45783</v>
      </c>
      <c r="O486">
        <v>0</v>
      </c>
      <c r="Q486">
        <v>0</v>
      </c>
      <c r="S486">
        <v>0</v>
      </c>
      <c r="T486" t="s">
        <v>3720</v>
      </c>
      <c r="U486" t="s">
        <v>3722</v>
      </c>
      <c r="V486" t="s">
        <v>5770</v>
      </c>
      <c r="W486" t="s">
        <v>5312</v>
      </c>
    </row>
    <row r="487" spans="1:23">
      <c r="A487">
        <v>486</v>
      </c>
      <c r="B487" t="s">
        <v>3712</v>
      </c>
      <c r="C487" t="s">
        <v>5264</v>
      </c>
      <c r="D487" t="s">
        <v>715</v>
      </c>
      <c r="E487" t="s">
        <v>334</v>
      </c>
      <c r="F487" s="2">
        <v>45783</v>
      </c>
      <c r="G487" t="s">
        <v>332</v>
      </c>
      <c r="H487">
        <v>266847.59999999998</v>
      </c>
      <c r="I487">
        <v>280128</v>
      </c>
      <c r="J487" t="s">
        <v>335</v>
      </c>
      <c r="K487" t="s">
        <v>335</v>
      </c>
      <c r="L487" t="s">
        <v>715</v>
      </c>
      <c r="M487">
        <v>280128</v>
      </c>
      <c r="N487" s="2">
        <v>45783</v>
      </c>
      <c r="O487">
        <v>0</v>
      </c>
      <c r="Q487">
        <v>0</v>
      </c>
      <c r="S487">
        <v>0</v>
      </c>
      <c r="T487" t="s">
        <v>3720</v>
      </c>
      <c r="U487" t="s">
        <v>3722</v>
      </c>
      <c r="V487" t="s">
        <v>5771</v>
      </c>
      <c r="W487" t="s">
        <v>5312</v>
      </c>
    </row>
    <row r="488" spans="1:23">
      <c r="A488">
        <v>487</v>
      </c>
      <c r="B488" t="s">
        <v>3712</v>
      </c>
      <c r="C488" t="s">
        <v>5264</v>
      </c>
      <c r="D488" t="s">
        <v>715</v>
      </c>
      <c r="E488" t="s">
        <v>334</v>
      </c>
      <c r="F488" s="2">
        <v>45783</v>
      </c>
      <c r="G488" t="s">
        <v>332</v>
      </c>
      <c r="H488">
        <v>266847.59999999998</v>
      </c>
      <c r="I488">
        <v>280128</v>
      </c>
      <c r="J488" t="s">
        <v>335</v>
      </c>
      <c r="K488" t="s">
        <v>335</v>
      </c>
      <c r="L488" t="s">
        <v>715</v>
      </c>
      <c r="M488">
        <v>280128</v>
      </c>
      <c r="N488" s="2">
        <v>45783</v>
      </c>
      <c r="O488">
        <v>0</v>
      </c>
      <c r="Q488">
        <v>0</v>
      </c>
      <c r="S488">
        <v>0</v>
      </c>
      <c r="T488" t="s">
        <v>3720</v>
      </c>
      <c r="U488" t="s">
        <v>3722</v>
      </c>
      <c r="V488" t="s">
        <v>5772</v>
      </c>
      <c r="W488" t="s">
        <v>5312</v>
      </c>
    </row>
    <row r="489" spans="1:23">
      <c r="A489">
        <v>488</v>
      </c>
      <c r="B489" t="s">
        <v>3740</v>
      </c>
      <c r="C489" t="s">
        <v>5264</v>
      </c>
      <c r="D489" t="s">
        <v>715</v>
      </c>
      <c r="E489" t="s">
        <v>334</v>
      </c>
      <c r="F489" s="2">
        <v>45783</v>
      </c>
      <c r="G489" t="s">
        <v>332</v>
      </c>
      <c r="H489">
        <v>301924.2</v>
      </c>
      <c r="I489">
        <v>317168</v>
      </c>
      <c r="J489" t="s">
        <v>335</v>
      </c>
      <c r="K489" t="s">
        <v>335</v>
      </c>
      <c r="L489" t="s">
        <v>715</v>
      </c>
      <c r="M489">
        <v>317168</v>
      </c>
      <c r="N489" s="2">
        <v>45783</v>
      </c>
      <c r="O489">
        <v>0</v>
      </c>
      <c r="Q489">
        <v>0</v>
      </c>
      <c r="S489">
        <v>0</v>
      </c>
      <c r="T489" t="s">
        <v>3745</v>
      </c>
      <c r="U489" t="s">
        <v>3747</v>
      </c>
      <c r="V489" t="s">
        <v>5773</v>
      </c>
      <c r="W489" t="s">
        <v>5312</v>
      </c>
    </row>
    <row r="490" spans="1:23">
      <c r="A490">
        <v>489</v>
      </c>
      <c r="B490" t="s">
        <v>3740</v>
      </c>
      <c r="C490" t="s">
        <v>5264</v>
      </c>
      <c r="D490" t="s">
        <v>715</v>
      </c>
      <c r="E490" t="s">
        <v>334</v>
      </c>
      <c r="F490" s="2">
        <v>45783</v>
      </c>
      <c r="G490" t="s">
        <v>332</v>
      </c>
      <c r="H490">
        <v>301924.2</v>
      </c>
      <c r="I490">
        <v>317168</v>
      </c>
      <c r="J490" t="s">
        <v>335</v>
      </c>
      <c r="K490" t="s">
        <v>335</v>
      </c>
      <c r="L490" t="s">
        <v>715</v>
      </c>
      <c r="M490">
        <v>317168</v>
      </c>
      <c r="N490" s="2">
        <v>45783</v>
      </c>
      <c r="O490">
        <v>0</v>
      </c>
      <c r="Q490">
        <v>0</v>
      </c>
      <c r="S490">
        <v>0</v>
      </c>
      <c r="T490" t="s">
        <v>3745</v>
      </c>
      <c r="U490" t="s">
        <v>3747</v>
      </c>
      <c r="V490" t="s">
        <v>5774</v>
      </c>
      <c r="W490" t="s">
        <v>5312</v>
      </c>
    </row>
    <row r="491" spans="1:23">
      <c r="A491">
        <v>490</v>
      </c>
      <c r="B491" t="s">
        <v>3740</v>
      </c>
      <c r="C491" t="s">
        <v>5264</v>
      </c>
      <c r="D491" t="s">
        <v>715</v>
      </c>
      <c r="E491" t="s">
        <v>334</v>
      </c>
      <c r="F491" s="2">
        <v>45783</v>
      </c>
      <c r="G491" t="s">
        <v>332</v>
      </c>
      <c r="H491">
        <v>301924.2</v>
      </c>
      <c r="I491">
        <v>317168</v>
      </c>
      <c r="J491" t="s">
        <v>335</v>
      </c>
      <c r="K491" t="s">
        <v>335</v>
      </c>
      <c r="L491" t="s">
        <v>715</v>
      </c>
      <c r="M491">
        <v>317168</v>
      </c>
      <c r="N491" s="2">
        <v>45783</v>
      </c>
      <c r="O491">
        <v>0</v>
      </c>
      <c r="Q491">
        <v>0</v>
      </c>
      <c r="S491">
        <v>0</v>
      </c>
      <c r="T491" t="s">
        <v>3745</v>
      </c>
      <c r="U491" t="s">
        <v>3747</v>
      </c>
      <c r="V491" t="s">
        <v>5775</v>
      </c>
      <c r="W491" t="s">
        <v>5312</v>
      </c>
    </row>
    <row r="492" spans="1:23">
      <c r="A492">
        <v>491</v>
      </c>
      <c r="B492" t="s">
        <v>3740</v>
      </c>
      <c r="C492" t="s">
        <v>5264</v>
      </c>
      <c r="D492" t="s">
        <v>715</v>
      </c>
      <c r="E492" t="s">
        <v>334</v>
      </c>
      <c r="F492" s="2">
        <v>45783</v>
      </c>
      <c r="G492" t="s">
        <v>332</v>
      </c>
      <c r="H492">
        <v>301924.2</v>
      </c>
      <c r="I492">
        <v>317168</v>
      </c>
      <c r="J492" t="s">
        <v>335</v>
      </c>
      <c r="K492" t="s">
        <v>335</v>
      </c>
      <c r="L492" t="s">
        <v>715</v>
      </c>
      <c r="M492">
        <v>317168</v>
      </c>
      <c r="N492" s="2">
        <v>45783</v>
      </c>
      <c r="O492">
        <v>0</v>
      </c>
      <c r="Q492">
        <v>0</v>
      </c>
      <c r="S492">
        <v>0</v>
      </c>
      <c r="T492" t="s">
        <v>3745</v>
      </c>
      <c r="U492" t="s">
        <v>3747</v>
      </c>
      <c r="V492" t="s">
        <v>5776</v>
      </c>
      <c r="W492" t="s">
        <v>5312</v>
      </c>
    </row>
    <row r="493" spans="1:23">
      <c r="A493">
        <v>492</v>
      </c>
      <c r="B493" t="s">
        <v>3740</v>
      </c>
      <c r="C493" t="s">
        <v>5264</v>
      </c>
      <c r="D493" t="s">
        <v>715</v>
      </c>
      <c r="E493" t="s">
        <v>334</v>
      </c>
      <c r="F493" s="2">
        <v>45783</v>
      </c>
      <c r="G493" t="s">
        <v>332</v>
      </c>
      <c r="H493">
        <v>301924.2</v>
      </c>
      <c r="I493">
        <v>317168</v>
      </c>
      <c r="J493" t="s">
        <v>335</v>
      </c>
      <c r="K493" t="s">
        <v>335</v>
      </c>
      <c r="L493" t="s">
        <v>715</v>
      </c>
      <c r="M493">
        <v>317168</v>
      </c>
      <c r="N493" s="2">
        <v>45783</v>
      </c>
      <c r="O493">
        <v>0</v>
      </c>
      <c r="Q493">
        <v>0</v>
      </c>
      <c r="S493">
        <v>0</v>
      </c>
      <c r="T493" t="s">
        <v>3745</v>
      </c>
      <c r="U493" t="s">
        <v>3747</v>
      </c>
      <c r="V493" t="s">
        <v>5777</v>
      </c>
      <c r="W493" t="s">
        <v>5312</v>
      </c>
    </row>
    <row r="494" spans="1:23">
      <c r="A494">
        <v>493</v>
      </c>
      <c r="B494" t="s">
        <v>3740</v>
      </c>
      <c r="C494" t="s">
        <v>5264</v>
      </c>
      <c r="D494" t="s">
        <v>715</v>
      </c>
      <c r="E494" t="s">
        <v>334</v>
      </c>
      <c r="F494" s="2">
        <v>45783</v>
      </c>
      <c r="G494" t="s">
        <v>332</v>
      </c>
      <c r="H494">
        <v>301924.2</v>
      </c>
      <c r="I494">
        <v>317168</v>
      </c>
      <c r="J494" t="s">
        <v>335</v>
      </c>
      <c r="K494" t="s">
        <v>335</v>
      </c>
      <c r="L494" t="s">
        <v>715</v>
      </c>
      <c r="M494">
        <v>317168</v>
      </c>
      <c r="N494" s="2">
        <v>45783</v>
      </c>
      <c r="O494">
        <v>0</v>
      </c>
      <c r="Q494">
        <v>0</v>
      </c>
      <c r="S494">
        <v>0</v>
      </c>
      <c r="T494" t="s">
        <v>3745</v>
      </c>
      <c r="U494" t="s">
        <v>3747</v>
      </c>
      <c r="V494" t="s">
        <v>5778</v>
      </c>
      <c r="W494" t="s">
        <v>5312</v>
      </c>
    </row>
    <row r="495" spans="1:23">
      <c r="A495">
        <v>494</v>
      </c>
      <c r="B495" t="s">
        <v>3773</v>
      </c>
      <c r="C495" t="s">
        <v>5264</v>
      </c>
      <c r="D495" t="s">
        <v>2783</v>
      </c>
      <c r="E495" t="s">
        <v>334</v>
      </c>
      <c r="F495" s="2">
        <v>45783</v>
      </c>
      <c r="G495" t="s">
        <v>332</v>
      </c>
      <c r="H495">
        <v>67500</v>
      </c>
      <c r="I495">
        <v>75600</v>
      </c>
      <c r="J495" t="s">
        <v>335</v>
      </c>
      <c r="K495" t="s">
        <v>335</v>
      </c>
      <c r="L495" t="s">
        <v>2783</v>
      </c>
      <c r="M495">
        <v>75600</v>
      </c>
      <c r="N495" s="2">
        <v>45783</v>
      </c>
      <c r="O495">
        <v>0</v>
      </c>
      <c r="Q495">
        <v>0</v>
      </c>
      <c r="S495">
        <v>0</v>
      </c>
      <c r="T495" t="s">
        <v>3779</v>
      </c>
      <c r="U495" t="s">
        <v>3781</v>
      </c>
      <c r="V495" t="s">
        <v>5779</v>
      </c>
      <c r="W495" t="s">
        <v>5312</v>
      </c>
    </row>
    <row r="496" spans="1:23">
      <c r="A496">
        <v>495</v>
      </c>
      <c r="B496" t="s">
        <v>3784</v>
      </c>
      <c r="C496" t="s">
        <v>5264</v>
      </c>
      <c r="D496" t="s">
        <v>2783</v>
      </c>
      <c r="E496" t="s">
        <v>334</v>
      </c>
      <c r="F496" s="2">
        <v>45783</v>
      </c>
      <c r="G496" t="s">
        <v>332</v>
      </c>
      <c r="H496">
        <v>31800</v>
      </c>
      <c r="I496">
        <v>31800</v>
      </c>
      <c r="J496" t="s">
        <v>335</v>
      </c>
      <c r="K496" t="s">
        <v>335</v>
      </c>
      <c r="L496" t="s">
        <v>2783</v>
      </c>
      <c r="M496">
        <v>31800</v>
      </c>
      <c r="N496" s="2">
        <v>45783</v>
      </c>
      <c r="O496">
        <v>0</v>
      </c>
      <c r="Q496">
        <v>0</v>
      </c>
      <c r="S496">
        <v>0</v>
      </c>
      <c r="T496" t="s">
        <v>3788</v>
      </c>
      <c r="U496" t="s">
        <v>3790</v>
      </c>
      <c r="V496" t="s">
        <v>5780</v>
      </c>
      <c r="W496" t="s">
        <v>5312</v>
      </c>
    </row>
    <row r="497" spans="1:23">
      <c r="A497">
        <v>496</v>
      </c>
      <c r="B497" t="s">
        <v>3792</v>
      </c>
      <c r="C497" t="s">
        <v>5264</v>
      </c>
      <c r="D497" t="s">
        <v>3585</v>
      </c>
      <c r="E497" t="s">
        <v>334</v>
      </c>
      <c r="F497" s="2">
        <v>45766</v>
      </c>
      <c r="G497" t="s">
        <v>332</v>
      </c>
      <c r="H497">
        <v>415224.15</v>
      </c>
      <c r="I497">
        <v>489549</v>
      </c>
      <c r="J497" t="s">
        <v>335</v>
      </c>
      <c r="K497" t="s">
        <v>335</v>
      </c>
      <c r="L497" t="s">
        <v>3585</v>
      </c>
      <c r="M497">
        <v>489549</v>
      </c>
      <c r="N497" s="2">
        <v>45766</v>
      </c>
      <c r="O497">
        <v>0</v>
      </c>
      <c r="Q497">
        <v>0</v>
      </c>
      <c r="S497">
        <v>0</v>
      </c>
      <c r="T497" t="s">
        <v>3797</v>
      </c>
      <c r="U497" t="s">
        <v>3799</v>
      </c>
      <c r="V497" t="s">
        <v>5781</v>
      </c>
      <c r="W497" t="s">
        <v>5312</v>
      </c>
    </row>
    <row r="498" spans="1:23">
      <c r="A498">
        <v>497</v>
      </c>
      <c r="B498" t="s">
        <v>3804</v>
      </c>
      <c r="C498" t="s">
        <v>5266</v>
      </c>
      <c r="D498" t="s">
        <v>3805</v>
      </c>
      <c r="E498" t="s">
        <v>334</v>
      </c>
      <c r="F498" s="2">
        <v>45766</v>
      </c>
      <c r="G498" t="s">
        <v>332</v>
      </c>
      <c r="H498">
        <v>-3495</v>
      </c>
      <c r="I498">
        <v>-3495</v>
      </c>
      <c r="J498" t="s">
        <v>335</v>
      </c>
      <c r="K498" t="s">
        <v>335</v>
      </c>
      <c r="L498" t="s">
        <v>3805</v>
      </c>
      <c r="M498">
        <v>-3495</v>
      </c>
      <c r="N498" s="2">
        <v>45766</v>
      </c>
      <c r="O498">
        <v>1</v>
      </c>
      <c r="Q498">
        <v>0</v>
      </c>
      <c r="S498">
        <v>0</v>
      </c>
      <c r="T498" t="s">
        <v>3815</v>
      </c>
      <c r="U498" t="s">
        <v>3817</v>
      </c>
      <c r="V498" t="s">
        <v>5782</v>
      </c>
      <c r="W498" t="s">
        <v>5312</v>
      </c>
    </row>
    <row r="499" spans="1:23">
      <c r="A499">
        <v>498</v>
      </c>
      <c r="B499" t="s">
        <v>3806</v>
      </c>
      <c r="C499" t="s">
        <v>5264</v>
      </c>
      <c r="D499" t="s">
        <v>3805</v>
      </c>
      <c r="E499" t="s">
        <v>334</v>
      </c>
      <c r="F499" s="2">
        <v>45766</v>
      </c>
      <c r="G499" t="s">
        <v>332</v>
      </c>
      <c r="H499">
        <v>2443000</v>
      </c>
      <c r="I499">
        <v>2443000</v>
      </c>
      <c r="J499" t="s">
        <v>335</v>
      </c>
      <c r="K499" t="s">
        <v>335</v>
      </c>
      <c r="L499" t="s">
        <v>3805</v>
      </c>
      <c r="M499">
        <v>2443000</v>
      </c>
      <c r="N499" s="2">
        <v>45766</v>
      </c>
      <c r="O499">
        <v>0</v>
      </c>
      <c r="Q499">
        <v>0</v>
      </c>
      <c r="S499">
        <v>0</v>
      </c>
      <c r="T499" t="s">
        <v>3815</v>
      </c>
      <c r="U499" t="s">
        <v>3817</v>
      </c>
      <c r="V499" t="s">
        <v>5783</v>
      </c>
      <c r="W499" t="s">
        <v>5312</v>
      </c>
    </row>
    <row r="500" spans="1:23">
      <c r="A500">
        <v>499</v>
      </c>
      <c r="B500" t="s">
        <v>3806</v>
      </c>
      <c r="C500" t="s">
        <v>5264</v>
      </c>
      <c r="D500" t="s">
        <v>3805</v>
      </c>
      <c r="E500" t="s">
        <v>334</v>
      </c>
      <c r="F500" s="2">
        <v>45766</v>
      </c>
      <c r="G500" t="s">
        <v>332</v>
      </c>
      <c r="H500">
        <v>2443000</v>
      </c>
      <c r="I500">
        <v>2443000</v>
      </c>
      <c r="J500" t="s">
        <v>335</v>
      </c>
      <c r="K500" t="s">
        <v>335</v>
      </c>
      <c r="L500" t="s">
        <v>3805</v>
      </c>
      <c r="M500">
        <v>2443000</v>
      </c>
      <c r="N500" s="2">
        <v>45766</v>
      </c>
      <c r="O500">
        <v>0</v>
      </c>
      <c r="Q500">
        <v>0</v>
      </c>
      <c r="S500">
        <v>0</v>
      </c>
      <c r="T500" t="s">
        <v>3815</v>
      </c>
      <c r="U500" t="s">
        <v>3817</v>
      </c>
      <c r="V500" t="s">
        <v>3814</v>
      </c>
      <c r="W500" t="s">
        <v>5312</v>
      </c>
    </row>
    <row r="501" spans="1:23">
      <c r="A501">
        <v>500</v>
      </c>
      <c r="B501" t="s">
        <v>4321</v>
      </c>
      <c r="C501" t="s">
        <v>5295</v>
      </c>
      <c r="D501" t="s">
        <v>3585</v>
      </c>
      <c r="E501" t="s">
        <v>334</v>
      </c>
      <c r="F501" s="2">
        <v>45766</v>
      </c>
      <c r="G501" t="s">
        <v>332</v>
      </c>
      <c r="H501">
        <v>415224.15</v>
      </c>
      <c r="I501">
        <v>489549</v>
      </c>
      <c r="J501" t="s">
        <v>335</v>
      </c>
      <c r="K501" t="s">
        <v>335</v>
      </c>
      <c r="L501" t="s">
        <v>3585</v>
      </c>
      <c r="M501">
        <v>489549</v>
      </c>
      <c r="N501" s="2">
        <v>45777</v>
      </c>
      <c r="O501">
        <v>0</v>
      </c>
      <c r="Q501">
        <v>0</v>
      </c>
      <c r="S501">
        <v>0</v>
      </c>
      <c r="T501" t="s">
        <v>4323</v>
      </c>
      <c r="U501" t="s">
        <v>4325</v>
      </c>
      <c r="V501" t="s">
        <v>5784</v>
      </c>
      <c r="W501" t="s">
        <v>5287</v>
      </c>
    </row>
    <row r="502" spans="1:23">
      <c r="A502">
        <v>501</v>
      </c>
      <c r="B502" t="s">
        <v>4329</v>
      </c>
      <c r="C502" t="s">
        <v>5295</v>
      </c>
      <c r="D502" t="s">
        <v>3805</v>
      </c>
      <c r="E502" t="s">
        <v>334</v>
      </c>
      <c r="F502" s="2">
        <v>45766</v>
      </c>
      <c r="G502" t="s">
        <v>426</v>
      </c>
      <c r="H502">
        <v>2443000</v>
      </c>
      <c r="I502">
        <v>2443000</v>
      </c>
      <c r="J502" t="s">
        <v>335</v>
      </c>
      <c r="K502" t="s">
        <v>335</v>
      </c>
      <c r="L502" t="s">
        <v>3805</v>
      </c>
      <c r="M502">
        <v>2443000</v>
      </c>
      <c r="N502" s="2">
        <v>45777</v>
      </c>
      <c r="O502">
        <v>0</v>
      </c>
      <c r="Q502">
        <v>0</v>
      </c>
      <c r="S502">
        <v>0</v>
      </c>
      <c r="T502" t="s">
        <v>4332</v>
      </c>
      <c r="U502" t="s">
        <v>4334</v>
      </c>
      <c r="V502" t="s">
        <v>5785</v>
      </c>
      <c r="W502" t="s">
        <v>5287</v>
      </c>
    </row>
    <row r="503" spans="1:23">
      <c r="A503">
        <v>502</v>
      </c>
      <c r="B503" t="s">
        <v>4329</v>
      </c>
      <c r="C503" t="s">
        <v>5295</v>
      </c>
      <c r="D503" t="s">
        <v>3805</v>
      </c>
      <c r="E503" t="s">
        <v>334</v>
      </c>
      <c r="F503" s="2">
        <v>45766</v>
      </c>
      <c r="G503" t="s">
        <v>426</v>
      </c>
      <c r="H503">
        <v>2443000</v>
      </c>
      <c r="I503">
        <v>2443000</v>
      </c>
      <c r="J503" t="s">
        <v>335</v>
      </c>
      <c r="K503" t="s">
        <v>335</v>
      </c>
      <c r="L503" t="s">
        <v>3805</v>
      </c>
      <c r="M503">
        <v>2443000</v>
      </c>
      <c r="N503" s="2">
        <v>45777</v>
      </c>
      <c r="O503">
        <v>0</v>
      </c>
      <c r="Q503">
        <v>0</v>
      </c>
      <c r="S503">
        <v>0</v>
      </c>
      <c r="T503" t="s">
        <v>4332</v>
      </c>
      <c r="U503" t="s">
        <v>4334</v>
      </c>
      <c r="V503" t="s">
        <v>5786</v>
      </c>
      <c r="W503" t="s">
        <v>5287</v>
      </c>
    </row>
    <row r="504" spans="1:23">
      <c r="A504">
        <v>503</v>
      </c>
      <c r="B504" t="s">
        <v>3819</v>
      </c>
      <c r="C504" t="s">
        <v>5264</v>
      </c>
      <c r="D504" t="s">
        <v>3482</v>
      </c>
      <c r="E504" t="s">
        <v>334</v>
      </c>
      <c r="F504" s="2">
        <v>45782</v>
      </c>
      <c r="G504" t="s">
        <v>332</v>
      </c>
      <c r="H504">
        <v>2758787.5</v>
      </c>
      <c r="I504">
        <v>2756029.21</v>
      </c>
      <c r="J504" t="s">
        <v>335</v>
      </c>
      <c r="K504" t="s">
        <v>335</v>
      </c>
      <c r="L504" t="s">
        <v>3482</v>
      </c>
      <c r="M504">
        <v>2756029.21</v>
      </c>
      <c r="N504" s="2">
        <v>45782</v>
      </c>
      <c r="O504">
        <v>0</v>
      </c>
      <c r="Q504">
        <v>0</v>
      </c>
      <c r="S504">
        <v>0</v>
      </c>
      <c r="T504" t="s">
        <v>3825</v>
      </c>
      <c r="U504" t="s">
        <v>3827</v>
      </c>
      <c r="V504" t="s">
        <v>5787</v>
      </c>
      <c r="W504" t="s">
        <v>5312</v>
      </c>
    </row>
    <row r="505" spans="1:23">
      <c r="A505">
        <v>504</v>
      </c>
      <c r="B505" t="s">
        <v>3819</v>
      </c>
      <c r="C505" t="s">
        <v>5264</v>
      </c>
      <c r="D505" t="s">
        <v>3482</v>
      </c>
      <c r="E505" t="s">
        <v>334</v>
      </c>
      <c r="F505" s="2">
        <v>45782</v>
      </c>
      <c r="G505" t="s">
        <v>332</v>
      </c>
      <c r="H505">
        <v>2758787.5</v>
      </c>
      <c r="I505">
        <v>2756029.21</v>
      </c>
      <c r="J505" t="s">
        <v>335</v>
      </c>
      <c r="K505" t="s">
        <v>335</v>
      </c>
      <c r="L505" t="s">
        <v>3482</v>
      </c>
      <c r="M505">
        <v>2756029.21</v>
      </c>
      <c r="N505" s="2">
        <v>45782</v>
      </c>
      <c r="O505">
        <v>0</v>
      </c>
      <c r="Q505">
        <v>0</v>
      </c>
      <c r="S505">
        <v>0</v>
      </c>
      <c r="T505" t="s">
        <v>3825</v>
      </c>
      <c r="U505" t="s">
        <v>3827</v>
      </c>
      <c r="V505" t="s">
        <v>5788</v>
      </c>
      <c r="W505" t="s">
        <v>5312</v>
      </c>
    </row>
    <row r="506" spans="1:23">
      <c r="A506">
        <v>505</v>
      </c>
      <c r="B506" t="s">
        <v>3834</v>
      </c>
      <c r="C506" t="s">
        <v>5264</v>
      </c>
      <c r="D506" t="s">
        <v>2253</v>
      </c>
      <c r="E506" t="s">
        <v>334</v>
      </c>
      <c r="F506" s="2">
        <v>45780</v>
      </c>
      <c r="G506" t="s">
        <v>332</v>
      </c>
      <c r="H506">
        <v>159285</v>
      </c>
      <c r="I506">
        <v>187956</v>
      </c>
      <c r="J506" t="s">
        <v>335</v>
      </c>
      <c r="K506" t="s">
        <v>335</v>
      </c>
      <c r="L506" t="s">
        <v>2253</v>
      </c>
      <c r="M506">
        <v>187956</v>
      </c>
      <c r="N506" s="2">
        <v>45780</v>
      </c>
      <c r="O506">
        <v>0</v>
      </c>
      <c r="Q506">
        <v>0</v>
      </c>
      <c r="S506">
        <v>0</v>
      </c>
      <c r="T506" t="s">
        <v>3839</v>
      </c>
      <c r="U506" t="s">
        <v>3841</v>
      </c>
      <c r="V506" t="s">
        <v>5789</v>
      </c>
      <c r="W506" t="s">
        <v>5312</v>
      </c>
    </row>
    <row r="507" spans="1:23">
      <c r="A507">
        <v>506</v>
      </c>
      <c r="B507" t="s">
        <v>3844</v>
      </c>
      <c r="C507" t="s">
        <v>5264</v>
      </c>
      <c r="D507" t="s">
        <v>1876</v>
      </c>
      <c r="E507" t="s">
        <v>334</v>
      </c>
      <c r="F507" s="2">
        <v>45780</v>
      </c>
      <c r="G507" t="s">
        <v>332</v>
      </c>
      <c r="H507">
        <v>262500</v>
      </c>
      <c r="I507">
        <v>309750</v>
      </c>
      <c r="J507" t="s">
        <v>335</v>
      </c>
      <c r="K507" t="s">
        <v>335</v>
      </c>
      <c r="L507" t="s">
        <v>1877</v>
      </c>
      <c r="M507">
        <v>309750</v>
      </c>
      <c r="N507" s="2">
        <v>45780</v>
      </c>
      <c r="O507">
        <v>0</v>
      </c>
      <c r="Q507">
        <v>0</v>
      </c>
      <c r="S507">
        <v>0</v>
      </c>
      <c r="T507" t="s">
        <v>3849</v>
      </c>
      <c r="U507" t="s">
        <v>3851</v>
      </c>
      <c r="V507" t="s">
        <v>5790</v>
      </c>
      <c r="W507" t="s">
        <v>5312</v>
      </c>
    </row>
    <row r="508" spans="1:23">
      <c r="A508">
        <v>507</v>
      </c>
      <c r="B508" t="s">
        <v>3844</v>
      </c>
      <c r="C508" t="s">
        <v>5264</v>
      </c>
      <c r="D508" t="s">
        <v>1876</v>
      </c>
      <c r="E508" t="s">
        <v>334</v>
      </c>
      <c r="F508" s="2">
        <v>45780</v>
      </c>
      <c r="G508" t="s">
        <v>332</v>
      </c>
      <c r="H508">
        <v>262500</v>
      </c>
      <c r="I508">
        <v>309750</v>
      </c>
      <c r="J508" t="s">
        <v>335</v>
      </c>
      <c r="K508" t="s">
        <v>335</v>
      </c>
      <c r="L508" t="s">
        <v>1877</v>
      </c>
      <c r="M508">
        <v>309750</v>
      </c>
      <c r="N508" s="2">
        <v>45780</v>
      </c>
      <c r="O508">
        <v>0</v>
      </c>
      <c r="Q508">
        <v>0</v>
      </c>
      <c r="S508">
        <v>0</v>
      </c>
      <c r="T508" t="s">
        <v>3849</v>
      </c>
      <c r="U508" t="s">
        <v>3851</v>
      </c>
      <c r="V508" t="s">
        <v>5791</v>
      </c>
      <c r="W508" t="s">
        <v>5312</v>
      </c>
    </row>
    <row r="509" spans="1:23">
      <c r="A509">
        <v>508</v>
      </c>
      <c r="B509" t="s">
        <v>3858</v>
      </c>
      <c r="C509" t="s">
        <v>5264</v>
      </c>
      <c r="D509" t="s">
        <v>3859</v>
      </c>
      <c r="E509" t="s">
        <v>334</v>
      </c>
      <c r="F509" s="2">
        <v>45780</v>
      </c>
      <c r="G509" t="s">
        <v>332</v>
      </c>
      <c r="H509">
        <v>10000</v>
      </c>
      <c r="I509">
        <v>11800</v>
      </c>
      <c r="J509" t="s">
        <v>335</v>
      </c>
      <c r="K509" t="s">
        <v>335</v>
      </c>
      <c r="L509" t="s">
        <v>3860</v>
      </c>
      <c r="M509">
        <v>11800</v>
      </c>
      <c r="N509" s="2">
        <v>45780</v>
      </c>
      <c r="O509">
        <v>0</v>
      </c>
      <c r="Q509">
        <v>0</v>
      </c>
      <c r="S509">
        <v>0</v>
      </c>
      <c r="T509" t="s">
        <v>3870</v>
      </c>
      <c r="U509" t="s">
        <v>3872</v>
      </c>
      <c r="V509" t="s">
        <v>5792</v>
      </c>
      <c r="W509" t="s">
        <v>5312</v>
      </c>
    </row>
    <row r="510" spans="1:23">
      <c r="A510">
        <v>509</v>
      </c>
      <c r="B510" t="s">
        <v>3875</v>
      </c>
      <c r="C510" t="s">
        <v>5266</v>
      </c>
      <c r="D510" t="s">
        <v>3876</v>
      </c>
      <c r="E510" t="s">
        <v>334</v>
      </c>
      <c r="F510" s="2">
        <v>45780</v>
      </c>
      <c r="G510" t="s">
        <v>332</v>
      </c>
      <c r="H510">
        <v>-2930</v>
      </c>
      <c r="I510">
        <v>-2930</v>
      </c>
      <c r="J510" t="s">
        <v>335</v>
      </c>
      <c r="K510" t="s">
        <v>335</v>
      </c>
      <c r="L510" t="s">
        <v>3876</v>
      </c>
      <c r="M510">
        <v>-2930</v>
      </c>
      <c r="N510" s="2">
        <v>45780</v>
      </c>
      <c r="O510">
        <v>1</v>
      </c>
      <c r="Q510">
        <v>0</v>
      </c>
      <c r="S510">
        <v>0</v>
      </c>
      <c r="T510" t="s">
        <v>3889</v>
      </c>
      <c r="U510" t="s">
        <v>3891</v>
      </c>
      <c r="V510" t="s">
        <v>5793</v>
      </c>
      <c r="W510" t="s">
        <v>5312</v>
      </c>
    </row>
    <row r="511" spans="1:23">
      <c r="A511">
        <v>510</v>
      </c>
      <c r="B511" t="s">
        <v>3877</v>
      </c>
      <c r="C511" t="s">
        <v>5264</v>
      </c>
      <c r="D511" t="s">
        <v>3876</v>
      </c>
      <c r="E511" t="s">
        <v>334</v>
      </c>
      <c r="F511" s="2">
        <v>45780</v>
      </c>
      <c r="G511" t="s">
        <v>332</v>
      </c>
      <c r="H511">
        <v>2410218</v>
      </c>
      <c r="I511">
        <v>2457807.7799999998</v>
      </c>
      <c r="J511" t="s">
        <v>335</v>
      </c>
      <c r="K511" t="s">
        <v>335</v>
      </c>
      <c r="L511" t="s">
        <v>3876</v>
      </c>
      <c r="M511">
        <v>2457807.7799999998</v>
      </c>
      <c r="N511" s="2">
        <v>45780</v>
      </c>
      <c r="O511">
        <v>0</v>
      </c>
      <c r="Q511">
        <v>0</v>
      </c>
      <c r="S511">
        <v>0</v>
      </c>
      <c r="T511" t="s">
        <v>3889</v>
      </c>
      <c r="U511" t="s">
        <v>3891</v>
      </c>
      <c r="V511" t="s">
        <v>3888</v>
      </c>
      <c r="W511" t="s">
        <v>5312</v>
      </c>
    </row>
    <row r="512" spans="1:23">
      <c r="A512">
        <v>511</v>
      </c>
      <c r="B512" t="s">
        <v>3894</v>
      </c>
      <c r="C512" t="s">
        <v>5264</v>
      </c>
      <c r="D512" t="s">
        <v>2253</v>
      </c>
      <c r="E512" t="s">
        <v>334</v>
      </c>
      <c r="F512" s="2">
        <v>45768</v>
      </c>
      <c r="G512" t="s">
        <v>332</v>
      </c>
      <c r="H512">
        <v>332460.65999999997</v>
      </c>
      <c r="I512">
        <v>392304</v>
      </c>
      <c r="J512" t="s">
        <v>335</v>
      </c>
      <c r="K512" t="s">
        <v>335</v>
      </c>
      <c r="L512" t="s">
        <v>2253</v>
      </c>
      <c r="M512">
        <v>392304</v>
      </c>
      <c r="N512" s="2">
        <v>45768</v>
      </c>
      <c r="O512">
        <v>0</v>
      </c>
      <c r="Q512">
        <v>0</v>
      </c>
      <c r="S512">
        <v>0</v>
      </c>
      <c r="T512" t="s">
        <v>3899</v>
      </c>
      <c r="U512" t="s">
        <v>3901</v>
      </c>
      <c r="V512" t="s">
        <v>5794</v>
      </c>
      <c r="W512" t="s">
        <v>5312</v>
      </c>
    </row>
    <row r="513" spans="1:23">
      <c r="A513">
        <v>512</v>
      </c>
      <c r="B513" t="s">
        <v>3894</v>
      </c>
      <c r="C513" t="s">
        <v>5264</v>
      </c>
      <c r="D513" t="s">
        <v>2253</v>
      </c>
      <c r="E513" t="s">
        <v>334</v>
      </c>
      <c r="F513" s="2">
        <v>45768</v>
      </c>
      <c r="G513" t="s">
        <v>332</v>
      </c>
      <c r="H513">
        <v>332460.65999999997</v>
      </c>
      <c r="I513">
        <v>392304</v>
      </c>
      <c r="J513" t="s">
        <v>335</v>
      </c>
      <c r="K513" t="s">
        <v>335</v>
      </c>
      <c r="L513" t="s">
        <v>2253</v>
      </c>
      <c r="M513">
        <v>392304</v>
      </c>
      <c r="N513" s="2">
        <v>45768</v>
      </c>
      <c r="O513">
        <v>0</v>
      </c>
      <c r="Q513">
        <v>0</v>
      </c>
      <c r="S513">
        <v>0</v>
      </c>
      <c r="T513" t="s">
        <v>3899</v>
      </c>
      <c r="U513" t="s">
        <v>3901</v>
      </c>
      <c r="V513" t="s">
        <v>5795</v>
      </c>
      <c r="W513" t="s">
        <v>5312</v>
      </c>
    </row>
    <row r="514" spans="1:23">
      <c r="A514">
        <v>513</v>
      </c>
      <c r="B514" t="s">
        <v>3907</v>
      </c>
      <c r="C514" t="s">
        <v>5264</v>
      </c>
      <c r="D514" t="s">
        <v>2253</v>
      </c>
      <c r="E514" t="s">
        <v>334</v>
      </c>
      <c r="F514" s="2">
        <v>45766</v>
      </c>
      <c r="G514" t="s">
        <v>332</v>
      </c>
      <c r="H514">
        <v>296572.5</v>
      </c>
      <c r="I514">
        <v>349956</v>
      </c>
      <c r="J514" t="s">
        <v>335</v>
      </c>
      <c r="K514" t="s">
        <v>335</v>
      </c>
      <c r="L514" t="s">
        <v>2253</v>
      </c>
      <c r="M514">
        <v>349956</v>
      </c>
      <c r="N514" s="2">
        <v>45766</v>
      </c>
      <c r="O514">
        <v>0</v>
      </c>
      <c r="Q514">
        <v>0</v>
      </c>
      <c r="S514">
        <v>0</v>
      </c>
      <c r="T514" t="s">
        <v>3912</v>
      </c>
      <c r="U514" t="s">
        <v>3914</v>
      </c>
      <c r="V514" t="s">
        <v>5796</v>
      </c>
      <c r="W514" t="s">
        <v>5312</v>
      </c>
    </row>
    <row r="515" spans="1:23">
      <c r="A515">
        <v>514</v>
      </c>
      <c r="B515" t="s">
        <v>3918</v>
      </c>
      <c r="C515" t="s">
        <v>5264</v>
      </c>
      <c r="D515" t="s">
        <v>2253</v>
      </c>
      <c r="E515" t="s">
        <v>334</v>
      </c>
      <c r="F515" s="2">
        <v>45763</v>
      </c>
      <c r="G515" t="s">
        <v>332</v>
      </c>
      <c r="H515">
        <v>213528.9</v>
      </c>
      <c r="I515">
        <v>251964</v>
      </c>
      <c r="J515" t="s">
        <v>335</v>
      </c>
      <c r="K515" t="s">
        <v>335</v>
      </c>
      <c r="L515" t="s">
        <v>2253</v>
      </c>
      <c r="M515">
        <v>251964</v>
      </c>
      <c r="N515" s="2">
        <v>45763</v>
      </c>
      <c r="O515">
        <v>0</v>
      </c>
      <c r="Q515">
        <v>0</v>
      </c>
      <c r="S515">
        <v>0</v>
      </c>
      <c r="T515" t="s">
        <v>3923</v>
      </c>
      <c r="U515" t="s">
        <v>3925</v>
      </c>
      <c r="V515" t="s">
        <v>5797</v>
      </c>
      <c r="W515" t="s">
        <v>5312</v>
      </c>
    </row>
    <row r="516" spans="1:23">
      <c r="A516">
        <v>515</v>
      </c>
      <c r="B516" t="s">
        <v>3929</v>
      </c>
      <c r="C516" t="s">
        <v>5264</v>
      </c>
      <c r="D516" t="s">
        <v>2253</v>
      </c>
      <c r="E516" t="s">
        <v>334</v>
      </c>
      <c r="F516" s="2">
        <v>45751</v>
      </c>
      <c r="G516" t="s">
        <v>332</v>
      </c>
      <c r="H516">
        <v>128089.1</v>
      </c>
      <c r="I516">
        <v>151145</v>
      </c>
      <c r="J516" t="s">
        <v>335</v>
      </c>
      <c r="K516" t="s">
        <v>335</v>
      </c>
      <c r="L516" t="s">
        <v>2253</v>
      </c>
      <c r="M516">
        <v>151145</v>
      </c>
      <c r="N516" s="2">
        <v>45751</v>
      </c>
      <c r="O516">
        <v>0</v>
      </c>
      <c r="Q516">
        <v>0</v>
      </c>
      <c r="S516">
        <v>0</v>
      </c>
      <c r="T516" t="s">
        <v>3934</v>
      </c>
      <c r="U516" t="s">
        <v>3936</v>
      </c>
      <c r="V516" t="s">
        <v>5798</v>
      </c>
      <c r="W516" t="s">
        <v>5312</v>
      </c>
    </row>
    <row r="517" spans="1:23">
      <c r="A517">
        <v>516</v>
      </c>
      <c r="B517" t="s">
        <v>3940</v>
      </c>
      <c r="C517" t="s">
        <v>5264</v>
      </c>
      <c r="D517" t="s">
        <v>3941</v>
      </c>
      <c r="E517" t="s">
        <v>334</v>
      </c>
      <c r="F517" s="2">
        <v>45777</v>
      </c>
      <c r="G517" t="s">
        <v>332</v>
      </c>
      <c r="H517">
        <v>692350</v>
      </c>
      <c r="I517">
        <v>726968</v>
      </c>
      <c r="J517" t="s">
        <v>335</v>
      </c>
      <c r="K517" t="s">
        <v>335</v>
      </c>
      <c r="L517" t="s">
        <v>3942</v>
      </c>
      <c r="M517">
        <v>726968</v>
      </c>
      <c r="N517" s="2">
        <v>45777</v>
      </c>
      <c r="O517">
        <v>0</v>
      </c>
      <c r="Q517">
        <v>0</v>
      </c>
      <c r="S517">
        <v>0</v>
      </c>
      <c r="T517" t="s">
        <v>3950</v>
      </c>
      <c r="U517" t="s">
        <v>3952</v>
      </c>
      <c r="V517" t="s">
        <v>5799</v>
      </c>
      <c r="W517" t="s">
        <v>5312</v>
      </c>
    </row>
    <row r="518" spans="1:23">
      <c r="A518">
        <v>517</v>
      </c>
      <c r="B518" t="s">
        <v>3940</v>
      </c>
      <c r="C518" t="s">
        <v>5264</v>
      </c>
      <c r="D518" t="s">
        <v>3941</v>
      </c>
      <c r="E518" t="s">
        <v>334</v>
      </c>
      <c r="F518" s="2">
        <v>45777</v>
      </c>
      <c r="G518" t="s">
        <v>332</v>
      </c>
      <c r="H518">
        <v>692350</v>
      </c>
      <c r="I518">
        <v>726968</v>
      </c>
      <c r="J518" t="s">
        <v>335</v>
      </c>
      <c r="K518" t="s">
        <v>335</v>
      </c>
      <c r="L518" t="s">
        <v>3942</v>
      </c>
      <c r="M518">
        <v>726968</v>
      </c>
      <c r="N518" s="2">
        <v>45777</v>
      </c>
      <c r="O518">
        <v>0</v>
      </c>
      <c r="Q518">
        <v>0</v>
      </c>
      <c r="S518">
        <v>0</v>
      </c>
      <c r="T518" t="s">
        <v>3950</v>
      </c>
      <c r="U518" t="s">
        <v>3952</v>
      </c>
      <c r="V518" t="s">
        <v>5800</v>
      </c>
      <c r="W518" t="s">
        <v>5312</v>
      </c>
    </row>
    <row r="519" spans="1:23">
      <c r="A519">
        <v>518</v>
      </c>
      <c r="B519" t="s">
        <v>3958</v>
      </c>
      <c r="C519" t="s">
        <v>5264</v>
      </c>
      <c r="D519" t="s">
        <v>3959</v>
      </c>
      <c r="E519" t="s">
        <v>334</v>
      </c>
      <c r="F519" s="2">
        <v>45777</v>
      </c>
      <c r="G519" t="s">
        <v>332</v>
      </c>
      <c r="H519">
        <v>13200</v>
      </c>
      <c r="I519">
        <v>13200</v>
      </c>
      <c r="J519" t="s">
        <v>335</v>
      </c>
      <c r="K519" t="s">
        <v>335</v>
      </c>
      <c r="L519" t="s">
        <v>3959</v>
      </c>
      <c r="M519">
        <v>13200</v>
      </c>
      <c r="N519" s="2">
        <v>45777</v>
      </c>
      <c r="O519">
        <v>0</v>
      </c>
      <c r="Q519">
        <v>0</v>
      </c>
      <c r="S519">
        <v>0</v>
      </c>
      <c r="T519" t="s">
        <v>3966</v>
      </c>
      <c r="U519" t="s">
        <v>3968</v>
      </c>
      <c r="V519" t="s">
        <v>5801</v>
      </c>
      <c r="W519" t="s">
        <v>5312</v>
      </c>
    </row>
    <row r="520" spans="1:23">
      <c r="A520">
        <v>519</v>
      </c>
      <c r="B520" t="s">
        <v>3970</v>
      </c>
      <c r="C520" t="s">
        <v>5264</v>
      </c>
      <c r="D520" t="s">
        <v>1876</v>
      </c>
      <c r="E520" t="s">
        <v>334</v>
      </c>
      <c r="F520" s="2">
        <v>45776</v>
      </c>
      <c r="G520" t="s">
        <v>332</v>
      </c>
      <c r="H520">
        <v>129625</v>
      </c>
      <c r="I520">
        <v>152958</v>
      </c>
      <c r="J520" t="s">
        <v>335</v>
      </c>
      <c r="K520" t="s">
        <v>335</v>
      </c>
      <c r="L520" t="s">
        <v>1877</v>
      </c>
      <c r="M520">
        <v>152958</v>
      </c>
      <c r="N520" s="2">
        <v>45776</v>
      </c>
      <c r="O520">
        <v>0</v>
      </c>
      <c r="Q520">
        <v>0</v>
      </c>
      <c r="S520">
        <v>0</v>
      </c>
      <c r="T520" t="s">
        <v>3975</v>
      </c>
      <c r="U520" t="s">
        <v>3977</v>
      </c>
      <c r="V520" t="s">
        <v>5802</v>
      </c>
      <c r="W520" t="s">
        <v>5312</v>
      </c>
    </row>
    <row r="521" spans="1:23">
      <c r="A521">
        <v>520</v>
      </c>
      <c r="B521" t="s">
        <v>3970</v>
      </c>
      <c r="C521" t="s">
        <v>5264</v>
      </c>
      <c r="D521" t="s">
        <v>1876</v>
      </c>
      <c r="E521" t="s">
        <v>334</v>
      </c>
      <c r="F521" s="2">
        <v>45776</v>
      </c>
      <c r="G521" t="s">
        <v>332</v>
      </c>
      <c r="H521">
        <v>129625</v>
      </c>
      <c r="I521">
        <v>152958</v>
      </c>
      <c r="J521" t="s">
        <v>335</v>
      </c>
      <c r="K521" t="s">
        <v>335</v>
      </c>
      <c r="L521" t="s">
        <v>1877</v>
      </c>
      <c r="M521">
        <v>152958</v>
      </c>
      <c r="N521" s="2">
        <v>45776</v>
      </c>
      <c r="O521">
        <v>0</v>
      </c>
      <c r="Q521">
        <v>0</v>
      </c>
      <c r="S521">
        <v>0</v>
      </c>
      <c r="T521" t="s">
        <v>3975</v>
      </c>
      <c r="U521" t="s">
        <v>3977</v>
      </c>
      <c r="V521" t="s">
        <v>5803</v>
      </c>
      <c r="W521" t="s">
        <v>5312</v>
      </c>
    </row>
    <row r="522" spans="1:23">
      <c r="A522">
        <v>521</v>
      </c>
      <c r="B522" t="s">
        <v>3983</v>
      </c>
      <c r="C522" t="s">
        <v>5264</v>
      </c>
      <c r="D522" t="s">
        <v>1026</v>
      </c>
      <c r="E522" t="s">
        <v>334</v>
      </c>
      <c r="F522" s="2">
        <v>45776</v>
      </c>
      <c r="G522" t="s">
        <v>332</v>
      </c>
      <c r="H522">
        <v>720720</v>
      </c>
      <c r="I522">
        <v>721140</v>
      </c>
      <c r="J522" t="s">
        <v>335</v>
      </c>
      <c r="K522" t="s">
        <v>335</v>
      </c>
      <c r="L522" t="s">
        <v>1027</v>
      </c>
      <c r="M522">
        <v>721140</v>
      </c>
      <c r="N522" s="2">
        <v>45776</v>
      </c>
      <c r="O522">
        <v>0</v>
      </c>
      <c r="Q522">
        <v>0</v>
      </c>
      <c r="S522">
        <v>0</v>
      </c>
      <c r="T522" t="s">
        <v>3989</v>
      </c>
      <c r="U522" t="s">
        <v>3991</v>
      </c>
      <c r="V522" t="s">
        <v>5804</v>
      </c>
      <c r="W522" t="s">
        <v>5312</v>
      </c>
    </row>
    <row r="523" spans="1:23">
      <c r="A523">
        <v>522</v>
      </c>
      <c r="B523" t="s">
        <v>3997</v>
      </c>
      <c r="C523" t="s">
        <v>5264</v>
      </c>
      <c r="D523" t="s">
        <v>1026</v>
      </c>
      <c r="E523" t="s">
        <v>334</v>
      </c>
      <c r="F523" s="2">
        <v>45776</v>
      </c>
      <c r="G523" t="s">
        <v>332</v>
      </c>
      <c r="H523">
        <v>845910</v>
      </c>
      <c r="I523">
        <v>846674</v>
      </c>
      <c r="J523" t="s">
        <v>335</v>
      </c>
      <c r="K523" t="s">
        <v>335</v>
      </c>
      <c r="L523" t="s">
        <v>1027</v>
      </c>
      <c r="M523">
        <v>846674</v>
      </c>
      <c r="N523" s="2">
        <v>45776</v>
      </c>
      <c r="O523">
        <v>0</v>
      </c>
      <c r="Q523">
        <v>0</v>
      </c>
      <c r="S523">
        <v>0</v>
      </c>
      <c r="T523" t="s">
        <v>4003</v>
      </c>
      <c r="U523" t="s">
        <v>4005</v>
      </c>
      <c r="V523" t="s">
        <v>5805</v>
      </c>
      <c r="W523" t="s">
        <v>5312</v>
      </c>
    </row>
    <row r="524" spans="1:23">
      <c r="A524">
        <v>523</v>
      </c>
      <c r="B524" t="s">
        <v>4011</v>
      </c>
      <c r="C524" t="s">
        <v>5266</v>
      </c>
      <c r="D524" t="s">
        <v>1026</v>
      </c>
      <c r="E524" t="s">
        <v>334</v>
      </c>
      <c r="F524" s="2">
        <v>45775</v>
      </c>
      <c r="G524" t="s">
        <v>332</v>
      </c>
      <c r="H524">
        <v>-5900</v>
      </c>
      <c r="I524">
        <v>-5900</v>
      </c>
      <c r="J524" t="s">
        <v>335</v>
      </c>
      <c r="K524" t="s">
        <v>335</v>
      </c>
      <c r="L524" t="s">
        <v>1027</v>
      </c>
      <c r="M524">
        <v>-5900</v>
      </c>
      <c r="N524" s="2">
        <v>45777</v>
      </c>
      <c r="O524">
        <v>1</v>
      </c>
      <c r="Q524">
        <v>0</v>
      </c>
      <c r="S524">
        <v>0</v>
      </c>
      <c r="T524" t="s">
        <v>4019</v>
      </c>
      <c r="U524" t="s">
        <v>4021</v>
      </c>
      <c r="V524" t="s">
        <v>5806</v>
      </c>
      <c r="W524" t="s">
        <v>5287</v>
      </c>
    </row>
    <row r="525" spans="1:23">
      <c r="A525">
        <v>524</v>
      </c>
      <c r="B525" t="s">
        <v>4012</v>
      </c>
      <c r="C525" t="s">
        <v>5264</v>
      </c>
      <c r="D525" t="s">
        <v>1026</v>
      </c>
      <c r="E525" t="s">
        <v>334</v>
      </c>
      <c r="F525" s="2">
        <v>45775</v>
      </c>
      <c r="G525" t="s">
        <v>332</v>
      </c>
      <c r="H525">
        <v>1541670</v>
      </c>
      <c r="I525">
        <v>1540128</v>
      </c>
      <c r="J525" t="s">
        <v>335</v>
      </c>
      <c r="K525" t="s">
        <v>335</v>
      </c>
      <c r="L525" t="s">
        <v>1027</v>
      </c>
      <c r="M525">
        <v>1540128</v>
      </c>
      <c r="N525" s="2">
        <v>45777</v>
      </c>
      <c r="O525">
        <v>0</v>
      </c>
      <c r="Q525">
        <v>0</v>
      </c>
      <c r="S525">
        <v>0</v>
      </c>
      <c r="T525" t="s">
        <v>4019</v>
      </c>
      <c r="U525" t="s">
        <v>4021</v>
      </c>
      <c r="V525" t="s">
        <v>4018</v>
      </c>
      <c r="W525" t="s">
        <v>5287</v>
      </c>
    </row>
    <row r="526" spans="1:23">
      <c r="A526">
        <v>525</v>
      </c>
      <c r="B526" t="s">
        <v>4024</v>
      </c>
      <c r="C526" t="s">
        <v>5264</v>
      </c>
      <c r="D526" t="s">
        <v>3482</v>
      </c>
      <c r="E526" t="s">
        <v>334</v>
      </c>
      <c r="F526" s="2">
        <v>45774</v>
      </c>
      <c r="G526" t="s">
        <v>332</v>
      </c>
      <c r="H526">
        <v>2117500</v>
      </c>
      <c r="I526">
        <v>2115382.5</v>
      </c>
      <c r="J526" t="s">
        <v>335</v>
      </c>
      <c r="K526" t="s">
        <v>335</v>
      </c>
      <c r="L526" t="s">
        <v>3482</v>
      </c>
      <c r="M526">
        <v>2115382.5</v>
      </c>
      <c r="N526" s="2">
        <v>45774</v>
      </c>
      <c r="O526">
        <v>0</v>
      </c>
      <c r="Q526">
        <v>0</v>
      </c>
      <c r="S526">
        <v>0</v>
      </c>
      <c r="T526" t="s">
        <v>4030</v>
      </c>
      <c r="U526" t="s">
        <v>4032</v>
      </c>
      <c r="V526" t="s">
        <v>5807</v>
      </c>
      <c r="W526" t="s">
        <v>5312</v>
      </c>
    </row>
    <row r="527" spans="1:23">
      <c r="A527">
        <v>526</v>
      </c>
      <c r="B527" t="s">
        <v>4035</v>
      </c>
      <c r="C527" t="s">
        <v>5264</v>
      </c>
      <c r="D527" t="s">
        <v>3585</v>
      </c>
      <c r="E527" t="s">
        <v>334</v>
      </c>
      <c r="F527" s="2">
        <v>45773</v>
      </c>
      <c r="G527" t="s">
        <v>332</v>
      </c>
      <c r="H527">
        <v>532314.19999999995</v>
      </c>
      <c r="I527">
        <v>627598.68999999994</v>
      </c>
      <c r="J527" t="s">
        <v>335</v>
      </c>
      <c r="K527" t="s">
        <v>335</v>
      </c>
      <c r="L527" t="s">
        <v>3585</v>
      </c>
      <c r="M527">
        <v>627598.68999999994</v>
      </c>
      <c r="N527" s="2">
        <v>45773</v>
      </c>
      <c r="O527">
        <v>0</v>
      </c>
      <c r="Q527">
        <v>0</v>
      </c>
      <c r="S527">
        <v>0</v>
      </c>
      <c r="T527" t="s">
        <v>4040</v>
      </c>
      <c r="U527" t="s">
        <v>4042</v>
      </c>
      <c r="V527" t="s">
        <v>5808</v>
      </c>
      <c r="W527" t="s">
        <v>5312</v>
      </c>
    </row>
    <row r="528" spans="1:23">
      <c r="A528">
        <v>527</v>
      </c>
      <c r="B528" t="s">
        <v>4047</v>
      </c>
      <c r="C528" t="s">
        <v>5264</v>
      </c>
      <c r="D528" t="s">
        <v>538</v>
      </c>
      <c r="E528" t="s">
        <v>334</v>
      </c>
      <c r="F528" s="2">
        <v>45759</v>
      </c>
      <c r="G528" t="s">
        <v>385</v>
      </c>
      <c r="H528">
        <v>88494</v>
      </c>
      <c r="I528">
        <v>104423</v>
      </c>
      <c r="J528" t="s">
        <v>335</v>
      </c>
      <c r="K528" t="s">
        <v>335</v>
      </c>
      <c r="L528" t="s">
        <v>538</v>
      </c>
      <c r="M528">
        <v>104423</v>
      </c>
      <c r="N528" s="2">
        <v>45759</v>
      </c>
      <c r="O528">
        <v>0</v>
      </c>
      <c r="Q528">
        <v>0</v>
      </c>
      <c r="S528">
        <v>0</v>
      </c>
      <c r="T528" t="s">
        <v>4052</v>
      </c>
      <c r="U528" t="s">
        <v>4054</v>
      </c>
      <c r="V528" t="s">
        <v>5809</v>
      </c>
      <c r="W528" t="s">
        <v>5285</v>
      </c>
    </row>
    <row r="529" spans="1:23">
      <c r="A529">
        <v>528</v>
      </c>
      <c r="B529" t="s">
        <v>4047</v>
      </c>
      <c r="C529" t="s">
        <v>5264</v>
      </c>
      <c r="D529" t="s">
        <v>538</v>
      </c>
      <c r="E529" t="s">
        <v>334</v>
      </c>
      <c r="F529" s="2">
        <v>45759</v>
      </c>
      <c r="G529" t="s">
        <v>385</v>
      </c>
      <c r="H529">
        <v>88494</v>
      </c>
      <c r="I529">
        <v>104423</v>
      </c>
      <c r="J529" t="s">
        <v>335</v>
      </c>
      <c r="K529" t="s">
        <v>335</v>
      </c>
      <c r="L529" t="s">
        <v>538</v>
      </c>
      <c r="M529">
        <v>104423</v>
      </c>
      <c r="N529" s="2">
        <v>45759</v>
      </c>
      <c r="O529">
        <v>0</v>
      </c>
      <c r="Q529">
        <v>0</v>
      </c>
      <c r="S529">
        <v>0</v>
      </c>
      <c r="T529" t="s">
        <v>4052</v>
      </c>
      <c r="U529" t="s">
        <v>4054</v>
      </c>
      <c r="V529" t="s">
        <v>5810</v>
      </c>
      <c r="W529" t="s">
        <v>5285</v>
      </c>
    </row>
    <row r="530" spans="1:23">
      <c r="A530">
        <v>529</v>
      </c>
      <c r="B530" t="s">
        <v>4047</v>
      </c>
      <c r="C530" t="s">
        <v>5264</v>
      </c>
      <c r="D530" t="s">
        <v>538</v>
      </c>
      <c r="E530" t="s">
        <v>334</v>
      </c>
      <c r="F530" s="2">
        <v>45759</v>
      </c>
      <c r="G530" t="s">
        <v>385</v>
      </c>
      <c r="H530">
        <v>88494</v>
      </c>
      <c r="I530">
        <v>104423</v>
      </c>
      <c r="J530" t="s">
        <v>335</v>
      </c>
      <c r="K530" t="s">
        <v>335</v>
      </c>
      <c r="L530" t="s">
        <v>538</v>
      </c>
      <c r="M530">
        <v>104423</v>
      </c>
      <c r="N530" s="2">
        <v>45759</v>
      </c>
      <c r="O530">
        <v>0</v>
      </c>
      <c r="Q530">
        <v>0</v>
      </c>
      <c r="S530">
        <v>0</v>
      </c>
      <c r="T530" t="s">
        <v>4052</v>
      </c>
      <c r="U530" t="s">
        <v>4054</v>
      </c>
      <c r="V530" t="s">
        <v>5811</v>
      </c>
      <c r="W530" t="s">
        <v>5285</v>
      </c>
    </row>
    <row r="531" spans="1:23">
      <c r="A531">
        <v>530</v>
      </c>
      <c r="B531" t="s">
        <v>4065</v>
      </c>
      <c r="C531" t="s">
        <v>5264</v>
      </c>
      <c r="D531" t="s">
        <v>538</v>
      </c>
      <c r="E531" t="s">
        <v>334</v>
      </c>
      <c r="F531" s="2">
        <v>45755</v>
      </c>
      <c r="G531" t="s">
        <v>385</v>
      </c>
      <c r="H531">
        <v>68880</v>
      </c>
      <c r="I531">
        <v>81278</v>
      </c>
      <c r="J531" t="s">
        <v>335</v>
      </c>
      <c r="K531" t="s">
        <v>335</v>
      </c>
      <c r="L531" t="s">
        <v>538</v>
      </c>
      <c r="M531">
        <v>81278</v>
      </c>
      <c r="N531" s="2">
        <v>45755</v>
      </c>
      <c r="O531">
        <v>0</v>
      </c>
      <c r="Q531">
        <v>0</v>
      </c>
      <c r="S531">
        <v>0</v>
      </c>
      <c r="T531" t="s">
        <v>4070</v>
      </c>
      <c r="U531" t="s">
        <v>4072</v>
      </c>
      <c r="V531" t="s">
        <v>5812</v>
      </c>
      <c r="W531" t="s">
        <v>5285</v>
      </c>
    </row>
    <row r="532" spans="1:23">
      <c r="A532">
        <v>531</v>
      </c>
      <c r="B532" t="s">
        <v>4076</v>
      </c>
      <c r="C532" t="s">
        <v>5264</v>
      </c>
      <c r="D532" t="s">
        <v>538</v>
      </c>
      <c r="E532" t="s">
        <v>334</v>
      </c>
      <c r="F532" s="2">
        <v>45755</v>
      </c>
      <c r="G532" t="s">
        <v>385</v>
      </c>
      <c r="H532">
        <v>7102.5</v>
      </c>
      <c r="I532">
        <v>8381</v>
      </c>
      <c r="J532" t="s">
        <v>335</v>
      </c>
      <c r="K532" t="s">
        <v>335</v>
      </c>
      <c r="L532" t="s">
        <v>538</v>
      </c>
      <c r="M532">
        <v>8381</v>
      </c>
      <c r="N532" s="2">
        <v>45755</v>
      </c>
      <c r="O532">
        <v>0</v>
      </c>
      <c r="Q532">
        <v>0</v>
      </c>
      <c r="S532">
        <v>0</v>
      </c>
      <c r="T532" t="s">
        <v>4081</v>
      </c>
      <c r="U532" t="s">
        <v>4083</v>
      </c>
      <c r="V532" t="s">
        <v>5813</v>
      </c>
      <c r="W532" t="s">
        <v>5285</v>
      </c>
    </row>
    <row r="533" spans="1:23">
      <c r="A533">
        <v>532</v>
      </c>
      <c r="B533" t="s">
        <v>4087</v>
      </c>
      <c r="C533" t="s">
        <v>5264</v>
      </c>
      <c r="D533" t="s">
        <v>4088</v>
      </c>
      <c r="E533" t="s">
        <v>334</v>
      </c>
      <c r="F533" s="2">
        <v>45773</v>
      </c>
      <c r="G533" t="s">
        <v>332</v>
      </c>
      <c r="H533">
        <v>60432.5</v>
      </c>
      <c r="I533">
        <v>71250</v>
      </c>
      <c r="J533" t="s">
        <v>335</v>
      </c>
      <c r="K533" t="s">
        <v>335</v>
      </c>
      <c r="L533" t="s">
        <v>4088</v>
      </c>
      <c r="M533">
        <v>71250</v>
      </c>
      <c r="N533" s="2">
        <v>45797</v>
      </c>
      <c r="O533">
        <v>0</v>
      </c>
      <c r="Q533">
        <v>0</v>
      </c>
      <c r="S533">
        <v>0</v>
      </c>
      <c r="T533" t="s">
        <v>4099</v>
      </c>
      <c r="U533" t="s">
        <v>4101</v>
      </c>
      <c r="V533" t="s">
        <v>5814</v>
      </c>
      <c r="W533" t="s">
        <v>5287</v>
      </c>
    </row>
    <row r="534" spans="1:23">
      <c r="A534">
        <v>533</v>
      </c>
      <c r="B534" t="s">
        <v>4106</v>
      </c>
      <c r="C534" t="s">
        <v>5264</v>
      </c>
      <c r="D534" t="s">
        <v>4088</v>
      </c>
      <c r="E534" t="s">
        <v>334</v>
      </c>
      <c r="F534" s="2">
        <v>45773</v>
      </c>
      <c r="G534" t="s">
        <v>332</v>
      </c>
      <c r="H534">
        <v>429387</v>
      </c>
      <c r="I534">
        <v>506247</v>
      </c>
      <c r="J534" t="s">
        <v>335</v>
      </c>
      <c r="K534" t="s">
        <v>335</v>
      </c>
      <c r="L534" t="s">
        <v>4088</v>
      </c>
      <c r="M534">
        <v>506247</v>
      </c>
      <c r="N534" s="2">
        <v>45797</v>
      </c>
      <c r="O534">
        <v>0</v>
      </c>
      <c r="Q534">
        <v>0</v>
      </c>
      <c r="S534">
        <v>0</v>
      </c>
      <c r="T534" t="s">
        <v>4112</v>
      </c>
      <c r="U534" t="s">
        <v>4114</v>
      </c>
      <c r="V534" t="s">
        <v>5815</v>
      </c>
      <c r="W534" t="s">
        <v>5287</v>
      </c>
    </row>
    <row r="535" spans="1:23">
      <c r="A535">
        <v>534</v>
      </c>
      <c r="B535" t="s">
        <v>4106</v>
      </c>
      <c r="C535" t="s">
        <v>5264</v>
      </c>
      <c r="D535" t="s">
        <v>4088</v>
      </c>
      <c r="E535" t="s">
        <v>334</v>
      </c>
      <c r="F535" s="2">
        <v>45773</v>
      </c>
      <c r="G535" t="s">
        <v>332</v>
      </c>
      <c r="H535">
        <v>429387</v>
      </c>
      <c r="I535">
        <v>506247</v>
      </c>
      <c r="J535" t="s">
        <v>335</v>
      </c>
      <c r="K535" t="s">
        <v>335</v>
      </c>
      <c r="L535" t="s">
        <v>4088</v>
      </c>
      <c r="M535">
        <v>506247</v>
      </c>
      <c r="N535" s="2">
        <v>45797</v>
      </c>
      <c r="O535">
        <v>0</v>
      </c>
      <c r="Q535">
        <v>0</v>
      </c>
      <c r="S535">
        <v>0</v>
      </c>
      <c r="T535" t="s">
        <v>4112</v>
      </c>
      <c r="U535" t="s">
        <v>4114</v>
      </c>
      <c r="V535" t="s">
        <v>5816</v>
      </c>
      <c r="W535" t="s">
        <v>5287</v>
      </c>
    </row>
    <row r="536" spans="1:23">
      <c r="A536">
        <v>535</v>
      </c>
      <c r="B536" t="s">
        <v>4136</v>
      </c>
      <c r="C536" t="s">
        <v>5266</v>
      </c>
      <c r="D536" t="s">
        <v>3876</v>
      </c>
      <c r="E536" t="s">
        <v>334</v>
      </c>
      <c r="F536" s="2">
        <v>45773</v>
      </c>
      <c r="G536" t="s">
        <v>332</v>
      </c>
      <c r="H536">
        <v>-4207.7</v>
      </c>
      <c r="I536">
        <v>-4208</v>
      </c>
      <c r="J536" t="s">
        <v>335</v>
      </c>
      <c r="K536" t="s">
        <v>335</v>
      </c>
      <c r="L536" t="s">
        <v>3876</v>
      </c>
      <c r="M536">
        <v>-4208</v>
      </c>
      <c r="N536" s="2">
        <v>45792</v>
      </c>
      <c r="O536">
        <v>1</v>
      </c>
      <c r="Q536">
        <v>0</v>
      </c>
      <c r="S536">
        <v>0</v>
      </c>
      <c r="T536" t="s">
        <v>4144</v>
      </c>
      <c r="U536" t="s">
        <v>4146</v>
      </c>
      <c r="V536" t="s">
        <v>5817</v>
      </c>
      <c r="W536" t="s">
        <v>5287</v>
      </c>
    </row>
    <row r="537" spans="1:23">
      <c r="A537">
        <v>536</v>
      </c>
      <c r="B537" t="s">
        <v>4137</v>
      </c>
      <c r="C537" t="s">
        <v>5264</v>
      </c>
      <c r="D537" t="s">
        <v>3876</v>
      </c>
      <c r="E537" t="s">
        <v>334</v>
      </c>
      <c r="F537" s="2">
        <v>45773</v>
      </c>
      <c r="G537" t="s">
        <v>332</v>
      </c>
      <c r="H537">
        <v>2474728.7000000002</v>
      </c>
      <c r="I537">
        <v>2492254</v>
      </c>
      <c r="J537" t="s">
        <v>335</v>
      </c>
      <c r="K537" t="s">
        <v>335</v>
      </c>
      <c r="L537" t="s">
        <v>3876</v>
      </c>
      <c r="M537">
        <v>2492254</v>
      </c>
      <c r="N537" s="2">
        <v>45773</v>
      </c>
      <c r="O537">
        <v>0</v>
      </c>
      <c r="Q537">
        <v>0</v>
      </c>
      <c r="S537">
        <v>0</v>
      </c>
      <c r="T537" t="s">
        <v>4144</v>
      </c>
      <c r="U537" t="s">
        <v>4146</v>
      </c>
      <c r="V537" t="s">
        <v>4143</v>
      </c>
      <c r="W537" t="s">
        <v>5287</v>
      </c>
    </row>
    <row r="538" spans="1:23">
      <c r="A538">
        <v>537</v>
      </c>
      <c r="B538" t="s">
        <v>4151</v>
      </c>
      <c r="C538" t="s">
        <v>5264</v>
      </c>
      <c r="D538" t="s">
        <v>4150</v>
      </c>
      <c r="E538" t="s">
        <v>334</v>
      </c>
      <c r="F538" s="2">
        <v>45773</v>
      </c>
      <c r="G538" t="s">
        <v>332</v>
      </c>
      <c r="H538">
        <v>2457475.5</v>
      </c>
      <c r="I538">
        <v>2505188</v>
      </c>
      <c r="J538" t="s">
        <v>335</v>
      </c>
      <c r="K538" t="s">
        <v>335</v>
      </c>
      <c r="L538" t="s">
        <v>4150</v>
      </c>
      <c r="M538">
        <v>2517476</v>
      </c>
      <c r="N538" s="2">
        <v>45792</v>
      </c>
      <c r="O538">
        <v>0</v>
      </c>
      <c r="Q538">
        <v>0</v>
      </c>
      <c r="S538">
        <v>0</v>
      </c>
      <c r="T538" t="s">
        <v>4161</v>
      </c>
      <c r="U538" t="s">
        <v>4163</v>
      </c>
      <c r="V538" t="s">
        <v>4160</v>
      </c>
      <c r="W538" t="s">
        <v>5287</v>
      </c>
    </row>
    <row r="539" spans="1:23">
      <c r="A539">
        <v>538</v>
      </c>
      <c r="B539" t="s">
        <v>4149</v>
      </c>
      <c r="C539" t="s">
        <v>5266</v>
      </c>
      <c r="D539" t="s">
        <v>4150</v>
      </c>
      <c r="E539" t="s">
        <v>334</v>
      </c>
      <c r="F539" s="2">
        <v>45773</v>
      </c>
      <c r="G539" t="s">
        <v>332</v>
      </c>
      <c r="H539">
        <v>-2054.5</v>
      </c>
      <c r="I539">
        <v>-2055</v>
      </c>
      <c r="J539" t="s">
        <v>335</v>
      </c>
      <c r="K539" t="s">
        <v>335</v>
      </c>
      <c r="L539" t="s">
        <v>4150</v>
      </c>
      <c r="M539">
        <v>-2055</v>
      </c>
      <c r="N539" s="2">
        <v>45792</v>
      </c>
      <c r="O539">
        <v>1</v>
      </c>
      <c r="Q539">
        <v>0</v>
      </c>
      <c r="S539">
        <v>0</v>
      </c>
      <c r="T539" t="s">
        <v>4161</v>
      </c>
      <c r="U539" t="s">
        <v>4163</v>
      </c>
      <c r="V539" t="s">
        <v>5818</v>
      </c>
      <c r="W539" t="s">
        <v>5287</v>
      </c>
    </row>
    <row r="540" spans="1:23">
      <c r="A540">
        <v>539</v>
      </c>
      <c r="B540" t="s">
        <v>4166</v>
      </c>
      <c r="C540" t="s">
        <v>5264</v>
      </c>
      <c r="D540" t="s">
        <v>1876</v>
      </c>
      <c r="E540" t="s">
        <v>334</v>
      </c>
      <c r="F540" s="2">
        <v>45772</v>
      </c>
      <c r="G540" t="s">
        <v>332</v>
      </c>
      <c r="H540">
        <v>116775</v>
      </c>
      <c r="I540">
        <v>137795</v>
      </c>
      <c r="J540" t="s">
        <v>335</v>
      </c>
      <c r="K540" t="s">
        <v>335</v>
      </c>
      <c r="L540" t="s">
        <v>1877</v>
      </c>
      <c r="M540">
        <v>137795</v>
      </c>
      <c r="N540" s="2">
        <v>45792</v>
      </c>
      <c r="O540">
        <v>0</v>
      </c>
      <c r="Q540">
        <v>0</v>
      </c>
      <c r="S540">
        <v>0</v>
      </c>
      <c r="T540" t="s">
        <v>4171</v>
      </c>
      <c r="U540" t="s">
        <v>4173</v>
      </c>
      <c r="V540" t="s">
        <v>5819</v>
      </c>
      <c r="W540" t="s">
        <v>5287</v>
      </c>
    </row>
    <row r="541" spans="1:23">
      <c r="A541">
        <v>540</v>
      </c>
      <c r="B541" t="s">
        <v>4166</v>
      </c>
      <c r="C541" t="s">
        <v>5264</v>
      </c>
      <c r="D541" t="s">
        <v>1876</v>
      </c>
      <c r="E541" t="s">
        <v>334</v>
      </c>
      <c r="F541" s="2">
        <v>45772</v>
      </c>
      <c r="G541" t="s">
        <v>332</v>
      </c>
      <c r="H541">
        <v>116775</v>
      </c>
      <c r="I541">
        <v>137795</v>
      </c>
      <c r="J541" t="s">
        <v>335</v>
      </c>
      <c r="K541" t="s">
        <v>335</v>
      </c>
      <c r="L541" t="s">
        <v>1877</v>
      </c>
      <c r="M541">
        <v>137795</v>
      </c>
      <c r="N541" s="2">
        <v>45792</v>
      </c>
      <c r="O541">
        <v>0</v>
      </c>
      <c r="Q541">
        <v>0</v>
      </c>
      <c r="S541">
        <v>0</v>
      </c>
      <c r="T541" t="s">
        <v>4171</v>
      </c>
      <c r="U541" t="s">
        <v>4173</v>
      </c>
      <c r="V541" t="s">
        <v>5820</v>
      </c>
      <c r="W541" t="s">
        <v>5287</v>
      </c>
    </row>
    <row r="542" spans="1:23">
      <c r="A542">
        <v>541</v>
      </c>
      <c r="B542" t="s">
        <v>4179</v>
      </c>
      <c r="C542" t="s">
        <v>5264</v>
      </c>
      <c r="D542" t="s">
        <v>4088</v>
      </c>
      <c r="E542" t="s">
        <v>334</v>
      </c>
      <c r="F542" s="2">
        <v>45772</v>
      </c>
      <c r="G542" t="s">
        <v>332</v>
      </c>
      <c r="H542">
        <v>36340</v>
      </c>
      <c r="I542">
        <v>42845</v>
      </c>
      <c r="J542" t="s">
        <v>335</v>
      </c>
      <c r="K542" t="s">
        <v>335</v>
      </c>
      <c r="L542" t="s">
        <v>4088</v>
      </c>
      <c r="M542">
        <v>42845</v>
      </c>
      <c r="N542" s="2">
        <v>45787</v>
      </c>
      <c r="O542">
        <v>0</v>
      </c>
      <c r="Q542">
        <v>0</v>
      </c>
      <c r="S542">
        <v>0</v>
      </c>
      <c r="T542" t="s">
        <v>4184</v>
      </c>
      <c r="U542" t="s">
        <v>4186</v>
      </c>
      <c r="V542" t="s">
        <v>5821</v>
      </c>
      <c r="W542" t="s">
        <v>5287</v>
      </c>
    </row>
    <row r="543" spans="1:23">
      <c r="A543">
        <v>542</v>
      </c>
      <c r="B543" t="s">
        <v>4191</v>
      </c>
      <c r="C543" t="s">
        <v>5264</v>
      </c>
      <c r="D543" t="s">
        <v>993</v>
      </c>
      <c r="E543" t="s">
        <v>334</v>
      </c>
      <c r="F543" s="2">
        <v>45769</v>
      </c>
      <c r="G543" t="s">
        <v>332</v>
      </c>
      <c r="H543">
        <v>213330</v>
      </c>
      <c r="I543">
        <v>224000</v>
      </c>
      <c r="J543" t="s">
        <v>335</v>
      </c>
      <c r="K543" t="s">
        <v>335</v>
      </c>
      <c r="L543" t="s">
        <v>993</v>
      </c>
      <c r="M543">
        <v>224000</v>
      </c>
      <c r="N543" s="2">
        <v>45787</v>
      </c>
      <c r="O543">
        <v>0</v>
      </c>
      <c r="Q543">
        <v>0</v>
      </c>
      <c r="S543">
        <v>0</v>
      </c>
      <c r="T543" t="s">
        <v>4196</v>
      </c>
      <c r="U543" t="s">
        <v>4198</v>
      </c>
      <c r="V543" t="s">
        <v>5822</v>
      </c>
      <c r="W543" t="s">
        <v>5287</v>
      </c>
    </row>
    <row r="544" spans="1:23">
      <c r="A544">
        <v>543</v>
      </c>
      <c r="B544" t="s">
        <v>4202</v>
      </c>
      <c r="C544" t="s">
        <v>5264</v>
      </c>
      <c r="D544" t="s">
        <v>1876</v>
      </c>
      <c r="E544" t="s">
        <v>334</v>
      </c>
      <c r="F544" s="2">
        <v>45769</v>
      </c>
      <c r="G544" t="s">
        <v>332</v>
      </c>
      <c r="H544">
        <v>37500</v>
      </c>
      <c r="I544">
        <v>44250</v>
      </c>
      <c r="J544" t="s">
        <v>335</v>
      </c>
      <c r="K544" t="s">
        <v>335</v>
      </c>
      <c r="L544" t="s">
        <v>1877</v>
      </c>
      <c r="M544">
        <v>44250</v>
      </c>
      <c r="N544" s="2">
        <v>45787</v>
      </c>
      <c r="O544">
        <v>0</v>
      </c>
      <c r="Q544">
        <v>0</v>
      </c>
      <c r="S544">
        <v>0</v>
      </c>
      <c r="T544" t="s">
        <v>4207</v>
      </c>
      <c r="U544" t="s">
        <v>4209</v>
      </c>
      <c r="V544" t="s">
        <v>5823</v>
      </c>
      <c r="W544" t="s">
        <v>5287</v>
      </c>
    </row>
    <row r="545" spans="1:23">
      <c r="A545">
        <v>544</v>
      </c>
      <c r="B545" t="s">
        <v>4212</v>
      </c>
      <c r="C545" t="s">
        <v>5264</v>
      </c>
      <c r="D545" t="s">
        <v>1876</v>
      </c>
      <c r="E545" t="s">
        <v>334</v>
      </c>
      <c r="F545" s="2">
        <v>45769</v>
      </c>
      <c r="G545" t="s">
        <v>332</v>
      </c>
      <c r="H545">
        <v>5439.5</v>
      </c>
      <c r="I545">
        <v>6419</v>
      </c>
      <c r="J545" t="s">
        <v>335</v>
      </c>
      <c r="K545" t="s">
        <v>335</v>
      </c>
      <c r="L545" t="s">
        <v>1877</v>
      </c>
      <c r="M545">
        <v>6419</v>
      </c>
      <c r="N545" s="2">
        <v>45787</v>
      </c>
      <c r="O545">
        <v>0</v>
      </c>
      <c r="Q545">
        <v>0</v>
      </c>
      <c r="S545">
        <v>0</v>
      </c>
      <c r="T545" t="s">
        <v>4219</v>
      </c>
      <c r="U545" t="s">
        <v>4221</v>
      </c>
      <c r="V545" t="s">
        <v>5824</v>
      </c>
      <c r="W545" t="s">
        <v>5287</v>
      </c>
    </row>
    <row r="546" spans="1:23">
      <c r="A546">
        <v>545</v>
      </c>
      <c r="B546" t="s">
        <v>4225</v>
      </c>
      <c r="C546" t="s">
        <v>5264</v>
      </c>
      <c r="D546" t="s">
        <v>4088</v>
      </c>
      <c r="E546" t="s">
        <v>334</v>
      </c>
      <c r="F546" s="2">
        <v>45769</v>
      </c>
      <c r="G546" t="s">
        <v>332</v>
      </c>
      <c r="H546">
        <v>119493.05</v>
      </c>
      <c r="I546">
        <v>140883</v>
      </c>
      <c r="J546" t="s">
        <v>335</v>
      </c>
      <c r="K546" t="s">
        <v>335</v>
      </c>
      <c r="L546" t="s">
        <v>4088</v>
      </c>
      <c r="M546">
        <v>140883</v>
      </c>
      <c r="N546" s="2">
        <v>45787</v>
      </c>
      <c r="O546">
        <v>0</v>
      </c>
      <c r="Q546">
        <v>0</v>
      </c>
      <c r="S546">
        <v>0</v>
      </c>
      <c r="T546" t="s">
        <v>4231</v>
      </c>
      <c r="U546" t="s">
        <v>4233</v>
      </c>
      <c r="V546" t="s">
        <v>5825</v>
      </c>
      <c r="W546" t="s">
        <v>5287</v>
      </c>
    </row>
    <row r="547" spans="1:23">
      <c r="A547">
        <v>546</v>
      </c>
      <c r="B547" t="s">
        <v>4238</v>
      </c>
      <c r="C547" t="s">
        <v>5264</v>
      </c>
      <c r="D547" t="s">
        <v>3033</v>
      </c>
      <c r="E547" t="s">
        <v>334</v>
      </c>
      <c r="F547" s="2">
        <v>45771</v>
      </c>
      <c r="G547" t="s">
        <v>332</v>
      </c>
      <c r="H547">
        <v>1213260.93</v>
      </c>
      <c r="I547">
        <v>1430435</v>
      </c>
      <c r="J547" t="s">
        <v>335</v>
      </c>
      <c r="K547" t="s">
        <v>335</v>
      </c>
      <c r="L547" t="s">
        <v>3034</v>
      </c>
      <c r="M547">
        <v>1430435</v>
      </c>
      <c r="N547" s="2">
        <v>45787</v>
      </c>
      <c r="O547">
        <v>0</v>
      </c>
      <c r="Q547">
        <v>0</v>
      </c>
      <c r="S547">
        <v>0</v>
      </c>
      <c r="T547" t="s">
        <v>4243</v>
      </c>
      <c r="U547" t="s">
        <v>4245</v>
      </c>
      <c r="V547" t="s">
        <v>5826</v>
      </c>
      <c r="W547" t="s">
        <v>5287</v>
      </c>
    </row>
    <row r="548" spans="1:23">
      <c r="A548">
        <v>547</v>
      </c>
      <c r="B548" t="s">
        <v>4250</v>
      </c>
      <c r="C548" t="s">
        <v>5266</v>
      </c>
      <c r="D548" t="s">
        <v>4251</v>
      </c>
      <c r="E548" t="s">
        <v>334</v>
      </c>
      <c r="F548" s="2">
        <v>45772</v>
      </c>
      <c r="G548" t="s">
        <v>332</v>
      </c>
      <c r="H548">
        <v>-4200</v>
      </c>
      <c r="I548">
        <v>-4200</v>
      </c>
      <c r="J548" t="s">
        <v>335</v>
      </c>
      <c r="K548" t="s">
        <v>335</v>
      </c>
      <c r="L548" t="s">
        <v>4251</v>
      </c>
      <c r="M548">
        <v>-4200</v>
      </c>
      <c r="N548" s="2">
        <v>45787</v>
      </c>
      <c r="O548">
        <v>1</v>
      </c>
      <c r="Q548">
        <v>0</v>
      </c>
      <c r="S548">
        <v>0</v>
      </c>
      <c r="T548" t="s">
        <v>4261</v>
      </c>
      <c r="U548" t="s">
        <v>4263</v>
      </c>
      <c r="V548" t="s">
        <v>5827</v>
      </c>
      <c r="W548" t="s">
        <v>5287</v>
      </c>
    </row>
    <row r="549" spans="1:23">
      <c r="A549">
        <v>548</v>
      </c>
      <c r="B549" t="s">
        <v>4252</v>
      </c>
      <c r="C549" t="s">
        <v>5264</v>
      </c>
      <c r="D549" t="s">
        <v>4251</v>
      </c>
      <c r="E549" t="s">
        <v>334</v>
      </c>
      <c r="F549" s="2">
        <v>45772</v>
      </c>
      <c r="G549" t="s">
        <v>332</v>
      </c>
      <c r="H549">
        <v>2521800</v>
      </c>
      <c r="I549">
        <v>2586817</v>
      </c>
      <c r="J549" t="s">
        <v>335</v>
      </c>
      <c r="K549" t="s">
        <v>335</v>
      </c>
      <c r="L549" t="s">
        <v>4251</v>
      </c>
      <c r="M549">
        <v>2586817</v>
      </c>
      <c r="N549" s="2">
        <v>45787</v>
      </c>
      <c r="O549">
        <v>0</v>
      </c>
      <c r="Q549">
        <v>0</v>
      </c>
      <c r="S549">
        <v>0</v>
      </c>
      <c r="T549" t="s">
        <v>4261</v>
      </c>
      <c r="U549" t="s">
        <v>4263</v>
      </c>
      <c r="V549" t="s">
        <v>4260</v>
      </c>
      <c r="W549" t="s">
        <v>5287</v>
      </c>
    </row>
    <row r="550" spans="1:23">
      <c r="A550">
        <v>549</v>
      </c>
      <c r="B550" t="s">
        <v>4265</v>
      </c>
      <c r="C550" t="s">
        <v>5266</v>
      </c>
      <c r="D550" t="s">
        <v>3876</v>
      </c>
      <c r="E550" t="s">
        <v>334</v>
      </c>
      <c r="F550" s="2">
        <v>45771</v>
      </c>
      <c r="G550" t="s">
        <v>332</v>
      </c>
      <c r="H550">
        <v>-4200</v>
      </c>
      <c r="I550">
        <v>-4200</v>
      </c>
      <c r="J550" t="s">
        <v>335</v>
      </c>
      <c r="K550" t="s">
        <v>335</v>
      </c>
      <c r="L550" t="s">
        <v>3876</v>
      </c>
      <c r="M550">
        <v>-4200</v>
      </c>
      <c r="N550" s="2">
        <v>45787</v>
      </c>
      <c r="O550">
        <v>1</v>
      </c>
      <c r="Q550">
        <v>0</v>
      </c>
      <c r="S550">
        <v>0</v>
      </c>
      <c r="T550" t="s">
        <v>4271</v>
      </c>
      <c r="U550" t="s">
        <v>4273</v>
      </c>
      <c r="V550" t="s">
        <v>5828</v>
      </c>
      <c r="W550" t="s">
        <v>5287</v>
      </c>
    </row>
    <row r="551" spans="1:23">
      <c r="A551">
        <v>550</v>
      </c>
      <c r="B551" t="s">
        <v>4266</v>
      </c>
      <c r="C551" t="s">
        <v>5264</v>
      </c>
      <c r="D551" t="s">
        <v>3876</v>
      </c>
      <c r="E551" t="s">
        <v>334</v>
      </c>
      <c r="F551" s="2">
        <v>45771</v>
      </c>
      <c r="G551" t="s">
        <v>332</v>
      </c>
      <c r="H551">
        <v>2487000</v>
      </c>
      <c r="I551">
        <v>2507000</v>
      </c>
      <c r="J551" t="s">
        <v>335</v>
      </c>
      <c r="K551" t="s">
        <v>335</v>
      </c>
      <c r="L551" t="s">
        <v>3876</v>
      </c>
      <c r="M551">
        <v>2507000</v>
      </c>
      <c r="N551" s="2">
        <v>45787</v>
      </c>
      <c r="O551">
        <v>0</v>
      </c>
      <c r="Q551">
        <v>0</v>
      </c>
      <c r="S551">
        <v>0</v>
      </c>
      <c r="T551" t="s">
        <v>4271</v>
      </c>
      <c r="U551" t="s">
        <v>4273</v>
      </c>
      <c r="V551" t="s">
        <v>4270</v>
      </c>
      <c r="W551" t="s">
        <v>5287</v>
      </c>
    </row>
    <row r="552" spans="1:23">
      <c r="A552">
        <v>551</v>
      </c>
      <c r="B552" t="s">
        <v>4275</v>
      </c>
      <c r="C552" t="s">
        <v>5266</v>
      </c>
      <c r="D552" t="s">
        <v>4276</v>
      </c>
      <c r="E552" t="s">
        <v>334</v>
      </c>
      <c r="F552" s="2">
        <v>45771</v>
      </c>
      <c r="G552" t="s">
        <v>332</v>
      </c>
      <c r="H552">
        <v>-4207.7</v>
      </c>
      <c r="I552">
        <v>-4208</v>
      </c>
      <c r="J552" t="s">
        <v>335</v>
      </c>
      <c r="K552" t="s">
        <v>335</v>
      </c>
      <c r="L552" t="s">
        <v>4276</v>
      </c>
      <c r="M552">
        <v>-4208</v>
      </c>
      <c r="N552" s="2">
        <v>45787</v>
      </c>
      <c r="O552">
        <v>1</v>
      </c>
      <c r="Q552">
        <v>0</v>
      </c>
      <c r="S552">
        <v>0</v>
      </c>
      <c r="T552" t="s">
        <v>4285</v>
      </c>
      <c r="U552" t="s">
        <v>4287</v>
      </c>
      <c r="V552" t="s">
        <v>5829</v>
      </c>
      <c r="W552" t="s">
        <v>5287</v>
      </c>
    </row>
    <row r="553" spans="1:23">
      <c r="A553">
        <v>552</v>
      </c>
      <c r="B553" t="s">
        <v>4277</v>
      </c>
      <c r="C553" t="s">
        <v>5264</v>
      </c>
      <c r="D553" t="s">
        <v>4276</v>
      </c>
      <c r="E553" t="s">
        <v>334</v>
      </c>
      <c r="F553" s="2">
        <v>45771</v>
      </c>
      <c r="G553" t="s">
        <v>332</v>
      </c>
      <c r="H553">
        <v>2493362.7999999998</v>
      </c>
      <c r="I553">
        <v>2493363</v>
      </c>
      <c r="J553" t="s">
        <v>335</v>
      </c>
      <c r="K553" t="s">
        <v>335</v>
      </c>
      <c r="L553" t="s">
        <v>4276</v>
      </c>
      <c r="M553">
        <v>2493363</v>
      </c>
      <c r="N553" s="2">
        <v>45787</v>
      </c>
      <c r="O553">
        <v>0</v>
      </c>
      <c r="Q553">
        <v>0</v>
      </c>
      <c r="S553">
        <v>0</v>
      </c>
      <c r="T553" t="s">
        <v>4285</v>
      </c>
      <c r="U553" t="s">
        <v>4287</v>
      </c>
      <c r="V553" t="s">
        <v>4284</v>
      </c>
      <c r="W553" t="s">
        <v>5287</v>
      </c>
    </row>
    <row r="554" spans="1:23">
      <c r="A554">
        <v>553</v>
      </c>
      <c r="B554" t="s">
        <v>4289</v>
      </c>
      <c r="C554" t="s">
        <v>5264</v>
      </c>
      <c r="D554" t="s">
        <v>715</v>
      </c>
      <c r="E554" t="s">
        <v>334</v>
      </c>
      <c r="F554" s="2">
        <v>45770</v>
      </c>
      <c r="G554" t="s">
        <v>332</v>
      </c>
      <c r="H554">
        <v>24000</v>
      </c>
      <c r="I554">
        <v>28656</v>
      </c>
      <c r="J554" t="s">
        <v>335</v>
      </c>
      <c r="K554" t="s">
        <v>335</v>
      </c>
      <c r="L554" t="s">
        <v>715</v>
      </c>
      <c r="M554">
        <v>28656</v>
      </c>
      <c r="N554" s="2">
        <v>45787</v>
      </c>
      <c r="O554">
        <v>0</v>
      </c>
      <c r="Q554">
        <v>0</v>
      </c>
      <c r="S554">
        <v>0</v>
      </c>
      <c r="T554" t="s">
        <v>4296</v>
      </c>
      <c r="U554" t="s">
        <v>4298</v>
      </c>
      <c r="V554" t="s">
        <v>5830</v>
      </c>
      <c r="W554" t="s">
        <v>5287</v>
      </c>
    </row>
    <row r="555" spans="1:23">
      <c r="A555">
        <v>554</v>
      </c>
      <c r="B555" t="s">
        <v>4304</v>
      </c>
      <c r="C555" t="s">
        <v>5264</v>
      </c>
      <c r="D555" t="s">
        <v>1026</v>
      </c>
      <c r="E555" t="s">
        <v>334</v>
      </c>
      <c r="F555" s="2">
        <v>45770</v>
      </c>
      <c r="G555" t="s">
        <v>332</v>
      </c>
      <c r="H555">
        <v>1513193</v>
      </c>
      <c r="I555">
        <v>1511680</v>
      </c>
      <c r="J555" t="s">
        <v>335</v>
      </c>
      <c r="K555" t="s">
        <v>335</v>
      </c>
      <c r="L555" t="s">
        <v>1027</v>
      </c>
      <c r="M555">
        <v>1511680</v>
      </c>
      <c r="N555" s="2">
        <v>45787</v>
      </c>
      <c r="O555">
        <v>0</v>
      </c>
      <c r="Q555">
        <v>0</v>
      </c>
      <c r="S555">
        <v>0</v>
      </c>
      <c r="T555" t="s">
        <v>4311</v>
      </c>
      <c r="U555" t="s">
        <v>4313</v>
      </c>
      <c r="V555" t="s">
        <v>4310</v>
      </c>
      <c r="W555" t="s">
        <v>5287</v>
      </c>
    </row>
    <row r="556" spans="1:23">
      <c r="A556">
        <v>555</v>
      </c>
      <c r="B556" t="s">
        <v>4339</v>
      </c>
      <c r="C556" t="s">
        <v>5264</v>
      </c>
      <c r="D556" t="s">
        <v>790</v>
      </c>
      <c r="E556" t="s">
        <v>334</v>
      </c>
      <c r="F556" s="2">
        <v>45765</v>
      </c>
      <c r="G556" t="s">
        <v>332</v>
      </c>
      <c r="H556">
        <v>260000</v>
      </c>
      <c r="I556">
        <v>260400</v>
      </c>
      <c r="J556" t="s">
        <v>335</v>
      </c>
      <c r="K556" t="s">
        <v>335</v>
      </c>
      <c r="L556" t="s">
        <v>790</v>
      </c>
      <c r="M556">
        <v>260400</v>
      </c>
      <c r="N556" s="2">
        <v>45777</v>
      </c>
      <c r="O556">
        <v>0</v>
      </c>
      <c r="Q556">
        <v>0</v>
      </c>
      <c r="S556">
        <v>0</v>
      </c>
      <c r="T556" t="s">
        <v>4345</v>
      </c>
      <c r="U556" t="s">
        <v>4347</v>
      </c>
      <c r="V556" t="s">
        <v>5831</v>
      </c>
      <c r="W556" t="s">
        <v>5287</v>
      </c>
    </row>
    <row r="557" spans="1:23">
      <c r="A557">
        <v>556</v>
      </c>
      <c r="B557" t="s">
        <v>4350</v>
      </c>
      <c r="C557" t="s">
        <v>5264</v>
      </c>
      <c r="D557" t="s">
        <v>4351</v>
      </c>
      <c r="E557" t="s">
        <v>334</v>
      </c>
      <c r="F557" s="2">
        <v>45765</v>
      </c>
      <c r="G557" t="s">
        <v>332</v>
      </c>
      <c r="H557">
        <v>2360020</v>
      </c>
      <c r="I557">
        <v>2357660</v>
      </c>
      <c r="J557" t="s">
        <v>335</v>
      </c>
      <c r="K557" t="s">
        <v>335</v>
      </c>
      <c r="L557" t="s">
        <v>4351</v>
      </c>
      <c r="M557">
        <v>2357660</v>
      </c>
      <c r="N557" s="2">
        <v>45777</v>
      </c>
      <c r="O557">
        <v>0</v>
      </c>
      <c r="Q557">
        <v>0</v>
      </c>
      <c r="S557">
        <v>0</v>
      </c>
      <c r="T557" t="s">
        <v>4358</v>
      </c>
      <c r="U557" t="s">
        <v>4360</v>
      </c>
      <c r="V557" t="s">
        <v>5832</v>
      </c>
      <c r="W557" t="s">
        <v>5287</v>
      </c>
    </row>
    <row r="558" spans="1:23">
      <c r="A558">
        <v>557</v>
      </c>
      <c r="B558" t="s">
        <v>4364</v>
      </c>
      <c r="C558" t="s">
        <v>5264</v>
      </c>
      <c r="D558" t="s">
        <v>4351</v>
      </c>
      <c r="E558" t="s">
        <v>334</v>
      </c>
      <c r="F558" s="2">
        <v>45764</v>
      </c>
      <c r="G558" t="s">
        <v>332</v>
      </c>
      <c r="H558">
        <v>2436580</v>
      </c>
      <c r="I558">
        <v>2434143</v>
      </c>
      <c r="J558" t="s">
        <v>335</v>
      </c>
      <c r="K558" t="s">
        <v>335</v>
      </c>
      <c r="L558" t="s">
        <v>4351</v>
      </c>
      <c r="M558">
        <v>2434143</v>
      </c>
      <c r="N558" s="2">
        <v>45777</v>
      </c>
      <c r="O558">
        <v>0</v>
      </c>
      <c r="Q558">
        <v>0</v>
      </c>
      <c r="S558">
        <v>0</v>
      </c>
      <c r="T558" t="s">
        <v>4370</v>
      </c>
      <c r="U558" t="s">
        <v>4372</v>
      </c>
      <c r="V558" t="s">
        <v>5833</v>
      </c>
      <c r="W558" t="s">
        <v>5287</v>
      </c>
    </row>
    <row r="559" spans="1:23">
      <c r="A559">
        <v>558</v>
      </c>
      <c r="B559" t="s">
        <v>4364</v>
      </c>
      <c r="C559" t="s">
        <v>5264</v>
      </c>
      <c r="D559" t="s">
        <v>4351</v>
      </c>
      <c r="E559" t="s">
        <v>334</v>
      </c>
      <c r="F559" s="2">
        <v>45764</v>
      </c>
      <c r="G559" t="s">
        <v>332</v>
      </c>
      <c r="H559">
        <v>2436580</v>
      </c>
      <c r="I559">
        <v>2434143</v>
      </c>
      <c r="J559" t="s">
        <v>335</v>
      </c>
      <c r="K559" t="s">
        <v>335</v>
      </c>
      <c r="L559" t="s">
        <v>4351</v>
      </c>
      <c r="M559">
        <v>2434143</v>
      </c>
      <c r="N559" s="2">
        <v>45777</v>
      </c>
      <c r="O559">
        <v>0</v>
      </c>
      <c r="Q559">
        <v>0</v>
      </c>
      <c r="S559">
        <v>0</v>
      </c>
      <c r="T559" t="s">
        <v>4370</v>
      </c>
      <c r="U559" t="s">
        <v>4372</v>
      </c>
      <c r="V559" t="s">
        <v>5834</v>
      </c>
      <c r="W559" t="s">
        <v>5287</v>
      </c>
    </row>
    <row r="560" spans="1:23">
      <c r="A560">
        <v>559</v>
      </c>
      <c r="B560" t="s">
        <v>4379</v>
      </c>
      <c r="C560" t="s">
        <v>5264</v>
      </c>
      <c r="D560" t="s">
        <v>4380</v>
      </c>
      <c r="E560" t="s">
        <v>334</v>
      </c>
      <c r="F560" s="2">
        <v>45764</v>
      </c>
      <c r="G560" t="s">
        <v>332</v>
      </c>
      <c r="H560">
        <v>780000</v>
      </c>
      <c r="I560">
        <v>780000</v>
      </c>
      <c r="J560" t="s">
        <v>335</v>
      </c>
      <c r="K560" t="s">
        <v>335</v>
      </c>
      <c r="L560" t="s">
        <v>4380</v>
      </c>
      <c r="M560">
        <v>780000</v>
      </c>
      <c r="N560" s="2">
        <v>45777</v>
      </c>
      <c r="O560">
        <v>0</v>
      </c>
      <c r="Q560">
        <v>0</v>
      </c>
      <c r="S560">
        <v>0</v>
      </c>
      <c r="T560" t="s">
        <v>4387</v>
      </c>
      <c r="U560" t="s">
        <v>4389</v>
      </c>
      <c r="V560" t="s">
        <v>5835</v>
      </c>
      <c r="W560" t="s">
        <v>5287</v>
      </c>
    </row>
    <row r="561" spans="1:23">
      <c r="A561">
        <v>560</v>
      </c>
      <c r="B561" t="s">
        <v>4391</v>
      </c>
      <c r="C561" t="s">
        <v>5266</v>
      </c>
      <c r="D561" t="s">
        <v>4392</v>
      </c>
      <c r="E561" t="s">
        <v>334</v>
      </c>
      <c r="F561" s="2">
        <v>45763</v>
      </c>
      <c r="G561" t="s">
        <v>332</v>
      </c>
      <c r="H561">
        <v>-1165</v>
      </c>
      <c r="I561">
        <v>-1165</v>
      </c>
      <c r="J561" t="s">
        <v>335</v>
      </c>
      <c r="K561" t="s">
        <v>335</v>
      </c>
      <c r="L561" t="s">
        <v>4392</v>
      </c>
      <c r="M561">
        <v>-1165</v>
      </c>
      <c r="N561" s="2">
        <v>45777</v>
      </c>
      <c r="O561">
        <v>1</v>
      </c>
      <c r="Q561">
        <v>0</v>
      </c>
      <c r="S561">
        <v>0</v>
      </c>
      <c r="T561" t="s">
        <v>4402</v>
      </c>
      <c r="U561" t="s">
        <v>4404</v>
      </c>
      <c r="V561" t="s">
        <v>5836</v>
      </c>
      <c r="W561" t="s">
        <v>5287</v>
      </c>
    </row>
    <row r="562" spans="1:23">
      <c r="A562">
        <v>561</v>
      </c>
      <c r="B562" t="s">
        <v>4393</v>
      </c>
      <c r="C562" t="s">
        <v>5264</v>
      </c>
      <c r="D562" t="s">
        <v>4392</v>
      </c>
      <c r="E562" t="s">
        <v>334</v>
      </c>
      <c r="F562" s="2">
        <v>45763</v>
      </c>
      <c r="G562" t="s">
        <v>332</v>
      </c>
      <c r="H562">
        <v>2038750</v>
      </c>
      <c r="I562">
        <v>2038750</v>
      </c>
      <c r="J562" t="s">
        <v>335</v>
      </c>
      <c r="K562" t="s">
        <v>335</v>
      </c>
      <c r="L562" t="s">
        <v>4392</v>
      </c>
      <c r="M562">
        <v>2038750</v>
      </c>
      <c r="N562" s="2">
        <v>45763</v>
      </c>
      <c r="O562">
        <v>0</v>
      </c>
      <c r="Q562">
        <v>0</v>
      </c>
      <c r="S562">
        <v>0</v>
      </c>
      <c r="T562" t="s">
        <v>4402</v>
      </c>
      <c r="U562" t="s">
        <v>4404</v>
      </c>
      <c r="V562" t="s">
        <v>4401</v>
      </c>
      <c r="W562" t="s">
        <v>5287</v>
      </c>
    </row>
    <row r="563" spans="1:23">
      <c r="A563">
        <v>562</v>
      </c>
      <c r="B563" t="s">
        <v>4406</v>
      </c>
      <c r="C563" t="s">
        <v>5264</v>
      </c>
      <c r="D563" t="s">
        <v>887</v>
      </c>
      <c r="E563" t="s">
        <v>334</v>
      </c>
      <c r="F563" s="2">
        <v>45763</v>
      </c>
      <c r="G563" t="s">
        <v>332</v>
      </c>
      <c r="H563">
        <v>15537</v>
      </c>
      <c r="I563">
        <v>15537</v>
      </c>
      <c r="J563" t="s">
        <v>335</v>
      </c>
      <c r="K563" t="s">
        <v>335</v>
      </c>
      <c r="L563" t="s">
        <v>887</v>
      </c>
      <c r="M563">
        <v>15537</v>
      </c>
      <c r="N563" s="2">
        <v>45777</v>
      </c>
      <c r="O563">
        <v>0</v>
      </c>
      <c r="Q563">
        <v>0</v>
      </c>
      <c r="S563">
        <v>0</v>
      </c>
      <c r="T563" t="s">
        <v>4411</v>
      </c>
      <c r="U563" t="s">
        <v>4413</v>
      </c>
      <c r="V563" t="s">
        <v>5837</v>
      </c>
      <c r="W563" t="s">
        <v>5287</v>
      </c>
    </row>
    <row r="564" spans="1:23">
      <c r="A564">
        <v>563</v>
      </c>
      <c r="B564" t="s">
        <v>4406</v>
      </c>
      <c r="C564" t="s">
        <v>5264</v>
      </c>
      <c r="D564" t="s">
        <v>887</v>
      </c>
      <c r="E564" t="s">
        <v>334</v>
      </c>
      <c r="F564" s="2">
        <v>45763</v>
      </c>
      <c r="G564" t="s">
        <v>332</v>
      </c>
      <c r="H564">
        <v>15537</v>
      </c>
      <c r="I564">
        <v>15537</v>
      </c>
      <c r="J564" t="s">
        <v>335</v>
      </c>
      <c r="K564" t="s">
        <v>335</v>
      </c>
      <c r="L564" t="s">
        <v>887</v>
      </c>
      <c r="M564">
        <v>15537</v>
      </c>
      <c r="N564" s="2">
        <v>45777</v>
      </c>
      <c r="O564">
        <v>0</v>
      </c>
      <c r="Q564">
        <v>0</v>
      </c>
      <c r="S564">
        <v>0</v>
      </c>
      <c r="T564" t="s">
        <v>4411</v>
      </c>
      <c r="U564" t="s">
        <v>4413</v>
      </c>
      <c r="V564" t="s">
        <v>5838</v>
      </c>
      <c r="W564" t="s">
        <v>5287</v>
      </c>
    </row>
    <row r="565" spans="1:23">
      <c r="A565">
        <v>564</v>
      </c>
      <c r="B565" t="s">
        <v>4417</v>
      </c>
      <c r="C565" t="s">
        <v>5264</v>
      </c>
      <c r="D565" t="s">
        <v>4418</v>
      </c>
      <c r="E565" t="s">
        <v>334</v>
      </c>
      <c r="F565" s="2">
        <v>45763</v>
      </c>
      <c r="G565" t="s">
        <v>332</v>
      </c>
      <c r="H565">
        <v>42300</v>
      </c>
      <c r="I565">
        <v>49914</v>
      </c>
      <c r="J565" t="s">
        <v>335</v>
      </c>
      <c r="K565" t="s">
        <v>335</v>
      </c>
      <c r="L565" t="s">
        <v>4418</v>
      </c>
      <c r="M565">
        <v>49914</v>
      </c>
      <c r="N565" s="2">
        <v>45777</v>
      </c>
      <c r="O565">
        <v>0</v>
      </c>
      <c r="Q565">
        <v>0</v>
      </c>
      <c r="S565">
        <v>0</v>
      </c>
      <c r="T565" t="s">
        <v>4426</v>
      </c>
      <c r="U565" t="s">
        <v>4428</v>
      </c>
      <c r="V565" t="s">
        <v>5839</v>
      </c>
      <c r="W565" t="s">
        <v>5287</v>
      </c>
    </row>
    <row r="566" spans="1:23">
      <c r="A566">
        <v>565</v>
      </c>
      <c r="B566" t="s">
        <v>4417</v>
      </c>
      <c r="C566" t="s">
        <v>5264</v>
      </c>
      <c r="D566" t="s">
        <v>4418</v>
      </c>
      <c r="E566" t="s">
        <v>334</v>
      </c>
      <c r="F566" s="2">
        <v>45763</v>
      </c>
      <c r="G566" t="s">
        <v>332</v>
      </c>
      <c r="H566">
        <v>42300</v>
      </c>
      <c r="I566">
        <v>49914</v>
      </c>
      <c r="J566" t="s">
        <v>335</v>
      </c>
      <c r="K566" t="s">
        <v>335</v>
      </c>
      <c r="L566" t="s">
        <v>4418</v>
      </c>
      <c r="M566">
        <v>49914</v>
      </c>
      <c r="N566" s="2">
        <v>45777</v>
      </c>
      <c r="O566">
        <v>0</v>
      </c>
      <c r="Q566">
        <v>0</v>
      </c>
      <c r="S566">
        <v>0</v>
      </c>
      <c r="T566" t="s">
        <v>4426</v>
      </c>
      <c r="U566" t="s">
        <v>4428</v>
      </c>
      <c r="V566" t="s">
        <v>5840</v>
      </c>
      <c r="W566" t="s">
        <v>5287</v>
      </c>
    </row>
    <row r="567" spans="1:23">
      <c r="A567">
        <v>566</v>
      </c>
      <c r="B567" t="s">
        <v>4435</v>
      </c>
      <c r="C567" t="s">
        <v>5266</v>
      </c>
      <c r="D567" t="s">
        <v>4436</v>
      </c>
      <c r="E567" t="s">
        <v>334</v>
      </c>
      <c r="F567" s="2">
        <v>45763</v>
      </c>
      <c r="G567" t="s">
        <v>332</v>
      </c>
      <c r="H567">
        <v>-580</v>
      </c>
      <c r="I567">
        <v>-580</v>
      </c>
      <c r="J567" t="s">
        <v>335</v>
      </c>
      <c r="K567" t="s">
        <v>335</v>
      </c>
      <c r="L567" t="s">
        <v>4436</v>
      </c>
      <c r="M567">
        <v>-580</v>
      </c>
      <c r="N567" s="2">
        <v>45777</v>
      </c>
      <c r="O567">
        <v>1</v>
      </c>
      <c r="Q567">
        <v>0</v>
      </c>
      <c r="S567">
        <v>0</v>
      </c>
      <c r="T567" t="s">
        <v>4445</v>
      </c>
      <c r="U567" t="s">
        <v>4447</v>
      </c>
      <c r="V567" t="s">
        <v>5841</v>
      </c>
      <c r="W567" t="s">
        <v>5287</v>
      </c>
    </row>
    <row r="568" spans="1:23">
      <c r="A568">
        <v>567</v>
      </c>
      <c r="B568" t="s">
        <v>4449</v>
      </c>
      <c r="C568" t="s">
        <v>5264</v>
      </c>
      <c r="D568" t="s">
        <v>790</v>
      </c>
      <c r="E568" t="s">
        <v>334</v>
      </c>
      <c r="F568" s="2">
        <v>45763</v>
      </c>
      <c r="G568" t="s">
        <v>332</v>
      </c>
      <c r="H568">
        <v>259025</v>
      </c>
      <c r="I568">
        <v>259425</v>
      </c>
      <c r="J568" t="s">
        <v>335</v>
      </c>
      <c r="K568" t="s">
        <v>335</v>
      </c>
      <c r="L568" t="s">
        <v>790</v>
      </c>
      <c r="M568">
        <v>259425</v>
      </c>
      <c r="N568" s="2">
        <v>45777</v>
      </c>
      <c r="O568">
        <v>0</v>
      </c>
      <c r="Q568">
        <v>0</v>
      </c>
      <c r="S568">
        <v>0</v>
      </c>
      <c r="T568" t="s">
        <v>4454</v>
      </c>
      <c r="U568" t="s">
        <v>4456</v>
      </c>
      <c r="V568" t="s">
        <v>5842</v>
      </c>
      <c r="W568" t="s">
        <v>5287</v>
      </c>
    </row>
    <row r="569" spans="1:23">
      <c r="A569">
        <v>568</v>
      </c>
      <c r="B569" t="s">
        <v>4459</v>
      </c>
      <c r="C569" t="s">
        <v>5264</v>
      </c>
      <c r="D569" t="s">
        <v>4460</v>
      </c>
      <c r="E569" t="s">
        <v>334</v>
      </c>
      <c r="F569" s="2">
        <v>45763</v>
      </c>
      <c r="G569" t="s">
        <v>332</v>
      </c>
      <c r="H569">
        <v>9870</v>
      </c>
      <c r="I569">
        <v>9940</v>
      </c>
      <c r="J569" t="s">
        <v>335</v>
      </c>
      <c r="K569" t="s">
        <v>335</v>
      </c>
      <c r="L569" t="s">
        <v>4460</v>
      </c>
      <c r="M569">
        <v>9940</v>
      </c>
      <c r="N569" s="2">
        <v>45777</v>
      </c>
      <c r="O569">
        <v>0</v>
      </c>
      <c r="Q569">
        <v>0</v>
      </c>
      <c r="S569">
        <v>0</v>
      </c>
      <c r="T569" t="s">
        <v>4470</v>
      </c>
      <c r="U569" t="s">
        <v>4472</v>
      </c>
      <c r="V569" t="s">
        <v>5843</v>
      </c>
      <c r="W569" t="s">
        <v>5287</v>
      </c>
    </row>
    <row r="570" spans="1:23">
      <c r="A570">
        <v>569</v>
      </c>
      <c r="B570" t="s">
        <v>4475</v>
      </c>
      <c r="C570" t="s">
        <v>5264</v>
      </c>
      <c r="D570" t="s">
        <v>919</v>
      </c>
      <c r="E570" t="s">
        <v>334</v>
      </c>
      <c r="F570" s="2">
        <v>45763</v>
      </c>
      <c r="G570" t="s">
        <v>332</v>
      </c>
      <c r="H570">
        <v>3150</v>
      </c>
      <c r="I570">
        <v>3308</v>
      </c>
      <c r="J570" t="s">
        <v>335</v>
      </c>
      <c r="K570" t="s">
        <v>335</v>
      </c>
      <c r="L570" t="s">
        <v>919</v>
      </c>
      <c r="M570">
        <v>3308</v>
      </c>
      <c r="N570" s="2">
        <v>45777</v>
      </c>
      <c r="O570">
        <v>0</v>
      </c>
      <c r="Q570">
        <v>0</v>
      </c>
      <c r="S570">
        <v>0</v>
      </c>
      <c r="T570" t="s">
        <v>4484</v>
      </c>
      <c r="U570" t="s">
        <v>4486</v>
      </c>
      <c r="V570" t="s">
        <v>5844</v>
      </c>
      <c r="W570" t="s">
        <v>5287</v>
      </c>
    </row>
    <row r="571" spans="1:23">
      <c r="A571">
        <v>570</v>
      </c>
      <c r="B571" t="s">
        <v>4490</v>
      </c>
      <c r="C571" t="s">
        <v>5264</v>
      </c>
      <c r="D571" t="s">
        <v>919</v>
      </c>
      <c r="E571" t="s">
        <v>334</v>
      </c>
      <c r="F571" s="2">
        <v>45762</v>
      </c>
      <c r="G571" t="s">
        <v>332</v>
      </c>
      <c r="H571">
        <v>85713.1</v>
      </c>
      <c r="I571">
        <v>89999</v>
      </c>
      <c r="J571" t="s">
        <v>335</v>
      </c>
      <c r="K571" t="s">
        <v>335</v>
      </c>
      <c r="L571" t="s">
        <v>919</v>
      </c>
      <c r="M571">
        <v>89999</v>
      </c>
      <c r="N571" s="2">
        <v>45777</v>
      </c>
      <c r="O571">
        <v>0</v>
      </c>
      <c r="Q571">
        <v>0</v>
      </c>
      <c r="S571">
        <v>0</v>
      </c>
      <c r="T571" t="s">
        <v>4496</v>
      </c>
      <c r="U571" t="s">
        <v>4498</v>
      </c>
      <c r="V571" t="s">
        <v>5845</v>
      </c>
      <c r="W571" t="s">
        <v>5287</v>
      </c>
    </row>
    <row r="572" spans="1:23">
      <c r="A572">
        <v>571</v>
      </c>
      <c r="B572" t="s">
        <v>4490</v>
      </c>
      <c r="C572" t="s">
        <v>5264</v>
      </c>
      <c r="D572" t="s">
        <v>919</v>
      </c>
      <c r="E572" t="s">
        <v>334</v>
      </c>
      <c r="F572" s="2">
        <v>45762</v>
      </c>
      <c r="G572" t="s">
        <v>332</v>
      </c>
      <c r="H572">
        <v>85713.1</v>
      </c>
      <c r="I572">
        <v>89999</v>
      </c>
      <c r="J572" t="s">
        <v>335</v>
      </c>
      <c r="K572" t="s">
        <v>335</v>
      </c>
      <c r="L572" t="s">
        <v>919</v>
      </c>
      <c r="M572">
        <v>89999</v>
      </c>
      <c r="N572" s="2">
        <v>45777</v>
      </c>
      <c r="O572">
        <v>0</v>
      </c>
      <c r="Q572">
        <v>0</v>
      </c>
      <c r="S572">
        <v>0</v>
      </c>
      <c r="T572" t="s">
        <v>4496</v>
      </c>
      <c r="U572" t="s">
        <v>4498</v>
      </c>
      <c r="V572" t="s">
        <v>5846</v>
      </c>
      <c r="W572" t="s">
        <v>5287</v>
      </c>
    </row>
    <row r="573" spans="1:23">
      <c r="A573">
        <v>572</v>
      </c>
      <c r="B573" t="s">
        <v>4490</v>
      </c>
      <c r="C573" t="s">
        <v>5264</v>
      </c>
      <c r="D573" t="s">
        <v>919</v>
      </c>
      <c r="E573" t="s">
        <v>334</v>
      </c>
      <c r="F573" s="2">
        <v>45762</v>
      </c>
      <c r="G573" t="s">
        <v>332</v>
      </c>
      <c r="H573">
        <v>85713.1</v>
      </c>
      <c r="I573">
        <v>89999</v>
      </c>
      <c r="J573" t="s">
        <v>335</v>
      </c>
      <c r="K573" t="s">
        <v>335</v>
      </c>
      <c r="L573" t="s">
        <v>919</v>
      </c>
      <c r="M573">
        <v>89999</v>
      </c>
      <c r="N573" s="2">
        <v>45777</v>
      </c>
      <c r="O573">
        <v>0</v>
      </c>
      <c r="Q573">
        <v>0</v>
      </c>
      <c r="S573">
        <v>0</v>
      </c>
      <c r="T573" t="s">
        <v>4496</v>
      </c>
      <c r="U573" t="s">
        <v>4498</v>
      </c>
      <c r="V573" t="s">
        <v>5847</v>
      </c>
      <c r="W573" t="s">
        <v>5287</v>
      </c>
    </row>
    <row r="574" spans="1:23">
      <c r="A574">
        <v>573</v>
      </c>
      <c r="B574" t="s">
        <v>4507</v>
      </c>
      <c r="C574" t="s">
        <v>5264</v>
      </c>
      <c r="D574" t="s">
        <v>715</v>
      </c>
      <c r="E574" t="s">
        <v>334</v>
      </c>
      <c r="F574" s="2">
        <v>45761</v>
      </c>
      <c r="G574" t="s">
        <v>332</v>
      </c>
      <c r="H574">
        <v>38900</v>
      </c>
      <c r="I574">
        <v>45601</v>
      </c>
      <c r="J574" t="s">
        <v>335</v>
      </c>
      <c r="K574" t="s">
        <v>335</v>
      </c>
      <c r="L574" t="s">
        <v>715</v>
      </c>
      <c r="M574">
        <v>45601</v>
      </c>
      <c r="N574" s="2">
        <v>45777</v>
      </c>
      <c r="O574">
        <v>0</v>
      </c>
      <c r="Q574">
        <v>0</v>
      </c>
      <c r="S574">
        <v>0</v>
      </c>
      <c r="T574" t="s">
        <v>4512</v>
      </c>
      <c r="U574" t="s">
        <v>4514</v>
      </c>
      <c r="V574" t="s">
        <v>5848</v>
      </c>
      <c r="W574" t="s">
        <v>5287</v>
      </c>
    </row>
    <row r="575" spans="1:23">
      <c r="A575">
        <v>574</v>
      </c>
      <c r="B575" t="s">
        <v>4507</v>
      </c>
      <c r="C575" t="s">
        <v>5264</v>
      </c>
      <c r="D575" t="s">
        <v>715</v>
      </c>
      <c r="E575" t="s">
        <v>334</v>
      </c>
      <c r="F575" s="2">
        <v>45761</v>
      </c>
      <c r="G575" t="s">
        <v>332</v>
      </c>
      <c r="H575">
        <v>38900</v>
      </c>
      <c r="I575">
        <v>45601</v>
      </c>
      <c r="J575" t="s">
        <v>335</v>
      </c>
      <c r="K575" t="s">
        <v>335</v>
      </c>
      <c r="L575" t="s">
        <v>715</v>
      </c>
      <c r="M575">
        <v>45601</v>
      </c>
      <c r="N575" s="2">
        <v>45777</v>
      </c>
      <c r="O575">
        <v>0</v>
      </c>
      <c r="Q575">
        <v>0</v>
      </c>
      <c r="S575">
        <v>0</v>
      </c>
      <c r="T575" t="s">
        <v>4512</v>
      </c>
      <c r="U575" t="s">
        <v>4514</v>
      </c>
      <c r="V575" t="s">
        <v>5849</v>
      </c>
      <c r="W575" t="s">
        <v>5287</v>
      </c>
    </row>
    <row r="576" spans="1:23">
      <c r="A576">
        <v>575</v>
      </c>
      <c r="B576" t="s">
        <v>4507</v>
      </c>
      <c r="C576" t="s">
        <v>5264</v>
      </c>
      <c r="D576" t="s">
        <v>715</v>
      </c>
      <c r="E576" t="s">
        <v>334</v>
      </c>
      <c r="F576" s="2">
        <v>45761</v>
      </c>
      <c r="G576" t="s">
        <v>332</v>
      </c>
      <c r="H576">
        <v>38900</v>
      </c>
      <c r="I576">
        <v>45601</v>
      </c>
      <c r="J576" t="s">
        <v>335</v>
      </c>
      <c r="K576" t="s">
        <v>335</v>
      </c>
      <c r="L576" t="s">
        <v>715</v>
      </c>
      <c r="M576">
        <v>45601</v>
      </c>
      <c r="N576" s="2">
        <v>45777</v>
      </c>
      <c r="O576">
        <v>0</v>
      </c>
      <c r="Q576">
        <v>0</v>
      </c>
      <c r="S576">
        <v>0</v>
      </c>
      <c r="T576" t="s">
        <v>4512</v>
      </c>
      <c r="U576" t="s">
        <v>4514</v>
      </c>
      <c r="V576" t="s">
        <v>5850</v>
      </c>
      <c r="W576" t="s">
        <v>5287</v>
      </c>
    </row>
    <row r="577" spans="1:23">
      <c r="A577">
        <v>576</v>
      </c>
      <c r="B577" t="s">
        <v>4525</v>
      </c>
      <c r="C577" t="s">
        <v>5264</v>
      </c>
      <c r="D577" t="s">
        <v>1778</v>
      </c>
      <c r="E577" t="s">
        <v>334</v>
      </c>
      <c r="F577" s="2">
        <v>45761</v>
      </c>
      <c r="G577" t="s">
        <v>332</v>
      </c>
      <c r="H577">
        <v>2503882.0499999998</v>
      </c>
      <c r="I577">
        <v>2480539</v>
      </c>
      <c r="J577" t="s">
        <v>335</v>
      </c>
      <c r="K577" t="s">
        <v>335</v>
      </c>
      <c r="L577" t="s">
        <v>1778</v>
      </c>
      <c r="M577">
        <v>2501378</v>
      </c>
      <c r="N577" s="2">
        <v>45777</v>
      </c>
      <c r="O577">
        <v>0</v>
      </c>
      <c r="Q577">
        <v>0</v>
      </c>
      <c r="S577">
        <v>0</v>
      </c>
      <c r="T577" t="s">
        <v>4532</v>
      </c>
      <c r="U577" t="s">
        <v>4534</v>
      </c>
      <c r="V577" t="s">
        <v>4531</v>
      </c>
      <c r="W577" t="s">
        <v>5287</v>
      </c>
    </row>
    <row r="578" spans="1:23">
      <c r="A578">
        <v>577</v>
      </c>
      <c r="B578" t="s">
        <v>4524</v>
      </c>
      <c r="C578" t="s">
        <v>5266</v>
      </c>
      <c r="D578" t="s">
        <v>1778</v>
      </c>
      <c r="E578" t="s">
        <v>334</v>
      </c>
      <c r="F578" s="2">
        <v>45761</v>
      </c>
      <c r="G578" t="s">
        <v>332</v>
      </c>
      <c r="H578">
        <v>-2103.85</v>
      </c>
      <c r="I578">
        <v>-2102</v>
      </c>
      <c r="J578" t="s">
        <v>335</v>
      </c>
      <c r="K578" t="s">
        <v>335</v>
      </c>
      <c r="L578" t="s">
        <v>1778</v>
      </c>
      <c r="M578">
        <v>-2102</v>
      </c>
      <c r="N578" s="2">
        <v>45777</v>
      </c>
      <c r="O578">
        <v>1</v>
      </c>
      <c r="Q578">
        <v>0</v>
      </c>
      <c r="S578">
        <v>0</v>
      </c>
      <c r="T578" t="s">
        <v>4532</v>
      </c>
      <c r="U578" t="s">
        <v>4534</v>
      </c>
      <c r="V578" t="s">
        <v>5851</v>
      </c>
      <c r="W578" t="s">
        <v>5287</v>
      </c>
    </row>
    <row r="579" spans="1:23">
      <c r="A579">
        <v>578</v>
      </c>
      <c r="B579" t="s">
        <v>4538</v>
      </c>
      <c r="C579" t="s">
        <v>5264</v>
      </c>
      <c r="D579" t="s">
        <v>1477</v>
      </c>
      <c r="E579" t="s">
        <v>334</v>
      </c>
      <c r="F579" s="2">
        <v>45759</v>
      </c>
      <c r="G579" t="s">
        <v>332</v>
      </c>
      <c r="H579">
        <v>2783826.5</v>
      </c>
      <c r="I579">
        <v>2830917</v>
      </c>
      <c r="J579" t="s">
        <v>335</v>
      </c>
      <c r="K579" t="s">
        <v>335</v>
      </c>
      <c r="L579" t="s">
        <v>1477</v>
      </c>
      <c r="M579">
        <v>2830917</v>
      </c>
      <c r="N579" s="2">
        <v>45777</v>
      </c>
      <c r="O579">
        <v>0</v>
      </c>
      <c r="Q579">
        <v>0</v>
      </c>
      <c r="S579">
        <v>0</v>
      </c>
      <c r="T579" t="s">
        <v>4544</v>
      </c>
      <c r="U579" t="s">
        <v>4546</v>
      </c>
      <c r="V579" t="s">
        <v>5852</v>
      </c>
      <c r="W579" t="s">
        <v>5287</v>
      </c>
    </row>
    <row r="580" spans="1:23">
      <c r="A580">
        <v>579</v>
      </c>
      <c r="B580" t="s">
        <v>4552</v>
      </c>
      <c r="C580" t="s">
        <v>5264</v>
      </c>
      <c r="D580" t="s">
        <v>1876</v>
      </c>
      <c r="E580" t="s">
        <v>334</v>
      </c>
      <c r="F580" s="2">
        <v>45759</v>
      </c>
      <c r="G580" t="s">
        <v>332</v>
      </c>
      <c r="H580">
        <v>114250</v>
      </c>
      <c r="I580">
        <v>134815</v>
      </c>
      <c r="J580" t="s">
        <v>335</v>
      </c>
      <c r="K580" t="s">
        <v>335</v>
      </c>
      <c r="L580" t="s">
        <v>1877</v>
      </c>
      <c r="M580">
        <v>134815</v>
      </c>
      <c r="N580" s="2">
        <v>45777</v>
      </c>
      <c r="O580">
        <v>0</v>
      </c>
      <c r="Q580">
        <v>0</v>
      </c>
      <c r="S580">
        <v>0</v>
      </c>
      <c r="T580" t="s">
        <v>4557</v>
      </c>
      <c r="U580" t="s">
        <v>4559</v>
      </c>
      <c r="V580" t="s">
        <v>5853</v>
      </c>
      <c r="W580" t="s">
        <v>5287</v>
      </c>
    </row>
    <row r="581" spans="1:23">
      <c r="A581">
        <v>580</v>
      </c>
      <c r="B581" t="s">
        <v>4552</v>
      </c>
      <c r="C581" t="s">
        <v>5264</v>
      </c>
      <c r="D581" t="s">
        <v>1876</v>
      </c>
      <c r="E581" t="s">
        <v>334</v>
      </c>
      <c r="F581" s="2">
        <v>45759</v>
      </c>
      <c r="G581" t="s">
        <v>332</v>
      </c>
      <c r="H581">
        <v>114250</v>
      </c>
      <c r="I581">
        <v>134815</v>
      </c>
      <c r="J581" t="s">
        <v>335</v>
      </c>
      <c r="K581" t="s">
        <v>335</v>
      </c>
      <c r="L581" t="s">
        <v>1877</v>
      </c>
      <c r="M581">
        <v>134815</v>
      </c>
      <c r="N581" s="2">
        <v>45777</v>
      </c>
      <c r="O581">
        <v>0</v>
      </c>
      <c r="Q581">
        <v>0</v>
      </c>
      <c r="S581">
        <v>0</v>
      </c>
      <c r="T581" t="s">
        <v>4557</v>
      </c>
      <c r="U581" t="s">
        <v>4559</v>
      </c>
      <c r="V581" t="s">
        <v>5854</v>
      </c>
      <c r="W581" t="s">
        <v>5287</v>
      </c>
    </row>
    <row r="582" spans="1:23">
      <c r="A582">
        <v>581</v>
      </c>
      <c r="B582" t="s">
        <v>4564</v>
      </c>
      <c r="C582" t="s">
        <v>5264</v>
      </c>
      <c r="D582" t="s">
        <v>3361</v>
      </c>
      <c r="E582" t="s">
        <v>334</v>
      </c>
      <c r="F582" s="2">
        <v>45758</v>
      </c>
      <c r="G582" t="s">
        <v>332</v>
      </c>
      <c r="H582">
        <v>119000</v>
      </c>
      <c r="I582">
        <v>140420</v>
      </c>
      <c r="J582" t="s">
        <v>335</v>
      </c>
      <c r="K582" t="s">
        <v>335</v>
      </c>
      <c r="L582" t="s">
        <v>3362</v>
      </c>
      <c r="M582">
        <v>140420</v>
      </c>
      <c r="N582" s="2">
        <v>45777</v>
      </c>
      <c r="O582">
        <v>0</v>
      </c>
      <c r="Q582">
        <v>0</v>
      </c>
      <c r="S582">
        <v>0</v>
      </c>
      <c r="T582" t="s">
        <v>4570</v>
      </c>
      <c r="U582" t="s">
        <v>4572</v>
      </c>
      <c r="V582" t="s">
        <v>5855</v>
      </c>
      <c r="W582" t="s">
        <v>5287</v>
      </c>
    </row>
    <row r="583" spans="1:23">
      <c r="A583">
        <v>582</v>
      </c>
      <c r="B583" t="s">
        <v>4575</v>
      </c>
      <c r="C583" t="s">
        <v>5264</v>
      </c>
      <c r="D583" t="s">
        <v>4576</v>
      </c>
      <c r="E583" t="s">
        <v>334</v>
      </c>
      <c r="F583" s="2">
        <v>45758</v>
      </c>
      <c r="G583" t="s">
        <v>332</v>
      </c>
      <c r="H583">
        <v>12218</v>
      </c>
      <c r="I583">
        <v>14417</v>
      </c>
      <c r="J583" t="s">
        <v>335</v>
      </c>
      <c r="K583" t="s">
        <v>335</v>
      </c>
      <c r="L583" t="s">
        <v>4576</v>
      </c>
      <c r="M583">
        <v>14417</v>
      </c>
      <c r="N583" s="2">
        <v>45777</v>
      </c>
      <c r="O583">
        <v>0</v>
      </c>
      <c r="Q583">
        <v>0</v>
      </c>
      <c r="S583">
        <v>0</v>
      </c>
      <c r="T583" t="s">
        <v>4586</v>
      </c>
      <c r="U583" t="s">
        <v>4588</v>
      </c>
      <c r="V583" t="s">
        <v>5856</v>
      </c>
      <c r="W583" t="s">
        <v>5287</v>
      </c>
    </row>
    <row r="584" spans="1:23">
      <c r="A584">
        <v>583</v>
      </c>
      <c r="B584" t="s">
        <v>4592</v>
      </c>
      <c r="C584" t="s">
        <v>5264</v>
      </c>
      <c r="D584" t="s">
        <v>4351</v>
      </c>
      <c r="E584" t="s">
        <v>334</v>
      </c>
      <c r="F584" s="2">
        <v>45758</v>
      </c>
      <c r="G584" t="s">
        <v>332</v>
      </c>
      <c r="H584">
        <v>2130050</v>
      </c>
      <c r="I584">
        <v>2074668.75</v>
      </c>
      <c r="J584" t="s">
        <v>335</v>
      </c>
      <c r="K584" t="s">
        <v>335</v>
      </c>
      <c r="L584" t="s">
        <v>4351</v>
      </c>
      <c r="M584">
        <v>2127920</v>
      </c>
      <c r="N584" s="2">
        <v>45777</v>
      </c>
      <c r="O584">
        <v>0</v>
      </c>
      <c r="Q584">
        <v>0</v>
      </c>
      <c r="S584">
        <v>0</v>
      </c>
      <c r="T584" t="s">
        <v>4598</v>
      </c>
      <c r="U584" t="s">
        <v>4600</v>
      </c>
      <c r="V584" t="s">
        <v>5857</v>
      </c>
      <c r="W584" t="s">
        <v>5287</v>
      </c>
    </row>
    <row r="585" spans="1:23">
      <c r="A585">
        <v>584</v>
      </c>
      <c r="B585" t="s">
        <v>4592</v>
      </c>
      <c r="C585" t="s">
        <v>5264</v>
      </c>
      <c r="D585" t="s">
        <v>4351</v>
      </c>
      <c r="E585" t="s">
        <v>334</v>
      </c>
      <c r="F585" s="2">
        <v>45758</v>
      </c>
      <c r="G585" t="s">
        <v>332</v>
      </c>
      <c r="H585">
        <v>2130050</v>
      </c>
      <c r="I585">
        <v>2074668.75</v>
      </c>
      <c r="J585" t="s">
        <v>335</v>
      </c>
      <c r="K585" t="s">
        <v>335</v>
      </c>
      <c r="L585" t="s">
        <v>4351</v>
      </c>
      <c r="M585">
        <v>2127920</v>
      </c>
      <c r="N585" s="2">
        <v>45777</v>
      </c>
      <c r="O585">
        <v>0</v>
      </c>
      <c r="Q585">
        <v>0</v>
      </c>
      <c r="S585">
        <v>0</v>
      </c>
      <c r="T585" t="s">
        <v>4598</v>
      </c>
      <c r="U585" t="s">
        <v>4600</v>
      </c>
      <c r="V585" t="s">
        <v>5858</v>
      </c>
      <c r="W585" t="s">
        <v>5287</v>
      </c>
    </row>
    <row r="586" spans="1:23">
      <c r="A586">
        <v>585</v>
      </c>
      <c r="B586" t="s">
        <v>4607</v>
      </c>
      <c r="C586" t="s">
        <v>5264</v>
      </c>
      <c r="D586" t="s">
        <v>790</v>
      </c>
      <c r="E586" t="s">
        <v>334</v>
      </c>
      <c r="F586" s="2">
        <v>45758</v>
      </c>
      <c r="G586" t="s">
        <v>332</v>
      </c>
      <c r="H586">
        <v>122414.8</v>
      </c>
      <c r="I586">
        <v>122562</v>
      </c>
      <c r="J586" t="s">
        <v>335</v>
      </c>
      <c r="K586" t="s">
        <v>335</v>
      </c>
      <c r="L586" t="s">
        <v>790</v>
      </c>
      <c r="M586">
        <v>122562</v>
      </c>
      <c r="N586" s="2">
        <v>45777</v>
      </c>
      <c r="O586">
        <v>0</v>
      </c>
      <c r="Q586">
        <v>0</v>
      </c>
      <c r="S586">
        <v>0</v>
      </c>
      <c r="T586" t="s">
        <v>4612</v>
      </c>
      <c r="U586" t="s">
        <v>4614</v>
      </c>
      <c r="V586" t="s">
        <v>5859</v>
      </c>
      <c r="W586" t="s">
        <v>5287</v>
      </c>
    </row>
    <row r="587" spans="1:23">
      <c r="A587">
        <v>586</v>
      </c>
      <c r="B587" t="s">
        <v>4617</v>
      </c>
      <c r="C587" t="s">
        <v>5264</v>
      </c>
      <c r="D587" t="s">
        <v>1440</v>
      </c>
      <c r="E587" t="s">
        <v>334</v>
      </c>
      <c r="F587" s="2">
        <v>45757</v>
      </c>
      <c r="G587" t="s">
        <v>332</v>
      </c>
      <c r="H587">
        <v>166080</v>
      </c>
      <c r="I587">
        <v>174400</v>
      </c>
      <c r="J587" t="s">
        <v>335</v>
      </c>
      <c r="K587" t="s">
        <v>335</v>
      </c>
      <c r="L587" t="s">
        <v>1440</v>
      </c>
      <c r="M587">
        <v>174400</v>
      </c>
      <c r="N587" s="2">
        <v>45777</v>
      </c>
      <c r="O587">
        <v>0</v>
      </c>
      <c r="Q587">
        <v>0</v>
      </c>
      <c r="S587">
        <v>0</v>
      </c>
      <c r="T587" t="s">
        <v>4622</v>
      </c>
      <c r="U587" t="s">
        <v>4624</v>
      </c>
      <c r="V587" t="s">
        <v>5860</v>
      </c>
      <c r="W587" t="s">
        <v>5287</v>
      </c>
    </row>
    <row r="588" spans="1:23">
      <c r="A588">
        <v>587</v>
      </c>
      <c r="B588" t="s">
        <v>4628</v>
      </c>
      <c r="C588" t="s">
        <v>5266</v>
      </c>
      <c r="D588" t="s">
        <v>4251</v>
      </c>
      <c r="E588" t="s">
        <v>334</v>
      </c>
      <c r="F588" s="2">
        <v>45757</v>
      </c>
      <c r="G588" t="s">
        <v>332</v>
      </c>
      <c r="H588">
        <v>-4207.7</v>
      </c>
      <c r="I588">
        <v>-4208</v>
      </c>
      <c r="J588" t="s">
        <v>335</v>
      </c>
      <c r="K588" t="s">
        <v>335</v>
      </c>
      <c r="L588" t="s">
        <v>4251</v>
      </c>
      <c r="M588">
        <v>-4208</v>
      </c>
      <c r="N588" s="2">
        <v>45777</v>
      </c>
      <c r="O588">
        <v>1</v>
      </c>
      <c r="Q588">
        <v>0</v>
      </c>
      <c r="S588">
        <v>0</v>
      </c>
      <c r="T588" t="s">
        <v>4634</v>
      </c>
      <c r="U588" t="s">
        <v>4636</v>
      </c>
      <c r="V588" t="s">
        <v>5861</v>
      </c>
      <c r="W588" t="s">
        <v>5287</v>
      </c>
    </row>
    <row r="589" spans="1:23">
      <c r="A589">
        <v>588</v>
      </c>
      <c r="B589" t="s">
        <v>4638</v>
      </c>
      <c r="C589" t="s">
        <v>5264</v>
      </c>
      <c r="D589" t="s">
        <v>4639</v>
      </c>
      <c r="E589" t="s">
        <v>334</v>
      </c>
      <c r="F589" s="2">
        <v>45757</v>
      </c>
      <c r="G589" t="s">
        <v>332</v>
      </c>
      <c r="H589">
        <v>2047526.25</v>
      </c>
      <c r="I589">
        <v>1996338</v>
      </c>
      <c r="J589" t="s">
        <v>335</v>
      </c>
      <c r="K589" t="s">
        <v>335</v>
      </c>
      <c r="L589" t="s">
        <v>4639</v>
      </c>
      <c r="M589">
        <v>2047526</v>
      </c>
      <c r="N589" s="2">
        <v>45757</v>
      </c>
      <c r="O589">
        <v>0</v>
      </c>
      <c r="Q589">
        <v>0</v>
      </c>
      <c r="S589">
        <v>0</v>
      </c>
      <c r="T589" t="s">
        <v>4648</v>
      </c>
      <c r="U589" t="s">
        <v>4650</v>
      </c>
      <c r="V589" t="s">
        <v>5862</v>
      </c>
      <c r="W589" t="s">
        <v>5287</v>
      </c>
    </row>
    <row r="590" spans="1:23">
      <c r="A590">
        <v>589</v>
      </c>
      <c r="B590" t="s">
        <v>4653</v>
      </c>
      <c r="C590" t="s">
        <v>5266</v>
      </c>
      <c r="D590" t="s">
        <v>3876</v>
      </c>
      <c r="E590" t="s">
        <v>334</v>
      </c>
      <c r="F590" s="2">
        <v>45757</v>
      </c>
      <c r="G590" t="s">
        <v>332</v>
      </c>
      <c r="H590">
        <v>-4207.7</v>
      </c>
      <c r="I590">
        <v>-4208</v>
      </c>
      <c r="J590" t="s">
        <v>335</v>
      </c>
      <c r="K590" t="s">
        <v>335</v>
      </c>
      <c r="L590" t="s">
        <v>3876</v>
      </c>
      <c r="M590">
        <v>-4208</v>
      </c>
      <c r="N590" s="2">
        <v>45777</v>
      </c>
      <c r="O590">
        <v>1</v>
      </c>
      <c r="Q590">
        <v>0</v>
      </c>
      <c r="S590">
        <v>0</v>
      </c>
      <c r="T590" t="s">
        <v>4658</v>
      </c>
      <c r="U590" t="s">
        <v>4660</v>
      </c>
      <c r="V590" t="s">
        <v>5863</v>
      </c>
      <c r="W590" t="s">
        <v>5287</v>
      </c>
    </row>
    <row r="591" spans="1:23">
      <c r="A591">
        <v>590</v>
      </c>
      <c r="B591" t="s">
        <v>4662</v>
      </c>
      <c r="C591" t="s">
        <v>5264</v>
      </c>
      <c r="D591" t="s">
        <v>4663</v>
      </c>
      <c r="E591" t="s">
        <v>334</v>
      </c>
      <c r="F591" s="2">
        <v>45756</v>
      </c>
      <c r="G591" t="s">
        <v>332</v>
      </c>
      <c r="H591">
        <v>173600</v>
      </c>
      <c r="I591">
        <v>173600</v>
      </c>
      <c r="J591" t="s">
        <v>335</v>
      </c>
      <c r="K591" t="s">
        <v>335</v>
      </c>
      <c r="L591" t="s">
        <v>4663</v>
      </c>
      <c r="M591">
        <v>173600</v>
      </c>
      <c r="N591" s="2">
        <v>45777</v>
      </c>
      <c r="O591">
        <v>0</v>
      </c>
      <c r="Q591">
        <v>0</v>
      </c>
      <c r="S591">
        <v>0</v>
      </c>
      <c r="T591" t="s">
        <v>4670</v>
      </c>
      <c r="U591" t="s">
        <v>4672</v>
      </c>
      <c r="V591" t="s">
        <v>5864</v>
      </c>
      <c r="W591" t="s">
        <v>5287</v>
      </c>
    </row>
    <row r="592" spans="1:23">
      <c r="A592">
        <v>591</v>
      </c>
      <c r="B592" t="s">
        <v>4674</v>
      </c>
      <c r="C592" t="s">
        <v>5266</v>
      </c>
      <c r="D592" t="s">
        <v>3482</v>
      </c>
      <c r="E592" t="s">
        <v>334</v>
      </c>
      <c r="F592" s="2">
        <v>45756</v>
      </c>
      <c r="G592" t="s">
        <v>332</v>
      </c>
      <c r="H592">
        <v>-915</v>
      </c>
      <c r="I592">
        <v>-914</v>
      </c>
      <c r="J592" t="s">
        <v>335</v>
      </c>
      <c r="K592" t="s">
        <v>335</v>
      </c>
      <c r="L592" t="s">
        <v>3482</v>
      </c>
      <c r="M592">
        <v>-914</v>
      </c>
      <c r="N592" s="2">
        <v>45777</v>
      </c>
      <c r="O592">
        <v>1</v>
      </c>
      <c r="Q592">
        <v>0</v>
      </c>
      <c r="S592">
        <v>0</v>
      </c>
      <c r="T592" t="s">
        <v>4683</v>
      </c>
      <c r="U592" t="s">
        <v>4685</v>
      </c>
      <c r="V592" t="s">
        <v>5865</v>
      </c>
      <c r="W592" t="s">
        <v>5287</v>
      </c>
    </row>
    <row r="593" spans="1:23">
      <c r="A593">
        <v>592</v>
      </c>
      <c r="B593" t="s">
        <v>4675</v>
      </c>
      <c r="C593" t="s">
        <v>5264</v>
      </c>
      <c r="D593" t="s">
        <v>3482</v>
      </c>
      <c r="E593" t="s">
        <v>334</v>
      </c>
      <c r="F593" s="2">
        <v>45756</v>
      </c>
      <c r="G593" t="s">
        <v>332</v>
      </c>
      <c r="H593">
        <v>2616250</v>
      </c>
      <c r="I593">
        <v>2613633.75</v>
      </c>
      <c r="J593" t="s">
        <v>335</v>
      </c>
      <c r="K593" t="s">
        <v>335</v>
      </c>
      <c r="L593" t="s">
        <v>3482</v>
      </c>
      <c r="M593">
        <v>2613633.75</v>
      </c>
      <c r="N593" s="2">
        <v>45777</v>
      </c>
      <c r="O593">
        <v>0</v>
      </c>
      <c r="Q593">
        <v>0</v>
      </c>
      <c r="S593">
        <v>0</v>
      </c>
      <c r="T593" t="s">
        <v>4683</v>
      </c>
      <c r="U593" t="s">
        <v>4685</v>
      </c>
      <c r="V593" t="s">
        <v>4682</v>
      </c>
      <c r="W593" t="s">
        <v>5287</v>
      </c>
    </row>
    <row r="594" spans="1:23">
      <c r="A594">
        <v>593</v>
      </c>
      <c r="B594" t="s">
        <v>4675</v>
      </c>
      <c r="C594" t="s">
        <v>5264</v>
      </c>
      <c r="D594" t="s">
        <v>3482</v>
      </c>
      <c r="E594" t="s">
        <v>334</v>
      </c>
      <c r="F594" s="2">
        <v>45756</v>
      </c>
      <c r="G594" t="s">
        <v>332</v>
      </c>
      <c r="H594">
        <v>2616250</v>
      </c>
      <c r="I594">
        <v>2613633.75</v>
      </c>
      <c r="J594" t="s">
        <v>335</v>
      </c>
      <c r="K594" t="s">
        <v>335</v>
      </c>
      <c r="L594" t="s">
        <v>3482</v>
      </c>
      <c r="M594">
        <v>2613633.75</v>
      </c>
      <c r="N594" s="2">
        <v>45777</v>
      </c>
      <c r="O594">
        <v>0</v>
      </c>
      <c r="Q594">
        <v>0</v>
      </c>
      <c r="S594">
        <v>0</v>
      </c>
      <c r="T594" t="s">
        <v>4683</v>
      </c>
      <c r="U594" t="s">
        <v>4685</v>
      </c>
      <c r="V594" t="s">
        <v>5866</v>
      </c>
      <c r="W594" t="s">
        <v>5287</v>
      </c>
    </row>
    <row r="595" spans="1:23">
      <c r="A595">
        <v>594</v>
      </c>
      <c r="B595" t="s">
        <v>4689</v>
      </c>
      <c r="C595" t="s">
        <v>5266</v>
      </c>
      <c r="D595" t="s">
        <v>790</v>
      </c>
      <c r="E595" t="s">
        <v>334</v>
      </c>
      <c r="F595" s="2">
        <v>45755</v>
      </c>
      <c r="G595" t="s">
        <v>332</v>
      </c>
      <c r="H595">
        <v>-1182.75</v>
      </c>
      <c r="I595">
        <v>-1183</v>
      </c>
      <c r="J595" t="s">
        <v>335</v>
      </c>
      <c r="K595" t="s">
        <v>335</v>
      </c>
      <c r="L595" t="s">
        <v>790</v>
      </c>
      <c r="M595">
        <v>-1183</v>
      </c>
      <c r="N595" s="2">
        <v>45777</v>
      </c>
      <c r="O595">
        <v>1</v>
      </c>
      <c r="Q595">
        <v>0</v>
      </c>
      <c r="S595">
        <v>0</v>
      </c>
      <c r="T595" t="s">
        <v>4699</v>
      </c>
      <c r="U595" t="s">
        <v>4701</v>
      </c>
      <c r="V595" t="s">
        <v>5867</v>
      </c>
      <c r="W595" t="s">
        <v>5287</v>
      </c>
    </row>
    <row r="596" spans="1:23">
      <c r="A596">
        <v>595</v>
      </c>
      <c r="B596" t="s">
        <v>4690</v>
      </c>
      <c r="C596" t="s">
        <v>5264</v>
      </c>
      <c r="D596" t="s">
        <v>790</v>
      </c>
      <c r="E596" t="s">
        <v>334</v>
      </c>
      <c r="F596" s="2">
        <v>45755</v>
      </c>
      <c r="G596" t="s">
        <v>332</v>
      </c>
      <c r="H596">
        <v>331170</v>
      </c>
      <c r="I596">
        <v>331570</v>
      </c>
      <c r="J596" t="s">
        <v>335</v>
      </c>
      <c r="K596" t="s">
        <v>335</v>
      </c>
      <c r="L596" t="s">
        <v>790</v>
      </c>
      <c r="M596">
        <v>331570</v>
      </c>
      <c r="N596" s="2">
        <v>45777</v>
      </c>
      <c r="O596">
        <v>0</v>
      </c>
      <c r="Q596">
        <v>0</v>
      </c>
      <c r="S596">
        <v>0</v>
      </c>
      <c r="T596" t="s">
        <v>4699</v>
      </c>
      <c r="U596" t="s">
        <v>4701</v>
      </c>
      <c r="V596" t="s">
        <v>4698</v>
      </c>
      <c r="W596" t="s">
        <v>5287</v>
      </c>
    </row>
    <row r="597" spans="1:23">
      <c r="A597">
        <v>596</v>
      </c>
      <c r="B597" t="s">
        <v>4704</v>
      </c>
      <c r="C597" t="s">
        <v>5264</v>
      </c>
      <c r="D597" t="s">
        <v>3399</v>
      </c>
      <c r="E597" t="s">
        <v>334</v>
      </c>
      <c r="F597" s="2">
        <v>45752</v>
      </c>
      <c r="G597" t="s">
        <v>332</v>
      </c>
      <c r="H597">
        <v>10670</v>
      </c>
      <c r="I597">
        <v>12591</v>
      </c>
      <c r="J597" t="s">
        <v>335</v>
      </c>
      <c r="K597" t="s">
        <v>335</v>
      </c>
      <c r="L597" t="s">
        <v>3400</v>
      </c>
      <c r="M597">
        <v>12591</v>
      </c>
      <c r="N597" s="2">
        <v>45777</v>
      </c>
      <c r="O597">
        <v>0</v>
      </c>
      <c r="Q597">
        <v>0</v>
      </c>
      <c r="S597">
        <v>0</v>
      </c>
      <c r="T597" t="s">
        <v>4709</v>
      </c>
      <c r="U597" t="s">
        <v>4711</v>
      </c>
      <c r="V597" t="s">
        <v>5868</v>
      </c>
      <c r="W597" t="s">
        <v>5287</v>
      </c>
    </row>
    <row r="598" spans="1:23">
      <c r="A598">
        <v>597</v>
      </c>
      <c r="B598" t="s">
        <v>4704</v>
      </c>
      <c r="C598" t="s">
        <v>5264</v>
      </c>
      <c r="D598" t="s">
        <v>3399</v>
      </c>
      <c r="E598" t="s">
        <v>334</v>
      </c>
      <c r="F598" s="2">
        <v>45752</v>
      </c>
      <c r="G598" t="s">
        <v>332</v>
      </c>
      <c r="H598">
        <v>10670</v>
      </c>
      <c r="I598">
        <v>12591</v>
      </c>
      <c r="J598" t="s">
        <v>335</v>
      </c>
      <c r="K598" t="s">
        <v>335</v>
      </c>
      <c r="L598" t="s">
        <v>3400</v>
      </c>
      <c r="M598">
        <v>12591</v>
      </c>
      <c r="N598" s="2">
        <v>45777</v>
      </c>
      <c r="O598">
        <v>0</v>
      </c>
      <c r="Q598">
        <v>0</v>
      </c>
      <c r="S598">
        <v>0</v>
      </c>
      <c r="T598" t="s">
        <v>4709</v>
      </c>
      <c r="U598" t="s">
        <v>4711</v>
      </c>
      <c r="V598" t="s">
        <v>5869</v>
      </c>
      <c r="W598" t="s">
        <v>5287</v>
      </c>
    </row>
    <row r="599" spans="1:23">
      <c r="A599">
        <v>598</v>
      </c>
      <c r="B599" t="s">
        <v>4717</v>
      </c>
      <c r="C599" t="s">
        <v>5264</v>
      </c>
      <c r="D599" t="s">
        <v>4418</v>
      </c>
      <c r="E599" t="s">
        <v>334</v>
      </c>
      <c r="F599" s="2">
        <v>45752</v>
      </c>
      <c r="G599" t="s">
        <v>332</v>
      </c>
      <c r="H599">
        <v>21000</v>
      </c>
      <c r="I599">
        <v>24780</v>
      </c>
      <c r="J599" t="s">
        <v>335</v>
      </c>
      <c r="K599" t="s">
        <v>335</v>
      </c>
      <c r="L599" t="s">
        <v>4418</v>
      </c>
      <c r="M599">
        <v>24780</v>
      </c>
      <c r="N599" s="2">
        <v>45777</v>
      </c>
      <c r="O599">
        <v>0</v>
      </c>
      <c r="Q599">
        <v>0</v>
      </c>
      <c r="S599">
        <v>0</v>
      </c>
      <c r="T599" t="s">
        <v>4723</v>
      </c>
      <c r="U599" t="s">
        <v>4725</v>
      </c>
      <c r="V599" t="s">
        <v>5870</v>
      </c>
      <c r="W599" t="s">
        <v>5287</v>
      </c>
    </row>
    <row r="600" spans="1:23">
      <c r="A600">
        <v>599</v>
      </c>
      <c r="B600" t="s">
        <v>4728</v>
      </c>
      <c r="C600" t="s">
        <v>5264</v>
      </c>
      <c r="D600" t="s">
        <v>4351</v>
      </c>
      <c r="E600" t="s">
        <v>334</v>
      </c>
      <c r="F600" s="2">
        <v>45751</v>
      </c>
      <c r="G600" t="s">
        <v>332</v>
      </c>
      <c r="H600">
        <v>2047560</v>
      </c>
      <c r="I600">
        <v>2045512</v>
      </c>
      <c r="J600" t="s">
        <v>335</v>
      </c>
      <c r="K600" t="s">
        <v>335</v>
      </c>
      <c r="L600" t="s">
        <v>4351</v>
      </c>
      <c r="M600">
        <v>2045512</v>
      </c>
      <c r="N600" s="2">
        <v>45777</v>
      </c>
      <c r="O600">
        <v>0</v>
      </c>
      <c r="Q600">
        <v>0</v>
      </c>
      <c r="S600">
        <v>0</v>
      </c>
      <c r="T600" t="s">
        <v>4735</v>
      </c>
      <c r="U600" t="s">
        <v>4737</v>
      </c>
      <c r="V600" t="s">
        <v>5871</v>
      </c>
      <c r="W600" t="s">
        <v>5287</v>
      </c>
    </row>
    <row r="601" spans="1:23">
      <c r="A601">
        <v>600</v>
      </c>
      <c r="B601" t="s">
        <v>4741</v>
      </c>
      <c r="C601" t="s">
        <v>5264</v>
      </c>
      <c r="D601" t="s">
        <v>618</v>
      </c>
      <c r="E601" t="s">
        <v>334</v>
      </c>
      <c r="F601" s="2">
        <v>45784</v>
      </c>
      <c r="G601" t="s">
        <v>426</v>
      </c>
      <c r="H601">
        <v>17679.560000000001</v>
      </c>
      <c r="I601">
        <v>20560</v>
      </c>
      <c r="J601" t="s">
        <v>335</v>
      </c>
      <c r="K601" t="s">
        <v>335</v>
      </c>
      <c r="L601" t="s">
        <v>618</v>
      </c>
      <c r="M601">
        <v>20560</v>
      </c>
      <c r="N601" s="2">
        <v>45807</v>
      </c>
      <c r="O601">
        <v>0</v>
      </c>
      <c r="Q601">
        <v>0</v>
      </c>
      <c r="S601">
        <v>0</v>
      </c>
      <c r="T601" t="s">
        <v>4747</v>
      </c>
      <c r="U601" t="s">
        <v>4749</v>
      </c>
      <c r="V601" t="s">
        <v>5872</v>
      </c>
      <c r="W601" t="s">
        <v>5287</v>
      </c>
    </row>
    <row r="602" spans="1:23">
      <c r="A602">
        <v>601</v>
      </c>
      <c r="B602" t="s">
        <v>4741</v>
      </c>
      <c r="C602" t="s">
        <v>5264</v>
      </c>
      <c r="D602" t="s">
        <v>618</v>
      </c>
      <c r="E602" t="s">
        <v>334</v>
      </c>
      <c r="F602" s="2">
        <v>45784</v>
      </c>
      <c r="G602" t="s">
        <v>426</v>
      </c>
      <c r="H602">
        <v>17679.560000000001</v>
      </c>
      <c r="I602">
        <v>20560</v>
      </c>
      <c r="J602" t="s">
        <v>335</v>
      </c>
      <c r="K602" t="s">
        <v>335</v>
      </c>
      <c r="L602" t="s">
        <v>618</v>
      </c>
      <c r="M602">
        <v>20560</v>
      </c>
      <c r="N602" s="2">
        <v>45807</v>
      </c>
      <c r="O602">
        <v>0</v>
      </c>
      <c r="Q602">
        <v>0</v>
      </c>
      <c r="S602">
        <v>0</v>
      </c>
      <c r="T602" t="s">
        <v>4747</v>
      </c>
      <c r="U602" t="s">
        <v>4749</v>
      </c>
      <c r="V602" t="s">
        <v>5873</v>
      </c>
      <c r="W602" t="s">
        <v>5287</v>
      </c>
    </row>
    <row r="603" spans="1:23">
      <c r="A603">
        <v>602</v>
      </c>
      <c r="B603" t="s">
        <v>4741</v>
      </c>
      <c r="C603" t="s">
        <v>5264</v>
      </c>
      <c r="D603" t="s">
        <v>618</v>
      </c>
      <c r="E603" t="s">
        <v>334</v>
      </c>
      <c r="F603" s="2">
        <v>45784</v>
      </c>
      <c r="G603" t="s">
        <v>426</v>
      </c>
      <c r="H603">
        <v>17679.560000000001</v>
      </c>
      <c r="I603">
        <v>20560</v>
      </c>
      <c r="J603" t="s">
        <v>335</v>
      </c>
      <c r="K603" t="s">
        <v>335</v>
      </c>
      <c r="L603" t="s">
        <v>618</v>
      </c>
      <c r="M603">
        <v>20560</v>
      </c>
      <c r="N603" s="2">
        <v>45807</v>
      </c>
      <c r="O603">
        <v>0</v>
      </c>
      <c r="Q603">
        <v>0</v>
      </c>
      <c r="S603">
        <v>0</v>
      </c>
      <c r="T603" t="s">
        <v>4747</v>
      </c>
      <c r="U603" t="s">
        <v>4749</v>
      </c>
      <c r="V603" t="s">
        <v>5874</v>
      </c>
      <c r="W603" t="s">
        <v>5287</v>
      </c>
    </row>
    <row r="604" spans="1:23">
      <c r="A604">
        <v>603</v>
      </c>
      <c r="B604" t="s">
        <v>4741</v>
      </c>
      <c r="C604" t="s">
        <v>5264</v>
      </c>
      <c r="D604" t="s">
        <v>618</v>
      </c>
      <c r="E604" t="s">
        <v>334</v>
      </c>
      <c r="F604" s="2">
        <v>45784</v>
      </c>
      <c r="G604" t="s">
        <v>426</v>
      </c>
      <c r="H604">
        <v>17679.560000000001</v>
      </c>
      <c r="I604">
        <v>20560</v>
      </c>
      <c r="J604" t="s">
        <v>335</v>
      </c>
      <c r="K604" t="s">
        <v>335</v>
      </c>
      <c r="L604" t="s">
        <v>618</v>
      </c>
      <c r="M604">
        <v>20560</v>
      </c>
      <c r="N604" s="2">
        <v>45807</v>
      </c>
      <c r="O604">
        <v>0</v>
      </c>
      <c r="Q604">
        <v>0</v>
      </c>
      <c r="S604">
        <v>0</v>
      </c>
      <c r="T604" t="s">
        <v>4747</v>
      </c>
      <c r="U604" t="s">
        <v>4749</v>
      </c>
      <c r="V604" t="s">
        <v>5875</v>
      </c>
      <c r="W604" t="s">
        <v>5287</v>
      </c>
    </row>
    <row r="605" spans="1:23">
      <c r="A605">
        <v>604</v>
      </c>
      <c r="B605" t="s">
        <v>4741</v>
      </c>
      <c r="C605" t="s">
        <v>5264</v>
      </c>
      <c r="D605" t="s">
        <v>618</v>
      </c>
      <c r="E605" t="s">
        <v>334</v>
      </c>
      <c r="F605" s="2">
        <v>45784</v>
      </c>
      <c r="G605" t="s">
        <v>426</v>
      </c>
      <c r="H605">
        <v>17679.560000000001</v>
      </c>
      <c r="I605">
        <v>20560</v>
      </c>
      <c r="J605" t="s">
        <v>335</v>
      </c>
      <c r="K605" t="s">
        <v>335</v>
      </c>
      <c r="L605" t="s">
        <v>618</v>
      </c>
      <c r="M605">
        <v>20560</v>
      </c>
      <c r="N605" s="2">
        <v>45807</v>
      </c>
      <c r="O605">
        <v>0</v>
      </c>
      <c r="Q605">
        <v>0</v>
      </c>
      <c r="S605">
        <v>0</v>
      </c>
      <c r="T605" t="s">
        <v>4747</v>
      </c>
      <c r="U605" t="s">
        <v>4749</v>
      </c>
      <c r="V605" t="s">
        <v>5876</v>
      </c>
      <c r="W605" t="s">
        <v>5287</v>
      </c>
    </row>
    <row r="606" spans="1:23">
      <c r="A606">
        <v>605</v>
      </c>
      <c r="B606" t="s">
        <v>4741</v>
      </c>
      <c r="C606" t="s">
        <v>5264</v>
      </c>
      <c r="D606" t="s">
        <v>618</v>
      </c>
      <c r="E606" t="s">
        <v>334</v>
      </c>
      <c r="F606" s="2">
        <v>45784</v>
      </c>
      <c r="G606" t="s">
        <v>426</v>
      </c>
      <c r="H606">
        <v>17679.560000000001</v>
      </c>
      <c r="I606">
        <v>20560</v>
      </c>
      <c r="J606" t="s">
        <v>335</v>
      </c>
      <c r="K606" t="s">
        <v>335</v>
      </c>
      <c r="L606" t="s">
        <v>618</v>
      </c>
      <c r="M606">
        <v>20560</v>
      </c>
      <c r="N606" s="2">
        <v>45807</v>
      </c>
      <c r="O606">
        <v>0</v>
      </c>
      <c r="Q606">
        <v>0</v>
      </c>
      <c r="S606">
        <v>0</v>
      </c>
      <c r="T606" t="s">
        <v>4747</v>
      </c>
      <c r="U606" t="s">
        <v>4749</v>
      </c>
      <c r="V606" t="s">
        <v>5877</v>
      </c>
      <c r="W606" t="s">
        <v>5287</v>
      </c>
    </row>
    <row r="607" spans="1:23">
      <c r="A607">
        <v>606</v>
      </c>
      <c r="B607" t="s">
        <v>4765</v>
      </c>
      <c r="C607" t="s">
        <v>5264</v>
      </c>
      <c r="D607" t="s">
        <v>466</v>
      </c>
      <c r="E607" t="s">
        <v>334</v>
      </c>
      <c r="F607" s="2">
        <v>45789</v>
      </c>
      <c r="G607" t="s">
        <v>426</v>
      </c>
      <c r="H607">
        <v>27343</v>
      </c>
      <c r="I607">
        <v>30624</v>
      </c>
      <c r="J607" t="s">
        <v>335</v>
      </c>
      <c r="K607" t="s">
        <v>335</v>
      </c>
      <c r="L607" t="s">
        <v>466</v>
      </c>
      <c r="M607">
        <v>30624</v>
      </c>
      <c r="N607" s="2">
        <v>45807</v>
      </c>
      <c r="O607">
        <v>0</v>
      </c>
      <c r="Q607">
        <v>0</v>
      </c>
      <c r="S607">
        <v>0</v>
      </c>
      <c r="T607" t="s">
        <v>4773</v>
      </c>
      <c r="U607" t="s">
        <v>4775</v>
      </c>
      <c r="V607" t="s">
        <v>5878</v>
      </c>
      <c r="W607" t="s">
        <v>5287</v>
      </c>
    </row>
    <row r="608" spans="1:23">
      <c r="A608">
        <v>607</v>
      </c>
      <c r="B608" t="s">
        <v>4779</v>
      </c>
      <c r="C608" t="s">
        <v>5264</v>
      </c>
      <c r="D608" t="s">
        <v>425</v>
      </c>
      <c r="E608" t="s">
        <v>334</v>
      </c>
      <c r="F608" s="2">
        <v>45783</v>
      </c>
      <c r="G608" t="s">
        <v>426</v>
      </c>
      <c r="H608">
        <v>25599.200000000001</v>
      </c>
      <c r="I608">
        <v>25600</v>
      </c>
      <c r="J608" t="s">
        <v>335</v>
      </c>
      <c r="K608" t="s">
        <v>335</v>
      </c>
      <c r="L608" t="s">
        <v>425</v>
      </c>
      <c r="M608">
        <v>25600</v>
      </c>
      <c r="N608" s="2">
        <v>45794</v>
      </c>
      <c r="O608">
        <v>0</v>
      </c>
      <c r="Q608">
        <v>0</v>
      </c>
      <c r="S608">
        <v>0</v>
      </c>
      <c r="T608" t="s">
        <v>4785</v>
      </c>
      <c r="U608" t="s">
        <v>4787</v>
      </c>
      <c r="V608" t="s">
        <v>5879</v>
      </c>
      <c r="W608" t="s">
        <v>5287</v>
      </c>
    </row>
    <row r="609" spans="1:23">
      <c r="A609">
        <v>608</v>
      </c>
      <c r="B609" t="s">
        <v>4790</v>
      </c>
      <c r="C609" t="s">
        <v>5264</v>
      </c>
      <c r="D609" t="s">
        <v>425</v>
      </c>
      <c r="E609" t="s">
        <v>334</v>
      </c>
      <c r="F609" s="2">
        <v>45775</v>
      </c>
      <c r="G609" t="s">
        <v>426</v>
      </c>
      <c r="H609">
        <v>41129.800000000003</v>
      </c>
      <c r="I609">
        <v>41130</v>
      </c>
      <c r="J609" t="s">
        <v>335</v>
      </c>
      <c r="K609" t="s">
        <v>335</v>
      </c>
      <c r="L609" t="s">
        <v>425</v>
      </c>
      <c r="M609">
        <v>41130</v>
      </c>
      <c r="N609" s="2">
        <v>45792</v>
      </c>
      <c r="O609">
        <v>0</v>
      </c>
      <c r="Q609">
        <v>0</v>
      </c>
      <c r="S609">
        <v>0</v>
      </c>
      <c r="T609" t="s">
        <v>4796</v>
      </c>
      <c r="U609" t="s">
        <v>4798</v>
      </c>
      <c r="V609" t="s">
        <v>5880</v>
      </c>
      <c r="W609" t="s">
        <v>5287</v>
      </c>
    </row>
    <row r="610" spans="1:23">
      <c r="A610">
        <v>609</v>
      </c>
      <c r="B610" t="s">
        <v>4790</v>
      </c>
      <c r="C610" t="s">
        <v>5264</v>
      </c>
      <c r="D610" t="s">
        <v>425</v>
      </c>
      <c r="E610" t="s">
        <v>334</v>
      </c>
      <c r="F610" s="2">
        <v>45775</v>
      </c>
      <c r="G610" t="s">
        <v>426</v>
      </c>
      <c r="H610">
        <v>41129.800000000003</v>
      </c>
      <c r="I610">
        <v>41130</v>
      </c>
      <c r="J610" t="s">
        <v>335</v>
      </c>
      <c r="K610" t="s">
        <v>335</v>
      </c>
      <c r="L610" t="s">
        <v>425</v>
      </c>
      <c r="M610">
        <v>41130</v>
      </c>
      <c r="N610" s="2">
        <v>45792</v>
      </c>
      <c r="O610">
        <v>0</v>
      </c>
      <c r="Q610">
        <v>0</v>
      </c>
      <c r="S610">
        <v>0</v>
      </c>
      <c r="T610" t="s">
        <v>4796</v>
      </c>
      <c r="U610" t="s">
        <v>4798</v>
      </c>
      <c r="V610" t="s">
        <v>5881</v>
      </c>
      <c r="W610" t="s">
        <v>5287</v>
      </c>
    </row>
    <row r="611" spans="1:23">
      <c r="A611">
        <v>610</v>
      </c>
      <c r="B611" t="s">
        <v>4790</v>
      </c>
      <c r="C611" t="s">
        <v>5264</v>
      </c>
      <c r="D611" t="s">
        <v>425</v>
      </c>
      <c r="E611" t="s">
        <v>334</v>
      </c>
      <c r="F611" s="2">
        <v>45775</v>
      </c>
      <c r="G611" t="s">
        <v>426</v>
      </c>
      <c r="H611">
        <v>41129.800000000003</v>
      </c>
      <c r="I611">
        <v>41130</v>
      </c>
      <c r="J611" t="s">
        <v>335</v>
      </c>
      <c r="K611" t="s">
        <v>335</v>
      </c>
      <c r="L611" t="s">
        <v>425</v>
      </c>
      <c r="M611">
        <v>41130</v>
      </c>
      <c r="N611" s="2">
        <v>45792</v>
      </c>
      <c r="O611">
        <v>0</v>
      </c>
      <c r="Q611">
        <v>0</v>
      </c>
      <c r="S611">
        <v>0</v>
      </c>
      <c r="T611" t="s">
        <v>4796</v>
      </c>
      <c r="U611" t="s">
        <v>4798</v>
      </c>
      <c r="V611" t="s">
        <v>5882</v>
      </c>
      <c r="W611" t="s">
        <v>5287</v>
      </c>
    </row>
    <row r="612" spans="1:23">
      <c r="A612">
        <v>611</v>
      </c>
      <c r="B612" t="s">
        <v>4790</v>
      </c>
      <c r="C612" t="s">
        <v>5264</v>
      </c>
      <c r="D612" t="s">
        <v>425</v>
      </c>
      <c r="E612" t="s">
        <v>334</v>
      </c>
      <c r="F612" s="2">
        <v>45775</v>
      </c>
      <c r="G612" t="s">
        <v>426</v>
      </c>
      <c r="H612">
        <v>41129.800000000003</v>
      </c>
      <c r="I612">
        <v>41130</v>
      </c>
      <c r="J612" t="s">
        <v>335</v>
      </c>
      <c r="K612" t="s">
        <v>335</v>
      </c>
      <c r="L612" t="s">
        <v>425</v>
      </c>
      <c r="M612">
        <v>41130</v>
      </c>
      <c r="N612" s="2">
        <v>45792</v>
      </c>
      <c r="O612">
        <v>0</v>
      </c>
      <c r="Q612">
        <v>0</v>
      </c>
      <c r="S612">
        <v>0</v>
      </c>
      <c r="T612" t="s">
        <v>4796</v>
      </c>
      <c r="U612" t="s">
        <v>4798</v>
      </c>
      <c r="V612" t="s">
        <v>5883</v>
      </c>
      <c r="W612" t="s">
        <v>5287</v>
      </c>
    </row>
    <row r="613" spans="1:23">
      <c r="A613">
        <v>612</v>
      </c>
      <c r="B613" t="s">
        <v>4808</v>
      </c>
      <c r="C613" t="s">
        <v>5264</v>
      </c>
      <c r="D613" t="s">
        <v>425</v>
      </c>
      <c r="E613" t="s">
        <v>334</v>
      </c>
      <c r="F613" s="2">
        <v>45754</v>
      </c>
      <c r="G613" t="s">
        <v>426</v>
      </c>
      <c r="H613">
        <v>26400</v>
      </c>
      <c r="I613">
        <v>26400</v>
      </c>
      <c r="J613" t="s">
        <v>335</v>
      </c>
      <c r="K613" t="s">
        <v>335</v>
      </c>
      <c r="L613" t="s">
        <v>425</v>
      </c>
      <c r="M613">
        <v>26400</v>
      </c>
      <c r="N613" s="2">
        <v>45777</v>
      </c>
      <c r="O613">
        <v>0</v>
      </c>
      <c r="Q613">
        <v>0</v>
      </c>
      <c r="S613">
        <v>0</v>
      </c>
      <c r="T613" t="s">
        <v>4814</v>
      </c>
      <c r="U613" t="s">
        <v>4816</v>
      </c>
      <c r="V613" t="s">
        <v>5884</v>
      </c>
      <c r="W613" t="s">
        <v>5287</v>
      </c>
    </row>
    <row r="614" spans="1:23">
      <c r="A614">
        <v>613</v>
      </c>
      <c r="B614" t="s">
        <v>4818</v>
      </c>
      <c r="C614" t="s">
        <v>5264</v>
      </c>
      <c r="D614" t="s">
        <v>948</v>
      </c>
      <c r="E614" t="s">
        <v>334</v>
      </c>
      <c r="F614" s="2">
        <v>45776</v>
      </c>
      <c r="G614" t="s">
        <v>426</v>
      </c>
      <c r="H614">
        <v>31485</v>
      </c>
      <c r="I614">
        <v>31485</v>
      </c>
      <c r="J614" t="s">
        <v>335</v>
      </c>
      <c r="K614" t="s">
        <v>335</v>
      </c>
      <c r="L614" t="s">
        <v>948</v>
      </c>
      <c r="M614">
        <v>31485</v>
      </c>
      <c r="N614" s="2">
        <v>45792</v>
      </c>
      <c r="O614">
        <v>0</v>
      </c>
      <c r="Q614">
        <v>0</v>
      </c>
      <c r="S614">
        <v>0</v>
      </c>
      <c r="T614" t="s">
        <v>4823</v>
      </c>
      <c r="U614" t="s">
        <v>4825</v>
      </c>
      <c r="V614" t="s">
        <v>5885</v>
      </c>
      <c r="W614" t="s">
        <v>5287</v>
      </c>
    </row>
    <row r="615" spans="1:23">
      <c r="A615">
        <v>614</v>
      </c>
      <c r="B615" t="s">
        <v>4818</v>
      </c>
      <c r="C615" t="s">
        <v>5264</v>
      </c>
      <c r="D615" t="s">
        <v>948</v>
      </c>
      <c r="E615" t="s">
        <v>334</v>
      </c>
      <c r="F615" s="2">
        <v>45776</v>
      </c>
      <c r="G615" t="s">
        <v>426</v>
      </c>
      <c r="H615">
        <v>31485</v>
      </c>
      <c r="I615">
        <v>31485</v>
      </c>
      <c r="J615" t="s">
        <v>335</v>
      </c>
      <c r="K615" t="s">
        <v>335</v>
      </c>
      <c r="L615" t="s">
        <v>948</v>
      </c>
      <c r="M615">
        <v>31485</v>
      </c>
      <c r="N615" s="2">
        <v>45792</v>
      </c>
      <c r="O615">
        <v>0</v>
      </c>
      <c r="Q615">
        <v>0</v>
      </c>
      <c r="S615">
        <v>0</v>
      </c>
      <c r="T615" t="s">
        <v>4823</v>
      </c>
      <c r="U615" t="s">
        <v>4825</v>
      </c>
      <c r="V615" t="s">
        <v>5886</v>
      </c>
      <c r="W615" t="s">
        <v>5287</v>
      </c>
    </row>
    <row r="616" spans="1:23">
      <c r="A616">
        <v>615</v>
      </c>
      <c r="B616" t="s">
        <v>4829</v>
      </c>
      <c r="C616" t="s">
        <v>5264</v>
      </c>
      <c r="D616" t="s">
        <v>425</v>
      </c>
      <c r="E616" t="s">
        <v>334</v>
      </c>
      <c r="F616" s="2">
        <v>45764</v>
      </c>
      <c r="G616" t="s">
        <v>426</v>
      </c>
      <c r="H616">
        <v>52700.2</v>
      </c>
      <c r="I616">
        <v>52700</v>
      </c>
      <c r="J616" t="s">
        <v>335</v>
      </c>
      <c r="K616" t="s">
        <v>335</v>
      </c>
      <c r="L616" t="s">
        <v>425</v>
      </c>
      <c r="M616">
        <v>52700</v>
      </c>
      <c r="N616" s="2">
        <v>45777</v>
      </c>
      <c r="O616">
        <v>0</v>
      </c>
      <c r="Q616">
        <v>0</v>
      </c>
      <c r="S616">
        <v>0</v>
      </c>
      <c r="T616" t="s">
        <v>4835</v>
      </c>
      <c r="U616" t="s">
        <v>4837</v>
      </c>
      <c r="V616" t="s">
        <v>5887</v>
      </c>
      <c r="W616" t="s">
        <v>5287</v>
      </c>
    </row>
    <row r="617" spans="1:23">
      <c r="A617">
        <v>616</v>
      </c>
      <c r="B617" t="s">
        <v>4829</v>
      </c>
      <c r="C617" t="s">
        <v>5264</v>
      </c>
      <c r="D617" t="s">
        <v>425</v>
      </c>
      <c r="E617" t="s">
        <v>334</v>
      </c>
      <c r="F617" s="2">
        <v>45764</v>
      </c>
      <c r="G617" t="s">
        <v>426</v>
      </c>
      <c r="H617">
        <v>52700.2</v>
      </c>
      <c r="I617">
        <v>52700</v>
      </c>
      <c r="J617" t="s">
        <v>335</v>
      </c>
      <c r="K617" t="s">
        <v>335</v>
      </c>
      <c r="L617" t="s">
        <v>425</v>
      </c>
      <c r="M617">
        <v>52700</v>
      </c>
      <c r="N617" s="2">
        <v>45777</v>
      </c>
      <c r="O617">
        <v>0</v>
      </c>
      <c r="Q617">
        <v>0</v>
      </c>
      <c r="S617">
        <v>0</v>
      </c>
      <c r="T617" t="s">
        <v>4835</v>
      </c>
      <c r="U617" t="s">
        <v>4837</v>
      </c>
      <c r="V617" t="s">
        <v>5888</v>
      </c>
      <c r="W617" t="s">
        <v>5287</v>
      </c>
    </row>
    <row r="618" spans="1:23">
      <c r="A618">
        <v>617</v>
      </c>
      <c r="B618" t="s">
        <v>4829</v>
      </c>
      <c r="C618" t="s">
        <v>5264</v>
      </c>
      <c r="D618" t="s">
        <v>425</v>
      </c>
      <c r="E618" t="s">
        <v>334</v>
      </c>
      <c r="F618" s="2">
        <v>45764</v>
      </c>
      <c r="G618" t="s">
        <v>426</v>
      </c>
      <c r="H618">
        <v>52700.2</v>
      </c>
      <c r="I618">
        <v>52700</v>
      </c>
      <c r="J618" t="s">
        <v>335</v>
      </c>
      <c r="K618" t="s">
        <v>335</v>
      </c>
      <c r="L618" t="s">
        <v>425</v>
      </c>
      <c r="M618">
        <v>52700</v>
      </c>
      <c r="N618" s="2">
        <v>45777</v>
      </c>
      <c r="O618">
        <v>0</v>
      </c>
      <c r="Q618">
        <v>0</v>
      </c>
      <c r="S618">
        <v>0</v>
      </c>
      <c r="T618" t="s">
        <v>4835</v>
      </c>
      <c r="U618" t="s">
        <v>4837</v>
      </c>
      <c r="V618" t="s">
        <v>5889</v>
      </c>
      <c r="W618" t="s">
        <v>5287</v>
      </c>
    </row>
    <row r="619" spans="1:23">
      <c r="A619">
        <v>618</v>
      </c>
      <c r="B619" t="s">
        <v>4845</v>
      </c>
      <c r="C619" t="s">
        <v>5264</v>
      </c>
      <c r="D619" t="s">
        <v>425</v>
      </c>
      <c r="E619" t="s">
        <v>334</v>
      </c>
      <c r="F619" s="2">
        <v>45764</v>
      </c>
      <c r="G619" t="s">
        <v>426</v>
      </c>
      <c r="H619">
        <v>11333.25</v>
      </c>
      <c r="I619">
        <v>11900</v>
      </c>
      <c r="J619" t="s">
        <v>335</v>
      </c>
      <c r="K619" t="s">
        <v>335</v>
      </c>
      <c r="L619" t="s">
        <v>425</v>
      </c>
      <c r="M619">
        <v>11900</v>
      </c>
      <c r="N619" s="2">
        <v>45764</v>
      </c>
      <c r="O619">
        <v>0</v>
      </c>
      <c r="Q619">
        <v>0</v>
      </c>
      <c r="S619">
        <v>0</v>
      </c>
      <c r="T619" t="s">
        <v>4851</v>
      </c>
      <c r="U619" t="s">
        <v>4853</v>
      </c>
      <c r="V619" t="s">
        <v>5890</v>
      </c>
      <c r="W619" t="s">
        <v>5287</v>
      </c>
    </row>
    <row r="620" spans="1:23">
      <c r="A620">
        <v>619</v>
      </c>
      <c r="B620" t="s">
        <v>4857</v>
      </c>
      <c r="C620" t="s">
        <v>5264</v>
      </c>
      <c r="D620" t="s">
        <v>597</v>
      </c>
      <c r="E620" t="s">
        <v>334</v>
      </c>
      <c r="F620" s="2">
        <v>45762</v>
      </c>
      <c r="G620" t="s">
        <v>426</v>
      </c>
      <c r="H620">
        <v>237000</v>
      </c>
      <c r="I620">
        <v>248850</v>
      </c>
      <c r="J620" t="s">
        <v>335</v>
      </c>
      <c r="K620" t="s">
        <v>335</v>
      </c>
      <c r="L620" t="s">
        <v>597</v>
      </c>
      <c r="M620">
        <v>248850</v>
      </c>
      <c r="N620" s="2">
        <v>45777</v>
      </c>
      <c r="O620">
        <v>0</v>
      </c>
      <c r="Q620">
        <v>0</v>
      </c>
      <c r="S620">
        <v>0</v>
      </c>
      <c r="T620" t="s">
        <v>4863</v>
      </c>
      <c r="U620" t="s">
        <v>4865</v>
      </c>
      <c r="V620" t="s">
        <v>5891</v>
      </c>
      <c r="W620" t="s">
        <v>5287</v>
      </c>
    </row>
    <row r="621" spans="1:23">
      <c r="A621">
        <v>620</v>
      </c>
      <c r="B621" t="s">
        <v>4868</v>
      </c>
      <c r="C621" t="s">
        <v>5264</v>
      </c>
      <c r="D621" t="s">
        <v>618</v>
      </c>
      <c r="E621" t="s">
        <v>334</v>
      </c>
      <c r="F621" s="2">
        <v>45756</v>
      </c>
      <c r="G621" t="s">
        <v>426</v>
      </c>
      <c r="H621">
        <v>117855</v>
      </c>
      <c r="I621">
        <v>123750</v>
      </c>
      <c r="J621" t="s">
        <v>335</v>
      </c>
      <c r="K621" t="s">
        <v>335</v>
      </c>
      <c r="L621" t="s">
        <v>618</v>
      </c>
      <c r="M621">
        <v>123750</v>
      </c>
      <c r="N621" s="2">
        <v>45777</v>
      </c>
      <c r="O621">
        <v>0</v>
      </c>
      <c r="Q621">
        <v>0</v>
      </c>
      <c r="S621">
        <v>0</v>
      </c>
      <c r="T621" t="s">
        <v>4874</v>
      </c>
      <c r="U621" t="s">
        <v>4876</v>
      </c>
      <c r="V621" t="s">
        <v>5892</v>
      </c>
      <c r="W621" t="s">
        <v>5287</v>
      </c>
    </row>
    <row r="622" spans="1:23">
      <c r="A622">
        <v>621</v>
      </c>
      <c r="B622" t="s">
        <v>4880</v>
      </c>
      <c r="C622" t="s">
        <v>5264</v>
      </c>
      <c r="D622" t="s">
        <v>618</v>
      </c>
      <c r="E622" t="s">
        <v>334</v>
      </c>
      <c r="F622" s="2">
        <v>45755</v>
      </c>
      <c r="G622" t="s">
        <v>426</v>
      </c>
      <c r="H622">
        <v>5084.8</v>
      </c>
      <c r="I622">
        <v>6000</v>
      </c>
      <c r="J622" t="s">
        <v>335</v>
      </c>
      <c r="K622" t="s">
        <v>335</v>
      </c>
      <c r="L622" t="s">
        <v>618</v>
      </c>
      <c r="M622">
        <v>6000</v>
      </c>
      <c r="N622" s="2">
        <v>45777</v>
      </c>
      <c r="O622">
        <v>0</v>
      </c>
      <c r="Q622">
        <v>0</v>
      </c>
      <c r="S622">
        <v>0</v>
      </c>
      <c r="T622" t="s">
        <v>4886</v>
      </c>
      <c r="U622" t="s">
        <v>4888</v>
      </c>
      <c r="V622" t="s">
        <v>5893</v>
      </c>
      <c r="W622" t="s">
        <v>5287</v>
      </c>
    </row>
    <row r="623" spans="1:23">
      <c r="A623">
        <v>622</v>
      </c>
      <c r="B623" t="s">
        <v>4892</v>
      </c>
      <c r="C623" t="s">
        <v>5264</v>
      </c>
      <c r="D623" t="s">
        <v>425</v>
      </c>
      <c r="E623" t="s">
        <v>334</v>
      </c>
      <c r="F623" s="2">
        <v>45749</v>
      </c>
      <c r="G623" t="s">
        <v>426</v>
      </c>
      <c r="H623">
        <v>6485.4</v>
      </c>
      <c r="I623">
        <v>6810</v>
      </c>
      <c r="J623" t="s">
        <v>335</v>
      </c>
      <c r="K623" t="s">
        <v>335</v>
      </c>
      <c r="L623" t="s">
        <v>425</v>
      </c>
      <c r="M623">
        <v>6810</v>
      </c>
      <c r="N623" s="2">
        <v>45777</v>
      </c>
      <c r="O623">
        <v>0</v>
      </c>
      <c r="Q623">
        <v>0</v>
      </c>
      <c r="S623">
        <v>0</v>
      </c>
      <c r="T623" t="s">
        <v>4898</v>
      </c>
      <c r="U623" t="s">
        <v>4900</v>
      </c>
      <c r="V623" t="s">
        <v>5894</v>
      </c>
      <c r="W623" t="s">
        <v>5287</v>
      </c>
    </row>
    <row r="624" spans="1:23">
      <c r="A624">
        <v>623</v>
      </c>
      <c r="B624" t="s">
        <v>4904</v>
      </c>
      <c r="C624" t="s">
        <v>5264</v>
      </c>
      <c r="D624" t="s">
        <v>425</v>
      </c>
      <c r="E624" t="s">
        <v>334</v>
      </c>
      <c r="F624" s="2">
        <v>45749</v>
      </c>
      <c r="G624" t="s">
        <v>426</v>
      </c>
      <c r="H624">
        <v>33221.160000000003</v>
      </c>
      <c r="I624">
        <v>33220</v>
      </c>
      <c r="J624" t="s">
        <v>335</v>
      </c>
      <c r="K624" t="s">
        <v>335</v>
      </c>
      <c r="L624" t="s">
        <v>425</v>
      </c>
      <c r="M624">
        <v>33220</v>
      </c>
      <c r="N624" s="2">
        <v>45777</v>
      </c>
      <c r="O624">
        <v>0</v>
      </c>
      <c r="Q624">
        <v>0</v>
      </c>
      <c r="S624">
        <v>0</v>
      </c>
      <c r="T624" t="s">
        <v>4910</v>
      </c>
      <c r="U624" t="s">
        <v>4912</v>
      </c>
      <c r="V624" t="s">
        <v>5895</v>
      </c>
      <c r="W624" t="s">
        <v>5287</v>
      </c>
    </row>
    <row r="625" spans="1:23">
      <c r="A625">
        <v>624</v>
      </c>
      <c r="B625" t="s">
        <v>4904</v>
      </c>
      <c r="C625" t="s">
        <v>5264</v>
      </c>
      <c r="D625" t="s">
        <v>425</v>
      </c>
      <c r="E625" t="s">
        <v>334</v>
      </c>
      <c r="F625" s="2">
        <v>45749</v>
      </c>
      <c r="G625" t="s">
        <v>426</v>
      </c>
      <c r="H625">
        <v>33221.160000000003</v>
      </c>
      <c r="I625">
        <v>33220</v>
      </c>
      <c r="J625" t="s">
        <v>335</v>
      </c>
      <c r="K625" t="s">
        <v>335</v>
      </c>
      <c r="L625" t="s">
        <v>425</v>
      </c>
      <c r="M625">
        <v>33220</v>
      </c>
      <c r="N625" s="2">
        <v>45777</v>
      </c>
      <c r="O625">
        <v>0</v>
      </c>
      <c r="Q625">
        <v>0</v>
      </c>
      <c r="S625">
        <v>0</v>
      </c>
      <c r="T625" t="s">
        <v>4910</v>
      </c>
      <c r="U625" t="s">
        <v>4912</v>
      </c>
      <c r="V625" t="s">
        <v>5896</v>
      </c>
      <c r="W625" t="s">
        <v>5287</v>
      </c>
    </row>
    <row r="626" spans="1:23">
      <c r="A626">
        <v>625</v>
      </c>
      <c r="B626" t="s">
        <v>4904</v>
      </c>
      <c r="C626" t="s">
        <v>5264</v>
      </c>
      <c r="D626" t="s">
        <v>425</v>
      </c>
      <c r="E626" t="s">
        <v>334</v>
      </c>
      <c r="F626" s="2">
        <v>45749</v>
      </c>
      <c r="G626" t="s">
        <v>426</v>
      </c>
      <c r="H626">
        <v>33221.160000000003</v>
      </c>
      <c r="I626">
        <v>33220</v>
      </c>
      <c r="J626" t="s">
        <v>335</v>
      </c>
      <c r="K626" t="s">
        <v>335</v>
      </c>
      <c r="L626" t="s">
        <v>425</v>
      </c>
      <c r="M626">
        <v>33220</v>
      </c>
      <c r="N626" s="2">
        <v>45777</v>
      </c>
      <c r="O626">
        <v>0</v>
      </c>
      <c r="Q626">
        <v>0</v>
      </c>
      <c r="S626">
        <v>0</v>
      </c>
      <c r="T626" t="s">
        <v>4910</v>
      </c>
      <c r="U626" t="s">
        <v>4912</v>
      </c>
      <c r="V626" t="s">
        <v>5897</v>
      </c>
      <c r="W626" t="s">
        <v>5287</v>
      </c>
    </row>
    <row r="627" spans="1:23">
      <c r="A627">
        <v>626</v>
      </c>
      <c r="B627" t="s">
        <v>4904</v>
      </c>
      <c r="C627" t="s">
        <v>5264</v>
      </c>
      <c r="D627" t="s">
        <v>425</v>
      </c>
      <c r="E627" t="s">
        <v>334</v>
      </c>
      <c r="F627" s="2">
        <v>45749</v>
      </c>
      <c r="G627" t="s">
        <v>426</v>
      </c>
      <c r="H627">
        <v>33221.160000000003</v>
      </c>
      <c r="I627">
        <v>33220</v>
      </c>
      <c r="J627" t="s">
        <v>335</v>
      </c>
      <c r="K627" t="s">
        <v>335</v>
      </c>
      <c r="L627" t="s">
        <v>425</v>
      </c>
      <c r="M627">
        <v>33220</v>
      </c>
      <c r="N627" s="2">
        <v>45777</v>
      </c>
      <c r="O627">
        <v>0</v>
      </c>
      <c r="Q627">
        <v>0</v>
      </c>
      <c r="S627">
        <v>0</v>
      </c>
      <c r="T627" t="s">
        <v>4910</v>
      </c>
      <c r="U627" t="s">
        <v>4912</v>
      </c>
      <c r="V627" t="s">
        <v>5898</v>
      </c>
      <c r="W627" t="s">
        <v>5287</v>
      </c>
    </row>
    <row r="628" spans="1:23">
      <c r="A628">
        <v>627</v>
      </c>
      <c r="B628" t="s">
        <v>4921</v>
      </c>
      <c r="C628" t="s">
        <v>5264</v>
      </c>
      <c r="D628" t="s">
        <v>2783</v>
      </c>
      <c r="E628" t="s">
        <v>334</v>
      </c>
      <c r="F628" s="2">
        <v>45751</v>
      </c>
      <c r="G628" t="s">
        <v>426</v>
      </c>
      <c r="H628">
        <v>23750</v>
      </c>
      <c r="I628">
        <v>26600</v>
      </c>
      <c r="J628" t="s">
        <v>335</v>
      </c>
      <c r="K628" t="s">
        <v>335</v>
      </c>
      <c r="L628" t="s">
        <v>2783</v>
      </c>
      <c r="M628">
        <v>26600</v>
      </c>
      <c r="N628" s="2">
        <v>45751</v>
      </c>
      <c r="O628">
        <v>0</v>
      </c>
      <c r="Q628">
        <v>0</v>
      </c>
      <c r="S628">
        <v>0</v>
      </c>
      <c r="T628" t="s">
        <v>4926</v>
      </c>
      <c r="U628" t="s">
        <v>4928</v>
      </c>
      <c r="V628" t="s">
        <v>5899</v>
      </c>
      <c r="W628" t="s">
        <v>5287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S870"/>
  <sheetViews>
    <sheetView topLeftCell="A106" workbookViewId="0">
      <selection activeCell="D114" sqref="D114"/>
    </sheetView>
  </sheetViews>
  <sheetFormatPr defaultRowHeight="14.5"/>
  <cols>
    <col min="1" max="1" width="17" bestFit="1" customWidth="1"/>
    <col min="2" max="2" width="18.6328125" bestFit="1" customWidth="1"/>
    <col min="3" max="3" width="17" bestFit="1" customWidth="1"/>
    <col min="4" max="4" width="17" customWidth="1"/>
    <col min="5" max="5" width="15.7265625" bestFit="1" customWidth="1"/>
    <col min="6" max="6" width="41.36328125" bestFit="1" customWidth="1"/>
    <col min="7" max="7" width="10.08984375" style="4" bestFit="1" customWidth="1"/>
    <col min="8" max="8" width="11.36328125" bestFit="1" customWidth="1"/>
    <col min="9" max="9" width="13.36328125" bestFit="1" customWidth="1"/>
    <col min="10" max="11" width="41.36328125" bestFit="1" customWidth="1"/>
    <col min="12" max="12" width="12" bestFit="1" customWidth="1"/>
    <col min="13" max="13" width="17.36328125" bestFit="1" customWidth="1"/>
    <col min="14" max="14" width="17.453125" bestFit="1" customWidth="1"/>
    <col min="15" max="15" width="11.36328125" bestFit="1" customWidth="1"/>
    <col min="16" max="16" width="23.26953125" bestFit="1" customWidth="1"/>
    <col min="17" max="17" width="10.08984375" style="4" bestFit="1" customWidth="1"/>
    <col min="18" max="18" width="18.36328125" bestFit="1" customWidth="1"/>
    <col min="19" max="19" width="6.1796875" bestFit="1" customWidth="1"/>
    <col min="20" max="20" width="19.08984375" bestFit="1" customWidth="1"/>
    <col min="21" max="21" width="27.7265625" bestFit="1" customWidth="1"/>
    <col min="22" max="22" width="24.1796875" bestFit="1" customWidth="1"/>
    <col min="23" max="23" width="35" bestFit="1" customWidth="1"/>
    <col min="24" max="24" width="36.1796875" bestFit="1" customWidth="1"/>
    <col min="25" max="25" width="27.08984375" bestFit="1" customWidth="1"/>
    <col min="26" max="26" width="15.54296875" bestFit="1" customWidth="1"/>
    <col min="27" max="27" width="22.54296875" bestFit="1" customWidth="1"/>
    <col min="28" max="28" width="20.90625" bestFit="1" customWidth="1"/>
    <col min="29" max="29" width="18.54296875" bestFit="1" customWidth="1"/>
    <col min="30" max="30" width="10.453125" bestFit="1" customWidth="1"/>
    <col min="31" max="31" width="6.54296875" bestFit="1" customWidth="1"/>
    <col min="32" max="32" width="8.26953125" bestFit="1" customWidth="1"/>
    <col min="33" max="33" width="12.90625" bestFit="1" customWidth="1"/>
    <col min="34" max="34" width="31.36328125" bestFit="1" customWidth="1"/>
    <col min="35" max="35" width="19" bestFit="1" customWidth="1"/>
    <col min="36" max="36" width="16" bestFit="1" customWidth="1"/>
    <col min="37" max="37" width="20.6328125" bestFit="1" customWidth="1"/>
    <col min="38" max="38" width="16.26953125" bestFit="1" customWidth="1"/>
    <col min="39" max="39" width="11.90625" bestFit="1" customWidth="1"/>
    <col min="40" max="40" width="11.7265625" bestFit="1" customWidth="1"/>
    <col min="41" max="41" width="24.26953125" bestFit="1" customWidth="1"/>
    <col min="42" max="42" width="18.453125" bestFit="1" customWidth="1"/>
    <col min="43" max="43" width="14.7265625" bestFit="1" customWidth="1"/>
    <col min="44" max="44" width="18.1796875" bestFit="1" customWidth="1"/>
    <col min="45" max="45" width="17.90625" bestFit="1" customWidth="1"/>
    <col min="46" max="46" width="12.6328125" bestFit="1" customWidth="1"/>
    <col min="47" max="47" width="14.81640625" bestFit="1" customWidth="1"/>
    <col min="48" max="48" width="22.81640625" bestFit="1" customWidth="1"/>
    <col min="49" max="49" width="26.26953125" bestFit="1" customWidth="1"/>
    <col min="50" max="51" width="10.81640625" bestFit="1" customWidth="1"/>
    <col min="52" max="52" width="22.6328125" bestFit="1" customWidth="1"/>
    <col min="53" max="53" width="27.08984375" bestFit="1" customWidth="1"/>
    <col min="54" max="54" width="22.26953125" bestFit="1" customWidth="1"/>
    <col min="55" max="55" width="33" bestFit="1" customWidth="1"/>
    <col min="56" max="56" width="12" bestFit="1" customWidth="1"/>
    <col min="57" max="57" width="8.36328125" bestFit="1" customWidth="1"/>
    <col min="58" max="58" width="11.54296875" bestFit="1" customWidth="1"/>
    <col min="59" max="59" width="40.36328125" bestFit="1" customWidth="1"/>
    <col min="60" max="60" width="43" bestFit="1" customWidth="1"/>
    <col min="61" max="61" width="39.08984375" bestFit="1" customWidth="1"/>
    <col min="62" max="62" width="22.453125" bestFit="1" customWidth="1"/>
    <col min="63" max="63" width="25" bestFit="1" customWidth="1"/>
    <col min="64" max="64" width="21.1796875" bestFit="1" customWidth="1"/>
    <col min="65" max="65" width="28.54296875" bestFit="1" customWidth="1"/>
    <col min="66" max="66" width="36.90625" bestFit="1" customWidth="1"/>
    <col min="67" max="67" width="31" bestFit="1" customWidth="1"/>
    <col min="68" max="68" width="89" bestFit="1" customWidth="1"/>
    <col min="69" max="69" width="10.81640625" bestFit="1" customWidth="1"/>
    <col min="70" max="70" width="19" bestFit="1" customWidth="1"/>
    <col min="71" max="71" width="38.54296875" bestFit="1" customWidth="1"/>
    <col min="72" max="72" width="13.08984375" bestFit="1" customWidth="1"/>
    <col min="73" max="73" width="89" bestFit="1" customWidth="1"/>
    <col min="74" max="74" width="12.54296875" bestFit="1" customWidth="1"/>
    <col min="75" max="75" width="18.36328125" bestFit="1" customWidth="1"/>
    <col min="76" max="76" width="19.7265625" bestFit="1" customWidth="1"/>
    <col min="77" max="77" width="25.54296875" bestFit="1" customWidth="1"/>
    <col min="78" max="78" width="42.54296875" bestFit="1" customWidth="1"/>
    <col min="79" max="79" width="27.08984375" bestFit="1" customWidth="1"/>
    <col min="80" max="80" width="24.54296875" bestFit="1" customWidth="1"/>
    <col min="81" max="81" width="255.6328125" bestFit="1" customWidth="1"/>
    <col min="82" max="82" width="15.7265625" bestFit="1" customWidth="1"/>
    <col min="83" max="83" width="29.54296875" bestFit="1" customWidth="1"/>
    <col min="84" max="84" width="13.453125" bestFit="1" customWidth="1"/>
    <col min="85" max="85" width="17.08984375" bestFit="1" customWidth="1"/>
    <col min="86" max="86" width="11.54296875" bestFit="1" customWidth="1"/>
    <col min="87" max="88" width="28.26953125" bestFit="1" customWidth="1"/>
    <col min="89" max="89" width="15.81640625" bestFit="1" customWidth="1"/>
    <col min="90" max="90" width="33.81640625" bestFit="1" customWidth="1"/>
    <col min="91" max="91" width="15.81640625" bestFit="1" customWidth="1"/>
    <col min="92" max="92" width="18.81640625" bestFit="1" customWidth="1"/>
    <col min="93" max="93" width="47.08984375" bestFit="1" customWidth="1"/>
    <col min="94" max="94" width="186.1796875" bestFit="1" customWidth="1"/>
    <col min="95" max="95" width="18" bestFit="1" customWidth="1"/>
    <col min="96" max="96" width="16.36328125" bestFit="1" customWidth="1"/>
    <col min="97" max="97" width="53.6328125" bestFit="1" customWidth="1"/>
    <col min="98" max="98" width="26.81640625" bestFit="1" customWidth="1"/>
    <col min="99" max="99" width="10.81640625" bestFit="1" customWidth="1"/>
    <col min="100" max="100" width="25.90625" bestFit="1" customWidth="1"/>
    <col min="101" max="101" width="42.81640625" bestFit="1" customWidth="1"/>
    <col min="102" max="102" width="186.1796875" bestFit="1" customWidth="1"/>
    <col min="103" max="103" width="44.90625" bestFit="1" customWidth="1"/>
    <col min="104" max="104" width="135.1796875" bestFit="1" customWidth="1"/>
    <col min="105" max="105" width="44.90625" bestFit="1" customWidth="1"/>
    <col min="106" max="106" width="135.1796875" bestFit="1" customWidth="1"/>
    <col min="107" max="107" width="17" bestFit="1" customWidth="1"/>
    <col min="108" max="108" width="15" bestFit="1" customWidth="1"/>
    <col min="109" max="109" width="22.26953125" bestFit="1" customWidth="1"/>
    <col min="110" max="110" width="34.90625" bestFit="1" customWidth="1"/>
    <col min="111" max="111" width="6" bestFit="1" customWidth="1"/>
    <col min="112" max="112" width="255.6328125" bestFit="1" customWidth="1"/>
    <col min="113" max="113" width="11.81640625" bestFit="1" customWidth="1"/>
    <col min="114" max="114" width="20.36328125" bestFit="1" customWidth="1"/>
    <col min="115" max="115" width="14.54296875" bestFit="1" customWidth="1"/>
    <col min="116" max="116" width="51.36328125" bestFit="1" customWidth="1"/>
    <col min="117" max="117" width="27.54296875" bestFit="1" customWidth="1"/>
    <col min="118" max="119" width="11.08984375" bestFit="1" customWidth="1"/>
    <col min="120" max="120" width="9.54296875" bestFit="1" customWidth="1"/>
    <col min="121" max="121" width="7.26953125" bestFit="1" customWidth="1"/>
    <col min="122" max="122" width="13.6328125" bestFit="1" customWidth="1"/>
    <col min="123" max="123" width="16.08984375" bestFit="1" customWidth="1"/>
    <col min="124" max="124" width="12" bestFit="1" customWidth="1"/>
    <col min="125" max="125" width="13.08984375" bestFit="1" customWidth="1"/>
    <col min="126" max="126" width="10.7265625" bestFit="1" customWidth="1"/>
    <col min="127" max="127" width="16.7265625" bestFit="1" customWidth="1"/>
    <col min="128" max="128" width="5.90625" bestFit="1" customWidth="1"/>
    <col min="129" max="129" width="18.54296875" bestFit="1" customWidth="1"/>
    <col min="130" max="130" width="9.54296875" bestFit="1" customWidth="1"/>
    <col min="131" max="131" width="14.26953125" bestFit="1" customWidth="1"/>
    <col min="132" max="132" width="16.1796875" bestFit="1" customWidth="1"/>
    <col min="133" max="133" width="16.6328125" bestFit="1" customWidth="1"/>
    <col min="134" max="134" width="11.26953125" bestFit="1" customWidth="1"/>
    <col min="135" max="135" width="20.08984375" style="4" bestFit="1" customWidth="1"/>
    <col min="136" max="136" width="14.90625" bestFit="1" customWidth="1"/>
    <col min="137" max="137" width="19.54296875" bestFit="1" customWidth="1"/>
    <col min="138" max="138" width="26" bestFit="1" customWidth="1"/>
    <col min="139" max="139" width="18.08984375" bestFit="1" customWidth="1"/>
    <col min="140" max="140" width="11.08984375" bestFit="1" customWidth="1"/>
    <col min="141" max="141" width="11.54296875" bestFit="1" customWidth="1"/>
    <col min="142" max="142" width="23.90625" bestFit="1" customWidth="1"/>
    <col min="143" max="143" width="16.54296875" bestFit="1" customWidth="1"/>
    <col min="144" max="144" width="18.6328125" bestFit="1" customWidth="1"/>
    <col min="145" max="145" width="23.26953125" bestFit="1" customWidth="1"/>
    <col min="146" max="146" width="28.7265625" bestFit="1" customWidth="1"/>
    <col min="147" max="147" width="23" bestFit="1" customWidth="1"/>
    <col min="148" max="148" width="56.90625" bestFit="1" customWidth="1"/>
    <col min="149" max="149" width="9" bestFit="1" customWidth="1"/>
    <col min="150" max="150" width="18.36328125" bestFit="1" customWidth="1"/>
    <col min="151" max="151" width="30.26953125" bestFit="1" customWidth="1"/>
    <col min="152" max="152" width="14" bestFit="1" customWidth="1"/>
    <col min="153" max="153" width="31.90625" bestFit="1" customWidth="1"/>
    <col min="154" max="154" width="34.81640625" bestFit="1" customWidth="1"/>
    <col min="155" max="155" width="10.90625" bestFit="1" customWidth="1"/>
    <col min="156" max="156" width="28.81640625" bestFit="1" customWidth="1"/>
    <col min="157" max="157" width="11.54296875" bestFit="1" customWidth="1"/>
    <col min="158" max="158" width="27.36328125" bestFit="1" customWidth="1"/>
    <col min="159" max="159" width="25.26953125" bestFit="1" customWidth="1"/>
    <col min="160" max="160" width="28.90625" bestFit="1" customWidth="1"/>
    <col min="161" max="161" width="15.6328125" bestFit="1" customWidth="1"/>
    <col min="162" max="162" width="19.6328125" bestFit="1" customWidth="1"/>
    <col min="163" max="163" width="19.26953125" bestFit="1" customWidth="1"/>
    <col min="164" max="164" width="14.7265625" bestFit="1" customWidth="1"/>
    <col min="165" max="165" width="11.36328125" bestFit="1" customWidth="1"/>
    <col min="166" max="166" width="12.1796875" bestFit="1" customWidth="1"/>
    <col min="167" max="167" width="18.453125" bestFit="1" customWidth="1"/>
    <col min="168" max="168" width="27.7265625" bestFit="1" customWidth="1"/>
    <col min="169" max="169" width="24.6328125" bestFit="1" customWidth="1"/>
    <col min="170" max="170" width="15.36328125" bestFit="1" customWidth="1"/>
    <col min="171" max="171" width="18.81640625" bestFit="1" customWidth="1"/>
    <col min="172" max="172" width="15.7265625" bestFit="1" customWidth="1"/>
    <col min="173" max="173" width="17" bestFit="1" customWidth="1"/>
    <col min="174" max="174" width="29.6328125" bestFit="1" customWidth="1"/>
    <col min="175" max="175" width="34.81640625" bestFit="1" customWidth="1"/>
    <col min="176" max="176" width="21.90625" bestFit="1" customWidth="1"/>
    <col min="177" max="177" width="32.54296875" bestFit="1" customWidth="1"/>
    <col min="178" max="178" width="31.81640625" bestFit="1" customWidth="1"/>
    <col min="179" max="179" width="28.453125" bestFit="1" customWidth="1"/>
    <col min="180" max="180" width="30" bestFit="1" customWidth="1"/>
    <col min="181" max="181" width="21.90625" bestFit="1" customWidth="1"/>
    <col min="182" max="182" width="19.7265625" bestFit="1" customWidth="1"/>
    <col min="183" max="183" width="14.7265625" bestFit="1" customWidth="1"/>
    <col min="184" max="184" width="18.26953125" bestFit="1" customWidth="1"/>
    <col min="185" max="185" width="15.1796875" bestFit="1" customWidth="1"/>
    <col min="186" max="186" width="12.26953125" bestFit="1" customWidth="1"/>
    <col min="187" max="187" width="26.90625" bestFit="1" customWidth="1"/>
    <col min="188" max="188" width="18.453125" bestFit="1" customWidth="1"/>
    <col min="189" max="189" width="17.08984375" bestFit="1" customWidth="1"/>
    <col min="190" max="190" width="33.6328125" bestFit="1" customWidth="1"/>
    <col min="191" max="191" width="34.81640625" bestFit="1" customWidth="1"/>
    <col min="192" max="192" width="26.1796875" bestFit="1" customWidth="1"/>
    <col min="193" max="193" width="36.81640625" bestFit="1" customWidth="1"/>
    <col min="194" max="194" width="235.54296875" bestFit="1" customWidth="1"/>
    <col min="195" max="195" width="22.90625" bestFit="1" customWidth="1"/>
    <col min="196" max="196" width="32.36328125" bestFit="1" customWidth="1"/>
    <col min="197" max="197" width="18.90625" bestFit="1" customWidth="1"/>
    <col min="198" max="198" width="30.26953125" bestFit="1" customWidth="1"/>
    <col min="199" max="199" width="27.08984375" bestFit="1" customWidth="1"/>
    <col min="200" max="200" width="17.7265625" bestFit="1" customWidth="1"/>
    <col min="201" max="201" width="21.6328125" bestFit="1" customWidth="1"/>
    <col min="202" max="202" width="26" bestFit="1" customWidth="1"/>
    <col min="203" max="203" width="17.453125" bestFit="1" customWidth="1"/>
    <col min="204" max="204" width="35.36328125" bestFit="1" customWidth="1"/>
    <col min="205" max="205" width="14.36328125" bestFit="1" customWidth="1"/>
    <col min="206" max="206" width="32.26953125" bestFit="1" customWidth="1"/>
    <col min="207" max="207" width="16.36328125" bestFit="1" customWidth="1"/>
    <col min="208" max="208" width="21.36328125" bestFit="1" customWidth="1"/>
    <col min="209" max="209" width="18.7265625" bestFit="1" customWidth="1"/>
    <col min="210" max="210" width="36.6328125" bestFit="1" customWidth="1"/>
    <col min="211" max="211" width="17.7265625" bestFit="1" customWidth="1"/>
    <col min="212" max="212" width="20.08984375" bestFit="1" customWidth="1"/>
    <col min="213" max="213" width="13" bestFit="1" customWidth="1"/>
    <col min="214" max="214" width="25.7265625" bestFit="1" customWidth="1"/>
    <col min="215" max="215" width="20.26953125" bestFit="1" customWidth="1"/>
    <col min="216" max="216" width="24.6328125" bestFit="1" customWidth="1"/>
    <col min="217" max="217" width="21.54296875" bestFit="1" customWidth="1"/>
    <col min="218" max="218" width="26.90625" bestFit="1" customWidth="1"/>
    <col min="219" max="219" width="22.453125" bestFit="1" customWidth="1"/>
    <col min="220" max="220" width="23" bestFit="1" customWidth="1"/>
    <col min="221" max="221" width="22" bestFit="1" customWidth="1"/>
    <col min="222" max="222" width="39.90625" bestFit="1" customWidth="1"/>
    <col min="223" max="223" width="31.1796875" bestFit="1" customWidth="1"/>
    <col min="224" max="224" width="18.08984375" bestFit="1" customWidth="1"/>
    <col min="225" max="225" width="20.7265625" bestFit="1" customWidth="1"/>
    <col min="226" max="226" width="17.81640625" bestFit="1" customWidth="1"/>
    <col min="227" max="227" width="34.81640625" bestFit="1" customWidth="1"/>
    <col min="228" max="228" width="22.36328125" bestFit="1" customWidth="1"/>
    <col min="229" max="229" width="24.6328125" bestFit="1" customWidth="1"/>
    <col min="230" max="230" width="23.90625" bestFit="1" customWidth="1"/>
    <col min="231" max="231" width="22.26953125" bestFit="1" customWidth="1"/>
    <col min="232" max="232" width="27.08984375" bestFit="1" customWidth="1"/>
    <col min="233" max="233" width="14.6328125" bestFit="1" customWidth="1"/>
    <col min="234" max="234" width="21.26953125" bestFit="1" customWidth="1"/>
    <col min="235" max="235" width="22" bestFit="1" customWidth="1"/>
    <col min="236" max="236" width="21.81640625" bestFit="1" customWidth="1"/>
    <col min="237" max="237" width="18.6328125" bestFit="1" customWidth="1"/>
    <col min="238" max="238" width="15.54296875" bestFit="1" customWidth="1"/>
    <col min="239" max="239" width="19.26953125" bestFit="1" customWidth="1"/>
    <col min="240" max="240" width="16.453125" bestFit="1" customWidth="1"/>
    <col min="241" max="242" width="18.90625" bestFit="1" customWidth="1"/>
    <col min="243" max="243" width="17.90625" bestFit="1" customWidth="1"/>
    <col min="244" max="244" width="30.08984375" bestFit="1" customWidth="1"/>
    <col min="245" max="245" width="19.453125" bestFit="1" customWidth="1"/>
    <col min="246" max="246" width="20.36328125" bestFit="1" customWidth="1"/>
    <col min="247" max="247" width="18.08984375" bestFit="1" customWidth="1"/>
    <col min="248" max="248" width="25.1796875" bestFit="1" customWidth="1"/>
    <col min="249" max="249" width="28.1796875" bestFit="1" customWidth="1"/>
    <col min="250" max="250" width="41.26953125" bestFit="1" customWidth="1"/>
    <col min="251" max="251" width="38.1796875" bestFit="1" customWidth="1"/>
    <col min="252" max="252" width="38.6328125" bestFit="1" customWidth="1"/>
    <col min="253" max="253" width="33.1796875" bestFit="1" customWidth="1"/>
    <col min="254" max="254" width="51.1796875" bestFit="1" customWidth="1"/>
    <col min="255" max="255" width="32.26953125" bestFit="1" customWidth="1"/>
    <col min="256" max="256" width="49" bestFit="1" customWidth="1"/>
    <col min="257" max="257" width="49.54296875" bestFit="1" customWidth="1"/>
    <col min="258" max="258" width="36.1796875" bestFit="1" customWidth="1"/>
    <col min="259" max="260" width="37.6328125" bestFit="1" customWidth="1"/>
    <col min="261" max="261" width="49.36328125" bestFit="1" customWidth="1"/>
    <col min="262" max="262" width="54.453125" bestFit="1" customWidth="1"/>
    <col min="263" max="263" width="255.6328125" bestFit="1" customWidth="1"/>
    <col min="264" max="264" width="40.54296875" bestFit="1" customWidth="1"/>
    <col min="265" max="265" width="56.6328125" bestFit="1" customWidth="1"/>
    <col min="266" max="266" width="42.08984375" bestFit="1" customWidth="1"/>
    <col min="267" max="267" width="33.6328125" bestFit="1" customWidth="1"/>
    <col min="268" max="268" width="30.6328125" bestFit="1" customWidth="1"/>
    <col min="269" max="269" width="48.54296875" bestFit="1" customWidth="1"/>
    <col min="270" max="270" width="30.453125" bestFit="1" customWidth="1"/>
    <col min="271" max="271" width="23.81640625" bestFit="1" customWidth="1"/>
    <col min="272" max="272" width="35.90625" bestFit="1" customWidth="1"/>
    <col min="273" max="273" width="34.54296875" bestFit="1" customWidth="1"/>
    <col min="274" max="274" width="33.6328125" bestFit="1" customWidth="1"/>
    <col min="275" max="275" width="19.36328125" bestFit="1" customWidth="1"/>
    <col min="276" max="276" width="30.36328125" bestFit="1" customWidth="1"/>
    <col min="277" max="277" width="26.26953125" bestFit="1" customWidth="1"/>
    <col min="278" max="278" width="28.08984375" bestFit="1" customWidth="1"/>
    <col min="279" max="279" width="27.26953125" bestFit="1" customWidth="1"/>
    <col min="280" max="280" width="31.54296875" bestFit="1" customWidth="1"/>
    <col min="281" max="281" width="28.1796875" bestFit="1" customWidth="1"/>
    <col min="282" max="282" width="16.7265625" bestFit="1" customWidth="1"/>
    <col min="283" max="283" width="21.81640625" bestFit="1" customWidth="1"/>
    <col min="284" max="284" width="41.1796875" bestFit="1" customWidth="1"/>
    <col min="285" max="285" width="22.54296875" bestFit="1" customWidth="1"/>
    <col min="286" max="286" width="27.453125" bestFit="1" customWidth="1"/>
    <col min="287" max="287" width="20.81640625" bestFit="1" customWidth="1"/>
    <col min="288" max="288" width="30.26953125" bestFit="1" customWidth="1"/>
    <col min="289" max="289" width="26.36328125" bestFit="1" customWidth="1"/>
    <col min="290" max="290" width="24.54296875" bestFit="1" customWidth="1"/>
    <col min="291" max="291" width="23.6328125" bestFit="1" customWidth="1"/>
    <col min="292" max="292" width="24.26953125" bestFit="1" customWidth="1"/>
    <col min="293" max="293" width="28.08984375" bestFit="1" customWidth="1"/>
    <col min="294" max="294" width="32.26953125" bestFit="1" customWidth="1"/>
    <col min="295" max="295" width="18.7265625" bestFit="1" customWidth="1"/>
    <col min="296" max="296" width="35.36328125" bestFit="1" customWidth="1"/>
    <col min="297" max="297" width="28.90625" bestFit="1" customWidth="1"/>
    <col min="298" max="298" width="22.453125" bestFit="1" customWidth="1"/>
    <col min="299" max="299" width="23.90625" bestFit="1" customWidth="1"/>
    <col min="300" max="300" width="12.26953125" bestFit="1" customWidth="1"/>
    <col min="301" max="301" width="25" bestFit="1" customWidth="1"/>
    <col min="302" max="302" width="25.7265625" bestFit="1" customWidth="1"/>
    <col min="303" max="303" width="30.36328125" bestFit="1" customWidth="1"/>
    <col min="304" max="304" width="27.26953125" bestFit="1" customWidth="1"/>
    <col min="305" max="305" width="31.7265625" bestFit="1" customWidth="1"/>
    <col min="306" max="306" width="24.453125" bestFit="1" customWidth="1"/>
    <col min="307" max="307" width="23.1796875" bestFit="1" customWidth="1"/>
    <col min="308" max="308" width="23.54296875" bestFit="1" customWidth="1"/>
    <col min="309" max="309" width="17.81640625" bestFit="1" customWidth="1"/>
    <col min="310" max="310" width="14.90625" bestFit="1" customWidth="1"/>
    <col min="311" max="311" width="24.81640625" bestFit="1" customWidth="1"/>
    <col min="312" max="312" width="28.26953125" bestFit="1" customWidth="1"/>
    <col min="313" max="313" width="27" bestFit="1" customWidth="1"/>
    <col min="314" max="314" width="27.08984375" bestFit="1" customWidth="1"/>
    <col min="315" max="315" width="26.1796875" bestFit="1" customWidth="1"/>
    <col min="316" max="316" width="19.7265625" bestFit="1" customWidth="1"/>
    <col min="317" max="317" width="27.54296875" bestFit="1" customWidth="1"/>
    <col min="318" max="318" width="25.36328125" bestFit="1" customWidth="1"/>
    <col min="319" max="319" width="29.81640625" bestFit="1" customWidth="1"/>
    <col min="320" max="320" width="29.90625" bestFit="1" customWidth="1"/>
    <col min="321" max="321" width="34.81640625" bestFit="1" customWidth="1"/>
    <col min="322" max="322" width="25.81640625" bestFit="1" customWidth="1"/>
    <col min="323" max="323" width="30.6328125" bestFit="1" customWidth="1"/>
    <col min="324" max="324" width="33" bestFit="1" customWidth="1"/>
    <col min="325" max="325" width="28.26953125" bestFit="1" customWidth="1"/>
    <col min="326" max="326" width="46.26953125" bestFit="1" customWidth="1"/>
    <col min="327" max="327" width="28.81640625" bestFit="1" customWidth="1"/>
    <col min="328" max="328" width="46.81640625" bestFit="1" customWidth="1"/>
    <col min="329" max="329" width="32.6328125" bestFit="1" customWidth="1"/>
    <col min="330" max="330" width="50.6328125" bestFit="1" customWidth="1"/>
    <col min="331" max="331" width="30.26953125" bestFit="1" customWidth="1"/>
  </cols>
  <sheetData>
    <row r="1" spans="1:331" s="1" customFormat="1">
      <c r="A1" t="s">
        <v>24</v>
      </c>
      <c r="B1" t="s">
        <v>0</v>
      </c>
      <c r="C1" s="5" t="s">
        <v>5262</v>
      </c>
      <c r="D1" s="5" t="s">
        <v>5263</v>
      </c>
      <c r="E1" t="s">
        <v>1</v>
      </c>
      <c r="F1" t="s">
        <v>2</v>
      </c>
      <c r="G1" s="4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4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s="4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  <c r="GR1" t="s">
        <v>197</v>
      </c>
      <c r="GS1" t="s">
        <v>198</v>
      </c>
      <c r="GT1" t="s">
        <v>199</v>
      </c>
      <c r="GU1" t="s">
        <v>200</v>
      </c>
      <c r="GV1" t="s">
        <v>201</v>
      </c>
      <c r="GW1" t="s">
        <v>202</v>
      </c>
      <c r="GX1" t="s">
        <v>203</v>
      </c>
      <c r="GY1" t="s">
        <v>204</v>
      </c>
      <c r="GZ1" t="s">
        <v>205</v>
      </c>
      <c r="HA1" t="s">
        <v>206</v>
      </c>
      <c r="HB1" t="s">
        <v>207</v>
      </c>
      <c r="HC1" t="s">
        <v>208</v>
      </c>
      <c r="HD1" t="s">
        <v>209</v>
      </c>
      <c r="HE1" t="s">
        <v>210</v>
      </c>
      <c r="HF1" t="s">
        <v>211</v>
      </c>
      <c r="HG1" t="s">
        <v>212</v>
      </c>
      <c r="HH1" t="s">
        <v>213</v>
      </c>
      <c r="HI1" t="s">
        <v>214</v>
      </c>
      <c r="HJ1" t="s">
        <v>215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253</v>
      </c>
      <c r="IW1" t="s">
        <v>254</v>
      </c>
      <c r="IX1" t="s">
        <v>255</v>
      </c>
      <c r="IY1" t="s">
        <v>256</v>
      </c>
      <c r="IZ1" t="s">
        <v>257</v>
      </c>
      <c r="JA1" t="s">
        <v>258</v>
      </c>
      <c r="JB1" t="s">
        <v>259</v>
      </c>
      <c r="JC1" t="s">
        <v>260</v>
      </c>
      <c r="JD1" t="s">
        <v>261</v>
      </c>
      <c r="JE1" t="s">
        <v>262</v>
      </c>
      <c r="JF1" t="s">
        <v>263</v>
      </c>
      <c r="JG1" t="s">
        <v>264</v>
      </c>
      <c r="JH1" t="s">
        <v>265</v>
      </c>
      <c r="JI1" t="s">
        <v>266</v>
      </c>
      <c r="JJ1" t="s">
        <v>267</v>
      </c>
      <c r="JK1" t="s">
        <v>268</v>
      </c>
      <c r="JL1" t="s">
        <v>269</v>
      </c>
      <c r="JM1" t="s">
        <v>270</v>
      </c>
      <c r="JN1" t="s">
        <v>271</v>
      </c>
      <c r="JO1" t="s">
        <v>272</v>
      </c>
      <c r="JP1" t="s">
        <v>273</v>
      </c>
      <c r="JQ1" t="s">
        <v>274</v>
      </c>
      <c r="JR1" t="s">
        <v>275</v>
      </c>
      <c r="JS1" t="s">
        <v>276</v>
      </c>
      <c r="JT1" t="s">
        <v>277</v>
      </c>
      <c r="JU1" t="s">
        <v>278</v>
      </c>
      <c r="JV1" t="s">
        <v>279</v>
      </c>
      <c r="JW1" t="s">
        <v>280</v>
      </c>
      <c r="JX1" t="s">
        <v>281</v>
      </c>
      <c r="JY1" t="s">
        <v>282</v>
      </c>
      <c r="JZ1" t="s">
        <v>283</v>
      </c>
      <c r="KA1" t="s">
        <v>284</v>
      </c>
      <c r="KB1" t="s">
        <v>285</v>
      </c>
      <c r="KC1" t="s">
        <v>286</v>
      </c>
      <c r="KD1" t="s">
        <v>287</v>
      </c>
      <c r="KE1" t="s">
        <v>288</v>
      </c>
      <c r="KF1" t="s">
        <v>289</v>
      </c>
      <c r="KG1" t="s">
        <v>290</v>
      </c>
      <c r="KH1" t="s">
        <v>291</v>
      </c>
      <c r="KI1" t="s">
        <v>292</v>
      </c>
      <c r="KJ1" t="s">
        <v>293</v>
      </c>
      <c r="KK1" t="s">
        <v>294</v>
      </c>
      <c r="KL1" t="s">
        <v>295</v>
      </c>
      <c r="KM1" t="s">
        <v>296</v>
      </c>
      <c r="KN1" t="s">
        <v>297</v>
      </c>
      <c r="KO1" t="s">
        <v>298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316</v>
      </c>
      <c r="LH1" t="s">
        <v>317</v>
      </c>
      <c r="LI1" t="s">
        <v>318</v>
      </c>
      <c r="LJ1" t="s">
        <v>319</v>
      </c>
      <c r="LK1" t="s">
        <v>320</v>
      </c>
      <c r="LL1" t="s">
        <v>321</v>
      </c>
      <c r="LM1" t="s">
        <v>322</v>
      </c>
      <c r="LN1" t="s">
        <v>323</v>
      </c>
      <c r="LO1" t="s">
        <v>324</v>
      </c>
      <c r="LP1" t="s">
        <v>325</v>
      </c>
      <c r="LQ1" t="s">
        <v>326</v>
      </c>
      <c r="LR1" t="s">
        <v>327</v>
      </c>
      <c r="LS1" t="s">
        <v>328</v>
      </c>
    </row>
    <row r="2" spans="1:331">
      <c r="A2" t="s">
        <v>329</v>
      </c>
      <c r="B2" t="s">
        <v>4931</v>
      </c>
      <c r="C2" t="s">
        <v>329</v>
      </c>
      <c r="D2" t="e">
        <f>VLOOKUP(C2,'Old Status from Backup'!B:C,2,0)</f>
        <v>#N/A</v>
      </c>
      <c r="E2" t="s">
        <v>330</v>
      </c>
      <c r="F2" t="s">
        <v>331</v>
      </c>
      <c r="G2" s="4">
        <v>45759</v>
      </c>
      <c r="H2" t="s">
        <v>332</v>
      </c>
      <c r="I2" t="s">
        <v>333</v>
      </c>
      <c r="J2" t="s">
        <v>331</v>
      </c>
      <c r="K2" t="s">
        <v>331</v>
      </c>
      <c r="N2" t="s">
        <v>334</v>
      </c>
      <c r="O2" s="3">
        <v>0.63431712962962961</v>
      </c>
      <c r="P2">
        <v>1</v>
      </c>
      <c r="Q2" s="4">
        <v>45759</v>
      </c>
      <c r="S2">
        <v>0</v>
      </c>
      <c r="T2">
        <v>0</v>
      </c>
      <c r="V2">
        <v>1</v>
      </c>
      <c r="W2">
        <v>0</v>
      </c>
      <c r="X2">
        <v>1</v>
      </c>
      <c r="Y2">
        <v>0</v>
      </c>
      <c r="Z2">
        <v>1</v>
      </c>
      <c r="AF2" t="s">
        <v>335</v>
      </c>
      <c r="AG2">
        <v>1</v>
      </c>
      <c r="AH2">
        <v>1</v>
      </c>
      <c r="AI2" t="s">
        <v>336</v>
      </c>
      <c r="AJ2" t="s">
        <v>335</v>
      </c>
      <c r="AK2">
        <v>1</v>
      </c>
      <c r="AL2">
        <v>0</v>
      </c>
      <c r="AN2">
        <v>0</v>
      </c>
      <c r="AQ2">
        <v>0</v>
      </c>
      <c r="AT2">
        <v>1</v>
      </c>
      <c r="AU2">
        <v>0</v>
      </c>
      <c r="AV2">
        <v>40000</v>
      </c>
      <c r="AW2">
        <v>40000</v>
      </c>
      <c r="AX2">
        <v>40000</v>
      </c>
      <c r="AY2">
        <v>40000</v>
      </c>
      <c r="AZ2">
        <v>40000</v>
      </c>
      <c r="BA2">
        <v>40000</v>
      </c>
      <c r="BC2" t="s">
        <v>337</v>
      </c>
      <c r="BG2">
        <v>2000</v>
      </c>
      <c r="BH2">
        <v>2000</v>
      </c>
      <c r="BI2">
        <v>0</v>
      </c>
      <c r="BJ2">
        <v>2000</v>
      </c>
      <c r="BK2">
        <v>2000</v>
      </c>
      <c r="BL2">
        <v>0</v>
      </c>
      <c r="BM2">
        <v>40000</v>
      </c>
      <c r="BN2">
        <v>0</v>
      </c>
      <c r="BO2">
        <v>0</v>
      </c>
      <c r="BP2" t="s">
        <v>338</v>
      </c>
      <c r="BQ2">
        <v>40000</v>
      </c>
      <c r="BR2">
        <v>0</v>
      </c>
      <c r="BS2">
        <v>0</v>
      </c>
      <c r="BT2">
        <v>0</v>
      </c>
      <c r="BU2" t="s">
        <v>338</v>
      </c>
      <c r="BV2">
        <v>0</v>
      </c>
      <c r="BW2">
        <v>40000</v>
      </c>
      <c r="BX2">
        <v>1</v>
      </c>
      <c r="BY2" t="s">
        <v>66</v>
      </c>
      <c r="BZ2">
        <v>0</v>
      </c>
      <c r="CA2">
        <v>0</v>
      </c>
      <c r="CB2">
        <v>0</v>
      </c>
      <c r="CC2" t="s">
        <v>339</v>
      </c>
      <c r="CE2">
        <v>0</v>
      </c>
      <c r="CH2">
        <v>0</v>
      </c>
      <c r="CI2">
        <v>0</v>
      </c>
      <c r="CJ2">
        <v>0</v>
      </c>
      <c r="CK2">
        <v>0</v>
      </c>
      <c r="CL2">
        <v>0</v>
      </c>
      <c r="CR2" t="s">
        <v>340</v>
      </c>
      <c r="CY2" t="s">
        <v>341</v>
      </c>
      <c r="CZ2" t="s">
        <v>342</v>
      </c>
      <c r="DA2" t="s">
        <v>341</v>
      </c>
      <c r="DB2" t="s">
        <v>342</v>
      </c>
      <c r="DC2" t="s">
        <v>343</v>
      </c>
      <c r="DD2" t="s">
        <v>344</v>
      </c>
      <c r="DF2">
        <v>0</v>
      </c>
      <c r="DI2">
        <v>0</v>
      </c>
      <c r="DJ2" t="s">
        <v>335</v>
      </c>
      <c r="DK2" t="s">
        <v>345</v>
      </c>
      <c r="DL2" t="s">
        <v>346</v>
      </c>
      <c r="DR2" t="s">
        <v>347</v>
      </c>
      <c r="DS2">
        <v>0</v>
      </c>
      <c r="DU2" t="s">
        <v>348</v>
      </c>
      <c r="EA2">
        <v>0</v>
      </c>
      <c r="EC2" t="s">
        <v>349</v>
      </c>
      <c r="EE2" s="4">
        <v>45869</v>
      </c>
      <c r="EF2" t="s">
        <v>350</v>
      </c>
      <c r="EG2" t="s">
        <v>351</v>
      </c>
      <c r="EI2" t="s">
        <v>352</v>
      </c>
      <c r="EJ2">
        <v>0</v>
      </c>
      <c r="EM2">
        <v>0</v>
      </c>
      <c r="EO2" t="s">
        <v>353</v>
      </c>
      <c r="EQ2">
        <v>0</v>
      </c>
      <c r="ER2" t="s">
        <v>354</v>
      </c>
      <c r="ET2">
        <v>1</v>
      </c>
      <c r="EU2">
        <v>1</v>
      </c>
      <c r="EV2">
        <v>40000</v>
      </c>
      <c r="EW2">
        <v>40000</v>
      </c>
      <c r="EX2" t="s">
        <v>346</v>
      </c>
      <c r="EY2">
        <v>40000</v>
      </c>
      <c r="EZ2">
        <v>40000</v>
      </c>
      <c r="FA2" t="s">
        <v>355</v>
      </c>
      <c r="FB2">
        <v>1</v>
      </c>
      <c r="FD2">
        <v>0</v>
      </c>
      <c r="FE2">
        <v>1</v>
      </c>
      <c r="FK2">
        <v>0</v>
      </c>
      <c r="FL2">
        <v>0</v>
      </c>
      <c r="FM2">
        <v>0</v>
      </c>
      <c r="FN2">
        <v>0</v>
      </c>
      <c r="FO2">
        <v>1000</v>
      </c>
      <c r="FP2">
        <v>2.5</v>
      </c>
      <c r="FQ2" t="s">
        <v>356</v>
      </c>
      <c r="FS2" t="s">
        <v>357</v>
      </c>
      <c r="FT2">
        <v>0</v>
      </c>
      <c r="FU2">
        <v>0</v>
      </c>
      <c r="FV2">
        <v>0</v>
      </c>
      <c r="FW2">
        <v>0</v>
      </c>
      <c r="FX2" t="s">
        <v>346</v>
      </c>
      <c r="FZ2" t="s">
        <v>358</v>
      </c>
      <c r="GA2" t="s">
        <v>359</v>
      </c>
      <c r="GB2">
        <v>0</v>
      </c>
      <c r="GC2">
        <v>0</v>
      </c>
      <c r="GE2">
        <v>0</v>
      </c>
      <c r="GF2">
        <v>0</v>
      </c>
      <c r="GG2">
        <v>0</v>
      </c>
      <c r="GH2">
        <v>0</v>
      </c>
      <c r="GI2" t="s">
        <v>346</v>
      </c>
      <c r="GJ2" t="s">
        <v>360</v>
      </c>
      <c r="GK2">
        <v>0</v>
      </c>
      <c r="GL2" t="s">
        <v>361</v>
      </c>
      <c r="GM2" t="s">
        <v>362</v>
      </c>
      <c r="GN2">
        <v>0</v>
      </c>
      <c r="GQ2">
        <v>0</v>
      </c>
      <c r="GU2">
        <v>40000</v>
      </c>
      <c r="GV2">
        <v>40000</v>
      </c>
      <c r="GW2">
        <v>40000</v>
      </c>
      <c r="GX2">
        <v>40000</v>
      </c>
      <c r="GY2">
        <v>0</v>
      </c>
      <c r="GZ2">
        <v>1</v>
      </c>
      <c r="HA2">
        <v>0</v>
      </c>
      <c r="HB2">
        <v>0</v>
      </c>
      <c r="HL2">
        <v>40000</v>
      </c>
      <c r="HM2">
        <v>0</v>
      </c>
      <c r="HN2">
        <v>0</v>
      </c>
      <c r="HO2">
        <v>0</v>
      </c>
      <c r="HP2">
        <v>0</v>
      </c>
      <c r="HR2">
        <v>0</v>
      </c>
      <c r="HV2">
        <v>0</v>
      </c>
      <c r="IC2">
        <v>1000</v>
      </c>
      <c r="ID2">
        <v>2.5</v>
      </c>
      <c r="IF2" t="s">
        <v>355</v>
      </c>
      <c r="IG2" t="s">
        <v>332</v>
      </c>
      <c r="IH2">
        <v>40000</v>
      </c>
      <c r="II2">
        <v>0</v>
      </c>
      <c r="IJ2">
        <v>0</v>
      </c>
      <c r="IK2">
        <v>0</v>
      </c>
      <c r="IL2">
        <v>0</v>
      </c>
      <c r="IP2" t="s">
        <v>335</v>
      </c>
      <c r="IQ2" t="s">
        <v>363</v>
      </c>
      <c r="IR2" t="s">
        <v>364</v>
      </c>
      <c r="IS2">
        <v>1000</v>
      </c>
      <c r="IT2">
        <v>1000</v>
      </c>
      <c r="IV2" t="s">
        <v>47</v>
      </c>
      <c r="IW2">
        <v>0</v>
      </c>
      <c r="IX2" t="s">
        <v>356</v>
      </c>
      <c r="IY2" t="s">
        <v>365</v>
      </c>
      <c r="IZ2" t="s">
        <v>366</v>
      </c>
      <c r="JA2">
        <v>0</v>
      </c>
      <c r="JB2">
        <v>0</v>
      </c>
      <c r="JC2" t="s">
        <v>367</v>
      </c>
      <c r="JE2">
        <v>1000</v>
      </c>
      <c r="JF2">
        <v>1000</v>
      </c>
      <c r="JG2">
        <v>0</v>
      </c>
      <c r="JH2">
        <v>41000</v>
      </c>
      <c r="JI2">
        <v>41000</v>
      </c>
      <c r="JJ2" t="s">
        <v>368</v>
      </c>
      <c r="LF2">
        <v>0</v>
      </c>
      <c r="LI2">
        <v>0</v>
      </c>
      <c r="LJ2" s="2">
        <v>45759</v>
      </c>
      <c r="LK2">
        <v>100</v>
      </c>
      <c r="LM2">
        <v>40000</v>
      </c>
      <c r="LN2">
        <v>40000</v>
      </c>
      <c r="LO2">
        <v>0</v>
      </c>
      <c r="LP2">
        <v>0</v>
      </c>
      <c r="LQ2">
        <v>40000</v>
      </c>
      <c r="LR2">
        <v>40000</v>
      </c>
    </row>
    <row r="3" spans="1:331">
      <c r="B3" t="s">
        <v>4932</v>
      </c>
      <c r="C3" t="s">
        <v>329</v>
      </c>
      <c r="D3" t="e">
        <f>VLOOKUP(C3,'Old Status from Backup'!B:C,2,0)</f>
        <v>#N/A</v>
      </c>
      <c r="IP3" t="s">
        <v>335</v>
      </c>
      <c r="IQ3" t="s">
        <v>369</v>
      </c>
      <c r="IR3" t="s">
        <v>364</v>
      </c>
      <c r="IS3">
        <v>1000</v>
      </c>
      <c r="IT3">
        <v>1000</v>
      </c>
      <c r="IV3" t="s">
        <v>47</v>
      </c>
      <c r="IW3">
        <v>0</v>
      </c>
      <c r="IX3" t="s">
        <v>356</v>
      </c>
      <c r="IY3" t="s">
        <v>370</v>
      </c>
      <c r="IZ3" t="s">
        <v>371</v>
      </c>
      <c r="JA3">
        <v>0</v>
      </c>
      <c r="JB3">
        <v>0</v>
      </c>
      <c r="JC3" t="s">
        <v>367</v>
      </c>
      <c r="JE3">
        <v>1000</v>
      </c>
      <c r="JF3">
        <v>1000</v>
      </c>
      <c r="JG3">
        <v>0</v>
      </c>
      <c r="JH3">
        <v>42000</v>
      </c>
      <c r="JI3">
        <v>42000</v>
      </c>
      <c r="JJ3" t="s">
        <v>368</v>
      </c>
    </row>
    <row r="4" spans="1:331">
      <c r="B4" t="s">
        <v>4932</v>
      </c>
      <c r="C4" t="s">
        <v>329</v>
      </c>
      <c r="D4" t="e">
        <f>VLOOKUP(C4,'Old Status from Backup'!B:C,2,0)</f>
        <v>#N/A</v>
      </c>
      <c r="IP4" t="s">
        <v>335</v>
      </c>
      <c r="IQ4" t="s">
        <v>372</v>
      </c>
      <c r="IR4" t="s">
        <v>373</v>
      </c>
      <c r="IS4">
        <v>1000</v>
      </c>
      <c r="IT4">
        <v>1000</v>
      </c>
      <c r="IV4" t="s">
        <v>47</v>
      </c>
      <c r="IW4">
        <v>0</v>
      </c>
      <c r="IX4" t="s">
        <v>356</v>
      </c>
      <c r="IY4" t="s">
        <v>374</v>
      </c>
      <c r="IZ4" t="s">
        <v>375</v>
      </c>
      <c r="JA4">
        <v>0</v>
      </c>
      <c r="JB4">
        <v>0</v>
      </c>
      <c r="JC4" t="s">
        <v>367</v>
      </c>
      <c r="JE4">
        <v>1000</v>
      </c>
      <c r="JF4">
        <v>1000</v>
      </c>
      <c r="JG4">
        <v>0</v>
      </c>
      <c r="JH4">
        <v>41000</v>
      </c>
      <c r="JI4">
        <v>41000</v>
      </c>
      <c r="JJ4" t="s">
        <v>368</v>
      </c>
    </row>
    <row r="5" spans="1:331">
      <c r="B5" t="s">
        <v>4932</v>
      </c>
      <c r="C5" t="s">
        <v>329</v>
      </c>
      <c r="D5" t="e">
        <f>VLOOKUP(C5,'Old Status from Backup'!B:C,2,0)</f>
        <v>#N/A</v>
      </c>
      <c r="IP5" t="s">
        <v>335</v>
      </c>
      <c r="IQ5" t="s">
        <v>376</v>
      </c>
      <c r="IR5" t="s">
        <v>373</v>
      </c>
      <c r="IS5">
        <v>1000</v>
      </c>
      <c r="IT5">
        <v>1000</v>
      </c>
      <c r="IV5" t="s">
        <v>47</v>
      </c>
      <c r="IW5">
        <v>0</v>
      </c>
      <c r="IX5" t="s">
        <v>356</v>
      </c>
      <c r="IY5" t="s">
        <v>377</v>
      </c>
      <c r="IZ5" t="s">
        <v>378</v>
      </c>
      <c r="JA5">
        <v>0</v>
      </c>
      <c r="JB5">
        <v>0</v>
      </c>
      <c r="JC5" t="s">
        <v>367</v>
      </c>
      <c r="JE5">
        <v>1000</v>
      </c>
      <c r="JF5">
        <v>1000</v>
      </c>
      <c r="JG5">
        <v>0</v>
      </c>
      <c r="JH5">
        <v>40000</v>
      </c>
      <c r="JI5">
        <v>40000</v>
      </c>
      <c r="JJ5" t="s">
        <v>368</v>
      </c>
    </row>
    <row r="6" spans="1:331">
      <c r="A6" t="s">
        <v>379</v>
      </c>
      <c r="B6" t="s">
        <v>4933</v>
      </c>
      <c r="C6" t="s">
        <v>379</v>
      </c>
      <c r="D6" t="e">
        <f>VLOOKUP(C6,'Old Status from Backup'!B:C,2,0)</f>
        <v>#N/A</v>
      </c>
      <c r="E6" t="s">
        <v>330</v>
      </c>
      <c r="F6" t="s">
        <v>331</v>
      </c>
      <c r="G6" s="4">
        <v>45749</v>
      </c>
      <c r="H6" t="s">
        <v>332</v>
      </c>
      <c r="I6" t="s">
        <v>333</v>
      </c>
      <c r="J6" t="s">
        <v>331</v>
      </c>
      <c r="K6" t="s">
        <v>331</v>
      </c>
      <c r="N6" t="s">
        <v>334</v>
      </c>
      <c r="O6" s="3">
        <v>0.63162037037037033</v>
      </c>
      <c r="P6">
        <v>1</v>
      </c>
      <c r="Q6" s="4">
        <v>45749</v>
      </c>
      <c r="S6">
        <v>0</v>
      </c>
      <c r="T6">
        <v>0</v>
      </c>
      <c r="V6">
        <v>1</v>
      </c>
      <c r="W6">
        <v>0</v>
      </c>
      <c r="X6">
        <v>1</v>
      </c>
      <c r="Y6">
        <v>0</v>
      </c>
      <c r="Z6">
        <v>1</v>
      </c>
      <c r="AF6" t="s">
        <v>335</v>
      </c>
      <c r="AG6">
        <v>1</v>
      </c>
      <c r="AH6">
        <v>1</v>
      </c>
      <c r="AI6" t="s">
        <v>336</v>
      </c>
      <c r="AJ6" t="s">
        <v>335</v>
      </c>
      <c r="AK6">
        <v>1</v>
      </c>
      <c r="AL6">
        <v>0</v>
      </c>
      <c r="AN6">
        <v>0</v>
      </c>
      <c r="AQ6">
        <v>0</v>
      </c>
      <c r="AT6">
        <v>1</v>
      </c>
      <c r="AU6">
        <v>0</v>
      </c>
      <c r="AV6">
        <v>50000</v>
      </c>
      <c r="AW6">
        <v>50000</v>
      </c>
      <c r="AX6">
        <v>50000</v>
      </c>
      <c r="AY6">
        <v>50000</v>
      </c>
      <c r="AZ6">
        <v>50000</v>
      </c>
      <c r="BA6">
        <v>50000</v>
      </c>
      <c r="BC6" t="s">
        <v>337</v>
      </c>
      <c r="BG6">
        <v>2500</v>
      </c>
      <c r="BH6">
        <v>2500</v>
      </c>
      <c r="BI6">
        <v>0</v>
      </c>
      <c r="BJ6">
        <v>2500</v>
      </c>
      <c r="BK6">
        <v>2500</v>
      </c>
      <c r="BL6">
        <v>0</v>
      </c>
      <c r="BM6">
        <v>50000</v>
      </c>
      <c r="BN6">
        <v>0</v>
      </c>
      <c r="BO6">
        <v>0</v>
      </c>
      <c r="BP6" t="s">
        <v>380</v>
      </c>
      <c r="BQ6">
        <v>50000</v>
      </c>
      <c r="BR6">
        <v>0</v>
      </c>
      <c r="BS6">
        <v>0</v>
      </c>
      <c r="BT6">
        <v>0</v>
      </c>
      <c r="BU6" t="s">
        <v>380</v>
      </c>
      <c r="BV6">
        <v>0</v>
      </c>
      <c r="BW6">
        <v>50000</v>
      </c>
      <c r="BX6">
        <v>1</v>
      </c>
      <c r="BY6" t="s">
        <v>66</v>
      </c>
      <c r="BZ6">
        <v>0</v>
      </c>
      <c r="CA6">
        <v>0</v>
      </c>
      <c r="CB6">
        <v>0</v>
      </c>
      <c r="CC6" t="s">
        <v>381</v>
      </c>
      <c r="CE6">
        <v>0</v>
      </c>
      <c r="CH6">
        <v>0</v>
      </c>
      <c r="CI6">
        <v>0</v>
      </c>
      <c r="CJ6">
        <v>0</v>
      </c>
      <c r="CK6">
        <v>0</v>
      </c>
      <c r="CL6">
        <v>0</v>
      </c>
      <c r="CR6" t="s">
        <v>340</v>
      </c>
      <c r="CY6" t="s">
        <v>341</v>
      </c>
      <c r="CZ6" t="s">
        <v>342</v>
      </c>
      <c r="DA6" t="s">
        <v>341</v>
      </c>
      <c r="DB6" t="s">
        <v>342</v>
      </c>
      <c r="DC6" t="s">
        <v>343</v>
      </c>
      <c r="DD6" t="s">
        <v>344</v>
      </c>
      <c r="DF6">
        <v>0</v>
      </c>
      <c r="DI6">
        <v>0</v>
      </c>
      <c r="DJ6" t="s">
        <v>335</v>
      </c>
      <c r="DK6" t="s">
        <v>345</v>
      </c>
      <c r="DL6" t="s">
        <v>346</v>
      </c>
      <c r="DR6" t="s">
        <v>347</v>
      </c>
      <c r="DS6">
        <v>0</v>
      </c>
      <c r="DU6" t="s">
        <v>348</v>
      </c>
      <c r="EA6">
        <v>0</v>
      </c>
      <c r="EC6" t="s">
        <v>349</v>
      </c>
      <c r="EE6" s="4">
        <v>45869</v>
      </c>
      <c r="EF6" t="s">
        <v>350</v>
      </c>
      <c r="EG6" t="s">
        <v>351</v>
      </c>
      <c r="EI6" t="s">
        <v>352</v>
      </c>
      <c r="EJ6">
        <v>0</v>
      </c>
      <c r="EM6">
        <v>0</v>
      </c>
      <c r="EO6" t="s">
        <v>353</v>
      </c>
      <c r="EQ6">
        <v>0</v>
      </c>
      <c r="ER6" t="s">
        <v>354</v>
      </c>
      <c r="ET6">
        <v>1</v>
      </c>
      <c r="EU6">
        <v>1</v>
      </c>
      <c r="EV6">
        <v>50000</v>
      </c>
      <c r="EW6">
        <v>50000</v>
      </c>
      <c r="EX6" t="s">
        <v>346</v>
      </c>
      <c r="EY6">
        <v>50000</v>
      </c>
      <c r="EZ6">
        <v>50000</v>
      </c>
      <c r="FA6" t="s">
        <v>355</v>
      </c>
      <c r="FB6">
        <v>1</v>
      </c>
      <c r="FD6">
        <v>0</v>
      </c>
      <c r="FE6">
        <v>1</v>
      </c>
      <c r="FK6">
        <v>0</v>
      </c>
      <c r="FL6">
        <v>0</v>
      </c>
      <c r="FM6">
        <v>0</v>
      </c>
      <c r="FN6">
        <v>0</v>
      </c>
      <c r="FO6">
        <v>1250</v>
      </c>
      <c r="FP6">
        <v>2.5</v>
      </c>
      <c r="FQ6" t="s">
        <v>356</v>
      </c>
      <c r="FS6" t="s">
        <v>357</v>
      </c>
      <c r="FT6">
        <v>0</v>
      </c>
      <c r="FU6">
        <v>0</v>
      </c>
      <c r="FV6">
        <v>0</v>
      </c>
      <c r="FW6">
        <v>0</v>
      </c>
      <c r="FX6" t="s">
        <v>346</v>
      </c>
      <c r="FZ6" t="s">
        <v>358</v>
      </c>
      <c r="GA6" t="s">
        <v>359</v>
      </c>
      <c r="GB6">
        <v>0</v>
      </c>
      <c r="GC6">
        <v>0</v>
      </c>
      <c r="GE6">
        <v>0</v>
      </c>
      <c r="GF6">
        <v>0</v>
      </c>
      <c r="GG6">
        <v>0</v>
      </c>
      <c r="GH6">
        <v>0</v>
      </c>
      <c r="GI6" t="s">
        <v>346</v>
      </c>
      <c r="GJ6" t="s">
        <v>360</v>
      </c>
      <c r="GK6">
        <v>0</v>
      </c>
      <c r="GL6" t="s">
        <v>361</v>
      </c>
      <c r="GM6" t="s">
        <v>362</v>
      </c>
      <c r="GN6">
        <v>0</v>
      </c>
      <c r="GQ6">
        <v>0</v>
      </c>
      <c r="GU6">
        <v>50000</v>
      </c>
      <c r="GV6">
        <v>50000</v>
      </c>
      <c r="GW6">
        <v>50000</v>
      </c>
      <c r="GX6">
        <v>50000</v>
      </c>
      <c r="GY6">
        <v>0</v>
      </c>
      <c r="GZ6">
        <v>1</v>
      </c>
      <c r="HA6">
        <v>0</v>
      </c>
      <c r="HB6">
        <v>0</v>
      </c>
      <c r="HL6">
        <v>50000</v>
      </c>
      <c r="HM6">
        <v>0</v>
      </c>
      <c r="HN6">
        <v>0</v>
      </c>
      <c r="HO6">
        <v>0</v>
      </c>
      <c r="HP6">
        <v>0</v>
      </c>
      <c r="HR6">
        <v>0</v>
      </c>
      <c r="HV6">
        <v>0</v>
      </c>
      <c r="IC6">
        <v>1250</v>
      </c>
      <c r="ID6">
        <v>2.5</v>
      </c>
      <c r="IF6" t="s">
        <v>355</v>
      </c>
      <c r="IG6" t="s">
        <v>332</v>
      </c>
      <c r="IH6">
        <v>50000</v>
      </c>
      <c r="II6">
        <v>0</v>
      </c>
      <c r="IJ6">
        <v>0</v>
      </c>
      <c r="IK6">
        <v>0</v>
      </c>
      <c r="IL6">
        <v>0</v>
      </c>
      <c r="IP6" t="s">
        <v>335</v>
      </c>
      <c r="IQ6" t="s">
        <v>363</v>
      </c>
      <c r="IR6" t="s">
        <v>364</v>
      </c>
      <c r="IS6">
        <v>1250</v>
      </c>
      <c r="IT6">
        <v>1250</v>
      </c>
      <c r="IV6" t="s">
        <v>47</v>
      </c>
      <c r="IW6">
        <v>0</v>
      </c>
      <c r="IX6" t="s">
        <v>356</v>
      </c>
      <c r="IY6" t="s">
        <v>365</v>
      </c>
      <c r="IZ6" t="s">
        <v>366</v>
      </c>
      <c r="JA6">
        <v>0</v>
      </c>
      <c r="JB6">
        <v>0</v>
      </c>
      <c r="JC6" t="s">
        <v>382</v>
      </c>
      <c r="JE6">
        <v>1250</v>
      </c>
      <c r="JF6">
        <v>1250</v>
      </c>
      <c r="JG6">
        <v>0</v>
      </c>
      <c r="JH6">
        <v>51250</v>
      </c>
      <c r="JI6">
        <v>51250</v>
      </c>
      <c r="JJ6" t="s">
        <v>368</v>
      </c>
      <c r="LF6">
        <v>0</v>
      </c>
      <c r="LI6">
        <v>0</v>
      </c>
      <c r="LJ6" s="2">
        <v>45749</v>
      </c>
      <c r="LK6">
        <v>100</v>
      </c>
      <c r="LM6">
        <v>50000</v>
      </c>
      <c r="LN6">
        <v>50000</v>
      </c>
      <c r="LO6">
        <v>0</v>
      </c>
      <c r="LP6">
        <v>0</v>
      </c>
      <c r="LQ6">
        <v>50000</v>
      </c>
      <c r="LR6">
        <v>50000</v>
      </c>
    </row>
    <row r="7" spans="1:331">
      <c r="B7" t="s">
        <v>4932</v>
      </c>
      <c r="C7" t="s">
        <v>379</v>
      </c>
      <c r="D7" t="e">
        <f>VLOOKUP(C7,'Old Status from Backup'!B:C,2,0)</f>
        <v>#N/A</v>
      </c>
      <c r="IP7" t="s">
        <v>335</v>
      </c>
      <c r="IQ7" t="s">
        <v>369</v>
      </c>
      <c r="IR7" t="s">
        <v>364</v>
      </c>
      <c r="IS7">
        <v>1250</v>
      </c>
      <c r="IT7">
        <v>1250</v>
      </c>
      <c r="IV7" t="s">
        <v>47</v>
      </c>
      <c r="IW7">
        <v>0</v>
      </c>
      <c r="IX7" t="s">
        <v>356</v>
      </c>
      <c r="IY7" t="s">
        <v>370</v>
      </c>
      <c r="IZ7" t="s">
        <v>371</v>
      </c>
      <c r="JA7">
        <v>0</v>
      </c>
      <c r="JB7">
        <v>0</v>
      </c>
      <c r="JC7" t="s">
        <v>382</v>
      </c>
      <c r="JE7">
        <v>1250</v>
      </c>
      <c r="JF7">
        <v>1250</v>
      </c>
      <c r="JG7">
        <v>0</v>
      </c>
      <c r="JH7">
        <v>52500</v>
      </c>
      <c r="JI7">
        <v>52500</v>
      </c>
      <c r="JJ7" t="s">
        <v>368</v>
      </c>
    </row>
    <row r="8" spans="1:331">
      <c r="B8" t="s">
        <v>4932</v>
      </c>
      <c r="C8" t="s">
        <v>379</v>
      </c>
      <c r="D8" t="e">
        <f>VLOOKUP(C8,'Old Status from Backup'!B:C,2,0)</f>
        <v>#N/A</v>
      </c>
      <c r="IP8" t="s">
        <v>335</v>
      </c>
      <c r="IQ8" t="s">
        <v>372</v>
      </c>
      <c r="IR8" t="s">
        <v>373</v>
      </c>
      <c r="IS8">
        <v>1250</v>
      </c>
      <c r="IT8">
        <v>1250</v>
      </c>
      <c r="IV8" t="s">
        <v>47</v>
      </c>
      <c r="IW8">
        <v>0</v>
      </c>
      <c r="IX8" t="s">
        <v>356</v>
      </c>
      <c r="IY8" t="s">
        <v>374</v>
      </c>
      <c r="IZ8" t="s">
        <v>375</v>
      </c>
      <c r="JA8">
        <v>0</v>
      </c>
      <c r="JB8">
        <v>0</v>
      </c>
      <c r="JC8" t="s">
        <v>382</v>
      </c>
      <c r="JE8">
        <v>1250</v>
      </c>
      <c r="JF8">
        <v>1250</v>
      </c>
      <c r="JG8">
        <v>0</v>
      </c>
      <c r="JH8">
        <v>51250</v>
      </c>
      <c r="JI8">
        <v>51250</v>
      </c>
      <c r="JJ8" t="s">
        <v>368</v>
      </c>
    </row>
    <row r="9" spans="1:331">
      <c r="B9" t="s">
        <v>4932</v>
      </c>
      <c r="C9" t="s">
        <v>379</v>
      </c>
      <c r="D9" t="e">
        <f>VLOOKUP(C9,'Old Status from Backup'!B:C,2,0)</f>
        <v>#N/A</v>
      </c>
      <c r="IP9" t="s">
        <v>335</v>
      </c>
      <c r="IQ9" t="s">
        <v>376</v>
      </c>
      <c r="IR9" t="s">
        <v>373</v>
      </c>
      <c r="IS9">
        <v>1250</v>
      </c>
      <c r="IT9">
        <v>1250</v>
      </c>
      <c r="IV9" t="s">
        <v>47</v>
      </c>
      <c r="IW9">
        <v>0</v>
      </c>
      <c r="IX9" t="s">
        <v>356</v>
      </c>
      <c r="IY9" t="s">
        <v>377</v>
      </c>
      <c r="IZ9" t="s">
        <v>378</v>
      </c>
      <c r="JA9">
        <v>0</v>
      </c>
      <c r="JB9">
        <v>0</v>
      </c>
      <c r="JC9" t="s">
        <v>382</v>
      </c>
      <c r="JE9">
        <v>1250</v>
      </c>
      <c r="JF9">
        <v>1250</v>
      </c>
      <c r="JG9">
        <v>0</v>
      </c>
      <c r="JH9">
        <v>50000</v>
      </c>
      <c r="JI9">
        <v>50000</v>
      </c>
      <c r="JJ9" t="s">
        <v>368</v>
      </c>
    </row>
    <row r="10" spans="1:331">
      <c r="A10" t="s">
        <v>383</v>
      </c>
      <c r="B10" t="s">
        <v>4934</v>
      </c>
      <c r="C10" t="s">
        <v>383</v>
      </c>
      <c r="D10" t="e">
        <f>VLOOKUP(C10,'Old Status from Backup'!B:C,2,0)</f>
        <v>#N/A</v>
      </c>
      <c r="E10" t="s">
        <v>330</v>
      </c>
      <c r="F10" t="s">
        <v>331</v>
      </c>
      <c r="G10" s="4">
        <v>45749</v>
      </c>
      <c r="H10" t="s">
        <v>332</v>
      </c>
      <c r="I10" t="s">
        <v>333</v>
      </c>
      <c r="J10" t="s">
        <v>331</v>
      </c>
      <c r="K10" t="s">
        <v>331</v>
      </c>
      <c r="N10" t="s">
        <v>334</v>
      </c>
      <c r="O10" s="3">
        <v>0.61439814814814819</v>
      </c>
      <c r="P10">
        <v>1</v>
      </c>
      <c r="Q10" s="4">
        <v>45749</v>
      </c>
      <c r="S10">
        <v>0</v>
      </c>
      <c r="T10">
        <v>0</v>
      </c>
      <c r="V10">
        <v>1</v>
      </c>
      <c r="W10">
        <v>0</v>
      </c>
      <c r="X10">
        <v>1</v>
      </c>
      <c r="Y10">
        <v>0</v>
      </c>
      <c r="Z10">
        <v>1</v>
      </c>
      <c r="AF10" t="s">
        <v>335</v>
      </c>
      <c r="AG10">
        <v>1</v>
      </c>
      <c r="AH10">
        <v>1</v>
      </c>
      <c r="AI10" t="s">
        <v>336</v>
      </c>
      <c r="AJ10" t="s">
        <v>335</v>
      </c>
      <c r="AK10">
        <v>1</v>
      </c>
      <c r="AL10">
        <v>0</v>
      </c>
      <c r="AN10">
        <v>0</v>
      </c>
      <c r="AQ10">
        <v>0</v>
      </c>
      <c r="AT10">
        <v>1</v>
      </c>
      <c r="AU10">
        <v>0</v>
      </c>
      <c r="AV10">
        <v>40000</v>
      </c>
      <c r="AW10">
        <v>40000</v>
      </c>
      <c r="AX10">
        <v>40000</v>
      </c>
      <c r="AY10">
        <v>40000</v>
      </c>
      <c r="AZ10">
        <v>40000</v>
      </c>
      <c r="BA10">
        <v>40000</v>
      </c>
      <c r="BC10" t="s">
        <v>337</v>
      </c>
      <c r="BG10">
        <v>2000</v>
      </c>
      <c r="BH10">
        <v>2000</v>
      </c>
      <c r="BI10">
        <v>0</v>
      </c>
      <c r="BJ10">
        <v>2000</v>
      </c>
      <c r="BK10">
        <v>2000</v>
      </c>
      <c r="BL10">
        <v>0</v>
      </c>
      <c r="BM10">
        <v>40000</v>
      </c>
      <c r="BN10">
        <v>0</v>
      </c>
      <c r="BO10">
        <v>0</v>
      </c>
      <c r="BP10" t="s">
        <v>338</v>
      </c>
      <c r="BQ10">
        <v>40000</v>
      </c>
      <c r="BR10">
        <v>0</v>
      </c>
      <c r="BS10">
        <v>0</v>
      </c>
      <c r="BT10">
        <v>0</v>
      </c>
      <c r="BU10" t="s">
        <v>338</v>
      </c>
      <c r="BV10">
        <v>0</v>
      </c>
      <c r="BW10">
        <v>40000</v>
      </c>
      <c r="BX10">
        <v>1</v>
      </c>
      <c r="BY10" t="s">
        <v>66</v>
      </c>
      <c r="BZ10">
        <v>0</v>
      </c>
      <c r="CA10">
        <v>0</v>
      </c>
      <c r="CB10">
        <v>0</v>
      </c>
      <c r="CC10" t="s">
        <v>339</v>
      </c>
      <c r="CE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R10" t="s">
        <v>340</v>
      </c>
      <c r="CY10" t="s">
        <v>341</v>
      </c>
      <c r="CZ10" t="s">
        <v>342</v>
      </c>
      <c r="DA10" t="s">
        <v>341</v>
      </c>
      <c r="DB10" t="s">
        <v>342</v>
      </c>
      <c r="DC10" t="s">
        <v>343</v>
      </c>
      <c r="DD10" t="s">
        <v>344</v>
      </c>
      <c r="DF10">
        <v>0</v>
      </c>
      <c r="DI10">
        <v>0</v>
      </c>
      <c r="DJ10" t="s">
        <v>335</v>
      </c>
      <c r="DK10" t="s">
        <v>345</v>
      </c>
      <c r="DL10" t="s">
        <v>346</v>
      </c>
      <c r="DR10" t="s">
        <v>347</v>
      </c>
      <c r="DS10">
        <v>0</v>
      </c>
      <c r="DU10" t="s">
        <v>348</v>
      </c>
      <c r="EA10">
        <v>0</v>
      </c>
      <c r="EC10" t="s">
        <v>349</v>
      </c>
      <c r="EE10" s="4">
        <v>45869</v>
      </c>
      <c r="EF10" t="s">
        <v>350</v>
      </c>
      <c r="EG10" t="s">
        <v>351</v>
      </c>
      <c r="EI10" t="s">
        <v>352</v>
      </c>
      <c r="EJ10">
        <v>0</v>
      </c>
      <c r="EM10">
        <v>0</v>
      </c>
      <c r="EO10" t="s">
        <v>353</v>
      </c>
      <c r="EQ10">
        <v>0</v>
      </c>
      <c r="ER10" t="s">
        <v>354</v>
      </c>
      <c r="ET10">
        <v>1</v>
      </c>
      <c r="EU10">
        <v>1</v>
      </c>
      <c r="EV10">
        <v>40000</v>
      </c>
      <c r="EW10">
        <v>40000</v>
      </c>
      <c r="EX10" t="s">
        <v>346</v>
      </c>
      <c r="EY10">
        <v>40000</v>
      </c>
      <c r="EZ10">
        <v>40000</v>
      </c>
      <c r="FA10" t="s">
        <v>355</v>
      </c>
      <c r="FB10">
        <v>1</v>
      </c>
      <c r="FD10">
        <v>0</v>
      </c>
      <c r="FE10">
        <v>1</v>
      </c>
      <c r="FK10">
        <v>0</v>
      </c>
      <c r="FL10">
        <v>0</v>
      </c>
      <c r="FM10">
        <v>0</v>
      </c>
      <c r="FN10">
        <v>0</v>
      </c>
      <c r="FO10">
        <v>1000</v>
      </c>
      <c r="FP10">
        <v>2.5</v>
      </c>
      <c r="FQ10" t="s">
        <v>356</v>
      </c>
      <c r="FS10" t="s">
        <v>357</v>
      </c>
      <c r="FT10">
        <v>0</v>
      </c>
      <c r="FU10">
        <v>0</v>
      </c>
      <c r="FV10">
        <v>0</v>
      </c>
      <c r="FW10">
        <v>0</v>
      </c>
      <c r="FX10" t="s">
        <v>346</v>
      </c>
      <c r="FZ10" t="s">
        <v>358</v>
      </c>
      <c r="GA10" t="s">
        <v>359</v>
      </c>
      <c r="GB10">
        <v>0</v>
      </c>
      <c r="GC10">
        <v>0</v>
      </c>
      <c r="GE10">
        <v>0</v>
      </c>
      <c r="GF10">
        <v>0</v>
      </c>
      <c r="GG10">
        <v>0</v>
      </c>
      <c r="GH10">
        <v>0</v>
      </c>
      <c r="GI10" t="s">
        <v>346</v>
      </c>
      <c r="GJ10" t="s">
        <v>360</v>
      </c>
      <c r="GK10">
        <v>0</v>
      </c>
      <c r="GL10" t="s">
        <v>361</v>
      </c>
      <c r="GM10" t="s">
        <v>362</v>
      </c>
      <c r="GN10">
        <v>0</v>
      </c>
      <c r="GQ10">
        <v>0</v>
      </c>
      <c r="GU10">
        <v>40000</v>
      </c>
      <c r="GV10">
        <v>40000</v>
      </c>
      <c r="GW10">
        <v>40000</v>
      </c>
      <c r="GX10">
        <v>40000</v>
      </c>
      <c r="GY10">
        <v>0</v>
      </c>
      <c r="GZ10">
        <v>1</v>
      </c>
      <c r="HA10">
        <v>0</v>
      </c>
      <c r="HB10">
        <v>0</v>
      </c>
      <c r="HL10">
        <v>40000</v>
      </c>
      <c r="HM10">
        <v>0</v>
      </c>
      <c r="HN10">
        <v>0</v>
      </c>
      <c r="HO10">
        <v>0</v>
      </c>
      <c r="HP10">
        <v>0</v>
      </c>
      <c r="HR10">
        <v>0</v>
      </c>
      <c r="HV10">
        <v>0</v>
      </c>
      <c r="IC10">
        <v>1000</v>
      </c>
      <c r="ID10">
        <v>2.5</v>
      </c>
      <c r="IF10" t="s">
        <v>355</v>
      </c>
      <c r="IG10" t="s">
        <v>332</v>
      </c>
      <c r="IH10">
        <v>40000</v>
      </c>
      <c r="II10">
        <v>0</v>
      </c>
      <c r="IJ10">
        <v>0</v>
      </c>
      <c r="IK10">
        <v>0</v>
      </c>
      <c r="IL10">
        <v>0</v>
      </c>
      <c r="IP10" t="s">
        <v>335</v>
      </c>
      <c r="IQ10" t="s">
        <v>363</v>
      </c>
      <c r="IR10" t="s">
        <v>364</v>
      </c>
      <c r="IS10">
        <v>1000</v>
      </c>
      <c r="IT10">
        <v>1000</v>
      </c>
      <c r="IV10" t="s">
        <v>47</v>
      </c>
      <c r="IW10">
        <v>0</v>
      </c>
      <c r="IX10" t="s">
        <v>356</v>
      </c>
      <c r="IY10" t="s">
        <v>365</v>
      </c>
      <c r="IZ10" t="s">
        <v>366</v>
      </c>
      <c r="JA10">
        <v>0</v>
      </c>
      <c r="JB10">
        <v>0</v>
      </c>
      <c r="JC10" t="s">
        <v>367</v>
      </c>
      <c r="JE10">
        <v>1000</v>
      </c>
      <c r="JF10">
        <v>1000</v>
      </c>
      <c r="JG10">
        <v>0</v>
      </c>
      <c r="JH10">
        <v>41000</v>
      </c>
      <c r="JI10">
        <v>41000</v>
      </c>
      <c r="JJ10" t="s">
        <v>368</v>
      </c>
      <c r="LF10">
        <v>0</v>
      </c>
      <c r="LI10">
        <v>0</v>
      </c>
      <c r="LJ10" s="2">
        <v>45749</v>
      </c>
      <c r="LK10">
        <v>100</v>
      </c>
      <c r="LM10">
        <v>40000</v>
      </c>
      <c r="LN10">
        <v>40000</v>
      </c>
      <c r="LO10">
        <v>0</v>
      </c>
      <c r="LP10">
        <v>0</v>
      </c>
      <c r="LQ10">
        <v>40000</v>
      </c>
      <c r="LR10">
        <v>40000</v>
      </c>
    </row>
    <row r="11" spans="1:331">
      <c r="B11" t="s">
        <v>4932</v>
      </c>
      <c r="C11" t="s">
        <v>383</v>
      </c>
      <c r="D11" t="e">
        <f>VLOOKUP(C11,'Old Status from Backup'!B:C,2,0)</f>
        <v>#N/A</v>
      </c>
      <c r="IP11" t="s">
        <v>335</v>
      </c>
      <c r="IQ11" t="s">
        <v>369</v>
      </c>
      <c r="IR11" t="s">
        <v>364</v>
      </c>
      <c r="IS11">
        <v>1000</v>
      </c>
      <c r="IT11">
        <v>1000</v>
      </c>
      <c r="IV11" t="s">
        <v>47</v>
      </c>
      <c r="IW11">
        <v>0</v>
      </c>
      <c r="IX11" t="s">
        <v>356</v>
      </c>
      <c r="IY11" t="s">
        <v>370</v>
      </c>
      <c r="IZ11" t="s">
        <v>371</v>
      </c>
      <c r="JA11">
        <v>0</v>
      </c>
      <c r="JB11">
        <v>0</v>
      </c>
      <c r="JC11" t="s">
        <v>367</v>
      </c>
      <c r="JE11">
        <v>1000</v>
      </c>
      <c r="JF11">
        <v>1000</v>
      </c>
      <c r="JG11">
        <v>0</v>
      </c>
      <c r="JH11">
        <v>42000</v>
      </c>
      <c r="JI11">
        <v>42000</v>
      </c>
      <c r="JJ11" t="s">
        <v>368</v>
      </c>
    </row>
    <row r="12" spans="1:331">
      <c r="B12" t="s">
        <v>4932</v>
      </c>
      <c r="C12" t="s">
        <v>383</v>
      </c>
      <c r="D12" t="e">
        <f>VLOOKUP(C12,'Old Status from Backup'!B:C,2,0)</f>
        <v>#N/A</v>
      </c>
      <c r="IP12" t="s">
        <v>335</v>
      </c>
      <c r="IQ12" t="s">
        <v>372</v>
      </c>
      <c r="IR12" t="s">
        <v>373</v>
      </c>
      <c r="IS12">
        <v>1000</v>
      </c>
      <c r="IT12">
        <v>1000</v>
      </c>
      <c r="IV12" t="s">
        <v>47</v>
      </c>
      <c r="IW12">
        <v>0</v>
      </c>
      <c r="IX12" t="s">
        <v>356</v>
      </c>
      <c r="IY12" t="s">
        <v>374</v>
      </c>
      <c r="IZ12" t="s">
        <v>375</v>
      </c>
      <c r="JA12">
        <v>0</v>
      </c>
      <c r="JB12">
        <v>0</v>
      </c>
      <c r="JC12" t="s">
        <v>367</v>
      </c>
      <c r="JE12">
        <v>1000</v>
      </c>
      <c r="JF12">
        <v>1000</v>
      </c>
      <c r="JG12">
        <v>0</v>
      </c>
      <c r="JH12">
        <v>41000</v>
      </c>
      <c r="JI12">
        <v>41000</v>
      </c>
      <c r="JJ12" t="s">
        <v>368</v>
      </c>
    </row>
    <row r="13" spans="1:331">
      <c r="B13" t="s">
        <v>4932</v>
      </c>
      <c r="C13" t="s">
        <v>383</v>
      </c>
      <c r="D13" t="e">
        <f>VLOOKUP(C13,'Old Status from Backup'!B:C,2,0)</f>
        <v>#N/A</v>
      </c>
      <c r="IP13" t="s">
        <v>335</v>
      </c>
      <c r="IQ13" t="s">
        <v>376</v>
      </c>
      <c r="IR13" t="s">
        <v>373</v>
      </c>
      <c r="IS13">
        <v>1000</v>
      </c>
      <c r="IT13">
        <v>1000</v>
      </c>
      <c r="IV13" t="s">
        <v>47</v>
      </c>
      <c r="IW13">
        <v>0</v>
      </c>
      <c r="IX13" t="s">
        <v>356</v>
      </c>
      <c r="IY13" t="s">
        <v>377</v>
      </c>
      <c r="IZ13" t="s">
        <v>378</v>
      </c>
      <c r="JA13">
        <v>0</v>
      </c>
      <c r="JB13">
        <v>0</v>
      </c>
      <c r="JC13" t="s">
        <v>367</v>
      </c>
      <c r="JE13">
        <v>1000</v>
      </c>
      <c r="JF13">
        <v>1000</v>
      </c>
      <c r="JG13">
        <v>0</v>
      </c>
      <c r="JH13">
        <v>40000</v>
      </c>
      <c r="JI13">
        <v>40000</v>
      </c>
      <c r="JJ13" t="s">
        <v>368</v>
      </c>
    </row>
    <row r="14" spans="1:331">
      <c r="A14" t="s">
        <v>384</v>
      </c>
      <c r="B14" t="s">
        <v>4935</v>
      </c>
      <c r="C14" t="s">
        <v>384</v>
      </c>
      <c r="D14" t="e">
        <f>VLOOKUP(C14,'Old Status from Backup'!B:C,2,0)</f>
        <v>#N/A</v>
      </c>
      <c r="E14" t="s">
        <v>330</v>
      </c>
      <c r="F14" t="s">
        <v>331</v>
      </c>
      <c r="G14" s="4">
        <v>45749</v>
      </c>
      <c r="H14" t="s">
        <v>385</v>
      </c>
      <c r="I14" t="s">
        <v>333</v>
      </c>
      <c r="J14" t="s">
        <v>331</v>
      </c>
      <c r="K14" t="s">
        <v>331</v>
      </c>
      <c r="N14" t="s">
        <v>334</v>
      </c>
      <c r="O14" s="3">
        <v>0.58376157407407403</v>
      </c>
      <c r="P14">
        <v>1</v>
      </c>
      <c r="Q14" s="4">
        <v>45749</v>
      </c>
      <c r="S14">
        <v>0</v>
      </c>
      <c r="T14">
        <v>0</v>
      </c>
      <c r="V14">
        <v>1</v>
      </c>
      <c r="W14">
        <v>0</v>
      </c>
      <c r="X14">
        <v>1</v>
      </c>
      <c r="Y14">
        <v>0</v>
      </c>
      <c r="Z14">
        <v>1</v>
      </c>
      <c r="AF14" t="s">
        <v>335</v>
      </c>
      <c r="AG14">
        <v>1</v>
      </c>
      <c r="AH14">
        <v>1</v>
      </c>
      <c r="AI14" t="s">
        <v>336</v>
      </c>
      <c r="AJ14" t="s">
        <v>335</v>
      </c>
      <c r="AK14">
        <v>1</v>
      </c>
      <c r="AL14">
        <v>0</v>
      </c>
      <c r="AN14">
        <v>0</v>
      </c>
      <c r="AQ14">
        <v>0</v>
      </c>
      <c r="AT14">
        <v>1</v>
      </c>
      <c r="AU14">
        <v>0</v>
      </c>
      <c r="AV14">
        <v>2100</v>
      </c>
      <c r="AW14">
        <v>2100</v>
      </c>
      <c r="AX14">
        <v>2100</v>
      </c>
      <c r="AY14">
        <v>2100</v>
      </c>
      <c r="AZ14">
        <v>2100</v>
      </c>
      <c r="BA14">
        <v>2100</v>
      </c>
      <c r="BC14" t="s">
        <v>337</v>
      </c>
      <c r="BG14">
        <v>105</v>
      </c>
      <c r="BH14">
        <v>105</v>
      </c>
      <c r="BI14">
        <v>0</v>
      </c>
      <c r="BJ14">
        <v>105</v>
      </c>
      <c r="BK14">
        <v>105</v>
      </c>
      <c r="BL14">
        <v>0</v>
      </c>
      <c r="BM14">
        <v>2100</v>
      </c>
      <c r="BN14">
        <v>0</v>
      </c>
      <c r="BO14">
        <v>0</v>
      </c>
      <c r="BP14" t="s">
        <v>386</v>
      </c>
      <c r="BQ14">
        <v>2100</v>
      </c>
      <c r="BR14">
        <v>0</v>
      </c>
      <c r="BS14">
        <v>0</v>
      </c>
      <c r="BT14">
        <v>0</v>
      </c>
      <c r="BU14" t="s">
        <v>386</v>
      </c>
      <c r="BV14">
        <v>0</v>
      </c>
      <c r="BW14">
        <v>2100</v>
      </c>
      <c r="BX14">
        <v>1</v>
      </c>
      <c r="BY14" t="s">
        <v>66</v>
      </c>
      <c r="BZ14">
        <v>0</v>
      </c>
      <c r="CA14">
        <v>0</v>
      </c>
      <c r="CB14">
        <v>0</v>
      </c>
      <c r="CC14" t="s">
        <v>387</v>
      </c>
      <c r="CE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R14" t="s">
        <v>340</v>
      </c>
      <c r="CY14" t="s">
        <v>388</v>
      </c>
      <c r="CZ14" t="s">
        <v>389</v>
      </c>
      <c r="DA14" t="s">
        <v>388</v>
      </c>
      <c r="DB14" t="s">
        <v>389</v>
      </c>
      <c r="DC14" t="s">
        <v>390</v>
      </c>
      <c r="DD14" t="s">
        <v>391</v>
      </c>
      <c r="DF14">
        <v>0</v>
      </c>
      <c r="DI14">
        <v>0</v>
      </c>
      <c r="DJ14" t="s">
        <v>335</v>
      </c>
      <c r="DK14" t="s">
        <v>345</v>
      </c>
      <c r="DL14" t="s">
        <v>346</v>
      </c>
      <c r="DR14" t="s">
        <v>347</v>
      </c>
      <c r="DS14">
        <v>0</v>
      </c>
      <c r="DU14" t="s">
        <v>348</v>
      </c>
      <c r="EA14">
        <v>0</v>
      </c>
      <c r="EC14" t="s">
        <v>349</v>
      </c>
      <c r="EE14" s="4">
        <v>45869</v>
      </c>
      <c r="EF14" t="s">
        <v>350</v>
      </c>
      <c r="EG14" t="s">
        <v>351</v>
      </c>
      <c r="EI14" t="s">
        <v>352</v>
      </c>
      <c r="EJ14">
        <v>0</v>
      </c>
      <c r="EM14">
        <v>0</v>
      </c>
      <c r="EO14" t="s">
        <v>353</v>
      </c>
      <c r="EQ14">
        <v>0</v>
      </c>
      <c r="ER14" t="s">
        <v>354</v>
      </c>
      <c r="ET14">
        <v>1</v>
      </c>
      <c r="EU14">
        <v>1</v>
      </c>
      <c r="EV14">
        <v>2100</v>
      </c>
      <c r="EW14">
        <v>2100</v>
      </c>
      <c r="EX14" t="s">
        <v>346</v>
      </c>
      <c r="EY14">
        <v>2100</v>
      </c>
      <c r="EZ14">
        <v>2100</v>
      </c>
      <c r="FA14" t="s">
        <v>355</v>
      </c>
      <c r="FB14">
        <v>1</v>
      </c>
      <c r="FD14">
        <v>0</v>
      </c>
      <c r="FE14">
        <v>1</v>
      </c>
      <c r="FK14">
        <v>0</v>
      </c>
      <c r="FL14">
        <v>0</v>
      </c>
      <c r="FM14">
        <v>0</v>
      </c>
      <c r="FN14">
        <v>0</v>
      </c>
      <c r="FO14">
        <v>52.5</v>
      </c>
      <c r="FP14">
        <v>2.5</v>
      </c>
      <c r="FQ14" t="s">
        <v>356</v>
      </c>
      <c r="FS14" t="s">
        <v>357</v>
      </c>
      <c r="FT14">
        <v>0</v>
      </c>
      <c r="FU14">
        <v>0</v>
      </c>
      <c r="FV14">
        <v>0</v>
      </c>
      <c r="FW14">
        <v>0</v>
      </c>
      <c r="FX14" t="s">
        <v>346</v>
      </c>
      <c r="FZ14" t="s">
        <v>358</v>
      </c>
      <c r="GA14" t="s">
        <v>359</v>
      </c>
      <c r="GB14">
        <v>0</v>
      </c>
      <c r="GC14">
        <v>0</v>
      </c>
      <c r="GE14">
        <v>0</v>
      </c>
      <c r="GF14">
        <v>0</v>
      </c>
      <c r="GG14">
        <v>0</v>
      </c>
      <c r="GH14">
        <v>0</v>
      </c>
      <c r="GI14" t="s">
        <v>346</v>
      </c>
      <c r="GJ14" t="s">
        <v>360</v>
      </c>
      <c r="GK14">
        <v>0</v>
      </c>
      <c r="GL14" t="s">
        <v>361</v>
      </c>
      <c r="GM14" t="s">
        <v>362</v>
      </c>
      <c r="GN14">
        <v>0</v>
      </c>
      <c r="GQ14">
        <v>0</v>
      </c>
      <c r="GU14">
        <v>2100</v>
      </c>
      <c r="GV14">
        <v>2100</v>
      </c>
      <c r="GW14">
        <v>2100</v>
      </c>
      <c r="GX14">
        <v>2100</v>
      </c>
      <c r="GY14">
        <v>0</v>
      </c>
      <c r="GZ14">
        <v>1</v>
      </c>
      <c r="HA14">
        <v>0</v>
      </c>
      <c r="HB14">
        <v>0</v>
      </c>
      <c r="HL14">
        <v>2100</v>
      </c>
      <c r="HM14">
        <v>0</v>
      </c>
      <c r="HN14">
        <v>0</v>
      </c>
      <c r="HO14">
        <v>0</v>
      </c>
      <c r="HP14">
        <v>0</v>
      </c>
      <c r="HR14">
        <v>0</v>
      </c>
      <c r="HV14">
        <v>0</v>
      </c>
      <c r="IC14">
        <v>52.5</v>
      </c>
      <c r="ID14">
        <v>2.5</v>
      </c>
      <c r="IF14" t="s">
        <v>355</v>
      </c>
      <c r="IG14" t="s">
        <v>385</v>
      </c>
      <c r="IH14">
        <v>2100</v>
      </c>
      <c r="II14">
        <v>0</v>
      </c>
      <c r="IJ14">
        <v>0</v>
      </c>
      <c r="IK14">
        <v>0</v>
      </c>
      <c r="IL14">
        <v>0</v>
      </c>
      <c r="IP14" t="s">
        <v>335</v>
      </c>
      <c r="IQ14" t="s">
        <v>363</v>
      </c>
      <c r="IR14" t="s">
        <v>364</v>
      </c>
      <c r="IS14">
        <v>52.5</v>
      </c>
      <c r="IT14">
        <v>52.5</v>
      </c>
      <c r="IV14" t="s">
        <v>47</v>
      </c>
      <c r="IW14">
        <v>0</v>
      </c>
      <c r="IX14" t="s">
        <v>356</v>
      </c>
      <c r="IY14" t="s">
        <v>365</v>
      </c>
      <c r="IZ14" t="s">
        <v>366</v>
      </c>
      <c r="JA14">
        <v>0</v>
      </c>
      <c r="JB14">
        <v>0</v>
      </c>
      <c r="JC14" t="s">
        <v>392</v>
      </c>
      <c r="JE14">
        <v>52.5</v>
      </c>
      <c r="JF14">
        <v>52.5</v>
      </c>
      <c r="JG14">
        <v>0</v>
      </c>
      <c r="JH14">
        <v>2152.5</v>
      </c>
      <c r="JI14">
        <v>2152.5</v>
      </c>
      <c r="JJ14" t="s">
        <v>368</v>
      </c>
      <c r="LF14">
        <v>0</v>
      </c>
      <c r="LI14">
        <v>0</v>
      </c>
      <c r="LJ14" s="2">
        <v>45749</v>
      </c>
      <c r="LK14">
        <v>100</v>
      </c>
      <c r="LM14">
        <v>2100</v>
      </c>
      <c r="LN14">
        <v>2100</v>
      </c>
      <c r="LO14">
        <v>0</v>
      </c>
      <c r="LP14">
        <v>0</v>
      </c>
      <c r="LQ14">
        <v>2100</v>
      </c>
      <c r="LR14">
        <v>2100</v>
      </c>
    </row>
    <row r="15" spans="1:331">
      <c r="B15" t="s">
        <v>4932</v>
      </c>
      <c r="C15" t="s">
        <v>384</v>
      </c>
      <c r="D15" t="e">
        <f>VLOOKUP(C15,'Old Status from Backup'!B:C,2,0)</f>
        <v>#N/A</v>
      </c>
      <c r="IP15" t="s">
        <v>335</v>
      </c>
      <c r="IQ15" t="s">
        <v>369</v>
      </c>
      <c r="IR15" t="s">
        <v>364</v>
      </c>
      <c r="IS15">
        <v>52.5</v>
      </c>
      <c r="IT15">
        <v>52.5</v>
      </c>
      <c r="IV15" t="s">
        <v>47</v>
      </c>
      <c r="IW15">
        <v>0</v>
      </c>
      <c r="IX15" t="s">
        <v>356</v>
      </c>
      <c r="IY15" t="s">
        <v>370</v>
      </c>
      <c r="IZ15" t="s">
        <v>371</v>
      </c>
      <c r="JA15">
        <v>0</v>
      </c>
      <c r="JB15">
        <v>0</v>
      </c>
      <c r="JC15" t="s">
        <v>392</v>
      </c>
      <c r="JE15">
        <v>52.5</v>
      </c>
      <c r="JF15">
        <v>52.5</v>
      </c>
      <c r="JG15">
        <v>0</v>
      </c>
      <c r="JH15">
        <v>2205</v>
      </c>
      <c r="JI15">
        <v>2205</v>
      </c>
      <c r="JJ15" t="s">
        <v>368</v>
      </c>
    </row>
    <row r="16" spans="1:331">
      <c r="B16" t="s">
        <v>4932</v>
      </c>
      <c r="C16" t="s">
        <v>384</v>
      </c>
      <c r="D16" t="e">
        <f>VLOOKUP(C16,'Old Status from Backup'!B:C,2,0)</f>
        <v>#N/A</v>
      </c>
      <c r="IP16" t="s">
        <v>335</v>
      </c>
      <c r="IQ16" t="s">
        <v>372</v>
      </c>
      <c r="IR16" t="s">
        <v>373</v>
      </c>
      <c r="IS16">
        <v>52.5</v>
      </c>
      <c r="IT16">
        <v>52.5</v>
      </c>
      <c r="IV16" t="s">
        <v>47</v>
      </c>
      <c r="IW16">
        <v>0</v>
      </c>
      <c r="IX16" t="s">
        <v>356</v>
      </c>
      <c r="IY16" t="s">
        <v>374</v>
      </c>
      <c r="IZ16" t="s">
        <v>375</v>
      </c>
      <c r="JA16">
        <v>0</v>
      </c>
      <c r="JB16">
        <v>0</v>
      </c>
      <c r="JC16" t="s">
        <v>392</v>
      </c>
      <c r="JE16">
        <v>52.5</v>
      </c>
      <c r="JF16">
        <v>52.5</v>
      </c>
      <c r="JG16">
        <v>0</v>
      </c>
      <c r="JH16">
        <v>2152.5</v>
      </c>
      <c r="JI16">
        <v>2152.5</v>
      </c>
      <c r="JJ16" t="s">
        <v>368</v>
      </c>
    </row>
    <row r="17" spans="1:330">
      <c r="B17" t="s">
        <v>4932</v>
      </c>
      <c r="C17" t="s">
        <v>384</v>
      </c>
      <c r="D17" t="e">
        <f>VLOOKUP(C17,'Old Status from Backup'!B:C,2,0)</f>
        <v>#N/A</v>
      </c>
      <c r="IP17" t="s">
        <v>335</v>
      </c>
      <c r="IQ17" t="s">
        <v>376</v>
      </c>
      <c r="IR17" t="s">
        <v>373</v>
      </c>
      <c r="IS17">
        <v>52.5</v>
      </c>
      <c r="IT17">
        <v>52.5</v>
      </c>
      <c r="IV17" t="s">
        <v>47</v>
      </c>
      <c r="IW17">
        <v>0</v>
      </c>
      <c r="IX17" t="s">
        <v>356</v>
      </c>
      <c r="IY17" t="s">
        <v>377</v>
      </c>
      <c r="IZ17" t="s">
        <v>378</v>
      </c>
      <c r="JA17">
        <v>0</v>
      </c>
      <c r="JB17">
        <v>0</v>
      </c>
      <c r="JC17" t="s">
        <v>392</v>
      </c>
      <c r="JE17">
        <v>52.5</v>
      </c>
      <c r="JF17">
        <v>52.5</v>
      </c>
      <c r="JG17">
        <v>0</v>
      </c>
      <c r="JH17">
        <v>2100</v>
      </c>
      <c r="JI17">
        <v>2100</v>
      </c>
      <c r="JJ17" t="s">
        <v>368</v>
      </c>
    </row>
    <row r="18" spans="1:330">
      <c r="A18" t="s">
        <v>393</v>
      </c>
      <c r="B18" t="s">
        <v>4936</v>
      </c>
      <c r="C18" t="s">
        <v>393</v>
      </c>
      <c r="D18" t="e">
        <f>VLOOKUP(C18,'Old Status from Backup'!B:C,2,0)</f>
        <v>#N/A</v>
      </c>
      <c r="E18" t="s">
        <v>330</v>
      </c>
      <c r="F18" t="s">
        <v>331</v>
      </c>
      <c r="G18" s="4">
        <v>45749</v>
      </c>
      <c r="H18" t="s">
        <v>385</v>
      </c>
      <c r="I18" t="s">
        <v>333</v>
      </c>
      <c r="J18" t="s">
        <v>331</v>
      </c>
      <c r="K18" t="s">
        <v>331</v>
      </c>
      <c r="N18" t="s">
        <v>334</v>
      </c>
      <c r="O18" s="3">
        <v>0.58346064814814813</v>
      </c>
      <c r="P18">
        <v>1</v>
      </c>
      <c r="Q18" s="4">
        <v>45749</v>
      </c>
      <c r="S18">
        <v>0</v>
      </c>
      <c r="T18">
        <v>0</v>
      </c>
      <c r="V18">
        <v>1</v>
      </c>
      <c r="W18">
        <v>0</v>
      </c>
      <c r="X18">
        <v>1</v>
      </c>
      <c r="Y18">
        <v>0</v>
      </c>
      <c r="Z18">
        <v>1</v>
      </c>
      <c r="AF18" t="s">
        <v>335</v>
      </c>
      <c r="AG18">
        <v>1</v>
      </c>
      <c r="AH18">
        <v>1</v>
      </c>
      <c r="AI18" t="s">
        <v>336</v>
      </c>
      <c r="AJ18" t="s">
        <v>335</v>
      </c>
      <c r="AK18">
        <v>1</v>
      </c>
      <c r="AL18">
        <v>0</v>
      </c>
      <c r="AN18">
        <v>0</v>
      </c>
      <c r="AQ18">
        <v>0</v>
      </c>
      <c r="AT18">
        <v>1</v>
      </c>
      <c r="AU18">
        <v>0</v>
      </c>
      <c r="AV18">
        <v>1500</v>
      </c>
      <c r="AW18">
        <v>1500</v>
      </c>
      <c r="AX18">
        <v>1500</v>
      </c>
      <c r="AY18">
        <v>1500</v>
      </c>
      <c r="AZ18">
        <v>1500</v>
      </c>
      <c r="BA18">
        <v>1500</v>
      </c>
      <c r="BC18" t="s">
        <v>337</v>
      </c>
      <c r="BG18">
        <v>75</v>
      </c>
      <c r="BH18">
        <v>75</v>
      </c>
      <c r="BI18">
        <v>0</v>
      </c>
      <c r="BJ18">
        <v>75</v>
      </c>
      <c r="BK18">
        <v>75</v>
      </c>
      <c r="BL18">
        <v>0</v>
      </c>
      <c r="BM18">
        <v>1500</v>
      </c>
      <c r="BN18">
        <v>0</v>
      </c>
      <c r="BO18">
        <v>0</v>
      </c>
      <c r="BP18" t="s">
        <v>394</v>
      </c>
      <c r="BQ18">
        <v>1500</v>
      </c>
      <c r="BR18">
        <v>0</v>
      </c>
      <c r="BS18">
        <v>0</v>
      </c>
      <c r="BT18">
        <v>0</v>
      </c>
      <c r="BU18" t="s">
        <v>394</v>
      </c>
      <c r="BV18">
        <v>0</v>
      </c>
      <c r="BW18">
        <v>1500</v>
      </c>
      <c r="BX18">
        <v>1</v>
      </c>
      <c r="BY18" t="s">
        <v>66</v>
      </c>
      <c r="BZ18">
        <v>0</v>
      </c>
      <c r="CA18">
        <v>0</v>
      </c>
      <c r="CB18">
        <v>0</v>
      </c>
      <c r="CC18" t="s">
        <v>395</v>
      </c>
      <c r="CE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R18" t="s">
        <v>340</v>
      </c>
      <c r="CY18" t="s">
        <v>388</v>
      </c>
      <c r="CZ18" t="s">
        <v>389</v>
      </c>
      <c r="DA18" t="s">
        <v>388</v>
      </c>
      <c r="DB18" t="s">
        <v>389</v>
      </c>
      <c r="DC18" t="s">
        <v>390</v>
      </c>
      <c r="DD18" t="s">
        <v>391</v>
      </c>
      <c r="DF18">
        <v>0</v>
      </c>
      <c r="DI18">
        <v>0</v>
      </c>
      <c r="DJ18" t="s">
        <v>335</v>
      </c>
      <c r="DK18" t="s">
        <v>345</v>
      </c>
      <c r="DL18" t="s">
        <v>346</v>
      </c>
      <c r="DR18" t="s">
        <v>347</v>
      </c>
      <c r="DS18">
        <v>0</v>
      </c>
      <c r="DU18" t="s">
        <v>348</v>
      </c>
      <c r="EA18">
        <v>0</v>
      </c>
      <c r="EC18" t="s">
        <v>349</v>
      </c>
      <c r="EE18" s="4">
        <v>45869</v>
      </c>
      <c r="EF18" t="s">
        <v>350</v>
      </c>
      <c r="EG18" t="s">
        <v>351</v>
      </c>
      <c r="EI18" t="s">
        <v>352</v>
      </c>
      <c r="EJ18">
        <v>0</v>
      </c>
      <c r="EM18">
        <v>0</v>
      </c>
      <c r="EO18" t="s">
        <v>353</v>
      </c>
      <c r="EQ18">
        <v>0</v>
      </c>
      <c r="ER18" t="s">
        <v>354</v>
      </c>
      <c r="ET18">
        <v>1</v>
      </c>
      <c r="EU18">
        <v>1</v>
      </c>
      <c r="EV18">
        <v>1500</v>
      </c>
      <c r="EW18">
        <v>1500</v>
      </c>
      <c r="EX18" t="s">
        <v>346</v>
      </c>
      <c r="EY18">
        <v>1500</v>
      </c>
      <c r="EZ18">
        <v>1500</v>
      </c>
      <c r="FA18" t="s">
        <v>355</v>
      </c>
      <c r="FB18">
        <v>1</v>
      </c>
      <c r="FD18">
        <v>0</v>
      </c>
      <c r="FE18">
        <v>1</v>
      </c>
      <c r="FK18">
        <v>0</v>
      </c>
      <c r="FL18">
        <v>0</v>
      </c>
      <c r="FM18">
        <v>0</v>
      </c>
      <c r="FN18">
        <v>0</v>
      </c>
      <c r="FO18">
        <v>37.5</v>
      </c>
      <c r="FP18">
        <v>2.5</v>
      </c>
      <c r="FQ18" t="s">
        <v>356</v>
      </c>
      <c r="FS18" t="s">
        <v>357</v>
      </c>
      <c r="FT18">
        <v>0</v>
      </c>
      <c r="FU18">
        <v>0</v>
      </c>
      <c r="FV18">
        <v>0</v>
      </c>
      <c r="FW18">
        <v>0</v>
      </c>
      <c r="FX18" t="s">
        <v>346</v>
      </c>
      <c r="FZ18" t="s">
        <v>358</v>
      </c>
      <c r="GA18" t="s">
        <v>359</v>
      </c>
      <c r="GB18">
        <v>0</v>
      </c>
      <c r="GC18">
        <v>0</v>
      </c>
      <c r="GE18">
        <v>0</v>
      </c>
      <c r="GF18">
        <v>0</v>
      </c>
      <c r="GG18">
        <v>0</v>
      </c>
      <c r="GH18">
        <v>0</v>
      </c>
      <c r="GI18" t="s">
        <v>346</v>
      </c>
      <c r="GJ18" t="s">
        <v>360</v>
      </c>
      <c r="GK18">
        <v>0</v>
      </c>
      <c r="GL18" t="s">
        <v>361</v>
      </c>
      <c r="GM18" t="s">
        <v>362</v>
      </c>
      <c r="GN18">
        <v>0</v>
      </c>
      <c r="GQ18">
        <v>0</v>
      </c>
      <c r="GU18">
        <v>1500</v>
      </c>
      <c r="GV18">
        <v>1500</v>
      </c>
      <c r="GW18">
        <v>1500</v>
      </c>
      <c r="GX18">
        <v>1500</v>
      </c>
      <c r="GY18">
        <v>0</v>
      </c>
      <c r="GZ18">
        <v>1</v>
      </c>
      <c r="HA18">
        <v>0</v>
      </c>
      <c r="HB18">
        <v>0</v>
      </c>
      <c r="HL18">
        <v>1500</v>
      </c>
      <c r="HM18">
        <v>0</v>
      </c>
      <c r="HN18">
        <v>0</v>
      </c>
      <c r="HO18">
        <v>0</v>
      </c>
      <c r="HP18">
        <v>0</v>
      </c>
      <c r="HR18">
        <v>0</v>
      </c>
      <c r="HV18">
        <v>0</v>
      </c>
      <c r="IC18">
        <v>37.5</v>
      </c>
      <c r="ID18">
        <v>2.5</v>
      </c>
      <c r="IF18" t="s">
        <v>355</v>
      </c>
      <c r="IG18" t="s">
        <v>385</v>
      </c>
      <c r="IH18">
        <v>1500</v>
      </c>
      <c r="II18">
        <v>0</v>
      </c>
      <c r="IJ18">
        <v>0</v>
      </c>
      <c r="IK18">
        <v>0</v>
      </c>
      <c r="IL18">
        <v>0</v>
      </c>
      <c r="IP18" t="s">
        <v>335</v>
      </c>
      <c r="IQ18" t="s">
        <v>363</v>
      </c>
      <c r="IR18" t="s">
        <v>364</v>
      </c>
      <c r="IS18">
        <v>37.5</v>
      </c>
      <c r="IT18">
        <v>37.5</v>
      </c>
      <c r="IV18" t="s">
        <v>47</v>
      </c>
      <c r="IW18">
        <v>0</v>
      </c>
      <c r="IX18" t="s">
        <v>356</v>
      </c>
      <c r="IY18" t="s">
        <v>365</v>
      </c>
      <c r="IZ18" t="s">
        <v>366</v>
      </c>
      <c r="JA18">
        <v>0</v>
      </c>
      <c r="JB18">
        <v>0</v>
      </c>
      <c r="JC18" t="s">
        <v>396</v>
      </c>
      <c r="JE18">
        <v>37.5</v>
      </c>
      <c r="JF18">
        <v>37.5</v>
      </c>
      <c r="JG18">
        <v>0</v>
      </c>
      <c r="JH18">
        <v>1537.5</v>
      </c>
      <c r="JI18">
        <v>1537.5</v>
      </c>
      <c r="JJ18" t="s">
        <v>368</v>
      </c>
      <c r="LF18">
        <v>0</v>
      </c>
      <c r="LI18">
        <v>0</v>
      </c>
      <c r="LJ18" s="2">
        <v>45749</v>
      </c>
      <c r="LK18">
        <v>100</v>
      </c>
      <c r="LM18">
        <v>1500</v>
      </c>
      <c r="LN18">
        <v>1500</v>
      </c>
      <c r="LO18">
        <v>0</v>
      </c>
      <c r="LP18">
        <v>0</v>
      </c>
      <c r="LQ18">
        <v>1500</v>
      </c>
      <c r="LR18">
        <v>1500</v>
      </c>
    </row>
    <row r="19" spans="1:330">
      <c r="B19" t="s">
        <v>4932</v>
      </c>
      <c r="C19" t="s">
        <v>393</v>
      </c>
      <c r="D19" t="e">
        <f>VLOOKUP(C19,'Old Status from Backup'!B:C,2,0)</f>
        <v>#N/A</v>
      </c>
      <c r="IP19" t="s">
        <v>335</v>
      </c>
      <c r="IQ19" t="s">
        <v>369</v>
      </c>
      <c r="IR19" t="s">
        <v>364</v>
      </c>
      <c r="IS19">
        <v>37.5</v>
      </c>
      <c r="IT19">
        <v>37.5</v>
      </c>
      <c r="IV19" t="s">
        <v>47</v>
      </c>
      <c r="IW19">
        <v>0</v>
      </c>
      <c r="IX19" t="s">
        <v>356</v>
      </c>
      <c r="IY19" t="s">
        <v>370</v>
      </c>
      <c r="IZ19" t="s">
        <v>371</v>
      </c>
      <c r="JA19">
        <v>0</v>
      </c>
      <c r="JB19">
        <v>0</v>
      </c>
      <c r="JC19" t="s">
        <v>396</v>
      </c>
      <c r="JE19">
        <v>37.5</v>
      </c>
      <c r="JF19">
        <v>37.5</v>
      </c>
      <c r="JG19">
        <v>0</v>
      </c>
      <c r="JH19">
        <v>1575</v>
      </c>
      <c r="JI19">
        <v>1575</v>
      </c>
      <c r="JJ19" t="s">
        <v>368</v>
      </c>
    </row>
    <row r="20" spans="1:330">
      <c r="B20" t="s">
        <v>4932</v>
      </c>
      <c r="C20" t="s">
        <v>393</v>
      </c>
      <c r="D20" t="e">
        <f>VLOOKUP(C20,'Old Status from Backup'!B:C,2,0)</f>
        <v>#N/A</v>
      </c>
      <c r="IP20" t="s">
        <v>335</v>
      </c>
      <c r="IQ20" t="s">
        <v>372</v>
      </c>
      <c r="IR20" t="s">
        <v>373</v>
      </c>
      <c r="IS20">
        <v>37.5</v>
      </c>
      <c r="IT20">
        <v>37.5</v>
      </c>
      <c r="IV20" t="s">
        <v>47</v>
      </c>
      <c r="IW20">
        <v>0</v>
      </c>
      <c r="IX20" t="s">
        <v>356</v>
      </c>
      <c r="IY20" t="s">
        <v>374</v>
      </c>
      <c r="IZ20" t="s">
        <v>375</v>
      </c>
      <c r="JA20">
        <v>0</v>
      </c>
      <c r="JB20">
        <v>0</v>
      </c>
      <c r="JC20" t="s">
        <v>396</v>
      </c>
      <c r="JE20">
        <v>37.5</v>
      </c>
      <c r="JF20">
        <v>37.5</v>
      </c>
      <c r="JG20">
        <v>0</v>
      </c>
      <c r="JH20">
        <v>1537.5</v>
      </c>
      <c r="JI20">
        <v>1537.5</v>
      </c>
      <c r="JJ20" t="s">
        <v>368</v>
      </c>
    </row>
    <row r="21" spans="1:330">
      <c r="B21" t="s">
        <v>4932</v>
      </c>
      <c r="C21" t="s">
        <v>393</v>
      </c>
      <c r="D21" t="e">
        <f>VLOOKUP(C21,'Old Status from Backup'!B:C,2,0)</f>
        <v>#N/A</v>
      </c>
      <c r="IP21" t="s">
        <v>335</v>
      </c>
      <c r="IQ21" t="s">
        <v>376</v>
      </c>
      <c r="IR21" t="s">
        <v>373</v>
      </c>
      <c r="IS21">
        <v>37.5</v>
      </c>
      <c r="IT21">
        <v>37.5</v>
      </c>
      <c r="IV21" t="s">
        <v>47</v>
      </c>
      <c r="IW21">
        <v>0</v>
      </c>
      <c r="IX21" t="s">
        <v>356</v>
      </c>
      <c r="IY21" t="s">
        <v>377</v>
      </c>
      <c r="IZ21" t="s">
        <v>378</v>
      </c>
      <c r="JA21">
        <v>0</v>
      </c>
      <c r="JB21">
        <v>0</v>
      </c>
      <c r="JC21" t="s">
        <v>396</v>
      </c>
      <c r="JE21">
        <v>37.5</v>
      </c>
      <c r="JF21">
        <v>37.5</v>
      </c>
      <c r="JG21">
        <v>0</v>
      </c>
      <c r="JH21">
        <v>1500</v>
      </c>
      <c r="JI21">
        <v>1500</v>
      </c>
      <c r="JJ21" t="s">
        <v>368</v>
      </c>
    </row>
    <row r="22" spans="1:330">
      <c r="A22" t="s">
        <v>397</v>
      </c>
      <c r="B22" t="s">
        <v>4937</v>
      </c>
      <c r="C22" t="s">
        <v>397</v>
      </c>
      <c r="D22" t="e">
        <f>VLOOKUP(C22,'Old Status from Backup'!B:C,2,0)</f>
        <v>#N/A</v>
      </c>
      <c r="E22" t="s">
        <v>330</v>
      </c>
      <c r="F22" t="s">
        <v>331</v>
      </c>
      <c r="G22" s="4">
        <v>45749</v>
      </c>
      <c r="H22" t="s">
        <v>385</v>
      </c>
      <c r="I22" t="s">
        <v>333</v>
      </c>
      <c r="J22" t="s">
        <v>331</v>
      </c>
      <c r="K22" t="s">
        <v>331</v>
      </c>
      <c r="N22" t="s">
        <v>334</v>
      </c>
      <c r="O22" s="3">
        <v>0.57942129629629635</v>
      </c>
      <c r="P22">
        <v>1</v>
      </c>
      <c r="Q22" s="4">
        <v>45749</v>
      </c>
      <c r="S22">
        <v>0</v>
      </c>
      <c r="T22">
        <v>0</v>
      </c>
      <c r="V22">
        <v>1</v>
      </c>
      <c r="W22">
        <v>0</v>
      </c>
      <c r="X22">
        <v>1</v>
      </c>
      <c r="Y22">
        <v>0</v>
      </c>
      <c r="Z22">
        <v>1</v>
      </c>
      <c r="AF22" t="s">
        <v>335</v>
      </c>
      <c r="AG22">
        <v>1</v>
      </c>
      <c r="AH22">
        <v>1</v>
      </c>
      <c r="AI22" t="s">
        <v>336</v>
      </c>
      <c r="AJ22" t="s">
        <v>335</v>
      </c>
      <c r="AK22">
        <v>1</v>
      </c>
      <c r="AL22">
        <v>0</v>
      </c>
      <c r="AN22">
        <v>0</v>
      </c>
      <c r="AQ22">
        <v>0</v>
      </c>
      <c r="AT22">
        <v>1</v>
      </c>
      <c r="AU22">
        <v>0</v>
      </c>
      <c r="AV22">
        <v>600</v>
      </c>
      <c r="AW22">
        <v>600</v>
      </c>
      <c r="AX22">
        <v>600</v>
      </c>
      <c r="AY22">
        <v>600</v>
      </c>
      <c r="AZ22">
        <v>600</v>
      </c>
      <c r="BA22">
        <v>600</v>
      </c>
      <c r="BC22" t="s">
        <v>337</v>
      </c>
      <c r="BG22">
        <v>30</v>
      </c>
      <c r="BH22">
        <v>30</v>
      </c>
      <c r="BI22">
        <v>0</v>
      </c>
      <c r="BJ22">
        <v>30</v>
      </c>
      <c r="BK22">
        <v>30</v>
      </c>
      <c r="BL22">
        <v>0</v>
      </c>
      <c r="BM22">
        <v>600</v>
      </c>
      <c r="BN22">
        <v>0</v>
      </c>
      <c r="BO22">
        <v>0</v>
      </c>
      <c r="BP22" t="s">
        <v>398</v>
      </c>
      <c r="BQ22">
        <v>600</v>
      </c>
      <c r="BR22">
        <v>0</v>
      </c>
      <c r="BS22">
        <v>0</v>
      </c>
      <c r="BT22">
        <v>0</v>
      </c>
      <c r="BU22" t="s">
        <v>398</v>
      </c>
      <c r="BV22">
        <v>0</v>
      </c>
      <c r="BW22">
        <v>600</v>
      </c>
      <c r="BX22">
        <v>1</v>
      </c>
      <c r="BY22" t="s">
        <v>66</v>
      </c>
      <c r="BZ22">
        <v>0</v>
      </c>
      <c r="CA22">
        <v>0</v>
      </c>
      <c r="CB22">
        <v>0</v>
      </c>
      <c r="CC22" t="s">
        <v>399</v>
      </c>
      <c r="CE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R22" t="s">
        <v>340</v>
      </c>
      <c r="CY22" t="s">
        <v>388</v>
      </c>
      <c r="CZ22" t="s">
        <v>389</v>
      </c>
      <c r="DA22" t="s">
        <v>388</v>
      </c>
      <c r="DB22" t="s">
        <v>389</v>
      </c>
      <c r="DC22" t="s">
        <v>390</v>
      </c>
      <c r="DD22" t="s">
        <v>391</v>
      </c>
      <c r="DF22">
        <v>0</v>
      </c>
      <c r="DI22">
        <v>0</v>
      </c>
      <c r="DJ22" t="s">
        <v>335</v>
      </c>
      <c r="DK22" t="s">
        <v>345</v>
      </c>
      <c r="DL22" t="s">
        <v>346</v>
      </c>
      <c r="DR22" t="s">
        <v>347</v>
      </c>
      <c r="DS22">
        <v>0</v>
      </c>
      <c r="DU22" t="s">
        <v>348</v>
      </c>
      <c r="EA22">
        <v>0</v>
      </c>
      <c r="EC22" t="s">
        <v>349</v>
      </c>
      <c r="EE22" s="4">
        <v>45869</v>
      </c>
      <c r="EF22" t="s">
        <v>350</v>
      </c>
      <c r="EG22" t="s">
        <v>351</v>
      </c>
      <c r="EI22" t="s">
        <v>352</v>
      </c>
      <c r="EJ22">
        <v>0</v>
      </c>
      <c r="EM22">
        <v>0</v>
      </c>
      <c r="EO22" t="s">
        <v>353</v>
      </c>
      <c r="EQ22">
        <v>0</v>
      </c>
      <c r="ER22" t="s">
        <v>354</v>
      </c>
      <c r="ET22">
        <v>1</v>
      </c>
      <c r="EU22">
        <v>1</v>
      </c>
      <c r="EV22">
        <v>600</v>
      </c>
      <c r="EW22">
        <v>600</v>
      </c>
      <c r="EX22" t="s">
        <v>346</v>
      </c>
      <c r="EY22">
        <v>600</v>
      </c>
      <c r="EZ22">
        <v>600</v>
      </c>
      <c r="FA22" t="s">
        <v>355</v>
      </c>
      <c r="FB22">
        <v>1</v>
      </c>
      <c r="FD22">
        <v>0</v>
      </c>
      <c r="FE22">
        <v>1</v>
      </c>
      <c r="FK22">
        <v>0</v>
      </c>
      <c r="FL22">
        <v>0</v>
      </c>
      <c r="FM22">
        <v>0</v>
      </c>
      <c r="FN22">
        <v>0</v>
      </c>
      <c r="FO22">
        <v>15</v>
      </c>
      <c r="FP22">
        <v>2.5</v>
      </c>
      <c r="FQ22" t="s">
        <v>356</v>
      </c>
      <c r="FS22" t="s">
        <v>357</v>
      </c>
      <c r="FT22">
        <v>0</v>
      </c>
      <c r="FU22">
        <v>0</v>
      </c>
      <c r="FV22">
        <v>0</v>
      </c>
      <c r="FW22">
        <v>0</v>
      </c>
      <c r="FX22" t="s">
        <v>346</v>
      </c>
      <c r="FZ22" t="s">
        <v>358</v>
      </c>
      <c r="GA22" t="s">
        <v>359</v>
      </c>
      <c r="GB22">
        <v>0</v>
      </c>
      <c r="GC22">
        <v>0</v>
      </c>
      <c r="GE22">
        <v>0</v>
      </c>
      <c r="GF22">
        <v>0</v>
      </c>
      <c r="GG22">
        <v>0</v>
      </c>
      <c r="GH22">
        <v>0</v>
      </c>
      <c r="GI22" t="s">
        <v>346</v>
      </c>
      <c r="GJ22" t="s">
        <v>360</v>
      </c>
      <c r="GK22">
        <v>0</v>
      </c>
      <c r="GL22" t="s">
        <v>361</v>
      </c>
      <c r="GM22" t="s">
        <v>362</v>
      </c>
      <c r="GN22">
        <v>0</v>
      </c>
      <c r="GQ22">
        <v>0</v>
      </c>
      <c r="GU22">
        <v>600</v>
      </c>
      <c r="GV22">
        <v>600</v>
      </c>
      <c r="GW22">
        <v>600</v>
      </c>
      <c r="GX22">
        <v>600</v>
      </c>
      <c r="GY22">
        <v>0</v>
      </c>
      <c r="GZ22">
        <v>1</v>
      </c>
      <c r="HA22">
        <v>0</v>
      </c>
      <c r="HB22">
        <v>0</v>
      </c>
      <c r="HL22">
        <v>600</v>
      </c>
      <c r="HM22">
        <v>0</v>
      </c>
      <c r="HN22">
        <v>0</v>
      </c>
      <c r="HO22">
        <v>0</v>
      </c>
      <c r="HP22">
        <v>0</v>
      </c>
      <c r="HR22">
        <v>0</v>
      </c>
      <c r="HV22">
        <v>0</v>
      </c>
      <c r="IC22">
        <v>15</v>
      </c>
      <c r="ID22">
        <v>2.5</v>
      </c>
      <c r="IF22" t="s">
        <v>355</v>
      </c>
      <c r="IG22" t="s">
        <v>385</v>
      </c>
      <c r="IH22">
        <v>600</v>
      </c>
      <c r="II22">
        <v>0</v>
      </c>
      <c r="IJ22">
        <v>0</v>
      </c>
      <c r="IK22">
        <v>0</v>
      </c>
      <c r="IL22">
        <v>0</v>
      </c>
      <c r="IP22" t="s">
        <v>335</v>
      </c>
      <c r="IQ22" t="s">
        <v>363</v>
      </c>
      <c r="IR22" t="s">
        <v>364</v>
      </c>
      <c r="IS22">
        <v>15</v>
      </c>
      <c r="IT22">
        <v>15</v>
      </c>
      <c r="IV22" t="s">
        <v>47</v>
      </c>
      <c r="IW22">
        <v>0</v>
      </c>
      <c r="IX22" t="s">
        <v>356</v>
      </c>
      <c r="IY22" t="s">
        <v>365</v>
      </c>
      <c r="IZ22" t="s">
        <v>366</v>
      </c>
      <c r="JA22">
        <v>0</v>
      </c>
      <c r="JB22">
        <v>0</v>
      </c>
      <c r="JC22" t="s">
        <v>400</v>
      </c>
      <c r="JE22">
        <v>15</v>
      </c>
      <c r="JF22">
        <v>15</v>
      </c>
      <c r="JG22">
        <v>0</v>
      </c>
      <c r="JH22">
        <v>615</v>
      </c>
      <c r="JI22">
        <v>615</v>
      </c>
      <c r="JJ22" t="s">
        <v>368</v>
      </c>
      <c r="LF22">
        <v>0</v>
      </c>
      <c r="LI22">
        <v>0</v>
      </c>
      <c r="LJ22" s="2">
        <v>45749</v>
      </c>
      <c r="LK22">
        <v>100</v>
      </c>
      <c r="LM22">
        <v>600</v>
      </c>
      <c r="LN22">
        <v>600</v>
      </c>
      <c r="LO22">
        <v>0</v>
      </c>
      <c r="LP22">
        <v>0</v>
      </c>
      <c r="LQ22">
        <v>600</v>
      </c>
      <c r="LR22">
        <v>600</v>
      </c>
    </row>
    <row r="23" spans="1:330">
      <c r="B23" t="s">
        <v>4932</v>
      </c>
      <c r="C23" t="s">
        <v>397</v>
      </c>
      <c r="D23" t="e">
        <f>VLOOKUP(C23,'Old Status from Backup'!B:C,2,0)</f>
        <v>#N/A</v>
      </c>
      <c r="IP23" t="s">
        <v>335</v>
      </c>
      <c r="IQ23" t="s">
        <v>369</v>
      </c>
      <c r="IR23" t="s">
        <v>364</v>
      </c>
      <c r="IS23">
        <v>15</v>
      </c>
      <c r="IT23">
        <v>15</v>
      </c>
      <c r="IV23" t="s">
        <v>47</v>
      </c>
      <c r="IW23">
        <v>0</v>
      </c>
      <c r="IX23" t="s">
        <v>356</v>
      </c>
      <c r="IY23" t="s">
        <v>370</v>
      </c>
      <c r="IZ23" t="s">
        <v>371</v>
      </c>
      <c r="JA23">
        <v>0</v>
      </c>
      <c r="JB23">
        <v>0</v>
      </c>
      <c r="JC23" t="s">
        <v>400</v>
      </c>
      <c r="JE23">
        <v>15</v>
      </c>
      <c r="JF23">
        <v>15</v>
      </c>
      <c r="JG23">
        <v>0</v>
      </c>
      <c r="JH23">
        <v>630</v>
      </c>
      <c r="JI23">
        <v>630</v>
      </c>
      <c r="JJ23" t="s">
        <v>368</v>
      </c>
    </row>
    <row r="24" spans="1:330">
      <c r="B24" t="s">
        <v>4932</v>
      </c>
      <c r="C24" t="s">
        <v>397</v>
      </c>
      <c r="D24" t="e">
        <f>VLOOKUP(C24,'Old Status from Backup'!B:C,2,0)</f>
        <v>#N/A</v>
      </c>
      <c r="IP24" t="s">
        <v>335</v>
      </c>
      <c r="IQ24" t="s">
        <v>372</v>
      </c>
      <c r="IR24" t="s">
        <v>373</v>
      </c>
      <c r="IS24">
        <v>15</v>
      </c>
      <c r="IT24">
        <v>15</v>
      </c>
      <c r="IV24" t="s">
        <v>47</v>
      </c>
      <c r="IW24">
        <v>0</v>
      </c>
      <c r="IX24" t="s">
        <v>356</v>
      </c>
      <c r="IY24" t="s">
        <v>374</v>
      </c>
      <c r="IZ24" t="s">
        <v>375</v>
      </c>
      <c r="JA24">
        <v>0</v>
      </c>
      <c r="JB24">
        <v>0</v>
      </c>
      <c r="JC24" t="s">
        <v>400</v>
      </c>
      <c r="JE24">
        <v>15</v>
      </c>
      <c r="JF24">
        <v>15</v>
      </c>
      <c r="JG24">
        <v>0</v>
      </c>
      <c r="JH24">
        <v>615</v>
      </c>
      <c r="JI24">
        <v>615</v>
      </c>
      <c r="JJ24" t="s">
        <v>368</v>
      </c>
    </row>
    <row r="25" spans="1:330">
      <c r="B25" t="s">
        <v>4932</v>
      </c>
      <c r="C25" t="s">
        <v>397</v>
      </c>
      <c r="D25" t="e">
        <f>VLOOKUP(C25,'Old Status from Backup'!B:C,2,0)</f>
        <v>#N/A</v>
      </c>
      <c r="IP25" t="s">
        <v>335</v>
      </c>
      <c r="IQ25" t="s">
        <v>376</v>
      </c>
      <c r="IR25" t="s">
        <v>373</v>
      </c>
      <c r="IS25">
        <v>15</v>
      </c>
      <c r="IT25">
        <v>15</v>
      </c>
      <c r="IV25" t="s">
        <v>47</v>
      </c>
      <c r="IW25">
        <v>0</v>
      </c>
      <c r="IX25" t="s">
        <v>356</v>
      </c>
      <c r="IY25" t="s">
        <v>377</v>
      </c>
      <c r="IZ25" t="s">
        <v>378</v>
      </c>
      <c r="JA25">
        <v>0</v>
      </c>
      <c r="JB25">
        <v>0</v>
      </c>
      <c r="JC25" t="s">
        <v>400</v>
      </c>
      <c r="JE25">
        <v>15</v>
      </c>
      <c r="JF25">
        <v>15</v>
      </c>
      <c r="JG25">
        <v>0</v>
      </c>
      <c r="JH25">
        <v>600</v>
      </c>
      <c r="JI25">
        <v>600</v>
      </c>
      <c r="JJ25" t="s">
        <v>368</v>
      </c>
    </row>
    <row r="26" spans="1:330">
      <c r="A26" t="s">
        <v>401</v>
      </c>
      <c r="B26" t="s">
        <v>4938</v>
      </c>
      <c r="C26" t="s">
        <v>401</v>
      </c>
      <c r="D26" t="e">
        <f>VLOOKUP(C26,'Old Status from Backup'!B:C,2,0)</f>
        <v>#N/A</v>
      </c>
      <c r="E26" t="s">
        <v>330</v>
      </c>
      <c r="F26" t="s">
        <v>331</v>
      </c>
      <c r="G26" s="4">
        <v>45749</v>
      </c>
      <c r="H26" t="s">
        <v>385</v>
      </c>
      <c r="I26" t="s">
        <v>333</v>
      </c>
      <c r="J26" t="s">
        <v>331</v>
      </c>
      <c r="K26" t="s">
        <v>331</v>
      </c>
      <c r="N26" t="s">
        <v>334</v>
      </c>
      <c r="O26" s="3">
        <v>0.57923611111111106</v>
      </c>
      <c r="P26">
        <v>1</v>
      </c>
      <c r="Q26" s="4">
        <v>45749</v>
      </c>
      <c r="S26">
        <v>0</v>
      </c>
      <c r="T26">
        <v>0</v>
      </c>
      <c r="V26">
        <v>1</v>
      </c>
      <c r="W26">
        <v>0</v>
      </c>
      <c r="X26">
        <v>1</v>
      </c>
      <c r="Y26">
        <v>0</v>
      </c>
      <c r="Z26">
        <v>1</v>
      </c>
      <c r="AF26" t="s">
        <v>335</v>
      </c>
      <c r="AG26">
        <v>1</v>
      </c>
      <c r="AH26">
        <v>1</v>
      </c>
      <c r="AI26" t="s">
        <v>336</v>
      </c>
      <c r="AJ26" t="s">
        <v>335</v>
      </c>
      <c r="AK26">
        <v>1</v>
      </c>
      <c r="AL26">
        <v>0</v>
      </c>
      <c r="AN26">
        <v>0</v>
      </c>
      <c r="AQ26">
        <v>0</v>
      </c>
      <c r="AT26">
        <v>1</v>
      </c>
      <c r="AU26">
        <v>0</v>
      </c>
      <c r="AV26">
        <v>600</v>
      </c>
      <c r="AW26">
        <v>600</v>
      </c>
      <c r="AX26">
        <v>600</v>
      </c>
      <c r="AY26">
        <v>600</v>
      </c>
      <c r="AZ26">
        <v>600</v>
      </c>
      <c r="BA26">
        <v>600</v>
      </c>
      <c r="BC26" t="s">
        <v>337</v>
      </c>
      <c r="BG26">
        <v>30</v>
      </c>
      <c r="BH26">
        <v>30</v>
      </c>
      <c r="BI26">
        <v>0</v>
      </c>
      <c r="BJ26">
        <v>30</v>
      </c>
      <c r="BK26">
        <v>30</v>
      </c>
      <c r="BL26">
        <v>0</v>
      </c>
      <c r="BM26">
        <v>600</v>
      </c>
      <c r="BN26">
        <v>0</v>
      </c>
      <c r="BO26">
        <v>0</v>
      </c>
      <c r="BP26" t="s">
        <v>398</v>
      </c>
      <c r="BQ26">
        <v>600</v>
      </c>
      <c r="BR26">
        <v>0</v>
      </c>
      <c r="BS26">
        <v>0</v>
      </c>
      <c r="BT26">
        <v>0</v>
      </c>
      <c r="BU26" t="s">
        <v>398</v>
      </c>
      <c r="BV26">
        <v>0</v>
      </c>
      <c r="BW26">
        <v>600</v>
      </c>
      <c r="BX26">
        <v>1</v>
      </c>
      <c r="BY26" t="s">
        <v>66</v>
      </c>
      <c r="BZ26">
        <v>0</v>
      </c>
      <c r="CA26">
        <v>0</v>
      </c>
      <c r="CB26">
        <v>0</v>
      </c>
      <c r="CC26" t="s">
        <v>399</v>
      </c>
      <c r="CE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R26" t="s">
        <v>340</v>
      </c>
      <c r="CY26" t="s">
        <v>388</v>
      </c>
      <c r="CZ26" t="s">
        <v>389</v>
      </c>
      <c r="DA26" t="s">
        <v>388</v>
      </c>
      <c r="DB26" t="s">
        <v>389</v>
      </c>
      <c r="DC26" t="s">
        <v>390</v>
      </c>
      <c r="DD26" t="s">
        <v>391</v>
      </c>
      <c r="DF26">
        <v>0</v>
      </c>
      <c r="DI26">
        <v>0</v>
      </c>
      <c r="DJ26" t="s">
        <v>335</v>
      </c>
      <c r="DK26" t="s">
        <v>345</v>
      </c>
      <c r="DL26" t="s">
        <v>346</v>
      </c>
      <c r="DR26" t="s">
        <v>347</v>
      </c>
      <c r="DS26">
        <v>0</v>
      </c>
      <c r="DU26" t="s">
        <v>348</v>
      </c>
      <c r="EA26">
        <v>0</v>
      </c>
      <c r="EC26" t="s">
        <v>349</v>
      </c>
      <c r="EE26" s="4">
        <v>45869</v>
      </c>
      <c r="EF26" t="s">
        <v>350</v>
      </c>
      <c r="EG26" t="s">
        <v>351</v>
      </c>
      <c r="EI26" t="s">
        <v>352</v>
      </c>
      <c r="EJ26">
        <v>0</v>
      </c>
      <c r="EM26">
        <v>0</v>
      </c>
      <c r="EO26" t="s">
        <v>353</v>
      </c>
      <c r="EQ26">
        <v>0</v>
      </c>
      <c r="ER26" t="s">
        <v>354</v>
      </c>
      <c r="ET26">
        <v>1</v>
      </c>
      <c r="EU26">
        <v>1</v>
      </c>
      <c r="EV26">
        <v>600</v>
      </c>
      <c r="EW26">
        <v>600</v>
      </c>
      <c r="EX26" t="s">
        <v>346</v>
      </c>
      <c r="EY26">
        <v>600</v>
      </c>
      <c r="EZ26">
        <v>600</v>
      </c>
      <c r="FA26" t="s">
        <v>355</v>
      </c>
      <c r="FB26">
        <v>1</v>
      </c>
      <c r="FD26">
        <v>0</v>
      </c>
      <c r="FE26">
        <v>1</v>
      </c>
      <c r="FK26">
        <v>0</v>
      </c>
      <c r="FL26">
        <v>0</v>
      </c>
      <c r="FM26">
        <v>0</v>
      </c>
      <c r="FN26">
        <v>0</v>
      </c>
      <c r="FO26">
        <v>15</v>
      </c>
      <c r="FP26">
        <v>2.5</v>
      </c>
      <c r="FQ26" t="s">
        <v>356</v>
      </c>
      <c r="FS26" t="s">
        <v>357</v>
      </c>
      <c r="FT26">
        <v>0</v>
      </c>
      <c r="FU26">
        <v>0</v>
      </c>
      <c r="FV26">
        <v>0</v>
      </c>
      <c r="FW26">
        <v>0</v>
      </c>
      <c r="FX26" t="s">
        <v>346</v>
      </c>
      <c r="FZ26" t="s">
        <v>358</v>
      </c>
      <c r="GA26" t="s">
        <v>359</v>
      </c>
      <c r="GB26">
        <v>0</v>
      </c>
      <c r="GC26">
        <v>0</v>
      </c>
      <c r="GE26">
        <v>0</v>
      </c>
      <c r="GF26">
        <v>0</v>
      </c>
      <c r="GG26">
        <v>0</v>
      </c>
      <c r="GH26">
        <v>0</v>
      </c>
      <c r="GI26" t="s">
        <v>346</v>
      </c>
      <c r="GJ26" t="s">
        <v>360</v>
      </c>
      <c r="GK26">
        <v>0</v>
      </c>
      <c r="GL26" t="s">
        <v>361</v>
      </c>
      <c r="GM26" t="s">
        <v>362</v>
      </c>
      <c r="GN26">
        <v>0</v>
      </c>
      <c r="GQ26">
        <v>0</v>
      </c>
      <c r="GU26">
        <v>600</v>
      </c>
      <c r="GV26">
        <v>600</v>
      </c>
      <c r="GW26">
        <v>600</v>
      </c>
      <c r="GX26">
        <v>600</v>
      </c>
      <c r="GY26">
        <v>0</v>
      </c>
      <c r="GZ26">
        <v>1</v>
      </c>
      <c r="HA26">
        <v>0</v>
      </c>
      <c r="HB26">
        <v>0</v>
      </c>
      <c r="HL26">
        <v>600</v>
      </c>
      <c r="HM26">
        <v>0</v>
      </c>
      <c r="HN26">
        <v>0</v>
      </c>
      <c r="HO26">
        <v>0</v>
      </c>
      <c r="HP26">
        <v>0</v>
      </c>
      <c r="HR26">
        <v>0</v>
      </c>
      <c r="HV26">
        <v>0</v>
      </c>
      <c r="IC26">
        <v>15</v>
      </c>
      <c r="ID26">
        <v>2.5</v>
      </c>
      <c r="IF26" t="s">
        <v>355</v>
      </c>
      <c r="IG26" t="s">
        <v>385</v>
      </c>
      <c r="IH26">
        <v>600</v>
      </c>
      <c r="II26">
        <v>0</v>
      </c>
      <c r="IJ26">
        <v>0</v>
      </c>
      <c r="IK26">
        <v>0</v>
      </c>
      <c r="IL26">
        <v>0</v>
      </c>
      <c r="IP26" t="s">
        <v>335</v>
      </c>
      <c r="IQ26" t="s">
        <v>363</v>
      </c>
      <c r="IR26" t="s">
        <v>364</v>
      </c>
      <c r="IS26">
        <v>15</v>
      </c>
      <c r="IT26">
        <v>15</v>
      </c>
      <c r="IV26" t="s">
        <v>47</v>
      </c>
      <c r="IW26">
        <v>0</v>
      </c>
      <c r="IX26" t="s">
        <v>356</v>
      </c>
      <c r="IY26" t="s">
        <v>365</v>
      </c>
      <c r="IZ26" t="s">
        <v>366</v>
      </c>
      <c r="JA26">
        <v>0</v>
      </c>
      <c r="JB26">
        <v>0</v>
      </c>
      <c r="JC26" t="s">
        <v>400</v>
      </c>
      <c r="JE26">
        <v>15</v>
      </c>
      <c r="JF26">
        <v>15</v>
      </c>
      <c r="JG26">
        <v>0</v>
      </c>
      <c r="JH26">
        <v>615</v>
      </c>
      <c r="JI26">
        <v>615</v>
      </c>
      <c r="JJ26" t="s">
        <v>368</v>
      </c>
      <c r="LF26">
        <v>0</v>
      </c>
      <c r="LI26">
        <v>0</v>
      </c>
      <c r="LJ26" s="2">
        <v>45749</v>
      </c>
      <c r="LK26">
        <v>100</v>
      </c>
      <c r="LM26">
        <v>600</v>
      </c>
      <c r="LN26">
        <v>600</v>
      </c>
      <c r="LO26">
        <v>0</v>
      </c>
      <c r="LP26">
        <v>0</v>
      </c>
      <c r="LQ26">
        <v>600</v>
      </c>
      <c r="LR26">
        <v>600</v>
      </c>
    </row>
    <row r="27" spans="1:330">
      <c r="B27" t="s">
        <v>4932</v>
      </c>
      <c r="C27" t="s">
        <v>401</v>
      </c>
      <c r="D27" t="e">
        <f>VLOOKUP(C27,'Old Status from Backup'!B:C,2,0)</f>
        <v>#N/A</v>
      </c>
      <c r="IP27" t="s">
        <v>335</v>
      </c>
      <c r="IQ27" t="s">
        <v>369</v>
      </c>
      <c r="IR27" t="s">
        <v>364</v>
      </c>
      <c r="IS27">
        <v>15</v>
      </c>
      <c r="IT27">
        <v>15</v>
      </c>
      <c r="IV27" t="s">
        <v>47</v>
      </c>
      <c r="IW27">
        <v>0</v>
      </c>
      <c r="IX27" t="s">
        <v>356</v>
      </c>
      <c r="IY27" t="s">
        <v>370</v>
      </c>
      <c r="IZ27" t="s">
        <v>371</v>
      </c>
      <c r="JA27">
        <v>0</v>
      </c>
      <c r="JB27">
        <v>0</v>
      </c>
      <c r="JC27" t="s">
        <v>400</v>
      </c>
      <c r="JE27">
        <v>15</v>
      </c>
      <c r="JF27">
        <v>15</v>
      </c>
      <c r="JG27">
        <v>0</v>
      </c>
      <c r="JH27">
        <v>630</v>
      </c>
      <c r="JI27">
        <v>630</v>
      </c>
      <c r="JJ27" t="s">
        <v>368</v>
      </c>
    </row>
    <row r="28" spans="1:330">
      <c r="B28" t="s">
        <v>4932</v>
      </c>
      <c r="C28" t="s">
        <v>401</v>
      </c>
      <c r="D28" t="e">
        <f>VLOOKUP(C28,'Old Status from Backup'!B:C,2,0)</f>
        <v>#N/A</v>
      </c>
      <c r="IP28" t="s">
        <v>335</v>
      </c>
      <c r="IQ28" t="s">
        <v>372</v>
      </c>
      <c r="IR28" t="s">
        <v>373</v>
      </c>
      <c r="IS28">
        <v>15</v>
      </c>
      <c r="IT28">
        <v>15</v>
      </c>
      <c r="IV28" t="s">
        <v>47</v>
      </c>
      <c r="IW28">
        <v>0</v>
      </c>
      <c r="IX28" t="s">
        <v>356</v>
      </c>
      <c r="IY28" t="s">
        <v>374</v>
      </c>
      <c r="IZ28" t="s">
        <v>375</v>
      </c>
      <c r="JA28">
        <v>0</v>
      </c>
      <c r="JB28">
        <v>0</v>
      </c>
      <c r="JC28" t="s">
        <v>400</v>
      </c>
      <c r="JE28">
        <v>15</v>
      </c>
      <c r="JF28">
        <v>15</v>
      </c>
      <c r="JG28">
        <v>0</v>
      </c>
      <c r="JH28">
        <v>615</v>
      </c>
      <c r="JI28">
        <v>615</v>
      </c>
      <c r="JJ28" t="s">
        <v>368</v>
      </c>
    </row>
    <row r="29" spans="1:330">
      <c r="B29" t="s">
        <v>4932</v>
      </c>
      <c r="C29" t="s">
        <v>401</v>
      </c>
      <c r="D29" t="e">
        <f>VLOOKUP(C29,'Old Status from Backup'!B:C,2,0)</f>
        <v>#N/A</v>
      </c>
      <c r="IP29" t="s">
        <v>335</v>
      </c>
      <c r="IQ29" t="s">
        <v>376</v>
      </c>
      <c r="IR29" t="s">
        <v>373</v>
      </c>
      <c r="IS29">
        <v>15</v>
      </c>
      <c r="IT29">
        <v>15</v>
      </c>
      <c r="IV29" t="s">
        <v>47</v>
      </c>
      <c r="IW29">
        <v>0</v>
      </c>
      <c r="IX29" t="s">
        <v>356</v>
      </c>
      <c r="IY29" t="s">
        <v>377</v>
      </c>
      <c r="IZ29" t="s">
        <v>378</v>
      </c>
      <c r="JA29">
        <v>0</v>
      </c>
      <c r="JB29">
        <v>0</v>
      </c>
      <c r="JC29" t="s">
        <v>400</v>
      </c>
      <c r="JE29">
        <v>15</v>
      </c>
      <c r="JF29">
        <v>15</v>
      </c>
      <c r="JG29">
        <v>0</v>
      </c>
      <c r="JH29">
        <v>600</v>
      </c>
      <c r="JI29">
        <v>600</v>
      </c>
      <c r="JJ29" t="s">
        <v>368</v>
      </c>
    </row>
    <row r="30" spans="1:330">
      <c r="A30" t="s">
        <v>402</v>
      </c>
      <c r="B30" t="s">
        <v>4939</v>
      </c>
      <c r="C30" t="s">
        <v>402</v>
      </c>
      <c r="D30" t="e">
        <f>VLOOKUP(C30,'Old Status from Backup'!B:C,2,0)</f>
        <v>#N/A</v>
      </c>
      <c r="E30" t="s">
        <v>330</v>
      </c>
      <c r="F30" t="s">
        <v>331</v>
      </c>
      <c r="G30" s="4">
        <v>45749</v>
      </c>
      <c r="H30" t="s">
        <v>385</v>
      </c>
      <c r="I30" t="s">
        <v>333</v>
      </c>
      <c r="J30" t="s">
        <v>331</v>
      </c>
      <c r="K30" t="s">
        <v>331</v>
      </c>
      <c r="N30" t="s">
        <v>334</v>
      </c>
      <c r="O30" s="3">
        <v>0.57307870370370373</v>
      </c>
      <c r="P30">
        <v>1</v>
      </c>
      <c r="Q30" s="4">
        <v>45749</v>
      </c>
      <c r="S30">
        <v>0</v>
      </c>
      <c r="T30">
        <v>0</v>
      </c>
      <c r="V30">
        <v>1</v>
      </c>
      <c r="W30">
        <v>0</v>
      </c>
      <c r="X30">
        <v>1</v>
      </c>
      <c r="Y30">
        <v>0</v>
      </c>
      <c r="Z30">
        <v>1</v>
      </c>
      <c r="AF30" t="s">
        <v>335</v>
      </c>
      <c r="AG30">
        <v>1</v>
      </c>
      <c r="AH30">
        <v>1</v>
      </c>
      <c r="AI30" t="s">
        <v>336</v>
      </c>
      <c r="AJ30" t="s">
        <v>335</v>
      </c>
      <c r="AK30">
        <v>1</v>
      </c>
      <c r="AL30">
        <v>0</v>
      </c>
      <c r="AN30">
        <v>0</v>
      </c>
      <c r="AQ30">
        <v>0</v>
      </c>
      <c r="AT30">
        <v>1</v>
      </c>
      <c r="AU30">
        <v>0</v>
      </c>
      <c r="AV30">
        <v>600</v>
      </c>
      <c r="AW30">
        <v>600</v>
      </c>
      <c r="AX30">
        <v>600</v>
      </c>
      <c r="AY30">
        <v>600</v>
      </c>
      <c r="AZ30">
        <v>600</v>
      </c>
      <c r="BA30">
        <v>600</v>
      </c>
      <c r="BC30" t="s">
        <v>337</v>
      </c>
      <c r="BG30">
        <v>30</v>
      </c>
      <c r="BH30">
        <v>30</v>
      </c>
      <c r="BI30">
        <v>0</v>
      </c>
      <c r="BJ30">
        <v>30</v>
      </c>
      <c r="BK30">
        <v>30</v>
      </c>
      <c r="BL30">
        <v>0</v>
      </c>
      <c r="BM30">
        <v>600</v>
      </c>
      <c r="BN30">
        <v>0</v>
      </c>
      <c r="BO30">
        <v>0</v>
      </c>
      <c r="BP30" t="s">
        <v>398</v>
      </c>
      <c r="BQ30">
        <v>600</v>
      </c>
      <c r="BR30">
        <v>0</v>
      </c>
      <c r="BS30">
        <v>0</v>
      </c>
      <c r="BT30">
        <v>0</v>
      </c>
      <c r="BU30" t="s">
        <v>398</v>
      </c>
      <c r="BV30">
        <v>0</v>
      </c>
      <c r="BW30">
        <v>600</v>
      </c>
      <c r="BX30">
        <v>1</v>
      </c>
      <c r="BY30" t="s">
        <v>66</v>
      </c>
      <c r="BZ30">
        <v>0</v>
      </c>
      <c r="CA30">
        <v>0</v>
      </c>
      <c r="CB30">
        <v>0</v>
      </c>
      <c r="CC30" t="s">
        <v>399</v>
      </c>
      <c r="CE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R30" t="s">
        <v>340</v>
      </c>
      <c r="CY30" t="s">
        <v>388</v>
      </c>
      <c r="CZ30" t="s">
        <v>389</v>
      </c>
      <c r="DA30" t="s">
        <v>388</v>
      </c>
      <c r="DB30" t="s">
        <v>389</v>
      </c>
      <c r="DC30" t="s">
        <v>390</v>
      </c>
      <c r="DD30" t="s">
        <v>391</v>
      </c>
      <c r="DF30">
        <v>0</v>
      </c>
      <c r="DI30">
        <v>0</v>
      </c>
      <c r="DJ30" t="s">
        <v>335</v>
      </c>
      <c r="DK30" t="s">
        <v>345</v>
      </c>
      <c r="DL30" t="s">
        <v>346</v>
      </c>
      <c r="DR30" t="s">
        <v>347</v>
      </c>
      <c r="DS30">
        <v>0</v>
      </c>
      <c r="DU30" t="s">
        <v>348</v>
      </c>
      <c r="EA30">
        <v>0</v>
      </c>
      <c r="EC30" t="s">
        <v>349</v>
      </c>
      <c r="EE30" s="4">
        <v>45869</v>
      </c>
      <c r="EF30" t="s">
        <v>350</v>
      </c>
      <c r="EG30" t="s">
        <v>351</v>
      </c>
      <c r="EI30" t="s">
        <v>352</v>
      </c>
      <c r="EJ30">
        <v>0</v>
      </c>
      <c r="EM30">
        <v>0</v>
      </c>
      <c r="EO30" t="s">
        <v>353</v>
      </c>
      <c r="EQ30">
        <v>0</v>
      </c>
      <c r="ER30" t="s">
        <v>354</v>
      </c>
      <c r="ET30">
        <v>1</v>
      </c>
      <c r="EU30">
        <v>1</v>
      </c>
      <c r="EV30">
        <v>600</v>
      </c>
      <c r="EW30">
        <v>600</v>
      </c>
      <c r="EX30" t="s">
        <v>346</v>
      </c>
      <c r="EY30">
        <v>600</v>
      </c>
      <c r="EZ30">
        <v>600</v>
      </c>
      <c r="FA30" t="s">
        <v>355</v>
      </c>
      <c r="FB30">
        <v>1</v>
      </c>
      <c r="FD30">
        <v>0</v>
      </c>
      <c r="FE30">
        <v>1</v>
      </c>
      <c r="FK30">
        <v>0</v>
      </c>
      <c r="FL30">
        <v>0</v>
      </c>
      <c r="FM30">
        <v>0</v>
      </c>
      <c r="FN30">
        <v>0</v>
      </c>
      <c r="FO30">
        <v>15</v>
      </c>
      <c r="FP30">
        <v>2.5</v>
      </c>
      <c r="FQ30" t="s">
        <v>356</v>
      </c>
      <c r="FS30" t="s">
        <v>357</v>
      </c>
      <c r="FT30">
        <v>0</v>
      </c>
      <c r="FU30">
        <v>0</v>
      </c>
      <c r="FV30">
        <v>0</v>
      </c>
      <c r="FW30">
        <v>0</v>
      </c>
      <c r="FX30" t="s">
        <v>346</v>
      </c>
      <c r="FZ30" t="s">
        <v>358</v>
      </c>
      <c r="GA30" t="s">
        <v>359</v>
      </c>
      <c r="GB30">
        <v>0</v>
      </c>
      <c r="GC30">
        <v>0</v>
      </c>
      <c r="GE30">
        <v>0</v>
      </c>
      <c r="GF30">
        <v>0</v>
      </c>
      <c r="GG30">
        <v>0</v>
      </c>
      <c r="GH30">
        <v>0</v>
      </c>
      <c r="GI30" t="s">
        <v>346</v>
      </c>
      <c r="GJ30" t="s">
        <v>360</v>
      </c>
      <c r="GK30">
        <v>0</v>
      </c>
      <c r="GL30" t="s">
        <v>361</v>
      </c>
      <c r="GM30" t="s">
        <v>362</v>
      </c>
      <c r="GN30">
        <v>0</v>
      </c>
      <c r="GQ30">
        <v>0</v>
      </c>
      <c r="GU30">
        <v>600</v>
      </c>
      <c r="GV30">
        <v>600</v>
      </c>
      <c r="GW30">
        <v>600</v>
      </c>
      <c r="GX30">
        <v>600</v>
      </c>
      <c r="GY30">
        <v>0</v>
      </c>
      <c r="GZ30">
        <v>1</v>
      </c>
      <c r="HA30">
        <v>0</v>
      </c>
      <c r="HB30">
        <v>0</v>
      </c>
      <c r="HL30">
        <v>600</v>
      </c>
      <c r="HM30">
        <v>0</v>
      </c>
      <c r="HN30">
        <v>0</v>
      </c>
      <c r="HO30">
        <v>0</v>
      </c>
      <c r="HP30">
        <v>0</v>
      </c>
      <c r="HR30">
        <v>0</v>
      </c>
      <c r="HV30">
        <v>0</v>
      </c>
      <c r="IC30">
        <v>15</v>
      </c>
      <c r="ID30">
        <v>2.5</v>
      </c>
      <c r="IF30" t="s">
        <v>355</v>
      </c>
      <c r="IG30" t="s">
        <v>385</v>
      </c>
      <c r="IH30">
        <v>600</v>
      </c>
      <c r="II30">
        <v>0</v>
      </c>
      <c r="IJ30">
        <v>0</v>
      </c>
      <c r="IK30">
        <v>0</v>
      </c>
      <c r="IL30">
        <v>0</v>
      </c>
      <c r="IP30" t="s">
        <v>335</v>
      </c>
      <c r="IQ30" t="s">
        <v>363</v>
      </c>
      <c r="IR30" t="s">
        <v>364</v>
      </c>
      <c r="IS30">
        <v>15</v>
      </c>
      <c r="IT30">
        <v>15</v>
      </c>
      <c r="IV30" t="s">
        <v>47</v>
      </c>
      <c r="IW30">
        <v>0</v>
      </c>
      <c r="IX30" t="s">
        <v>356</v>
      </c>
      <c r="IY30" t="s">
        <v>365</v>
      </c>
      <c r="IZ30" t="s">
        <v>366</v>
      </c>
      <c r="JA30">
        <v>0</v>
      </c>
      <c r="JB30">
        <v>0</v>
      </c>
      <c r="JC30" t="s">
        <v>400</v>
      </c>
      <c r="JE30">
        <v>15</v>
      </c>
      <c r="JF30">
        <v>15</v>
      </c>
      <c r="JG30">
        <v>0</v>
      </c>
      <c r="JH30">
        <v>615</v>
      </c>
      <c r="JI30">
        <v>615</v>
      </c>
      <c r="JJ30" t="s">
        <v>368</v>
      </c>
      <c r="LF30">
        <v>0</v>
      </c>
      <c r="LI30">
        <v>0</v>
      </c>
      <c r="LJ30" s="2">
        <v>45749</v>
      </c>
      <c r="LK30">
        <v>100</v>
      </c>
      <c r="LM30">
        <v>600</v>
      </c>
      <c r="LN30">
        <v>600</v>
      </c>
      <c r="LO30">
        <v>0</v>
      </c>
      <c r="LP30">
        <v>0</v>
      </c>
      <c r="LQ30">
        <v>600</v>
      </c>
      <c r="LR30">
        <v>600</v>
      </c>
    </row>
    <row r="31" spans="1:330">
      <c r="B31" t="s">
        <v>4932</v>
      </c>
      <c r="C31" t="s">
        <v>402</v>
      </c>
      <c r="D31" t="e">
        <f>VLOOKUP(C31,'Old Status from Backup'!B:C,2,0)</f>
        <v>#N/A</v>
      </c>
      <c r="IP31" t="s">
        <v>335</v>
      </c>
      <c r="IQ31" t="s">
        <v>369</v>
      </c>
      <c r="IR31" t="s">
        <v>364</v>
      </c>
      <c r="IS31">
        <v>15</v>
      </c>
      <c r="IT31">
        <v>15</v>
      </c>
      <c r="IV31" t="s">
        <v>47</v>
      </c>
      <c r="IW31">
        <v>0</v>
      </c>
      <c r="IX31" t="s">
        <v>356</v>
      </c>
      <c r="IY31" t="s">
        <v>370</v>
      </c>
      <c r="IZ31" t="s">
        <v>371</v>
      </c>
      <c r="JA31">
        <v>0</v>
      </c>
      <c r="JB31">
        <v>0</v>
      </c>
      <c r="JC31" t="s">
        <v>400</v>
      </c>
      <c r="JE31">
        <v>15</v>
      </c>
      <c r="JF31">
        <v>15</v>
      </c>
      <c r="JG31">
        <v>0</v>
      </c>
      <c r="JH31">
        <v>630</v>
      </c>
      <c r="JI31">
        <v>630</v>
      </c>
      <c r="JJ31" t="s">
        <v>368</v>
      </c>
    </row>
    <row r="32" spans="1:330">
      <c r="B32" t="s">
        <v>4932</v>
      </c>
      <c r="C32" t="s">
        <v>402</v>
      </c>
      <c r="D32" t="e">
        <f>VLOOKUP(C32,'Old Status from Backup'!B:C,2,0)</f>
        <v>#N/A</v>
      </c>
      <c r="IP32" t="s">
        <v>335</v>
      </c>
      <c r="IQ32" t="s">
        <v>372</v>
      </c>
      <c r="IR32" t="s">
        <v>373</v>
      </c>
      <c r="IS32">
        <v>15</v>
      </c>
      <c r="IT32">
        <v>15</v>
      </c>
      <c r="IV32" t="s">
        <v>47</v>
      </c>
      <c r="IW32">
        <v>0</v>
      </c>
      <c r="IX32" t="s">
        <v>356</v>
      </c>
      <c r="IY32" t="s">
        <v>374</v>
      </c>
      <c r="IZ32" t="s">
        <v>375</v>
      </c>
      <c r="JA32">
        <v>0</v>
      </c>
      <c r="JB32">
        <v>0</v>
      </c>
      <c r="JC32" t="s">
        <v>400</v>
      </c>
      <c r="JE32">
        <v>15</v>
      </c>
      <c r="JF32">
        <v>15</v>
      </c>
      <c r="JG32">
        <v>0</v>
      </c>
      <c r="JH32">
        <v>615</v>
      </c>
      <c r="JI32">
        <v>615</v>
      </c>
      <c r="JJ32" t="s">
        <v>368</v>
      </c>
    </row>
    <row r="33" spans="1:330">
      <c r="B33" t="s">
        <v>4932</v>
      </c>
      <c r="C33" t="s">
        <v>402</v>
      </c>
      <c r="D33" t="e">
        <f>VLOOKUP(C33,'Old Status from Backup'!B:C,2,0)</f>
        <v>#N/A</v>
      </c>
      <c r="IP33" t="s">
        <v>335</v>
      </c>
      <c r="IQ33" t="s">
        <v>376</v>
      </c>
      <c r="IR33" t="s">
        <v>373</v>
      </c>
      <c r="IS33">
        <v>15</v>
      </c>
      <c r="IT33">
        <v>15</v>
      </c>
      <c r="IV33" t="s">
        <v>47</v>
      </c>
      <c r="IW33">
        <v>0</v>
      </c>
      <c r="IX33" t="s">
        <v>356</v>
      </c>
      <c r="IY33" t="s">
        <v>377</v>
      </c>
      <c r="IZ33" t="s">
        <v>378</v>
      </c>
      <c r="JA33">
        <v>0</v>
      </c>
      <c r="JB33">
        <v>0</v>
      </c>
      <c r="JC33" t="s">
        <v>400</v>
      </c>
      <c r="JE33">
        <v>15</v>
      </c>
      <c r="JF33">
        <v>15</v>
      </c>
      <c r="JG33">
        <v>0</v>
      </c>
      <c r="JH33">
        <v>600</v>
      </c>
      <c r="JI33">
        <v>600</v>
      </c>
      <c r="JJ33" t="s">
        <v>368</v>
      </c>
    </row>
    <row r="34" spans="1:330">
      <c r="A34" t="s">
        <v>403</v>
      </c>
      <c r="B34" t="s">
        <v>4940</v>
      </c>
      <c r="C34" t="s">
        <v>403</v>
      </c>
      <c r="D34" t="str">
        <f>VLOOKUP(C34,'Old Status from Backup'!B:C,2,0)</f>
        <v>Overdue</v>
      </c>
      <c r="E34" t="s">
        <v>330</v>
      </c>
      <c r="F34" t="s">
        <v>404</v>
      </c>
      <c r="G34" s="4">
        <v>45866</v>
      </c>
      <c r="H34" t="s">
        <v>385</v>
      </c>
      <c r="I34" t="s">
        <v>333</v>
      </c>
      <c r="J34" t="s">
        <v>404</v>
      </c>
      <c r="K34" t="s">
        <v>404</v>
      </c>
      <c r="N34" t="s">
        <v>334</v>
      </c>
      <c r="O34" s="3">
        <v>0.61065559156249993</v>
      </c>
      <c r="P34">
        <v>1</v>
      </c>
      <c r="Q34" s="4">
        <v>45866</v>
      </c>
      <c r="S34">
        <v>0</v>
      </c>
      <c r="T34">
        <v>0</v>
      </c>
      <c r="V34">
        <v>1</v>
      </c>
      <c r="W34">
        <v>0</v>
      </c>
      <c r="X34">
        <v>1</v>
      </c>
      <c r="Y34">
        <v>0</v>
      </c>
      <c r="Z34">
        <v>0</v>
      </c>
      <c r="AC34" s="2">
        <v>45866</v>
      </c>
      <c r="AF34" t="s">
        <v>335</v>
      </c>
      <c r="AG34">
        <v>1</v>
      </c>
      <c r="AH34">
        <v>1</v>
      </c>
      <c r="AI34" t="s">
        <v>336</v>
      </c>
      <c r="AJ34" t="s">
        <v>335</v>
      </c>
      <c r="AK34">
        <v>1</v>
      </c>
      <c r="AL34">
        <v>0</v>
      </c>
      <c r="AN34">
        <v>0</v>
      </c>
      <c r="AO34" t="s">
        <v>405</v>
      </c>
      <c r="AQ34">
        <v>0</v>
      </c>
      <c r="AT34">
        <v>4740</v>
      </c>
      <c r="AU34">
        <v>0</v>
      </c>
      <c r="AV34">
        <v>26544</v>
      </c>
      <c r="AW34">
        <v>26544</v>
      </c>
      <c r="AX34">
        <v>26544</v>
      </c>
      <c r="AY34">
        <v>26544</v>
      </c>
      <c r="AZ34">
        <v>26544</v>
      </c>
      <c r="BA34">
        <v>26544</v>
      </c>
      <c r="BG34">
        <v>6</v>
      </c>
      <c r="BH34">
        <v>0</v>
      </c>
      <c r="BI34">
        <v>6</v>
      </c>
      <c r="BJ34">
        <v>6</v>
      </c>
      <c r="BK34">
        <v>0</v>
      </c>
      <c r="BL34">
        <v>6</v>
      </c>
      <c r="BM34">
        <v>26550</v>
      </c>
      <c r="BN34">
        <v>0</v>
      </c>
      <c r="BO34">
        <v>0</v>
      </c>
      <c r="BP34" t="s">
        <v>406</v>
      </c>
      <c r="BQ34">
        <v>26550</v>
      </c>
      <c r="BR34">
        <v>0</v>
      </c>
      <c r="BS34">
        <v>0</v>
      </c>
      <c r="BT34">
        <v>0</v>
      </c>
      <c r="BU34" t="s">
        <v>406</v>
      </c>
      <c r="BV34">
        <v>0</v>
      </c>
      <c r="BW34">
        <v>26550</v>
      </c>
      <c r="BX34">
        <v>1</v>
      </c>
      <c r="BY34" t="s">
        <v>66</v>
      </c>
      <c r="BZ34">
        <v>0</v>
      </c>
      <c r="CA34">
        <v>0</v>
      </c>
      <c r="CB34">
        <v>0</v>
      </c>
      <c r="CC34" t="s">
        <v>407</v>
      </c>
      <c r="CE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R34" t="s">
        <v>340</v>
      </c>
      <c r="CY34" t="s">
        <v>388</v>
      </c>
      <c r="CZ34" t="s">
        <v>389</v>
      </c>
      <c r="DA34" t="s">
        <v>388</v>
      </c>
      <c r="DB34" t="s">
        <v>389</v>
      </c>
      <c r="DC34" t="s">
        <v>390</v>
      </c>
      <c r="DD34" t="s">
        <v>391</v>
      </c>
      <c r="DF34">
        <v>0</v>
      </c>
      <c r="DH34" t="s">
        <v>408</v>
      </c>
      <c r="DI34">
        <v>100</v>
      </c>
      <c r="DJ34" t="s">
        <v>335</v>
      </c>
      <c r="DK34" t="s">
        <v>345</v>
      </c>
      <c r="DL34" t="s">
        <v>409</v>
      </c>
      <c r="DR34" t="s">
        <v>347</v>
      </c>
      <c r="DS34">
        <v>0</v>
      </c>
      <c r="DU34" t="s">
        <v>348</v>
      </c>
      <c r="EA34">
        <v>0</v>
      </c>
      <c r="EC34" t="s">
        <v>349</v>
      </c>
      <c r="EE34" s="4">
        <v>45867</v>
      </c>
      <c r="EF34" t="s">
        <v>350</v>
      </c>
      <c r="EG34" t="s">
        <v>410</v>
      </c>
      <c r="EI34" t="s">
        <v>352</v>
      </c>
      <c r="EJ34">
        <v>0</v>
      </c>
      <c r="EM34">
        <v>0</v>
      </c>
      <c r="EQ34">
        <v>0</v>
      </c>
      <c r="ER34" t="s">
        <v>354</v>
      </c>
      <c r="ET34">
        <v>4740</v>
      </c>
      <c r="EU34">
        <v>4740</v>
      </c>
      <c r="EV34">
        <v>26544</v>
      </c>
      <c r="EW34">
        <v>26544</v>
      </c>
      <c r="EX34" t="s">
        <v>411</v>
      </c>
      <c r="EY34">
        <v>5.6</v>
      </c>
      <c r="EZ34">
        <v>5.6</v>
      </c>
      <c r="FA34" t="s">
        <v>412</v>
      </c>
      <c r="FB34">
        <v>1</v>
      </c>
      <c r="FC34" t="s">
        <v>405</v>
      </c>
      <c r="FD34">
        <v>0</v>
      </c>
      <c r="FE34">
        <v>1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 t="s">
        <v>356</v>
      </c>
      <c r="FS34" t="s">
        <v>411</v>
      </c>
      <c r="FT34">
        <v>14.4</v>
      </c>
      <c r="FU34">
        <v>72</v>
      </c>
      <c r="FV34">
        <v>0</v>
      </c>
      <c r="FW34">
        <v>0</v>
      </c>
      <c r="FX34" t="s">
        <v>409</v>
      </c>
      <c r="FZ34" t="s">
        <v>413</v>
      </c>
      <c r="GA34" t="s">
        <v>414</v>
      </c>
      <c r="GB34">
        <v>0</v>
      </c>
      <c r="GC34">
        <v>0</v>
      </c>
      <c r="GE34">
        <v>0</v>
      </c>
      <c r="GF34">
        <v>0</v>
      </c>
      <c r="GG34">
        <v>0</v>
      </c>
      <c r="GH34">
        <v>0</v>
      </c>
      <c r="GI34" t="s">
        <v>411</v>
      </c>
      <c r="GJ34" t="s">
        <v>415</v>
      </c>
      <c r="GK34">
        <v>0</v>
      </c>
      <c r="GL34" t="s">
        <v>416</v>
      </c>
      <c r="GN34">
        <v>0</v>
      </c>
      <c r="GQ34">
        <v>0</v>
      </c>
      <c r="GU34">
        <v>26544</v>
      </c>
      <c r="GV34">
        <v>26544</v>
      </c>
      <c r="GW34">
        <v>5.6</v>
      </c>
      <c r="GX34">
        <v>5.6</v>
      </c>
      <c r="GY34">
        <v>0</v>
      </c>
      <c r="GZ34">
        <v>4740</v>
      </c>
      <c r="HA34">
        <v>20</v>
      </c>
      <c r="HB34">
        <v>20</v>
      </c>
      <c r="HI34" t="s">
        <v>417</v>
      </c>
      <c r="HJ34" t="s">
        <v>418</v>
      </c>
      <c r="HL34">
        <v>5.6</v>
      </c>
      <c r="HM34">
        <v>0</v>
      </c>
      <c r="HN34">
        <v>0</v>
      </c>
      <c r="HO34">
        <v>0</v>
      </c>
      <c r="HP34">
        <v>4740</v>
      </c>
      <c r="HR34">
        <v>0</v>
      </c>
      <c r="HV34">
        <v>0</v>
      </c>
      <c r="IC34">
        <v>0</v>
      </c>
      <c r="ID34">
        <v>0</v>
      </c>
      <c r="IF34" t="s">
        <v>412</v>
      </c>
      <c r="IG34" t="s">
        <v>385</v>
      </c>
      <c r="IH34">
        <v>26550</v>
      </c>
      <c r="II34">
        <v>0</v>
      </c>
      <c r="IJ34">
        <v>0</v>
      </c>
      <c r="IK34">
        <v>5.6</v>
      </c>
      <c r="IL34">
        <v>0</v>
      </c>
      <c r="IP34" t="s">
        <v>335</v>
      </c>
      <c r="IQ34" t="s">
        <v>419</v>
      </c>
      <c r="IR34" t="s">
        <v>364</v>
      </c>
      <c r="IS34">
        <v>6</v>
      </c>
      <c r="IT34">
        <v>6</v>
      </c>
      <c r="IV34" t="s">
        <v>47</v>
      </c>
      <c r="IW34">
        <v>0</v>
      </c>
      <c r="IX34" t="s">
        <v>356</v>
      </c>
      <c r="IY34" t="s">
        <v>420</v>
      </c>
      <c r="JA34">
        <v>0</v>
      </c>
      <c r="JB34">
        <v>0</v>
      </c>
      <c r="JC34" t="s">
        <v>421</v>
      </c>
      <c r="JE34">
        <v>6</v>
      </c>
      <c r="JF34">
        <v>6</v>
      </c>
      <c r="JG34">
        <v>0</v>
      </c>
      <c r="JH34">
        <v>26550</v>
      </c>
      <c r="JI34">
        <v>26550</v>
      </c>
      <c r="JJ34" t="s">
        <v>422</v>
      </c>
      <c r="LF34">
        <v>0</v>
      </c>
      <c r="LH34" t="s">
        <v>423</v>
      </c>
      <c r="LI34">
        <v>0</v>
      </c>
      <c r="LJ34" s="2">
        <v>45866</v>
      </c>
      <c r="LK34">
        <v>100</v>
      </c>
      <c r="LM34">
        <v>26550</v>
      </c>
      <c r="LN34">
        <v>26550</v>
      </c>
      <c r="LO34">
        <v>0</v>
      </c>
      <c r="LP34">
        <v>0</v>
      </c>
      <c r="LQ34">
        <v>26550</v>
      </c>
      <c r="LR34">
        <v>26550</v>
      </c>
    </row>
    <row r="35" spans="1:330">
      <c r="A35" t="s">
        <v>424</v>
      </c>
      <c r="B35" t="s">
        <v>4941</v>
      </c>
      <c r="C35" t="s">
        <v>424</v>
      </c>
      <c r="D35" t="str">
        <f>VLOOKUP(C35,'Old Status from Backup'!B:C,2,0)</f>
        <v>Overdue</v>
      </c>
      <c r="E35" t="s">
        <v>330</v>
      </c>
      <c r="F35" t="s">
        <v>425</v>
      </c>
      <c r="G35" s="4">
        <v>45860</v>
      </c>
      <c r="H35" t="s">
        <v>426</v>
      </c>
      <c r="I35" t="s">
        <v>333</v>
      </c>
      <c r="J35" t="s">
        <v>425</v>
      </c>
      <c r="K35" t="s">
        <v>425</v>
      </c>
      <c r="N35" t="s">
        <v>334</v>
      </c>
      <c r="O35" s="3">
        <v>0.65954880387731485</v>
      </c>
      <c r="P35">
        <v>1</v>
      </c>
      <c r="Q35" s="4">
        <v>45860</v>
      </c>
      <c r="S35">
        <v>0</v>
      </c>
      <c r="T35">
        <v>0</v>
      </c>
      <c r="V35">
        <v>1</v>
      </c>
      <c r="W35">
        <v>0</v>
      </c>
      <c r="X35">
        <v>1</v>
      </c>
      <c r="Y35">
        <v>0</v>
      </c>
      <c r="Z35">
        <v>0</v>
      </c>
      <c r="AB35" t="s">
        <v>427</v>
      </c>
      <c r="AC35" s="2">
        <v>45860</v>
      </c>
      <c r="AF35" t="s">
        <v>335</v>
      </c>
      <c r="AG35">
        <v>1</v>
      </c>
      <c r="AH35">
        <v>1</v>
      </c>
      <c r="AI35" t="s">
        <v>336</v>
      </c>
      <c r="AJ35" t="s">
        <v>335</v>
      </c>
      <c r="AK35">
        <v>1</v>
      </c>
      <c r="AL35">
        <v>0</v>
      </c>
      <c r="AN35">
        <v>0</v>
      </c>
      <c r="AO35" t="s">
        <v>428</v>
      </c>
      <c r="AQ35">
        <v>0</v>
      </c>
      <c r="AT35">
        <v>26</v>
      </c>
      <c r="AU35">
        <v>0</v>
      </c>
      <c r="AV35">
        <v>38060</v>
      </c>
      <c r="AW35">
        <v>38060</v>
      </c>
      <c r="AX35">
        <v>38060</v>
      </c>
      <c r="AY35">
        <v>38060</v>
      </c>
      <c r="AZ35">
        <v>38060</v>
      </c>
      <c r="BA35">
        <v>38060</v>
      </c>
      <c r="BC35" t="s">
        <v>429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38060</v>
      </c>
      <c r="BN35">
        <v>0</v>
      </c>
      <c r="BO35">
        <v>0</v>
      </c>
      <c r="BP35" t="s">
        <v>430</v>
      </c>
      <c r="BQ35">
        <v>38060</v>
      </c>
      <c r="BR35">
        <v>0</v>
      </c>
      <c r="BS35">
        <v>0</v>
      </c>
      <c r="BT35">
        <v>0</v>
      </c>
      <c r="BU35" t="s">
        <v>430</v>
      </c>
      <c r="BV35">
        <v>0</v>
      </c>
      <c r="BW35">
        <v>38060</v>
      </c>
      <c r="BX35">
        <v>1</v>
      </c>
      <c r="BY35" t="s">
        <v>66</v>
      </c>
      <c r="BZ35">
        <v>0</v>
      </c>
      <c r="CA35">
        <v>0</v>
      </c>
      <c r="CB35">
        <v>0</v>
      </c>
      <c r="CC35" t="s">
        <v>431</v>
      </c>
      <c r="CE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O35" t="s">
        <v>432</v>
      </c>
      <c r="CP35" t="s">
        <v>433</v>
      </c>
      <c r="CQ35" t="s">
        <v>434</v>
      </c>
      <c r="CR35" t="s">
        <v>435</v>
      </c>
      <c r="CW35" t="s">
        <v>432</v>
      </c>
      <c r="CX35" t="s">
        <v>433</v>
      </c>
      <c r="CY35" t="s">
        <v>436</v>
      </c>
      <c r="CZ35" t="s">
        <v>437</v>
      </c>
      <c r="DA35" t="s">
        <v>436</v>
      </c>
      <c r="DB35" t="s">
        <v>437</v>
      </c>
      <c r="DC35" t="s">
        <v>343</v>
      </c>
      <c r="DD35" t="s">
        <v>344</v>
      </c>
      <c r="DF35">
        <v>0</v>
      </c>
      <c r="DH35" t="s">
        <v>438</v>
      </c>
      <c r="DI35">
        <v>100</v>
      </c>
      <c r="DJ35" t="s">
        <v>335</v>
      </c>
      <c r="DK35" t="s">
        <v>345</v>
      </c>
      <c r="DL35" t="s">
        <v>409</v>
      </c>
      <c r="DR35" t="s">
        <v>347</v>
      </c>
      <c r="DS35">
        <v>0</v>
      </c>
      <c r="DU35" t="s">
        <v>348</v>
      </c>
      <c r="EA35">
        <v>0</v>
      </c>
      <c r="EC35" t="s">
        <v>349</v>
      </c>
      <c r="EE35" s="4">
        <v>45864</v>
      </c>
      <c r="EF35" t="s">
        <v>350</v>
      </c>
      <c r="EG35" t="s">
        <v>410</v>
      </c>
      <c r="EI35" t="s">
        <v>439</v>
      </c>
      <c r="EJ35">
        <v>0</v>
      </c>
      <c r="EM35">
        <v>0</v>
      </c>
      <c r="EO35" t="s">
        <v>440</v>
      </c>
      <c r="EQ35">
        <v>0</v>
      </c>
      <c r="ER35" t="s">
        <v>441</v>
      </c>
      <c r="ET35">
        <v>18</v>
      </c>
      <c r="EU35">
        <v>792</v>
      </c>
      <c r="EV35">
        <v>25200</v>
      </c>
      <c r="EW35">
        <v>25200</v>
      </c>
      <c r="EX35" t="s">
        <v>442</v>
      </c>
      <c r="EY35">
        <v>1400</v>
      </c>
      <c r="EZ35">
        <v>1400</v>
      </c>
      <c r="FA35" t="s">
        <v>443</v>
      </c>
      <c r="FB35">
        <v>44</v>
      </c>
      <c r="FC35" t="s">
        <v>428</v>
      </c>
      <c r="FD35">
        <v>0</v>
      </c>
      <c r="FE35">
        <v>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 t="s">
        <v>356</v>
      </c>
      <c r="FS35" t="s">
        <v>444</v>
      </c>
      <c r="FT35">
        <v>-70</v>
      </c>
      <c r="FU35">
        <v>0</v>
      </c>
      <c r="FV35">
        <v>0</v>
      </c>
      <c r="FW35">
        <v>0</v>
      </c>
      <c r="FX35" t="s">
        <v>409</v>
      </c>
      <c r="FZ35" t="s">
        <v>445</v>
      </c>
      <c r="GA35" t="s">
        <v>446</v>
      </c>
      <c r="GB35">
        <v>0</v>
      </c>
      <c r="GC35">
        <v>0</v>
      </c>
      <c r="GE35">
        <v>0</v>
      </c>
      <c r="GF35">
        <v>0</v>
      </c>
      <c r="GG35">
        <v>0</v>
      </c>
      <c r="GH35">
        <v>0</v>
      </c>
      <c r="GI35" t="s">
        <v>444</v>
      </c>
      <c r="GJ35" t="s">
        <v>447</v>
      </c>
      <c r="GK35">
        <v>0</v>
      </c>
      <c r="GL35" t="s">
        <v>448</v>
      </c>
      <c r="GM35" t="s">
        <v>449</v>
      </c>
      <c r="GN35">
        <v>0</v>
      </c>
      <c r="GQ35">
        <v>70</v>
      </c>
      <c r="GR35" t="s">
        <v>450</v>
      </c>
      <c r="GU35">
        <v>25200</v>
      </c>
      <c r="GV35">
        <v>25200</v>
      </c>
      <c r="GW35">
        <v>1400</v>
      </c>
      <c r="GX35">
        <v>1400</v>
      </c>
      <c r="GY35">
        <v>0</v>
      </c>
      <c r="GZ35">
        <v>18</v>
      </c>
      <c r="HA35">
        <v>1330</v>
      </c>
      <c r="HB35">
        <v>1330</v>
      </c>
      <c r="HG35" t="s">
        <v>451</v>
      </c>
      <c r="HH35" t="s">
        <v>452</v>
      </c>
      <c r="HI35" t="s">
        <v>453</v>
      </c>
      <c r="HJ35" t="s">
        <v>454</v>
      </c>
      <c r="HL35">
        <v>31.82</v>
      </c>
      <c r="HM35">
        <v>0</v>
      </c>
      <c r="HN35">
        <v>0</v>
      </c>
      <c r="HO35">
        <v>0</v>
      </c>
      <c r="HP35">
        <v>18</v>
      </c>
      <c r="HR35">
        <v>0</v>
      </c>
      <c r="HV35">
        <v>0</v>
      </c>
      <c r="IC35">
        <v>0</v>
      </c>
      <c r="ID35">
        <v>0</v>
      </c>
      <c r="IF35" t="s">
        <v>412</v>
      </c>
      <c r="IG35" t="s">
        <v>426</v>
      </c>
      <c r="IH35">
        <v>25200</v>
      </c>
      <c r="II35">
        <v>0</v>
      </c>
      <c r="IJ35">
        <v>0</v>
      </c>
      <c r="IK35">
        <v>31.818181817999999</v>
      </c>
      <c r="IL35">
        <v>0</v>
      </c>
      <c r="IP35" t="s">
        <v>335</v>
      </c>
      <c r="IQ35" t="s">
        <v>363</v>
      </c>
      <c r="IR35" t="s">
        <v>364</v>
      </c>
      <c r="IS35">
        <v>0</v>
      </c>
      <c r="IT35">
        <v>0</v>
      </c>
      <c r="IV35" t="s">
        <v>47</v>
      </c>
      <c r="IW35">
        <v>0</v>
      </c>
      <c r="IX35" t="s">
        <v>356</v>
      </c>
      <c r="IY35" t="s">
        <v>365</v>
      </c>
      <c r="IZ35" t="s">
        <v>366</v>
      </c>
      <c r="JA35">
        <v>0</v>
      </c>
      <c r="JB35">
        <v>0</v>
      </c>
      <c r="JC35" t="s">
        <v>455</v>
      </c>
      <c r="JE35">
        <v>0</v>
      </c>
      <c r="JF35">
        <v>0</v>
      </c>
      <c r="JG35">
        <v>0</v>
      </c>
      <c r="JH35">
        <v>38060</v>
      </c>
      <c r="JI35">
        <v>38060</v>
      </c>
      <c r="JJ35" t="s">
        <v>368</v>
      </c>
      <c r="LF35">
        <v>0</v>
      </c>
      <c r="LH35" t="s">
        <v>423</v>
      </c>
      <c r="LI35">
        <v>0</v>
      </c>
      <c r="LJ35" s="2">
        <v>45860</v>
      </c>
      <c r="LK35">
        <v>100</v>
      </c>
      <c r="LM35">
        <v>38060</v>
      </c>
      <c r="LN35">
        <v>38060</v>
      </c>
      <c r="LO35">
        <v>0</v>
      </c>
      <c r="LP35">
        <v>0</v>
      </c>
      <c r="LQ35">
        <v>38060</v>
      </c>
      <c r="LR35">
        <v>38060</v>
      </c>
    </row>
    <row r="36" spans="1:330">
      <c r="B36" t="s">
        <v>4932</v>
      </c>
      <c r="C36" t="s">
        <v>424</v>
      </c>
      <c r="D36" t="str">
        <f>VLOOKUP(C36,'Old Status from Backup'!B:C,2,0)</f>
        <v>Overdue</v>
      </c>
      <c r="ET36">
        <v>7</v>
      </c>
      <c r="EU36">
        <v>350</v>
      </c>
      <c r="EV36">
        <v>11410</v>
      </c>
      <c r="EW36">
        <v>11410</v>
      </c>
      <c r="EX36" t="s">
        <v>456</v>
      </c>
      <c r="EY36">
        <v>1630</v>
      </c>
      <c r="EZ36">
        <v>1630</v>
      </c>
      <c r="FA36" t="s">
        <v>443</v>
      </c>
      <c r="FB36">
        <v>50</v>
      </c>
      <c r="FC36" t="s">
        <v>428</v>
      </c>
      <c r="FD36">
        <v>0</v>
      </c>
      <c r="FE36">
        <v>1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 t="s">
        <v>356</v>
      </c>
      <c r="FS36" t="s">
        <v>457</v>
      </c>
      <c r="FT36">
        <v>-80</v>
      </c>
      <c r="FU36">
        <v>0</v>
      </c>
      <c r="FV36">
        <v>0</v>
      </c>
      <c r="FW36">
        <v>0</v>
      </c>
      <c r="FX36" t="s">
        <v>409</v>
      </c>
      <c r="FZ36" t="s">
        <v>445</v>
      </c>
      <c r="GA36" t="s">
        <v>446</v>
      </c>
      <c r="GB36">
        <v>0</v>
      </c>
      <c r="GC36">
        <v>0</v>
      </c>
      <c r="GE36">
        <v>0</v>
      </c>
      <c r="GF36">
        <v>0</v>
      </c>
      <c r="GG36">
        <v>0</v>
      </c>
      <c r="GH36">
        <v>0</v>
      </c>
      <c r="GI36" t="s">
        <v>456</v>
      </c>
      <c r="GJ36" t="s">
        <v>447</v>
      </c>
      <c r="GK36">
        <v>0</v>
      </c>
      <c r="GL36" t="s">
        <v>448</v>
      </c>
      <c r="GM36" t="s">
        <v>449</v>
      </c>
      <c r="GN36">
        <v>0</v>
      </c>
      <c r="GQ36">
        <v>80</v>
      </c>
      <c r="GR36" t="s">
        <v>450</v>
      </c>
      <c r="GU36">
        <v>11410</v>
      </c>
      <c r="GV36">
        <v>11410</v>
      </c>
      <c r="GW36">
        <v>1630</v>
      </c>
      <c r="GX36">
        <v>1630</v>
      </c>
      <c r="GY36">
        <v>0</v>
      </c>
      <c r="GZ36">
        <v>7</v>
      </c>
      <c r="HA36">
        <v>1550</v>
      </c>
      <c r="HB36">
        <v>1550</v>
      </c>
      <c r="HG36" t="s">
        <v>451</v>
      </c>
      <c r="HH36" t="s">
        <v>458</v>
      </c>
      <c r="HI36" t="s">
        <v>453</v>
      </c>
      <c r="HJ36" t="s">
        <v>459</v>
      </c>
      <c r="HL36">
        <v>32.6</v>
      </c>
      <c r="HM36">
        <v>0</v>
      </c>
      <c r="HN36">
        <v>0</v>
      </c>
      <c r="HO36">
        <v>0</v>
      </c>
      <c r="HP36">
        <v>7</v>
      </c>
      <c r="HR36">
        <v>0</v>
      </c>
      <c r="HV36">
        <v>0</v>
      </c>
      <c r="IC36">
        <v>0</v>
      </c>
      <c r="ID36">
        <v>0</v>
      </c>
      <c r="IF36" t="s">
        <v>412</v>
      </c>
      <c r="IG36" t="s">
        <v>426</v>
      </c>
      <c r="IH36">
        <v>11410</v>
      </c>
      <c r="II36">
        <v>0</v>
      </c>
      <c r="IJ36">
        <v>0</v>
      </c>
      <c r="IK36">
        <v>32.6</v>
      </c>
      <c r="IL36">
        <v>0</v>
      </c>
      <c r="IP36" t="s">
        <v>335</v>
      </c>
      <c r="IQ36" t="s">
        <v>369</v>
      </c>
      <c r="IR36" t="s">
        <v>364</v>
      </c>
      <c r="IS36">
        <v>0</v>
      </c>
      <c r="IT36">
        <v>0</v>
      </c>
      <c r="IV36" t="s">
        <v>47</v>
      </c>
      <c r="IW36">
        <v>0</v>
      </c>
      <c r="IX36" t="s">
        <v>356</v>
      </c>
      <c r="IY36" t="s">
        <v>370</v>
      </c>
      <c r="IZ36" t="s">
        <v>371</v>
      </c>
      <c r="JA36">
        <v>0</v>
      </c>
      <c r="JB36">
        <v>0</v>
      </c>
      <c r="JC36" t="s">
        <v>455</v>
      </c>
      <c r="JE36">
        <v>0</v>
      </c>
      <c r="JF36">
        <v>0</v>
      </c>
      <c r="JG36">
        <v>0</v>
      </c>
      <c r="JH36">
        <v>38060</v>
      </c>
      <c r="JI36">
        <v>38060</v>
      </c>
      <c r="JJ36" t="s">
        <v>368</v>
      </c>
    </row>
    <row r="37" spans="1:330">
      <c r="B37" t="s">
        <v>4932</v>
      </c>
      <c r="C37" t="s">
        <v>424</v>
      </c>
      <c r="D37" t="str">
        <f>VLOOKUP(C37,'Old Status from Backup'!B:C,2,0)</f>
        <v>Overdue</v>
      </c>
      <c r="ET37">
        <v>1</v>
      </c>
      <c r="EU37">
        <v>44</v>
      </c>
      <c r="EV37">
        <v>1450</v>
      </c>
      <c r="EW37">
        <v>1450</v>
      </c>
      <c r="EX37" t="s">
        <v>460</v>
      </c>
      <c r="EY37">
        <v>1450</v>
      </c>
      <c r="EZ37">
        <v>1450</v>
      </c>
      <c r="FA37" t="s">
        <v>443</v>
      </c>
      <c r="FB37">
        <v>44</v>
      </c>
      <c r="FC37" t="s">
        <v>428</v>
      </c>
      <c r="FD37">
        <v>0</v>
      </c>
      <c r="FE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 t="s">
        <v>356</v>
      </c>
      <c r="FS37" t="s">
        <v>461</v>
      </c>
      <c r="FT37">
        <v>-70</v>
      </c>
      <c r="FU37">
        <v>0</v>
      </c>
      <c r="FV37">
        <v>0</v>
      </c>
      <c r="FW37">
        <v>0</v>
      </c>
      <c r="FX37" t="s">
        <v>409</v>
      </c>
      <c r="FZ37" t="s">
        <v>445</v>
      </c>
      <c r="GA37" t="s">
        <v>462</v>
      </c>
      <c r="GB37">
        <v>0</v>
      </c>
      <c r="GC37">
        <v>0</v>
      </c>
      <c r="GE37">
        <v>0</v>
      </c>
      <c r="GF37">
        <v>0</v>
      </c>
      <c r="GG37">
        <v>0</v>
      </c>
      <c r="GH37">
        <v>0</v>
      </c>
      <c r="GI37" t="s">
        <v>461</v>
      </c>
      <c r="GJ37" t="s">
        <v>447</v>
      </c>
      <c r="GK37">
        <v>0</v>
      </c>
      <c r="GL37" t="s">
        <v>448</v>
      </c>
      <c r="GM37" t="s">
        <v>449</v>
      </c>
      <c r="GN37">
        <v>0</v>
      </c>
      <c r="GQ37">
        <v>70</v>
      </c>
      <c r="GR37" t="s">
        <v>450</v>
      </c>
      <c r="GU37">
        <v>1450</v>
      </c>
      <c r="GV37">
        <v>1450</v>
      </c>
      <c r="GW37">
        <v>1450</v>
      </c>
      <c r="GX37">
        <v>1450</v>
      </c>
      <c r="GY37">
        <v>0</v>
      </c>
      <c r="GZ37">
        <v>1</v>
      </c>
      <c r="HA37">
        <v>1380</v>
      </c>
      <c r="HB37">
        <v>1380</v>
      </c>
      <c r="HG37" t="s">
        <v>451</v>
      </c>
      <c r="HH37" t="s">
        <v>463</v>
      </c>
      <c r="HI37" t="s">
        <v>453</v>
      </c>
      <c r="HJ37" t="s">
        <v>464</v>
      </c>
      <c r="HL37">
        <v>32.950000000000003</v>
      </c>
      <c r="HM37">
        <v>0</v>
      </c>
      <c r="HN37">
        <v>0</v>
      </c>
      <c r="HO37">
        <v>0</v>
      </c>
      <c r="HP37">
        <v>1</v>
      </c>
      <c r="HR37">
        <v>0</v>
      </c>
      <c r="HV37">
        <v>0</v>
      </c>
      <c r="IC37">
        <v>0</v>
      </c>
      <c r="ID37">
        <v>0</v>
      </c>
      <c r="IF37" t="s">
        <v>412</v>
      </c>
      <c r="IG37" t="s">
        <v>426</v>
      </c>
      <c r="IH37">
        <v>1450</v>
      </c>
      <c r="II37">
        <v>0</v>
      </c>
      <c r="IJ37">
        <v>0</v>
      </c>
      <c r="IK37">
        <v>32.954545455000002</v>
      </c>
      <c r="IL37">
        <v>0</v>
      </c>
    </row>
    <row r="38" spans="1:330" s="5" customFormat="1">
      <c r="A38" s="5" t="s">
        <v>465</v>
      </c>
      <c r="B38" s="5" t="s">
        <v>4942</v>
      </c>
      <c r="C38" s="5" t="s">
        <v>465</v>
      </c>
      <c r="D38" t="str">
        <f>VLOOKUP(C38,'Old Status from Backup'!B:C,2,0)</f>
        <v>Overdue</v>
      </c>
      <c r="E38" s="5" t="s">
        <v>330</v>
      </c>
      <c r="F38" s="5" t="s">
        <v>466</v>
      </c>
      <c r="G38" s="6">
        <v>45850</v>
      </c>
      <c r="H38" s="5" t="s">
        <v>426</v>
      </c>
      <c r="I38" s="5" t="s">
        <v>333</v>
      </c>
      <c r="J38" s="5" t="s">
        <v>466</v>
      </c>
      <c r="K38" s="5" t="s">
        <v>466</v>
      </c>
      <c r="N38" s="5" t="s">
        <v>334</v>
      </c>
      <c r="O38" s="7">
        <v>0</v>
      </c>
      <c r="P38" s="5">
        <v>1</v>
      </c>
      <c r="Q38" s="6">
        <v>45850</v>
      </c>
      <c r="S38" s="5">
        <v>0</v>
      </c>
      <c r="T38" s="5">
        <v>0</v>
      </c>
      <c r="V38" s="5">
        <v>1</v>
      </c>
      <c r="W38" s="5">
        <v>0</v>
      </c>
      <c r="X38" s="5">
        <v>1</v>
      </c>
      <c r="Y38" s="5">
        <v>0</v>
      </c>
      <c r="Z38" s="5">
        <v>0</v>
      </c>
      <c r="AB38" s="5" t="s">
        <v>468</v>
      </c>
      <c r="AC38" s="8">
        <v>45850</v>
      </c>
      <c r="AF38" s="5" t="s">
        <v>335</v>
      </c>
      <c r="AG38" s="5">
        <v>1</v>
      </c>
      <c r="AH38" s="5">
        <v>1</v>
      </c>
      <c r="AI38" s="5" t="s">
        <v>469</v>
      </c>
      <c r="AJ38" s="5" t="s">
        <v>335</v>
      </c>
      <c r="AK38" s="5">
        <v>1</v>
      </c>
      <c r="AL38" s="5">
        <v>0</v>
      </c>
      <c r="AN38" s="5">
        <v>0</v>
      </c>
      <c r="AO38" s="5" t="s">
        <v>428</v>
      </c>
      <c r="AQ38" s="5">
        <v>0</v>
      </c>
      <c r="AT38" s="5">
        <v>1520</v>
      </c>
      <c r="AU38" s="5">
        <v>0</v>
      </c>
      <c r="AV38" s="5">
        <v>29640</v>
      </c>
      <c r="AW38" s="5">
        <v>29640</v>
      </c>
      <c r="AX38" s="5">
        <v>29640</v>
      </c>
      <c r="AY38" s="5">
        <v>29640</v>
      </c>
      <c r="AZ38" s="5">
        <v>29640</v>
      </c>
      <c r="BA38" s="5">
        <v>29640</v>
      </c>
      <c r="BC38" s="5" t="s">
        <v>429</v>
      </c>
      <c r="BG38" s="5">
        <v>3557</v>
      </c>
      <c r="BH38" s="5">
        <v>0</v>
      </c>
      <c r="BI38" s="5">
        <v>3557</v>
      </c>
      <c r="BJ38" s="5">
        <v>3557</v>
      </c>
      <c r="BK38" s="5">
        <v>0</v>
      </c>
      <c r="BL38" s="5">
        <v>3557</v>
      </c>
      <c r="BM38" s="5">
        <v>33197</v>
      </c>
      <c r="BN38" s="5">
        <v>0</v>
      </c>
      <c r="BO38" s="5">
        <v>0</v>
      </c>
      <c r="BP38" s="5" t="s">
        <v>470</v>
      </c>
      <c r="BQ38" s="5">
        <v>33197</v>
      </c>
      <c r="BR38" s="5">
        <v>0</v>
      </c>
      <c r="BS38" s="5">
        <v>0</v>
      </c>
      <c r="BT38" s="5">
        <v>0</v>
      </c>
      <c r="BU38" s="5" t="s">
        <v>470</v>
      </c>
      <c r="BV38" s="5">
        <v>0</v>
      </c>
      <c r="BW38" s="5">
        <v>33197</v>
      </c>
      <c r="BX38" s="5">
        <v>1</v>
      </c>
      <c r="BY38" s="5" t="s">
        <v>66</v>
      </c>
      <c r="BZ38" s="5">
        <v>0</v>
      </c>
      <c r="CA38" s="5">
        <v>0</v>
      </c>
      <c r="CB38" s="5">
        <v>0</v>
      </c>
      <c r="CC38" s="5" t="s">
        <v>471</v>
      </c>
      <c r="CE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O38" s="5" t="s">
        <v>472</v>
      </c>
      <c r="CP38" s="5" t="s">
        <v>473</v>
      </c>
      <c r="CQ38" s="5" t="s">
        <v>474</v>
      </c>
      <c r="CR38" s="5" t="s">
        <v>435</v>
      </c>
      <c r="CW38" s="5" t="s">
        <v>472</v>
      </c>
      <c r="CX38" s="5" t="s">
        <v>473</v>
      </c>
      <c r="CY38" s="5" t="s">
        <v>436</v>
      </c>
      <c r="CZ38" s="5" t="s">
        <v>437</v>
      </c>
      <c r="DA38" s="5" t="s">
        <v>436</v>
      </c>
      <c r="DB38" s="5" t="s">
        <v>437</v>
      </c>
      <c r="DC38" s="5" t="s">
        <v>343</v>
      </c>
      <c r="DD38" s="5" t="s">
        <v>344</v>
      </c>
      <c r="DF38" s="5">
        <v>0</v>
      </c>
      <c r="DH38" s="5" t="s">
        <v>475</v>
      </c>
      <c r="DI38" s="5">
        <v>100</v>
      </c>
      <c r="DJ38" s="5" t="s">
        <v>335</v>
      </c>
      <c r="DK38" s="5" t="s">
        <v>345</v>
      </c>
      <c r="DL38" s="5" t="s">
        <v>409</v>
      </c>
      <c r="DR38" s="5" t="s">
        <v>347</v>
      </c>
      <c r="DS38" s="5">
        <v>0</v>
      </c>
      <c r="DU38" s="5" t="s">
        <v>348</v>
      </c>
      <c r="EA38" s="5">
        <v>0</v>
      </c>
      <c r="EC38" s="5" t="s">
        <v>349</v>
      </c>
      <c r="EE38" s="6">
        <v>45859</v>
      </c>
      <c r="EF38" s="5" t="s">
        <v>350</v>
      </c>
      <c r="EG38" s="5" t="s">
        <v>410</v>
      </c>
      <c r="EI38" s="5" t="s">
        <v>439</v>
      </c>
      <c r="EJ38" s="5">
        <v>0</v>
      </c>
      <c r="EM38" s="5">
        <v>0</v>
      </c>
      <c r="EO38" s="5" t="s">
        <v>440</v>
      </c>
      <c r="EQ38" s="5">
        <v>0</v>
      </c>
      <c r="ER38" s="5" t="s">
        <v>476</v>
      </c>
      <c r="ET38" s="5">
        <v>1520</v>
      </c>
      <c r="EU38" s="5">
        <v>1520</v>
      </c>
      <c r="EV38" s="5">
        <v>29640</v>
      </c>
      <c r="EW38" s="5">
        <v>29640</v>
      </c>
      <c r="EX38" s="5" t="s">
        <v>477</v>
      </c>
      <c r="EY38" s="5">
        <v>19.5</v>
      </c>
      <c r="EZ38" s="5">
        <v>19.5</v>
      </c>
      <c r="FA38" s="5" t="s">
        <v>478</v>
      </c>
      <c r="FB38" s="5">
        <v>1</v>
      </c>
      <c r="FC38" s="5" t="s">
        <v>428</v>
      </c>
      <c r="FD38" s="5">
        <v>0</v>
      </c>
      <c r="FE38" s="5">
        <v>1</v>
      </c>
      <c r="FK38" s="5">
        <v>0</v>
      </c>
      <c r="FL38" s="5">
        <v>0</v>
      </c>
      <c r="FM38" s="5">
        <v>0</v>
      </c>
      <c r="FN38" s="5">
        <v>0</v>
      </c>
      <c r="FO38" s="5">
        <v>1778.4</v>
      </c>
      <c r="FP38" s="5">
        <v>6</v>
      </c>
      <c r="FQ38" s="5" t="s">
        <v>356</v>
      </c>
      <c r="FS38" s="5" t="s">
        <v>479</v>
      </c>
      <c r="FT38" s="5">
        <v>0</v>
      </c>
      <c r="FU38" s="5">
        <v>0</v>
      </c>
      <c r="FV38" s="5">
        <v>0</v>
      </c>
      <c r="FW38" s="5">
        <v>0</v>
      </c>
      <c r="FX38" s="5" t="s">
        <v>409</v>
      </c>
      <c r="FZ38" s="5" t="s">
        <v>358</v>
      </c>
      <c r="GA38" s="5" t="s">
        <v>480</v>
      </c>
      <c r="GB38" s="5">
        <v>0</v>
      </c>
      <c r="GC38" s="5">
        <v>0</v>
      </c>
      <c r="GE38" s="5">
        <v>0</v>
      </c>
      <c r="GF38" s="5">
        <v>0</v>
      </c>
      <c r="GG38" s="5">
        <v>0</v>
      </c>
      <c r="GH38" s="5">
        <v>0</v>
      </c>
      <c r="GI38" s="5" t="s">
        <v>477</v>
      </c>
      <c r="GJ38" s="5" t="s">
        <v>481</v>
      </c>
      <c r="GK38" s="5">
        <v>0</v>
      </c>
      <c r="GL38" s="5" t="s">
        <v>482</v>
      </c>
      <c r="GM38" s="5" t="s">
        <v>483</v>
      </c>
      <c r="GN38" s="5">
        <v>0</v>
      </c>
      <c r="GQ38" s="5">
        <v>0</v>
      </c>
      <c r="GU38" s="5">
        <v>29640</v>
      </c>
      <c r="GV38" s="5">
        <v>29640</v>
      </c>
      <c r="GW38" s="5">
        <v>19.5</v>
      </c>
      <c r="GX38" s="5">
        <v>19.5</v>
      </c>
      <c r="GY38" s="5">
        <v>0</v>
      </c>
      <c r="GZ38" s="5">
        <v>1520</v>
      </c>
      <c r="HA38" s="5">
        <v>19.5</v>
      </c>
      <c r="HB38" s="5">
        <v>19.5</v>
      </c>
      <c r="HI38" s="5" t="s">
        <v>484</v>
      </c>
      <c r="HJ38" s="5" t="s">
        <v>485</v>
      </c>
      <c r="HL38" s="5">
        <v>19.5</v>
      </c>
      <c r="HM38" s="5">
        <v>0</v>
      </c>
      <c r="HN38" s="5">
        <v>0</v>
      </c>
      <c r="HO38" s="5">
        <v>0</v>
      </c>
      <c r="HP38" s="5">
        <v>1520</v>
      </c>
      <c r="HR38" s="5">
        <v>0</v>
      </c>
      <c r="HV38" s="5">
        <v>0</v>
      </c>
      <c r="IC38" s="5">
        <v>1778.4</v>
      </c>
      <c r="ID38" s="5">
        <v>6</v>
      </c>
      <c r="IF38" s="5" t="s">
        <v>478</v>
      </c>
      <c r="IG38" s="5" t="s">
        <v>426</v>
      </c>
      <c r="IH38" s="5">
        <v>29640</v>
      </c>
      <c r="II38" s="5">
        <v>0</v>
      </c>
      <c r="IJ38" s="5">
        <v>0</v>
      </c>
      <c r="IK38" s="5">
        <v>19.5</v>
      </c>
      <c r="IL38" s="5">
        <v>0</v>
      </c>
      <c r="IP38" s="5" t="s">
        <v>335</v>
      </c>
      <c r="IQ38" s="5" t="s">
        <v>363</v>
      </c>
      <c r="IR38" s="5" t="s">
        <v>364</v>
      </c>
      <c r="IS38" s="5">
        <v>1778.4</v>
      </c>
      <c r="IT38" s="5">
        <v>1778.4</v>
      </c>
      <c r="IV38" s="5" t="s">
        <v>47</v>
      </c>
      <c r="IW38" s="5">
        <v>0</v>
      </c>
      <c r="IX38" s="5" t="s">
        <v>356</v>
      </c>
      <c r="IY38" s="5" t="s">
        <v>365</v>
      </c>
      <c r="IZ38" s="5" t="s">
        <v>366</v>
      </c>
      <c r="JA38" s="5">
        <v>0</v>
      </c>
      <c r="JB38" s="5">
        <v>0</v>
      </c>
      <c r="JC38" s="5" t="s">
        <v>486</v>
      </c>
      <c r="JE38" s="5">
        <v>1778.4</v>
      </c>
      <c r="JF38" s="5">
        <v>1778.4</v>
      </c>
      <c r="JG38" s="5">
        <v>0</v>
      </c>
      <c r="JH38" s="5">
        <v>31418.400000000001</v>
      </c>
      <c r="JI38" s="5">
        <v>31418.400000000001</v>
      </c>
      <c r="JJ38" s="5" t="s">
        <v>368</v>
      </c>
      <c r="LF38" s="5">
        <v>0</v>
      </c>
      <c r="LH38" s="5" t="s">
        <v>423</v>
      </c>
      <c r="LI38" s="5">
        <v>0</v>
      </c>
      <c r="LJ38" s="8">
        <v>45850</v>
      </c>
      <c r="LK38" s="5">
        <v>100</v>
      </c>
      <c r="LM38" s="5">
        <v>33197</v>
      </c>
      <c r="LN38" s="5">
        <v>33197</v>
      </c>
      <c r="LO38" s="5">
        <v>0</v>
      </c>
      <c r="LP38" s="5">
        <v>0</v>
      </c>
      <c r="LQ38" s="5">
        <v>33197</v>
      </c>
      <c r="LR38" s="5">
        <v>33197</v>
      </c>
    </row>
    <row r="39" spans="1:330" s="5" customFormat="1">
      <c r="B39" s="5" t="s">
        <v>4932</v>
      </c>
      <c r="C39" s="5" t="s">
        <v>465</v>
      </c>
      <c r="D39" t="str">
        <f>VLOOKUP(C39,'Old Status from Backup'!B:C,2,0)</f>
        <v>Overdue</v>
      </c>
      <c r="G39" s="6"/>
      <c r="Q39" s="6"/>
      <c r="EE39" s="6"/>
      <c r="IP39" s="5" t="s">
        <v>335</v>
      </c>
      <c r="IQ39" s="5" t="s">
        <v>369</v>
      </c>
      <c r="IR39" s="5" t="s">
        <v>364</v>
      </c>
      <c r="IS39" s="5">
        <v>1778.4</v>
      </c>
      <c r="IT39" s="5">
        <v>1778.4</v>
      </c>
      <c r="IV39" s="5" t="s">
        <v>47</v>
      </c>
      <c r="IW39" s="5">
        <v>0</v>
      </c>
      <c r="IX39" s="5" t="s">
        <v>356</v>
      </c>
      <c r="IY39" s="5" t="s">
        <v>370</v>
      </c>
      <c r="IZ39" s="5" t="s">
        <v>371</v>
      </c>
      <c r="JA39" s="5">
        <v>0</v>
      </c>
      <c r="JB39" s="5">
        <v>0</v>
      </c>
      <c r="JC39" s="5" t="s">
        <v>486</v>
      </c>
      <c r="JE39" s="5">
        <v>1778.4</v>
      </c>
      <c r="JF39" s="5">
        <v>1778.4</v>
      </c>
      <c r="JG39" s="5">
        <v>0</v>
      </c>
      <c r="JH39" s="5">
        <v>33196.800000000003</v>
      </c>
      <c r="JI39" s="5">
        <v>33196.800000000003</v>
      </c>
      <c r="JJ39" s="5" t="s">
        <v>368</v>
      </c>
    </row>
    <row r="40" spans="1:330" s="5" customFormat="1">
      <c r="B40" s="5" t="s">
        <v>4932</v>
      </c>
      <c r="C40" s="5" t="s">
        <v>465</v>
      </c>
      <c r="D40" t="str">
        <f>VLOOKUP(C40,'Old Status from Backup'!B:C,2,0)</f>
        <v>Overdue</v>
      </c>
      <c r="G40" s="6"/>
      <c r="Q40" s="6"/>
      <c r="EE40" s="6"/>
      <c r="IP40" s="5" t="s">
        <v>335</v>
      </c>
      <c r="IQ40" s="5" t="s">
        <v>419</v>
      </c>
      <c r="IR40" s="5" t="s">
        <v>364</v>
      </c>
      <c r="IS40" s="5">
        <v>0.2</v>
      </c>
      <c r="IT40" s="5">
        <v>0.2</v>
      </c>
      <c r="IV40" s="5" t="s">
        <v>47</v>
      </c>
      <c r="IW40" s="5">
        <v>0</v>
      </c>
      <c r="IX40" s="5" t="s">
        <v>356</v>
      </c>
      <c r="IY40" s="5" t="s">
        <v>420</v>
      </c>
      <c r="JA40" s="5">
        <v>0</v>
      </c>
      <c r="JB40" s="5">
        <v>0</v>
      </c>
      <c r="JC40" s="5" t="s">
        <v>487</v>
      </c>
      <c r="JE40" s="5">
        <v>0.2</v>
      </c>
      <c r="JF40" s="5">
        <v>0.2</v>
      </c>
      <c r="JG40" s="5">
        <v>0</v>
      </c>
      <c r="JH40" s="5">
        <v>33197</v>
      </c>
      <c r="JI40" s="5">
        <v>33197</v>
      </c>
      <c r="JJ40" s="5" t="s">
        <v>422</v>
      </c>
    </row>
    <row r="41" spans="1:330">
      <c r="A41" t="s">
        <v>488</v>
      </c>
      <c r="B41" t="s">
        <v>4943</v>
      </c>
      <c r="C41" t="s">
        <v>488</v>
      </c>
      <c r="D41" t="str">
        <f>VLOOKUP(C41,'Old Status from Backup'!B:C,2,0)</f>
        <v>Overdue</v>
      </c>
      <c r="E41" t="s">
        <v>330</v>
      </c>
      <c r="F41" t="s">
        <v>489</v>
      </c>
      <c r="G41" s="4">
        <v>45862</v>
      </c>
      <c r="H41" t="s">
        <v>385</v>
      </c>
      <c r="I41" t="s">
        <v>333</v>
      </c>
      <c r="J41" t="s">
        <v>489</v>
      </c>
      <c r="K41" t="s">
        <v>489</v>
      </c>
      <c r="N41" t="s">
        <v>334</v>
      </c>
      <c r="O41" s="3">
        <v>0.49857778099537042</v>
      </c>
      <c r="P41">
        <v>1</v>
      </c>
      <c r="Q41" s="4">
        <v>45862</v>
      </c>
      <c r="S41">
        <v>0</v>
      </c>
      <c r="T41">
        <v>0</v>
      </c>
      <c r="V41">
        <v>1</v>
      </c>
      <c r="W41">
        <v>0</v>
      </c>
      <c r="X41">
        <v>1</v>
      </c>
      <c r="Y41">
        <v>0</v>
      </c>
      <c r="Z41">
        <v>1</v>
      </c>
      <c r="AB41" t="s">
        <v>490</v>
      </c>
      <c r="AC41" s="2">
        <v>45857</v>
      </c>
      <c r="AF41" t="s">
        <v>335</v>
      </c>
      <c r="AG41">
        <v>1</v>
      </c>
      <c r="AH41">
        <v>1</v>
      </c>
      <c r="AI41" t="s">
        <v>336</v>
      </c>
      <c r="AJ41" t="s">
        <v>335</v>
      </c>
      <c r="AK41">
        <v>1</v>
      </c>
      <c r="AL41">
        <v>0</v>
      </c>
      <c r="AN41">
        <v>0</v>
      </c>
      <c r="AO41" t="s">
        <v>405</v>
      </c>
      <c r="AQ41">
        <v>0</v>
      </c>
      <c r="AT41">
        <v>1</v>
      </c>
      <c r="AU41">
        <v>0</v>
      </c>
      <c r="AV41">
        <v>126728</v>
      </c>
      <c r="AW41">
        <v>126728</v>
      </c>
      <c r="AX41">
        <v>126728</v>
      </c>
      <c r="AY41">
        <v>126728</v>
      </c>
      <c r="AZ41">
        <v>126728</v>
      </c>
      <c r="BA41">
        <v>126728</v>
      </c>
      <c r="BC41" t="s">
        <v>491</v>
      </c>
      <c r="BG41">
        <v>6336.4</v>
      </c>
      <c r="BH41">
        <v>6336.4</v>
      </c>
      <c r="BI41">
        <v>0</v>
      </c>
      <c r="BJ41">
        <v>6336.4</v>
      </c>
      <c r="BK41">
        <v>6336.4</v>
      </c>
      <c r="BL41">
        <v>0</v>
      </c>
      <c r="BM41">
        <v>126728</v>
      </c>
      <c r="BN41">
        <v>0</v>
      </c>
      <c r="BO41">
        <v>0</v>
      </c>
      <c r="BP41" t="s">
        <v>492</v>
      </c>
      <c r="BQ41">
        <v>126728</v>
      </c>
      <c r="BR41">
        <v>0</v>
      </c>
      <c r="BS41">
        <v>0</v>
      </c>
      <c r="BT41">
        <v>0</v>
      </c>
      <c r="BU41" t="s">
        <v>492</v>
      </c>
      <c r="BV41">
        <v>0</v>
      </c>
      <c r="BW41">
        <v>126728</v>
      </c>
      <c r="BX41">
        <v>1</v>
      </c>
      <c r="BY41" t="s">
        <v>66</v>
      </c>
      <c r="BZ41">
        <v>0</v>
      </c>
      <c r="CA41">
        <v>0</v>
      </c>
      <c r="CB41">
        <v>0</v>
      </c>
      <c r="CC41" t="s">
        <v>493</v>
      </c>
      <c r="CE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O41" t="s">
        <v>494</v>
      </c>
      <c r="CP41" t="s">
        <v>495</v>
      </c>
      <c r="CR41" t="s">
        <v>340</v>
      </c>
      <c r="CY41" t="s">
        <v>388</v>
      </c>
      <c r="CZ41" t="s">
        <v>389</v>
      </c>
      <c r="DA41" t="s">
        <v>388</v>
      </c>
      <c r="DB41" t="s">
        <v>389</v>
      </c>
      <c r="DC41" t="s">
        <v>390</v>
      </c>
      <c r="DD41" t="s">
        <v>391</v>
      </c>
      <c r="DF41">
        <v>0</v>
      </c>
      <c r="DI41">
        <v>100</v>
      </c>
      <c r="DJ41" t="s">
        <v>335</v>
      </c>
      <c r="DK41" t="s">
        <v>345</v>
      </c>
      <c r="DL41" t="s">
        <v>409</v>
      </c>
      <c r="DR41" t="s">
        <v>347</v>
      </c>
      <c r="DS41">
        <v>0</v>
      </c>
      <c r="DU41" t="s">
        <v>348</v>
      </c>
      <c r="EA41">
        <v>0</v>
      </c>
      <c r="EC41" t="s">
        <v>349</v>
      </c>
      <c r="EE41" s="4">
        <v>45864</v>
      </c>
      <c r="EF41" t="s">
        <v>350</v>
      </c>
      <c r="EG41" t="s">
        <v>351</v>
      </c>
      <c r="EI41" t="s">
        <v>352</v>
      </c>
      <c r="EJ41">
        <v>0</v>
      </c>
      <c r="EM41">
        <v>0</v>
      </c>
      <c r="EO41" t="s">
        <v>353</v>
      </c>
      <c r="EQ41">
        <v>0</v>
      </c>
      <c r="ER41" t="s">
        <v>496</v>
      </c>
      <c r="ET41">
        <v>1</v>
      </c>
      <c r="EU41">
        <v>1</v>
      </c>
      <c r="EV41">
        <v>126728</v>
      </c>
      <c r="EW41">
        <v>126728</v>
      </c>
      <c r="EX41" t="s">
        <v>497</v>
      </c>
      <c r="EY41">
        <v>126728</v>
      </c>
      <c r="EZ41">
        <v>126728</v>
      </c>
      <c r="FA41" t="s">
        <v>498</v>
      </c>
      <c r="FB41">
        <v>1</v>
      </c>
      <c r="FC41" t="s">
        <v>405</v>
      </c>
      <c r="FD41">
        <v>0</v>
      </c>
      <c r="FE41">
        <v>1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 t="s">
        <v>356</v>
      </c>
      <c r="FS41" t="s">
        <v>497</v>
      </c>
      <c r="FT41">
        <v>6648</v>
      </c>
      <c r="FU41">
        <v>4.984</v>
      </c>
      <c r="FV41">
        <v>0</v>
      </c>
      <c r="FW41">
        <v>0</v>
      </c>
      <c r="FX41" t="s">
        <v>409</v>
      </c>
      <c r="FZ41" t="s">
        <v>358</v>
      </c>
      <c r="GA41" t="s">
        <v>359</v>
      </c>
      <c r="GB41">
        <v>6336.4</v>
      </c>
      <c r="GC41">
        <v>5</v>
      </c>
      <c r="GE41">
        <v>0</v>
      </c>
      <c r="GF41">
        <v>0</v>
      </c>
      <c r="GG41">
        <v>0</v>
      </c>
      <c r="GH41">
        <v>0</v>
      </c>
      <c r="GI41" t="s">
        <v>497</v>
      </c>
      <c r="GJ41" t="s">
        <v>360</v>
      </c>
      <c r="GK41">
        <v>0</v>
      </c>
      <c r="GL41" t="s">
        <v>361</v>
      </c>
      <c r="GM41" t="s">
        <v>362</v>
      </c>
      <c r="GN41">
        <v>0</v>
      </c>
      <c r="GQ41">
        <v>0</v>
      </c>
      <c r="GU41">
        <v>126728</v>
      </c>
      <c r="GV41">
        <v>126728</v>
      </c>
      <c r="GW41">
        <v>126728</v>
      </c>
      <c r="GX41">
        <v>126728</v>
      </c>
      <c r="GY41">
        <v>0</v>
      </c>
      <c r="GZ41">
        <v>1</v>
      </c>
      <c r="HA41">
        <v>133376</v>
      </c>
      <c r="HB41">
        <v>133376</v>
      </c>
      <c r="HI41" t="s">
        <v>499</v>
      </c>
      <c r="HJ41" t="s">
        <v>500</v>
      </c>
      <c r="HL41">
        <v>126728</v>
      </c>
      <c r="HM41">
        <v>0</v>
      </c>
      <c r="HN41">
        <v>0</v>
      </c>
      <c r="HO41">
        <v>0</v>
      </c>
      <c r="HP41">
        <v>1</v>
      </c>
      <c r="HR41">
        <v>0</v>
      </c>
      <c r="HV41">
        <v>0</v>
      </c>
      <c r="IC41">
        <v>0</v>
      </c>
      <c r="ID41">
        <v>0</v>
      </c>
      <c r="IF41" t="s">
        <v>498</v>
      </c>
      <c r="IG41" t="s">
        <v>385</v>
      </c>
      <c r="IH41">
        <v>126728</v>
      </c>
      <c r="II41">
        <v>0</v>
      </c>
      <c r="IJ41">
        <v>0</v>
      </c>
      <c r="IK41">
        <v>126728</v>
      </c>
      <c r="IL41">
        <v>0</v>
      </c>
      <c r="IP41" t="s">
        <v>335</v>
      </c>
      <c r="IQ41" t="s">
        <v>501</v>
      </c>
      <c r="IR41" t="s">
        <v>364</v>
      </c>
      <c r="IS41">
        <v>6336.4</v>
      </c>
      <c r="IT41">
        <v>6336.4</v>
      </c>
      <c r="IV41" t="s">
        <v>47</v>
      </c>
      <c r="IW41">
        <v>0</v>
      </c>
      <c r="IX41" t="s">
        <v>356</v>
      </c>
      <c r="IY41" t="s">
        <v>502</v>
      </c>
      <c r="IZ41" t="s">
        <v>503</v>
      </c>
      <c r="JA41">
        <v>0</v>
      </c>
      <c r="JB41">
        <v>0</v>
      </c>
      <c r="JC41" t="s">
        <v>504</v>
      </c>
      <c r="JE41">
        <v>6336.4</v>
      </c>
      <c r="JF41">
        <v>6336.4</v>
      </c>
      <c r="JG41">
        <v>0</v>
      </c>
      <c r="JH41">
        <v>133064.4</v>
      </c>
      <c r="JI41">
        <v>133064.4</v>
      </c>
      <c r="JJ41" t="s">
        <v>368</v>
      </c>
      <c r="LF41">
        <v>0</v>
      </c>
      <c r="LH41" t="s">
        <v>423</v>
      </c>
      <c r="LI41">
        <v>0</v>
      </c>
      <c r="LJ41" s="2">
        <v>45862</v>
      </c>
      <c r="LK41">
        <v>100</v>
      </c>
      <c r="LM41">
        <v>126728</v>
      </c>
      <c r="LN41">
        <v>126728</v>
      </c>
      <c r="LO41">
        <v>0</v>
      </c>
      <c r="LP41">
        <v>0</v>
      </c>
      <c r="LQ41">
        <v>126728</v>
      </c>
      <c r="LR41">
        <v>126728</v>
      </c>
    </row>
    <row r="42" spans="1:330">
      <c r="B42" t="s">
        <v>4932</v>
      </c>
      <c r="C42" t="s">
        <v>488</v>
      </c>
      <c r="D42" t="str">
        <f>VLOOKUP(C42,'Old Status from Backup'!B:C,2,0)</f>
        <v>Overdue</v>
      </c>
      <c r="IP42" t="s">
        <v>335</v>
      </c>
      <c r="IQ42" t="s">
        <v>505</v>
      </c>
      <c r="IR42" t="s">
        <v>373</v>
      </c>
      <c r="IS42">
        <v>6336.4</v>
      </c>
      <c r="IT42">
        <v>6336.4</v>
      </c>
      <c r="IV42" t="s">
        <v>47</v>
      </c>
      <c r="IW42">
        <v>0</v>
      </c>
      <c r="IX42" t="s">
        <v>356</v>
      </c>
      <c r="IY42" t="s">
        <v>506</v>
      </c>
      <c r="IZ42" t="s">
        <v>507</v>
      </c>
      <c r="JA42">
        <v>0</v>
      </c>
      <c r="JB42">
        <v>0</v>
      </c>
      <c r="JC42" t="s">
        <v>504</v>
      </c>
      <c r="JE42">
        <v>6336.4</v>
      </c>
      <c r="JF42">
        <v>6336.4</v>
      </c>
      <c r="JG42">
        <v>0</v>
      </c>
      <c r="JH42">
        <v>126728</v>
      </c>
      <c r="JI42">
        <v>126728</v>
      </c>
      <c r="JJ42" t="s">
        <v>368</v>
      </c>
    </row>
    <row r="43" spans="1:330">
      <c r="A43" t="s">
        <v>508</v>
      </c>
      <c r="B43" t="s">
        <v>4944</v>
      </c>
      <c r="C43" t="s">
        <v>508</v>
      </c>
      <c r="D43" t="str">
        <f>VLOOKUP(C43,'Old Status from Backup'!B:C,2,0)</f>
        <v>Overdue</v>
      </c>
      <c r="E43" t="s">
        <v>330</v>
      </c>
      <c r="F43" t="s">
        <v>509</v>
      </c>
      <c r="G43" s="4">
        <v>45862</v>
      </c>
      <c r="H43" t="s">
        <v>385</v>
      </c>
      <c r="I43" t="s">
        <v>333</v>
      </c>
      <c r="J43" t="s">
        <v>509</v>
      </c>
      <c r="K43" t="s">
        <v>509</v>
      </c>
      <c r="N43" t="s">
        <v>334</v>
      </c>
      <c r="O43" s="3">
        <v>0.48688810420138889</v>
      </c>
      <c r="P43">
        <v>1</v>
      </c>
      <c r="Q43" s="4">
        <v>45862</v>
      </c>
      <c r="S43">
        <v>0</v>
      </c>
      <c r="T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 t="s">
        <v>510</v>
      </c>
      <c r="AB43" t="s">
        <v>490</v>
      </c>
      <c r="AC43" s="2">
        <v>45862</v>
      </c>
      <c r="AF43" t="s">
        <v>335</v>
      </c>
      <c r="AG43">
        <v>1</v>
      </c>
      <c r="AH43">
        <v>1</v>
      </c>
      <c r="AI43" t="s">
        <v>336</v>
      </c>
      <c r="AJ43" t="s">
        <v>335</v>
      </c>
      <c r="AK43">
        <v>1</v>
      </c>
      <c r="AL43">
        <v>0</v>
      </c>
      <c r="AN43">
        <v>0</v>
      </c>
      <c r="AO43" t="s">
        <v>405</v>
      </c>
      <c r="AQ43">
        <v>0</v>
      </c>
      <c r="AT43">
        <v>41.88</v>
      </c>
      <c r="AU43">
        <v>0</v>
      </c>
      <c r="AV43">
        <v>1538527</v>
      </c>
      <c r="AW43">
        <v>1538527</v>
      </c>
      <c r="AX43">
        <v>1538527</v>
      </c>
      <c r="AY43">
        <v>1538527</v>
      </c>
      <c r="AZ43">
        <v>1538527</v>
      </c>
      <c r="BA43">
        <v>1538527</v>
      </c>
      <c r="BC43" t="s">
        <v>511</v>
      </c>
      <c r="BG43">
        <v>76926.53</v>
      </c>
      <c r="BH43">
        <v>1538.53</v>
      </c>
      <c r="BI43">
        <v>75388</v>
      </c>
      <c r="BJ43">
        <v>76926.53</v>
      </c>
      <c r="BK43">
        <v>1538.53</v>
      </c>
      <c r="BL43">
        <v>75388</v>
      </c>
      <c r="BM43">
        <v>1613915</v>
      </c>
      <c r="BN43">
        <v>0</v>
      </c>
      <c r="BO43">
        <v>0</v>
      </c>
      <c r="BP43" t="s">
        <v>512</v>
      </c>
      <c r="BQ43">
        <v>1613915</v>
      </c>
      <c r="BR43">
        <v>0</v>
      </c>
      <c r="BS43">
        <v>0</v>
      </c>
      <c r="BT43">
        <v>0</v>
      </c>
      <c r="BU43" t="s">
        <v>512</v>
      </c>
      <c r="BV43">
        <v>0</v>
      </c>
      <c r="BW43">
        <v>1613915</v>
      </c>
      <c r="BX43">
        <v>1</v>
      </c>
      <c r="BY43" t="s">
        <v>66</v>
      </c>
      <c r="BZ43">
        <v>0</v>
      </c>
      <c r="CA43">
        <v>0</v>
      </c>
      <c r="CB43">
        <v>0</v>
      </c>
      <c r="CC43" t="s">
        <v>513</v>
      </c>
      <c r="CE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O43" t="s">
        <v>514</v>
      </c>
      <c r="CP43" t="s">
        <v>515</v>
      </c>
      <c r="CQ43" t="s">
        <v>516</v>
      </c>
      <c r="CR43" t="s">
        <v>435</v>
      </c>
      <c r="CY43" t="s">
        <v>388</v>
      </c>
      <c r="CZ43" t="s">
        <v>389</v>
      </c>
      <c r="DA43" t="s">
        <v>388</v>
      </c>
      <c r="DB43" t="s">
        <v>389</v>
      </c>
      <c r="DC43" t="s">
        <v>390</v>
      </c>
      <c r="DD43" t="s">
        <v>391</v>
      </c>
      <c r="DF43">
        <v>0</v>
      </c>
      <c r="DI43">
        <v>100</v>
      </c>
      <c r="DJ43" t="s">
        <v>335</v>
      </c>
      <c r="DK43" t="s">
        <v>345</v>
      </c>
      <c r="DL43" t="s">
        <v>517</v>
      </c>
      <c r="DR43" t="s">
        <v>347</v>
      </c>
      <c r="DS43">
        <v>0</v>
      </c>
      <c r="DU43" t="s">
        <v>348</v>
      </c>
      <c r="EA43">
        <v>0</v>
      </c>
      <c r="EC43" t="s">
        <v>349</v>
      </c>
      <c r="EE43" s="4">
        <v>45862</v>
      </c>
      <c r="EF43" t="s">
        <v>350</v>
      </c>
      <c r="EG43" t="s">
        <v>410</v>
      </c>
      <c r="EI43" t="s">
        <v>439</v>
      </c>
      <c r="EJ43">
        <v>0</v>
      </c>
      <c r="EM43">
        <v>0</v>
      </c>
      <c r="EO43" t="s">
        <v>518</v>
      </c>
      <c r="EQ43">
        <v>0</v>
      </c>
      <c r="ER43" t="s">
        <v>519</v>
      </c>
      <c r="ET43">
        <v>9.44</v>
      </c>
      <c r="EU43">
        <v>9440</v>
      </c>
      <c r="EV43">
        <v>358720</v>
      </c>
      <c r="EW43">
        <v>358720</v>
      </c>
      <c r="EX43" t="s">
        <v>520</v>
      </c>
      <c r="EY43">
        <v>38000</v>
      </c>
      <c r="EZ43">
        <v>38000</v>
      </c>
      <c r="FA43" t="s">
        <v>521</v>
      </c>
      <c r="FB43">
        <v>1000</v>
      </c>
      <c r="FC43" t="s">
        <v>405</v>
      </c>
      <c r="FD43">
        <v>0</v>
      </c>
      <c r="FE43">
        <v>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 t="s">
        <v>356</v>
      </c>
      <c r="FS43" t="s">
        <v>522</v>
      </c>
      <c r="FT43">
        <v>0</v>
      </c>
      <c r="FU43">
        <v>0</v>
      </c>
      <c r="FV43">
        <v>0</v>
      </c>
      <c r="FW43">
        <v>0</v>
      </c>
      <c r="FX43" t="s">
        <v>409</v>
      </c>
      <c r="FZ43" t="s">
        <v>358</v>
      </c>
      <c r="GA43" t="s">
        <v>523</v>
      </c>
      <c r="GB43">
        <v>17936</v>
      </c>
      <c r="GC43">
        <v>5</v>
      </c>
      <c r="GE43">
        <v>0</v>
      </c>
      <c r="GF43">
        <v>0</v>
      </c>
      <c r="GG43">
        <v>0</v>
      </c>
      <c r="GH43">
        <v>0</v>
      </c>
      <c r="GI43" t="s">
        <v>520</v>
      </c>
      <c r="GJ43" t="s">
        <v>524</v>
      </c>
      <c r="GK43">
        <v>0</v>
      </c>
      <c r="GL43" t="s">
        <v>361</v>
      </c>
      <c r="GM43" t="s">
        <v>362</v>
      </c>
      <c r="GN43">
        <v>0</v>
      </c>
      <c r="GQ43">
        <v>0</v>
      </c>
      <c r="GU43">
        <v>358720</v>
      </c>
      <c r="GV43">
        <v>358720</v>
      </c>
      <c r="GW43">
        <v>38000</v>
      </c>
      <c r="GX43">
        <v>38000</v>
      </c>
      <c r="GY43">
        <v>0</v>
      </c>
      <c r="GZ43">
        <v>9.44</v>
      </c>
      <c r="HA43">
        <v>38000</v>
      </c>
      <c r="HB43">
        <v>38000</v>
      </c>
      <c r="HI43" t="s">
        <v>525</v>
      </c>
      <c r="HJ43" t="s">
        <v>526</v>
      </c>
      <c r="HL43">
        <v>38</v>
      </c>
      <c r="HM43">
        <v>0</v>
      </c>
      <c r="HN43">
        <v>0</v>
      </c>
      <c r="HO43">
        <v>0</v>
      </c>
      <c r="HP43">
        <v>9.44</v>
      </c>
      <c r="HR43">
        <v>0</v>
      </c>
      <c r="HV43">
        <v>0</v>
      </c>
      <c r="IC43">
        <v>0</v>
      </c>
      <c r="ID43">
        <v>0</v>
      </c>
      <c r="IF43" t="s">
        <v>412</v>
      </c>
      <c r="IG43" t="s">
        <v>385</v>
      </c>
      <c r="IH43">
        <v>358720</v>
      </c>
      <c r="II43">
        <v>0</v>
      </c>
      <c r="IJ43">
        <v>0</v>
      </c>
      <c r="IK43">
        <v>38</v>
      </c>
      <c r="IL43">
        <v>0</v>
      </c>
      <c r="IP43" t="s">
        <v>335</v>
      </c>
      <c r="IQ43" t="s">
        <v>501</v>
      </c>
      <c r="IR43" t="s">
        <v>364</v>
      </c>
      <c r="IS43">
        <v>76926.350000000006</v>
      </c>
      <c r="IT43">
        <v>76926.350000000006</v>
      </c>
      <c r="IV43" t="s">
        <v>47</v>
      </c>
      <c r="IW43">
        <v>0</v>
      </c>
      <c r="IX43" t="s">
        <v>356</v>
      </c>
      <c r="IY43" t="s">
        <v>502</v>
      </c>
      <c r="IZ43" t="s">
        <v>503</v>
      </c>
      <c r="JA43">
        <v>0</v>
      </c>
      <c r="JB43">
        <v>0</v>
      </c>
      <c r="JC43" t="s">
        <v>527</v>
      </c>
      <c r="JE43">
        <v>76926.350000000006</v>
      </c>
      <c r="JF43">
        <v>76926.350000000006</v>
      </c>
      <c r="JG43">
        <v>0</v>
      </c>
      <c r="JH43">
        <v>1615453.35</v>
      </c>
      <c r="JI43">
        <v>1615453.35</v>
      </c>
      <c r="JJ43" t="s">
        <v>368</v>
      </c>
      <c r="LF43">
        <v>0</v>
      </c>
      <c r="LH43" t="s">
        <v>423</v>
      </c>
      <c r="LI43">
        <v>0</v>
      </c>
      <c r="LJ43" s="2">
        <v>45862</v>
      </c>
      <c r="LK43">
        <v>100</v>
      </c>
      <c r="LM43">
        <v>1613915</v>
      </c>
      <c r="LN43">
        <v>1613915</v>
      </c>
      <c r="LO43">
        <v>0</v>
      </c>
      <c r="LP43">
        <v>0</v>
      </c>
      <c r="LQ43">
        <v>1613915</v>
      </c>
      <c r="LR43">
        <v>1613915</v>
      </c>
    </row>
    <row r="44" spans="1:330">
      <c r="B44" t="s">
        <v>4932</v>
      </c>
      <c r="C44" t="s">
        <v>508</v>
      </c>
      <c r="D44" t="str">
        <f>VLOOKUP(C44,'Old Status from Backup'!B:C,2,0)</f>
        <v>Overdue</v>
      </c>
      <c r="ET44">
        <v>31.44</v>
      </c>
      <c r="EU44">
        <v>31440</v>
      </c>
      <c r="EV44">
        <v>1179000</v>
      </c>
      <c r="EW44">
        <v>1179000</v>
      </c>
      <c r="EX44" t="s">
        <v>520</v>
      </c>
      <c r="EY44">
        <v>37500</v>
      </c>
      <c r="EZ44">
        <v>37500</v>
      </c>
      <c r="FA44" t="s">
        <v>521</v>
      </c>
      <c r="FB44">
        <v>1000</v>
      </c>
      <c r="FC44" t="s">
        <v>405</v>
      </c>
      <c r="FD44">
        <v>0</v>
      </c>
      <c r="FE44">
        <v>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 t="s">
        <v>356</v>
      </c>
      <c r="FS44" t="s">
        <v>522</v>
      </c>
      <c r="FT44">
        <v>0</v>
      </c>
      <c r="FU44">
        <v>0</v>
      </c>
      <c r="FV44">
        <v>0</v>
      </c>
      <c r="FW44">
        <v>0</v>
      </c>
      <c r="FX44" t="s">
        <v>409</v>
      </c>
      <c r="FZ44" t="s">
        <v>358</v>
      </c>
      <c r="GA44" t="s">
        <v>523</v>
      </c>
      <c r="GB44">
        <v>58950</v>
      </c>
      <c r="GC44">
        <v>5</v>
      </c>
      <c r="GE44">
        <v>0</v>
      </c>
      <c r="GF44">
        <v>0</v>
      </c>
      <c r="GG44">
        <v>0</v>
      </c>
      <c r="GH44">
        <v>0</v>
      </c>
      <c r="GI44" t="s">
        <v>520</v>
      </c>
      <c r="GJ44" t="s">
        <v>524</v>
      </c>
      <c r="GK44">
        <v>0</v>
      </c>
      <c r="GL44" t="s">
        <v>361</v>
      </c>
      <c r="GM44" t="s">
        <v>362</v>
      </c>
      <c r="GN44">
        <v>0</v>
      </c>
      <c r="GQ44">
        <v>0</v>
      </c>
      <c r="GU44">
        <v>1179000</v>
      </c>
      <c r="GV44">
        <v>1179000</v>
      </c>
      <c r="GW44">
        <v>37500</v>
      </c>
      <c r="GX44">
        <v>37500</v>
      </c>
      <c r="GY44">
        <v>0</v>
      </c>
      <c r="GZ44">
        <v>31.44</v>
      </c>
      <c r="HA44">
        <v>37500</v>
      </c>
      <c r="HB44">
        <v>37500</v>
      </c>
      <c r="HI44" t="s">
        <v>525</v>
      </c>
      <c r="HJ44" t="s">
        <v>528</v>
      </c>
      <c r="HL44">
        <v>37.5</v>
      </c>
      <c r="HM44">
        <v>0</v>
      </c>
      <c r="HN44">
        <v>0</v>
      </c>
      <c r="HO44">
        <v>0</v>
      </c>
      <c r="HP44">
        <v>31.44</v>
      </c>
      <c r="HR44">
        <v>0</v>
      </c>
      <c r="HV44">
        <v>0</v>
      </c>
      <c r="IC44">
        <v>0</v>
      </c>
      <c r="ID44">
        <v>0</v>
      </c>
      <c r="IF44" t="s">
        <v>412</v>
      </c>
      <c r="IG44" t="s">
        <v>385</v>
      </c>
      <c r="IH44">
        <v>1179000</v>
      </c>
      <c r="II44">
        <v>0</v>
      </c>
      <c r="IJ44">
        <v>0</v>
      </c>
      <c r="IK44">
        <v>37.5</v>
      </c>
      <c r="IL44">
        <v>0</v>
      </c>
      <c r="IP44" t="s">
        <v>335</v>
      </c>
      <c r="IQ44" t="s">
        <v>529</v>
      </c>
      <c r="IR44" t="s">
        <v>373</v>
      </c>
      <c r="IS44">
        <v>1538.53</v>
      </c>
      <c r="IT44">
        <v>1538.53</v>
      </c>
      <c r="IV44" t="s">
        <v>47</v>
      </c>
      <c r="IW44">
        <v>0</v>
      </c>
      <c r="IX44" t="s">
        <v>356</v>
      </c>
      <c r="IY44" t="s">
        <v>510</v>
      </c>
      <c r="JA44">
        <v>1</v>
      </c>
      <c r="JB44">
        <v>0</v>
      </c>
      <c r="JC44" t="s">
        <v>530</v>
      </c>
      <c r="JE44">
        <v>1538.53</v>
      </c>
      <c r="JF44">
        <v>1538.53</v>
      </c>
      <c r="JG44">
        <v>0</v>
      </c>
      <c r="JH44">
        <v>1613914.82</v>
      </c>
      <c r="JI44">
        <v>1613914.82</v>
      </c>
      <c r="JJ44" t="s">
        <v>422</v>
      </c>
    </row>
    <row r="45" spans="1:330">
      <c r="B45" t="s">
        <v>4932</v>
      </c>
      <c r="C45" t="s">
        <v>508</v>
      </c>
      <c r="D45" t="str">
        <f>VLOOKUP(C45,'Old Status from Backup'!B:C,2,0)</f>
        <v>Overdue</v>
      </c>
      <c r="ET45">
        <v>1</v>
      </c>
      <c r="EU45">
        <v>1</v>
      </c>
      <c r="EV45">
        <v>807</v>
      </c>
      <c r="EW45">
        <v>807</v>
      </c>
      <c r="EX45" t="s">
        <v>531</v>
      </c>
      <c r="EY45">
        <v>807</v>
      </c>
      <c r="EZ45">
        <v>807</v>
      </c>
      <c r="FA45" t="s">
        <v>498</v>
      </c>
      <c r="FB45">
        <v>1</v>
      </c>
      <c r="FC45" t="s">
        <v>405</v>
      </c>
      <c r="FD45">
        <v>0</v>
      </c>
      <c r="FE45">
        <v>1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 t="s">
        <v>356</v>
      </c>
      <c r="FS45" t="s">
        <v>532</v>
      </c>
      <c r="FT45">
        <v>0</v>
      </c>
      <c r="FU45">
        <v>0</v>
      </c>
      <c r="FV45">
        <v>0</v>
      </c>
      <c r="FW45">
        <v>0</v>
      </c>
      <c r="FX45" t="s">
        <v>533</v>
      </c>
      <c r="FZ45" t="s">
        <v>358</v>
      </c>
      <c r="GA45" t="s">
        <v>534</v>
      </c>
      <c r="GB45">
        <v>40.35</v>
      </c>
      <c r="GC45">
        <v>5</v>
      </c>
      <c r="GE45">
        <v>0</v>
      </c>
      <c r="GF45">
        <v>0</v>
      </c>
      <c r="GG45">
        <v>0</v>
      </c>
      <c r="GH45">
        <v>0</v>
      </c>
      <c r="GI45" t="s">
        <v>532</v>
      </c>
      <c r="GJ45" t="s">
        <v>360</v>
      </c>
      <c r="GK45">
        <v>0</v>
      </c>
      <c r="GL45" t="s">
        <v>361</v>
      </c>
      <c r="GM45" t="s">
        <v>362</v>
      </c>
      <c r="GN45">
        <v>0</v>
      </c>
      <c r="GQ45">
        <v>0</v>
      </c>
      <c r="GU45">
        <v>807</v>
      </c>
      <c r="GV45">
        <v>807</v>
      </c>
      <c r="GW45">
        <v>807</v>
      </c>
      <c r="GX45">
        <v>807</v>
      </c>
      <c r="GY45">
        <v>0</v>
      </c>
      <c r="GZ45">
        <v>1</v>
      </c>
      <c r="HA45">
        <v>807</v>
      </c>
      <c r="HB45">
        <v>807</v>
      </c>
      <c r="HI45" t="s">
        <v>525</v>
      </c>
      <c r="HJ45" t="s">
        <v>535</v>
      </c>
      <c r="HL45">
        <v>807</v>
      </c>
      <c r="HM45">
        <v>0</v>
      </c>
      <c r="HN45">
        <v>0</v>
      </c>
      <c r="HO45">
        <v>0</v>
      </c>
      <c r="HP45">
        <v>1</v>
      </c>
      <c r="HR45">
        <v>0</v>
      </c>
      <c r="HV45">
        <v>0</v>
      </c>
      <c r="IC45">
        <v>0</v>
      </c>
      <c r="ID45">
        <v>0</v>
      </c>
      <c r="IF45" t="s">
        <v>498</v>
      </c>
      <c r="IH45">
        <v>807</v>
      </c>
      <c r="II45">
        <v>0</v>
      </c>
      <c r="IJ45">
        <v>0</v>
      </c>
      <c r="IK45">
        <v>0</v>
      </c>
      <c r="IL45">
        <v>0</v>
      </c>
      <c r="IP45" t="s">
        <v>335</v>
      </c>
      <c r="IQ45" t="s">
        <v>419</v>
      </c>
      <c r="IR45" t="s">
        <v>364</v>
      </c>
      <c r="IS45">
        <v>0.18</v>
      </c>
      <c r="IT45">
        <v>0.18</v>
      </c>
      <c r="IV45" t="s">
        <v>47</v>
      </c>
      <c r="IW45">
        <v>0</v>
      </c>
      <c r="IX45" t="s">
        <v>356</v>
      </c>
      <c r="IY45" t="s">
        <v>420</v>
      </c>
      <c r="JA45">
        <v>0</v>
      </c>
      <c r="JB45">
        <v>0</v>
      </c>
      <c r="JC45" t="s">
        <v>536</v>
      </c>
      <c r="JE45">
        <v>0.18</v>
      </c>
      <c r="JF45">
        <v>0.18</v>
      </c>
      <c r="JG45">
        <v>0</v>
      </c>
      <c r="JH45">
        <v>1613915</v>
      </c>
      <c r="JI45">
        <v>1613915</v>
      </c>
      <c r="JJ45" t="s">
        <v>422</v>
      </c>
    </row>
    <row r="46" spans="1:330">
      <c r="A46" t="s">
        <v>537</v>
      </c>
      <c r="B46" t="s">
        <v>4945</v>
      </c>
      <c r="C46" t="s">
        <v>537</v>
      </c>
      <c r="D46" t="str">
        <f>VLOOKUP(C46,'Old Status from Backup'!B:C,2,0)</f>
        <v>Overdue</v>
      </c>
      <c r="E46" t="s">
        <v>330</v>
      </c>
      <c r="F46" t="s">
        <v>538</v>
      </c>
      <c r="G46" s="4">
        <v>45860</v>
      </c>
      <c r="H46" t="s">
        <v>385</v>
      </c>
      <c r="I46" t="s">
        <v>333</v>
      </c>
      <c r="J46" t="s">
        <v>538</v>
      </c>
      <c r="K46" t="s">
        <v>538</v>
      </c>
      <c r="N46" t="s">
        <v>334</v>
      </c>
      <c r="O46" s="3">
        <v>0.62946834319444445</v>
      </c>
      <c r="P46">
        <v>1</v>
      </c>
      <c r="Q46" s="4">
        <v>45860</v>
      </c>
      <c r="S46">
        <v>0</v>
      </c>
      <c r="T46">
        <v>0</v>
      </c>
      <c r="V46">
        <v>1</v>
      </c>
      <c r="W46">
        <v>0</v>
      </c>
      <c r="X46">
        <v>1</v>
      </c>
      <c r="Y46">
        <v>0</v>
      </c>
      <c r="Z46">
        <v>0</v>
      </c>
      <c r="AB46" t="s">
        <v>539</v>
      </c>
      <c r="AC46" s="2">
        <v>45860</v>
      </c>
      <c r="AF46" t="s">
        <v>335</v>
      </c>
      <c r="AG46">
        <v>1</v>
      </c>
      <c r="AH46">
        <v>1</v>
      </c>
      <c r="AI46" t="s">
        <v>336</v>
      </c>
      <c r="AJ46" t="s">
        <v>335</v>
      </c>
      <c r="AK46">
        <v>1</v>
      </c>
      <c r="AL46">
        <v>0</v>
      </c>
      <c r="AN46">
        <v>0</v>
      </c>
      <c r="AO46" t="s">
        <v>405</v>
      </c>
      <c r="AQ46">
        <v>0</v>
      </c>
      <c r="AT46">
        <v>1800</v>
      </c>
      <c r="AU46">
        <v>0</v>
      </c>
      <c r="AV46">
        <v>27000</v>
      </c>
      <c r="AW46">
        <v>27000</v>
      </c>
      <c r="AX46">
        <v>27000</v>
      </c>
      <c r="AY46">
        <v>27000</v>
      </c>
      <c r="AZ46">
        <v>27000</v>
      </c>
      <c r="BA46">
        <v>27000</v>
      </c>
      <c r="BC46" t="s">
        <v>429</v>
      </c>
      <c r="BG46">
        <v>4860</v>
      </c>
      <c r="BH46">
        <v>0</v>
      </c>
      <c r="BI46">
        <v>4860</v>
      </c>
      <c r="BJ46">
        <v>4860</v>
      </c>
      <c r="BK46">
        <v>0</v>
      </c>
      <c r="BL46">
        <v>4860</v>
      </c>
      <c r="BM46">
        <v>31860</v>
      </c>
      <c r="BN46">
        <v>0</v>
      </c>
      <c r="BO46">
        <v>0</v>
      </c>
      <c r="BP46" t="s">
        <v>540</v>
      </c>
      <c r="BQ46">
        <v>31860</v>
      </c>
      <c r="BR46">
        <v>0</v>
      </c>
      <c r="BS46">
        <v>0</v>
      </c>
      <c r="BT46">
        <v>0</v>
      </c>
      <c r="BU46" t="s">
        <v>540</v>
      </c>
      <c r="BV46">
        <v>0</v>
      </c>
      <c r="BW46">
        <v>31860</v>
      </c>
      <c r="BX46">
        <v>1</v>
      </c>
      <c r="BY46" t="s">
        <v>66</v>
      </c>
      <c r="BZ46">
        <v>0</v>
      </c>
      <c r="CA46">
        <v>0</v>
      </c>
      <c r="CB46">
        <v>0</v>
      </c>
      <c r="CC46" t="s">
        <v>541</v>
      </c>
      <c r="CE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O46" t="s">
        <v>542</v>
      </c>
      <c r="CP46" t="s">
        <v>543</v>
      </c>
      <c r="CQ46" t="s">
        <v>544</v>
      </c>
      <c r="CR46" t="s">
        <v>435</v>
      </c>
      <c r="CY46" t="s">
        <v>388</v>
      </c>
      <c r="CZ46" t="s">
        <v>389</v>
      </c>
      <c r="DA46" t="s">
        <v>388</v>
      </c>
      <c r="DB46" t="s">
        <v>389</v>
      </c>
      <c r="DC46" t="s">
        <v>390</v>
      </c>
      <c r="DD46" t="s">
        <v>391</v>
      </c>
      <c r="DF46">
        <v>0</v>
      </c>
      <c r="DI46">
        <v>100</v>
      </c>
      <c r="DJ46" t="s">
        <v>335</v>
      </c>
      <c r="DK46" t="s">
        <v>345</v>
      </c>
      <c r="DL46" t="s">
        <v>409</v>
      </c>
      <c r="DR46" t="s">
        <v>347</v>
      </c>
      <c r="DS46">
        <v>0</v>
      </c>
      <c r="DU46" t="s">
        <v>348</v>
      </c>
      <c r="EA46">
        <v>0</v>
      </c>
      <c r="EC46" t="s">
        <v>349</v>
      </c>
      <c r="EE46" s="4">
        <v>45863</v>
      </c>
      <c r="EF46" t="s">
        <v>350</v>
      </c>
      <c r="EG46" t="s">
        <v>410</v>
      </c>
      <c r="EI46" t="s">
        <v>439</v>
      </c>
      <c r="EJ46">
        <v>0</v>
      </c>
      <c r="EM46">
        <v>0</v>
      </c>
      <c r="EQ46">
        <v>0</v>
      </c>
      <c r="ER46" t="s">
        <v>545</v>
      </c>
      <c r="ET46">
        <v>1800</v>
      </c>
      <c r="EU46">
        <v>1800</v>
      </c>
      <c r="EV46">
        <v>27000</v>
      </c>
      <c r="EW46">
        <v>27000</v>
      </c>
      <c r="EX46" t="s">
        <v>546</v>
      </c>
      <c r="EY46">
        <v>15</v>
      </c>
      <c r="EZ46">
        <v>15</v>
      </c>
      <c r="FA46" t="s">
        <v>478</v>
      </c>
      <c r="FB46">
        <v>1</v>
      </c>
      <c r="FC46" t="s">
        <v>405</v>
      </c>
      <c r="FD46">
        <v>0</v>
      </c>
      <c r="FE46">
        <v>1</v>
      </c>
      <c r="FK46">
        <v>0</v>
      </c>
      <c r="FL46">
        <v>0</v>
      </c>
      <c r="FM46">
        <v>0</v>
      </c>
      <c r="FN46">
        <v>0</v>
      </c>
      <c r="FO46">
        <v>2430</v>
      </c>
      <c r="FP46">
        <v>9</v>
      </c>
      <c r="FQ46" t="s">
        <v>356</v>
      </c>
      <c r="FS46" t="s">
        <v>547</v>
      </c>
      <c r="FT46">
        <v>0</v>
      </c>
      <c r="FU46">
        <v>0</v>
      </c>
      <c r="FV46">
        <v>0</v>
      </c>
      <c r="FW46">
        <v>0</v>
      </c>
      <c r="FX46" t="s">
        <v>409</v>
      </c>
      <c r="FZ46" t="s">
        <v>358</v>
      </c>
      <c r="GA46" t="s">
        <v>548</v>
      </c>
      <c r="GB46">
        <v>0</v>
      </c>
      <c r="GC46">
        <v>0</v>
      </c>
      <c r="GE46">
        <v>0</v>
      </c>
      <c r="GF46">
        <v>0</v>
      </c>
      <c r="GG46">
        <v>0</v>
      </c>
      <c r="GH46">
        <v>0</v>
      </c>
      <c r="GI46" t="s">
        <v>546</v>
      </c>
      <c r="GJ46" t="s">
        <v>549</v>
      </c>
      <c r="GK46">
        <v>0</v>
      </c>
      <c r="GL46" t="s">
        <v>550</v>
      </c>
      <c r="GM46" t="s">
        <v>551</v>
      </c>
      <c r="GN46">
        <v>0</v>
      </c>
      <c r="GQ46">
        <v>0</v>
      </c>
      <c r="GU46">
        <v>27000</v>
      </c>
      <c r="GV46">
        <v>27000</v>
      </c>
      <c r="GW46">
        <v>15</v>
      </c>
      <c r="GX46">
        <v>15</v>
      </c>
      <c r="GY46">
        <v>0</v>
      </c>
      <c r="GZ46">
        <v>1800</v>
      </c>
      <c r="HA46">
        <v>0</v>
      </c>
      <c r="HB46">
        <v>0</v>
      </c>
      <c r="HI46" t="s">
        <v>552</v>
      </c>
      <c r="HJ46" t="s">
        <v>553</v>
      </c>
      <c r="HL46">
        <v>15</v>
      </c>
      <c r="HM46">
        <v>0</v>
      </c>
      <c r="HN46">
        <v>0</v>
      </c>
      <c r="HO46">
        <v>0</v>
      </c>
      <c r="HP46">
        <v>1800</v>
      </c>
      <c r="HR46">
        <v>0</v>
      </c>
      <c r="HV46">
        <v>0</v>
      </c>
      <c r="IC46">
        <v>2430</v>
      </c>
      <c r="ID46">
        <v>9</v>
      </c>
      <c r="IF46" t="s">
        <v>478</v>
      </c>
      <c r="IG46" t="s">
        <v>385</v>
      </c>
      <c r="IH46">
        <v>27000</v>
      </c>
      <c r="II46">
        <v>0</v>
      </c>
      <c r="IJ46">
        <v>0</v>
      </c>
      <c r="IK46">
        <v>15</v>
      </c>
      <c r="IL46">
        <v>0</v>
      </c>
      <c r="IP46" t="s">
        <v>335</v>
      </c>
      <c r="IQ46" t="s">
        <v>363</v>
      </c>
      <c r="IR46" t="s">
        <v>364</v>
      </c>
      <c r="IS46">
        <v>2430</v>
      </c>
      <c r="IT46">
        <v>2430</v>
      </c>
      <c r="IV46" t="s">
        <v>47</v>
      </c>
      <c r="IW46">
        <v>0</v>
      </c>
      <c r="IX46" t="s">
        <v>356</v>
      </c>
      <c r="IY46" t="s">
        <v>365</v>
      </c>
      <c r="IZ46" t="s">
        <v>366</v>
      </c>
      <c r="JA46">
        <v>0</v>
      </c>
      <c r="JB46">
        <v>0</v>
      </c>
      <c r="JC46" t="s">
        <v>554</v>
      </c>
      <c r="JE46">
        <v>2430</v>
      </c>
      <c r="JF46">
        <v>2430</v>
      </c>
      <c r="JG46">
        <v>0</v>
      </c>
      <c r="JH46">
        <v>29430</v>
      </c>
      <c r="JI46">
        <v>29430</v>
      </c>
      <c r="JJ46" t="s">
        <v>368</v>
      </c>
      <c r="LF46">
        <v>0</v>
      </c>
      <c r="LH46" t="s">
        <v>423</v>
      </c>
      <c r="LI46">
        <v>0</v>
      </c>
      <c r="LJ46" s="2">
        <v>45860</v>
      </c>
      <c r="LK46">
        <v>100</v>
      </c>
      <c r="LM46">
        <v>31860</v>
      </c>
      <c r="LN46">
        <v>31860</v>
      </c>
      <c r="LO46">
        <v>0</v>
      </c>
      <c r="LP46">
        <v>0</v>
      </c>
      <c r="LQ46">
        <v>31860</v>
      </c>
      <c r="LR46">
        <v>31860</v>
      </c>
    </row>
    <row r="47" spans="1:330">
      <c r="B47" t="s">
        <v>4932</v>
      </c>
      <c r="C47" t="s">
        <v>537</v>
      </c>
      <c r="D47" t="str">
        <f>VLOOKUP(C47,'Old Status from Backup'!B:C,2,0)</f>
        <v>Overdue</v>
      </c>
      <c r="IP47" t="s">
        <v>335</v>
      </c>
      <c r="IQ47" t="s">
        <v>369</v>
      </c>
      <c r="IR47" t="s">
        <v>364</v>
      </c>
      <c r="IS47">
        <v>2430</v>
      </c>
      <c r="IT47">
        <v>2430</v>
      </c>
      <c r="IV47" t="s">
        <v>47</v>
      </c>
      <c r="IW47">
        <v>0</v>
      </c>
      <c r="IX47" t="s">
        <v>356</v>
      </c>
      <c r="IY47" t="s">
        <v>370</v>
      </c>
      <c r="IZ47" t="s">
        <v>371</v>
      </c>
      <c r="JA47">
        <v>0</v>
      </c>
      <c r="JB47">
        <v>0</v>
      </c>
      <c r="JC47" t="s">
        <v>554</v>
      </c>
      <c r="JE47">
        <v>2430</v>
      </c>
      <c r="JF47">
        <v>2430</v>
      </c>
      <c r="JG47">
        <v>0</v>
      </c>
      <c r="JH47">
        <v>31860</v>
      </c>
      <c r="JI47">
        <v>31860</v>
      </c>
      <c r="JJ47" t="s">
        <v>368</v>
      </c>
    </row>
    <row r="48" spans="1:330">
      <c r="A48" t="s">
        <v>555</v>
      </c>
      <c r="B48" t="s">
        <v>4946</v>
      </c>
      <c r="C48" t="s">
        <v>555</v>
      </c>
      <c r="D48" t="str">
        <f>VLOOKUP(C48,'Old Status from Backup'!B:C,2,0)</f>
        <v>Overdue</v>
      </c>
      <c r="E48" t="s">
        <v>330</v>
      </c>
      <c r="F48" t="s">
        <v>538</v>
      </c>
      <c r="G48" s="4">
        <v>45861</v>
      </c>
      <c r="H48" t="s">
        <v>385</v>
      </c>
      <c r="I48" t="s">
        <v>333</v>
      </c>
      <c r="J48" t="s">
        <v>538</v>
      </c>
      <c r="K48" t="s">
        <v>538</v>
      </c>
      <c r="N48" t="s">
        <v>334</v>
      </c>
      <c r="O48" s="3">
        <v>0.62417643743055551</v>
      </c>
      <c r="P48">
        <v>1</v>
      </c>
      <c r="Q48" s="4">
        <v>45861</v>
      </c>
      <c r="S48">
        <v>0</v>
      </c>
      <c r="T48">
        <v>0</v>
      </c>
      <c r="V48">
        <v>1</v>
      </c>
      <c r="W48">
        <v>0</v>
      </c>
      <c r="X48">
        <v>1</v>
      </c>
      <c r="Y48">
        <v>0</v>
      </c>
      <c r="Z48">
        <v>0</v>
      </c>
      <c r="AB48" t="s">
        <v>556</v>
      </c>
      <c r="AC48" s="2">
        <v>45861</v>
      </c>
      <c r="AF48" t="s">
        <v>335</v>
      </c>
      <c r="AG48">
        <v>1</v>
      </c>
      <c r="AH48">
        <v>1</v>
      </c>
      <c r="AI48" t="s">
        <v>336</v>
      </c>
      <c r="AJ48" t="s">
        <v>335</v>
      </c>
      <c r="AK48">
        <v>1</v>
      </c>
      <c r="AL48">
        <v>0</v>
      </c>
      <c r="AN48">
        <v>0</v>
      </c>
      <c r="AO48" t="s">
        <v>405</v>
      </c>
      <c r="AQ48">
        <v>0</v>
      </c>
      <c r="AT48">
        <v>5100</v>
      </c>
      <c r="AU48">
        <v>0</v>
      </c>
      <c r="AV48">
        <v>116800</v>
      </c>
      <c r="AW48">
        <v>116800</v>
      </c>
      <c r="AX48">
        <v>116800</v>
      </c>
      <c r="AY48">
        <v>116800</v>
      </c>
      <c r="AZ48">
        <v>116800</v>
      </c>
      <c r="BA48">
        <v>116800</v>
      </c>
      <c r="BC48" t="s">
        <v>429</v>
      </c>
      <c r="BG48">
        <v>21024</v>
      </c>
      <c r="BH48">
        <v>0</v>
      </c>
      <c r="BI48">
        <v>21024</v>
      </c>
      <c r="BJ48">
        <v>21024</v>
      </c>
      <c r="BK48">
        <v>0</v>
      </c>
      <c r="BL48">
        <v>21024</v>
      </c>
      <c r="BM48">
        <v>137824</v>
      </c>
      <c r="BN48">
        <v>0</v>
      </c>
      <c r="BO48">
        <v>0</v>
      </c>
      <c r="BP48" t="s">
        <v>557</v>
      </c>
      <c r="BQ48">
        <v>137824</v>
      </c>
      <c r="BR48">
        <v>0</v>
      </c>
      <c r="BS48">
        <v>0</v>
      </c>
      <c r="BT48">
        <v>0</v>
      </c>
      <c r="BU48" t="s">
        <v>557</v>
      </c>
      <c r="BV48">
        <v>0</v>
      </c>
      <c r="BW48">
        <v>137824</v>
      </c>
      <c r="BX48">
        <v>1</v>
      </c>
      <c r="BY48" t="s">
        <v>66</v>
      </c>
      <c r="BZ48">
        <v>0</v>
      </c>
      <c r="CA48">
        <v>0</v>
      </c>
      <c r="CB48">
        <v>0</v>
      </c>
      <c r="CC48" t="s">
        <v>558</v>
      </c>
      <c r="CE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O48" t="s">
        <v>542</v>
      </c>
      <c r="CP48" t="s">
        <v>543</v>
      </c>
      <c r="CQ48" t="s">
        <v>544</v>
      </c>
      <c r="CR48" t="s">
        <v>435</v>
      </c>
      <c r="CY48" t="s">
        <v>388</v>
      </c>
      <c r="CZ48" t="s">
        <v>389</v>
      </c>
      <c r="DA48" t="s">
        <v>388</v>
      </c>
      <c r="DB48" t="s">
        <v>389</v>
      </c>
      <c r="DC48" t="s">
        <v>390</v>
      </c>
      <c r="DD48" t="s">
        <v>391</v>
      </c>
      <c r="DF48">
        <v>0</v>
      </c>
      <c r="DI48">
        <v>100</v>
      </c>
      <c r="DJ48" t="s">
        <v>335</v>
      </c>
      <c r="DK48" t="s">
        <v>345</v>
      </c>
      <c r="DL48" t="s">
        <v>409</v>
      </c>
      <c r="DR48" t="s">
        <v>347</v>
      </c>
      <c r="DS48">
        <v>0</v>
      </c>
      <c r="DU48" t="s">
        <v>348</v>
      </c>
      <c r="EA48">
        <v>0</v>
      </c>
      <c r="EC48" t="s">
        <v>349</v>
      </c>
      <c r="EE48" s="4">
        <v>45863</v>
      </c>
      <c r="EF48" t="s">
        <v>350</v>
      </c>
      <c r="EG48" t="s">
        <v>410</v>
      </c>
      <c r="EI48" t="s">
        <v>439</v>
      </c>
      <c r="EJ48">
        <v>0</v>
      </c>
      <c r="EM48">
        <v>0</v>
      </c>
      <c r="EQ48">
        <v>0</v>
      </c>
      <c r="ER48" t="s">
        <v>559</v>
      </c>
      <c r="ET48">
        <v>3100</v>
      </c>
      <c r="EU48">
        <v>3100</v>
      </c>
      <c r="EV48">
        <v>86800</v>
      </c>
      <c r="EW48">
        <v>86800</v>
      </c>
      <c r="EX48" t="s">
        <v>546</v>
      </c>
      <c r="EY48">
        <v>28</v>
      </c>
      <c r="EZ48">
        <v>28</v>
      </c>
      <c r="FA48" t="s">
        <v>478</v>
      </c>
      <c r="FB48">
        <v>1</v>
      </c>
      <c r="FC48" t="s">
        <v>405</v>
      </c>
      <c r="FD48">
        <v>0</v>
      </c>
      <c r="FE48">
        <v>1</v>
      </c>
      <c r="FK48">
        <v>0</v>
      </c>
      <c r="FL48">
        <v>0</v>
      </c>
      <c r="FM48">
        <v>0</v>
      </c>
      <c r="FN48">
        <v>0</v>
      </c>
      <c r="FO48">
        <v>7812</v>
      </c>
      <c r="FP48">
        <v>9</v>
      </c>
      <c r="FQ48" t="s">
        <v>356</v>
      </c>
      <c r="FS48" t="s">
        <v>547</v>
      </c>
      <c r="FT48">
        <v>9</v>
      </c>
      <c r="FU48">
        <v>24.324000000000002</v>
      </c>
      <c r="FV48">
        <v>0</v>
      </c>
      <c r="FW48">
        <v>0</v>
      </c>
      <c r="FX48" t="s">
        <v>409</v>
      </c>
      <c r="FZ48" t="s">
        <v>358</v>
      </c>
      <c r="GA48" t="s">
        <v>548</v>
      </c>
      <c r="GB48">
        <v>0</v>
      </c>
      <c r="GC48">
        <v>0</v>
      </c>
      <c r="GE48">
        <v>0</v>
      </c>
      <c r="GF48">
        <v>0</v>
      </c>
      <c r="GG48">
        <v>0</v>
      </c>
      <c r="GH48">
        <v>0</v>
      </c>
      <c r="GI48" t="s">
        <v>546</v>
      </c>
      <c r="GJ48" t="s">
        <v>549</v>
      </c>
      <c r="GK48">
        <v>0</v>
      </c>
      <c r="GL48" t="s">
        <v>550</v>
      </c>
      <c r="GM48" t="s">
        <v>551</v>
      </c>
      <c r="GN48">
        <v>0</v>
      </c>
      <c r="GQ48">
        <v>0</v>
      </c>
      <c r="GU48">
        <v>86800</v>
      </c>
      <c r="GV48">
        <v>86800</v>
      </c>
      <c r="GW48">
        <v>28</v>
      </c>
      <c r="GX48">
        <v>28</v>
      </c>
      <c r="GY48">
        <v>0</v>
      </c>
      <c r="GZ48">
        <v>3100</v>
      </c>
      <c r="HA48">
        <v>37</v>
      </c>
      <c r="HB48">
        <v>37</v>
      </c>
      <c r="HI48" t="s">
        <v>560</v>
      </c>
      <c r="HJ48" t="s">
        <v>561</v>
      </c>
      <c r="HL48">
        <v>28</v>
      </c>
      <c r="HM48">
        <v>0</v>
      </c>
      <c r="HN48">
        <v>0</v>
      </c>
      <c r="HO48">
        <v>0</v>
      </c>
      <c r="HP48">
        <v>3100</v>
      </c>
      <c r="HR48">
        <v>0</v>
      </c>
      <c r="HV48">
        <v>0</v>
      </c>
      <c r="IC48">
        <v>7812</v>
      </c>
      <c r="ID48">
        <v>9</v>
      </c>
      <c r="IF48" t="s">
        <v>478</v>
      </c>
      <c r="IG48" t="s">
        <v>385</v>
      </c>
      <c r="IH48">
        <v>86800</v>
      </c>
      <c r="II48">
        <v>0</v>
      </c>
      <c r="IJ48">
        <v>0</v>
      </c>
      <c r="IK48">
        <v>28</v>
      </c>
      <c r="IL48">
        <v>0</v>
      </c>
      <c r="IP48" t="s">
        <v>335</v>
      </c>
      <c r="IQ48" t="s">
        <v>363</v>
      </c>
      <c r="IR48" t="s">
        <v>364</v>
      </c>
      <c r="IS48">
        <v>10512</v>
      </c>
      <c r="IT48">
        <v>10512</v>
      </c>
      <c r="IV48" t="s">
        <v>47</v>
      </c>
      <c r="IW48">
        <v>0</v>
      </c>
      <c r="IX48" t="s">
        <v>356</v>
      </c>
      <c r="IY48" t="s">
        <v>365</v>
      </c>
      <c r="IZ48" t="s">
        <v>366</v>
      </c>
      <c r="JA48">
        <v>0</v>
      </c>
      <c r="JB48">
        <v>0</v>
      </c>
      <c r="JC48" t="s">
        <v>562</v>
      </c>
      <c r="JE48">
        <v>10512</v>
      </c>
      <c r="JF48">
        <v>10512</v>
      </c>
      <c r="JG48">
        <v>0</v>
      </c>
      <c r="JH48">
        <v>127312</v>
      </c>
      <c r="JI48">
        <v>127312</v>
      </c>
      <c r="JJ48" t="s">
        <v>368</v>
      </c>
      <c r="LF48">
        <v>0</v>
      </c>
      <c r="LH48" t="s">
        <v>423</v>
      </c>
      <c r="LI48">
        <v>0</v>
      </c>
      <c r="LJ48" s="2">
        <v>45861</v>
      </c>
      <c r="LK48">
        <v>100</v>
      </c>
      <c r="LM48">
        <v>137824</v>
      </c>
      <c r="LN48">
        <v>137824</v>
      </c>
      <c r="LO48">
        <v>0</v>
      </c>
      <c r="LP48">
        <v>0</v>
      </c>
      <c r="LQ48">
        <v>137824</v>
      </c>
      <c r="LR48">
        <v>137824</v>
      </c>
    </row>
    <row r="49" spans="1:330">
      <c r="B49" t="s">
        <v>4932</v>
      </c>
      <c r="C49" t="s">
        <v>555</v>
      </c>
      <c r="D49" t="str">
        <f>VLOOKUP(C49,'Old Status from Backup'!B:C,2,0)</f>
        <v>Overdue</v>
      </c>
      <c r="ET49">
        <v>2000</v>
      </c>
      <c r="EU49">
        <v>2000</v>
      </c>
      <c r="EV49">
        <v>30000</v>
      </c>
      <c r="EW49">
        <v>30000</v>
      </c>
      <c r="EX49" t="s">
        <v>546</v>
      </c>
      <c r="EY49">
        <v>15</v>
      </c>
      <c r="EZ49">
        <v>15</v>
      </c>
      <c r="FA49" t="s">
        <v>478</v>
      </c>
      <c r="FB49">
        <v>1</v>
      </c>
      <c r="FC49" t="s">
        <v>405</v>
      </c>
      <c r="FD49">
        <v>0</v>
      </c>
      <c r="FE49">
        <v>1</v>
      </c>
      <c r="FK49">
        <v>0</v>
      </c>
      <c r="FL49">
        <v>0</v>
      </c>
      <c r="FM49">
        <v>0</v>
      </c>
      <c r="FN49">
        <v>0</v>
      </c>
      <c r="FO49">
        <v>2700</v>
      </c>
      <c r="FP49">
        <v>9</v>
      </c>
      <c r="FQ49" t="s">
        <v>356</v>
      </c>
      <c r="FS49" t="s">
        <v>547</v>
      </c>
      <c r="FT49">
        <v>22</v>
      </c>
      <c r="FU49">
        <v>59.459000000000003</v>
      </c>
      <c r="FV49">
        <v>0</v>
      </c>
      <c r="FW49">
        <v>0</v>
      </c>
      <c r="FX49" t="s">
        <v>409</v>
      </c>
      <c r="FZ49" t="s">
        <v>358</v>
      </c>
      <c r="GA49" t="s">
        <v>548</v>
      </c>
      <c r="GB49">
        <v>0</v>
      </c>
      <c r="GC49">
        <v>0</v>
      </c>
      <c r="GE49">
        <v>0</v>
      </c>
      <c r="GF49">
        <v>0</v>
      </c>
      <c r="GG49">
        <v>0</v>
      </c>
      <c r="GH49">
        <v>0</v>
      </c>
      <c r="GI49" t="s">
        <v>546</v>
      </c>
      <c r="GJ49" t="s">
        <v>549</v>
      </c>
      <c r="GK49">
        <v>0</v>
      </c>
      <c r="GL49" t="s">
        <v>550</v>
      </c>
      <c r="GM49" t="s">
        <v>551</v>
      </c>
      <c r="GN49">
        <v>0</v>
      </c>
      <c r="GQ49">
        <v>0</v>
      </c>
      <c r="GU49">
        <v>30000</v>
      </c>
      <c r="GV49">
        <v>30000</v>
      </c>
      <c r="GW49">
        <v>15</v>
      </c>
      <c r="GX49">
        <v>15</v>
      </c>
      <c r="GY49">
        <v>0</v>
      </c>
      <c r="GZ49">
        <v>2000</v>
      </c>
      <c r="HA49">
        <v>37</v>
      </c>
      <c r="HB49">
        <v>37</v>
      </c>
      <c r="HI49" t="s">
        <v>560</v>
      </c>
      <c r="HJ49" t="s">
        <v>563</v>
      </c>
      <c r="HL49">
        <v>15</v>
      </c>
      <c r="HM49">
        <v>0</v>
      </c>
      <c r="HN49">
        <v>0</v>
      </c>
      <c r="HO49">
        <v>0</v>
      </c>
      <c r="HP49">
        <v>2000</v>
      </c>
      <c r="HR49">
        <v>0</v>
      </c>
      <c r="HV49">
        <v>0</v>
      </c>
      <c r="IC49">
        <v>2700</v>
      </c>
      <c r="ID49">
        <v>9</v>
      </c>
      <c r="IF49" t="s">
        <v>478</v>
      </c>
      <c r="IG49" t="s">
        <v>385</v>
      </c>
      <c r="IH49">
        <v>30000</v>
      </c>
      <c r="II49">
        <v>0</v>
      </c>
      <c r="IJ49">
        <v>0</v>
      </c>
      <c r="IK49">
        <v>15</v>
      </c>
      <c r="IL49">
        <v>0</v>
      </c>
      <c r="IP49" t="s">
        <v>335</v>
      </c>
      <c r="IQ49" t="s">
        <v>369</v>
      </c>
      <c r="IR49" t="s">
        <v>364</v>
      </c>
      <c r="IS49">
        <v>10512</v>
      </c>
      <c r="IT49">
        <v>10512</v>
      </c>
      <c r="IV49" t="s">
        <v>47</v>
      </c>
      <c r="IW49">
        <v>0</v>
      </c>
      <c r="IX49" t="s">
        <v>356</v>
      </c>
      <c r="IY49" t="s">
        <v>370</v>
      </c>
      <c r="IZ49" t="s">
        <v>371</v>
      </c>
      <c r="JA49">
        <v>0</v>
      </c>
      <c r="JB49">
        <v>0</v>
      </c>
      <c r="JC49" t="s">
        <v>562</v>
      </c>
      <c r="JE49">
        <v>10512</v>
      </c>
      <c r="JF49">
        <v>10512</v>
      </c>
      <c r="JG49">
        <v>0</v>
      </c>
      <c r="JH49">
        <v>137824</v>
      </c>
      <c r="JI49">
        <v>137824</v>
      </c>
      <c r="JJ49" t="s">
        <v>368</v>
      </c>
    </row>
    <row r="50" spans="1:330">
      <c r="A50" t="s">
        <v>564</v>
      </c>
      <c r="B50" t="s">
        <v>4947</v>
      </c>
      <c r="C50" t="s">
        <v>564</v>
      </c>
      <c r="D50" t="str">
        <f>VLOOKUP(C50,'Old Status from Backup'!B:C,2,0)</f>
        <v>Cancelled</v>
      </c>
      <c r="E50" t="s">
        <v>330</v>
      </c>
      <c r="F50" t="s">
        <v>565</v>
      </c>
      <c r="G50" s="4">
        <v>45862</v>
      </c>
      <c r="H50" t="s">
        <v>332</v>
      </c>
      <c r="I50" t="s">
        <v>333</v>
      </c>
      <c r="J50" t="s">
        <v>565</v>
      </c>
      <c r="K50" t="s">
        <v>565</v>
      </c>
      <c r="N50" t="s">
        <v>334</v>
      </c>
      <c r="O50" s="3">
        <v>0.75389112660879631</v>
      </c>
      <c r="P50">
        <v>0</v>
      </c>
      <c r="Q50" s="4">
        <v>45862</v>
      </c>
      <c r="S50">
        <v>0</v>
      </c>
      <c r="T50">
        <v>0</v>
      </c>
      <c r="V50">
        <v>1</v>
      </c>
      <c r="W50">
        <v>0</v>
      </c>
      <c r="X50">
        <v>1</v>
      </c>
      <c r="Y50">
        <v>0</v>
      </c>
      <c r="Z50">
        <v>0</v>
      </c>
      <c r="AB50" t="s">
        <v>566</v>
      </c>
      <c r="AC50" s="2">
        <v>45862</v>
      </c>
      <c r="AF50" t="s">
        <v>335</v>
      </c>
      <c r="AG50">
        <v>1</v>
      </c>
      <c r="AH50">
        <v>1</v>
      </c>
      <c r="AI50" t="s">
        <v>336</v>
      </c>
      <c r="AJ50" t="s">
        <v>335</v>
      </c>
      <c r="AK50">
        <v>1</v>
      </c>
      <c r="AL50">
        <v>0</v>
      </c>
      <c r="AN50">
        <v>0</v>
      </c>
      <c r="AO50" t="s">
        <v>567</v>
      </c>
      <c r="AQ50">
        <v>1</v>
      </c>
      <c r="AS50" t="s">
        <v>428</v>
      </c>
      <c r="AT50">
        <v>1</v>
      </c>
      <c r="AU50">
        <v>0</v>
      </c>
      <c r="AV50">
        <v>10</v>
      </c>
      <c r="AW50">
        <v>10</v>
      </c>
      <c r="AX50">
        <v>10</v>
      </c>
      <c r="AY50">
        <v>10</v>
      </c>
      <c r="AZ50">
        <v>10</v>
      </c>
      <c r="BA50">
        <v>10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10</v>
      </c>
      <c r="BN50">
        <v>0</v>
      </c>
      <c r="BO50">
        <v>0</v>
      </c>
      <c r="BP50" t="s">
        <v>568</v>
      </c>
      <c r="BQ50">
        <v>10</v>
      </c>
      <c r="BR50">
        <v>0</v>
      </c>
      <c r="BS50">
        <v>0</v>
      </c>
      <c r="BT50">
        <v>0</v>
      </c>
      <c r="BU50" t="s">
        <v>568</v>
      </c>
      <c r="BV50">
        <v>0</v>
      </c>
      <c r="BW50">
        <v>10</v>
      </c>
      <c r="BX50">
        <v>1</v>
      </c>
      <c r="BY50" t="s">
        <v>66</v>
      </c>
      <c r="BZ50">
        <v>0</v>
      </c>
      <c r="CA50">
        <v>0</v>
      </c>
      <c r="CB50">
        <v>0</v>
      </c>
      <c r="CE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O50" t="s">
        <v>569</v>
      </c>
      <c r="CP50" t="s">
        <v>570</v>
      </c>
      <c r="CQ50" t="s">
        <v>571</v>
      </c>
      <c r="CR50" t="s">
        <v>435</v>
      </c>
      <c r="CY50" t="s">
        <v>341</v>
      </c>
      <c r="CZ50" t="s">
        <v>342</v>
      </c>
      <c r="DA50" t="s">
        <v>341</v>
      </c>
      <c r="DB50" t="s">
        <v>342</v>
      </c>
      <c r="DC50" t="s">
        <v>343</v>
      </c>
      <c r="DD50" t="s">
        <v>344</v>
      </c>
      <c r="DF50">
        <v>0</v>
      </c>
      <c r="DI50">
        <v>100</v>
      </c>
      <c r="DJ50" t="s">
        <v>335</v>
      </c>
      <c r="DK50" t="s">
        <v>345</v>
      </c>
      <c r="DL50" t="s">
        <v>533</v>
      </c>
      <c r="DR50" t="s">
        <v>347</v>
      </c>
      <c r="DS50">
        <v>0</v>
      </c>
      <c r="DU50" t="s">
        <v>348</v>
      </c>
      <c r="EA50">
        <v>0</v>
      </c>
      <c r="EC50" t="s">
        <v>349</v>
      </c>
      <c r="EE50" s="4">
        <v>45862</v>
      </c>
      <c r="EF50" t="s">
        <v>350</v>
      </c>
      <c r="EG50" t="s">
        <v>410</v>
      </c>
      <c r="EI50" t="s">
        <v>439</v>
      </c>
      <c r="EJ50">
        <v>0</v>
      </c>
      <c r="EM50">
        <v>0</v>
      </c>
      <c r="EO50" t="s">
        <v>440</v>
      </c>
      <c r="EQ50">
        <v>0</v>
      </c>
      <c r="ER50" t="s">
        <v>572</v>
      </c>
      <c r="ET50">
        <v>1</v>
      </c>
      <c r="EU50">
        <v>1</v>
      </c>
      <c r="EV50">
        <v>10</v>
      </c>
      <c r="EW50">
        <v>10</v>
      </c>
      <c r="EX50" t="s">
        <v>573</v>
      </c>
      <c r="EY50">
        <v>10</v>
      </c>
      <c r="EZ50">
        <v>10</v>
      </c>
      <c r="FA50" t="s">
        <v>498</v>
      </c>
      <c r="FB50">
        <v>1</v>
      </c>
      <c r="FC50" t="s">
        <v>567</v>
      </c>
      <c r="FD50">
        <v>0</v>
      </c>
      <c r="FE50">
        <v>1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 t="s">
        <v>356</v>
      </c>
      <c r="FS50" t="s">
        <v>573</v>
      </c>
      <c r="FT50">
        <v>0</v>
      </c>
      <c r="FU50">
        <v>0</v>
      </c>
      <c r="FV50">
        <v>0</v>
      </c>
      <c r="FW50">
        <v>0</v>
      </c>
      <c r="FX50" t="s">
        <v>533</v>
      </c>
      <c r="FZ50" t="s">
        <v>413</v>
      </c>
      <c r="GA50" t="s">
        <v>574</v>
      </c>
      <c r="GB50">
        <v>0</v>
      </c>
      <c r="GC50">
        <v>0</v>
      </c>
      <c r="GE50">
        <v>0</v>
      </c>
      <c r="GF50">
        <v>0</v>
      </c>
      <c r="GG50">
        <v>0</v>
      </c>
      <c r="GH50">
        <v>0</v>
      </c>
      <c r="GI50" t="s">
        <v>573</v>
      </c>
      <c r="GJ50" t="s">
        <v>360</v>
      </c>
      <c r="GK50">
        <v>0</v>
      </c>
      <c r="GL50" t="s">
        <v>416</v>
      </c>
      <c r="GN50">
        <v>0</v>
      </c>
      <c r="GQ50">
        <v>0</v>
      </c>
      <c r="GU50">
        <v>10</v>
      </c>
      <c r="GV50">
        <v>10</v>
      </c>
      <c r="GW50">
        <v>10</v>
      </c>
      <c r="GX50">
        <v>10</v>
      </c>
      <c r="GY50">
        <v>0</v>
      </c>
      <c r="GZ50">
        <v>1</v>
      </c>
      <c r="HA50">
        <v>10</v>
      </c>
      <c r="HB50">
        <v>10</v>
      </c>
      <c r="HG50" t="s">
        <v>575</v>
      </c>
      <c r="HH50" t="s">
        <v>576</v>
      </c>
      <c r="HI50" t="s">
        <v>577</v>
      </c>
      <c r="HJ50" t="s">
        <v>578</v>
      </c>
      <c r="HL50">
        <v>10</v>
      </c>
      <c r="HM50">
        <v>0</v>
      </c>
      <c r="HN50">
        <v>0</v>
      </c>
      <c r="HO50">
        <v>0</v>
      </c>
      <c r="HP50">
        <v>1</v>
      </c>
      <c r="HR50">
        <v>0</v>
      </c>
      <c r="HV50">
        <v>0</v>
      </c>
      <c r="IC50">
        <v>0</v>
      </c>
      <c r="ID50">
        <v>0</v>
      </c>
      <c r="IF50" t="s">
        <v>498</v>
      </c>
      <c r="IG50" t="s">
        <v>332</v>
      </c>
      <c r="IH50">
        <v>10</v>
      </c>
      <c r="II50">
        <v>0</v>
      </c>
      <c r="IJ50">
        <v>0</v>
      </c>
      <c r="IK50">
        <v>0</v>
      </c>
      <c r="IL50">
        <v>0</v>
      </c>
      <c r="LF50">
        <v>0</v>
      </c>
      <c r="LH50" t="s">
        <v>423</v>
      </c>
      <c r="LI50">
        <v>0</v>
      </c>
      <c r="LJ50" s="2">
        <v>45862</v>
      </c>
      <c r="LK50">
        <v>100</v>
      </c>
      <c r="LM50">
        <v>10</v>
      </c>
      <c r="LN50">
        <v>10</v>
      </c>
      <c r="LO50">
        <v>0</v>
      </c>
      <c r="LP50">
        <v>0</v>
      </c>
      <c r="LQ50">
        <v>10</v>
      </c>
      <c r="LR50">
        <v>10</v>
      </c>
    </row>
    <row r="51" spans="1:330">
      <c r="A51" t="s">
        <v>579</v>
      </c>
      <c r="B51" t="s">
        <v>4948</v>
      </c>
      <c r="C51" t="s">
        <v>579</v>
      </c>
      <c r="D51" t="str">
        <f>VLOOKUP(C51,'Old Status from Backup'!B:C,2,0)</f>
        <v>Overdue</v>
      </c>
      <c r="E51" t="s">
        <v>330</v>
      </c>
      <c r="F51" t="s">
        <v>580</v>
      </c>
      <c r="G51" s="4">
        <v>45754</v>
      </c>
      <c r="H51" t="s">
        <v>426</v>
      </c>
      <c r="I51" t="s">
        <v>333</v>
      </c>
      <c r="J51" t="s">
        <v>580</v>
      </c>
      <c r="K51" t="s">
        <v>580</v>
      </c>
      <c r="N51" t="s">
        <v>334</v>
      </c>
      <c r="O51" s="3">
        <v>0.72604450484953698</v>
      </c>
      <c r="P51">
        <v>1</v>
      </c>
      <c r="Q51" s="4">
        <v>45754</v>
      </c>
      <c r="S51">
        <v>0</v>
      </c>
      <c r="T51">
        <v>0</v>
      </c>
      <c r="V51">
        <v>1</v>
      </c>
      <c r="W51">
        <v>0</v>
      </c>
      <c r="X51">
        <v>1</v>
      </c>
      <c r="Y51">
        <v>0</v>
      </c>
      <c r="Z51">
        <v>0</v>
      </c>
      <c r="AB51" t="s">
        <v>581</v>
      </c>
      <c r="AC51" s="2">
        <v>45754</v>
      </c>
      <c r="AF51" t="s">
        <v>335</v>
      </c>
      <c r="AG51">
        <v>1</v>
      </c>
      <c r="AH51">
        <v>1</v>
      </c>
      <c r="AI51" t="s">
        <v>469</v>
      </c>
      <c r="AJ51" t="s">
        <v>335</v>
      </c>
      <c r="AK51">
        <v>1</v>
      </c>
      <c r="AL51">
        <v>0</v>
      </c>
      <c r="AN51">
        <v>0</v>
      </c>
      <c r="AO51" t="s">
        <v>428</v>
      </c>
      <c r="AQ51">
        <v>0</v>
      </c>
      <c r="AT51">
        <v>319.76</v>
      </c>
      <c r="AU51">
        <v>0</v>
      </c>
      <c r="AV51">
        <v>69068.160000000003</v>
      </c>
      <c r="AW51">
        <v>69068.160000000003</v>
      </c>
      <c r="AX51">
        <v>69068.160000000003</v>
      </c>
      <c r="AY51">
        <v>69068.160000000003</v>
      </c>
      <c r="AZ51">
        <v>69068.160000000003</v>
      </c>
      <c r="BA51">
        <v>69068.160000000003</v>
      </c>
      <c r="BC51" t="s">
        <v>429</v>
      </c>
      <c r="BG51">
        <v>12431.84</v>
      </c>
      <c r="BH51">
        <v>0</v>
      </c>
      <c r="BI51">
        <v>12431.84</v>
      </c>
      <c r="BJ51">
        <v>12431.84</v>
      </c>
      <c r="BK51">
        <v>0</v>
      </c>
      <c r="BL51">
        <v>12431.84</v>
      </c>
      <c r="BM51">
        <v>81500</v>
      </c>
      <c r="BN51">
        <v>0</v>
      </c>
      <c r="BO51">
        <v>0</v>
      </c>
      <c r="BP51" t="s">
        <v>582</v>
      </c>
      <c r="BQ51">
        <v>81500</v>
      </c>
      <c r="BR51">
        <v>0</v>
      </c>
      <c r="BS51">
        <v>0</v>
      </c>
      <c r="BT51">
        <v>0</v>
      </c>
      <c r="BU51" t="s">
        <v>582</v>
      </c>
      <c r="BV51">
        <v>0</v>
      </c>
      <c r="BW51">
        <v>81500</v>
      </c>
      <c r="BX51">
        <v>1</v>
      </c>
      <c r="BY51" t="s">
        <v>66</v>
      </c>
      <c r="BZ51">
        <v>0</v>
      </c>
      <c r="CA51">
        <v>0</v>
      </c>
      <c r="CB51">
        <v>0</v>
      </c>
      <c r="CC51" t="s">
        <v>583</v>
      </c>
      <c r="CE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O51" t="s">
        <v>584</v>
      </c>
      <c r="CP51" t="s">
        <v>585</v>
      </c>
      <c r="CQ51" t="s">
        <v>586</v>
      </c>
      <c r="CR51" t="s">
        <v>435</v>
      </c>
      <c r="CY51" t="s">
        <v>436</v>
      </c>
      <c r="CZ51" t="s">
        <v>437</v>
      </c>
      <c r="DA51" t="s">
        <v>436</v>
      </c>
      <c r="DB51" t="s">
        <v>437</v>
      </c>
      <c r="DC51" t="s">
        <v>343</v>
      </c>
      <c r="DD51" t="s">
        <v>344</v>
      </c>
      <c r="DF51">
        <v>0</v>
      </c>
      <c r="DH51" t="s">
        <v>587</v>
      </c>
      <c r="DI51">
        <v>100</v>
      </c>
      <c r="DJ51" t="s">
        <v>335</v>
      </c>
      <c r="DK51" t="s">
        <v>345</v>
      </c>
      <c r="DL51" t="s">
        <v>409</v>
      </c>
      <c r="DR51" t="s">
        <v>347</v>
      </c>
      <c r="DS51">
        <v>0</v>
      </c>
      <c r="DU51" t="s">
        <v>348</v>
      </c>
      <c r="EA51">
        <v>0</v>
      </c>
      <c r="EC51" t="s">
        <v>349</v>
      </c>
      <c r="EE51" s="4">
        <v>45862</v>
      </c>
      <c r="EF51" t="s">
        <v>350</v>
      </c>
      <c r="EG51" t="s">
        <v>410</v>
      </c>
      <c r="EI51" t="s">
        <v>439</v>
      </c>
      <c r="EJ51">
        <v>0</v>
      </c>
      <c r="EM51">
        <v>0</v>
      </c>
      <c r="EO51" t="s">
        <v>440</v>
      </c>
      <c r="EQ51">
        <v>0</v>
      </c>
      <c r="ER51" t="s">
        <v>588</v>
      </c>
      <c r="ET51">
        <v>319.76</v>
      </c>
      <c r="EU51">
        <v>319.76</v>
      </c>
      <c r="EV51">
        <v>69068.160000000003</v>
      </c>
      <c r="EW51">
        <v>69068.160000000003</v>
      </c>
      <c r="EX51" t="s">
        <v>589</v>
      </c>
      <c r="EY51">
        <v>216</v>
      </c>
      <c r="EZ51">
        <v>216</v>
      </c>
      <c r="FA51" t="s">
        <v>412</v>
      </c>
      <c r="FB51">
        <v>1</v>
      </c>
      <c r="FC51" t="s">
        <v>428</v>
      </c>
      <c r="FD51">
        <v>0</v>
      </c>
      <c r="FE51">
        <v>1</v>
      </c>
      <c r="FK51">
        <v>0</v>
      </c>
      <c r="FL51">
        <v>0</v>
      </c>
      <c r="FM51">
        <v>0</v>
      </c>
      <c r="FN51">
        <v>0</v>
      </c>
      <c r="FO51">
        <v>6216.13</v>
      </c>
      <c r="FP51">
        <v>9</v>
      </c>
      <c r="FQ51" t="s">
        <v>356</v>
      </c>
      <c r="FS51" t="s">
        <v>590</v>
      </c>
      <c r="FT51">
        <v>0</v>
      </c>
      <c r="FU51">
        <v>0</v>
      </c>
      <c r="FV51">
        <v>0</v>
      </c>
      <c r="FW51">
        <v>0</v>
      </c>
      <c r="FX51" t="s">
        <v>409</v>
      </c>
      <c r="FZ51" t="s">
        <v>358</v>
      </c>
      <c r="GA51" t="s">
        <v>591</v>
      </c>
      <c r="GB51">
        <v>0</v>
      </c>
      <c r="GC51">
        <v>0</v>
      </c>
      <c r="GE51">
        <v>0</v>
      </c>
      <c r="GF51">
        <v>0</v>
      </c>
      <c r="GG51">
        <v>0</v>
      </c>
      <c r="GH51">
        <v>0</v>
      </c>
      <c r="GI51" t="s">
        <v>589</v>
      </c>
      <c r="GJ51" t="s">
        <v>481</v>
      </c>
      <c r="GK51">
        <v>0</v>
      </c>
      <c r="GL51" t="s">
        <v>550</v>
      </c>
      <c r="GM51" t="s">
        <v>551</v>
      </c>
      <c r="GN51">
        <v>0</v>
      </c>
      <c r="GQ51">
        <v>0</v>
      </c>
      <c r="GU51">
        <v>69068.160000000003</v>
      </c>
      <c r="GV51">
        <v>69068.160000000003</v>
      </c>
      <c r="GW51">
        <v>216</v>
      </c>
      <c r="GX51">
        <v>216</v>
      </c>
      <c r="GY51">
        <v>0</v>
      </c>
      <c r="GZ51">
        <v>319.76</v>
      </c>
      <c r="HA51">
        <v>216</v>
      </c>
      <c r="HB51">
        <v>216</v>
      </c>
      <c r="HI51" t="s">
        <v>592</v>
      </c>
      <c r="HJ51" t="s">
        <v>593</v>
      </c>
      <c r="HL51">
        <v>216</v>
      </c>
      <c r="HM51">
        <v>0</v>
      </c>
      <c r="HN51">
        <v>0</v>
      </c>
      <c r="HO51">
        <v>0</v>
      </c>
      <c r="HP51">
        <v>319.76</v>
      </c>
      <c r="HR51">
        <v>0</v>
      </c>
      <c r="HV51">
        <v>0</v>
      </c>
      <c r="IC51">
        <v>6216.13</v>
      </c>
      <c r="ID51">
        <v>9</v>
      </c>
      <c r="IF51" t="s">
        <v>412</v>
      </c>
      <c r="IG51" t="s">
        <v>426</v>
      </c>
      <c r="IH51">
        <v>69068.160000000003</v>
      </c>
      <c r="II51">
        <v>0</v>
      </c>
      <c r="IJ51">
        <v>0</v>
      </c>
      <c r="IK51">
        <v>216</v>
      </c>
      <c r="IL51">
        <v>0</v>
      </c>
      <c r="IP51" t="s">
        <v>335</v>
      </c>
      <c r="IQ51" t="s">
        <v>363</v>
      </c>
      <c r="IR51" t="s">
        <v>364</v>
      </c>
      <c r="IS51">
        <v>6216.13</v>
      </c>
      <c r="IT51">
        <v>6216.13</v>
      </c>
      <c r="IV51" t="s">
        <v>47</v>
      </c>
      <c r="IW51">
        <v>0</v>
      </c>
      <c r="IX51" t="s">
        <v>356</v>
      </c>
      <c r="IY51" t="s">
        <v>365</v>
      </c>
      <c r="IZ51" t="s">
        <v>366</v>
      </c>
      <c r="JA51">
        <v>0</v>
      </c>
      <c r="JB51">
        <v>0</v>
      </c>
      <c r="JC51" t="s">
        <v>594</v>
      </c>
      <c r="JE51">
        <v>6216.13</v>
      </c>
      <c r="JF51">
        <v>6216.13</v>
      </c>
      <c r="JG51">
        <v>0</v>
      </c>
      <c r="JH51">
        <v>75284.289999999994</v>
      </c>
      <c r="JI51">
        <v>75284.289999999994</v>
      </c>
      <c r="JJ51" t="s">
        <v>368</v>
      </c>
      <c r="LF51">
        <v>0</v>
      </c>
      <c r="LH51" t="s">
        <v>423</v>
      </c>
      <c r="LI51">
        <v>0</v>
      </c>
      <c r="LJ51" s="2">
        <v>45754</v>
      </c>
      <c r="LK51">
        <v>100</v>
      </c>
      <c r="LM51">
        <v>81500</v>
      </c>
      <c r="LN51">
        <v>81500</v>
      </c>
      <c r="LO51">
        <v>0</v>
      </c>
      <c r="LP51">
        <v>0</v>
      </c>
      <c r="LQ51">
        <v>81500</v>
      </c>
      <c r="LR51">
        <v>81500</v>
      </c>
    </row>
    <row r="52" spans="1:330">
      <c r="B52" t="s">
        <v>4932</v>
      </c>
      <c r="C52" t="s">
        <v>579</v>
      </c>
      <c r="D52" t="str">
        <f>VLOOKUP(C52,'Old Status from Backup'!B:C,2,0)</f>
        <v>Overdue</v>
      </c>
      <c r="IP52" t="s">
        <v>335</v>
      </c>
      <c r="IQ52" t="s">
        <v>369</v>
      </c>
      <c r="IR52" t="s">
        <v>364</v>
      </c>
      <c r="IS52">
        <v>6216.13</v>
      </c>
      <c r="IT52">
        <v>6216.13</v>
      </c>
      <c r="IV52" t="s">
        <v>47</v>
      </c>
      <c r="IW52">
        <v>0</v>
      </c>
      <c r="IX52" t="s">
        <v>356</v>
      </c>
      <c r="IY52" t="s">
        <v>370</v>
      </c>
      <c r="IZ52" t="s">
        <v>371</v>
      </c>
      <c r="JA52">
        <v>0</v>
      </c>
      <c r="JB52">
        <v>0</v>
      </c>
      <c r="JC52" t="s">
        <v>594</v>
      </c>
      <c r="JE52">
        <v>6216.13</v>
      </c>
      <c r="JF52">
        <v>6216.13</v>
      </c>
      <c r="JG52">
        <v>0</v>
      </c>
      <c r="JH52">
        <v>81500.42</v>
      </c>
      <c r="JI52">
        <v>81500.42</v>
      </c>
      <c r="JJ52" t="s">
        <v>368</v>
      </c>
    </row>
    <row r="53" spans="1:330">
      <c r="B53" t="s">
        <v>4932</v>
      </c>
      <c r="C53" t="s">
        <v>579</v>
      </c>
      <c r="D53" t="str">
        <f>VLOOKUP(C53,'Old Status from Backup'!B:C,2,0)</f>
        <v>Overdue</v>
      </c>
      <c r="IP53" t="s">
        <v>335</v>
      </c>
      <c r="IQ53" t="s">
        <v>419</v>
      </c>
      <c r="IR53" t="s">
        <v>364</v>
      </c>
      <c r="IS53">
        <v>-0.42</v>
      </c>
      <c r="IT53">
        <v>-0.42</v>
      </c>
      <c r="IV53" t="s">
        <v>47</v>
      </c>
      <c r="IW53">
        <v>0</v>
      </c>
      <c r="IX53" t="s">
        <v>356</v>
      </c>
      <c r="IY53" t="s">
        <v>420</v>
      </c>
      <c r="JA53">
        <v>0</v>
      </c>
      <c r="JB53">
        <v>0</v>
      </c>
      <c r="JC53" t="s">
        <v>595</v>
      </c>
      <c r="JE53">
        <v>-0.42</v>
      </c>
      <c r="JF53">
        <v>-0.42</v>
      </c>
      <c r="JG53">
        <v>0</v>
      </c>
      <c r="JH53">
        <v>81500</v>
      </c>
      <c r="JI53">
        <v>81500</v>
      </c>
      <c r="JJ53" t="s">
        <v>422</v>
      </c>
    </row>
    <row r="54" spans="1:330">
      <c r="A54" t="s">
        <v>596</v>
      </c>
      <c r="B54" t="s">
        <v>4949</v>
      </c>
      <c r="C54" t="s">
        <v>596</v>
      </c>
      <c r="D54" t="str">
        <f>VLOOKUP(C54,'Old Status from Backup'!B:C,2,0)</f>
        <v>Overdue</v>
      </c>
      <c r="E54" t="s">
        <v>330</v>
      </c>
      <c r="F54" t="s">
        <v>597</v>
      </c>
      <c r="G54" s="4">
        <v>45849</v>
      </c>
      <c r="H54" t="s">
        <v>426</v>
      </c>
      <c r="I54" t="s">
        <v>333</v>
      </c>
      <c r="J54" t="s">
        <v>597</v>
      </c>
      <c r="K54" t="s">
        <v>597</v>
      </c>
      <c r="N54" t="s">
        <v>334</v>
      </c>
      <c r="O54" s="3">
        <v>0.70201396024305551</v>
      </c>
      <c r="P54">
        <v>1</v>
      </c>
      <c r="Q54" s="4">
        <v>45849</v>
      </c>
      <c r="S54">
        <v>0</v>
      </c>
      <c r="T54">
        <v>0</v>
      </c>
      <c r="V54">
        <v>1</v>
      </c>
      <c r="W54">
        <v>0</v>
      </c>
      <c r="X54">
        <v>1</v>
      </c>
      <c r="Y54">
        <v>0</v>
      </c>
      <c r="Z54">
        <v>0</v>
      </c>
      <c r="AB54" t="s">
        <v>598</v>
      </c>
      <c r="AC54" s="2">
        <v>45849</v>
      </c>
      <c r="AF54" t="s">
        <v>335</v>
      </c>
      <c r="AG54">
        <v>1</v>
      </c>
      <c r="AH54">
        <v>1</v>
      </c>
      <c r="AI54" t="s">
        <v>336</v>
      </c>
      <c r="AJ54" t="s">
        <v>335</v>
      </c>
      <c r="AK54">
        <v>1</v>
      </c>
      <c r="AL54">
        <v>0</v>
      </c>
      <c r="AN54">
        <v>0</v>
      </c>
      <c r="AO54" t="s">
        <v>428</v>
      </c>
      <c r="AQ54">
        <v>0</v>
      </c>
      <c r="AT54">
        <v>165</v>
      </c>
      <c r="AU54">
        <v>0</v>
      </c>
      <c r="AV54">
        <v>24200.55</v>
      </c>
      <c r="AW54">
        <v>24200.55</v>
      </c>
      <c r="AX54">
        <v>24200.55</v>
      </c>
      <c r="AY54">
        <v>24200.55</v>
      </c>
      <c r="AZ54">
        <v>24200.55</v>
      </c>
      <c r="BA54">
        <v>24200.55</v>
      </c>
      <c r="BC54" t="s">
        <v>429</v>
      </c>
      <c r="BG54">
        <v>1209.45</v>
      </c>
      <c r="BH54">
        <v>0</v>
      </c>
      <c r="BI54">
        <v>1209.45</v>
      </c>
      <c r="BJ54">
        <v>1209.45</v>
      </c>
      <c r="BK54">
        <v>0</v>
      </c>
      <c r="BL54">
        <v>1209.45</v>
      </c>
      <c r="BM54">
        <v>25410</v>
      </c>
      <c r="BN54">
        <v>0</v>
      </c>
      <c r="BO54">
        <v>0</v>
      </c>
      <c r="BP54" t="s">
        <v>599</v>
      </c>
      <c r="BQ54">
        <v>25410</v>
      </c>
      <c r="BR54">
        <v>0</v>
      </c>
      <c r="BS54">
        <v>0</v>
      </c>
      <c r="BT54">
        <v>0</v>
      </c>
      <c r="BU54" t="s">
        <v>599</v>
      </c>
      <c r="BV54">
        <v>0</v>
      </c>
      <c r="BW54">
        <v>25410</v>
      </c>
      <c r="BX54">
        <v>1</v>
      </c>
      <c r="BY54" t="s">
        <v>66</v>
      </c>
      <c r="BZ54">
        <v>0</v>
      </c>
      <c r="CA54">
        <v>0</v>
      </c>
      <c r="CB54">
        <v>0</v>
      </c>
      <c r="CC54" t="s">
        <v>600</v>
      </c>
      <c r="CE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O54" t="s">
        <v>601</v>
      </c>
      <c r="CP54" t="s">
        <v>602</v>
      </c>
      <c r="CQ54" t="s">
        <v>603</v>
      </c>
      <c r="CR54" t="s">
        <v>435</v>
      </c>
      <c r="CY54" t="s">
        <v>436</v>
      </c>
      <c r="CZ54" t="s">
        <v>437</v>
      </c>
      <c r="DA54" t="s">
        <v>436</v>
      </c>
      <c r="DB54" t="s">
        <v>437</v>
      </c>
      <c r="DC54" t="s">
        <v>343</v>
      </c>
      <c r="DD54" t="s">
        <v>344</v>
      </c>
      <c r="DF54">
        <v>0</v>
      </c>
      <c r="DI54">
        <v>100</v>
      </c>
      <c r="DJ54" t="s">
        <v>335</v>
      </c>
      <c r="DK54" t="s">
        <v>345</v>
      </c>
      <c r="DL54" t="s">
        <v>409</v>
      </c>
      <c r="DR54" t="s">
        <v>347</v>
      </c>
      <c r="DS54">
        <v>0</v>
      </c>
      <c r="DU54" t="s">
        <v>348</v>
      </c>
      <c r="EA54">
        <v>0</v>
      </c>
      <c r="EC54" t="s">
        <v>349</v>
      </c>
      <c r="EE54" s="4">
        <v>45862</v>
      </c>
      <c r="EF54" t="s">
        <v>350</v>
      </c>
      <c r="EG54" t="s">
        <v>410</v>
      </c>
      <c r="EI54" t="s">
        <v>439</v>
      </c>
      <c r="EJ54">
        <v>0</v>
      </c>
      <c r="EM54">
        <v>0</v>
      </c>
      <c r="EO54" t="s">
        <v>440</v>
      </c>
      <c r="EQ54">
        <v>0</v>
      </c>
      <c r="ER54" t="s">
        <v>604</v>
      </c>
      <c r="ET54">
        <v>150</v>
      </c>
      <c r="EU54">
        <v>150</v>
      </c>
      <c r="EV54">
        <v>22000.5</v>
      </c>
      <c r="EW54">
        <v>22000.5</v>
      </c>
      <c r="EX54" t="s">
        <v>605</v>
      </c>
      <c r="EY54">
        <v>146.66999999999999</v>
      </c>
      <c r="EZ54">
        <v>146.66999999999999</v>
      </c>
      <c r="FA54" t="s">
        <v>412</v>
      </c>
      <c r="FB54">
        <v>1</v>
      </c>
      <c r="FC54" t="s">
        <v>428</v>
      </c>
      <c r="FD54">
        <v>0</v>
      </c>
      <c r="FE54">
        <v>1</v>
      </c>
      <c r="FK54">
        <v>0</v>
      </c>
      <c r="FL54">
        <v>0</v>
      </c>
      <c r="FM54">
        <v>0</v>
      </c>
      <c r="FN54">
        <v>0</v>
      </c>
      <c r="FO54">
        <v>550.01</v>
      </c>
      <c r="FP54">
        <v>2.5</v>
      </c>
      <c r="FQ54" t="s">
        <v>356</v>
      </c>
      <c r="FS54" t="s">
        <v>605</v>
      </c>
      <c r="FT54">
        <v>3.33</v>
      </c>
      <c r="FU54">
        <v>2.2200000000000002</v>
      </c>
      <c r="FV54">
        <v>0</v>
      </c>
      <c r="FW54">
        <v>0</v>
      </c>
      <c r="FX54" t="s">
        <v>409</v>
      </c>
      <c r="FZ54" t="s">
        <v>358</v>
      </c>
      <c r="GA54" t="s">
        <v>606</v>
      </c>
      <c r="GB54">
        <v>0</v>
      </c>
      <c r="GC54">
        <v>0</v>
      </c>
      <c r="GE54">
        <v>0</v>
      </c>
      <c r="GF54">
        <v>0</v>
      </c>
      <c r="GG54">
        <v>0</v>
      </c>
      <c r="GH54">
        <v>0</v>
      </c>
      <c r="GI54" t="s">
        <v>605</v>
      </c>
      <c r="GJ54" t="s">
        <v>447</v>
      </c>
      <c r="GK54">
        <v>0</v>
      </c>
      <c r="GL54" t="s">
        <v>361</v>
      </c>
      <c r="GM54" t="s">
        <v>362</v>
      </c>
      <c r="GN54">
        <v>0</v>
      </c>
      <c r="GQ54">
        <v>0</v>
      </c>
      <c r="GU54">
        <v>22000.5</v>
      </c>
      <c r="GV54">
        <v>22000.5</v>
      </c>
      <c r="GW54">
        <v>146.66999999999999</v>
      </c>
      <c r="GX54">
        <v>146.66999999999999</v>
      </c>
      <c r="GY54">
        <v>0</v>
      </c>
      <c r="GZ54">
        <v>150</v>
      </c>
      <c r="HA54">
        <v>150</v>
      </c>
      <c r="HB54">
        <v>150</v>
      </c>
      <c r="HG54" t="s">
        <v>607</v>
      </c>
      <c r="HH54" t="s">
        <v>608</v>
      </c>
      <c r="HI54" t="s">
        <v>609</v>
      </c>
      <c r="HJ54" t="s">
        <v>610</v>
      </c>
      <c r="HL54">
        <v>146.66999999999999</v>
      </c>
      <c r="HM54">
        <v>0</v>
      </c>
      <c r="HN54">
        <v>0</v>
      </c>
      <c r="HO54">
        <v>0</v>
      </c>
      <c r="HP54">
        <v>150</v>
      </c>
      <c r="HR54">
        <v>0</v>
      </c>
      <c r="HV54">
        <v>0</v>
      </c>
      <c r="IC54">
        <v>550.01</v>
      </c>
      <c r="ID54">
        <v>2.5</v>
      </c>
      <c r="IF54" t="s">
        <v>412</v>
      </c>
      <c r="IG54" t="s">
        <v>426</v>
      </c>
      <c r="IH54">
        <v>22000.5</v>
      </c>
      <c r="II54">
        <v>0</v>
      </c>
      <c r="IJ54">
        <v>0</v>
      </c>
      <c r="IK54">
        <v>146.66999999999999</v>
      </c>
      <c r="IL54">
        <v>0</v>
      </c>
      <c r="IP54" t="s">
        <v>335</v>
      </c>
      <c r="IQ54" t="s">
        <v>363</v>
      </c>
      <c r="IR54" t="s">
        <v>364</v>
      </c>
      <c r="IS54">
        <v>605.01</v>
      </c>
      <c r="IT54">
        <v>605.01</v>
      </c>
      <c r="IV54" t="s">
        <v>47</v>
      </c>
      <c r="IW54">
        <v>0</v>
      </c>
      <c r="IX54" t="s">
        <v>356</v>
      </c>
      <c r="IY54" t="s">
        <v>365</v>
      </c>
      <c r="IZ54" t="s">
        <v>366</v>
      </c>
      <c r="JA54">
        <v>0</v>
      </c>
      <c r="JB54">
        <v>0</v>
      </c>
      <c r="JC54" t="s">
        <v>611</v>
      </c>
      <c r="JE54">
        <v>605.01</v>
      </c>
      <c r="JF54">
        <v>605.01</v>
      </c>
      <c r="JG54">
        <v>0</v>
      </c>
      <c r="JH54">
        <v>24805.56</v>
      </c>
      <c r="JI54">
        <v>24805.56</v>
      </c>
      <c r="JJ54" t="s">
        <v>368</v>
      </c>
      <c r="LF54">
        <v>0</v>
      </c>
      <c r="LH54" t="s">
        <v>423</v>
      </c>
      <c r="LI54">
        <v>0</v>
      </c>
      <c r="LJ54" s="2">
        <v>45849</v>
      </c>
      <c r="LK54">
        <v>100</v>
      </c>
      <c r="LM54">
        <v>25410</v>
      </c>
      <c r="LN54">
        <v>25410</v>
      </c>
      <c r="LO54">
        <v>0</v>
      </c>
      <c r="LP54">
        <v>0</v>
      </c>
      <c r="LQ54">
        <v>25410</v>
      </c>
      <c r="LR54">
        <v>25410</v>
      </c>
    </row>
    <row r="55" spans="1:330">
      <c r="B55" t="s">
        <v>4932</v>
      </c>
      <c r="C55" t="s">
        <v>596</v>
      </c>
      <c r="D55" t="str">
        <f>VLOOKUP(C55,'Old Status from Backup'!B:C,2,0)</f>
        <v>Overdue</v>
      </c>
      <c r="ET55">
        <v>15</v>
      </c>
      <c r="EU55">
        <v>15</v>
      </c>
      <c r="EV55">
        <v>2200.0500000000002</v>
      </c>
      <c r="EW55">
        <v>2200.0500000000002</v>
      </c>
      <c r="EX55" t="s">
        <v>612</v>
      </c>
      <c r="EY55">
        <v>146.66999999999999</v>
      </c>
      <c r="EZ55">
        <v>146.66999999999999</v>
      </c>
      <c r="FA55" t="s">
        <v>412</v>
      </c>
      <c r="FB55">
        <v>1</v>
      </c>
      <c r="FC55" t="s">
        <v>428</v>
      </c>
      <c r="FD55">
        <v>0</v>
      </c>
      <c r="FE55">
        <v>1</v>
      </c>
      <c r="FK55">
        <v>0</v>
      </c>
      <c r="FL55">
        <v>0</v>
      </c>
      <c r="FM55">
        <v>0</v>
      </c>
      <c r="FN55">
        <v>0</v>
      </c>
      <c r="FO55">
        <v>55</v>
      </c>
      <c r="FP55">
        <v>2.5</v>
      </c>
      <c r="FQ55" t="s">
        <v>356</v>
      </c>
      <c r="FS55" t="s">
        <v>612</v>
      </c>
      <c r="FT55">
        <v>0</v>
      </c>
      <c r="FU55">
        <v>0</v>
      </c>
      <c r="FV55">
        <v>0</v>
      </c>
      <c r="FW55">
        <v>0</v>
      </c>
      <c r="FX55" t="s">
        <v>409</v>
      </c>
      <c r="FZ55" t="s">
        <v>358</v>
      </c>
      <c r="GA55" t="s">
        <v>613</v>
      </c>
      <c r="GB55">
        <v>0</v>
      </c>
      <c r="GC55">
        <v>0</v>
      </c>
      <c r="GE55">
        <v>0</v>
      </c>
      <c r="GF55">
        <v>0</v>
      </c>
      <c r="GG55">
        <v>0</v>
      </c>
      <c r="GH55">
        <v>0</v>
      </c>
      <c r="GI55" t="s">
        <v>612</v>
      </c>
      <c r="GJ55" t="s">
        <v>524</v>
      </c>
      <c r="GK55">
        <v>0</v>
      </c>
      <c r="GL55" t="s">
        <v>361</v>
      </c>
      <c r="GM55" t="s">
        <v>362</v>
      </c>
      <c r="GN55">
        <v>0</v>
      </c>
      <c r="GQ55">
        <v>0</v>
      </c>
      <c r="GU55">
        <v>2200.0500000000002</v>
      </c>
      <c r="GV55">
        <v>2200.0500000000002</v>
      </c>
      <c r="GW55">
        <v>146.66999999999999</v>
      </c>
      <c r="GX55">
        <v>146.66999999999999</v>
      </c>
      <c r="GY55">
        <v>0</v>
      </c>
      <c r="GZ55">
        <v>15</v>
      </c>
      <c r="HA55">
        <v>0</v>
      </c>
      <c r="HB55">
        <v>0</v>
      </c>
      <c r="HG55" t="s">
        <v>607</v>
      </c>
      <c r="HH55" t="s">
        <v>614</v>
      </c>
      <c r="HI55" t="s">
        <v>609</v>
      </c>
      <c r="HJ55" t="s">
        <v>615</v>
      </c>
      <c r="HL55">
        <v>146.66999999999999</v>
      </c>
      <c r="HM55">
        <v>0</v>
      </c>
      <c r="HN55">
        <v>0</v>
      </c>
      <c r="HO55">
        <v>0</v>
      </c>
      <c r="HP55">
        <v>15</v>
      </c>
      <c r="HR55">
        <v>0</v>
      </c>
      <c r="HV55">
        <v>0</v>
      </c>
      <c r="IC55">
        <v>55</v>
      </c>
      <c r="ID55">
        <v>2.5</v>
      </c>
      <c r="IF55" t="s">
        <v>412</v>
      </c>
      <c r="IG55" t="s">
        <v>426</v>
      </c>
      <c r="IH55">
        <v>2200.0500000000002</v>
      </c>
      <c r="II55">
        <v>0</v>
      </c>
      <c r="IJ55">
        <v>0</v>
      </c>
      <c r="IK55">
        <v>146.66999999999999</v>
      </c>
      <c r="IL55">
        <v>0</v>
      </c>
      <c r="IP55" t="s">
        <v>335</v>
      </c>
      <c r="IQ55" t="s">
        <v>369</v>
      </c>
      <c r="IR55" t="s">
        <v>364</v>
      </c>
      <c r="IS55">
        <v>605.01</v>
      </c>
      <c r="IT55">
        <v>605.01</v>
      </c>
      <c r="IV55" t="s">
        <v>47</v>
      </c>
      <c r="IW55">
        <v>0</v>
      </c>
      <c r="IX55" t="s">
        <v>356</v>
      </c>
      <c r="IY55" t="s">
        <v>370</v>
      </c>
      <c r="IZ55" t="s">
        <v>371</v>
      </c>
      <c r="JA55">
        <v>0</v>
      </c>
      <c r="JB55">
        <v>0</v>
      </c>
      <c r="JC55" t="s">
        <v>611</v>
      </c>
      <c r="JE55">
        <v>605.01</v>
      </c>
      <c r="JF55">
        <v>605.01</v>
      </c>
      <c r="JG55">
        <v>0</v>
      </c>
      <c r="JH55">
        <v>25410.57</v>
      </c>
      <c r="JI55">
        <v>25410.57</v>
      </c>
      <c r="JJ55" t="s">
        <v>368</v>
      </c>
    </row>
    <row r="56" spans="1:330">
      <c r="B56" t="s">
        <v>4932</v>
      </c>
      <c r="C56" t="s">
        <v>596</v>
      </c>
      <c r="D56" t="str">
        <f>VLOOKUP(C56,'Old Status from Backup'!B:C,2,0)</f>
        <v>Overdue</v>
      </c>
      <c r="IP56" t="s">
        <v>335</v>
      </c>
      <c r="IQ56" t="s">
        <v>419</v>
      </c>
      <c r="IR56" t="s">
        <v>364</v>
      </c>
      <c r="IS56">
        <v>-0.56999999999999995</v>
      </c>
      <c r="IT56">
        <v>-0.56999999999999995</v>
      </c>
      <c r="IV56" t="s">
        <v>47</v>
      </c>
      <c r="IW56">
        <v>0</v>
      </c>
      <c r="IX56" t="s">
        <v>356</v>
      </c>
      <c r="IY56" t="s">
        <v>420</v>
      </c>
      <c r="JA56">
        <v>0</v>
      </c>
      <c r="JB56">
        <v>0</v>
      </c>
      <c r="JC56" t="s">
        <v>616</v>
      </c>
      <c r="JE56">
        <v>-0.56999999999999995</v>
      </c>
      <c r="JF56">
        <v>-0.56999999999999995</v>
      </c>
      <c r="JG56">
        <v>0</v>
      </c>
      <c r="JH56">
        <v>25410</v>
      </c>
      <c r="JI56">
        <v>25410</v>
      </c>
      <c r="JJ56" t="s">
        <v>422</v>
      </c>
    </row>
    <row r="57" spans="1:330">
      <c r="A57" t="s">
        <v>617</v>
      </c>
      <c r="B57" t="s">
        <v>4950</v>
      </c>
      <c r="C57" t="s">
        <v>617</v>
      </c>
      <c r="D57" t="str">
        <f>VLOOKUP(C57,'Old Status from Backup'!B:C,2,0)</f>
        <v>Overdue</v>
      </c>
      <c r="E57" t="s">
        <v>330</v>
      </c>
      <c r="F57" t="s">
        <v>618</v>
      </c>
      <c r="G57" s="4">
        <v>45857</v>
      </c>
      <c r="H57" t="s">
        <v>426</v>
      </c>
      <c r="I57" t="s">
        <v>333</v>
      </c>
      <c r="J57" t="s">
        <v>618</v>
      </c>
      <c r="K57" t="s">
        <v>618</v>
      </c>
      <c r="N57" t="s">
        <v>334</v>
      </c>
      <c r="O57" s="3">
        <v>0.64208213684027782</v>
      </c>
      <c r="P57">
        <v>1</v>
      </c>
      <c r="Q57" s="4">
        <v>45857</v>
      </c>
      <c r="S57">
        <v>0</v>
      </c>
      <c r="T57">
        <v>0</v>
      </c>
      <c r="V57">
        <v>1</v>
      </c>
      <c r="W57">
        <v>0</v>
      </c>
      <c r="X57">
        <v>1</v>
      </c>
      <c r="Y57">
        <v>0</v>
      </c>
      <c r="Z57">
        <v>0</v>
      </c>
      <c r="AB57" t="s">
        <v>619</v>
      </c>
      <c r="AC57" s="2">
        <v>45846</v>
      </c>
      <c r="AF57" t="s">
        <v>335</v>
      </c>
      <c r="AG57">
        <v>1</v>
      </c>
      <c r="AH57">
        <v>1</v>
      </c>
      <c r="AI57" t="s">
        <v>469</v>
      </c>
      <c r="AJ57" t="s">
        <v>335</v>
      </c>
      <c r="AK57">
        <v>1</v>
      </c>
      <c r="AL57">
        <v>0</v>
      </c>
      <c r="AN57">
        <v>0</v>
      </c>
      <c r="AO57" t="s">
        <v>428</v>
      </c>
      <c r="AQ57">
        <v>0</v>
      </c>
      <c r="AT57">
        <v>46</v>
      </c>
      <c r="AU57">
        <v>0</v>
      </c>
      <c r="AV57">
        <v>7205.04</v>
      </c>
      <c r="AW57">
        <v>7205.04</v>
      </c>
      <c r="AX57">
        <v>7205.04</v>
      </c>
      <c r="AY57">
        <v>7205.04</v>
      </c>
      <c r="AZ57">
        <v>7205.04</v>
      </c>
      <c r="BA57">
        <v>7205.04</v>
      </c>
      <c r="BC57" t="s">
        <v>429</v>
      </c>
      <c r="BG57">
        <v>1194.96</v>
      </c>
      <c r="BH57">
        <v>0</v>
      </c>
      <c r="BI57">
        <v>1194.96</v>
      </c>
      <c r="BJ57">
        <v>1194.96</v>
      </c>
      <c r="BK57">
        <v>0</v>
      </c>
      <c r="BL57">
        <v>1194.96</v>
      </c>
      <c r="BM57">
        <v>8400</v>
      </c>
      <c r="BN57">
        <v>0</v>
      </c>
      <c r="BO57">
        <v>0</v>
      </c>
      <c r="BP57" t="s">
        <v>620</v>
      </c>
      <c r="BQ57">
        <v>8400</v>
      </c>
      <c r="BR57">
        <v>0</v>
      </c>
      <c r="BS57">
        <v>0</v>
      </c>
      <c r="BT57">
        <v>0</v>
      </c>
      <c r="BU57" t="s">
        <v>620</v>
      </c>
      <c r="BV57">
        <v>0</v>
      </c>
      <c r="BW57">
        <v>8400</v>
      </c>
      <c r="BX57">
        <v>1</v>
      </c>
      <c r="BY57" t="s">
        <v>66</v>
      </c>
      <c r="BZ57">
        <v>0</v>
      </c>
      <c r="CA57">
        <v>0</v>
      </c>
      <c r="CB57">
        <v>0</v>
      </c>
      <c r="CC57" t="s">
        <v>621</v>
      </c>
      <c r="CE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O57" t="s">
        <v>622</v>
      </c>
      <c r="CP57" t="s">
        <v>623</v>
      </c>
      <c r="CQ57" t="s">
        <v>624</v>
      </c>
      <c r="CR57" t="s">
        <v>435</v>
      </c>
      <c r="CW57" t="s">
        <v>622</v>
      </c>
      <c r="CX57" t="s">
        <v>623</v>
      </c>
      <c r="CY57" t="s">
        <v>436</v>
      </c>
      <c r="CZ57" t="s">
        <v>437</v>
      </c>
      <c r="DA57" t="s">
        <v>436</v>
      </c>
      <c r="DB57" t="s">
        <v>437</v>
      </c>
      <c r="DC57" t="s">
        <v>343</v>
      </c>
      <c r="DD57" t="s">
        <v>344</v>
      </c>
      <c r="DF57">
        <v>0</v>
      </c>
      <c r="DH57" t="s">
        <v>625</v>
      </c>
      <c r="DI57">
        <v>100</v>
      </c>
      <c r="DJ57" t="s">
        <v>335</v>
      </c>
      <c r="DK57" t="s">
        <v>345</v>
      </c>
      <c r="DL57" t="s">
        <v>409</v>
      </c>
      <c r="DR57" t="s">
        <v>347</v>
      </c>
      <c r="DS57">
        <v>0</v>
      </c>
      <c r="DU57" t="s">
        <v>348</v>
      </c>
      <c r="EA57">
        <v>0</v>
      </c>
      <c r="EC57" t="s">
        <v>349</v>
      </c>
      <c r="EE57" s="4">
        <v>45862</v>
      </c>
      <c r="EF57" t="s">
        <v>350</v>
      </c>
      <c r="EG57" t="s">
        <v>410</v>
      </c>
      <c r="EI57" t="s">
        <v>439</v>
      </c>
      <c r="EJ57">
        <v>0</v>
      </c>
      <c r="EM57">
        <v>0</v>
      </c>
      <c r="EO57" t="s">
        <v>440</v>
      </c>
      <c r="EQ57">
        <v>0</v>
      </c>
      <c r="ER57" t="s">
        <v>626</v>
      </c>
      <c r="ET57">
        <v>20</v>
      </c>
      <c r="EU57">
        <v>20</v>
      </c>
      <c r="EV57">
        <v>1696.4</v>
      </c>
      <c r="EW57">
        <v>1696.4</v>
      </c>
      <c r="EX57" t="s">
        <v>627</v>
      </c>
      <c r="EY57">
        <v>84.82</v>
      </c>
      <c r="EZ57">
        <v>84.82</v>
      </c>
      <c r="FA57" t="s">
        <v>412</v>
      </c>
      <c r="FB57">
        <v>1</v>
      </c>
      <c r="FC57" t="s">
        <v>428</v>
      </c>
      <c r="FD57">
        <v>0</v>
      </c>
      <c r="FE57">
        <v>1</v>
      </c>
      <c r="FK57">
        <v>0</v>
      </c>
      <c r="FL57">
        <v>0</v>
      </c>
      <c r="FM57">
        <v>0</v>
      </c>
      <c r="FN57">
        <v>0</v>
      </c>
      <c r="FO57">
        <v>101.78</v>
      </c>
      <c r="FP57">
        <v>6</v>
      </c>
      <c r="FQ57" t="s">
        <v>356</v>
      </c>
      <c r="FS57" t="s">
        <v>627</v>
      </c>
      <c r="FT57">
        <v>0</v>
      </c>
      <c r="FU57">
        <v>0</v>
      </c>
      <c r="FV57">
        <v>0</v>
      </c>
      <c r="FW57">
        <v>0</v>
      </c>
      <c r="FX57" t="s">
        <v>409</v>
      </c>
      <c r="FZ57" t="s">
        <v>358</v>
      </c>
      <c r="GA57" t="s">
        <v>628</v>
      </c>
      <c r="GB57">
        <v>0</v>
      </c>
      <c r="GC57">
        <v>0</v>
      </c>
      <c r="GE57">
        <v>0</v>
      </c>
      <c r="GF57">
        <v>0</v>
      </c>
      <c r="GG57">
        <v>0</v>
      </c>
      <c r="GH57">
        <v>0</v>
      </c>
      <c r="GI57" t="s">
        <v>627</v>
      </c>
      <c r="GJ57" t="s">
        <v>447</v>
      </c>
      <c r="GK57">
        <v>0</v>
      </c>
      <c r="GL57" t="s">
        <v>482</v>
      </c>
      <c r="GM57" t="s">
        <v>483</v>
      </c>
      <c r="GN57">
        <v>0</v>
      </c>
      <c r="GQ57">
        <v>0</v>
      </c>
      <c r="GU57">
        <v>1696.4</v>
      </c>
      <c r="GV57">
        <v>1696.4</v>
      </c>
      <c r="GW57">
        <v>84.82</v>
      </c>
      <c r="GX57">
        <v>84.82</v>
      </c>
      <c r="GY57">
        <v>0</v>
      </c>
      <c r="GZ57">
        <v>20</v>
      </c>
      <c r="HA57">
        <v>84.82</v>
      </c>
      <c r="HB57">
        <v>84.82</v>
      </c>
      <c r="HI57" t="s">
        <v>629</v>
      </c>
      <c r="HJ57" t="s">
        <v>630</v>
      </c>
      <c r="HL57">
        <v>84.82</v>
      </c>
      <c r="HM57">
        <v>0</v>
      </c>
      <c r="HN57">
        <v>0</v>
      </c>
      <c r="HO57">
        <v>0</v>
      </c>
      <c r="HP57">
        <v>20</v>
      </c>
      <c r="HR57">
        <v>0</v>
      </c>
      <c r="HV57">
        <v>0</v>
      </c>
      <c r="IC57">
        <v>101.78</v>
      </c>
      <c r="ID57">
        <v>6</v>
      </c>
      <c r="IF57" t="s">
        <v>412</v>
      </c>
      <c r="IG57" t="s">
        <v>426</v>
      </c>
      <c r="IH57">
        <v>1696.4</v>
      </c>
      <c r="II57">
        <v>0</v>
      </c>
      <c r="IJ57">
        <v>0</v>
      </c>
      <c r="IK57">
        <v>84.82</v>
      </c>
      <c r="IL57">
        <v>0</v>
      </c>
      <c r="IP57" t="s">
        <v>335</v>
      </c>
      <c r="IQ57" t="s">
        <v>363</v>
      </c>
      <c r="IR57" t="s">
        <v>364</v>
      </c>
      <c r="IS57">
        <v>597.55999999999995</v>
      </c>
      <c r="IT57">
        <v>597.55999999999995</v>
      </c>
      <c r="IV57" t="s">
        <v>47</v>
      </c>
      <c r="IW57">
        <v>0</v>
      </c>
      <c r="IX57" t="s">
        <v>356</v>
      </c>
      <c r="IY57" t="s">
        <v>365</v>
      </c>
      <c r="IZ57" t="s">
        <v>366</v>
      </c>
      <c r="JA57">
        <v>0</v>
      </c>
      <c r="JB57">
        <v>0</v>
      </c>
      <c r="JC57" t="s">
        <v>631</v>
      </c>
      <c r="JE57">
        <v>597.55999999999995</v>
      </c>
      <c r="JF57">
        <v>597.55999999999995</v>
      </c>
      <c r="JG57">
        <v>0</v>
      </c>
      <c r="JH57">
        <v>7802.6</v>
      </c>
      <c r="JI57">
        <v>7802.6</v>
      </c>
      <c r="JJ57" t="s">
        <v>368</v>
      </c>
      <c r="LF57">
        <v>0</v>
      </c>
      <c r="LH57" t="s">
        <v>423</v>
      </c>
      <c r="LI57">
        <v>0</v>
      </c>
      <c r="LJ57" s="2">
        <v>45857</v>
      </c>
      <c r="LK57">
        <v>100</v>
      </c>
      <c r="LM57">
        <v>8400</v>
      </c>
      <c r="LN57">
        <v>8400</v>
      </c>
      <c r="LO57">
        <v>0</v>
      </c>
      <c r="LP57">
        <v>0</v>
      </c>
      <c r="LQ57">
        <v>8400</v>
      </c>
      <c r="LR57">
        <v>8400</v>
      </c>
    </row>
    <row r="58" spans="1:330">
      <c r="B58" t="s">
        <v>4932</v>
      </c>
      <c r="C58" t="s">
        <v>617</v>
      </c>
      <c r="D58" t="str">
        <f>VLOOKUP(C58,'Old Status from Backup'!B:C,2,0)</f>
        <v>Overdue</v>
      </c>
      <c r="ET58">
        <v>20</v>
      </c>
      <c r="EU58">
        <v>20</v>
      </c>
      <c r="EV58">
        <v>5084.8</v>
      </c>
      <c r="EW58">
        <v>5084.8</v>
      </c>
      <c r="EX58" t="s">
        <v>632</v>
      </c>
      <c r="EY58">
        <v>254.24</v>
      </c>
      <c r="EZ58">
        <v>254.24</v>
      </c>
      <c r="FA58" t="s">
        <v>412</v>
      </c>
      <c r="FB58">
        <v>1</v>
      </c>
      <c r="FC58" t="s">
        <v>428</v>
      </c>
      <c r="FD58">
        <v>0</v>
      </c>
      <c r="FE58">
        <v>1</v>
      </c>
      <c r="FK58">
        <v>0</v>
      </c>
      <c r="FL58">
        <v>0</v>
      </c>
      <c r="FM58">
        <v>0</v>
      </c>
      <c r="FN58">
        <v>0</v>
      </c>
      <c r="FO58">
        <v>457.63</v>
      </c>
      <c r="FP58">
        <v>9</v>
      </c>
      <c r="FQ58" t="s">
        <v>356</v>
      </c>
      <c r="FS58" t="s">
        <v>633</v>
      </c>
      <c r="FT58">
        <v>0</v>
      </c>
      <c r="FU58">
        <v>0</v>
      </c>
      <c r="FV58">
        <v>0</v>
      </c>
      <c r="FW58">
        <v>0</v>
      </c>
      <c r="FX58" t="s">
        <v>409</v>
      </c>
      <c r="FZ58" t="s">
        <v>358</v>
      </c>
      <c r="GA58" t="s">
        <v>634</v>
      </c>
      <c r="GB58">
        <v>0</v>
      </c>
      <c r="GC58">
        <v>0</v>
      </c>
      <c r="GE58">
        <v>0</v>
      </c>
      <c r="GF58">
        <v>0</v>
      </c>
      <c r="GG58">
        <v>0</v>
      </c>
      <c r="GH58">
        <v>0</v>
      </c>
      <c r="GI58" t="s">
        <v>633</v>
      </c>
      <c r="GJ58" t="s">
        <v>447</v>
      </c>
      <c r="GK58">
        <v>0</v>
      </c>
      <c r="GL58" t="s">
        <v>550</v>
      </c>
      <c r="GM58" t="s">
        <v>551</v>
      </c>
      <c r="GN58">
        <v>0</v>
      </c>
      <c r="GQ58">
        <v>0</v>
      </c>
      <c r="GU58">
        <v>5084.8</v>
      </c>
      <c r="GV58">
        <v>5084.8</v>
      </c>
      <c r="GW58">
        <v>254.24</v>
      </c>
      <c r="GX58">
        <v>254.24</v>
      </c>
      <c r="GY58">
        <v>0</v>
      </c>
      <c r="GZ58">
        <v>20</v>
      </c>
      <c r="HA58">
        <v>254.24</v>
      </c>
      <c r="HB58">
        <v>254.24</v>
      </c>
      <c r="HI58" t="s">
        <v>629</v>
      </c>
      <c r="HJ58" t="s">
        <v>635</v>
      </c>
      <c r="HL58">
        <v>254.24</v>
      </c>
      <c r="HM58">
        <v>0</v>
      </c>
      <c r="HN58">
        <v>0</v>
      </c>
      <c r="HO58">
        <v>0</v>
      </c>
      <c r="HP58">
        <v>20</v>
      </c>
      <c r="HR58">
        <v>0</v>
      </c>
      <c r="HV58">
        <v>0</v>
      </c>
      <c r="IC58">
        <v>457.63</v>
      </c>
      <c r="ID58">
        <v>9</v>
      </c>
      <c r="IF58" t="s">
        <v>412</v>
      </c>
      <c r="IG58" t="s">
        <v>426</v>
      </c>
      <c r="IH58">
        <v>5084.8</v>
      </c>
      <c r="II58">
        <v>0</v>
      </c>
      <c r="IJ58">
        <v>0</v>
      </c>
      <c r="IK58">
        <v>254.24</v>
      </c>
      <c r="IL58">
        <v>0</v>
      </c>
      <c r="IP58" t="s">
        <v>335</v>
      </c>
      <c r="IQ58" t="s">
        <v>369</v>
      </c>
      <c r="IR58" t="s">
        <v>364</v>
      </c>
      <c r="IS58">
        <v>597.55999999999995</v>
      </c>
      <c r="IT58">
        <v>597.55999999999995</v>
      </c>
      <c r="IV58" t="s">
        <v>47</v>
      </c>
      <c r="IW58">
        <v>0</v>
      </c>
      <c r="IX58" t="s">
        <v>356</v>
      </c>
      <c r="IY58" t="s">
        <v>370</v>
      </c>
      <c r="IZ58" t="s">
        <v>371</v>
      </c>
      <c r="JA58">
        <v>0</v>
      </c>
      <c r="JB58">
        <v>0</v>
      </c>
      <c r="JC58" t="s">
        <v>631</v>
      </c>
      <c r="JE58">
        <v>597.55999999999995</v>
      </c>
      <c r="JF58">
        <v>597.55999999999995</v>
      </c>
      <c r="JG58">
        <v>0</v>
      </c>
      <c r="JH58">
        <v>8400.16</v>
      </c>
      <c r="JI58">
        <v>8400.16</v>
      </c>
      <c r="JJ58" t="s">
        <v>368</v>
      </c>
    </row>
    <row r="59" spans="1:330">
      <c r="B59" t="s">
        <v>4932</v>
      </c>
      <c r="C59" t="s">
        <v>617</v>
      </c>
      <c r="D59" t="str">
        <f>VLOOKUP(C59,'Old Status from Backup'!B:C,2,0)</f>
        <v>Overdue</v>
      </c>
      <c r="ET59">
        <v>6</v>
      </c>
      <c r="EU59">
        <v>6</v>
      </c>
      <c r="EV59">
        <v>423.84</v>
      </c>
      <c r="EW59">
        <v>423.84</v>
      </c>
      <c r="EX59" t="s">
        <v>636</v>
      </c>
      <c r="EY59">
        <v>70.64</v>
      </c>
      <c r="EZ59">
        <v>70.64</v>
      </c>
      <c r="FA59" t="s">
        <v>412</v>
      </c>
      <c r="FB59">
        <v>1</v>
      </c>
      <c r="FC59" t="s">
        <v>428</v>
      </c>
      <c r="FD59">
        <v>0</v>
      </c>
      <c r="FE59">
        <v>1</v>
      </c>
      <c r="FK59">
        <v>0</v>
      </c>
      <c r="FL59">
        <v>0</v>
      </c>
      <c r="FM59">
        <v>0</v>
      </c>
      <c r="FN59">
        <v>0</v>
      </c>
      <c r="FO59">
        <v>38.14</v>
      </c>
      <c r="FP59">
        <v>9</v>
      </c>
      <c r="FQ59" t="s">
        <v>356</v>
      </c>
      <c r="FS59" t="s">
        <v>636</v>
      </c>
      <c r="FT59">
        <v>0</v>
      </c>
      <c r="FU59">
        <v>0</v>
      </c>
      <c r="FV59">
        <v>0</v>
      </c>
      <c r="FW59">
        <v>0</v>
      </c>
      <c r="FX59" t="s">
        <v>409</v>
      </c>
      <c r="FZ59" t="s">
        <v>358</v>
      </c>
      <c r="GA59" t="s">
        <v>637</v>
      </c>
      <c r="GB59">
        <v>0</v>
      </c>
      <c r="GC59">
        <v>0</v>
      </c>
      <c r="GE59">
        <v>0</v>
      </c>
      <c r="GF59">
        <v>0</v>
      </c>
      <c r="GG59">
        <v>0</v>
      </c>
      <c r="GH59">
        <v>0</v>
      </c>
      <c r="GI59" t="s">
        <v>636</v>
      </c>
      <c r="GJ59" t="s">
        <v>447</v>
      </c>
      <c r="GK59">
        <v>0</v>
      </c>
      <c r="GL59" t="s">
        <v>550</v>
      </c>
      <c r="GM59" t="s">
        <v>551</v>
      </c>
      <c r="GN59">
        <v>0</v>
      </c>
      <c r="GQ59">
        <v>0</v>
      </c>
      <c r="GU59">
        <v>423.84</v>
      </c>
      <c r="GV59">
        <v>423.84</v>
      </c>
      <c r="GW59">
        <v>70.64</v>
      </c>
      <c r="GX59">
        <v>70.64</v>
      </c>
      <c r="GY59">
        <v>0</v>
      </c>
      <c r="GZ59">
        <v>6</v>
      </c>
      <c r="HA59">
        <v>70.64</v>
      </c>
      <c r="HB59">
        <v>70.64</v>
      </c>
      <c r="HI59" t="s">
        <v>629</v>
      </c>
      <c r="HJ59" t="s">
        <v>638</v>
      </c>
      <c r="HL59">
        <v>70.64</v>
      </c>
      <c r="HM59">
        <v>0</v>
      </c>
      <c r="HN59">
        <v>0</v>
      </c>
      <c r="HO59">
        <v>0</v>
      </c>
      <c r="HP59">
        <v>6</v>
      </c>
      <c r="HR59">
        <v>0</v>
      </c>
      <c r="HV59">
        <v>0</v>
      </c>
      <c r="IC59">
        <v>38.14</v>
      </c>
      <c r="ID59">
        <v>9</v>
      </c>
      <c r="IF59" t="s">
        <v>412</v>
      </c>
      <c r="IG59" t="s">
        <v>426</v>
      </c>
      <c r="IH59">
        <v>423.84</v>
      </c>
      <c r="II59">
        <v>0</v>
      </c>
      <c r="IJ59">
        <v>0</v>
      </c>
      <c r="IK59">
        <v>70.64</v>
      </c>
      <c r="IL59">
        <v>0</v>
      </c>
      <c r="IP59" t="s">
        <v>335</v>
      </c>
      <c r="IQ59" t="s">
        <v>419</v>
      </c>
      <c r="IR59" t="s">
        <v>364</v>
      </c>
      <c r="IS59">
        <v>-0.16</v>
      </c>
      <c r="IT59">
        <v>-0.16</v>
      </c>
      <c r="IV59" t="s">
        <v>47</v>
      </c>
      <c r="IW59">
        <v>0</v>
      </c>
      <c r="IX59" t="s">
        <v>356</v>
      </c>
      <c r="IY59" t="s">
        <v>420</v>
      </c>
      <c r="JA59">
        <v>0</v>
      </c>
      <c r="JB59">
        <v>0</v>
      </c>
      <c r="JC59" t="s">
        <v>639</v>
      </c>
      <c r="JE59">
        <v>-0.16</v>
      </c>
      <c r="JF59">
        <v>-0.16</v>
      </c>
      <c r="JG59">
        <v>0</v>
      </c>
      <c r="JH59">
        <v>8400</v>
      </c>
      <c r="JI59">
        <v>8400</v>
      </c>
      <c r="JJ59" t="s">
        <v>422</v>
      </c>
    </row>
    <row r="60" spans="1:330">
      <c r="A60" t="s">
        <v>640</v>
      </c>
      <c r="B60" t="s">
        <v>4951</v>
      </c>
      <c r="C60" t="s">
        <v>640</v>
      </c>
      <c r="D60" t="str">
        <f>VLOOKUP(C60,'Old Status from Backup'!B:C,2,0)</f>
        <v>Overdue</v>
      </c>
      <c r="E60" t="s">
        <v>330</v>
      </c>
      <c r="F60" t="s">
        <v>641</v>
      </c>
      <c r="G60" s="4">
        <v>45843</v>
      </c>
      <c r="H60" t="s">
        <v>385</v>
      </c>
      <c r="I60" t="s">
        <v>333</v>
      </c>
      <c r="J60" t="s">
        <v>641</v>
      </c>
      <c r="K60" t="s">
        <v>641</v>
      </c>
      <c r="N60" t="s">
        <v>334</v>
      </c>
      <c r="O60" s="3">
        <v>0.58232852178240746</v>
      </c>
      <c r="P60">
        <v>1</v>
      </c>
      <c r="Q60" s="4">
        <v>45843</v>
      </c>
      <c r="S60">
        <v>0</v>
      </c>
      <c r="T60">
        <v>0</v>
      </c>
      <c r="V60">
        <v>1</v>
      </c>
      <c r="W60">
        <v>0</v>
      </c>
      <c r="X60">
        <v>1</v>
      </c>
      <c r="Y60">
        <v>0</v>
      </c>
      <c r="Z60">
        <v>0</v>
      </c>
      <c r="AB60" t="s">
        <v>642</v>
      </c>
      <c r="AC60" s="2">
        <v>45840</v>
      </c>
      <c r="AF60" t="s">
        <v>335</v>
      </c>
      <c r="AG60">
        <v>1</v>
      </c>
      <c r="AH60">
        <v>1</v>
      </c>
      <c r="AI60" t="s">
        <v>336</v>
      </c>
      <c r="AJ60" t="s">
        <v>335</v>
      </c>
      <c r="AK60">
        <v>1</v>
      </c>
      <c r="AL60">
        <v>0</v>
      </c>
      <c r="AN60">
        <v>0</v>
      </c>
      <c r="AO60" t="s">
        <v>405</v>
      </c>
      <c r="AQ60">
        <v>0</v>
      </c>
      <c r="AT60">
        <v>3845</v>
      </c>
      <c r="AU60">
        <v>0</v>
      </c>
      <c r="AV60">
        <v>142265</v>
      </c>
      <c r="AW60">
        <v>142265</v>
      </c>
      <c r="AX60">
        <v>142265</v>
      </c>
      <c r="AY60">
        <v>142265</v>
      </c>
      <c r="AZ60">
        <v>142265</v>
      </c>
      <c r="BA60">
        <v>142265</v>
      </c>
      <c r="BC60" t="s">
        <v>511</v>
      </c>
      <c r="BG60">
        <v>25608</v>
      </c>
      <c r="BH60">
        <v>0</v>
      </c>
      <c r="BI60">
        <v>25608</v>
      </c>
      <c r="BJ60">
        <v>25608</v>
      </c>
      <c r="BK60">
        <v>0</v>
      </c>
      <c r="BL60">
        <v>25608</v>
      </c>
      <c r="BM60">
        <v>167873</v>
      </c>
      <c r="BN60">
        <v>0</v>
      </c>
      <c r="BO60">
        <v>0</v>
      </c>
      <c r="BP60" t="s">
        <v>643</v>
      </c>
      <c r="BQ60">
        <v>167873</v>
      </c>
      <c r="BR60">
        <v>0</v>
      </c>
      <c r="BS60">
        <v>0</v>
      </c>
      <c r="BT60">
        <v>0</v>
      </c>
      <c r="BU60" t="s">
        <v>643</v>
      </c>
      <c r="BV60">
        <v>0</v>
      </c>
      <c r="BW60">
        <v>167873</v>
      </c>
      <c r="BX60">
        <v>1</v>
      </c>
      <c r="BY60" t="s">
        <v>66</v>
      </c>
      <c r="BZ60">
        <v>0</v>
      </c>
      <c r="CA60">
        <v>0</v>
      </c>
      <c r="CB60">
        <v>0</v>
      </c>
      <c r="CC60" t="s">
        <v>644</v>
      </c>
      <c r="CE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O60" t="s">
        <v>645</v>
      </c>
      <c r="CP60" t="s">
        <v>646</v>
      </c>
      <c r="CQ60" t="s">
        <v>647</v>
      </c>
      <c r="CR60" t="s">
        <v>435</v>
      </c>
      <c r="CY60" t="s">
        <v>388</v>
      </c>
      <c r="CZ60" t="s">
        <v>389</v>
      </c>
      <c r="DA60" t="s">
        <v>388</v>
      </c>
      <c r="DB60" t="s">
        <v>389</v>
      </c>
      <c r="DC60" t="s">
        <v>390</v>
      </c>
      <c r="DD60" t="s">
        <v>391</v>
      </c>
      <c r="DF60">
        <v>0</v>
      </c>
      <c r="DI60">
        <v>100</v>
      </c>
      <c r="DJ60" t="s">
        <v>335</v>
      </c>
      <c r="DK60" t="s">
        <v>345</v>
      </c>
      <c r="DL60" t="s">
        <v>409</v>
      </c>
      <c r="DR60" t="s">
        <v>347</v>
      </c>
      <c r="DS60">
        <v>0</v>
      </c>
      <c r="DU60" t="s">
        <v>348</v>
      </c>
      <c r="EA60">
        <v>0</v>
      </c>
      <c r="EC60" t="s">
        <v>349</v>
      </c>
      <c r="EE60" s="4">
        <v>45861</v>
      </c>
      <c r="EF60" t="s">
        <v>350</v>
      </c>
      <c r="EG60" t="s">
        <v>410</v>
      </c>
      <c r="EI60" t="s">
        <v>439</v>
      </c>
      <c r="EJ60">
        <v>0</v>
      </c>
      <c r="EM60">
        <v>0</v>
      </c>
      <c r="EO60" t="s">
        <v>440</v>
      </c>
      <c r="EQ60">
        <v>0</v>
      </c>
      <c r="ER60" t="s">
        <v>648</v>
      </c>
      <c r="ET60">
        <v>3845</v>
      </c>
      <c r="EU60">
        <v>3845</v>
      </c>
      <c r="EV60">
        <v>142265</v>
      </c>
      <c r="EW60">
        <v>142265</v>
      </c>
      <c r="EX60" t="s">
        <v>546</v>
      </c>
      <c r="EY60">
        <v>37</v>
      </c>
      <c r="EZ60">
        <v>37</v>
      </c>
      <c r="FA60" t="s">
        <v>478</v>
      </c>
      <c r="FB60">
        <v>1</v>
      </c>
      <c r="FC60" t="s">
        <v>405</v>
      </c>
      <c r="FD60">
        <v>0</v>
      </c>
      <c r="FE60">
        <v>1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 t="s">
        <v>356</v>
      </c>
      <c r="FS60" t="s">
        <v>547</v>
      </c>
      <c r="FT60">
        <v>0</v>
      </c>
      <c r="FU60">
        <v>0</v>
      </c>
      <c r="FV60">
        <v>0</v>
      </c>
      <c r="FW60">
        <v>0</v>
      </c>
      <c r="FX60" t="s">
        <v>409</v>
      </c>
      <c r="FZ60" t="s">
        <v>358</v>
      </c>
      <c r="GA60" t="s">
        <v>548</v>
      </c>
      <c r="GB60">
        <v>25607.7</v>
      </c>
      <c r="GC60">
        <v>18</v>
      </c>
      <c r="GE60">
        <v>0</v>
      </c>
      <c r="GF60">
        <v>0</v>
      </c>
      <c r="GG60">
        <v>0</v>
      </c>
      <c r="GH60">
        <v>0</v>
      </c>
      <c r="GI60" t="s">
        <v>546</v>
      </c>
      <c r="GJ60" t="s">
        <v>549</v>
      </c>
      <c r="GK60">
        <v>0</v>
      </c>
      <c r="GL60" t="s">
        <v>550</v>
      </c>
      <c r="GM60" t="s">
        <v>551</v>
      </c>
      <c r="GN60">
        <v>0</v>
      </c>
      <c r="GQ60">
        <v>0</v>
      </c>
      <c r="GU60">
        <v>142265</v>
      </c>
      <c r="GV60">
        <v>142265</v>
      </c>
      <c r="GW60">
        <v>37</v>
      </c>
      <c r="GX60">
        <v>37</v>
      </c>
      <c r="GY60">
        <v>0</v>
      </c>
      <c r="GZ60">
        <v>3845</v>
      </c>
      <c r="HA60">
        <v>0</v>
      </c>
      <c r="HB60">
        <v>0</v>
      </c>
      <c r="HI60" t="s">
        <v>649</v>
      </c>
      <c r="HJ60" t="s">
        <v>650</v>
      </c>
      <c r="HL60">
        <v>37</v>
      </c>
      <c r="HM60">
        <v>0</v>
      </c>
      <c r="HN60">
        <v>0</v>
      </c>
      <c r="HO60">
        <v>0</v>
      </c>
      <c r="HP60">
        <v>3845</v>
      </c>
      <c r="HR60">
        <v>0</v>
      </c>
      <c r="HV60">
        <v>0</v>
      </c>
      <c r="IC60">
        <v>0</v>
      </c>
      <c r="ID60">
        <v>0</v>
      </c>
      <c r="IF60" t="s">
        <v>478</v>
      </c>
      <c r="IG60" t="s">
        <v>385</v>
      </c>
      <c r="IH60">
        <v>142265</v>
      </c>
      <c r="II60">
        <v>0</v>
      </c>
      <c r="IJ60">
        <v>0</v>
      </c>
      <c r="IK60">
        <v>37</v>
      </c>
      <c r="IL60">
        <v>0</v>
      </c>
      <c r="IP60" t="s">
        <v>335</v>
      </c>
      <c r="IQ60" t="s">
        <v>501</v>
      </c>
      <c r="IR60" t="s">
        <v>364</v>
      </c>
      <c r="IS60">
        <v>25607.7</v>
      </c>
      <c r="IT60">
        <v>25607.7</v>
      </c>
      <c r="IV60" t="s">
        <v>47</v>
      </c>
      <c r="IW60">
        <v>0</v>
      </c>
      <c r="IX60" t="s">
        <v>356</v>
      </c>
      <c r="IY60" t="s">
        <v>502</v>
      </c>
      <c r="IZ60" t="s">
        <v>503</v>
      </c>
      <c r="JA60">
        <v>0</v>
      </c>
      <c r="JB60">
        <v>0</v>
      </c>
      <c r="JC60" t="s">
        <v>651</v>
      </c>
      <c r="JE60">
        <v>25607.7</v>
      </c>
      <c r="JF60">
        <v>25607.7</v>
      </c>
      <c r="JG60">
        <v>0</v>
      </c>
      <c r="JH60">
        <v>167872.7</v>
      </c>
      <c r="JI60">
        <v>167872.7</v>
      </c>
      <c r="JJ60" t="s">
        <v>368</v>
      </c>
      <c r="LF60">
        <v>0</v>
      </c>
      <c r="LH60" t="s">
        <v>423</v>
      </c>
      <c r="LI60">
        <v>0</v>
      </c>
      <c r="LJ60" s="2">
        <v>45843</v>
      </c>
      <c r="LK60">
        <v>100</v>
      </c>
      <c r="LM60">
        <v>167873</v>
      </c>
      <c r="LN60">
        <v>167873</v>
      </c>
      <c r="LO60">
        <v>0</v>
      </c>
      <c r="LP60">
        <v>0</v>
      </c>
      <c r="LQ60">
        <v>167873</v>
      </c>
      <c r="LR60">
        <v>167873</v>
      </c>
    </row>
    <row r="61" spans="1:330">
      <c r="B61" t="s">
        <v>4932</v>
      </c>
      <c r="C61" t="s">
        <v>640</v>
      </c>
      <c r="D61" t="str">
        <f>VLOOKUP(C61,'Old Status from Backup'!B:C,2,0)</f>
        <v>Overdue</v>
      </c>
      <c r="IP61" t="s">
        <v>335</v>
      </c>
      <c r="IQ61" t="s">
        <v>419</v>
      </c>
      <c r="IR61" t="s">
        <v>364</v>
      </c>
      <c r="IS61">
        <v>0.3</v>
      </c>
      <c r="IT61">
        <v>0.3</v>
      </c>
      <c r="IV61" t="s">
        <v>47</v>
      </c>
      <c r="IW61">
        <v>0</v>
      </c>
      <c r="IX61" t="s">
        <v>356</v>
      </c>
      <c r="IY61" t="s">
        <v>420</v>
      </c>
      <c r="JA61">
        <v>0</v>
      </c>
      <c r="JB61">
        <v>0</v>
      </c>
      <c r="JC61" t="s">
        <v>652</v>
      </c>
      <c r="JE61">
        <v>0.3</v>
      </c>
      <c r="JF61">
        <v>0.3</v>
      </c>
      <c r="JG61">
        <v>0</v>
      </c>
      <c r="JH61">
        <v>167873</v>
      </c>
      <c r="JI61">
        <v>167873</v>
      </c>
      <c r="JJ61" t="s">
        <v>422</v>
      </c>
    </row>
    <row r="62" spans="1:330">
      <c r="A62" t="s">
        <v>653</v>
      </c>
      <c r="B62" t="s">
        <v>4952</v>
      </c>
      <c r="C62" t="s">
        <v>653</v>
      </c>
      <c r="D62" t="str">
        <f>VLOOKUP(C62,'Old Status from Backup'!B:C,2,0)</f>
        <v>Overdue</v>
      </c>
      <c r="E62" t="s">
        <v>330</v>
      </c>
      <c r="F62" t="s">
        <v>509</v>
      </c>
      <c r="G62" s="4">
        <v>45853</v>
      </c>
      <c r="H62" t="s">
        <v>385</v>
      </c>
      <c r="I62" t="s">
        <v>333</v>
      </c>
      <c r="J62" t="s">
        <v>509</v>
      </c>
      <c r="K62" t="s">
        <v>509</v>
      </c>
      <c r="N62" t="s">
        <v>334</v>
      </c>
      <c r="O62" s="3">
        <v>0.54691703341435183</v>
      </c>
      <c r="P62">
        <v>1</v>
      </c>
      <c r="Q62" s="4">
        <v>45853</v>
      </c>
      <c r="S62">
        <v>0</v>
      </c>
      <c r="T62">
        <v>0</v>
      </c>
      <c r="V62">
        <v>1</v>
      </c>
      <c r="W62">
        <v>0</v>
      </c>
      <c r="X62">
        <v>1</v>
      </c>
      <c r="Y62">
        <v>0</v>
      </c>
      <c r="Z62">
        <v>0</v>
      </c>
      <c r="AB62" t="s">
        <v>654</v>
      </c>
      <c r="AC62" s="2">
        <v>45849</v>
      </c>
      <c r="AF62" t="s">
        <v>335</v>
      </c>
      <c r="AG62">
        <v>1</v>
      </c>
      <c r="AH62">
        <v>1</v>
      </c>
      <c r="AI62" t="s">
        <v>336</v>
      </c>
      <c r="AJ62" t="s">
        <v>335</v>
      </c>
      <c r="AK62">
        <v>1</v>
      </c>
      <c r="AL62">
        <v>0</v>
      </c>
      <c r="AN62">
        <v>0</v>
      </c>
      <c r="AO62" t="s">
        <v>405</v>
      </c>
      <c r="AQ62">
        <v>0</v>
      </c>
      <c r="AT62">
        <v>41871</v>
      </c>
      <c r="AU62">
        <v>0</v>
      </c>
      <c r="AV62">
        <v>1578478.26</v>
      </c>
      <c r="AW62">
        <v>1578478.26</v>
      </c>
      <c r="AX62">
        <v>1578478.26</v>
      </c>
      <c r="AY62">
        <v>1578478.26</v>
      </c>
      <c r="AZ62">
        <v>1578478.26</v>
      </c>
      <c r="BA62">
        <v>1578478.26</v>
      </c>
      <c r="BC62" t="s">
        <v>511</v>
      </c>
      <c r="BG62">
        <v>78923.740000000005</v>
      </c>
      <c r="BH62">
        <v>0</v>
      </c>
      <c r="BI62">
        <v>78923.740000000005</v>
      </c>
      <c r="BJ62">
        <v>78923.740000000005</v>
      </c>
      <c r="BK62">
        <v>0</v>
      </c>
      <c r="BL62">
        <v>78923.740000000005</v>
      </c>
      <c r="BM62">
        <v>1657402</v>
      </c>
      <c r="BN62">
        <v>0</v>
      </c>
      <c r="BO62">
        <v>0</v>
      </c>
      <c r="BP62" t="s">
        <v>655</v>
      </c>
      <c r="BQ62">
        <v>1657402</v>
      </c>
      <c r="BR62">
        <v>0</v>
      </c>
      <c r="BS62">
        <v>0</v>
      </c>
      <c r="BT62">
        <v>0</v>
      </c>
      <c r="BU62" t="s">
        <v>655</v>
      </c>
      <c r="BV62">
        <v>0</v>
      </c>
      <c r="BW62">
        <v>1657402</v>
      </c>
      <c r="BX62">
        <v>1</v>
      </c>
      <c r="BY62" t="s">
        <v>66</v>
      </c>
      <c r="BZ62">
        <v>0</v>
      </c>
      <c r="CA62">
        <v>0</v>
      </c>
      <c r="CB62">
        <v>0</v>
      </c>
      <c r="CC62" t="s">
        <v>656</v>
      </c>
      <c r="CE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O62" t="s">
        <v>514</v>
      </c>
      <c r="CP62" t="s">
        <v>515</v>
      </c>
      <c r="CQ62" t="s">
        <v>516</v>
      </c>
      <c r="CR62" t="s">
        <v>435</v>
      </c>
      <c r="CY62" t="s">
        <v>388</v>
      </c>
      <c r="CZ62" t="s">
        <v>389</v>
      </c>
      <c r="DA62" t="s">
        <v>388</v>
      </c>
      <c r="DB62" t="s">
        <v>389</v>
      </c>
      <c r="DC62" t="s">
        <v>390</v>
      </c>
      <c r="DD62" t="s">
        <v>391</v>
      </c>
      <c r="DF62">
        <v>0</v>
      </c>
      <c r="DI62">
        <v>100</v>
      </c>
      <c r="DJ62" t="s">
        <v>335</v>
      </c>
      <c r="DK62" t="s">
        <v>345</v>
      </c>
      <c r="DL62" t="s">
        <v>517</v>
      </c>
      <c r="DS62">
        <v>0</v>
      </c>
      <c r="DU62" t="s">
        <v>348</v>
      </c>
      <c r="EA62">
        <v>0</v>
      </c>
      <c r="EC62" t="s">
        <v>349</v>
      </c>
      <c r="EE62" s="4">
        <v>45860</v>
      </c>
      <c r="EF62" t="s">
        <v>350</v>
      </c>
      <c r="EG62" t="s">
        <v>410</v>
      </c>
      <c r="EI62" t="s">
        <v>439</v>
      </c>
      <c r="EJ62">
        <v>0</v>
      </c>
      <c r="EM62">
        <v>0</v>
      </c>
      <c r="EO62" t="s">
        <v>518</v>
      </c>
      <c r="EQ62">
        <v>0</v>
      </c>
      <c r="ER62" t="s">
        <v>657</v>
      </c>
      <c r="ET62">
        <v>32930</v>
      </c>
      <c r="EU62">
        <v>32930</v>
      </c>
      <c r="EV62">
        <v>1251340</v>
      </c>
      <c r="EW62">
        <v>1251340</v>
      </c>
      <c r="EX62" t="s">
        <v>520</v>
      </c>
      <c r="EY62">
        <v>38</v>
      </c>
      <c r="EZ62">
        <v>38</v>
      </c>
      <c r="FA62" t="s">
        <v>412</v>
      </c>
      <c r="FB62">
        <v>1</v>
      </c>
      <c r="FC62" t="s">
        <v>405</v>
      </c>
      <c r="FD62">
        <v>0</v>
      </c>
      <c r="FE62">
        <v>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 t="s">
        <v>356</v>
      </c>
      <c r="FS62" t="s">
        <v>522</v>
      </c>
      <c r="FT62">
        <v>1</v>
      </c>
      <c r="FU62">
        <v>2.5640000000000001</v>
      </c>
      <c r="FV62">
        <v>0</v>
      </c>
      <c r="FW62">
        <v>0</v>
      </c>
      <c r="FX62" t="s">
        <v>409</v>
      </c>
      <c r="FZ62" t="s">
        <v>358</v>
      </c>
      <c r="GA62" t="s">
        <v>523</v>
      </c>
      <c r="GB62">
        <v>62567</v>
      </c>
      <c r="GC62">
        <v>5</v>
      </c>
      <c r="GE62">
        <v>0</v>
      </c>
      <c r="GF62">
        <v>0</v>
      </c>
      <c r="GG62">
        <v>0</v>
      </c>
      <c r="GH62">
        <v>0</v>
      </c>
      <c r="GI62" t="s">
        <v>520</v>
      </c>
      <c r="GJ62" t="s">
        <v>524</v>
      </c>
      <c r="GK62">
        <v>0</v>
      </c>
      <c r="GL62" t="s">
        <v>361</v>
      </c>
      <c r="GM62" t="s">
        <v>362</v>
      </c>
      <c r="GN62">
        <v>0</v>
      </c>
      <c r="GQ62">
        <v>0</v>
      </c>
      <c r="GU62">
        <v>1251340</v>
      </c>
      <c r="GV62">
        <v>1251340</v>
      </c>
      <c r="GW62">
        <v>38</v>
      </c>
      <c r="GX62">
        <v>38</v>
      </c>
      <c r="GY62">
        <v>0</v>
      </c>
      <c r="GZ62">
        <v>32930</v>
      </c>
      <c r="HA62">
        <v>39</v>
      </c>
      <c r="HB62">
        <v>39</v>
      </c>
      <c r="HG62" t="s">
        <v>658</v>
      </c>
      <c r="HH62" t="s">
        <v>659</v>
      </c>
      <c r="HI62" t="s">
        <v>660</v>
      </c>
      <c r="HJ62" t="s">
        <v>661</v>
      </c>
      <c r="HL62">
        <v>38</v>
      </c>
      <c r="HM62">
        <v>0</v>
      </c>
      <c r="HN62">
        <v>0</v>
      </c>
      <c r="HO62">
        <v>0</v>
      </c>
      <c r="HP62">
        <v>32930</v>
      </c>
      <c r="HR62">
        <v>0</v>
      </c>
      <c r="HV62">
        <v>0</v>
      </c>
      <c r="IC62">
        <v>0</v>
      </c>
      <c r="ID62">
        <v>0</v>
      </c>
      <c r="IF62" t="s">
        <v>412</v>
      </c>
      <c r="IG62" t="s">
        <v>385</v>
      </c>
      <c r="IH62">
        <v>1251340</v>
      </c>
      <c r="II62">
        <v>0</v>
      </c>
      <c r="IJ62">
        <v>0</v>
      </c>
      <c r="IK62">
        <v>38</v>
      </c>
      <c r="IL62">
        <v>0</v>
      </c>
      <c r="IP62" t="s">
        <v>335</v>
      </c>
      <c r="IQ62" t="s">
        <v>501</v>
      </c>
      <c r="IR62" t="s">
        <v>364</v>
      </c>
      <c r="IS62">
        <v>78923.91</v>
      </c>
      <c r="IT62">
        <v>78923.91</v>
      </c>
      <c r="IV62" t="s">
        <v>47</v>
      </c>
      <c r="IW62">
        <v>0</v>
      </c>
      <c r="IX62" t="s">
        <v>356</v>
      </c>
      <c r="IY62" t="s">
        <v>502</v>
      </c>
      <c r="IZ62" t="s">
        <v>503</v>
      </c>
      <c r="JA62">
        <v>0</v>
      </c>
      <c r="JB62">
        <v>0</v>
      </c>
      <c r="JC62" t="s">
        <v>662</v>
      </c>
      <c r="JE62">
        <v>78923.91</v>
      </c>
      <c r="JF62">
        <v>78923.91</v>
      </c>
      <c r="JG62">
        <v>0</v>
      </c>
      <c r="JH62">
        <v>1657402.17</v>
      </c>
      <c r="JI62">
        <v>1657402.17</v>
      </c>
      <c r="JJ62" t="s">
        <v>368</v>
      </c>
      <c r="LF62">
        <v>0</v>
      </c>
      <c r="LH62" t="s">
        <v>423</v>
      </c>
      <c r="LI62">
        <v>0</v>
      </c>
      <c r="LJ62" s="2">
        <v>45853</v>
      </c>
      <c r="LK62">
        <v>100</v>
      </c>
      <c r="LM62">
        <v>1657402</v>
      </c>
      <c r="LN62">
        <v>1657402</v>
      </c>
      <c r="LO62">
        <v>0</v>
      </c>
      <c r="LP62">
        <v>0</v>
      </c>
      <c r="LQ62">
        <v>1657402</v>
      </c>
      <c r="LR62">
        <v>1657402</v>
      </c>
    </row>
    <row r="63" spans="1:330">
      <c r="B63" t="s">
        <v>4932</v>
      </c>
      <c r="C63" t="s">
        <v>653</v>
      </c>
      <c r="D63" t="str">
        <f>VLOOKUP(C63,'Old Status from Backup'!B:C,2,0)</f>
        <v>Overdue</v>
      </c>
      <c r="ET63">
        <v>8940</v>
      </c>
      <c r="EU63">
        <v>8940</v>
      </c>
      <c r="EV63">
        <v>326310</v>
      </c>
      <c r="EW63">
        <v>326310</v>
      </c>
      <c r="EX63" t="s">
        <v>520</v>
      </c>
      <c r="EY63">
        <v>36.5</v>
      </c>
      <c r="EZ63">
        <v>36.5</v>
      </c>
      <c r="FA63" t="s">
        <v>412</v>
      </c>
      <c r="FB63">
        <v>1</v>
      </c>
      <c r="FC63" t="s">
        <v>405</v>
      </c>
      <c r="FD63">
        <v>0</v>
      </c>
      <c r="FE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 t="s">
        <v>356</v>
      </c>
      <c r="FS63" t="s">
        <v>522</v>
      </c>
      <c r="FT63">
        <v>2.5</v>
      </c>
      <c r="FU63">
        <v>6.41</v>
      </c>
      <c r="FV63">
        <v>0</v>
      </c>
      <c r="FW63">
        <v>0</v>
      </c>
      <c r="FX63" t="s">
        <v>409</v>
      </c>
      <c r="FZ63" t="s">
        <v>358</v>
      </c>
      <c r="GA63" t="s">
        <v>523</v>
      </c>
      <c r="GB63">
        <v>16315.5</v>
      </c>
      <c r="GC63">
        <v>5</v>
      </c>
      <c r="GE63">
        <v>0</v>
      </c>
      <c r="GF63">
        <v>0</v>
      </c>
      <c r="GG63">
        <v>0</v>
      </c>
      <c r="GH63">
        <v>0</v>
      </c>
      <c r="GI63" t="s">
        <v>520</v>
      </c>
      <c r="GJ63" t="s">
        <v>524</v>
      </c>
      <c r="GK63">
        <v>0</v>
      </c>
      <c r="GL63" t="s">
        <v>361</v>
      </c>
      <c r="GM63" t="s">
        <v>362</v>
      </c>
      <c r="GN63">
        <v>0</v>
      </c>
      <c r="GQ63">
        <v>0</v>
      </c>
      <c r="GU63">
        <v>326310</v>
      </c>
      <c r="GV63">
        <v>326310</v>
      </c>
      <c r="GW63">
        <v>36.5</v>
      </c>
      <c r="GX63">
        <v>36.5</v>
      </c>
      <c r="GY63">
        <v>0</v>
      </c>
      <c r="GZ63">
        <v>8940</v>
      </c>
      <c r="HA63">
        <v>39</v>
      </c>
      <c r="HB63">
        <v>39</v>
      </c>
      <c r="HG63" t="s">
        <v>658</v>
      </c>
      <c r="HH63" t="s">
        <v>663</v>
      </c>
      <c r="HI63" t="s">
        <v>660</v>
      </c>
      <c r="HJ63" t="s">
        <v>664</v>
      </c>
      <c r="HL63">
        <v>36.5</v>
      </c>
      <c r="HM63">
        <v>0</v>
      </c>
      <c r="HN63">
        <v>0</v>
      </c>
      <c r="HO63">
        <v>0</v>
      </c>
      <c r="HP63">
        <v>8940</v>
      </c>
      <c r="HR63">
        <v>0</v>
      </c>
      <c r="HV63">
        <v>0</v>
      </c>
      <c r="IC63">
        <v>0</v>
      </c>
      <c r="ID63">
        <v>0</v>
      </c>
      <c r="IF63" t="s">
        <v>412</v>
      </c>
      <c r="IG63" t="s">
        <v>385</v>
      </c>
      <c r="IH63">
        <v>326310</v>
      </c>
      <c r="II63">
        <v>0</v>
      </c>
      <c r="IJ63">
        <v>0</v>
      </c>
      <c r="IK63">
        <v>36.5</v>
      </c>
      <c r="IL63">
        <v>0</v>
      </c>
      <c r="IP63" t="s">
        <v>335</v>
      </c>
      <c r="IQ63" t="s">
        <v>419</v>
      </c>
      <c r="IR63" t="s">
        <v>364</v>
      </c>
      <c r="IS63">
        <v>-0.17</v>
      </c>
      <c r="IT63">
        <v>-0.17</v>
      </c>
      <c r="IV63" t="s">
        <v>47</v>
      </c>
      <c r="IW63">
        <v>0</v>
      </c>
      <c r="IX63" t="s">
        <v>356</v>
      </c>
      <c r="IY63" t="s">
        <v>420</v>
      </c>
      <c r="JA63">
        <v>0</v>
      </c>
      <c r="JB63">
        <v>0</v>
      </c>
      <c r="JC63" t="s">
        <v>665</v>
      </c>
      <c r="JE63">
        <v>-0.17</v>
      </c>
      <c r="JF63">
        <v>-0.17</v>
      </c>
      <c r="JG63">
        <v>0</v>
      </c>
      <c r="JH63">
        <v>1657402</v>
      </c>
      <c r="JI63">
        <v>1657402</v>
      </c>
      <c r="JJ63" t="s">
        <v>422</v>
      </c>
    </row>
    <row r="64" spans="1:330">
      <c r="B64" t="s">
        <v>4932</v>
      </c>
      <c r="C64" t="s">
        <v>653</v>
      </c>
      <c r="D64" t="str">
        <f>VLOOKUP(C64,'Old Status from Backup'!B:C,2,0)</f>
        <v>Overdue</v>
      </c>
      <c r="ET64">
        <v>1</v>
      </c>
      <c r="EU64">
        <v>1</v>
      </c>
      <c r="EV64">
        <v>828.26</v>
      </c>
      <c r="EW64">
        <v>828.26</v>
      </c>
      <c r="EX64" t="s">
        <v>531</v>
      </c>
      <c r="EY64">
        <v>828.26</v>
      </c>
      <c r="EZ64">
        <v>828.26</v>
      </c>
      <c r="FA64" t="s">
        <v>498</v>
      </c>
      <c r="FB64">
        <v>1</v>
      </c>
      <c r="FC64" t="s">
        <v>405</v>
      </c>
      <c r="FD64">
        <v>0</v>
      </c>
      <c r="FE64">
        <v>1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 t="s">
        <v>356</v>
      </c>
      <c r="FS64" t="s">
        <v>532</v>
      </c>
      <c r="FT64">
        <v>-33.26</v>
      </c>
      <c r="FU64">
        <v>0</v>
      </c>
      <c r="FV64">
        <v>0</v>
      </c>
      <c r="FW64">
        <v>0</v>
      </c>
      <c r="FX64" t="s">
        <v>533</v>
      </c>
      <c r="FZ64" t="s">
        <v>358</v>
      </c>
      <c r="GA64" t="s">
        <v>534</v>
      </c>
      <c r="GB64">
        <v>41.41</v>
      </c>
      <c r="GC64">
        <v>5</v>
      </c>
      <c r="GE64">
        <v>0</v>
      </c>
      <c r="GF64">
        <v>0</v>
      </c>
      <c r="GG64">
        <v>0</v>
      </c>
      <c r="GH64">
        <v>0</v>
      </c>
      <c r="GI64" t="s">
        <v>532</v>
      </c>
      <c r="GJ64" t="s">
        <v>360</v>
      </c>
      <c r="GK64">
        <v>0</v>
      </c>
      <c r="GL64" t="s">
        <v>361</v>
      </c>
      <c r="GM64" t="s">
        <v>362</v>
      </c>
      <c r="GN64">
        <v>0</v>
      </c>
      <c r="GQ64">
        <v>33.26</v>
      </c>
      <c r="GR64" t="s">
        <v>450</v>
      </c>
      <c r="GU64">
        <v>828.26</v>
      </c>
      <c r="GV64">
        <v>828.26</v>
      </c>
      <c r="GW64">
        <v>828.26</v>
      </c>
      <c r="GX64">
        <v>828.26</v>
      </c>
      <c r="GY64">
        <v>0</v>
      </c>
      <c r="GZ64">
        <v>1</v>
      </c>
      <c r="HA64">
        <v>795</v>
      </c>
      <c r="HB64">
        <v>795</v>
      </c>
      <c r="HG64" t="s">
        <v>658</v>
      </c>
      <c r="HH64" t="s">
        <v>666</v>
      </c>
      <c r="HI64" t="s">
        <v>660</v>
      </c>
      <c r="HJ64" t="s">
        <v>667</v>
      </c>
      <c r="HL64">
        <v>828.26</v>
      </c>
      <c r="HM64">
        <v>0</v>
      </c>
      <c r="HN64">
        <v>0</v>
      </c>
      <c r="HO64">
        <v>0</v>
      </c>
      <c r="HP64">
        <v>1</v>
      </c>
      <c r="HR64">
        <v>0</v>
      </c>
      <c r="HV64">
        <v>0</v>
      </c>
      <c r="IC64">
        <v>0</v>
      </c>
      <c r="ID64">
        <v>0</v>
      </c>
      <c r="IF64" t="s">
        <v>498</v>
      </c>
      <c r="IG64" t="s">
        <v>385</v>
      </c>
      <c r="IH64">
        <v>828.26</v>
      </c>
      <c r="II64">
        <v>0</v>
      </c>
      <c r="IJ64">
        <v>0</v>
      </c>
      <c r="IK64">
        <v>0</v>
      </c>
      <c r="IL64">
        <v>0</v>
      </c>
    </row>
    <row r="65" spans="1:330">
      <c r="A65" t="s">
        <v>668</v>
      </c>
      <c r="B65" t="s">
        <v>4953</v>
      </c>
      <c r="C65" t="s">
        <v>668</v>
      </c>
      <c r="D65" t="str">
        <f>VLOOKUP(C65,'Old Status from Backup'!B:C,2,0)</f>
        <v>Overdue</v>
      </c>
      <c r="E65" t="s">
        <v>330</v>
      </c>
      <c r="F65" t="s">
        <v>509</v>
      </c>
      <c r="G65" s="4">
        <v>45858</v>
      </c>
      <c r="H65" t="s">
        <v>385</v>
      </c>
      <c r="I65" t="s">
        <v>333</v>
      </c>
      <c r="J65" t="s">
        <v>509</v>
      </c>
      <c r="K65" t="s">
        <v>509</v>
      </c>
      <c r="N65" t="s">
        <v>334</v>
      </c>
      <c r="O65" s="3">
        <v>0.74498092969907403</v>
      </c>
      <c r="P65">
        <v>1</v>
      </c>
      <c r="Q65" s="4">
        <v>45858</v>
      </c>
      <c r="S65">
        <v>0</v>
      </c>
      <c r="T65">
        <v>0</v>
      </c>
      <c r="V65">
        <v>1</v>
      </c>
      <c r="W65">
        <v>0</v>
      </c>
      <c r="X65">
        <v>1</v>
      </c>
      <c r="Y65">
        <v>0</v>
      </c>
      <c r="Z65">
        <v>0</v>
      </c>
      <c r="AB65" t="s">
        <v>669</v>
      </c>
      <c r="AC65" s="2">
        <v>45854</v>
      </c>
      <c r="AF65" t="s">
        <v>335</v>
      </c>
      <c r="AG65">
        <v>1</v>
      </c>
      <c r="AH65">
        <v>1</v>
      </c>
      <c r="AI65" t="s">
        <v>336</v>
      </c>
      <c r="AJ65" t="s">
        <v>335</v>
      </c>
      <c r="AK65">
        <v>1</v>
      </c>
      <c r="AL65">
        <v>0</v>
      </c>
      <c r="AN65">
        <v>0</v>
      </c>
      <c r="AO65" t="s">
        <v>405</v>
      </c>
      <c r="AQ65">
        <v>0</v>
      </c>
      <c r="AT65">
        <v>41631</v>
      </c>
      <c r="AU65">
        <v>0</v>
      </c>
      <c r="AV65">
        <v>1583186.3</v>
      </c>
      <c r="AW65">
        <v>1583186.3</v>
      </c>
      <c r="AX65">
        <v>1583186.3</v>
      </c>
      <c r="AY65">
        <v>1583186.3</v>
      </c>
      <c r="AZ65">
        <v>1583186.3</v>
      </c>
      <c r="BA65">
        <v>1583186.3</v>
      </c>
      <c r="BC65" t="s">
        <v>511</v>
      </c>
      <c r="BG65">
        <v>78722.7</v>
      </c>
      <c r="BH65">
        <v>0</v>
      </c>
      <c r="BI65">
        <v>78722.7</v>
      </c>
      <c r="BJ65">
        <v>78722.7</v>
      </c>
      <c r="BK65">
        <v>0</v>
      </c>
      <c r="BL65">
        <v>78722.7</v>
      </c>
      <c r="BM65">
        <v>1661909</v>
      </c>
      <c r="BN65">
        <v>0</v>
      </c>
      <c r="BO65">
        <v>0</v>
      </c>
      <c r="BP65" t="s">
        <v>670</v>
      </c>
      <c r="BQ65">
        <v>1661909</v>
      </c>
      <c r="BR65">
        <v>0</v>
      </c>
      <c r="BS65">
        <v>0</v>
      </c>
      <c r="BT65">
        <v>0</v>
      </c>
      <c r="BU65" t="s">
        <v>670</v>
      </c>
      <c r="BV65">
        <v>0</v>
      </c>
      <c r="BW65">
        <v>1661909</v>
      </c>
      <c r="BX65">
        <v>1</v>
      </c>
      <c r="BY65" t="s">
        <v>66</v>
      </c>
      <c r="BZ65">
        <v>0</v>
      </c>
      <c r="CA65">
        <v>0</v>
      </c>
      <c r="CB65">
        <v>0</v>
      </c>
      <c r="CC65" t="s">
        <v>671</v>
      </c>
      <c r="CE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O65" t="s">
        <v>514</v>
      </c>
      <c r="CP65" t="s">
        <v>515</v>
      </c>
      <c r="CQ65" t="s">
        <v>516</v>
      </c>
      <c r="CR65" t="s">
        <v>435</v>
      </c>
      <c r="CY65" t="s">
        <v>388</v>
      </c>
      <c r="CZ65" t="s">
        <v>389</v>
      </c>
      <c r="DA65" t="s">
        <v>388</v>
      </c>
      <c r="DB65" t="s">
        <v>389</v>
      </c>
      <c r="DC65" t="s">
        <v>390</v>
      </c>
      <c r="DD65" t="s">
        <v>391</v>
      </c>
      <c r="DF65">
        <v>0</v>
      </c>
      <c r="DI65">
        <v>100</v>
      </c>
      <c r="DJ65" t="s">
        <v>335</v>
      </c>
      <c r="DK65" t="s">
        <v>345</v>
      </c>
      <c r="DL65" t="s">
        <v>517</v>
      </c>
      <c r="DS65">
        <v>0</v>
      </c>
      <c r="DU65" t="s">
        <v>348</v>
      </c>
      <c r="EA65">
        <v>0</v>
      </c>
      <c r="EC65" t="s">
        <v>349</v>
      </c>
      <c r="EE65" s="4">
        <v>45859</v>
      </c>
      <c r="EF65" t="s">
        <v>350</v>
      </c>
      <c r="EG65" t="s">
        <v>410</v>
      </c>
      <c r="EI65" t="s">
        <v>439</v>
      </c>
      <c r="EJ65">
        <v>0</v>
      </c>
      <c r="EM65">
        <v>0</v>
      </c>
      <c r="EO65" t="s">
        <v>518</v>
      </c>
      <c r="EQ65">
        <v>0</v>
      </c>
      <c r="ER65" t="s">
        <v>672</v>
      </c>
      <c r="ET65">
        <v>41630</v>
      </c>
      <c r="EU65">
        <v>41630</v>
      </c>
      <c r="EV65">
        <v>1582356.3</v>
      </c>
      <c r="EW65">
        <v>1582356.3</v>
      </c>
      <c r="EX65" t="s">
        <v>520</v>
      </c>
      <c r="EY65">
        <v>38.01</v>
      </c>
      <c r="EZ65">
        <v>38.01</v>
      </c>
      <c r="FA65" t="s">
        <v>412</v>
      </c>
      <c r="FB65">
        <v>1</v>
      </c>
      <c r="FC65" t="s">
        <v>405</v>
      </c>
      <c r="FD65">
        <v>0</v>
      </c>
      <c r="FE65">
        <v>1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 t="s">
        <v>356</v>
      </c>
      <c r="FS65" t="s">
        <v>522</v>
      </c>
      <c r="FT65">
        <v>0.99</v>
      </c>
      <c r="FU65">
        <v>2.5379999999999998</v>
      </c>
      <c r="FV65">
        <v>0</v>
      </c>
      <c r="FW65">
        <v>0</v>
      </c>
      <c r="FX65" t="s">
        <v>409</v>
      </c>
      <c r="FZ65" t="s">
        <v>358</v>
      </c>
      <c r="GA65" t="s">
        <v>523</v>
      </c>
      <c r="GB65">
        <v>79117.820000000007</v>
      </c>
      <c r="GC65">
        <v>5</v>
      </c>
      <c r="GE65">
        <v>0</v>
      </c>
      <c r="GF65">
        <v>0</v>
      </c>
      <c r="GG65">
        <v>0</v>
      </c>
      <c r="GH65">
        <v>0</v>
      </c>
      <c r="GI65" t="s">
        <v>520</v>
      </c>
      <c r="GJ65" t="s">
        <v>524</v>
      </c>
      <c r="GK65">
        <v>0</v>
      </c>
      <c r="GL65" t="s">
        <v>361</v>
      </c>
      <c r="GM65" t="s">
        <v>362</v>
      </c>
      <c r="GN65">
        <v>0</v>
      </c>
      <c r="GQ65">
        <v>0</v>
      </c>
      <c r="GU65">
        <v>1582356.3</v>
      </c>
      <c r="GV65">
        <v>1582356.3</v>
      </c>
      <c r="GW65">
        <v>38.01</v>
      </c>
      <c r="GX65">
        <v>38.01</v>
      </c>
      <c r="GY65">
        <v>0</v>
      </c>
      <c r="GZ65">
        <v>41630</v>
      </c>
      <c r="HA65">
        <v>39</v>
      </c>
      <c r="HB65">
        <v>39</v>
      </c>
      <c r="HG65" t="s">
        <v>673</v>
      </c>
      <c r="HH65" t="s">
        <v>674</v>
      </c>
      <c r="HI65" t="s">
        <v>675</v>
      </c>
      <c r="HJ65" t="s">
        <v>676</v>
      </c>
      <c r="HL65">
        <v>38.01</v>
      </c>
      <c r="HM65">
        <v>0</v>
      </c>
      <c r="HN65">
        <v>0</v>
      </c>
      <c r="HO65">
        <v>0</v>
      </c>
      <c r="HP65">
        <v>41630</v>
      </c>
      <c r="HR65">
        <v>0</v>
      </c>
      <c r="HV65">
        <v>0</v>
      </c>
      <c r="IC65">
        <v>0</v>
      </c>
      <c r="ID65">
        <v>0</v>
      </c>
      <c r="IF65" t="s">
        <v>412</v>
      </c>
      <c r="IG65" t="s">
        <v>385</v>
      </c>
      <c r="IH65">
        <v>1582356.3</v>
      </c>
      <c r="II65">
        <v>0</v>
      </c>
      <c r="IJ65">
        <v>0</v>
      </c>
      <c r="IK65">
        <v>38.01</v>
      </c>
      <c r="IL65">
        <v>0</v>
      </c>
      <c r="IP65" t="s">
        <v>335</v>
      </c>
      <c r="IQ65" t="s">
        <v>501</v>
      </c>
      <c r="IR65" t="s">
        <v>364</v>
      </c>
      <c r="IS65">
        <v>79159.320000000007</v>
      </c>
      <c r="IT65">
        <v>79159.320000000007</v>
      </c>
      <c r="IV65" t="s">
        <v>47</v>
      </c>
      <c r="IW65">
        <v>0</v>
      </c>
      <c r="IX65" t="s">
        <v>356</v>
      </c>
      <c r="IY65" t="s">
        <v>502</v>
      </c>
      <c r="IZ65" t="s">
        <v>503</v>
      </c>
      <c r="JA65">
        <v>0</v>
      </c>
      <c r="JB65">
        <v>0</v>
      </c>
      <c r="JC65" t="s">
        <v>677</v>
      </c>
      <c r="JE65">
        <v>79159.320000000007</v>
      </c>
      <c r="JF65">
        <v>79159.320000000007</v>
      </c>
      <c r="JG65">
        <v>0</v>
      </c>
      <c r="JH65">
        <v>1662345.62</v>
      </c>
      <c r="JI65">
        <v>1662345.62</v>
      </c>
      <c r="JJ65" t="s">
        <v>368</v>
      </c>
      <c r="LF65">
        <v>0</v>
      </c>
      <c r="LH65" t="s">
        <v>423</v>
      </c>
      <c r="LI65">
        <v>0</v>
      </c>
      <c r="LJ65" s="2">
        <v>45858</v>
      </c>
      <c r="LK65">
        <v>100</v>
      </c>
      <c r="LM65">
        <v>1661909</v>
      </c>
      <c r="LN65">
        <v>1661909</v>
      </c>
      <c r="LO65">
        <v>0</v>
      </c>
      <c r="LP65">
        <v>0</v>
      </c>
      <c r="LQ65">
        <v>1661909</v>
      </c>
      <c r="LR65">
        <v>1661909</v>
      </c>
    </row>
    <row r="66" spans="1:330">
      <c r="B66" t="s">
        <v>4932</v>
      </c>
      <c r="C66" t="s">
        <v>668</v>
      </c>
      <c r="D66" t="str">
        <f>VLOOKUP(C66,'Old Status from Backup'!B:C,2,0)</f>
        <v>Overdue</v>
      </c>
      <c r="ET66">
        <v>1</v>
      </c>
      <c r="EU66">
        <v>1</v>
      </c>
      <c r="EV66">
        <v>830</v>
      </c>
      <c r="EW66">
        <v>830</v>
      </c>
      <c r="EX66" t="s">
        <v>531</v>
      </c>
      <c r="EY66">
        <v>830</v>
      </c>
      <c r="EZ66">
        <v>830</v>
      </c>
      <c r="FA66" t="s">
        <v>498</v>
      </c>
      <c r="FB66">
        <v>1</v>
      </c>
      <c r="FC66" t="s">
        <v>405</v>
      </c>
      <c r="FD66">
        <v>0</v>
      </c>
      <c r="FE66">
        <v>1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 t="s">
        <v>356</v>
      </c>
      <c r="FS66" t="s">
        <v>532</v>
      </c>
      <c r="FT66">
        <v>-35</v>
      </c>
      <c r="FU66">
        <v>0</v>
      </c>
      <c r="FV66">
        <v>0</v>
      </c>
      <c r="FW66">
        <v>0</v>
      </c>
      <c r="FX66" t="s">
        <v>533</v>
      </c>
      <c r="FZ66" t="s">
        <v>358</v>
      </c>
      <c r="GA66" t="s">
        <v>534</v>
      </c>
      <c r="GB66">
        <v>41.505000000000003</v>
      </c>
      <c r="GC66">
        <v>5</v>
      </c>
      <c r="GE66">
        <v>0</v>
      </c>
      <c r="GF66">
        <v>0</v>
      </c>
      <c r="GG66">
        <v>0</v>
      </c>
      <c r="GH66">
        <v>0</v>
      </c>
      <c r="GI66" t="s">
        <v>532</v>
      </c>
      <c r="GJ66" t="s">
        <v>360</v>
      </c>
      <c r="GK66">
        <v>0</v>
      </c>
      <c r="GL66" t="s">
        <v>361</v>
      </c>
      <c r="GM66" t="s">
        <v>362</v>
      </c>
      <c r="GN66">
        <v>0</v>
      </c>
      <c r="GQ66">
        <v>35</v>
      </c>
      <c r="GR66" t="s">
        <v>450</v>
      </c>
      <c r="GU66">
        <v>830</v>
      </c>
      <c r="GV66">
        <v>830</v>
      </c>
      <c r="GW66">
        <v>830</v>
      </c>
      <c r="GX66">
        <v>830</v>
      </c>
      <c r="GY66">
        <v>0</v>
      </c>
      <c r="GZ66">
        <v>1</v>
      </c>
      <c r="HA66">
        <v>795</v>
      </c>
      <c r="HB66">
        <v>795</v>
      </c>
      <c r="HG66" t="s">
        <v>673</v>
      </c>
      <c r="HH66" t="s">
        <v>678</v>
      </c>
      <c r="HI66" t="s">
        <v>675</v>
      </c>
      <c r="HJ66" t="s">
        <v>679</v>
      </c>
      <c r="HL66">
        <v>830</v>
      </c>
      <c r="HM66">
        <v>0</v>
      </c>
      <c r="HN66">
        <v>0</v>
      </c>
      <c r="HO66">
        <v>0</v>
      </c>
      <c r="HP66">
        <v>1</v>
      </c>
      <c r="HR66">
        <v>0</v>
      </c>
      <c r="HV66">
        <v>0</v>
      </c>
      <c r="IC66">
        <v>0</v>
      </c>
      <c r="ID66">
        <v>0</v>
      </c>
      <c r="IF66" t="s">
        <v>498</v>
      </c>
      <c r="IG66" t="s">
        <v>385</v>
      </c>
      <c r="IH66">
        <v>830</v>
      </c>
      <c r="II66">
        <v>0</v>
      </c>
      <c r="IJ66">
        <v>0</v>
      </c>
      <c r="IK66">
        <v>0</v>
      </c>
      <c r="IL66">
        <v>0</v>
      </c>
      <c r="IP66" t="s">
        <v>335</v>
      </c>
      <c r="IQ66" t="s">
        <v>419</v>
      </c>
      <c r="IR66" t="s">
        <v>364</v>
      </c>
      <c r="IS66">
        <v>-436.62</v>
      </c>
      <c r="IT66">
        <v>-436.62</v>
      </c>
      <c r="IV66" t="s">
        <v>47</v>
      </c>
      <c r="IW66">
        <v>0</v>
      </c>
      <c r="IX66" t="s">
        <v>356</v>
      </c>
      <c r="IY66" t="s">
        <v>420</v>
      </c>
      <c r="JA66">
        <v>0</v>
      </c>
      <c r="JB66">
        <v>0</v>
      </c>
      <c r="JC66" t="s">
        <v>680</v>
      </c>
      <c r="JE66">
        <v>-436.62</v>
      </c>
      <c r="JF66">
        <v>-436.62</v>
      </c>
      <c r="JG66">
        <v>0</v>
      </c>
      <c r="JH66">
        <v>1661909</v>
      </c>
      <c r="JI66">
        <v>1661909</v>
      </c>
      <c r="JJ66" t="s">
        <v>422</v>
      </c>
    </row>
    <row r="67" spans="1:330">
      <c r="A67" t="s">
        <v>681</v>
      </c>
      <c r="B67" t="s">
        <v>4954</v>
      </c>
      <c r="C67" t="s">
        <v>681</v>
      </c>
      <c r="D67" t="str">
        <f>VLOOKUP(C67,'Old Status from Backup'!B:C,2,0)</f>
        <v>Paid</v>
      </c>
      <c r="E67" t="s">
        <v>330</v>
      </c>
      <c r="F67" t="s">
        <v>682</v>
      </c>
      <c r="G67" s="4">
        <v>45857</v>
      </c>
      <c r="H67" t="s">
        <v>385</v>
      </c>
      <c r="I67" t="s">
        <v>333</v>
      </c>
      <c r="J67" t="s">
        <v>682</v>
      </c>
      <c r="K67" t="s">
        <v>682</v>
      </c>
      <c r="N67" t="s">
        <v>334</v>
      </c>
      <c r="O67" s="3">
        <v>0.5703857276157408</v>
      </c>
      <c r="P67">
        <v>1</v>
      </c>
      <c r="Q67" s="4">
        <v>45857</v>
      </c>
      <c r="S67">
        <v>0</v>
      </c>
      <c r="T67">
        <v>0</v>
      </c>
      <c r="V67">
        <v>1</v>
      </c>
      <c r="W67">
        <v>0</v>
      </c>
      <c r="X67">
        <v>1</v>
      </c>
      <c r="Y67">
        <v>0</v>
      </c>
      <c r="Z67">
        <v>0</v>
      </c>
      <c r="AB67" t="s">
        <v>683</v>
      </c>
      <c r="AC67" s="2">
        <v>45853</v>
      </c>
      <c r="AF67" t="s">
        <v>335</v>
      </c>
      <c r="AG67">
        <v>1</v>
      </c>
      <c r="AH67">
        <v>1</v>
      </c>
      <c r="AI67" t="s">
        <v>336</v>
      </c>
      <c r="AJ67" t="s">
        <v>335</v>
      </c>
      <c r="AK67">
        <v>1</v>
      </c>
      <c r="AL67">
        <v>0</v>
      </c>
      <c r="AN67">
        <v>0</v>
      </c>
      <c r="AO67" t="s">
        <v>405</v>
      </c>
      <c r="AQ67">
        <v>0</v>
      </c>
      <c r="AT67">
        <v>28480</v>
      </c>
      <c r="AU67">
        <v>0</v>
      </c>
      <c r="AV67">
        <v>3203412</v>
      </c>
      <c r="AW67">
        <v>3203412</v>
      </c>
      <c r="AX67">
        <v>3203412</v>
      </c>
      <c r="AY67">
        <v>3203412</v>
      </c>
      <c r="AZ67">
        <v>3203412</v>
      </c>
      <c r="BA67">
        <v>3203412</v>
      </c>
      <c r="BC67" t="s">
        <v>511</v>
      </c>
      <c r="BG67">
        <v>160171</v>
      </c>
      <c r="BH67">
        <v>0</v>
      </c>
      <c r="BI67">
        <v>160171</v>
      </c>
      <c r="BJ67">
        <v>160171</v>
      </c>
      <c r="BK67">
        <v>0</v>
      </c>
      <c r="BL67">
        <v>160171</v>
      </c>
      <c r="BM67">
        <v>3363583</v>
      </c>
      <c r="BN67">
        <v>0</v>
      </c>
      <c r="BO67">
        <v>0</v>
      </c>
      <c r="BP67" t="s">
        <v>684</v>
      </c>
      <c r="BQ67">
        <v>3363583</v>
      </c>
      <c r="BR67">
        <v>0</v>
      </c>
      <c r="BS67">
        <v>0</v>
      </c>
      <c r="BT67">
        <v>0</v>
      </c>
      <c r="BU67" t="s">
        <v>684</v>
      </c>
      <c r="BV67">
        <v>0</v>
      </c>
      <c r="BW67">
        <v>3363583</v>
      </c>
      <c r="BX67">
        <v>1</v>
      </c>
      <c r="BY67" t="s">
        <v>66</v>
      </c>
      <c r="BZ67">
        <v>0</v>
      </c>
      <c r="CA67">
        <v>0</v>
      </c>
      <c r="CB67">
        <v>0</v>
      </c>
      <c r="CC67" t="s">
        <v>685</v>
      </c>
      <c r="CE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O67" t="s">
        <v>686</v>
      </c>
      <c r="CP67" t="s">
        <v>687</v>
      </c>
      <c r="CQ67" t="s">
        <v>343</v>
      </c>
      <c r="CR67" t="s">
        <v>435</v>
      </c>
      <c r="CY67" t="s">
        <v>388</v>
      </c>
      <c r="CZ67" t="s">
        <v>389</v>
      </c>
      <c r="DA67" t="s">
        <v>388</v>
      </c>
      <c r="DB67" t="s">
        <v>389</v>
      </c>
      <c r="DC67" t="s">
        <v>390</v>
      </c>
      <c r="DD67" t="s">
        <v>391</v>
      </c>
      <c r="DF67">
        <v>0</v>
      </c>
      <c r="DI67">
        <v>100</v>
      </c>
      <c r="DJ67" t="s">
        <v>335</v>
      </c>
      <c r="DK67" t="s">
        <v>345</v>
      </c>
      <c r="DL67" t="s">
        <v>409</v>
      </c>
      <c r="DS67">
        <v>0</v>
      </c>
      <c r="DU67" t="s">
        <v>348</v>
      </c>
      <c r="EA67">
        <v>0</v>
      </c>
      <c r="EC67" t="s">
        <v>349</v>
      </c>
      <c r="EE67" s="4">
        <v>45859</v>
      </c>
      <c r="EF67" t="s">
        <v>350</v>
      </c>
      <c r="EG67" t="s">
        <v>410</v>
      </c>
      <c r="EI67" t="s">
        <v>439</v>
      </c>
      <c r="EJ67">
        <v>0</v>
      </c>
      <c r="EM67">
        <v>0</v>
      </c>
      <c r="EO67" t="s">
        <v>688</v>
      </c>
      <c r="EQ67">
        <v>0</v>
      </c>
      <c r="ER67" t="s">
        <v>689</v>
      </c>
      <c r="ET67">
        <v>18480</v>
      </c>
      <c r="EU67">
        <v>18480</v>
      </c>
      <c r="EV67">
        <v>2067912</v>
      </c>
      <c r="EW67">
        <v>2067912</v>
      </c>
      <c r="EX67" t="s">
        <v>690</v>
      </c>
      <c r="EY67">
        <v>111.9</v>
      </c>
      <c r="EZ67">
        <v>111.9</v>
      </c>
      <c r="FA67" t="s">
        <v>412</v>
      </c>
      <c r="FB67">
        <v>1</v>
      </c>
      <c r="FC67" t="s">
        <v>405</v>
      </c>
      <c r="FD67">
        <v>0</v>
      </c>
      <c r="FE67">
        <v>1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 t="s">
        <v>356</v>
      </c>
      <c r="FS67" t="s">
        <v>691</v>
      </c>
      <c r="FT67">
        <v>3.4</v>
      </c>
      <c r="FU67">
        <v>2.9489999999999998</v>
      </c>
      <c r="FV67">
        <v>0</v>
      </c>
      <c r="FW67">
        <v>0</v>
      </c>
      <c r="FX67" t="s">
        <v>409</v>
      </c>
      <c r="FZ67" t="s">
        <v>358</v>
      </c>
      <c r="GA67" t="s">
        <v>692</v>
      </c>
      <c r="GB67">
        <v>103395.6</v>
      </c>
      <c r="GC67">
        <v>5</v>
      </c>
      <c r="GE67">
        <v>0</v>
      </c>
      <c r="GF67">
        <v>0</v>
      </c>
      <c r="GG67">
        <v>0</v>
      </c>
      <c r="GH67">
        <v>0</v>
      </c>
      <c r="GI67" t="s">
        <v>690</v>
      </c>
      <c r="GJ67" t="s">
        <v>693</v>
      </c>
      <c r="GK67">
        <v>0</v>
      </c>
      <c r="GL67" t="s">
        <v>361</v>
      </c>
      <c r="GM67" t="s">
        <v>362</v>
      </c>
      <c r="GN67">
        <v>0</v>
      </c>
      <c r="GQ67">
        <v>0</v>
      </c>
      <c r="GU67">
        <v>2067912</v>
      </c>
      <c r="GV67">
        <v>2067912</v>
      </c>
      <c r="GW67">
        <v>111.9</v>
      </c>
      <c r="GX67">
        <v>111.9</v>
      </c>
      <c r="GY67">
        <v>0</v>
      </c>
      <c r="GZ67">
        <v>18480</v>
      </c>
      <c r="HA67">
        <v>115.3</v>
      </c>
      <c r="HB67">
        <v>115.3</v>
      </c>
      <c r="HI67" t="s">
        <v>694</v>
      </c>
      <c r="HJ67" t="s">
        <v>695</v>
      </c>
      <c r="HL67">
        <v>111.9</v>
      </c>
      <c r="HM67">
        <v>0</v>
      </c>
      <c r="HN67">
        <v>0</v>
      </c>
      <c r="HO67">
        <v>0</v>
      </c>
      <c r="HP67">
        <v>18480</v>
      </c>
      <c r="HR67">
        <v>0</v>
      </c>
      <c r="HV67">
        <v>0</v>
      </c>
      <c r="IC67">
        <v>0</v>
      </c>
      <c r="ID67">
        <v>0</v>
      </c>
      <c r="IF67" t="s">
        <v>412</v>
      </c>
      <c r="IG67" t="s">
        <v>385</v>
      </c>
      <c r="IH67">
        <v>2067912</v>
      </c>
      <c r="II67">
        <v>0</v>
      </c>
      <c r="IJ67">
        <v>0</v>
      </c>
      <c r="IK67">
        <v>111.9</v>
      </c>
      <c r="IL67">
        <v>0</v>
      </c>
      <c r="IP67" t="s">
        <v>335</v>
      </c>
      <c r="IQ67" t="s">
        <v>501</v>
      </c>
      <c r="IR67" t="s">
        <v>364</v>
      </c>
      <c r="IS67">
        <v>160170.6</v>
      </c>
      <c r="IT67">
        <v>160170.6</v>
      </c>
      <c r="IV67" t="s">
        <v>47</v>
      </c>
      <c r="IW67">
        <v>0</v>
      </c>
      <c r="IX67" t="s">
        <v>356</v>
      </c>
      <c r="IY67" t="s">
        <v>502</v>
      </c>
      <c r="IZ67" t="s">
        <v>503</v>
      </c>
      <c r="JA67">
        <v>0</v>
      </c>
      <c r="JB67">
        <v>0</v>
      </c>
      <c r="JC67" t="s">
        <v>696</v>
      </c>
      <c r="JE67">
        <v>160170.6</v>
      </c>
      <c r="JF67">
        <v>160170.6</v>
      </c>
      <c r="JG67">
        <v>0</v>
      </c>
      <c r="JH67">
        <v>3363582.6</v>
      </c>
      <c r="JI67">
        <v>3363582.6</v>
      </c>
      <c r="JJ67" t="s">
        <v>368</v>
      </c>
      <c r="LF67">
        <v>0</v>
      </c>
      <c r="LH67" t="s">
        <v>423</v>
      </c>
      <c r="LI67">
        <v>0</v>
      </c>
      <c r="LJ67" s="2">
        <v>45857</v>
      </c>
      <c r="LK67">
        <v>100</v>
      </c>
      <c r="LM67">
        <v>3363583</v>
      </c>
      <c r="LN67">
        <v>3363583</v>
      </c>
      <c r="LO67">
        <v>0</v>
      </c>
      <c r="LP67">
        <v>0</v>
      </c>
      <c r="LQ67">
        <v>3363583</v>
      </c>
      <c r="LR67">
        <v>3363583</v>
      </c>
    </row>
    <row r="68" spans="1:330">
      <c r="B68" t="s">
        <v>4932</v>
      </c>
      <c r="C68" t="s">
        <v>681</v>
      </c>
      <c r="D68" t="str">
        <f>VLOOKUP(C68,'Old Status from Backup'!B:C,2,0)</f>
        <v>Paid</v>
      </c>
      <c r="ET68">
        <v>10000</v>
      </c>
      <c r="EU68">
        <v>10000</v>
      </c>
      <c r="EV68">
        <v>1135500</v>
      </c>
      <c r="EW68">
        <v>1135500</v>
      </c>
      <c r="EX68" t="s">
        <v>697</v>
      </c>
      <c r="EY68">
        <v>113.55</v>
      </c>
      <c r="EZ68">
        <v>113.55</v>
      </c>
      <c r="FA68" t="s">
        <v>412</v>
      </c>
      <c r="FB68">
        <v>1</v>
      </c>
      <c r="FC68" t="s">
        <v>405</v>
      </c>
      <c r="FD68">
        <v>0</v>
      </c>
      <c r="FE68">
        <v>1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 t="s">
        <v>356</v>
      </c>
      <c r="FS68" t="s">
        <v>698</v>
      </c>
      <c r="FT68">
        <v>3.45</v>
      </c>
      <c r="FU68">
        <v>2.9489999999999998</v>
      </c>
      <c r="FV68">
        <v>0</v>
      </c>
      <c r="FW68">
        <v>0</v>
      </c>
      <c r="FX68" t="s">
        <v>409</v>
      </c>
      <c r="FZ68" t="s">
        <v>358</v>
      </c>
      <c r="GA68" t="s">
        <v>692</v>
      </c>
      <c r="GB68">
        <v>56775</v>
      </c>
      <c r="GC68">
        <v>5</v>
      </c>
      <c r="GE68">
        <v>0</v>
      </c>
      <c r="GF68">
        <v>0</v>
      </c>
      <c r="GG68">
        <v>0</v>
      </c>
      <c r="GH68">
        <v>0</v>
      </c>
      <c r="GI68" t="s">
        <v>697</v>
      </c>
      <c r="GJ68" t="s">
        <v>693</v>
      </c>
      <c r="GK68">
        <v>0</v>
      </c>
      <c r="GL68" t="s">
        <v>361</v>
      </c>
      <c r="GM68" t="s">
        <v>362</v>
      </c>
      <c r="GN68">
        <v>0</v>
      </c>
      <c r="GQ68">
        <v>0</v>
      </c>
      <c r="GU68">
        <v>1135500</v>
      </c>
      <c r="GV68">
        <v>1135500</v>
      </c>
      <c r="GW68">
        <v>113.55</v>
      </c>
      <c r="GX68">
        <v>113.55</v>
      </c>
      <c r="GY68">
        <v>0</v>
      </c>
      <c r="GZ68">
        <v>10000</v>
      </c>
      <c r="HA68">
        <v>117</v>
      </c>
      <c r="HB68">
        <v>117</v>
      </c>
      <c r="HI68" t="s">
        <v>694</v>
      </c>
      <c r="HJ68" t="s">
        <v>699</v>
      </c>
      <c r="HL68">
        <v>113.55</v>
      </c>
      <c r="HM68">
        <v>0</v>
      </c>
      <c r="HN68">
        <v>0</v>
      </c>
      <c r="HO68">
        <v>0</v>
      </c>
      <c r="HP68">
        <v>10000</v>
      </c>
      <c r="HR68">
        <v>0</v>
      </c>
      <c r="HV68">
        <v>0</v>
      </c>
      <c r="IC68">
        <v>0</v>
      </c>
      <c r="ID68">
        <v>0</v>
      </c>
      <c r="IF68" t="s">
        <v>412</v>
      </c>
      <c r="IG68" t="s">
        <v>385</v>
      </c>
      <c r="IH68">
        <v>1135500</v>
      </c>
      <c r="II68">
        <v>0</v>
      </c>
      <c r="IJ68">
        <v>0</v>
      </c>
      <c r="IK68">
        <v>113.55</v>
      </c>
      <c r="IL68">
        <v>0</v>
      </c>
      <c r="IP68" t="s">
        <v>335</v>
      </c>
      <c r="IQ68" t="s">
        <v>419</v>
      </c>
      <c r="IR68" t="s">
        <v>364</v>
      </c>
      <c r="IS68">
        <v>0.4</v>
      </c>
      <c r="IT68">
        <v>0.4</v>
      </c>
      <c r="IV68" t="s">
        <v>47</v>
      </c>
      <c r="IW68">
        <v>0</v>
      </c>
      <c r="IX68" t="s">
        <v>356</v>
      </c>
      <c r="IY68" t="s">
        <v>420</v>
      </c>
      <c r="JA68">
        <v>0</v>
      </c>
      <c r="JB68">
        <v>0</v>
      </c>
      <c r="JC68" t="s">
        <v>700</v>
      </c>
      <c r="JE68">
        <v>0.4</v>
      </c>
      <c r="JF68">
        <v>0.4</v>
      </c>
      <c r="JG68">
        <v>0</v>
      </c>
      <c r="JH68">
        <v>3363583</v>
      </c>
      <c r="JI68">
        <v>3363583</v>
      </c>
      <c r="JJ68" t="s">
        <v>422</v>
      </c>
    </row>
    <row r="69" spans="1:330">
      <c r="A69" t="s">
        <v>701</v>
      </c>
      <c r="B69" t="s">
        <v>4955</v>
      </c>
      <c r="C69" t="s">
        <v>701</v>
      </c>
      <c r="D69" t="str">
        <f>VLOOKUP(C69,'Old Status from Backup'!B:C,2,0)</f>
        <v>Overdue</v>
      </c>
      <c r="E69" t="s">
        <v>330</v>
      </c>
      <c r="F69" t="s">
        <v>466</v>
      </c>
      <c r="G69" s="4">
        <v>45854</v>
      </c>
      <c r="H69" t="s">
        <v>426</v>
      </c>
      <c r="I69" t="s">
        <v>333</v>
      </c>
      <c r="J69" t="s">
        <v>466</v>
      </c>
      <c r="K69" t="s">
        <v>466</v>
      </c>
      <c r="N69" t="s">
        <v>334</v>
      </c>
      <c r="O69" s="3">
        <v>0.48241475283564811</v>
      </c>
      <c r="P69">
        <v>1</v>
      </c>
      <c r="Q69" s="4">
        <v>45854</v>
      </c>
      <c r="S69">
        <v>0</v>
      </c>
      <c r="T69">
        <v>0</v>
      </c>
      <c r="V69">
        <v>1</v>
      </c>
      <c r="W69">
        <v>0</v>
      </c>
      <c r="X69">
        <v>1</v>
      </c>
      <c r="Y69">
        <v>0</v>
      </c>
      <c r="Z69">
        <v>0</v>
      </c>
      <c r="AB69" t="s">
        <v>702</v>
      </c>
      <c r="AC69" s="2">
        <v>45850</v>
      </c>
      <c r="AF69" t="s">
        <v>335</v>
      </c>
      <c r="AG69">
        <v>1</v>
      </c>
      <c r="AH69">
        <v>1</v>
      </c>
      <c r="AI69" t="s">
        <v>469</v>
      </c>
      <c r="AJ69" t="s">
        <v>335</v>
      </c>
      <c r="AK69">
        <v>1</v>
      </c>
      <c r="AL69">
        <v>0</v>
      </c>
      <c r="AN69">
        <v>0</v>
      </c>
      <c r="AO69" t="s">
        <v>428</v>
      </c>
      <c r="AQ69">
        <v>0</v>
      </c>
      <c r="AT69">
        <v>1488</v>
      </c>
      <c r="AU69">
        <v>0</v>
      </c>
      <c r="AV69">
        <v>26784</v>
      </c>
      <c r="AW69">
        <v>26784</v>
      </c>
      <c r="AX69">
        <v>26784</v>
      </c>
      <c r="AY69">
        <v>26784</v>
      </c>
      <c r="AZ69">
        <v>26784</v>
      </c>
      <c r="BA69">
        <v>26784</v>
      </c>
      <c r="BC69" t="s">
        <v>429</v>
      </c>
      <c r="BG69">
        <v>3214</v>
      </c>
      <c r="BH69">
        <v>0</v>
      </c>
      <c r="BI69">
        <v>3214</v>
      </c>
      <c r="BJ69">
        <v>3214</v>
      </c>
      <c r="BK69">
        <v>0</v>
      </c>
      <c r="BL69">
        <v>3214</v>
      </c>
      <c r="BM69">
        <v>29998</v>
      </c>
      <c r="BN69">
        <v>0</v>
      </c>
      <c r="BO69">
        <v>0</v>
      </c>
      <c r="BP69" t="s">
        <v>703</v>
      </c>
      <c r="BQ69">
        <v>29998</v>
      </c>
      <c r="BR69">
        <v>0</v>
      </c>
      <c r="BS69">
        <v>0</v>
      </c>
      <c r="BT69">
        <v>0</v>
      </c>
      <c r="BU69" t="s">
        <v>703</v>
      </c>
      <c r="BV69">
        <v>0</v>
      </c>
      <c r="BW69">
        <v>29998</v>
      </c>
      <c r="BX69">
        <v>1</v>
      </c>
      <c r="BY69" t="s">
        <v>66</v>
      </c>
      <c r="BZ69">
        <v>0</v>
      </c>
      <c r="CA69">
        <v>0</v>
      </c>
      <c r="CB69">
        <v>0</v>
      </c>
      <c r="CC69" t="s">
        <v>704</v>
      </c>
      <c r="CE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O69" t="s">
        <v>472</v>
      </c>
      <c r="CP69" t="s">
        <v>473</v>
      </c>
      <c r="CQ69" t="s">
        <v>474</v>
      </c>
      <c r="CR69" t="s">
        <v>435</v>
      </c>
      <c r="CW69" t="s">
        <v>472</v>
      </c>
      <c r="CX69" t="s">
        <v>473</v>
      </c>
      <c r="CY69" t="s">
        <v>436</v>
      </c>
      <c r="CZ69" t="s">
        <v>437</v>
      </c>
      <c r="DA69" t="s">
        <v>436</v>
      </c>
      <c r="DB69" t="s">
        <v>437</v>
      </c>
      <c r="DC69" t="s">
        <v>343</v>
      </c>
      <c r="DD69" t="s">
        <v>344</v>
      </c>
      <c r="DF69">
        <v>0</v>
      </c>
      <c r="DH69" t="s">
        <v>705</v>
      </c>
      <c r="DI69">
        <v>100</v>
      </c>
      <c r="DJ69" t="s">
        <v>335</v>
      </c>
      <c r="DK69" t="s">
        <v>345</v>
      </c>
      <c r="DL69" t="s">
        <v>409</v>
      </c>
      <c r="DR69" t="s">
        <v>347</v>
      </c>
      <c r="DS69">
        <v>0</v>
      </c>
      <c r="DU69" t="s">
        <v>348</v>
      </c>
      <c r="EA69">
        <v>0</v>
      </c>
      <c r="EC69" t="s">
        <v>349</v>
      </c>
      <c r="EE69" s="4">
        <v>45859</v>
      </c>
      <c r="EF69" t="s">
        <v>350</v>
      </c>
      <c r="EG69" t="s">
        <v>410</v>
      </c>
      <c r="EI69" t="s">
        <v>439</v>
      </c>
      <c r="EJ69">
        <v>0</v>
      </c>
      <c r="EM69">
        <v>0</v>
      </c>
      <c r="EO69" t="s">
        <v>440</v>
      </c>
      <c r="EQ69">
        <v>0</v>
      </c>
      <c r="ER69" t="s">
        <v>706</v>
      </c>
      <c r="ET69">
        <v>1488</v>
      </c>
      <c r="EU69">
        <v>1488</v>
      </c>
      <c r="EV69">
        <v>26784</v>
      </c>
      <c r="EW69">
        <v>26784</v>
      </c>
      <c r="EX69" t="s">
        <v>707</v>
      </c>
      <c r="EY69">
        <v>18</v>
      </c>
      <c r="EZ69">
        <v>18</v>
      </c>
      <c r="FA69" t="s">
        <v>478</v>
      </c>
      <c r="FB69">
        <v>1</v>
      </c>
      <c r="FC69" t="s">
        <v>428</v>
      </c>
      <c r="FD69">
        <v>0</v>
      </c>
      <c r="FE69">
        <v>1</v>
      </c>
      <c r="FK69">
        <v>0</v>
      </c>
      <c r="FL69">
        <v>0</v>
      </c>
      <c r="FM69">
        <v>0</v>
      </c>
      <c r="FN69">
        <v>0</v>
      </c>
      <c r="FO69">
        <v>1607.04</v>
      </c>
      <c r="FP69">
        <v>6</v>
      </c>
      <c r="FQ69" t="s">
        <v>356</v>
      </c>
      <c r="FS69" t="s">
        <v>708</v>
      </c>
      <c r="FT69">
        <v>0</v>
      </c>
      <c r="FU69">
        <v>0</v>
      </c>
      <c r="FV69">
        <v>0</v>
      </c>
      <c r="FW69">
        <v>0</v>
      </c>
      <c r="FX69" t="s">
        <v>409</v>
      </c>
      <c r="FZ69" t="s">
        <v>358</v>
      </c>
      <c r="GA69" t="s">
        <v>709</v>
      </c>
      <c r="GB69">
        <v>0</v>
      </c>
      <c r="GC69">
        <v>0</v>
      </c>
      <c r="GE69">
        <v>0</v>
      </c>
      <c r="GF69">
        <v>0</v>
      </c>
      <c r="GG69">
        <v>0</v>
      </c>
      <c r="GH69">
        <v>0</v>
      </c>
      <c r="GI69" t="s">
        <v>707</v>
      </c>
      <c r="GJ69" t="s">
        <v>481</v>
      </c>
      <c r="GK69">
        <v>0</v>
      </c>
      <c r="GL69" t="s">
        <v>482</v>
      </c>
      <c r="GM69" t="s">
        <v>483</v>
      </c>
      <c r="GN69">
        <v>0</v>
      </c>
      <c r="GQ69">
        <v>0</v>
      </c>
      <c r="GU69">
        <v>26784</v>
      </c>
      <c r="GV69">
        <v>26784</v>
      </c>
      <c r="GW69">
        <v>18</v>
      </c>
      <c r="GX69">
        <v>18</v>
      </c>
      <c r="GY69">
        <v>0</v>
      </c>
      <c r="GZ69">
        <v>1488</v>
      </c>
      <c r="HA69">
        <v>18</v>
      </c>
      <c r="HB69">
        <v>18</v>
      </c>
      <c r="HI69" t="s">
        <v>710</v>
      </c>
      <c r="HJ69" t="s">
        <v>711</v>
      </c>
      <c r="HL69">
        <v>18</v>
      </c>
      <c r="HM69">
        <v>0</v>
      </c>
      <c r="HN69">
        <v>0</v>
      </c>
      <c r="HO69">
        <v>0</v>
      </c>
      <c r="HP69">
        <v>1488</v>
      </c>
      <c r="HR69">
        <v>0</v>
      </c>
      <c r="HV69">
        <v>0</v>
      </c>
      <c r="IC69">
        <v>1607.04</v>
      </c>
      <c r="ID69">
        <v>6</v>
      </c>
      <c r="IF69" t="s">
        <v>478</v>
      </c>
      <c r="IG69" t="s">
        <v>426</v>
      </c>
      <c r="IH69">
        <v>26784</v>
      </c>
      <c r="II69">
        <v>0</v>
      </c>
      <c r="IJ69">
        <v>0</v>
      </c>
      <c r="IK69">
        <v>18</v>
      </c>
      <c r="IL69">
        <v>0</v>
      </c>
      <c r="IP69" t="s">
        <v>335</v>
      </c>
      <c r="IQ69" t="s">
        <v>363</v>
      </c>
      <c r="IR69" t="s">
        <v>364</v>
      </c>
      <c r="IS69">
        <v>1607.04</v>
      </c>
      <c r="IT69">
        <v>1607.04</v>
      </c>
      <c r="IV69" t="s">
        <v>47</v>
      </c>
      <c r="IW69">
        <v>0</v>
      </c>
      <c r="IX69" t="s">
        <v>356</v>
      </c>
      <c r="IY69" t="s">
        <v>365</v>
      </c>
      <c r="IZ69" t="s">
        <v>366</v>
      </c>
      <c r="JA69">
        <v>0</v>
      </c>
      <c r="JB69">
        <v>0</v>
      </c>
      <c r="JC69" t="s">
        <v>712</v>
      </c>
      <c r="JE69">
        <v>1607.04</v>
      </c>
      <c r="JF69">
        <v>1607.04</v>
      </c>
      <c r="JG69">
        <v>0</v>
      </c>
      <c r="JH69">
        <v>28391.040000000001</v>
      </c>
      <c r="JI69">
        <v>28391.040000000001</v>
      </c>
      <c r="JJ69" t="s">
        <v>368</v>
      </c>
      <c r="LF69">
        <v>0</v>
      </c>
      <c r="LH69" t="s">
        <v>423</v>
      </c>
      <c r="LI69">
        <v>0</v>
      </c>
      <c r="LJ69" s="2">
        <v>45854</v>
      </c>
      <c r="LK69">
        <v>100</v>
      </c>
      <c r="LM69">
        <v>29998</v>
      </c>
      <c r="LN69">
        <v>29998</v>
      </c>
      <c r="LO69">
        <v>0</v>
      </c>
      <c r="LP69">
        <v>0</v>
      </c>
      <c r="LQ69">
        <v>29998</v>
      </c>
      <c r="LR69">
        <v>29998</v>
      </c>
    </row>
    <row r="70" spans="1:330">
      <c r="B70" t="s">
        <v>4932</v>
      </c>
      <c r="C70" t="s">
        <v>701</v>
      </c>
      <c r="D70" t="str">
        <f>VLOOKUP(C70,'Old Status from Backup'!B:C,2,0)</f>
        <v>Overdue</v>
      </c>
      <c r="IP70" t="s">
        <v>335</v>
      </c>
      <c r="IQ70" t="s">
        <v>369</v>
      </c>
      <c r="IR70" t="s">
        <v>364</v>
      </c>
      <c r="IS70">
        <v>1607.04</v>
      </c>
      <c r="IT70">
        <v>1607.04</v>
      </c>
      <c r="IV70" t="s">
        <v>47</v>
      </c>
      <c r="IW70">
        <v>0</v>
      </c>
      <c r="IX70" t="s">
        <v>356</v>
      </c>
      <c r="IY70" t="s">
        <v>370</v>
      </c>
      <c r="IZ70" t="s">
        <v>371</v>
      </c>
      <c r="JA70">
        <v>0</v>
      </c>
      <c r="JB70">
        <v>0</v>
      </c>
      <c r="JC70" t="s">
        <v>712</v>
      </c>
      <c r="JE70">
        <v>1607.04</v>
      </c>
      <c r="JF70">
        <v>1607.04</v>
      </c>
      <c r="JG70">
        <v>0</v>
      </c>
      <c r="JH70">
        <v>29998.080000000002</v>
      </c>
      <c r="JI70">
        <v>29998.080000000002</v>
      </c>
      <c r="JJ70" t="s">
        <v>368</v>
      </c>
    </row>
    <row r="71" spans="1:330">
      <c r="B71" t="s">
        <v>4932</v>
      </c>
      <c r="C71" t="s">
        <v>701</v>
      </c>
      <c r="D71" t="str">
        <f>VLOOKUP(C71,'Old Status from Backup'!B:C,2,0)</f>
        <v>Overdue</v>
      </c>
      <c r="IP71" t="s">
        <v>335</v>
      </c>
      <c r="IQ71" t="s">
        <v>419</v>
      </c>
      <c r="IR71" t="s">
        <v>364</v>
      </c>
      <c r="IS71">
        <v>-0.08</v>
      </c>
      <c r="IT71">
        <v>-0.08</v>
      </c>
      <c r="IV71" t="s">
        <v>47</v>
      </c>
      <c r="IW71">
        <v>0</v>
      </c>
      <c r="IX71" t="s">
        <v>356</v>
      </c>
      <c r="IY71" t="s">
        <v>420</v>
      </c>
      <c r="JA71">
        <v>0</v>
      </c>
      <c r="JB71">
        <v>0</v>
      </c>
      <c r="JC71" t="s">
        <v>713</v>
      </c>
      <c r="JE71">
        <v>-0.08</v>
      </c>
      <c r="JF71">
        <v>-0.08</v>
      </c>
      <c r="JG71">
        <v>0</v>
      </c>
      <c r="JH71">
        <v>29998</v>
      </c>
      <c r="JI71">
        <v>29998</v>
      </c>
      <c r="JJ71" t="s">
        <v>422</v>
      </c>
    </row>
    <row r="72" spans="1:330">
      <c r="A72" t="s">
        <v>467</v>
      </c>
      <c r="B72" t="s">
        <v>465</v>
      </c>
      <c r="C72" t="s">
        <v>467</v>
      </c>
      <c r="D72" t="str">
        <f>VLOOKUP(C72,'Old Status from Backup'!B:C,2,0)</f>
        <v>Cancelled</v>
      </c>
      <c r="E72" t="s">
        <v>330</v>
      </c>
      <c r="F72" t="s">
        <v>466</v>
      </c>
      <c r="G72" s="4">
        <v>45859</v>
      </c>
      <c r="H72" t="s">
        <v>426</v>
      </c>
      <c r="I72" t="s">
        <v>333</v>
      </c>
      <c r="J72" t="s">
        <v>466</v>
      </c>
      <c r="K72" t="s">
        <v>466</v>
      </c>
      <c r="N72" t="s">
        <v>334</v>
      </c>
      <c r="O72" s="3">
        <v>0</v>
      </c>
      <c r="P72">
        <v>1</v>
      </c>
      <c r="Q72" s="4">
        <v>45859</v>
      </c>
      <c r="S72">
        <v>0</v>
      </c>
      <c r="T72">
        <v>0</v>
      </c>
      <c r="V72">
        <v>1</v>
      </c>
      <c r="W72">
        <v>0</v>
      </c>
      <c r="X72">
        <v>1</v>
      </c>
      <c r="Y72">
        <v>0</v>
      </c>
      <c r="Z72">
        <v>0</v>
      </c>
      <c r="AB72" t="s">
        <v>468</v>
      </c>
      <c r="AC72" s="2">
        <v>45850</v>
      </c>
      <c r="AF72" t="s">
        <v>335</v>
      </c>
      <c r="AG72">
        <v>1</v>
      </c>
      <c r="AH72">
        <v>1</v>
      </c>
      <c r="AI72" t="s">
        <v>469</v>
      </c>
      <c r="AJ72" t="s">
        <v>335</v>
      </c>
      <c r="AK72">
        <v>1</v>
      </c>
      <c r="AL72">
        <v>0</v>
      </c>
      <c r="AN72">
        <v>0</v>
      </c>
      <c r="AO72" t="s">
        <v>428</v>
      </c>
      <c r="AQ72">
        <v>0</v>
      </c>
      <c r="AT72">
        <v>1520</v>
      </c>
      <c r="AU72">
        <v>0</v>
      </c>
      <c r="AV72">
        <v>29640</v>
      </c>
      <c r="AW72">
        <v>29640</v>
      </c>
      <c r="AX72">
        <v>29640</v>
      </c>
      <c r="AY72">
        <v>29640</v>
      </c>
      <c r="AZ72">
        <v>29640</v>
      </c>
      <c r="BA72">
        <v>29640</v>
      </c>
      <c r="BC72" t="s">
        <v>429</v>
      </c>
      <c r="BG72">
        <v>3557</v>
      </c>
      <c r="BH72">
        <v>0</v>
      </c>
      <c r="BI72">
        <v>3557</v>
      </c>
      <c r="BJ72">
        <v>3557</v>
      </c>
      <c r="BK72">
        <v>0</v>
      </c>
      <c r="BL72">
        <v>3557</v>
      </c>
      <c r="BM72">
        <v>33197</v>
      </c>
      <c r="BN72">
        <v>0</v>
      </c>
      <c r="BO72">
        <v>0</v>
      </c>
      <c r="BP72" t="s">
        <v>470</v>
      </c>
      <c r="BQ72">
        <v>33197</v>
      </c>
      <c r="BR72">
        <v>0</v>
      </c>
      <c r="BS72">
        <v>0</v>
      </c>
      <c r="BT72">
        <v>0</v>
      </c>
      <c r="BU72" t="s">
        <v>470</v>
      </c>
      <c r="BV72">
        <v>0</v>
      </c>
      <c r="BW72">
        <v>33197</v>
      </c>
      <c r="BX72">
        <v>1</v>
      </c>
      <c r="BY72" t="s">
        <v>66</v>
      </c>
      <c r="BZ72">
        <v>0</v>
      </c>
      <c r="CA72">
        <v>0</v>
      </c>
      <c r="CB72">
        <v>0</v>
      </c>
      <c r="CC72" t="s">
        <v>471</v>
      </c>
      <c r="CE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O72" t="s">
        <v>472</v>
      </c>
      <c r="CP72" t="s">
        <v>473</v>
      </c>
      <c r="CQ72" t="s">
        <v>474</v>
      </c>
      <c r="CR72" t="s">
        <v>435</v>
      </c>
      <c r="CW72" t="s">
        <v>472</v>
      </c>
      <c r="CX72" t="s">
        <v>473</v>
      </c>
      <c r="CY72" t="s">
        <v>436</v>
      </c>
      <c r="CZ72" t="s">
        <v>437</v>
      </c>
      <c r="DA72" t="s">
        <v>436</v>
      </c>
      <c r="DB72" t="s">
        <v>437</v>
      </c>
      <c r="DC72" t="s">
        <v>343</v>
      </c>
      <c r="DD72" t="s">
        <v>344</v>
      </c>
      <c r="DF72">
        <v>0</v>
      </c>
      <c r="DH72" t="s">
        <v>475</v>
      </c>
      <c r="DI72">
        <v>100</v>
      </c>
      <c r="DJ72" t="s">
        <v>335</v>
      </c>
      <c r="DK72" t="s">
        <v>345</v>
      </c>
      <c r="DL72" t="s">
        <v>409</v>
      </c>
      <c r="DR72" t="s">
        <v>347</v>
      </c>
      <c r="DS72">
        <v>0</v>
      </c>
      <c r="DU72" t="s">
        <v>348</v>
      </c>
      <c r="EA72">
        <v>0</v>
      </c>
      <c r="EC72" t="s">
        <v>349</v>
      </c>
      <c r="EE72" s="4">
        <v>45859</v>
      </c>
      <c r="EF72" t="s">
        <v>350</v>
      </c>
      <c r="EG72" t="s">
        <v>410</v>
      </c>
      <c r="EI72" t="s">
        <v>439</v>
      </c>
      <c r="EJ72">
        <v>0</v>
      </c>
      <c r="EM72">
        <v>0</v>
      </c>
      <c r="EO72" t="s">
        <v>440</v>
      </c>
      <c r="EQ72">
        <v>0</v>
      </c>
      <c r="ER72" t="s">
        <v>476</v>
      </c>
      <c r="ET72">
        <v>1520</v>
      </c>
      <c r="EU72">
        <v>1520</v>
      </c>
      <c r="EV72">
        <v>29640</v>
      </c>
      <c r="EW72">
        <v>29640</v>
      </c>
      <c r="EX72" t="s">
        <v>477</v>
      </c>
      <c r="EY72">
        <v>19.5</v>
      </c>
      <c r="EZ72">
        <v>19.5</v>
      </c>
      <c r="FA72" t="s">
        <v>478</v>
      </c>
      <c r="FB72">
        <v>1</v>
      </c>
      <c r="FC72" t="s">
        <v>428</v>
      </c>
      <c r="FD72">
        <v>0</v>
      </c>
      <c r="FE72">
        <v>1</v>
      </c>
      <c r="FK72">
        <v>0</v>
      </c>
      <c r="FL72">
        <v>0</v>
      </c>
      <c r="FM72">
        <v>0</v>
      </c>
      <c r="FN72">
        <v>0</v>
      </c>
      <c r="FO72">
        <v>1778.4</v>
      </c>
      <c r="FP72">
        <v>6</v>
      </c>
      <c r="FQ72" t="s">
        <v>356</v>
      </c>
      <c r="FS72" t="s">
        <v>479</v>
      </c>
      <c r="FT72">
        <v>0</v>
      </c>
      <c r="FU72">
        <v>0</v>
      </c>
      <c r="FV72">
        <v>0</v>
      </c>
      <c r="FW72">
        <v>0</v>
      </c>
      <c r="FX72" t="s">
        <v>409</v>
      </c>
      <c r="FZ72" t="s">
        <v>358</v>
      </c>
      <c r="GA72" t="s">
        <v>480</v>
      </c>
      <c r="GB72">
        <v>0</v>
      </c>
      <c r="GC72">
        <v>0</v>
      </c>
      <c r="GE72">
        <v>0</v>
      </c>
      <c r="GF72">
        <v>0</v>
      </c>
      <c r="GG72">
        <v>0</v>
      </c>
      <c r="GH72">
        <v>0</v>
      </c>
      <c r="GI72" t="s">
        <v>477</v>
      </c>
      <c r="GJ72" t="s">
        <v>481</v>
      </c>
      <c r="GK72">
        <v>0</v>
      </c>
      <c r="GL72" t="s">
        <v>482</v>
      </c>
      <c r="GM72" t="s">
        <v>483</v>
      </c>
      <c r="GN72">
        <v>0</v>
      </c>
      <c r="GQ72">
        <v>0</v>
      </c>
      <c r="GU72">
        <v>29640</v>
      </c>
      <c r="GV72">
        <v>29640</v>
      </c>
      <c r="GW72">
        <v>19.5</v>
      </c>
      <c r="GX72">
        <v>19.5</v>
      </c>
      <c r="GY72">
        <v>0</v>
      </c>
      <c r="GZ72">
        <v>1520</v>
      </c>
      <c r="HA72">
        <v>19.5</v>
      </c>
      <c r="HB72">
        <v>19.5</v>
      </c>
      <c r="HI72" t="s">
        <v>484</v>
      </c>
      <c r="HJ72" t="s">
        <v>485</v>
      </c>
      <c r="HL72">
        <v>19.5</v>
      </c>
      <c r="HM72">
        <v>0</v>
      </c>
      <c r="HN72">
        <v>0</v>
      </c>
      <c r="HO72">
        <v>0</v>
      </c>
      <c r="HP72">
        <v>1520</v>
      </c>
      <c r="HR72">
        <v>0</v>
      </c>
      <c r="HV72">
        <v>0</v>
      </c>
      <c r="IC72">
        <v>1778.4</v>
      </c>
      <c r="ID72">
        <v>6</v>
      </c>
      <c r="IF72" t="s">
        <v>478</v>
      </c>
      <c r="IG72" t="s">
        <v>426</v>
      </c>
      <c r="IH72">
        <v>29640</v>
      </c>
      <c r="II72">
        <v>0</v>
      </c>
      <c r="IJ72">
        <v>0</v>
      </c>
      <c r="IK72">
        <v>19.5</v>
      </c>
      <c r="IL72">
        <v>0</v>
      </c>
      <c r="IP72" t="s">
        <v>335</v>
      </c>
      <c r="IQ72" t="s">
        <v>363</v>
      </c>
      <c r="IR72" t="s">
        <v>364</v>
      </c>
      <c r="IS72">
        <v>1778.4</v>
      </c>
      <c r="IT72">
        <v>1778.4</v>
      </c>
      <c r="IV72" t="s">
        <v>47</v>
      </c>
      <c r="IW72">
        <v>0</v>
      </c>
      <c r="IX72" t="s">
        <v>356</v>
      </c>
      <c r="IY72" t="s">
        <v>365</v>
      </c>
      <c r="IZ72" t="s">
        <v>366</v>
      </c>
      <c r="JA72">
        <v>0</v>
      </c>
      <c r="JB72">
        <v>0</v>
      </c>
      <c r="JC72" t="s">
        <v>486</v>
      </c>
      <c r="JE72">
        <v>1778.4</v>
      </c>
      <c r="JF72">
        <v>1778.4</v>
      </c>
      <c r="JG72">
        <v>0</v>
      </c>
      <c r="JH72">
        <v>31418.400000000001</v>
      </c>
      <c r="JI72">
        <v>31418.400000000001</v>
      </c>
      <c r="JJ72" t="s">
        <v>368</v>
      </c>
      <c r="LF72">
        <v>0</v>
      </c>
      <c r="LH72" t="s">
        <v>423</v>
      </c>
      <c r="LI72">
        <v>0</v>
      </c>
      <c r="LJ72" s="2">
        <v>45859</v>
      </c>
      <c r="LK72">
        <v>100</v>
      </c>
      <c r="LM72">
        <v>33197</v>
      </c>
      <c r="LN72">
        <v>33197</v>
      </c>
      <c r="LO72">
        <v>0</v>
      </c>
      <c r="LP72">
        <v>0</v>
      </c>
      <c r="LQ72">
        <v>33197</v>
      </c>
      <c r="LR72">
        <v>33197</v>
      </c>
    </row>
    <row r="73" spans="1:330">
      <c r="B73" t="s">
        <v>4932</v>
      </c>
      <c r="C73" t="s">
        <v>467</v>
      </c>
      <c r="D73" t="str">
        <f>VLOOKUP(C73,'Old Status from Backup'!B:C,2,0)</f>
        <v>Cancelled</v>
      </c>
      <c r="IP73" t="s">
        <v>335</v>
      </c>
      <c r="IQ73" t="s">
        <v>369</v>
      </c>
      <c r="IR73" t="s">
        <v>364</v>
      </c>
      <c r="IS73">
        <v>1778.4</v>
      </c>
      <c r="IT73">
        <v>1778.4</v>
      </c>
      <c r="IV73" t="s">
        <v>47</v>
      </c>
      <c r="IW73">
        <v>0</v>
      </c>
      <c r="IX73" t="s">
        <v>356</v>
      </c>
      <c r="IY73" t="s">
        <v>370</v>
      </c>
      <c r="IZ73" t="s">
        <v>371</v>
      </c>
      <c r="JA73">
        <v>0</v>
      </c>
      <c r="JB73">
        <v>0</v>
      </c>
      <c r="JC73" t="s">
        <v>486</v>
      </c>
      <c r="JE73">
        <v>1778.4</v>
      </c>
      <c r="JF73">
        <v>1778.4</v>
      </c>
      <c r="JG73">
        <v>0</v>
      </c>
      <c r="JH73">
        <v>33196.800000000003</v>
      </c>
      <c r="JI73">
        <v>33196.800000000003</v>
      </c>
      <c r="JJ73" t="s">
        <v>368</v>
      </c>
    </row>
    <row r="74" spans="1:330">
      <c r="B74" t="s">
        <v>4932</v>
      </c>
      <c r="C74" t="s">
        <v>467</v>
      </c>
      <c r="D74" t="str">
        <f>VLOOKUP(C74,'Old Status from Backup'!B:C,2,0)</f>
        <v>Cancelled</v>
      </c>
      <c r="IP74" t="s">
        <v>335</v>
      </c>
      <c r="IQ74" t="s">
        <v>419</v>
      </c>
      <c r="IR74" t="s">
        <v>364</v>
      </c>
      <c r="IS74">
        <v>0.2</v>
      </c>
      <c r="IT74">
        <v>0.2</v>
      </c>
      <c r="IV74" t="s">
        <v>47</v>
      </c>
      <c r="IW74">
        <v>0</v>
      </c>
      <c r="IX74" t="s">
        <v>356</v>
      </c>
      <c r="IY74" t="s">
        <v>420</v>
      </c>
      <c r="JA74">
        <v>0</v>
      </c>
      <c r="JB74">
        <v>0</v>
      </c>
      <c r="JC74" t="s">
        <v>487</v>
      </c>
      <c r="JE74">
        <v>0.2</v>
      </c>
      <c r="JF74">
        <v>0.2</v>
      </c>
      <c r="JG74">
        <v>0</v>
      </c>
      <c r="JH74">
        <v>33197</v>
      </c>
      <c r="JI74">
        <v>33197</v>
      </c>
      <c r="JJ74" t="s">
        <v>422</v>
      </c>
    </row>
    <row r="75" spans="1:330">
      <c r="A75" t="s">
        <v>714</v>
      </c>
      <c r="B75" t="s">
        <v>4956</v>
      </c>
      <c r="C75" t="s">
        <v>714</v>
      </c>
      <c r="D75" t="str">
        <f>VLOOKUP(C75,'Old Status from Backup'!B:C,2,0)</f>
        <v>Overdue</v>
      </c>
      <c r="E75" t="s">
        <v>330</v>
      </c>
      <c r="F75" t="s">
        <v>715</v>
      </c>
      <c r="G75" s="4">
        <v>45853</v>
      </c>
      <c r="H75" t="s">
        <v>332</v>
      </c>
      <c r="I75" t="s">
        <v>333</v>
      </c>
      <c r="J75" t="s">
        <v>715</v>
      </c>
      <c r="K75" t="s">
        <v>715</v>
      </c>
      <c r="N75" t="s">
        <v>334</v>
      </c>
      <c r="O75" s="3">
        <v>0.37858796296296299</v>
      </c>
      <c r="P75">
        <v>1</v>
      </c>
      <c r="Q75" s="4">
        <v>45853</v>
      </c>
      <c r="S75">
        <v>0</v>
      </c>
      <c r="T75">
        <v>0</v>
      </c>
      <c r="V75">
        <v>1</v>
      </c>
      <c r="W75">
        <v>0</v>
      </c>
      <c r="X75">
        <v>1</v>
      </c>
      <c r="Y75">
        <v>1</v>
      </c>
      <c r="Z75">
        <v>0</v>
      </c>
      <c r="AA75" t="s">
        <v>510</v>
      </c>
      <c r="AB75" t="s">
        <v>716</v>
      </c>
      <c r="AC75" s="2">
        <v>45853</v>
      </c>
      <c r="AF75" t="s">
        <v>335</v>
      </c>
      <c r="AG75">
        <v>1</v>
      </c>
      <c r="AH75">
        <v>1</v>
      </c>
      <c r="AI75" t="s">
        <v>469</v>
      </c>
      <c r="AJ75" t="s">
        <v>335</v>
      </c>
      <c r="AK75">
        <v>1</v>
      </c>
      <c r="AL75">
        <v>0</v>
      </c>
      <c r="AN75">
        <v>0</v>
      </c>
      <c r="AO75" t="s">
        <v>567</v>
      </c>
      <c r="AQ75">
        <v>0</v>
      </c>
      <c r="AT75">
        <v>830.9</v>
      </c>
      <c r="AU75">
        <v>0</v>
      </c>
      <c r="AV75">
        <v>312620</v>
      </c>
      <c r="AW75">
        <v>312620</v>
      </c>
      <c r="AX75">
        <v>312620</v>
      </c>
      <c r="AY75">
        <v>312620</v>
      </c>
      <c r="AZ75">
        <v>312620</v>
      </c>
      <c r="BA75">
        <v>312620</v>
      </c>
      <c r="BG75">
        <v>16180.62</v>
      </c>
      <c r="BH75">
        <v>312.62</v>
      </c>
      <c r="BI75">
        <v>15868</v>
      </c>
      <c r="BJ75">
        <v>16180.62</v>
      </c>
      <c r="BK75">
        <v>312.62</v>
      </c>
      <c r="BL75">
        <v>15868</v>
      </c>
      <c r="BM75">
        <v>328488</v>
      </c>
      <c r="BN75">
        <v>0</v>
      </c>
      <c r="BO75">
        <v>0</v>
      </c>
      <c r="BP75" t="s">
        <v>717</v>
      </c>
      <c r="BQ75">
        <v>328488</v>
      </c>
      <c r="BR75">
        <v>0</v>
      </c>
      <c r="BS75">
        <v>0</v>
      </c>
      <c r="BT75">
        <v>0</v>
      </c>
      <c r="BU75" t="s">
        <v>717</v>
      </c>
      <c r="BV75">
        <v>0</v>
      </c>
      <c r="BW75">
        <v>328488</v>
      </c>
      <c r="BX75">
        <v>1</v>
      </c>
      <c r="BY75" t="s">
        <v>66</v>
      </c>
      <c r="BZ75">
        <v>0</v>
      </c>
      <c r="CA75">
        <v>0</v>
      </c>
      <c r="CB75">
        <v>0</v>
      </c>
      <c r="CC75" t="s">
        <v>718</v>
      </c>
      <c r="CE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O75" t="s">
        <v>719</v>
      </c>
      <c r="CP75" t="s">
        <v>720</v>
      </c>
      <c r="CQ75" t="s">
        <v>721</v>
      </c>
      <c r="CR75" t="s">
        <v>435</v>
      </c>
      <c r="CW75" t="s">
        <v>719</v>
      </c>
      <c r="CX75" t="s">
        <v>720</v>
      </c>
      <c r="CY75" t="s">
        <v>341</v>
      </c>
      <c r="CZ75" t="s">
        <v>342</v>
      </c>
      <c r="DA75" t="s">
        <v>341</v>
      </c>
      <c r="DB75" t="s">
        <v>342</v>
      </c>
      <c r="DC75" t="s">
        <v>343</v>
      </c>
      <c r="DD75" t="s">
        <v>344</v>
      </c>
      <c r="DF75">
        <v>0</v>
      </c>
      <c r="DH75" t="s">
        <v>722</v>
      </c>
      <c r="DI75">
        <v>100</v>
      </c>
      <c r="DJ75" t="s">
        <v>335</v>
      </c>
      <c r="DK75" t="s">
        <v>345</v>
      </c>
      <c r="DL75" t="s">
        <v>517</v>
      </c>
      <c r="DS75">
        <v>0</v>
      </c>
      <c r="DU75" t="s">
        <v>348</v>
      </c>
      <c r="EA75">
        <v>0</v>
      </c>
      <c r="EC75" t="s">
        <v>349</v>
      </c>
      <c r="EE75" s="4">
        <v>45853</v>
      </c>
      <c r="EF75" t="s">
        <v>350</v>
      </c>
      <c r="EG75" t="s">
        <v>410</v>
      </c>
      <c r="EI75" t="s">
        <v>439</v>
      </c>
      <c r="EJ75">
        <v>0</v>
      </c>
      <c r="EM75">
        <v>0</v>
      </c>
      <c r="EO75" t="s">
        <v>440</v>
      </c>
      <c r="EQ75">
        <v>0</v>
      </c>
      <c r="ER75" t="s">
        <v>723</v>
      </c>
      <c r="ET75">
        <v>181</v>
      </c>
      <c r="EU75">
        <v>181</v>
      </c>
      <c r="EV75">
        <v>20815</v>
      </c>
      <c r="EW75">
        <v>20815</v>
      </c>
      <c r="EX75" t="s">
        <v>724</v>
      </c>
      <c r="EY75">
        <v>115</v>
      </c>
      <c r="EZ75">
        <v>115</v>
      </c>
      <c r="FA75" t="s">
        <v>412</v>
      </c>
      <c r="FB75">
        <v>1</v>
      </c>
      <c r="FC75" t="s">
        <v>567</v>
      </c>
      <c r="FD75">
        <v>0</v>
      </c>
      <c r="FE75">
        <v>1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 t="s">
        <v>356</v>
      </c>
      <c r="FS75" t="s">
        <v>725</v>
      </c>
      <c r="FT75">
        <v>0</v>
      </c>
      <c r="FU75">
        <v>0</v>
      </c>
      <c r="FV75">
        <v>0</v>
      </c>
      <c r="FW75">
        <v>0</v>
      </c>
      <c r="FX75" t="s">
        <v>409</v>
      </c>
      <c r="FZ75" t="s">
        <v>358</v>
      </c>
      <c r="GA75" t="s">
        <v>726</v>
      </c>
      <c r="GB75">
        <v>1040.75</v>
      </c>
      <c r="GC75">
        <v>5</v>
      </c>
      <c r="GE75">
        <v>0</v>
      </c>
      <c r="GF75">
        <v>0</v>
      </c>
      <c r="GG75">
        <v>0</v>
      </c>
      <c r="GH75">
        <v>0</v>
      </c>
      <c r="GI75" t="s">
        <v>724</v>
      </c>
      <c r="GJ75" t="s">
        <v>415</v>
      </c>
      <c r="GK75">
        <v>0</v>
      </c>
      <c r="GL75" t="s">
        <v>361</v>
      </c>
      <c r="GM75" t="s">
        <v>362</v>
      </c>
      <c r="GN75">
        <v>0</v>
      </c>
      <c r="GQ75">
        <v>0</v>
      </c>
      <c r="GU75">
        <v>20815</v>
      </c>
      <c r="GV75">
        <v>20815</v>
      </c>
      <c r="GW75">
        <v>115</v>
      </c>
      <c r="GX75">
        <v>115</v>
      </c>
      <c r="GY75">
        <v>0</v>
      </c>
      <c r="GZ75">
        <v>181</v>
      </c>
      <c r="HA75">
        <v>115</v>
      </c>
      <c r="HB75">
        <v>115</v>
      </c>
      <c r="HI75" t="s">
        <v>727</v>
      </c>
      <c r="HJ75" t="s">
        <v>728</v>
      </c>
      <c r="HL75">
        <v>115</v>
      </c>
      <c r="HM75">
        <v>0</v>
      </c>
      <c r="HN75">
        <v>0</v>
      </c>
      <c r="HO75">
        <v>0</v>
      </c>
      <c r="HP75">
        <v>181</v>
      </c>
      <c r="HR75">
        <v>0</v>
      </c>
      <c r="HV75">
        <v>0</v>
      </c>
      <c r="IC75">
        <v>0</v>
      </c>
      <c r="ID75">
        <v>0</v>
      </c>
      <c r="IF75" t="s">
        <v>412</v>
      </c>
      <c r="IG75" t="s">
        <v>332</v>
      </c>
      <c r="IH75">
        <v>20815</v>
      </c>
      <c r="II75">
        <v>0</v>
      </c>
      <c r="IJ75">
        <v>0</v>
      </c>
      <c r="IK75">
        <v>115</v>
      </c>
      <c r="IL75">
        <v>0</v>
      </c>
      <c r="IP75" t="s">
        <v>335</v>
      </c>
      <c r="IQ75" t="s">
        <v>501</v>
      </c>
      <c r="IR75" t="s">
        <v>364</v>
      </c>
      <c r="IS75">
        <v>15631</v>
      </c>
      <c r="IT75">
        <v>15631</v>
      </c>
      <c r="IV75" t="s">
        <v>47</v>
      </c>
      <c r="IW75">
        <v>0</v>
      </c>
      <c r="IX75" t="s">
        <v>356</v>
      </c>
      <c r="IY75" t="s">
        <v>729</v>
      </c>
      <c r="IZ75" t="s">
        <v>503</v>
      </c>
      <c r="JA75">
        <v>0</v>
      </c>
      <c r="JB75">
        <v>0</v>
      </c>
      <c r="JC75" t="s">
        <v>730</v>
      </c>
      <c r="JE75">
        <v>15631</v>
      </c>
      <c r="JF75">
        <v>15631</v>
      </c>
      <c r="JG75">
        <v>18</v>
      </c>
      <c r="JH75">
        <v>328251</v>
      </c>
      <c r="JI75">
        <v>328251</v>
      </c>
      <c r="JJ75" t="s">
        <v>368</v>
      </c>
      <c r="LF75">
        <v>0</v>
      </c>
      <c r="LH75" t="s">
        <v>423</v>
      </c>
      <c r="LI75">
        <v>0</v>
      </c>
      <c r="LJ75" s="2">
        <v>45853</v>
      </c>
      <c r="LK75">
        <v>100</v>
      </c>
      <c r="LM75">
        <v>328488</v>
      </c>
      <c r="LN75">
        <v>328488</v>
      </c>
      <c r="LO75">
        <v>0</v>
      </c>
      <c r="LP75">
        <v>0</v>
      </c>
      <c r="LQ75">
        <v>328488</v>
      </c>
      <c r="LR75">
        <v>328488</v>
      </c>
    </row>
    <row r="76" spans="1:330">
      <c r="B76" t="s">
        <v>4932</v>
      </c>
      <c r="C76" t="s">
        <v>714</v>
      </c>
      <c r="D76" t="str">
        <f>VLOOKUP(C76,'Old Status from Backup'!B:C,2,0)</f>
        <v>Overdue</v>
      </c>
      <c r="ET76">
        <v>48.9</v>
      </c>
      <c r="EU76">
        <v>48.9</v>
      </c>
      <c r="EV76">
        <v>37164</v>
      </c>
      <c r="EW76">
        <v>37164</v>
      </c>
      <c r="EX76" t="s">
        <v>731</v>
      </c>
      <c r="EY76">
        <v>760</v>
      </c>
      <c r="EZ76">
        <v>760</v>
      </c>
      <c r="FA76" t="s">
        <v>412</v>
      </c>
      <c r="FB76">
        <v>1</v>
      </c>
      <c r="FC76" t="s">
        <v>567</v>
      </c>
      <c r="FD76">
        <v>0</v>
      </c>
      <c r="FE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 t="s">
        <v>356</v>
      </c>
      <c r="FS76" t="s">
        <v>732</v>
      </c>
      <c r="FT76">
        <v>0</v>
      </c>
      <c r="FU76">
        <v>0</v>
      </c>
      <c r="FV76">
        <v>0</v>
      </c>
      <c r="FW76">
        <v>0</v>
      </c>
      <c r="FX76" t="s">
        <v>409</v>
      </c>
      <c r="FZ76" t="s">
        <v>358</v>
      </c>
      <c r="GA76" t="s">
        <v>733</v>
      </c>
      <c r="GB76">
        <v>1858.2</v>
      </c>
      <c r="GC76">
        <v>5</v>
      </c>
      <c r="GE76">
        <v>0</v>
      </c>
      <c r="GF76">
        <v>0</v>
      </c>
      <c r="GG76">
        <v>0</v>
      </c>
      <c r="GH76">
        <v>0</v>
      </c>
      <c r="GI76" t="s">
        <v>731</v>
      </c>
      <c r="GJ76" t="s">
        <v>415</v>
      </c>
      <c r="GK76">
        <v>0</v>
      </c>
      <c r="GL76" t="s">
        <v>361</v>
      </c>
      <c r="GM76" t="s">
        <v>362</v>
      </c>
      <c r="GN76">
        <v>0</v>
      </c>
      <c r="GQ76">
        <v>0</v>
      </c>
      <c r="GU76">
        <v>37164</v>
      </c>
      <c r="GV76">
        <v>37164</v>
      </c>
      <c r="GW76">
        <v>760</v>
      </c>
      <c r="GX76">
        <v>760</v>
      </c>
      <c r="GY76">
        <v>0</v>
      </c>
      <c r="GZ76">
        <v>48.9</v>
      </c>
      <c r="HA76">
        <v>760</v>
      </c>
      <c r="HB76">
        <v>760</v>
      </c>
      <c r="HI76" t="s">
        <v>727</v>
      </c>
      <c r="HJ76" t="s">
        <v>734</v>
      </c>
      <c r="HL76">
        <v>760</v>
      </c>
      <c r="HM76">
        <v>0</v>
      </c>
      <c r="HN76">
        <v>0</v>
      </c>
      <c r="HO76">
        <v>0</v>
      </c>
      <c r="HP76">
        <v>48.9</v>
      </c>
      <c r="HR76">
        <v>0</v>
      </c>
      <c r="HV76">
        <v>0</v>
      </c>
      <c r="IC76">
        <v>0</v>
      </c>
      <c r="ID76">
        <v>0</v>
      </c>
      <c r="IF76" t="s">
        <v>412</v>
      </c>
      <c r="IG76" t="s">
        <v>332</v>
      </c>
      <c r="IH76">
        <v>37164</v>
      </c>
      <c r="II76">
        <v>0</v>
      </c>
      <c r="IJ76">
        <v>0</v>
      </c>
      <c r="IK76">
        <v>760</v>
      </c>
      <c r="IL76">
        <v>0</v>
      </c>
      <c r="IP76" t="s">
        <v>335</v>
      </c>
      <c r="IQ76" t="s">
        <v>735</v>
      </c>
      <c r="IR76" t="s">
        <v>364</v>
      </c>
      <c r="IS76">
        <v>550</v>
      </c>
      <c r="IT76">
        <v>550</v>
      </c>
      <c r="IV76" t="s">
        <v>47</v>
      </c>
      <c r="IW76">
        <v>0</v>
      </c>
      <c r="IX76" t="s">
        <v>356</v>
      </c>
      <c r="IY76" t="s">
        <v>736</v>
      </c>
      <c r="JA76">
        <v>0</v>
      </c>
      <c r="JB76">
        <v>0</v>
      </c>
      <c r="JC76" t="s">
        <v>737</v>
      </c>
      <c r="JE76">
        <v>550</v>
      </c>
      <c r="JF76">
        <v>550</v>
      </c>
      <c r="JG76">
        <v>0</v>
      </c>
      <c r="JH76">
        <v>328801</v>
      </c>
      <c r="JI76">
        <v>328801</v>
      </c>
      <c r="JJ76" t="s">
        <v>422</v>
      </c>
    </row>
    <row r="77" spans="1:330">
      <c r="B77" t="s">
        <v>4932</v>
      </c>
      <c r="C77" t="s">
        <v>714</v>
      </c>
      <c r="D77" t="str">
        <f>VLOOKUP(C77,'Old Status from Backup'!B:C,2,0)</f>
        <v>Overdue</v>
      </c>
      <c r="ET77">
        <v>60</v>
      </c>
      <c r="EU77">
        <v>60</v>
      </c>
      <c r="EV77">
        <v>126000</v>
      </c>
      <c r="EW77">
        <v>126000</v>
      </c>
      <c r="EX77" t="s">
        <v>738</v>
      </c>
      <c r="EY77">
        <v>2100</v>
      </c>
      <c r="EZ77">
        <v>2100</v>
      </c>
      <c r="FA77" t="s">
        <v>412</v>
      </c>
      <c r="FB77">
        <v>1</v>
      </c>
      <c r="FC77" t="s">
        <v>567</v>
      </c>
      <c r="FD77">
        <v>0</v>
      </c>
      <c r="FE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 t="s">
        <v>356</v>
      </c>
      <c r="FS77" t="s">
        <v>739</v>
      </c>
      <c r="FT77">
        <v>0</v>
      </c>
      <c r="FU77">
        <v>0</v>
      </c>
      <c r="FV77">
        <v>0</v>
      </c>
      <c r="FW77">
        <v>0</v>
      </c>
      <c r="FX77" t="s">
        <v>409</v>
      </c>
      <c r="FZ77" t="s">
        <v>358</v>
      </c>
      <c r="GA77" t="s">
        <v>740</v>
      </c>
      <c r="GB77">
        <v>6300</v>
      </c>
      <c r="GC77">
        <v>5</v>
      </c>
      <c r="GE77">
        <v>0</v>
      </c>
      <c r="GF77">
        <v>0</v>
      </c>
      <c r="GG77">
        <v>0</v>
      </c>
      <c r="GH77">
        <v>0</v>
      </c>
      <c r="GI77" t="s">
        <v>739</v>
      </c>
      <c r="GJ77" t="s">
        <v>415</v>
      </c>
      <c r="GK77">
        <v>0</v>
      </c>
      <c r="GL77" t="s">
        <v>361</v>
      </c>
      <c r="GM77" t="s">
        <v>362</v>
      </c>
      <c r="GN77">
        <v>0</v>
      </c>
      <c r="GQ77">
        <v>0</v>
      </c>
      <c r="GU77">
        <v>126000</v>
      </c>
      <c r="GV77">
        <v>126000</v>
      </c>
      <c r="GW77">
        <v>2100</v>
      </c>
      <c r="GX77">
        <v>2100</v>
      </c>
      <c r="GY77">
        <v>0</v>
      </c>
      <c r="GZ77">
        <v>60</v>
      </c>
      <c r="HA77">
        <v>0</v>
      </c>
      <c r="HB77">
        <v>0</v>
      </c>
      <c r="HI77" t="s">
        <v>727</v>
      </c>
      <c r="HJ77" t="s">
        <v>741</v>
      </c>
      <c r="HL77">
        <v>2100</v>
      </c>
      <c r="HM77">
        <v>0</v>
      </c>
      <c r="HN77">
        <v>0</v>
      </c>
      <c r="HO77">
        <v>0</v>
      </c>
      <c r="HP77">
        <v>60</v>
      </c>
      <c r="HR77">
        <v>0</v>
      </c>
      <c r="HV77">
        <v>0</v>
      </c>
      <c r="IC77">
        <v>0</v>
      </c>
      <c r="ID77">
        <v>0</v>
      </c>
      <c r="IF77" t="s">
        <v>412</v>
      </c>
      <c r="IG77" t="s">
        <v>332</v>
      </c>
      <c r="IH77">
        <v>126000</v>
      </c>
      <c r="II77">
        <v>0</v>
      </c>
      <c r="IJ77">
        <v>0</v>
      </c>
      <c r="IK77">
        <v>2100</v>
      </c>
      <c r="IL77">
        <v>0</v>
      </c>
      <c r="IP77" t="s">
        <v>335</v>
      </c>
      <c r="IQ77" t="s">
        <v>529</v>
      </c>
      <c r="IR77" t="s">
        <v>373</v>
      </c>
      <c r="IS77">
        <v>312.62</v>
      </c>
      <c r="IT77">
        <v>312.62</v>
      </c>
      <c r="IV77" t="s">
        <v>47</v>
      </c>
      <c r="IW77">
        <v>0</v>
      </c>
      <c r="IX77" t="s">
        <v>356</v>
      </c>
      <c r="IY77" t="s">
        <v>510</v>
      </c>
      <c r="JA77">
        <v>1</v>
      </c>
      <c r="JB77">
        <v>0</v>
      </c>
      <c r="JC77" t="s">
        <v>742</v>
      </c>
      <c r="JE77">
        <v>312.62</v>
      </c>
      <c r="JF77">
        <v>312.62</v>
      </c>
      <c r="JG77">
        <v>0</v>
      </c>
      <c r="JH77">
        <v>328488.38</v>
      </c>
      <c r="JI77">
        <v>328488.38</v>
      </c>
      <c r="JJ77" t="s">
        <v>422</v>
      </c>
    </row>
    <row r="78" spans="1:330">
      <c r="B78" t="s">
        <v>4932</v>
      </c>
      <c r="C78" t="s">
        <v>714</v>
      </c>
      <c r="D78" t="str">
        <f>VLOOKUP(C78,'Old Status from Backup'!B:C,2,0)</f>
        <v>Overdue</v>
      </c>
      <c r="ET78">
        <v>250</v>
      </c>
      <c r="EU78">
        <v>250</v>
      </c>
      <c r="EV78">
        <v>21250</v>
      </c>
      <c r="EW78">
        <v>21250</v>
      </c>
      <c r="EX78" t="s">
        <v>743</v>
      </c>
      <c r="EY78">
        <v>85</v>
      </c>
      <c r="EZ78">
        <v>85</v>
      </c>
      <c r="FA78" t="s">
        <v>412</v>
      </c>
      <c r="FB78">
        <v>1</v>
      </c>
      <c r="FC78" t="s">
        <v>567</v>
      </c>
      <c r="FD78">
        <v>0</v>
      </c>
      <c r="FE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 t="s">
        <v>356</v>
      </c>
      <c r="FS78" t="s">
        <v>743</v>
      </c>
      <c r="FT78">
        <v>0</v>
      </c>
      <c r="FU78">
        <v>0</v>
      </c>
      <c r="FV78">
        <v>0</v>
      </c>
      <c r="FW78">
        <v>0</v>
      </c>
      <c r="FX78" t="s">
        <v>409</v>
      </c>
      <c r="FZ78" t="s">
        <v>358</v>
      </c>
      <c r="GA78" t="s">
        <v>744</v>
      </c>
      <c r="GB78">
        <v>1062.5</v>
      </c>
      <c r="GC78">
        <v>5</v>
      </c>
      <c r="GE78">
        <v>0</v>
      </c>
      <c r="GF78">
        <v>0</v>
      </c>
      <c r="GG78">
        <v>0</v>
      </c>
      <c r="GH78">
        <v>0</v>
      </c>
      <c r="GI78" t="s">
        <v>743</v>
      </c>
      <c r="GJ78" t="s">
        <v>415</v>
      </c>
      <c r="GK78">
        <v>0</v>
      </c>
      <c r="GL78" t="s">
        <v>361</v>
      </c>
      <c r="GM78" t="s">
        <v>362</v>
      </c>
      <c r="GN78">
        <v>0</v>
      </c>
      <c r="GQ78">
        <v>0</v>
      </c>
      <c r="GU78">
        <v>21250</v>
      </c>
      <c r="GV78">
        <v>21250</v>
      </c>
      <c r="GW78">
        <v>85</v>
      </c>
      <c r="GX78">
        <v>85</v>
      </c>
      <c r="GY78">
        <v>0</v>
      </c>
      <c r="GZ78">
        <v>250</v>
      </c>
      <c r="HA78">
        <v>85</v>
      </c>
      <c r="HB78">
        <v>85</v>
      </c>
      <c r="HI78" t="s">
        <v>727</v>
      </c>
      <c r="HJ78" t="s">
        <v>745</v>
      </c>
      <c r="HL78">
        <v>85</v>
      </c>
      <c r="HM78">
        <v>0</v>
      </c>
      <c r="HN78">
        <v>0</v>
      </c>
      <c r="HO78">
        <v>0</v>
      </c>
      <c r="HP78">
        <v>250</v>
      </c>
      <c r="HR78">
        <v>0</v>
      </c>
      <c r="HV78">
        <v>0</v>
      </c>
      <c r="IC78">
        <v>0</v>
      </c>
      <c r="ID78">
        <v>0</v>
      </c>
      <c r="IF78" t="s">
        <v>412</v>
      </c>
      <c r="IG78" t="s">
        <v>332</v>
      </c>
      <c r="IH78">
        <v>21250</v>
      </c>
      <c r="II78">
        <v>0</v>
      </c>
      <c r="IJ78">
        <v>0</v>
      </c>
      <c r="IK78">
        <v>85</v>
      </c>
      <c r="IL78">
        <v>0</v>
      </c>
      <c r="IP78" t="s">
        <v>335</v>
      </c>
      <c r="IQ78" t="s">
        <v>419</v>
      </c>
      <c r="IR78" t="s">
        <v>364</v>
      </c>
      <c r="IS78">
        <v>-0.38</v>
      </c>
      <c r="IT78">
        <v>-0.38</v>
      </c>
      <c r="IV78" t="s">
        <v>47</v>
      </c>
      <c r="IW78">
        <v>0</v>
      </c>
      <c r="IX78" t="s">
        <v>356</v>
      </c>
      <c r="IY78" t="s">
        <v>420</v>
      </c>
      <c r="JA78">
        <v>0</v>
      </c>
      <c r="JB78">
        <v>0</v>
      </c>
      <c r="JC78" t="s">
        <v>746</v>
      </c>
      <c r="JE78">
        <v>-0.38</v>
      </c>
      <c r="JF78">
        <v>-0.38</v>
      </c>
      <c r="JG78">
        <v>0</v>
      </c>
      <c r="JH78">
        <v>328488</v>
      </c>
      <c r="JI78">
        <v>328488</v>
      </c>
      <c r="JJ78" t="s">
        <v>422</v>
      </c>
    </row>
    <row r="79" spans="1:330">
      <c r="B79" t="s">
        <v>4932</v>
      </c>
      <c r="C79" t="s">
        <v>714</v>
      </c>
      <c r="D79" t="str">
        <f>VLOOKUP(C79,'Old Status from Backup'!B:C,2,0)</f>
        <v>Overdue</v>
      </c>
      <c r="ET79">
        <v>250</v>
      </c>
      <c r="EU79">
        <v>250</v>
      </c>
      <c r="EV79">
        <v>75000</v>
      </c>
      <c r="EW79">
        <v>75000</v>
      </c>
      <c r="EX79" t="s">
        <v>747</v>
      </c>
      <c r="EY79">
        <v>300</v>
      </c>
      <c r="EZ79">
        <v>300</v>
      </c>
      <c r="FA79" t="s">
        <v>412</v>
      </c>
      <c r="FB79">
        <v>1</v>
      </c>
      <c r="FC79" t="s">
        <v>567</v>
      </c>
      <c r="FD79">
        <v>0</v>
      </c>
      <c r="FE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 t="s">
        <v>356</v>
      </c>
      <c r="FS79" t="s">
        <v>748</v>
      </c>
      <c r="FT79">
        <v>20</v>
      </c>
      <c r="FU79">
        <v>6.25</v>
      </c>
      <c r="FV79">
        <v>0</v>
      </c>
      <c r="FW79">
        <v>0</v>
      </c>
      <c r="FX79" t="s">
        <v>409</v>
      </c>
      <c r="FZ79" t="s">
        <v>358</v>
      </c>
      <c r="GA79" t="s">
        <v>749</v>
      </c>
      <c r="GB79">
        <v>3750</v>
      </c>
      <c r="GC79">
        <v>5</v>
      </c>
      <c r="GE79">
        <v>0</v>
      </c>
      <c r="GF79">
        <v>0</v>
      </c>
      <c r="GG79">
        <v>0</v>
      </c>
      <c r="GH79">
        <v>0</v>
      </c>
      <c r="GI79" t="s">
        <v>747</v>
      </c>
      <c r="GJ79" t="s">
        <v>447</v>
      </c>
      <c r="GK79">
        <v>0</v>
      </c>
      <c r="GL79" t="s">
        <v>361</v>
      </c>
      <c r="GM79" t="s">
        <v>362</v>
      </c>
      <c r="GN79">
        <v>0</v>
      </c>
      <c r="GQ79">
        <v>0</v>
      </c>
      <c r="GU79">
        <v>75000</v>
      </c>
      <c r="GV79">
        <v>75000</v>
      </c>
      <c r="GW79">
        <v>300</v>
      </c>
      <c r="GX79">
        <v>300</v>
      </c>
      <c r="GY79">
        <v>0</v>
      </c>
      <c r="GZ79">
        <v>250</v>
      </c>
      <c r="HA79">
        <v>320</v>
      </c>
      <c r="HB79">
        <v>320</v>
      </c>
      <c r="HI79" t="s">
        <v>727</v>
      </c>
      <c r="HJ79" t="s">
        <v>750</v>
      </c>
      <c r="HL79">
        <v>300</v>
      </c>
      <c r="HM79">
        <v>0</v>
      </c>
      <c r="HN79">
        <v>0</v>
      </c>
      <c r="HO79">
        <v>0</v>
      </c>
      <c r="HP79">
        <v>250</v>
      </c>
      <c r="HR79">
        <v>0</v>
      </c>
      <c r="HV79">
        <v>0</v>
      </c>
      <c r="IC79">
        <v>0</v>
      </c>
      <c r="ID79">
        <v>0</v>
      </c>
      <c r="IF79" t="s">
        <v>412</v>
      </c>
      <c r="IG79" t="s">
        <v>332</v>
      </c>
      <c r="IH79">
        <v>75000</v>
      </c>
      <c r="II79">
        <v>0</v>
      </c>
      <c r="IJ79">
        <v>0</v>
      </c>
      <c r="IK79">
        <v>300</v>
      </c>
      <c r="IL79">
        <v>0</v>
      </c>
    </row>
    <row r="80" spans="1:330">
      <c r="B80" t="s">
        <v>4932</v>
      </c>
      <c r="C80" t="s">
        <v>714</v>
      </c>
      <c r="D80" t="str">
        <f>VLOOKUP(C80,'Old Status from Backup'!B:C,2,0)</f>
        <v>Overdue</v>
      </c>
      <c r="ET80">
        <v>40</v>
      </c>
      <c r="EU80">
        <v>40</v>
      </c>
      <c r="EV80">
        <v>32000</v>
      </c>
      <c r="EW80">
        <v>32000</v>
      </c>
      <c r="EX80" t="s">
        <v>751</v>
      </c>
      <c r="EY80">
        <v>800</v>
      </c>
      <c r="EZ80">
        <v>800</v>
      </c>
      <c r="FA80" t="s">
        <v>412</v>
      </c>
      <c r="FB80">
        <v>1</v>
      </c>
      <c r="FC80" t="s">
        <v>567</v>
      </c>
      <c r="FD80">
        <v>0</v>
      </c>
      <c r="FE80">
        <v>1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 t="s">
        <v>356</v>
      </c>
      <c r="FS80" t="s">
        <v>751</v>
      </c>
      <c r="FT80">
        <v>60</v>
      </c>
      <c r="FU80">
        <v>6.9770000000000003</v>
      </c>
      <c r="FV80">
        <v>0</v>
      </c>
      <c r="FW80">
        <v>0</v>
      </c>
      <c r="FX80" t="s">
        <v>409</v>
      </c>
      <c r="FZ80" t="s">
        <v>358</v>
      </c>
      <c r="GA80" t="s">
        <v>752</v>
      </c>
      <c r="GB80">
        <v>1600</v>
      </c>
      <c r="GC80">
        <v>5</v>
      </c>
      <c r="GE80">
        <v>0</v>
      </c>
      <c r="GF80">
        <v>0</v>
      </c>
      <c r="GG80">
        <v>0</v>
      </c>
      <c r="GH80">
        <v>0</v>
      </c>
      <c r="GI80" t="s">
        <v>751</v>
      </c>
      <c r="GJ80" t="s">
        <v>447</v>
      </c>
      <c r="GK80">
        <v>0</v>
      </c>
      <c r="GL80" t="s">
        <v>361</v>
      </c>
      <c r="GM80" t="s">
        <v>362</v>
      </c>
      <c r="GN80">
        <v>0</v>
      </c>
      <c r="GQ80">
        <v>0</v>
      </c>
      <c r="GU80">
        <v>32000</v>
      </c>
      <c r="GV80">
        <v>32000</v>
      </c>
      <c r="GW80">
        <v>800</v>
      </c>
      <c r="GX80">
        <v>800</v>
      </c>
      <c r="GY80">
        <v>0</v>
      </c>
      <c r="GZ80">
        <v>40</v>
      </c>
      <c r="HA80">
        <v>860</v>
      </c>
      <c r="HB80">
        <v>860</v>
      </c>
      <c r="HI80" t="s">
        <v>727</v>
      </c>
      <c r="HJ80" t="s">
        <v>753</v>
      </c>
      <c r="HL80">
        <v>800</v>
      </c>
      <c r="HM80">
        <v>0</v>
      </c>
      <c r="HN80">
        <v>0</v>
      </c>
      <c r="HO80">
        <v>0</v>
      </c>
      <c r="HP80">
        <v>40</v>
      </c>
      <c r="HR80">
        <v>0</v>
      </c>
      <c r="HV80">
        <v>0</v>
      </c>
      <c r="IC80">
        <v>0</v>
      </c>
      <c r="ID80">
        <v>0</v>
      </c>
      <c r="IF80" t="s">
        <v>412</v>
      </c>
      <c r="IG80" t="s">
        <v>332</v>
      </c>
      <c r="IH80">
        <v>32000</v>
      </c>
      <c r="II80">
        <v>0</v>
      </c>
      <c r="IJ80">
        <v>0</v>
      </c>
      <c r="IK80">
        <v>800</v>
      </c>
      <c r="IL80">
        <v>0</v>
      </c>
    </row>
    <row r="81" spans="1:330">
      <c r="B81" t="s">
        <v>4932</v>
      </c>
      <c r="C81" t="s">
        <v>714</v>
      </c>
      <c r="D81" t="str">
        <f>VLOOKUP(C81,'Old Status from Backup'!B:C,2,0)</f>
        <v>Overdue</v>
      </c>
      <c r="ET81">
        <v>1</v>
      </c>
      <c r="EU81">
        <v>1</v>
      </c>
      <c r="EV81">
        <v>391</v>
      </c>
      <c r="EW81">
        <v>391</v>
      </c>
      <c r="EX81" t="s">
        <v>754</v>
      </c>
      <c r="EY81">
        <v>391</v>
      </c>
      <c r="EZ81">
        <v>391</v>
      </c>
      <c r="FA81" t="s">
        <v>498</v>
      </c>
      <c r="FB81">
        <v>1</v>
      </c>
      <c r="FC81" t="s">
        <v>567</v>
      </c>
      <c r="FD81">
        <v>0</v>
      </c>
      <c r="FE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 t="s">
        <v>356</v>
      </c>
      <c r="FS81" t="s">
        <v>754</v>
      </c>
      <c r="FT81">
        <v>49</v>
      </c>
      <c r="FU81">
        <v>11.135999999999999</v>
      </c>
      <c r="FV81">
        <v>0</v>
      </c>
      <c r="FW81">
        <v>0</v>
      </c>
      <c r="FX81" t="s">
        <v>533</v>
      </c>
      <c r="FZ81" t="s">
        <v>358</v>
      </c>
      <c r="GA81" t="s">
        <v>523</v>
      </c>
      <c r="GB81">
        <v>19.55</v>
      </c>
      <c r="GC81">
        <v>5</v>
      </c>
      <c r="GE81">
        <v>0</v>
      </c>
      <c r="GF81">
        <v>0</v>
      </c>
      <c r="GG81">
        <v>0</v>
      </c>
      <c r="GH81">
        <v>0</v>
      </c>
      <c r="GI81" t="s">
        <v>754</v>
      </c>
      <c r="GJ81" t="s">
        <v>755</v>
      </c>
      <c r="GK81">
        <v>0</v>
      </c>
      <c r="GL81" t="s">
        <v>361</v>
      </c>
      <c r="GM81" t="s">
        <v>362</v>
      </c>
      <c r="GN81">
        <v>0</v>
      </c>
      <c r="GQ81">
        <v>0</v>
      </c>
      <c r="GU81">
        <v>391</v>
      </c>
      <c r="GV81">
        <v>391</v>
      </c>
      <c r="GW81">
        <v>391</v>
      </c>
      <c r="GX81">
        <v>391</v>
      </c>
      <c r="GY81">
        <v>0</v>
      </c>
      <c r="GZ81">
        <v>1</v>
      </c>
      <c r="HA81">
        <v>440</v>
      </c>
      <c r="HB81">
        <v>440</v>
      </c>
      <c r="HI81" t="s">
        <v>727</v>
      </c>
      <c r="HJ81" t="s">
        <v>756</v>
      </c>
      <c r="HL81">
        <v>391</v>
      </c>
      <c r="HM81">
        <v>0</v>
      </c>
      <c r="HN81">
        <v>0</v>
      </c>
      <c r="HO81">
        <v>0</v>
      </c>
      <c r="HP81">
        <v>1</v>
      </c>
      <c r="HR81">
        <v>0</v>
      </c>
      <c r="HV81">
        <v>0</v>
      </c>
      <c r="IC81">
        <v>0</v>
      </c>
      <c r="ID81">
        <v>0</v>
      </c>
      <c r="IF81" t="s">
        <v>498</v>
      </c>
      <c r="IG81" t="s">
        <v>332</v>
      </c>
      <c r="IH81">
        <v>391</v>
      </c>
      <c r="II81">
        <v>0</v>
      </c>
      <c r="IJ81">
        <v>0</v>
      </c>
      <c r="IK81">
        <v>0</v>
      </c>
      <c r="IL81">
        <v>0</v>
      </c>
    </row>
    <row r="82" spans="1:330">
      <c r="A82" t="s">
        <v>757</v>
      </c>
      <c r="B82" t="s">
        <v>4957</v>
      </c>
      <c r="C82" t="s">
        <v>757</v>
      </c>
      <c r="D82" t="str">
        <f>VLOOKUP(C82,'Old Status from Backup'!B:C,2,0)</f>
        <v>Overdue</v>
      </c>
      <c r="E82" t="s">
        <v>330</v>
      </c>
      <c r="F82" t="s">
        <v>758</v>
      </c>
      <c r="G82" s="4">
        <v>45835</v>
      </c>
      <c r="H82" t="s">
        <v>332</v>
      </c>
      <c r="I82" t="s">
        <v>333</v>
      </c>
      <c r="J82" t="s">
        <v>758</v>
      </c>
      <c r="K82" t="s">
        <v>758</v>
      </c>
      <c r="N82" t="s">
        <v>334</v>
      </c>
      <c r="O82" s="3">
        <v>0.74007858012731476</v>
      </c>
      <c r="P82">
        <v>1</v>
      </c>
      <c r="Q82" s="4">
        <v>45835</v>
      </c>
      <c r="S82">
        <v>0</v>
      </c>
      <c r="T82">
        <v>0</v>
      </c>
      <c r="V82">
        <v>1</v>
      </c>
      <c r="W82">
        <v>0</v>
      </c>
      <c r="X82">
        <v>1</v>
      </c>
      <c r="Y82">
        <v>0</v>
      </c>
      <c r="Z82">
        <v>0</v>
      </c>
      <c r="AB82" t="s">
        <v>759</v>
      </c>
      <c r="AC82" s="2">
        <v>45835</v>
      </c>
      <c r="AF82" t="s">
        <v>335</v>
      </c>
      <c r="AG82">
        <v>1</v>
      </c>
      <c r="AH82">
        <v>1</v>
      </c>
      <c r="AI82" t="s">
        <v>336</v>
      </c>
      <c r="AJ82" t="s">
        <v>335</v>
      </c>
      <c r="AK82">
        <v>1</v>
      </c>
      <c r="AL82">
        <v>0</v>
      </c>
      <c r="AN82">
        <v>0</v>
      </c>
      <c r="AO82" t="s">
        <v>567</v>
      </c>
      <c r="AQ82">
        <v>0</v>
      </c>
      <c r="AT82">
        <v>5</v>
      </c>
      <c r="AU82">
        <v>0</v>
      </c>
      <c r="AV82">
        <v>65000</v>
      </c>
      <c r="AW82">
        <v>65000</v>
      </c>
      <c r="AX82">
        <v>65000</v>
      </c>
      <c r="AY82">
        <v>65000</v>
      </c>
      <c r="AZ82">
        <v>65000</v>
      </c>
      <c r="BA82">
        <v>65000</v>
      </c>
      <c r="BC82" t="s">
        <v>429</v>
      </c>
      <c r="BG82">
        <v>11700</v>
      </c>
      <c r="BH82">
        <v>0</v>
      </c>
      <c r="BI82">
        <v>11700</v>
      </c>
      <c r="BJ82">
        <v>11700</v>
      </c>
      <c r="BK82">
        <v>0</v>
      </c>
      <c r="BL82">
        <v>11700</v>
      </c>
      <c r="BM82">
        <v>76700</v>
      </c>
      <c r="BN82">
        <v>0</v>
      </c>
      <c r="BO82">
        <v>0</v>
      </c>
      <c r="BP82" t="s">
        <v>760</v>
      </c>
      <c r="BQ82">
        <v>76700</v>
      </c>
      <c r="BR82">
        <v>0</v>
      </c>
      <c r="BS82">
        <v>0</v>
      </c>
      <c r="BT82">
        <v>0</v>
      </c>
      <c r="BU82" t="s">
        <v>760</v>
      </c>
      <c r="BV82">
        <v>0</v>
      </c>
      <c r="BW82">
        <v>76700</v>
      </c>
      <c r="BX82">
        <v>1</v>
      </c>
      <c r="BY82" t="s">
        <v>66</v>
      </c>
      <c r="BZ82">
        <v>0</v>
      </c>
      <c r="CA82">
        <v>0</v>
      </c>
      <c r="CB82">
        <v>0</v>
      </c>
      <c r="CC82" t="s">
        <v>761</v>
      </c>
      <c r="CE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Q82" t="s">
        <v>762</v>
      </c>
      <c r="CR82" t="s">
        <v>435</v>
      </c>
      <c r="CY82" t="s">
        <v>341</v>
      </c>
      <c r="CZ82" t="s">
        <v>342</v>
      </c>
      <c r="DA82" t="s">
        <v>341</v>
      </c>
      <c r="DB82" t="s">
        <v>342</v>
      </c>
      <c r="DC82" t="s">
        <v>343</v>
      </c>
      <c r="DD82" t="s">
        <v>344</v>
      </c>
      <c r="DF82">
        <v>0</v>
      </c>
      <c r="DI82">
        <v>100</v>
      </c>
      <c r="DJ82" t="s">
        <v>335</v>
      </c>
      <c r="DK82" t="s">
        <v>345</v>
      </c>
      <c r="DL82" t="s">
        <v>409</v>
      </c>
      <c r="DR82" t="s">
        <v>347</v>
      </c>
      <c r="DS82">
        <v>0</v>
      </c>
      <c r="DU82" t="s">
        <v>348</v>
      </c>
      <c r="EA82">
        <v>0</v>
      </c>
      <c r="EC82" t="s">
        <v>349</v>
      </c>
      <c r="EE82" s="4">
        <v>45850</v>
      </c>
      <c r="EF82" t="s">
        <v>350</v>
      </c>
      <c r="EG82" t="s">
        <v>410</v>
      </c>
      <c r="EI82" t="s">
        <v>439</v>
      </c>
      <c r="EJ82">
        <v>0</v>
      </c>
      <c r="EM82">
        <v>0</v>
      </c>
      <c r="EQ82">
        <v>0</v>
      </c>
      <c r="ER82" t="s">
        <v>763</v>
      </c>
      <c r="ET82">
        <v>5</v>
      </c>
      <c r="EU82">
        <v>5</v>
      </c>
      <c r="EV82">
        <v>65000</v>
      </c>
      <c r="EW82">
        <v>65000</v>
      </c>
      <c r="EX82" t="s">
        <v>764</v>
      </c>
      <c r="EY82">
        <v>13000</v>
      </c>
      <c r="EZ82">
        <v>13000</v>
      </c>
      <c r="FA82" t="s">
        <v>498</v>
      </c>
      <c r="FB82">
        <v>1</v>
      </c>
      <c r="FC82" t="s">
        <v>567</v>
      </c>
      <c r="FD82">
        <v>0</v>
      </c>
      <c r="FE82">
        <v>1</v>
      </c>
      <c r="FK82">
        <v>0</v>
      </c>
      <c r="FL82">
        <v>0</v>
      </c>
      <c r="FM82">
        <v>0</v>
      </c>
      <c r="FN82">
        <v>0</v>
      </c>
      <c r="FO82">
        <v>5850</v>
      </c>
      <c r="FP82">
        <v>9</v>
      </c>
      <c r="FQ82" t="s">
        <v>356</v>
      </c>
      <c r="FS82" t="s">
        <v>764</v>
      </c>
      <c r="FT82">
        <v>0</v>
      </c>
      <c r="FU82">
        <v>0</v>
      </c>
      <c r="FV82">
        <v>0</v>
      </c>
      <c r="FW82">
        <v>0</v>
      </c>
      <c r="FX82" t="s">
        <v>409</v>
      </c>
      <c r="FZ82" t="s">
        <v>358</v>
      </c>
      <c r="GA82" t="s">
        <v>765</v>
      </c>
      <c r="GB82">
        <v>0</v>
      </c>
      <c r="GC82">
        <v>0</v>
      </c>
      <c r="GE82">
        <v>0</v>
      </c>
      <c r="GF82">
        <v>0</v>
      </c>
      <c r="GG82">
        <v>0</v>
      </c>
      <c r="GH82">
        <v>0</v>
      </c>
      <c r="GI82" t="s">
        <v>764</v>
      </c>
      <c r="GJ82" t="s">
        <v>766</v>
      </c>
      <c r="GK82">
        <v>0</v>
      </c>
      <c r="GL82" t="s">
        <v>550</v>
      </c>
      <c r="GM82" t="s">
        <v>551</v>
      </c>
      <c r="GN82">
        <v>0</v>
      </c>
      <c r="GQ82">
        <v>0</v>
      </c>
      <c r="GU82">
        <v>65000</v>
      </c>
      <c r="GV82">
        <v>65000</v>
      </c>
      <c r="GW82">
        <v>13000</v>
      </c>
      <c r="GX82">
        <v>13000</v>
      </c>
      <c r="GY82">
        <v>0</v>
      </c>
      <c r="GZ82">
        <v>5</v>
      </c>
      <c r="HA82">
        <v>13000</v>
      </c>
      <c r="HB82">
        <v>13000</v>
      </c>
      <c r="HG82" t="s">
        <v>767</v>
      </c>
      <c r="HH82" t="s">
        <v>768</v>
      </c>
      <c r="HI82" t="s">
        <v>769</v>
      </c>
      <c r="HJ82" t="s">
        <v>770</v>
      </c>
      <c r="HL82">
        <v>13000</v>
      </c>
      <c r="HM82">
        <v>0</v>
      </c>
      <c r="HN82">
        <v>0</v>
      </c>
      <c r="HO82">
        <v>0</v>
      </c>
      <c r="HP82">
        <v>5</v>
      </c>
      <c r="HR82">
        <v>0</v>
      </c>
      <c r="HV82">
        <v>0</v>
      </c>
      <c r="IC82">
        <v>5850</v>
      </c>
      <c r="ID82">
        <v>9</v>
      </c>
      <c r="IF82" t="s">
        <v>498</v>
      </c>
      <c r="IG82" t="s">
        <v>332</v>
      </c>
      <c r="IH82">
        <v>65000</v>
      </c>
      <c r="II82">
        <v>0</v>
      </c>
      <c r="IJ82">
        <v>0</v>
      </c>
      <c r="IK82">
        <v>13000</v>
      </c>
      <c r="IL82">
        <v>0</v>
      </c>
      <c r="IP82" t="s">
        <v>335</v>
      </c>
      <c r="IQ82" t="s">
        <v>363</v>
      </c>
      <c r="IR82" t="s">
        <v>364</v>
      </c>
      <c r="IS82">
        <v>5850</v>
      </c>
      <c r="IT82">
        <v>5850</v>
      </c>
      <c r="IV82" t="s">
        <v>47</v>
      </c>
      <c r="IW82">
        <v>0</v>
      </c>
      <c r="IX82" t="s">
        <v>356</v>
      </c>
      <c r="IY82" t="s">
        <v>365</v>
      </c>
      <c r="IZ82" t="s">
        <v>366</v>
      </c>
      <c r="JA82">
        <v>0</v>
      </c>
      <c r="JB82">
        <v>0</v>
      </c>
      <c r="JC82" t="s">
        <v>771</v>
      </c>
      <c r="JE82">
        <v>5850</v>
      </c>
      <c r="JF82">
        <v>5850</v>
      </c>
      <c r="JG82">
        <v>0</v>
      </c>
      <c r="JH82">
        <v>70850</v>
      </c>
      <c r="JI82">
        <v>70850</v>
      </c>
      <c r="JJ82" t="s">
        <v>368</v>
      </c>
      <c r="LF82">
        <v>0</v>
      </c>
      <c r="LH82" t="s">
        <v>423</v>
      </c>
      <c r="LI82">
        <v>0</v>
      </c>
      <c r="LJ82" s="2">
        <v>45835</v>
      </c>
      <c r="LK82">
        <v>100</v>
      </c>
      <c r="LM82">
        <v>76700</v>
      </c>
      <c r="LN82">
        <v>76700</v>
      </c>
      <c r="LO82">
        <v>0</v>
      </c>
      <c r="LP82">
        <v>0</v>
      </c>
      <c r="LQ82">
        <v>76700</v>
      </c>
      <c r="LR82">
        <v>76700</v>
      </c>
    </row>
    <row r="83" spans="1:330">
      <c r="B83" t="s">
        <v>4932</v>
      </c>
      <c r="C83" t="s">
        <v>757</v>
      </c>
      <c r="D83" t="str">
        <f>VLOOKUP(C83,'Old Status from Backup'!B:C,2,0)</f>
        <v>Overdue</v>
      </c>
      <c r="IP83" t="s">
        <v>335</v>
      </c>
      <c r="IQ83" t="s">
        <v>369</v>
      </c>
      <c r="IR83" t="s">
        <v>364</v>
      </c>
      <c r="IS83">
        <v>5850</v>
      </c>
      <c r="IT83">
        <v>5850</v>
      </c>
      <c r="IV83" t="s">
        <v>47</v>
      </c>
      <c r="IW83">
        <v>0</v>
      </c>
      <c r="IX83" t="s">
        <v>356</v>
      </c>
      <c r="IY83" t="s">
        <v>370</v>
      </c>
      <c r="IZ83" t="s">
        <v>371</v>
      </c>
      <c r="JA83">
        <v>0</v>
      </c>
      <c r="JB83">
        <v>0</v>
      </c>
      <c r="JC83" t="s">
        <v>771</v>
      </c>
      <c r="JE83">
        <v>5850</v>
      </c>
      <c r="JF83">
        <v>5850</v>
      </c>
      <c r="JG83">
        <v>0</v>
      </c>
      <c r="JH83">
        <v>76700</v>
      </c>
      <c r="JI83">
        <v>76700</v>
      </c>
      <c r="JJ83" t="s">
        <v>368</v>
      </c>
    </row>
    <row r="84" spans="1:330">
      <c r="A84" t="s">
        <v>772</v>
      </c>
      <c r="B84" t="s">
        <v>4958</v>
      </c>
      <c r="C84" t="s">
        <v>772</v>
      </c>
      <c r="D84" t="str">
        <f>VLOOKUP(C84,'Old Status from Backup'!B:C,2,0)</f>
        <v>Overdue</v>
      </c>
      <c r="E84" t="s">
        <v>330</v>
      </c>
      <c r="F84" t="s">
        <v>773</v>
      </c>
      <c r="G84" s="4">
        <v>45828</v>
      </c>
      <c r="H84" t="s">
        <v>332</v>
      </c>
      <c r="I84" t="s">
        <v>333</v>
      </c>
      <c r="J84" t="s">
        <v>773</v>
      </c>
      <c r="K84" t="s">
        <v>773</v>
      </c>
      <c r="N84" t="s">
        <v>334</v>
      </c>
      <c r="O84" s="3">
        <v>0.72861949577546292</v>
      </c>
      <c r="P84">
        <v>1</v>
      </c>
      <c r="Q84" s="4">
        <v>45828</v>
      </c>
      <c r="S84">
        <v>0</v>
      </c>
      <c r="T84">
        <v>0</v>
      </c>
      <c r="V84">
        <v>1</v>
      </c>
      <c r="W84">
        <v>0</v>
      </c>
      <c r="X84">
        <v>1</v>
      </c>
      <c r="Y84">
        <v>0</v>
      </c>
      <c r="Z84">
        <v>0</v>
      </c>
      <c r="AB84" t="s">
        <v>774</v>
      </c>
      <c r="AC84" s="2">
        <v>45828</v>
      </c>
      <c r="AF84" t="s">
        <v>335</v>
      </c>
      <c r="AG84">
        <v>1</v>
      </c>
      <c r="AH84">
        <v>1</v>
      </c>
      <c r="AI84" t="s">
        <v>336</v>
      </c>
      <c r="AJ84" t="s">
        <v>335</v>
      </c>
      <c r="AK84">
        <v>1</v>
      </c>
      <c r="AL84">
        <v>0</v>
      </c>
      <c r="AN84">
        <v>0</v>
      </c>
      <c r="AO84" t="s">
        <v>567</v>
      </c>
      <c r="AQ84">
        <v>0</v>
      </c>
      <c r="AT84">
        <v>1</v>
      </c>
      <c r="AU84">
        <v>0</v>
      </c>
      <c r="AV84">
        <v>33000</v>
      </c>
      <c r="AW84">
        <v>33000</v>
      </c>
      <c r="AX84">
        <v>33000</v>
      </c>
      <c r="AY84">
        <v>33000</v>
      </c>
      <c r="AZ84">
        <v>33000</v>
      </c>
      <c r="BA84">
        <v>33000</v>
      </c>
      <c r="BC84" t="s">
        <v>429</v>
      </c>
      <c r="BG84">
        <v>5940</v>
      </c>
      <c r="BH84">
        <v>0</v>
      </c>
      <c r="BI84">
        <v>5940</v>
      </c>
      <c r="BJ84">
        <v>5940</v>
      </c>
      <c r="BK84">
        <v>0</v>
      </c>
      <c r="BL84">
        <v>5940</v>
      </c>
      <c r="BM84">
        <v>38940</v>
      </c>
      <c r="BN84">
        <v>0</v>
      </c>
      <c r="BO84">
        <v>0</v>
      </c>
      <c r="BP84" t="s">
        <v>775</v>
      </c>
      <c r="BQ84">
        <v>38940</v>
      </c>
      <c r="BR84">
        <v>0</v>
      </c>
      <c r="BS84">
        <v>0</v>
      </c>
      <c r="BT84">
        <v>0</v>
      </c>
      <c r="BU84" t="s">
        <v>775</v>
      </c>
      <c r="BV84">
        <v>0</v>
      </c>
      <c r="BW84">
        <v>38940</v>
      </c>
      <c r="BX84">
        <v>1</v>
      </c>
      <c r="BY84" t="s">
        <v>66</v>
      </c>
      <c r="BZ84">
        <v>0</v>
      </c>
      <c r="CA84">
        <v>0</v>
      </c>
      <c r="CB84">
        <v>0</v>
      </c>
      <c r="CC84" t="s">
        <v>776</v>
      </c>
      <c r="CE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O84" t="s">
        <v>777</v>
      </c>
      <c r="CP84" t="s">
        <v>778</v>
      </c>
      <c r="CQ84" t="s">
        <v>779</v>
      </c>
      <c r="CR84" t="s">
        <v>435</v>
      </c>
      <c r="CY84" t="s">
        <v>341</v>
      </c>
      <c r="CZ84" t="s">
        <v>342</v>
      </c>
      <c r="DA84" t="s">
        <v>341</v>
      </c>
      <c r="DB84" t="s">
        <v>342</v>
      </c>
      <c r="DC84" t="s">
        <v>343</v>
      </c>
      <c r="DD84" t="s">
        <v>344</v>
      </c>
      <c r="DF84">
        <v>0</v>
      </c>
      <c r="DH84" t="s">
        <v>780</v>
      </c>
      <c r="DI84">
        <v>100</v>
      </c>
      <c r="DJ84" t="s">
        <v>335</v>
      </c>
      <c r="DK84" t="s">
        <v>345</v>
      </c>
      <c r="DL84" t="s">
        <v>409</v>
      </c>
      <c r="DR84" t="s">
        <v>347</v>
      </c>
      <c r="DS84">
        <v>0</v>
      </c>
      <c r="DU84" t="s">
        <v>348</v>
      </c>
      <c r="EA84">
        <v>0</v>
      </c>
      <c r="EC84" t="s">
        <v>349</v>
      </c>
      <c r="EE84" s="4">
        <v>45839</v>
      </c>
      <c r="EF84" t="s">
        <v>350</v>
      </c>
      <c r="EG84" t="s">
        <v>410</v>
      </c>
      <c r="EI84" t="s">
        <v>439</v>
      </c>
      <c r="EJ84">
        <v>0</v>
      </c>
      <c r="EM84">
        <v>0</v>
      </c>
      <c r="EO84" t="s">
        <v>688</v>
      </c>
      <c r="EQ84">
        <v>0</v>
      </c>
      <c r="ER84" t="s">
        <v>781</v>
      </c>
      <c r="ET84">
        <v>1</v>
      </c>
      <c r="EU84">
        <v>1</v>
      </c>
      <c r="EV84">
        <v>33000</v>
      </c>
      <c r="EW84">
        <v>33000</v>
      </c>
      <c r="EX84" t="s">
        <v>782</v>
      </c>
      <c r="EY84">
        <v>33000</v>
      </c>
      <c r="EZ84">
        <v>33000</v>
      </c>
      <c r="FA84" t="s">
        <v>478</v>
      </c>
      <c r="FB84">
        <v>1</v>
      </c>
      <c r="FC84" t="s">
        <v>567</v>
      </c>
      <c r="FD84">
        <v>0</v>
      </c>
      <c r="FE84">
        <v>1</v>
      </c>
      <c r="FK84">
        <v>0</v>
      </c>
      <c r="FL84">
        <v>0</v>
      </c>
      <c r="FM84">
        <v>0</v>
      </c>
      <c r="FN84">
        <v>0</v>
      </c>
      <c r="FO84">
        <v>2970</v>
      </c>
      <c r="FP84">
        <v>9</v>
      </c>
      <c r="FQ84" t="s">
        <v>356</v>
      </c>
      <c r="FS84" t="s">
        <v>782</v>
      </c>
      <c r="FT84">
        <v>0</v>
      </c>
      <c r="FU84">
        <v>0</v>
      </c>
      <c r="FV84">
        <v>0</v>
      </c>
      <c r="FW84">
        <v>0</v>
      </c>
      <c r="FX84" t="s">
        <v>409</v>
      </c>
      <c r="FZ84" t="s">
        <v>358</v>
      </c>
      <c r="GA84" t="s">
        <v>783</v>
      </c>
      <c r="GB84">
        <v>0</v>
      </c>
      <c r="GC84">
        <v>0</v>
      </c>
      <c r="GE84">
        <v>0</v>
      </c>
      <c r="GF84">
        <v>0</v>
      </c>
      <c r="GG84">
        <v>0</v>
      </c>
      <c r="GH84">
        <v>0</v>
      </c>
      <c r="GI84" t="s">
        <v>782</v>
      </c>
      <c r="GJ84" t="s">
        <v>766</v>
      </c>
      <c r="GK84">
        <v>0</v>
      </c>
      <c r="GL84" t="s">
        <v>550</v>
      </c>
      <c r="GM84" t="s">
        <v>551</v>
      </c>
      <c r="GN84">
        <v>0</v>
      </c>
      <c r="GQ84">
        <v>0</v>
      </c>
      <c r="GU84">
        <v>33000</v>
      </c>
      <c r="GV84">
        <v>33000</v>
      </c>
      <c r="GW84">
        <v>33000</v>
      </c>
      <c r="GX84">
        <v>33000</v>
      </c>
      <c r="GY84">
        <v>0</v>
      </c>
      <c r="GZ84">
        <v>1</v>
      </c>
      <c r="HA84">
        <v>33000</v>
      </c>
      <c r="HB84">
        <v>33000</v>
      </c>
      <c r="HG84" t="s">
        <v>784</v>
      </c>
      <c r="HH84" t="s">
        <v>785</v>
      </c>
      <c r="HI84" t="s">
        <v>786</v>
      </c>
      <c r="HJ84" t="s">
        <v>787</v>
      </c>
      <c r="HL84">
        <v>33000</v>
      </c>
      <c r="HM84">
        <v>0</v>
      </c>
      <c r="HN84">
        <v>0</v>
      </c>
      <c r="HO84">
        <v>0</v>
      </c>
      <c r="HP84">
        <v>1</v>
      </c>
      <c r="HR84">
        <v>0</v>
      </c>
      <c r="HV84">
        <v>0</v>
      </c>
      <c r="IC84">
        <v>2970</v>
      </c>
      <c r="ID84">
        <v>9</v>
      </c>
      <c r="IF84" t="s">
        <v>478</v>
      </c>
      <c r="IG84" t="s">
        <v>332</v>
      </c>
      <c r="IH84">
        <v>33000</v>
      </c>
      <c r="II84">
        <v>0</v>
      </c>
      <c r="IJ84">
        <v>0</v>
      </c>
      <c r="IK84">
        <v>33000</v>
      </c>
      <c r="IL84">
        <v>0</v>
      </c>
      <c r="IP84" t="s">
        <v>335</v>
      </c>
      <c r="IQ84" t="s">
        <v>363</v>
      </c>
      <c r="IR84" t="s">
        <v>364</v>
      </c>
      <c r="IS84">
        <v>2970</v>
      </c>
      <c r="IT84">
        <v>2970</v>
      </c>
      <c r="IU84" t="s">
        <v>332</v>
      </c>
      <c r="IV84" t="s">
        <v>47</v>
      </c>
      <c r="IW84">
        <v>0</v>
      </c>
      <c r="IX84" t="s">
        <v>356</v>
      </c>
      <c r="IY84" t="s">
        <v>365</v>
      </c>
      <c r="IZ84" t="s">
        <v>366</v>
      </c>
      <c r="JA84">
        <v>0</v>
      </c>
      <c r="JB84">
        <v>0</v>
      </c>
      <c r="JC84" t="s">
        <v>788</v>
      </c>
      <c r="JE84">
        <v>2970</v>
      </c>
      <c r="JF84">
        <v>2970</v>
      </c>
      <c r="JG84">
        <v>0</v>
      </c>
      <c r="JH84">
        <v>35970</v>
      </c>
      <c r="JI84">
        <v>35970</v>
      </c>
      <c r="JJ84" t="s">
        <v>368</v>
      </c>
      <c r="LF84">
        <v>0</v>
      </c>
      <c r="LH84" t="s">
        <v>423</v>
      </c>
      <c r="LI84">
        <v>0</v>
      </c>
      <c r="LJ84" s="2">
        <v>45828</v>
      </c>
      <c r="LK84">
        <v>100</v>
      </c>
      <c r="LM84">
        <v>38940</v>
      </c>
      <c r="LN84">
        <v>38940</v>
      </c>
      <c r="LO84">
        <v>0</v>
      </c>
      <c r="LP84">
        <v>0</v>
      </c>
      <c r="LQ84">
        <v>38940</v>
      </c>
      <c r="LR84">
        <v>38940</v>
      </c>
    </row>
    <row r="85" spans="1:330">
      <c r="B85" t="s">
        <v>4932</v>
      </c>
      <c r="C85" t="s">
        <v>772</v>
      </c>
      <c r="D85" t="str">
        <f>VLOOKUP(C85,'Old Status from Backup'!B:C,2,0)</f>
        <v>Overdue</v>
      </c>
      <c r="IP85" t="s">
        <v>335</v>
      </c>
      <c r="IQ85" t="s">
        <v>369</v>
      </c>
      <c r="IR85" t="s">
        <v>364</v>
      </c>
      <c r="IS85">
        <v>2970</v>
      </c>
      <c r="IT85">
        <v>2970</v>
      </c>
      <c r="IU85" t="s">
        <v>332</v>
      </c>
      <c r="IV85" t="s">
        <v>47</v>
      </c>
      <c r="IW85">
        <v>0</v>
      </c>
      <c r="IX85" t="s">
        <v>356</v>
      </c>
      <c r="IY85" t="s">
        <v>370</v>
      </c>
      <c r="IZ85" t="s">
        <v>371</v>
      </c>
      <c r="JA85">
        <v>0</v>
      </c>
      <c r="JB85">
        <v>0</v>
      </c>
      <c r="JC85" t="s">
        <v>788</v>
      </c>
      <c r="JE85">
        <v>2970</v>
      </c>
      <c r="JF85">
        <v>2970</v>
      </c>
      <c r="JG85">
        <v>0</v>
      </c>
      <c r="JH85">
        <v>38940</v>
      </c>
      <c r="JI85">
        <v>38940</v>
      </c>
      <c r="JJ85" t="s">
        <v>368</v>
      </c>
    </row>
    <row r="86" spans="1:330">
      <c r="A86" t="s">
        <v>789</v>
      </c>
      <c r="B86" t="s">
        <v>4959</v>
      </c>
      <c r="C86" t="s">
        <v>789</v>
      </c>
      <c r="D86" t="str">
        <f>VLOOKUP(C86,'Old Status from Backup'!B:C,2,0)</f>
        <v>Overdue</v>
      </c>
      <c r="E86" t="s">
        <v>330</v>
      </c>
      <c r="F86" t="s">
        <v>790</v>
      </c>
      <c r="G86" s="4">
        <v>45846</v>
      </c>
      <c r="H86" t="s">
        <v>332</v>
      </c>
      <c r="I86" t="s">
        <v>333</v>
      </c>
      <c r="J86" t="s">
        <v>790</v>
      </c>
      <c r="K86" t="s">
        <v>790</v>
      </c>
      <c r="N86" t="s">
        <v>334</v>
      </c>
      <c r="O86" s="3">
        <v>0.72587395624999995</v>
      </c>
      <c r="P86">
        <v>1</v>
      </c>
      <c r="Q86" s="4">
        <v>45846</v>
      </c>
      <c r="S86">
        <v>0</v>
      </c>
      <c r="T86">
        <v>0</v>
      </c>
      <c r="V86">
        <v>1</v>
      </c>
      <c r="W86">
        <v>0</v>
      </c>
      <c r="X86">
        <v>1</v>
      </c>
      <c r="Y86">
        <v>0</v>
      </c>
      <c r="Z86">
        <v>0</v>
      </c>
      <c r="AB86" t="s">
        <v>791</v>
      </c>
      <c r="AC86" s="2">
        <v>45846</v>
      </c>
      <c r="AF86" t="s">
        <v>335</v>
      </c>
      <c r="AG86">
        <v>1</v>
      </c>
      <c r="AH86">
        <v>1</v>
      </c>
      <c r="AI86" t="s">
        <v>336</v>
      </c>
      <c r="AJ86" t="s">
        <v>335</v>
      </c>
      <c r="AK86">
        <v>1</v>
      </c>
      <c r="AL86">
        <v>0</v>
      </c>
      <c r="AN86">
        <v>0</v>
      </c>
      <c r="AO86" t="s">
        <v>567</v>
      </c>
      <c r="AQ86">
        <v>0</v>
      </c>
      <c r="AT86">
        <v>4050</v>
      </c>
      <c r="AU86">
        <v>0</v>
      </c>
      <c r="AV86">
        <v>384750</v>
      </c>
      <c r="AW86">
        <v>384750</v>
      </c>
      <c r="AX86">
        <v>384750</v>
      </c>
      <c r="AY86">
        <v>384750</v>
      </c>
      <c r="AZ86">
        <v>384750</v>
      </c>
      <c r="BA86">
        <v>384750</v>
      </c>
      <c r="BG86">
        <v>675</v>
      </c>
      <c r="BH86">
        <v>0</v>
      </c>
      <c r="BI86">
        <v>675</v>
      </c>
      <c r="BJ86">
        <v>675</v>
      </c>
      <c r="BK86">
        <v>0</v>
      </c>
      <c r="BL86">
        <v>675</v>
      </c>
      <c r="BM86">
        <v>385425</v>
      </c>
      <c r="BN86">
        <v>0</v>
      </c>
      <c r="BO86">
        <v>0</v>
      </c>
      <c r="BP86" t="s">
        <v>792</v>
      </c>
      <c r="BQ86">
        <v>385425</v>
      </c>
      <c r="BR86">
        <v>0</v>
      </c>
      <c r="BS86">
        <v>0</v>
      </c>
      <c r="BT86">
        <v>0</v>
      </c>
      <c r="BU86" t="s">
        <v>792</v>
      </c>
      <c r="BV86">
        <v>0</v>
      </c>
      <c r="BW86">
        <v>385425</v>
      </c>
      <c r="BX86">
        <v>1</v>
      </c>
      <c r="BY86" t="s">
        <v>66</v>
      </c>
      <c r="BZ86">
        <v>0</v>
      </c>
      <c r="CA86">
        <v>0</v>
      </c>
      <c r="CB86">
        <v>0</v>
      </c>
      <c r="CC86" t="s">
        <v>793</v>
      </c>
      <c r="CE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O86" t="s">
        <v>794</v>
      </c>
      <c r="CP86" t="s">
        <v>795</v>
      </c>
      <c r="CR86" t="s">
        <v>340</v>
      </c>
      <c r="CW86" t="s">
        <v>794</v>
      </c>
      <c r="CX86" t="s">
        <v>795</v>
      </c>
      <c r="CY86" t="s">
        <v>341</v>
      </c>
      <c r="CZ86" t="s">
        <v>342</v>
      </c>
      <c r="DA86" t="s">
        <v>341</v>
      </c>
      <c r="DB86" t="s">
        <v>342</v>
      </c>
      <c r="DC86" t="s">
        <v>343</v>
      </c>
      <c r="DD86" t="s">
        <v>344</v>
      </c>
      <c r="DF86">
        <v>0</v>
      </c>
      <c r="DH86" t="s">
        <v>796</v>
      </c>
      <c r="DI86">
        <v>100</v>
      </c>
      <c r="DJ86" t="s">
        <v>335</v>
      </c>
      <c r="DK86" t="s">
        <v>345</v>
      </c>
      <c r="DL86" t="s">
        <v>409</v>
      </c>
      <c r="DS86">
        <v>0</v>
      </c>
      <c r="DU86" t="s">
        <v>348</v>
      </c>
      <c r="EA86">
        <v>0</v>
      </c>
      <c r="EC86" t="s">
        <v>349</v>
      </c>
      <c r="EE86" s="4">
        <v>45846</v>
      </c>
      <c r="EF86" t="s">
        <v>350</v>
      </c>
      <c r="EG86" t="s">
        <v>410</v>
      </c>
      <c r="EI86" t="s">
        <v>352</v>
      </c>
      <c r="EJ86">
        <v>0</v>
      </c>
      <c r="EM86">
        <v>0</v>
      </c>
      <c r="EO86" t="s">
        <v>440</v>
      </c>
      <c r="EQ86">
        <v>0</v>
      </c>
      <c r="ER86" t="s">
        <v>797</v>
      </c>
      <c r="ET86">
        <v>4050</v>
      </c>
      <c r="EU86">
        <v>4050</v>
      </c>
      <c r="EV86">
        <v>384750</v>
      </c>
      <c r="EW86">
        <v>384750</v>
      </c>
      <c r="EX86" t="s">
        <v>798</v>
      </c>
      <c r="EY86">
        <v>95</v>
      </c>
      <c r="EZ86">
        <v>95</v>
      </c>
      <c r="FA86" t="s">
        <v>412</v>
      </c>
      <c r="FB86">
        <v>1</v>
      </c>
      <c r="FC86" t="s">
        <v>567</v>
      </c>
      <c r="FD86">
        <v>0</v>
      </c>
      <c r="FE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 t="s">
        <v>356</v>
      </c>
      <c r="FS86" t="s">
        <v>798</v>
      </c>
      <c r="FT86">
        <v>0</v>
      </c>
      <c r="FU86">
        <v>0</v>
      </c>
      <c r="FV86">
        <v>0</v>
      </c>
      <c r="FW86">
        <v>0</v>
      </c>
      <c r="FX86" t="s">
        <v>409</v>
      </c>
      <c r="FZ86" t="s">
        <v>445</v>
      </c>
      <c r="GA86" t="s">
        <v>574</v>
      </c>
      <c r="GB86">
        <v>0</v>
      </c>
      <c r="GC86">
        <v>0</v>
      </c>
      <c r="GE86">
        <v>0</v>
      </c>
      <c r="GF86">
        <v>0</v>
      </c>
      <c r="GG86">
        <v>0</v>
      </c>
      <c r="GH86">
        <v>0</v>
      </c>
      <c r="GI86" t="s">
        <v>799</v>
      </c>
      <c r="GJ86" t="s">
        <v>800</v>
      </c>
      <c r="GK86">
        <v>0</v>
      </c>
      <c r="GL86" t="s">
        <v>448</v>
      </c>
      <c r="GM86" t="s">
        <v>449</v>
      </c>
      <c r="GN86">
        <v>0</v>
      </c>
      <c r="GQ86">
        <v>0</v>
      </c>
      <c r="GU86">
        <v>384750</v>
      </c>
      <c r="GV86">
        <v>384750</v>
      </c>
      <c r="GW86">
        <v>95</v>
      </c>
      <c r="GX86">
        <v>95</v>
      </c>
      <c r="GY86">
        <v>0</v>
      </c>
      <c r="GZ86">
        <v>4050</v>
      </c>
      <c r="HA86">
        <v>0</v>
      </c>
      <c r="HB86">
        <v>0</v>
      </c>
      <c r="HI86" t="s">
        <v>801</v>
      </c>
      <c r="HJ86" t="s">
        <v>802</v>
      </c>
      <c r="HL86">
        <v>95</v>
      </c>
      <c r="HM86">
        <v>0</v>
      </c>
      <c r="HN86">
        <v>0</v>
      </c>
      <c r="HO86">
        <v>0</v>
      </c>
      <c r="HP86">
        <v>4050</v>
      </c>
      <c r="HR86">
        <v>0</v>
      </c>
      <c r="HV86">
        <v>0</v>
      </c>
      <c r="IC86">
        <v>0</v>
      </c>
      <c r="ID86">
        <v>0</v>
      </c>
      <c r="IF86" t="s">
        <v>412</v>
      </c>
      <c r="IG86" t="s">
        <v>332</v>
      </c>
      <c r="IH86">
        <v>385425</v>
      </c>
      <c r="II86">
        <v>0</v>
      </c>
      <c r="IJ86">
        <v>0</v>
      </c>
      <c r="IK86">
        <v>95</v>
      </c>
      <c r="IL86">
        <v>0</v>
      </c>
      <c r="IP86" t="s">
        <v>335</v>
      </c>
      <c r="IQ86" t="s">
        <v>735</v>
      </c>
      <c r="IR86" t="s">
        <v>364</v>
      </c>
      <c r="IS86">
        <v>675</v>
      </c>
      <c r="IT86">
        <v>675</v>
      </c>
      <c r="IV86" t="s">
        <v>47</v>
      </c>
      <c r="IW86">
        <v>0</v>
      </c>
      <c r="IX86" t="s">
        <v>356</v>
      </c>
      <c r="IY86" t="s">
        <v>736</v>
      </c>
      <c r="JA86">
        <v>0</v>
      </c>
      <c r="JB86">
        <v>0</v>
      </c>
      <c r="JC86" t="s">
        <v>803</v>
      </c>
      <c r="JE86">
        <v>675</v>
      </c>
      <c r="JF86">
        <v>675</v>
      </c>
      <c r="JG86">
        <v>0</v>
      </c>
      <c r="JH86">
        <v>385425</v>
      </c>
      <c r="JI86">
        <v>385425</v>
      </c>
      <c r="JJ86" t="s">
        <v>422</v>
      </c>
      <c r="LF86">
        <v>0</v>
      </c>
      <c r="LH86" t="s">
        <v>423</v>
      </c>
      <c r="LI86">
        <v>0</v>
      </c>
      <c r="LJ86" s="2">
        <v>45846</v>
      </c>
      <c r="LK86">
        <v>100</v>
      </c>
      <c r="LM86">
        <v>385425</v>
      </c>
      <c r="LN86">
        <v>385425</v>
      </c>
      <c r="LO86">
        <v>0</v>
      </c>
      <c r="LP86">
        <v>0</v>
      </c>
      <c r="LQ86">
        <v>385425</v>
      </c>
      <c r="LR86">
        <v>385425</v>
      </c>
    </row>
    <row r="87" spans="1:330">
      <c r="A87" t="s">
        <v>804</v>
      </c>
      <c r="B87" t="s">
        <v>4960</v>
      </c>
      <c r="C87" t="s">
        <v>804</v>
      </c>
      <c r="D87" t="str">
        <f>VLOOKUP(C87,'Old Status from Backup'!B:C,2,0)</f>
        <v>Overdue</v>
      </c>
      <c r="E87" t="s">
        <v>330</v>
      </c>
      <c r="F87" t="s">
        <v>790</v>
      </c>
      <c r="G87" s="4">
        <v>45847</v>
      </c>
      <c r="H87" t="s">
        <v>332</v>
      </c>
      <c r="I87" t="s">
        <v>333</v>
      </c>
      <c r="J87" t="s">
        <v>790</v>
      </c>
      <c r="K87" t="s">
        <v>790</v>
      </c>
      <c r="N87" t="s">
        <v>334</v>
      </c>
      <c r="O87" s="3">
        <v>0.72551886302083335</v>
      </c>
      <c r="P87">
        <v>1</v>
      </c>
      <c r="Q87" s="4">
        <v>45847</v>
      </c>
      <c r="S87">
        <v>0</v>
      </c>
      <c r="T87">
        <v>0</v>
      </c>
      <c r="V87">
        <v>1</v>
      </c>
      <c r="W87">
        <v>0</v>
      </c>
      <c r="X87">
        <v>1</v>
      </c>
      <c r="Y87">
        <v>0</v>
      </c>
      <c r="Z87">
        <v>0</v>
      </c>
      <c r="AB87" t="s">
        <v>805</v>
      </c>
      <c r="AC87" s="2">
        <v>45847</v>
      </c>
      <c r="AF87" t="s">
        <v>335</v>
      </c>
      <c r="AG87">
        <v>1</v>
      </c>
      <c r="AH87">
        <v>1</v>
      </c>
      <c r="AI87" t="s">
        <v>336</v>
      </c>
      <c r="AJ87" t="s">
        <v>335</v>
      </c>
      <c r="AK87">
        <v>1</v>
      </c>
      <c r="AL87">
        <v>0</v>
      </c>
      <c r="AN87">
        <v>0</v>
      </c>
      <c r="AO87" t="s">
        <v>567</v>
      </c>
      <c r="AQ87">
        <v>0</v>
      </c>
      <c r="AT87">
        <v>1950</v>
      </c>
      <c r="AU87">
        <v>0</v>
      </c>
      <c r="AV87">
        <v>185250</v>
      </c>
      <c r="AW87">
        <v>185250</v>
      </c>
      <c r="AX87">
        <v>185250</v>
      </c>
      <c r="AY87">
        <v>185250</v>
      </c>
      <c r="AZ87">
        <v>185250</v>
      </c>
      <c r="BA87">
        <v>185250</v>
      </c>
      <c r="BG87">
        <v>325</v>
      </c>
      <c r="BH87">
        <v>0</v>
      </c>
      <c r="BI87">
        <v>325</v>
      </c>
      <c r="BJ87">
        <v>325</v>
      </c>
      <c r="BK87">
        <v>0</v>
      </c>
      <c r="BL87">
        <v>325</v>
      </c>
      <c r="BM87">
        <v>185575</v>
      </c>
      <c r="BN87">
        <v>0</v>
      </c>
      <c r="BO87">
        <v>0</v>
      </c>
      <c r="BP87" t="s">
        <v>806</v>
      </c>
      <c r="BQ87">
        <v>185575</v>
      </c>
      <c r="BR87">
        <v>0</v>
      </c>
      <c r="BS87">
        <v>0</v>
      </c>
      <c r="BT87">
        <v>0</v>
      </c>
      <c r="BU87" t="s">
        <v>806</v>
      </c>
      <c r="BV87">
        <v>0</v>
      </c>
      <c r="BW87">
        <v>185575</v>
      </c>
      <c r="BX87">
        <v>1</v>
      </c>
      <c r="BY87" t="s">
        <v>66</v>
      </c>
      <c r="BZ87">
        <v>0</v>
      </c>
      <c r="CA87">
        <v>0</v>
      </c>
      <c r="CB87">
        <v>0</v>
      </c>
      <c r="CC87" t="s">
        <v>807</v>
      </c>
      <c r="CE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O87" t="s">
        <v>794</v>
      </c>
      <c r="CP87" t="s">
        <v>795</v>
      </c>
      <c r="CR87" t="s">
        <v>340</v>
      </c>
      <c r="CW87" t="s">
        <v>794</v>
      </c>
      <c r="CX87" t="s">
        <v>795</v>
      </c>
      <c r="CY87" t="s">
        <v>341</v>
      </c>
      <c r="CZ87" t="s">
        <v>342</v>
      </c>
      <c r="DA87" t="s">
        <v>341</v>
      </c>
      <c r="DB87" t="s">
        <v>342</v>
      </c>
      <c r="DC87" t="s">
        <v>343</v>
      </c>
      <c r="DD87" t="s">
        <v>344</v>
      </c>
      <c r="DF87">
        <v>0</v>
      </c>
      <c r="DH87" t="s">
        <v>808</v>
      </c>
      <c r="DI87">
        <v>100</v>
      </c>
      <c r="DJ87" t="s">
        <v>335</v>
      </c>
      <c r="DK87" t="s">
        <v>345</v>
      </c>
      <c r="DL87" t="s">
        <v>409</v>
      </c>
      <c r="DS87">
        <v>0</v>
      </c>
      <c r="DU87" t="s">
        <v>348</v>
      </c>
      <c r="EA87">
        <v>0</v>
      </c>
      <c r="EC87" t="s">
        <v>349</v>
      </c>
      <c r="EE87" s="4">
        <v>45847</v>
      </c>
      <c r="EF87" t="s">
        <v>350</v>
      </c>
      <c r="EG87" t="s">
        <v>410</v>
      </c>
      <c r="EI87" t="s">
        <v>352</v>
      </c>
      <c r="EJ87">
        <v>0</v>
      </c>
      <c r="EM87">
        <v>0</v>
      </c>
      <c r="EO87" t="s">
        <v>440</v>
      </c>
      <c r="EQ87">
        <v>0</v>
      </c>
      <c r="ER87" t="s">
        <v>809</v>
      </c>
      <c r="ET87">
        <v>1950</v>
      </c>
      <c r="EU87">
        <v>1950</v>
      </c>
      <c r="EV87">
        <v>185250</v>
      </c>
      <c r="EW87">
        <v>185250</v>
      </c>
      <c r="EX87" t="s">
        <v>798</v>
      </c>
      <c r="EY87">
        <v>95</v>
      </c>
      <c r="EZ87">
        <v>95</v>
      </c>
      <c r="FA87" t="s">
        <v>412</v>
      </c>
      <c r="FB87">
        <v>1</v>
      </c>
      <c r="FC87" t="s">
        <v>567</v>
      </c>
      <c r="FD87">
        <v>0</v>
      </c>
      <c r="FE87">
        <v>1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 t="s">
        <v>356</v>
      </c>
      <c r="FS87" t="s">
        <v>798</v>
      </c>
      <c r="FT87">
        <v>0</v>
      </c>
      <c r="FU87">
        <v>0</v>
      </c>
      <c r="FV87">
        <v>0</v>
      </c>
      <c r="FW87">
        <v>0</v>
      </c>
      <c r="FX87" t="s">
        <v>409</v>
      </c>
      <c r="FZ87" t="s">
        <v>445</v>
      </c>
      <c r="GA87" t="s">
        <v>574</v>
      </c>
      <c r="GB87">
        <v>0</v>
      </c>
      <c r="GC87">
        <v>0</v>
      </c>
      <c r="GE87">
        <v>0</v>
      </c>
      <c r="GF87">
        <v>0</v>
      </c>
      <c r="GG87">
        <v>0</v>
      </c>
      <c r="GH87">
        <v>0</v>
      </c>
      <c r="GI87" t="s">
        <v>799</v>
      </c>
      <c r="GJ87" t="s">
        <v>800</v>
      </c>
      <c r="GK87">
        <v>0</v>
      </c>
      <c r="GL87" t="s">
        <v>448</v>
      </c>
      <c r="GM87" t="s">
        <v>449</v>
      </c>
      <c r="GN87">
        <v>0</v>
      </c>
      <c r="GQ87">
        <v>0</v>
      </c>
      <c r="GU87">
        <v>185250</v>
      </c>
      <c r="GV87">
        <v>185250</v>
      </c>
      <c r="GW87">
        <v>95</v>
      </c>
      <c r="GX87">
        <v>95</v>
      </c>
      <c r="GY87">
        <v>0</v>
      </c>
      <c r="GZ87">
        <v>1950</v>
      </c>
      <c r="HA87">
        <v>0</v>
      </c>
      <c r="HB87">
        <v>0</v>
      </c>
      <c r="HI87" t="s">
        <v>810</v>
      </c>
      <c r="HJ87" t="s">
        <v>811</v>
      </c>
      <c r="HL87">
        <v>95</v>
      </c>
      <c r="HM87">
        <v>0</v>
      </c>
      <c r="HN87">
        <v>0</v>
      </c>
      <c r="HO87">
        <v>0</v>
      </c>
      <c r="HP87">
        <v>1950</v>
      </c>
      <c r="HR87">
        <v>0</v>
      </c>
      <c r="HV87">
        <v>0</v>
      </c>
      <c r="IC87">
        <v>0</v>
      </c>
      <c r="ID87">
        <v>0</v>
      </c>
      <c r="IF87" t="s">
        <v>412</v>
      </c>
      <c r="IG87" t="s">
        <v>332</v>
      </c>
      <c r="IH87">
        <v>185575</v>
      </c>
      <c r="II87">
        <v>0</v>
      </c>
      <c r="IJ87">
        <v>0</v>
      </c>
      <c r="IK87">
        <v>95</v>
      </c>
      <c r="IL87">
        <v>0</v>
      </c>
      <c r="IP87" t="s">
        <v>335</v>
      </c>
      <c r="IQ87" t="s">
        <v>735</v>
      </c>
      <c r="IR87" t="s">
        <v>364</v>
      </c>
      <c r="IS87">
        <v>325</v>
      </c>
      <c r="IT87">
        <v>325</v>
      </c>
      <c r="IV87" t="s">
        <v>47</v>
      </c>
      <c r="IW87">
        <v>0</v>
      </c>
      <c r="IX87" t="s">
        <v>356</v>
      </c>
      <c r="IY87" t="s">
        <v>736</v>
      </c>
      <c r="JA87">
        <v>0</v>
      </c>
      <c r="JB87">
        <v>0</v>
      </c>
      <c r="JC87" t="s">
        <v>812</v>
      </c>
      <c r="JE87">
        <v>325</v>
      </c>
      <c r="JF87">
        <v>325</v>
      </c>
      <c r="JG87">
        <v>0</v>
      </c>
      <c r="JH87">
        <v>185575</v>
      </c>
      <c r="JI87">
        <v>185575</v>
      </c>
      <c r="JJ87" t="s">
        <v>422</v>
      </c>
      <c r="LF87">
        <v>0</v>
      </c>
      <c r="LH87" t="s">
        <v>423</v>
      </c>
      <c r="LI87">
        <v>0</v>
      </c>
      <c r="LJ87" s="2">
        <v>45847</v>
      </c>
      <c r="LK87">
        <v>100</v>
      </c>
      <c r="LM87">
        <v>185575</v>
      </c>
      <c r="LN87">
        <v>185575</v>
      </c>
      <c r="LO87">
        <v>0</v>
      </c>
      <c r="LP87">
        <v>0</v>
      </c>
      <c r="LQ87">
        <v>185575</v>
      </c>
      <c r="LR87">
        <v>185575</v>
      </c>
    </row>
    <row r="88" spans="1:330">
      <c r="A88" t="s">
        <v>813</v>
      </c>
      <c r="B88" t="s">
        <v>4961</v>
      </c>
      <c r="C88" t="s">
        <v>813</v>
      </c>
      <c r="D88" t="str">
        <f>VLOOKUP(C88,'Old Status from Backup'!B:C,2,0)</f>
        <v>Overdue</v>
      </c>
      <c r="E88" t="s">
        <v>330</v>
      </c>
      <c r="F88" t="s">
        <v>790</v>
      </c>
      <c r="G88" s="4">
        <v>45848</v>
      </c>
      <c r="H88" t="s">
        <v>332</v>
      </c>
      <c r="I88" t="s">
        <v>333</v>
      </c>
      <c r="J88" t="s">
        <v>790</v>
      </c>
      <c r="K88" t="s">
        <v>790</v>
      </c>
      <c r="N88" t="s">
        <v>334</v>
      </c>
      <c r="O88" s="3">
        <v>0.72526521208333328</v>
      </c>
      <c r="P88">
        <v>1</v>
      </c>
      <c r="Q88" s="4">
        <v>45848</v>
      </c>
      <c r="S88">
        <v>0</v>
      </c>
      <c r="T88">
        <v>0</v>
      </c>
      <c r="V88">
        <v>1</v>
      </c>
      <c r="W88">
        <v>0</v>
      </c>
      <c r="X88">
        <v>1</v>
      </c>
      <c r="Y88">
        <v>0</v>
      </c>
      <c r="Z88">
        <v>0</v>
      </c>
      <c r="AB88" t="s">
        <v>814</v>
      </c>
      <c r="AC88" s="2">
        <v>45848</v>
      </c>
      <c r="AF88" t="s">
        <v>335</v>
      </c>
      <c r="AG88">
        <v>1</v>
      </c>
      <c r="AH88">
        <v>1</v>
      </c>
      <c r="AI88" t="s">
        <v>336</v>
      </c>
      <c r="AJ88" t="s">
        <v>335</v>
      </c>
      <c r="AK88">
        <v>1</v>
      </c>
      <c r="AL88">
        <v>0</v>
      </c>
      <c r="AN88">
        <v>0</v>
      </c>
      <c r="AO88" t="s">
        <v>567</v>
      </c>
      <c r="AQ88">
        <v>0</v>
      </c>
      <c r="AT88">
        <v>2100</v>
      </c>
      <c r="AU88">
        <v>0</v>
      </c>
      <c r="AV88">
        <v>199500</v>
      </c>
      <c r="AW88">
        <v>199500</v>
      </c>
      <c r="AX88">
        <v>199500</v>
      </c>
      <c r="AY88">
        <v>199500</v>
      </c>
      <c r="AZ88">
        <v>199500</v>
      </c>
      <c r="BA88">
        <v>199500</v>
      </c>
      <c r="BG88">
        <v>350</v>
      </c>
      <c r="BH88">
        <v>0</v>
      </c>
      <c r="BI88">
        <v>350</v>
      </c>
      <c r="BJ88">
        <v>350</v>
      </c>
      <c r="BK88">
        <v>0</v>
      </c>
      <c r="BL88">
        <v>350</v>
      </c>
      <c r="BM88">
        <v>199850</v>
      </c>
      <c r="BN88">
        <v>0</v>
      </c>
      <c r="BO88">
        <v>0</v>
      </c>
      <c r="BP88" t="s">
        <v>815</v>
      </c>
      <c r="BQ88">
        <v>199850</v>
      </c>
      <c r="BR88">
        <v>0</v>
      </c>
      <c r="BS88">
        <v>0</v>
      </c>
      <c r="BT88">
        <v>0</v>
      </c>
      <c r="BU88" t="s">
        <v>815</v>
      </c>
      <c r="BV88">
        <v>0</v>
      </c>
      <c r="BW88">
        <v>199850</v>
      </c>
      <c r="BX88">
        <v>1</v>
      </c>
      <c r="BY88" t="s">
        <v>66</v>
      </c>
      <c r="BZ88">
        <v>0</v>
      </c>
      <c r="CA88">
        <v>0</v>
      </c>
      <c r="CB88">
        <v>0</v>
      </c>
      <c r="CC88" t="s">
        <v>816</v>
      </c>
      <c r="CE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O88" t="s">
        <v>794</v>
      </c>
      <c r="CP88" t="s">
        <v>795</v>
      </c>
      <c r="CR88" t="s">
        <v>340</v>
      </c>
      <c r="CW88" t="s">
        <v>794</v>
      </c>
      <c r="CX88" t="s">
        <v>795</v>
      </c>
      <c r="CY88" t="s">
        <v>341</v>
      </c>
      <c r="CZ88" t="s">
        <v>342</v>
      </c>
      <c r="DA88" t="s">
        <v>341</v>
      </c>
      <c r="DB88" t="s">
        <v>342</v>
      </c>
      <c r="DC88" t="s">
        <v>343</v>
      </c>
      <c r="DD88" t="s">
        <v>344</v>
      </c>
      <c r="DF88">
        <v>0</v>
      </c>
      <c r="DH88" t="s">
        <v>817</v>
      </c>
      <c r="DI88">
        <v>100</v>
      </c>
      <c r="DJ88" t="s">
        <v>335</v>
      </c>
      <c r="DK88" t="s">
        <v>345</v>
      </c>
      <c r="DL88" t="s">
        <v>409</v>
      </c>
      <c r="DS88">
        <v>0</v>
      </c>
      <c r="DU88" t="s">
        <v>348</v>
      </c>
      <c r="EA88">
        <v>0</v>
      </c>
      <c r="EC88" t="s">
        <v>349</v>
      </c>
      <c r="EE88" s="4">
        <v>45848</v>
      </c>
      <c r="EF88" t="s">
        <v>350</v>
      </c>
      <c r="EG88" t="s">
        <v>410</v>
      </c>
      <c r="EI88" t="s">
        <v>352</v>
      </c>
      <c r="EJ88">
        <v>0</v>
      </c>
      <c r="EM88">
        <v>0</v>
      </c>
      <c r="EO88" t="s">
        <v>440</v>
      </c>
      <c r="EQ88">
        <v>0</v>
      </c>
      <c r="ER88" t="s">
        <v>818</v>
      </c>
      <c r="ET88">
        <v>2100</v>
      </c>
      <c r="EU88">
        <v>2100</v>
      </c>
      <c r="EV88">
        <v>199500</v>
      </c>
      <c r="EW88">
        <v>199500</v>
      </c>
      <c r="EX88" t="s">
        <v>798</v>
      </c>
      <c r="EY88">
        <v>95</v>
      </c>
      <c r="EZ88">
        <v>95</v>
      </c>
      <c r="FA88" t="s">
        <v>412</v>
      </c>
      <c r="FB88">
        <v>1</v>
      </c>
      <c r="FC88" t="s">
        <v>567</v>
      </c>
      <c r="FD88">
        <v>0</v>
      </c>
      <c r="FE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 t="s">
        <v>356</v>
      </c>
      <c r="FS88" t="s">
        <v>798</v>
      </c>
      <c r="FT88">
        <v>0</v>
      </c>
      <c r="FU88">
        <v>0</v>
      </c>
      <c r="FV88">
        <v>0</v>
      </c>
      <c r="FW88">
        <v>0</v>
      </c>
      <c r="FX88" t="s">
        <v>409</v>
      </c>
      <c r="FZ88" t="s">
        <v>445</v>
      </c>
      <c r="GA88" t="s">
        <v>574</v>
      </c>
      <c r="GB88">
        <v>0</v>
      </c>
      <c r="GC88">
        <v>0</v>
      </c>
      <c r="GE88">
        <v>0</v>
      </c>
      <c r="GF88">
        <v>0</v>
      </c>
      <c r="GG88">
        <v>0</v>
      </c>
      <c r="GH88">
        <v>0</v>
      </c>
      <c r="GI88" t="s">
        <v>799</v>
      </c>
      <c r="GJ88" t="s">
        <v>800</v>
      </c>
      <c r="GK88">
        <v>0</v>
      </c>
      <c r="GL88" t="s">
        <v>448</v>
      </c>
      <c r="GM88" t="s">
        <v>449</v>
      </c>
      <c r="GN88">
        <v>0</v>
      </c>
      <c r="GQ88">
        <v>0</v>
      </c>
      <c r="GU88">
        <v>199500</v>
      </c>
      <c r="GV88">
        <v>199500</v>
      </c>
      <c r="GW88">
        <v>95</v>
      </c>
      <c r="GX88">
        <v>95</v>
      </c>
      <c r="GY88">
        <v>0</v>
      </c>
      <c r="GZ88">
        <v>2100</v>
      </c>
      <c r="HA88">
        <v>0</v>
      </c>
      <c r="HB88">
        <v>0</v>
      </c>
      <c r="HI88" t="s">
        <v>819</v>
      </c>
      <c r="HJ88" t="s">
        <v>820</v>
      </c>
      <c r="HL88">
        <v>95</v>
      </c>
      <c r="HM88">
        <v>0</v>
      </c>
      <c r="HN88">
        <v>0</v>
      </c>
      <c r="HO88">
        <v>0</v>
      </c>
      <c r="HP88">
        <v>2100</v>
      </c>
      <c r="HR88">
        <v>0</v>
      </c>
      <c r="HV88">
        <v>0</v>
      </c>
      <c r="IC88">
        <v>0</v>
      </c>
      <c r="ID88">
        <v>0</v>
      </c>
      <c r="IF88" t="s">
        <v>412</v>
      </c>
      <c r="IG88" t="s">
        <v>332</v>
      </c>
      <c r="IH88">
        <v>199850</v>
      </c>
      <c r="II88">
        <v>0</v>
      </c>
      <c r="IJ88">
        <v>0</v>
      </c>
      <c r="IK88">
        <v>95</v>
      </c>
      <c r="IL88">
        <v>0</v>
      </c>
      <c r="IP88" t="s">
        <v>335</v>
      </c>
      <c r="IQ88" t="s">
        <v>419</v>
      </c>
      <c r="IR88" t="s">
        <v>364</v>
      </c>
      <c r="IS88">
        <v>350</v>
      </c>
      <c r="IT88">
        <v>350</v>
      </c>
      <c r="IV88" t="s">
        <v>47</v>
      </c>
      <c r="IW88">
        <v>0</v>
      </c>
      <c r="IX88" t="s">
        <v>356</v>
      </c>
      <c r="IY88" t="s">
        <v>420</v>
      </c>
      <c r="JA88">
        <v>0</v>
      </c>
      <c r="JB88">
        <v>0</v>
      </c>
      <c r="JC88" t="s">
        <v>821</v>
      </c>
      <c r="JE88">
        <v>350</v>
      </c>
      <c r="JF88">
        <v>350</v>
      </c>
      <c r="JG88">
        <v>0</v>
      </c>
      <c r="JH88">
        <v>199850</v>
      </c>
      <c r="JI88">
        <v>199850</v>
      </c>
      <c r="JJ88" t="s">
        <v>422</v>
      </c>
      <c r="LF88">
        <v>0</v>
      </c>
      <c r="LH88" t="s">
        <v>423</v>
      </c>
      <c r="LI88">
        <v>0</v>
      </c>
      <c r="LJ88" s="2">
        <v>45848</v>
      </c>
      <c r="LK88">
        <v>100</v>
      </c>
      <c r="LM88">
        <v>199850</v>
      </c>
      <c r="LN88">
        <v>199850</v>
      </c>
      <c r="LO88">
        <v>0</v>
      </c>
      <c r="LP88">
        <v>0</v>
      </c>
      <c r="LQ88">
        <v>199850</v>
      </c>
      <c r="LR88">
        <v>199850</v>
      </c>
    </row>
    <row r="89" spans="1:330">
      <c r="A89" t="s">
        <v>822</v>
      </c>
      <c r="B89" t="s">
        <v>4962</v>
      </c>
      <c r="C89" t="s">
        <v>822</v>
      </c>
      <c r="D89" t="str">
        <f>VLOOKUP(C89,'Old Status from Backup'!B:C,2,0)</f>
        <v>Overdue</v>
      </c>
      <c r="E89" t="s">
        <v>330</v>
      </c>
      <c r="F89" t="s">
        <v>823</v>
      </c>
      <c r="G89" s="4">
        <v>45846</v>
      </c>
      <c r="H89" t="s">
        <v>332</v>
      </c>
      <c r="I89" t="s">
        <v>333</v>
      </c>
      <c r="J89" t="s">
        <v>823</v>
      </c>
      <c r="K89" t="s">
        <v>823</v>
      </c>
      <c r="N89" t="s">
        <v>334</v>
      </c>
      <c r="O89" s="3">
        <v>0.72416826758101849</v>
      </c>
      <c r="P89">
        <v>1</v>
      </c>
      <c r="Q89" s="4">
        <v>45846</v>
      </c>
      <c r="S89">
        <v>0</v>
      </c>
      <c r="T89">
        <v>0</v>
      </c>
      <c r="V89">
        <v>1</v>
      </c>
      <c r="W89">
        <v>0</v>
      </c>
      <c r="X89">
        <v>1</v>
      </c>
      <c r="Y89">
        <v>0</v>
      </c>
      <c r="Z89">
        <v>0</v>
      </c>
      <c r="AB89" t="s">
        <v>824</v>
      </c>
      <c r="AC89" s="2">
        <v>45846</v>
      </c>
      <c r="AF89" t="s">
        <v>335</v>
      </c>
      <c r="AG89">
        <v>1</v>
      </c>
      <c r="AH89">
        <v>1</v>
      </c>
      <c r="AI89" t="s">
        <v>336</v>
      </c>
      <c r="AJ89" t="s">
        <v>335</v>
      </c>
      <c r="AK89">
        <v>1</v>
      </c>
      <c r="AL89">
        <v>0</v>
      </c>
      <c r="AN89">
        <v>0</v>
      </c>
      <c r="AO89" t="s">
        <v>567</v>
      </c>
      <c r="AQ89">
        <v>0</v>
      </c>
      <c r="AT89">
        <v>32245</v>
      </c>
      <c r="AU89">
        <v>0</v>
      </c>
      <c r="AV89">
        <v>1822164.95</v>
      </c>
      <c r="AW89">
        <v>1822164.95</v>
      </c>
      <c r="AX89">
        <v>1822164.95</v>
      </c>
      <c r="AY89">
        <v>1822164.95</v>
      </c>
      <c r="AZ89">
        <v>1822164.95</v>
      </c>
      <c r="BA89">
        <v>1822164.95</v>
      </c>
      <c r="BG89">
        <v>8178.05</v>
      </c>
      <c r="BH89">
        <v>0</v>
      </c>
      <c r="BI89">
        <v>8178.05</v>
      </c>
      <c r="BJ89">
        <v>8178.05</v>
      </c>
      <c r="BK89">
        <v>0</v>
      </c>
      <c r="BL89">
        <v>8178.05</v>
      </c>
      <c r="BM89">
        <v>1830343</v>
      </c>
      <c r="BN89">
        <v>0</v>
      </c>
      <c r="BO89">
        <v>0</v>
      </c>
      <c r="BP89" t="s">
        <v>825</v>
      </c>
      <c r="BQ89">
        <v>1830343</v>
      </c>
      <c r="BR89">
        <v>0</v>
      </c>
      <c r="BS89">
        <v>0</v>
      </c>
      <c r="BT89">
        <v>0</v>
      </c>
      <c r="BU89" t="s">
        <v>825</v>
      </c>
      <c r="BV89">
        <v>0</v>
      </c>
      <c r="BW89">
        <v>1830343</v>
      </c>
      <c r="BX89">
        <v>1</v>
      </c>
      <c r="BY89" t="s">
        <v>66</v>
      </c>
      <c r="BZ89">
        <v>0</v>
      </c>
      <c r="CA89">
        <v>0</v>
      </c>
      <c r="CB89">
        <v>0</v>
      </c>
      <c r="CC89" t="s">
        <v>826</v>
      </c>
      <c r="CE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Q89" t="s">
        <v>827</v>
      </c>
      <c r="CR89" t="s">
        <v>435</v>
      </c>
      <c r="CY89" t="s">
        <v>341</v>
      </c>
      <c r="CZ89" t="s">
        <v>342</v>
      </c>
      <c r="DA89" t="s">
        <v>341</v>
      </c>
      <c r="DB89" t="s">
        <v>342</v>
      </c>
      <c r="DC89" t="s">
        <v>343</v>
      </c>
      <c r="DD89" t="s">
        <v>344</v>
      </c>
      <c r="DF89">
        <v>0</v>
      </c>
      <c r="DH89" t="s">
        <v>828</v>
      </c>
      <c r="DI89">
        <v>100</v>
      </c>
      <c r="DJ89" t="s">
        <v>335</v>
      </c>
      <c r="DK89" t="s">
        <v>345</v>
      </c>
      <c r="DL89" t="s">
        <v>409</v>
      </c>
      <c r="DS89">
        <v>0</v>
      </c>
      <c r="DU89" t="s">
        <v>348</v>
      </c>
      <c r="EA89">
        <v>0</v>
      </c>
      <c r="EC89" t="s">
        <v>349</v>
      </c>
      <c r="EE89" s="4">
        <v>45846</v>
      </c>
      <c r="EF89" t="s">
        <v>350</v>
      </c>
      <c r="EG89" t="s">
        <v>410</v>
      </c>
      <c r="EI89" t="s">
        <v>439</v>
      </c>
      <c r="EJ89">
        <v>0</v>
      </c>
      <c r="EM89">
        <v>0</v>
      </c>
      <c r="EO89" t="s">
        <v>440</v>
      </c>
      <c r="EQ89">
        <v>0</v>
      </c>
      <c r="ER89" t="s">
        <v>829</v>
      </c>
      <c r="ET89">
        <v>32245</v>
      </c>
      <c r="EU89">
        <v>32245</v>
      </c>
      <c r="EV89">
        <v>1822164.95</v>
      </c>
      <c r="EW89">
        <v>1822164.95</v>
      </c>
      <c r="EX89" t="s">
        <v>830</v>
      </c>
      <c r="EY89">
        <v>56.51</v>
      </c>
      <c r="EZ89">
        <v>56.51</v>
      </c>
      <c r="FA89" t="s">
        <v>412</v>
      </c>
      <c r="FB89">
        <v>1</v>
      </c>
      <c r="FC89" t="s">
        <v>567</v>
      </c>
      <c r="FD89">
        <v>0</v>
      </c>
      <c r="FE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 t="s">
        <v>356</v>
      </c>
      <c r="FS89" t="s">
        <v>830</v>
      </c>
      <c r="FT89">
        <v>1.24</v>
      </c>
      <c r="FU89">
        <v>2.1469999999999998</v>
      </c>
      <c r="FV89">
        <v>0</v>
      </c>
      <c r="FW89">
        <v>0</v>
      </c>
      <c r="FX89" t="s">
        <v>409</v>
      </c>
      <c r="FZ89" t="s">
        <v>445</v>
      </c>
      <c r="GA89" t="s">
        <v>574</v>
      </c>
      <c r="GB89">
        <v>0</v>
      </c>
      <c r="GC89">
        <v>0</v>
      </c>
      <c r="GE89">
        <v>0</v>
      </c>
      <c r="GF89">
        <v>0</v>
      </c>
      <c r="GG89">
        <v>0</v>
      </c>
      <c r="GH89">
        <v>0</v>
      </c>
      <c r="GI89" t="s">
        <v>831</v>
      </c>
      <c r="GJ89" t="s">
        <v>800</v>
      </c>
      <c r="GK89">
        <v>0</v>
      </c>
      <c r="GL89" t="s">
        <v>448</v>
      </c>
      <c r="GM89" t="s">
        <v>449</v>
      </c>
      <c r="GN89">
        <v>0</v>
      </c>
      <c r="GQ89">
        <v>0</v>
      </c>
      <c r="GU89">
        <v>1822164.95</v>
      </c>
      <c r="GV89">
        <v>1822164.95</v>
      </c>
      <c r="GW89">
        <v>56.51</v>
      </c>
      <c r="GX89">
        <v>56.51</v>
      </c>
      <c r="GY89">
        <v>0</v>
      </c>
      <c r="GZ89">
        <v>32245</v>
      </c>
      <c r="HA89">
        <v>57.75</v>
      </c>
      <c r="HB89">
        <v>57.75</v>
      </c>
      <c r="HI89" t="s">
        <v>832</v>
      </c>
      <c r="HJ89" t="s">
        <v>833</v>
      </c>
      <c r="HL89">
        <v>56.51</v>
      </c>
      <c r="HM89">
        <v>0</v>
      </c>
      <c r="HN89">
        <v>0</v>
      </c>
      <c r="HO89">
        <v>0</v>
      </c>
      <c r="HP89">
        <v>32245</v>
      </c>
      <c r="HR89">
        <v>0</v>
      </c>
      <c r="HV89">
        <v>0</v>
      </c>
      <c r="IC89">
        <v>0</v>
      </c>
      <c r="ID89">
        <v>0</v>
      </c>
      <c r="IF89" t="s">
        <v>412</v>
      </c>
      <c r="IG89" t="s">
        <v>332</v>
      </c>
      <c r="IH89">
        <v>1830343</v>
      </c>
      <c r="II89">
        <v>0</v>
      </c>
      <c r="IJ89">
        <v>0</v>
      </c>
      <c r="IK89">
        <v>56.51</v>
      </c>
      <c r="IL89">
        <v>0</v>
      </c>
      <c r="IP89" t="s">
        <v>335</v>
      </c>
      <c r="IQ89" t="s">
        <v>834</v>
      </c>
      <c r="IR89" t="s">
        <v>364</v>
      </c>
      <c r="IS89">
        <v>10000</v>
      </c>
      <c r="IT89">
        <v>10000</v>
      </c>
      <c r="IV89" t="s">
        <v>47</v>
      </c>
      <c r="IW89">
        <v>0</v>
      </c>
      <c r="IX89" t="s">
        <v>356</v>
      </c>
      <c r="IY89" t="s">
        <v>835</v>
      </c>
      <c r="JA89">
        <v>0</v>
      </c>
      <c r="JB89">
        <v>0</v>
      </c>
      <c r="JC89" t="s">
        <v>836</v>
      </c>
      <c r="JE89">
        <v>10000</v>
      </c>
      <c r="JF89">
        <v>10000</v>
      </c>
      <c r="JG89">
        <v>0</v>
      </c>
      <c r="JH89">
        <v>1832164.95</v>
      </c>
      <c r="JI89">
        <v>1832164.95</v>
      </c>
      <c r="JJ89" t="s">
        <v>422</v>
      </c>
      <c r="LF89">
        <v>0</v>
      </c>
      <c r="LH89" t="s">
        <v>423</v>
      </c>
      <c r="LI89">
        <v>0</v>
      </c>
      <c r="LJ89" s="2">
        <v>45846</v>
      </c>
      <c r="LK89">
        <v>100</v>
      </c>
      <c r="LM89">
        <v>1830343</v>
      </c>
      <c r="LN89">
        <v>1830343</v>
      </c>
      <c r="LO89">
        <v>0</v>
      </c>
      <c r="LP89">
        <v>0</v>
      </c>
      <c r="LQ89">
        <v>1830343</v>
      </c>
      <c r="LR89">
        <v>1830343</v>
      </c>
    </row>
    <row r="90" spans="1:330">
      <c r="B90" t="s">
        <v>4932</v>
      </c>
      <c r="C90" t="s">
        <v>822</v>
      </c>
      <c r="D90" t="str">
        <f>VLOOKUP(C90,'Old Status from Backup'!B:C,2,0)</f>
        <v>Overdue</v>
      </c>
      <c r="IP90" t="s">
        <v>335</v>
      </c>
      <c r="IQ90" t="s">
        <v>837</v>
      </c>
      <c r="IR90" t="s">
        <v>364</v>
      </c>
      <c r="IS90">
        <v>-1822</v>
      </c>
      <c r="IT90">
        <v>-1822</v>
      </c>
      <c r="IV90" t="s">
        <v>47</v>
      </c>
      <c r="IW90">
        <v>0</v>
      </c>
      <c r="IX90" t="s">
        <v>356</v>
      </c>
      <c r="IY90" t="s">
        <v>838</v>
      </c>
      <c r="JA90">
        <v>0</v>
      </c>
      <c r="JB90">
        <v>0</v>
      </c>
      <c r="JC90" t="s">
        <v>839</v>
      </c>
      <c r="JE90">
        <v>-1822</v>
      </c>
      <c r="JF90">
        <v>-1822</v>
      </c>
      <c r="JG90">
        <v>0</v>
      </c>
      <c r="JH90">
        <v>1830342.95</v>
      </c>
      <c r="JI90">
        <v>1830342.95</v>
      </c>
      <c r="JJ90" t="s">
        <v>422</v>
      </c>
    </row>
    <row r="91" spans="1:330">
      <c r="B91" t="s">
        <v>4932</v>
      </c>
      <c r="C91" t="s">
        <v>822</v>
      </c>
      <c r="D91" t="str">
        <f>VLOOKUP(C91,'Old Status from Backup'!B:C,2,0)</f>
        <v>Overdue</v>
      </c>
      <c r="IP91" t="s">
        <v>335</v>
      </c>
      <c r="IQ91" t="s">
        <v>419</v>
      </c>
      <c r="IR91" t="s">
        <v>364</v>
      </c>
      <c r="IS91">
        <v>0.05</v>
      </c>
      <c r="IT91">
        <v>0.05</v>
      </c>
      <c r="IV91" t="s">
        <v>47</v>
      </c>
      <c r="IW91">
        <v>0</v>
      </c>
      <c r="IX91" t="s">
        <v>356</v>
      </c>
      <c r="IY91" t="s">
        <v>420</v>
      </c>
      <c r="JA91">
        <v>0</v>
      </c>
      <c r="JB91">
        <v>0</v>
      </c>
      <c r="JC91" t="s">
        <v>840</v>
      </c>
      <c r="JE91">
        <v>0.05</v>
      </c>
      <c r="JF91">
        <v>0.05</v>
      </c>
      <c r="JG91">
        <v>0</v>
      </c>
      <c r="JH91">
        <v>1830343</v>
      </c>
      <c r="JI91">
        <v>1830343</v>
      </c>
      <c r="JJ91" t="s">
        <v>422</v>
      </c>
    </row>
    <row r="92" spans="1:330">
      <c r="A92" t="s">
        <v>841</v>
      </c>
      <c r="B92" t="s">
        <v>4963</v>
      </c>
      <c r="C92" t="s">
        <v>841</v>
      </c>
      <c r="D92" t="str">
        <f>VLOOKUP(C92,'Old Status from Backup'!B:C,2,0)</f>
        <v>Return</v>
      </c>
      <c r="E92" t="s">
        <v>330</v>
      </c>
      <c r="F92" t="s">
        <v>715</v>
      </c>
      <c r="G92" s="4">
        <v>45850</v>
      </c>
      <c r="H92" t="s">
        <v>332</v>
      </c>
      <c r="I92" t="s">
        <v>333</v>
      </c>
      <c r="J92" t="s">
        <v>715</v>
      </c>
      <c r="K92" t="s">
        <v>715</v>
      </c>
      <c r="N92" t="s">
        <v>334</v>
      </c>
      <c r="O92" s="3">
        <v>0.7223885526388889</v>
      </c>
      <c r="P92">
        <v>1</v>
      </c>
      <c r="Q92" s="4">
        <v>45850</v>
      </c>
      <c r="S92">
        <v>0</v>
      </c>
      <c r="T92">
        <v>1</v>
      </c>
      <c r="U92" t="s">
        <v>842</v>
      </c>
      <c r="V92">
        <v>1</v>
      </c>
      <c r="W92">
        <v>0</v>
      </c>
      <c r="X92">
        <v>1</v>
      </c>
      <c r="Y92">
        <v>1</v>
      </c>
      <c r="Z92">
        <v>0</v>
      </c>
      <c r="AA92" t="s">
        <v>843</v>
      </c>
      <c r="AB92" t="s">
        <v>844</v>
      </c>
      <c r="AC92" s="2">
        <v>45850</v>
      </c>
      <c r="AF92" t="s">
        <v>335</v>
      </c>
      <c r="AG92">
        <v>1</v>
      </c>
      <c r="AH92">
        <v>1</v>
      </c>
      <c r="AI92" t="s">
        <v>336</v>
      </c>
      <c r="AJ92" t="s">
        <v>335</v>
      </c>
      <c r="AK92">
        <v>1</v>
      </c>
      <c r="AL92">
        <v>1</v>
      </c>
      <c r="AN92">
        <v>0</v>
      </c>
      <c r="AQ92">
        <v>0</v>
      </c>
      <c r="AT92">
        <v>-7.3</v>
      </c>
      <c r="AU92">
        <v>0</v>
      </c>
      <c r="AV92">
        <v>-1007.4</v>
      </c>
      <c r="AW92">
        <v>-1007.4</v>
      </c>
      <c r="AX92">
        <v>-1007.4</v>
      </c>
      <c r="AY92">
        <v>-1007.4</v>
      </c>
      <c r="AZ92">
        <v>-1007.4</v>
      </c>
      <c r="BA92">
        <v>-1007.4</v>
      </c>
      <c r="BC92" t="s">
        <v>511</v>
      </c>
      <c r="BG92">
        <v>-1.6</v>
      </c>
      <c r="BH92">
        <v>0</v>
      </c>
      <c r="BI92">
        <v>-1.6</v>
      </c>
      <c r="BJ92">
        <v>-1.6</v>
      </c>
      <c r="BK92">
        <v>0</v>
      </c>
      <c r="BL92">
        <v>-1.6</v>
      </c>
      <c r="BM92">
        <v>-1009</v>
      </c>
      <c r="BN92">
        <v>0</v>
      </c>
      <c r="BO92">
        <v>0</v>
      </c>
      <c r="BP92" t="s">
        <v>845</v>
      </c>
      <c r="BQ92">
        <v>-1009</v>
      </c>
      <c r="BR92">
        <v>0</v>
      </c>
      <c r="BS92">
        <v>0</v>
      </c>
      <c r="BT92">
        <v>0</v>
      </c>
      <c r="BU92" t="s">
        <v>845</v>
      </c>
      <c r="BV92">
        <v>0</v>
      </c>
      <c r="BW92">
        <v>-1009</v>
      </c>
      <c r="BX92">
        <v>1</v>
      </c>
      <c r="BY92" t="s">
        <v>66</v>
      </c>
      <c r="BZ92">
        <v>0</v>
      </c>
      <c r="CA92">
        <v>0</v>
      </c>
      <c r="CB92">
        <v>0</v>
      </c>
      <c r="CC92" t="s">
        <v>846</v>
      </c>
      <c r="CE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O92" t="s">
        <v>719</v>
      </c>
      <c r="CP92" t="s">
        <v>720</v>
      </c>
      <c r="CQ92" t="s">
        <v>721</v>
      </c>
      <c r="CR92" t="s">
        <v>435</v>
      </c>
      <c r="CW92" t="s">
        <v>719</v>
      </c>
      <c r="CX92" t="s">
        <v>720</v>
      </c>
      <c r="CY92" t="s">
        <v>341</v>
      </c>
      <c r="CZ92" t="s">
        <v>342</v>
      </c>
      <c r="DA92" t="s">
        <v>341</v>
      </c>
      <c r="DB92" t="s">
        <v>342</v>
      </c>
      <c r="DC92" t="s">
        <v>343</v>
      </c>
      <c r="DD92" t="s">
        <v>391</v>
      </c>
      <c r="DF92">
        <v>0</v>
      </c>
      <c r="DH92" t="s">
        <v>847</v>
      </c>
      <c r="DI92">
        <v>6794.5205479449996</v>
      </c>
      <c r="DJ92" t="s">
        <v>335</v>
      </c>
      <c r="DK92" t="s">
        <v>345</v>
      </c>
      <c r="DL92" t="s">
        <v>409</v>
      </c>
      <c r="DS92">
        <v>0</v>
      </c>
      <c r="DT92" t="s">
        <v>848</v>
      </c>
      <c r="DU92" t="s">
        <v>348</v>
      </c>
      <c r="EA92">
        <v>0</v>
      </c>
      <c r="EC92" t="s">
        <v>349</v>
      </c>
      <c r="EE92" s="4">
        <v>45856</v>
      </c>
      <c r="EF92" t="s">
        <v>350</v>
      </c>
      <c r="EG92" t="s">
        <v>410</v>
      </c>
      <c r="EH92" t="s">
        <v>849</v>
      </c>
      <c r="EI92" t="s">
        <v>439</v>
      </c>
      <c r="EJ92">
        <v>0</v>
      </c>
      <c r="EM92">
        <v>0</v>
      </c>
      <c r="EO92" t="s">
        <v>440</v>
      </c>
      <c r="EQ92">
        <v>0</v>
      </c>
      <c r="ER92" t="s">
        <v>850</v>
      </c>
      <c r="ET92">
        <v>-7.3</v>
      </c>
      <c r="EU92">
        <v>-7.3</v>
      </c>
      <c r="EV92">
        <v>-1007.4</v>
      </c>
      <c r="EW92">
        <v>-1007.4</v>
      </c>
      <c r="EX92" t="s">
        <v>851</v>
      </c>
      <c r="EY92">
        <v>138</v>
      </c>
      <c r="EZ92">
        <v>138</v>
      </c>
      <c r="FA92" t="s">
        <v>412</v>
      </c>
      <c r="FB92">
        <v>1</v>
      </c>
      <c r="FC92" t="s">
        <v>567</v>
      </c>
      <c r="FD92">
        <v>0</v>
      </c>
      <c r="FE92">
        <v>1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 t="s">
        <v>356</v>
      </c>
      <c r="FS92" t="s">
        <v>852</v>
      </c>
      <c r="FT92">
        <v>0</v>
      </c>
      <c r="FU92">
        <v>0</v>
      </c>
      <c r="FV92">
        <v>0</v>
      </c>
      <c r="FW92">
        <v>0</v>
      </c>
      <c r="FX92" t="s">
        <v>409</v>
      </c>
      <c r="FZ92" t="s">
        <v>413</v>
      </c>
      <c r="GA92" t="s">
        <v>853</v>
      </c>
      <c r="GB92">
        <v>0</v>
      </c>
      <c r="GC92">
        <v>0</v>
      </c>
      <c r="GE92">
        <v>0</v>
      </c>
      <c r="GF92">
        <v>0</v>
      </c>
      <c r="GG92">
        <v>0</v>
      </c>
      <c r="GH92">
        <v>0</v>
      </c>
      <c r="GI92" t="s">
        <v>852</v>
      </c>
      <c r="GJ92" t="s">
        <v>415</v>
      </c>
      <c r="GK92">
        <v>0</v>
      </c>
      <c r="GL92" t="s">
        <v>416</v>
      </c>
      <c r="GN92">
        <v>0</v>
      </c>
      <c r="GQ92">
        <v>0</v>
      </c>
      <c r="GU92">
        <v>-1007.4</v>
      </c>
      <c r="GV92">
        <v>-1007.4</v>
      </c>
      <c r="GW92">
        <v>138</v>
      </c>
      <c r="GX92">
        <v>138</v>
      </c>
      <c r="GY92">
        <v>0</v>
      </c>
      <c r="GZ92">
        <v>-7.3</v>
      </c>
      <c r="HA92">
        <v>0</v>
      </c>
      <c r="HB92">
        <v>0</v>
      </c>
      <c r="HF92" t="s">
        <v>854</v>
      </c>
      <c r="HI92" t="s">
        <v>855</v>
      </c>
      <c r="HJ92" t="s">
        <v>856</v>
      </c>
      <c r="HL92">
        <v>138</v>
      </c>
      <c r="HM92">
        <v>0</v>
      </c>
      <c r="HN92">
        <v>0</v>
      </c>
      <c r="HO92">
        <v>0</v>
      </c>
      <c r="HP92">
        <v>-496</v>
      </c>
      <c r="HR92">
        <v>0</v>
      </c>
      <c r="HV92">
        <v>0</v>
      </c>
      <c r="IC92">
        <v>0</v>
      </c>
      <c r="ID92">
        <v>0</v>
      </c>
      <c r="IF92" t="s">
        <v>412</v>
      </c>
      <c r="IG92" t="s">
        <v>332</v>
      </c>
      <c r="IH92">
        <v>-1009</v>
      </c>
      <c r="II92">
        <v>0</v>
      </c>
      <c r="IJ92">
        <v>0</v>
      </c>
      <c r="IK92">
        <v>138</v>
      </c>
      <c r="IL92">
        <v>0</v>
      </c>
      <c r="IP92" t="s">
        <v>335</v>
      </c>
      <c r="IQ92" t="s">
        <v>419</v>
      </c>
      <c r="IR92" t="s">
        <v>364</v>
      </c>
      <c r="IS92">
        <v>-1.6</v>
      </c>
      <c r="IT92">
        <v>-1.6</v>
      </c>
      <c r="IV92" t="s">
        <v>47</v>
      </c>
      <c r="IW92">
        <v>0</v>
      </c>
      <c r="IX92" t="s">
        <v>356</v>
      </c>
      <c r="IY92" t="s">
        <v>420</v>
      </c>
      <c r="JA92">
        <v>0</v>
      </c>
      <c r="JB92">
        <v>0</v>
      </c>
      <c r="JC92" t="s">
        <v>857</v>
      </c>
      <c r="JE92">
        <v>-1.6</v>
      </c>
      <c r="JF92">
        <v>-1.6</v>
      </c>
      <c r="JG92">
        <v>0</v>
      </c>
      <c r="JH92">
        <v>-1009</v>
      </c>
      <c r="JI92">
        <v>-1009</v>
      </c>
      <c r="JJ92" t="s">
        <v>422</v>
      </c>
    </row>
    <row r="93" spans="1:330">
      <c r="A93" t="s">
        <v>858</v>
      </c>
      <c r="B93" t="s">
        <v>4964</v>
      </c>
      <c r="C93" t="s">
        <v>858</v>
      </c>
      <c r="D93" t="str">
        <f>VLOOKUP(C93,'Old Status from Backup'!B:C,2,0)</f>
        <v>Overdue</v>
      </c>
      <c r="E93" t="s">
        <v>330</v>
      </c>
      <c r="F93" t="s">
        <v>859</v>
      </c>
      <c r="G93" s="4">
        <v>45843</v>
      </c>
      <c r="H93" t="s">
        <v>332</v>
      </c>
      <c r="I93" t="s">
        <v>333</v>
      </c>
      <c r="J93" t="s">
        <v>859</v>
      </c>
      <c r="K93" t="s">
        <v>859</v>
      </c>
      <c r="N93" t="s">
        <v>334</v>
      </c>
      <c r="O93" s="3">
        <v>0.72119820844907412</v>
      </c>
      <c r="P93">
        <v>1</v>
      </c>
      <c r="Q93" s="4">
        <v>45843</v>
      </c>
      <c r="S93">
        <v>0</v>
      </c>
      <c r="T93">
        <v>0</v>
      </c>
      <c r="V93">
        <v>1</v>
      </c>
      <c r="W93">
        <v>0</v>
      </c>
      <c r="X93">
        <v>1</v>
      </c>
      <c r="Y93">
        <v>0</v>
      </c>
      <c r="Z93">
        <v>0</v>
      </c>
      <c r="AB93" t="s">
        <v>860</v>
      </c>
      <c r="AC93" s="2">
        <v>45843</v>
      </c>
      <c r="AF93" t="s">
        <v>335</v>
      </c>
      <c r="AG93">
        <v>1</v>
      </c>
      <c r="AH93">
        <v>1</v>
      </c>
      <c r="AI93" t="s">
        <v>336</v>
      </c>
      <c r="AJ93" t="s">
        <v>335</v>
      </c>
      <c r="AK93">
        <v>1</v>
      </c>
      <c r="AL93">
        <v>0</v>
      </c>
      <c r="AN93">
        <v>0</v>
      </c>
      <c r="AO93" t="s">
        <v>567</v>
      </c>
      <c r="AQ93">
        <v>0</v>
      </c>
      <c r="AT93">
        <v>400</v>
      </c>
      <c r="AU93">
        <v>0</v>
      </c>
      <c r="AV93">
        <v>7500</v>
      </c>
      <c r="AW93">
        <v>7500</v>
      </c>
      <c r="AX93">
        <v>7500</v>
      </c>
      <c r="AY93">
        <v>7500</v>
      </c>
      <c r="AZ93">
        <v>7500</v>
      </c>
      <c r="BA93">
        <v>7500</v>
      </c>
      <c r="BB93" t="s">
        <v>861</v>
      </c>
      <c r="BC93" t="s">
        <v>429</v>
      </c>
      <c r="BG93">
        <v>1350</v>
      </c>
      <c r="BH93">
        <v>0</v>
      </c>
      <c r="BI93">
        <v>1350</v>
      </c>
      <c r="BJ93">
        <v>1350</v>
      </c>
      <c r="BK93">
        <v>0</v>
      </c>
      <c r="BL93">
        <v>1350</v>
      </c>
      <c r="BM93">
        <v>8850</v>
      </c>
      <c r="BN93">
        <v>0</v>
      </c>
      <c r="BO93">
        <v>0</v>
      </c>
      <c r="BP93" t="s">
        <v>862</v>
      </c>
      <c r="BQ93">
        <v>8850</v>
      </c>
      <c r="BR93">
        <v>0</v>
      </c>
      <c r="BS93">
        <v>0</v>
      </c>
      <c r="BT93">
        <v>0</v>
      </c>
      <c r="BU93" t="s">
        <v>862</v>
      </c>
      <c r="BV93">
        <v>0</v>
      </c>
      <c r="BW93">
        <v>8850</v>
      </c>
      <c r="BX93">
        <v>1</v>
      </c>
      <c r="BY93" t="s">
        <v>66</v>
      </c>
      <c r="BZ93">
        <v>0</v>
      </c>
      <c r="CA93">
        <v>0</v>
      </c>
      <c r="CB93">
        <v>0</v>
      </c>
      <c r="CC93" t="s">
        <v>863</v>
      </c>
      <c r="CE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O93" t="s">
        <v>864</v>
      </c>
      <c r="CP93" t="s">
        <v>865</v>
      </c>
      <c r="CQ93" t="s">
        <v>866</v>
      </c>
      <c r="CR93" t="s">
        <v>435</v>
      </c>
      <c r="CW93" t="s">
        <v>864</v>
      </c>
      <c r="CX93" t="s">
        <v>865</v>
      </c>
      <c r="CY93" t="s">
        <v>341</v>
      </c>
      <c r="CZ93" t="s">
        <v>342</v>
      </c>
      <c r="DA93" t="s">
        <v>341</v>
      </c>
      <c r="DB93" t="s">
        <v>342</v>
      </c>
      <c r="DC93" t="s">
        <v>343</v>
      </c>
      <c r="DD93" t="s">
        <v>344</v>
      </c>
      <c r="DF93">
        <v>0</v>
      </c>
      <c r="DH93" t="s">
        <v>867</v>
      </c>
      <c r="DI93">
        <v>100</v>
      </c>
      <c r="DJ93" t="s">
        <v>335</v>
      </c>
      <c r="DK93" t="s">
        <v>345</v>
      </c>
      <c r="DL93" t="s">
        <v>409</v>
      </c>
      <c r="DS93">
        <v>0</v>
      </c>
      <c r="DU93" t="s">
        <v>348</v>
      </c>
      <c r="EA93">
        <v>0</v>
      </c>
      <c r="EC93" t="s">
        <v>349</v>
      </c>
      <c r="EE93" s="4">
        <v>45843</v>
      </c>
      <c r="EF93" t="s">
        <v>350</v>
      </c>
      <c r="EG93" t="s">
        <v>410</v>
      </c>
      <c r="EI93" t="s">
        <v>439</v>
      </c>
      <c r="EJ93">
        <v>0</v>
      </c>
      <c r="EM93">
        <v>0</v>
      </c>
      <c r="EO93" t="s">
        <v>440</v>
      </c>
      <c r="EQ93">
        <v>0</v>
      </c>
      <c r="ER93" t="s">
        <v>868</v>
      </c>
      <c r="ET93">
        <v>400</v>
      </c>
      <c r="EU93">
        <v>400</v>
      </c>
      <c r="EV93">
        <v>7500</v>
      </c>
      <c r="EW93">
        <v>7500</v>
      </c>
      <c r="EX93" t="s">
        <v>869</v>
      </c>
      <c r="EY93">
        <v>18.75</v>
      </c>
      <c r="EZ93">
        <v>18.75</v>
      </c>
      <c r="FA93" t="s">
        <v>478</v>
      </c>
      <c r="FB93">
        <v>1</v>
      </c>
      <c r="FC93" t="s">
        <v>567</v>
      </c>
      <c r="FD93">
        <v>0</v>
      </c>
      <c r="FE93">
        <v>1</v>
      </c>
      <c r="FK93">
        <v>0</v>
      </c>
      <c r="FL93">
        <v>0</v>
      </c>
      <c r="FM93">
        <v>0</v>
      </c>
      <c r="FN93">
        <v>0</v>
      </c>
      <c r="FO93">
        <v>675</v>
      </c>
      <c r="FP93">
        <v>9</v>
      </c>
      <c r="FQ93" t="s">
        <v>356</v>
      </c>
      <c r="FS93" t="s">
        <v>870</v>
      </c>
      <c r="FT93">
        <v>96.25</v>
      </c>
      <c r="FU93">
        <v>83.695999999999998</v>
      </c>
      <c r="FV93">
        <v>0</v>
      </c>
      <c r="FW93">
        <v>0</v>
      </c>
      <c r="FX93" t="s">
        <v>409</v>
      </c>
      <c r="FZ93" t="s">
        <v>358</v>
      </c>
      <c r="GA93" t="s">
        <v>871</v>
      </c>
      <c r="GB93">
        <v>0</v>
      </c>
      <c r="GC93">
        <v>0</v>
      </c>
      <c r="GE93">
        <v>0</v>
      </c>
      <c r="GF93">
        <v>0</v>
      </c>
      <c r="GG93">
        <v>0</v>
      </c>
      <c r="GH93">
        <v>0</v>
      </c>
      <c r="GI93" t="s">
        <v>869</v>
      </c>
      <c r="GJ93" t="s">
        <v>872</v>
      </c>
      <c r="GK93">
        <v>0</v>
      </c>
      <c r="GL93" t="s">
        <v>416</v>
      </c>
      <c r="GN93">
        <v>0</v>
      </c>
      <c r="GQ93">
        <v>0</v>
      </c>
      <c r="GU93">
        <v>7500</v>
      </c>
      <c r="GV93">
        <v>7500</v>
      </c>
      <c r="GW93">
        <v>18.75</v>
      </c>
      <c r="GX93">
        <v>18.75</v>
      </c>
      <c r="GY93">
        <v>0</v>
      </c>
      <c r="GZ93">
        <v>400</v>
      </c>
      <c r="HA93">
        <v>115</v>
      </c>
      <c r="HB93">
        <v>115</v>
      </c>
      <c r="HI93" t="s">
        <v>873</v>
      </c>
      <c r="HJ93" t="s">
        <v>874</v>
      </c>
      <c r="HL93">
        <v>18.75</v>
      </c>
      <c r="HM93">
        <v>0</v>
      </c>
      <c r="HN93">
        <v>0</v>
      </c>
      <c r="HO93">
        <v>0</v>
      </c>
      <c r="HP93">
        <v>400</v>
      </c>
      <c r="HR93">
        <v>0</v>
      </c>
      <c r="HV93">
        <v>0</v>
      </c>
      <c r="IC93">
        <v>675</v>
      </c>
      <c r="ID93">
        <v>9</v>
      </c>
      <c r="IF93" t="s">
        <v>478</v>
      </c>
      <c r="IG93" t="s">
        <v>332</v>
      </c>
      <c r="IH93">
        <v>7500</v>
      </c>
      <c r="II93">
        <v>0</v>
      </c>
      <c r="IJ93">
        <v>0</v>
      </c>
      <c r="IK93">
        <v>18.75</v>
      </c>
      <c r="IL93">
        <v>0</v>
      </c>
      <c r="IP93" t="s">
        <v>335</v>
      </c>
      <c r="IQ93" t="s">
        <v>363</v>
      </c>
      <c r="IR93" t="s">
        <v>364</v>
      </c>
      <c r="IS93">
        <v>675</v>
      </c>
      <c r="IT93">
        <v>675</v>
      </c>
      <c r="IV93" t="s">
        <v>47</v>
      </c>
      <c r="IW93">
        <v>0</v>
      </c>
      <c r="IX93" t="s">
        <v>356</v>
      </c>
      <c r="IY93" t="s">
        <v>365</v>
      </c>
      <c r="IZ93" t="s">
        <v>366</v>
      </c>
      <c r="JA93">
        <v>0</v>
      </c>
      <c r="JB93">
        <v>0</v>
      </c>
      <c r="JC93" t="s">
        <v>875</v>
      </c>
      <c r="JE93">
        <v>675</v>
      </c>
      <c r="JF93">
        <v>675</v>
      </c>
      <c r="JG93">
        <v>9</v>
      </c>
      <c r="JH93">
        <v>8175</v>
      </c>
      <c r="JI93">
        <v>8175</v>
      </c>
      <c r="JJ93" t="s">
        <v>368</v>
      </c>
      <c r="LF93">
        <v>0</v>
      </c>
      <c r="LH93" t="s">
        <v>423</v>
      </c>
      <c r="LI93">
        <v>0</v>
      </c>
      <c r="LJ93" s="2">
        <v>45843</v>
      </c>
      <c r="LK93">
        <v>100</v>
      </c>
      <c r="LM93">
        <v>8850</v>
      </c>
      <c r="LN93">
        <v>8850</v>
      </c>
      <c r="LO93">
        <v>0</v>
      </c>
      <c r="LP93">
        <v>0</v>
      </c>
      <c r="LQ93">
        <v>8850</v>
      </c>
      <c r="LR93">
        <v>8850</v>
      </c>
    </row>
    <row r="94" spans="1:330">
      <c r="B94" t="s">
        <v>4932</v>
      </c>
      <c r="C94" t="s">
        <v>858</v>
      </c>
      <c r="D94" t="str">
        <f>VLOOKUP(C94,'Old Status from Backup'!B:C,2,0)</f>
        <v>Overdue</v>
      </c>
      <c r="IP94" t="s">
        <v>335</v>
      </c>
      <c r="IQ94" t="s">
        <v>369</v>
      </c>
      <c r="IR94" t="s">
        <v>364</v>
      </c>
      <c r="IS94">
        <v>675</v>
      </c>
      <c r="IT94">
        <v>675</v>
      </c>
      <c r="IV94" t="s">
        <v>47</v>
      </c>
      <c r="IW94">
        <v>0</v>
      </c>
      <c r="IX94" t="s">
        <v>356</v>
      </c>
      <c r="IY94" t="s">
        <v>370</v>
      </c>
      <c r="IZ94" t="s">
        <v>371</v>
      </c>
      <c r="JA94">
        <v>0</v>
      </c>
      <c r="JB94">
        <v>0</v>
      </c>
      <c r="JC94" t="s">
        <v>875</v>
      </c>
      <c r="JE94">
        <v>675</v>
      </c>
      <c r="JF94">
        <v>675</v>
      </c>
      <c r="JG94">
        <v>9</v>
      </c>
      <c r="JH94">
        <v>8850</v>
      </c>
      <c r="JI94">
        <v>8850</v>
      </c>
      <c r="JJ94" t="s">
        <v>368</v>
      </c>
    </row>
    <row r="95" spans="1:330">
      <c r="A95" t="s">
        <v>876</v>
      </c>
      <c r="B95" t="s">
        <v>4965</v>
      </c>
      <c r="C95" t="s">
        <v>876</v>
      </c>
      <c r="D95" t="str">
        <f>VLOOKUP(C95,'Old Status from Backup'!B:C,2,0)</f>
        <v>Overdue</v>
      </c>
      <c r="E95" t="s">
        <v>330</v>
      </c>
      <c r="F95" t="s">
        <v>859</v>
      </c>
      <c r="G95" s="4">
        <v>45843</v>
      </c>
      <c r="H95" t="s">
        <v>332</v>
      </c>
      <c r="I95" t="s">
        <v>333</v>
      </c>
      <c r="J95" t="s">
        <v>859</v>
      </c>
      <c r="K95" t="s">
        <v>859</v>
      </c>
      <c r="N95" t="s">
        <v>334</v>
      </c>
      <c r="O95" s="3">
        <v>0.72097797398148145</v>
      </c>
      <c r="P95">
        <v>1</v>
      </c>
      <c r="Q95" s="4">
        <v>45843</v>
      </c>
      <c r="S95">
        <v>0</v>
      </c>
      <c r="T95">
        <v>0</v>
      </c>
      <c r="V95">
        <v>1</v>
      </c>
      <c r="W95">
        <v>0</v>
      </c>
      <c r="X95">
        <v>1</v>
      </c>
      <c r="Y95">
        <v>0</v>
      </c>
      <c r="Z95">
        <v>0</v>
      </c>
      <c r="AB95" t="s">
        <v>877</v>
      </c>
      <c r="AC95" s="2">
        <v>45843</v>
      </c>
      <c r="AF95" t="s">
        <v>335</v>
      </c>
      <c r="AG95">
        <v>1</v>
      </c>
      <c r="AH95">
        <v>1</v>
      </c>
      <c r="AI95" t="s">
        <v>336</v>
      </c>
      <c r="AJ95" t="s">
        <v>335</v>
      </c>
      <c r="AK95">
        <v>1</v>
      </c>
      <c r="AL95">
        <v>0</v>
      </c>
      <c r="AN95">
        <v>0</v>
      </c>
      <c r="AO95" t="s">
        <v>567</v>
      </c>
      <c r="AQ95">
        <v>0</v>
      </c>
      <c r="AT95">
        <v>1473</v>
      </c>
      <c r="AU95">
        <v>0</v>
      </c>
      <c r="AV95">
        <v>27618.75</v>
      </c>
      <c r="AW95">
        <v>27618.75</v>
      </c>
      <c r="AX95">
        <v>27618.75</v>
      </c>
      <c r="AY95">
        <v>27618.75</v>
      </c>
      <c r="AZ95">
        <v>27618.75</v>
      </c>
      <c r="BA95">
        <v>27618.75</v>
      </c>
      <c r="BB95" t="s">
        <v>861</v>
      </c>
      <c r="BC95" t="s">
        <v>429</v>
      </c>
      <c r="BG95">
        <v>4971.25</v>
      </c>
      <c r="BH95">
        <v>0</v>
      </c>
      <c r="BI95">
        <v>4971.25</v>
      </c>
      <c r="BJ95">
        <v>4971.25</v>
      </c>
      <c r="BK95">
        <v>0</v>
      </c>
      <c r="BL95">
        <v>4971.25</v>
      </c>
      <c r="BM95">
        <v>32590</v>
      </c>
      <c r="BN95">
        <v>0</v>
      </c>
      <c r="BO95">
        <v>0</v>
      </c>
      <c r="BP95" t="s">
        <v>878</v>
      </c>
      <c r="BQ95">
        <v>32590</v>
      </c>
      <c r="BR95">
        <v>0</v>
      </c>
      <c r="BS95">
        <v>0</v>
      </c>
      <c r="BT95">
        <v>0</v>
      </c>
      <c r="BU95" t="s">
        <v>878</v>
      </c>
      <c r="BV95">
        <v>0</v>
      </c>
      <c r="BW95">
        <v>32590</v>
      </c>
      <c r="BX95">
        <v>1</v>
      </c>
      <c r="BY95" t="s">
        <v>66</v>
      </c>
      <c r="BZ95">
        <v>0</v>
      </c>
      <c r="CA95">
        <v>0</v>
      </c>
      <c r="CB95">
        <v>0</v>
      </c>
      <c r="CC95" t="s">
        <v>879</v>
      </c>
      <c r="CE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O95" t="s">
        <v>864</v>
      </c>
      <c r="CP95" t="s">
        <v>865</v>
      </c>
      <c r="CQ95" t="s">
        <v>866</v>
      </c>
      <c r="CR95" t="s">
        <v>435</v>
      </c>
      <c r="CW95" t="s">
        <v>864</v>
      </c>
      <c r="CX95" t="s">
        <v>865</v>
      </c>
      <c r="CY95" t="s">
        <v>341</v>
      </c>
      <c r="CZ95" t="s">
        <v>342</v>
      </c>
      <c r="DA95" t="s">
        <v>341</v>
      </c>
      <c r="DB95" t="s">
        <v>342</v>
      </c>
      <c r="DC95" t="s">
        <v>343</v>
      </c>
      <c r="DD95" t="s">
        <v>344</v>
      </c>
      <c r="DF95">
        <v>0</v>
      </c>
      <c r="DH95" t="s">
        <v>880</v>
      </c>
      <c r="DI95">
        <v>100</v>
      </c>
      <c r="DJ95" t="s">
        <v>335</v>
      </c>
      <c r="DK95" t="s">
        <v>345</v>
      </c>
      <c r="DL95" t="s">
        <v>409</v>
      </c>
      <c r="DS95">
        <v>0</v>
      </c>
      <c r="DU95" t="s">
        <v>348</v>
      </c>
      <c r="EA95">
        <v>0</v>
      </c>
      <c r="EC95" t="s">
        <v>349</v>
      </c>
      <c r="EE95" s="4">
        <v>45843</v>
      </c>
      <c r="EF95" t="s">
        <v>350</v>
      </c>
      <c r="EG95" t="s">
        <v>410</v>
      </c>
      <c r="EI95" t="s">
        <v>439</v>
      </c>
      <c r="EJ95">
        <v>0</v>
      </c>
      <c r="EM95">
        <v>0</v>
      </c>
      <c r="EO95" t="s">
        <v>440</v>
      </c>
      <c r="EQ95">
        <v>0</v>
      </c>
      <c r="ER95" t="s">
        <v>881</v>
      </c>
      <c r="ET95">
        <v>1473</v>
      </c>
      <c r="EU95">
        <v>1473</v>
      </c>
      <c r="EV95">
        <v>27618.75</v>
      </c>
      <c r="EW95">
        <v>27618.75</v>
      </c>
      <c r="EX95" t="s">
        <v>869</v>
      </c>
      <c r="EY95">
        <v>18.75</v>
      </c>
      <c r="EZ95">
        <v>18.75</v>
      </c>
      <c r="FA95" t="s">
        <v>478</v>
      </c>
      <c r="FB95">
        <v>1</v>
      </c>
      <c r="FC95" t="s">
        <v>567</v>
      </c>
      <c r="FD95">
        <v>0</v>
      </c>
      <c r="FE95">
        <v>1</v>
      </c>
      <c r="FK95">
        <v>0</v>
      </c>
      <c r="FL95">
        <v>0</v>
      </c>
      <c r="FM95">
        <v>0</v>
      </c>
      <c r="FN95">
        <v>0</v>
      </c>
      <c r="FO95">
        <v>2485.69</v>
      </c>
      <c r="FP95">
        <v>9</v>
      </c>
      <c r="FQ95" t="s">
        <v>356</v>
      </c>
      <c r="FS95" t="s">
        <v>870</v>
      </c>
      <c r="FT95">
        <v>96.25</v>
      </c>
      <c r="FU95">
        <v>83.695999999999998</v>
      </c>
      <c r="FV95">
        <v>0</v>
      </c>
      <c r="FW95">
        <v>0</v>
      </c>
      <c r="FX95" t="s">
        <v>409</v>
      </c>
      <c r="FZ95" t="s">
        <v>358</v>
      </c>
      <c r="GA95" t="s">
        <v>871</v>
      </c>
      <c r="GB95">
        <v>0</v>
      </c>
      <c r="GC95">
        <v>0</v>
      </c>
      <c r="GE95">
        <v>0</v>
      </c>
      <c r="GF95">
        <v>0</v>
      </c>
      <c r="GG95">
        <v>0</v>
      </c>
      <c r="GH95">
        <v>0</v>
      </c>
      <c r="GI95" t="s">
        <v>869</v>
      </c>
      <c r="GJ95" t="s">
        <v>872</v>
      </c>
      <c r="GK95">
        <v>0</v>
      </c>
      <c r="GL95" t="s">
        <v>416</v>
      </c>
      <c r="GN95">
        <v>0</v>
      </c>
      <c r="GQ95">
        <v>0</v>
      </c>
      <c r="GU95">
        <v>27618.75</v>
      </c>
      <c r="GV95">
        <v>27618.75</v>
      </c>
      <c r="GW95">
        <v>18.75</v>
      </c>
      <c r="GX95">
        <v>18.75</v>
      </c>
      <c r="GY95">
        <v>0</v>
      </c>
      <c r="GZ95">
        <v>1473</v>
      </c>
      <c r="HA95">
        <v>115</v>
      </c>
      <c r="HB95">
        <v>115</v>
      </c>
      <c r="HI95" t="s">
        <v>882</v>
      </c>
      <c r="HJ95" t="s">
        <v>883</v>
      </c>
      <c r="HL95">
        <v>18.75</v>
      </c>
      <c r="HM95">
        <v>0</v>
      </c>
      <c r="HN95">
        <v>0</v>
      </c>
      <c r="HO95">
        <v>0</v>
      </c>
      <c r="HP95">
        <v>1473</v>
      </c>
      <c r="HR95">
        <v>0</v>
      </c>
      <c r="HV95">
        <v>0</v>
      </c>
      <c r="IC95">
        <v>2485.69</v>
      </c>
      <c r="ID95">
        <v>9</v>
      </c>
      <c r="IF95" t="s">
        <v>478</v>
      </c>
      <c r="IG95" t="s">
        <v>332</v>
      </c>
      <c r="IH95">
        <v>27618.75</v>
      </c>
      <c r="II95">
        <v>0</v>
      </c>
      <c r="IJ95">
        <v>0</v>
      </c>
      <c r="IK95">
        <v>18.75</v>
      </c>
      <c r="IL95">
        <v>0</v>
      </c>
      <c r="IP95" t="s">
        <v>335</v>
      </c>
      <c r="IQ95" t="s">
        <v>363</v>
      </c>
      <c r="IR95" t="s">
        <v>364</v>
      </c>
      <c r="IS95">
        <v>2485.69</v>
      </c>
      <c r="IT95">
        <v>2485.69</v>
      </c>
      <c r="IV95" t="s">
        <v>47</v>
      </c>
      <c r="IW95">
        <v>0</v>
      </c>
      <c r="IX95" t="s">
        <v>356</v>
      </c>
      <c r="IY95" t="s">
        <v>365</v>
      </c>
      <c r="IZ95" t="s">
        <v>366</v>
      </c>
      <c r="JA95">
        <v>0</v>
      </c>
      <c r="JB95">
        <v>0</v>
      </c>
      <c r="JC95" t="s">
        <v>884</v>
      </c>
      <c r="JE95">
        <v>2485.69</v>
      </c>
      <c r="JF95">
        <v>2485.69</v>
      </c>
      <c r="JG95">
        <v>9</v>
      </c>
      <c r="JH95">
        <v>30104.44</v>
      </c>
      <c r="JI95">
        <v>30104.44</v>
      </c>
      <c r="JJ95" t="s">
        <v>368</v>
      </c>
      <c r="LF95">
        <v>0</v>
      </c>
      <c r="LH95" t="s">
        <v>423</v>
      </c>
      <c r="LI95">
        <v>0</v>
      </c>
      <c r="LJ95" s="2">
        <v>45843</v>
      </c>
      <c r="LK95">
        <v>100</v>
      </c>
      <c r="LM95">
        <v>32590</v>
      </c>
      <c r="LN95">
        <v>32590</v>
      </c>
      <c r="LO95">
        <v>0</v>
      </c>
      <c r="LP95">
        <v>0</v>
      </c>
      <c r="LQ95">
        <v>32590</v>
      </c>
      <c r="LR95">
        <v>32590</v>
      </c>
    </row>
    <row r="96" spans="1:330">
      <c r="B96" t="s">
        <v>4932</v>
      </c>
      <c r="C96" t="s">
        <v>876</v>
      </c>
      <c r="D96" t="str">
        <f>VLOOKUP(C96,'Old Status from Backup'!B:C,2,0)</f>
        <v>Overdue</v>
      </c>
      <c r="IP96" t="s">
        <v>335</v>
      </c>
      <c r="IQ96" t="s">
        <v>369</v>
      </c>
      <c r="IR96" t="s">
        <v>364</v>
      </c>
      <c r="IS96">
        <v>2485.69</v>
      </c>
      <c r="IT96">
        <v>2485.69</v>
      </c>
      <c r="IV96" t="s">
        <v>47</v>
      </c>
      <c r="IW96">
        <v>0</v>
      </c>
      <c r="IX96" t="s">
        <v>356</v>
      </c>
      <c r="IY96" t="s">
        <v>370</v>
      </c>
      <c r="IZ96" t="s">
        <v>371</v>
      </c>
      <c r="JA96">
        <v>0</v>
      </c>
      <c r="JB96">
        <v>0</v>
      </c>
      <c r="JC96" t="s">
        <v>884</v>
      </c>
      <c r="JE96">
        <v>2485.69</v>
      </c>
      <c r="JF96">
        <v>2485.69</v>
      </c>
      <c r="JG96">
        <v>9</v>
      </c>
      <c r="JH96">
        <v>32590.13</v>
      </c>
      <c r="JI96">
        <v>32590.13</v>
      </c>
      <c r="JJ96" t="s">
        <v>368</v>
      </c>
    </row>
    <row r="97" spans="1:330">
      <c r="B97" t="s">
        <v>4932</v>
      </c>
      <c r="C97" t="s">
        <v>876</v>
      </c>
      <c r="D97" t="str">
        <f>VLOOKUP(C97,'Old Status from Backup'!B:C,2,0)</f>
        <v>Overdue</v>
      </c>
      <c r="IP97" t="s">
        <v>335</v>
      </c>
      <c r="IQ97" t="s">
        <v>419</v>
      </c>
      <c r="IR97" t="s">
        <v>364</v>
      </c>
      <c r="IS97">
        <v>-0.13</v>
      </c>
      <c r="IT97">
        <v>-0.13</v>
      </c>
      <c r="IV97" t="s">
        <v>47</v>
      </c>
      <c r="IW97">
        <v>0</v>
      </c>
      <c r="IX97" t="s">
        <v>356</v>
      </c>
      <c r="IY97" t="s">
        <v>420</v>
      </c>
      <c r="JA97">
        <v>0</v>
      </c>
      <c r="JB97">
        <v>0</v>
      </c>
      <c r="JC97" t="s">
        <v>885</v>
      </c>
      <c r="JE97">
        <v>-0.13</v>
      </c>
      <c r="JF97">
        <v>-0.13</v>
      </c>
      <c r="JG97">
        <v>0</v>
      </c>
      <c r="JH97">
        <v>32590</v>
      </c>
      <c r="JI97">
        <v>32590</v>
      </c>
      <c r="JJ97" t="s">
        <v>422</v>
      </c>
    </row>
    <row r="98" spans="1:330">
      <c r="A98" t="s">
        <v>886</v>
      </c>
      <c r="B98" t="s">
        <v>4966</v>
      </c>
      <c r="C98" t="s">
        <v>886</v>
      </c>
      <c r="D98" t="str">
        <f>VLOOKUP(C98,'Old Status from Backup'!B:C,2,0)</f>
        <v>Overdue</v>
      </c>
      <c r="E98" t="s">
        <v>330</v>
      </c>
      <c r="F98" t="s">
        <v>887</v>
      </c>
      <c r="G98" s="4">
        <v>45849</v>
      </c>
      <c r="H98" t="s">
        <v>332</v>
      </c>
      <c r="I98" t="s">
        <v>333</v>
      </c>
      <c r="J98" t="s">
        <v>887</v>
      </c>
      <c r="K98" t="s">
        <v>887</v>
      </c>
      <c r="N98" t="s">
        <v>334</v>
      </c>
      <c r="O98" s="3">
        <v>0.72071708668981482</v>
      </c>
      <c r="P98">
        <v>1</v>
      </c>
      <c r="Q98" s="4">
        <v>45849</v>
      </c>
      <c r="S98">
        <v>0</v>
      </c>
      <c r="T98">
        <v>0</v>
      </c>
      <c r="V98">
        <v>1</v>
      </c>
      <c r="W98">
        <v>0</v>
      </c>
      <c r="X98">
        <v>1</v>
      </c>
      <c r="Y98">
        <v>0</v>
      </c>
      <c r="Z98">
        <v>0</v>
      </c>
      <c r="AB98" t="s">
        <v>888</v>
      </c>
      <c r="AC98" s="2">
        <v>45849</v>
      </c>
      <c r="AF98" t="s">
        <v>335</v>
      </c>
      <c r="AG98">
        <v>1</v>
      </c>
      <c r="AH98">
        <v>1</v>
      </c>
      <c r="AI98" t="s">
        <v>336</v>
      </c>
      <c r="AJ98" t="s">
        <v>335</v>
      </c>
      <c r="AK98">
        <v>1</v>
      </c>
      <c r="AL98">
        <v>0</v>
      </c>
      <c r="AN98">
        <v>0</v>
      </c>
      <c r="AO98" t="s">
        <v>567</v>
      </c>
      <c r="AQ98">
        <v>0</v>
      </c>
      <c r="AT98">
        <v>600</v>
      </c>
      <c r="AU98">
        <v>0</v>
      </c>
      <c r="AV98">
        <v>20200</v>
      </c>
      <c r="AW98">
        <v>20200</v>
      </c>
      <c r="AX98">
        <v>20200</v>
      </c>
      <c r="AY98">
        <v>20200</v>
      </c>
      <c r="AZ98">
        <v>20200</v>
      </c>
      <c r="BA98">
        <v>20200</v>
      </c>
      <c r="BC98" t="s">
        <v>429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20200</v>
      </c>
      <c r="BN98">
        <v>0</v>
      </c>
      <c r="BO98">
        <v>0</v>
      </c>
      <c r="BP98" t="s">
        <v>889</v>
      </c>
      <c r="BQ98">
        <v>20200</v>
      </c>
      <c r="BR98">
        <v>0</v>
      </c>
      <c r="BS98">
        <v>0</v>
      </c>
      <c r="BT98">
        <v>0</v>
      </c>
      <c r="BU98" t="s">
        <v>889</v>
      </c>
      <c r="BV98">
        <v>0</v>
      </c>
      <c r="BW98">
        <v>20200</v>
      </c>
      <c r="BX98">
        <v>1</v>
      </c>
      <c r="BY98" t="s">
        <v>66</v>
      </c>
      <c r="BZ98">
        <v>0</v>
      </c>
      <c r="CA98">
        <v>0</v>
      </c>
      <c r="CB98">
        <v>0</v>
      </c>
      <c r="CC98" t="s">
        <v>890</v>
      </c>
      <c r="CE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O98" t="s">
        <v>891</v>
      </c>
      <c r="CP98" t="s">
        <v>892</v>
      </c>
      <c r="CQ98" t="s">
        <v>893</v>
      </c>
      <c r="CR98" t="s">
        <v>435</v>
      </c>
      <c r="CS98" t="s">
        <v>894</v>
      </c>
      <c r="CT98" t="s">
        <v>887</v>
      </c>
      <c r="CU98" t="s">
        <v>895</v>
      </c>
      <c r="CV98" t="s">
        <v>896</v>
      </c>
      <c r="CW98" t="s">
        <v>891</v>
      </c>
      <c r="CX98" t="s">
        <v>892</v>
      </c>
      <c r="CY98" t="s">
        <v>341</v>
      </c>
      <c r="CZ98" t="s">
        <v>342</v>
      </c>
      <c r="DA98" t="s">
        <v>341</v>
      </c>
      <c r="DB98" t="s">
        <v>342</v>
      </c>
      <c r="DC98" t="s">
        <v>343</v>
      </c>
      <c r="DD98" t="s">
        <v>344</v>
      </c>
      <c r="DF98">
        <v>0</v>
      </c>
      <c r="DH98" t="s">
        <v>897</v>
      </c>
      <c r="DI98">
        <v>100</v>
      </c>
      <c r="DJ98" t="s">
        <v>335</v>
      </c>
      <c r="DK98" t="s">
        <v>345</v>
      </c>
      <c r="DL98" t="s">
        <v>409</v>
      </c>
      <c r="DS98">
        <v>0</v>
      </c>
      <c r="DU98" t="s">
        <v>348</v>
      </c>
      <c r="EA98">
        <v>0</v>
      </c>
      <c r="EC98" t="s">
        <v>349</v>
      </c>
      <c r="EE98" s="4">
        <v>45849</v>
      </c>
      <c r="EF98" t="s">
        <v>350</v>
      </c>
      <c r="EG98" t="s">
        <v>410</v>
      </c>
      <c r="EI98" t="s">
        <v>439</v>
      </c>
      <c r="EJ98">
        <v>0</v>
      </c>
      <c r="EM98">
        <v>0</v>
      </c>
      <c r="EO98" t="s">
        <v>440</v>
      </c>
      <c r="EQ98">
        <v>0</v>
      </c>
      <c r="ER98" t="s">
        <v>898</v>
      </c>
      <c r="ET98">
        <v>400</v>
      </c>
      <c r="EU98">
        <v>400</v>
      </c>
      <c r="EV98">
        <v>13600</v>
      </c>
      <c r="EW98">
        <v>13600</v>
      </c>
      <c r="EX98" t="s">
        <v>899</v>
      </c>
      <c r="EY98">
        <v>34</v>
      </c>
      <c r="EZ98">
        <v>34</v>
      </c>
      <c r="FA98" t="s">
        <v>412</v>
      </c>
      <c r="FB98">
        <v>1</v>
      </c>
      <c r="FC98" t="s">
        <v>567</v>
      </c>
      <c r="FD98">
        <v>0</v>
      </c>
      <c r="FE98">
        <v>1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 t="s">
        <v>356</v>
      </c>
      <c r="FS98" t="s">
        <v>899</v>
      </c>
      <c r="FT98">
        <v>-4</v>
      </c>
      <c r="FU98">
        <v>0</v>
      </c>
      <c r="FV98">
        <v>0</v>
      </c>
      <c r="FW98">
        <v>0</v>
      </c>
      <c r="FX98" t="s">
        <v>409</v>
      </c>
      <c r="FZ98" t="s">
        <v>445</v>
      </c>
      <c r="GA98" t="s">
        <v>900</v>
      </c>
      <c r="GB98">
        <v>0</v>
      </c>
      <c r="GC98">
        <v>0</v>
      </c>
      <c r="GE98">
        <v>0</v>
      </c>
      <c r="GF98">
        <v>0</v>
      </c>
      <c r="GG98">
        <v>0</v>
      </c>
      <c r="GH98">
        <v>0</v>
      </c>
      <c r="GI98" t="s">
        <v>899</v>
      </c>
      <c r="GJ98" t="s">
        <v>415</v>
      </c>
      <c r="GK98">
        <v>0</v>
      </c>
      <c r="GL98" t="s">
        <v>448</v>
      </c>
      <c r="GM98" t="s">
        <v>449</v>
      </c>
      <c r="GN98">
        <v>0</v>
      </c>
      <c r="GQ98">
        <v>4</v>
      </c>
      <c r="GR98" t="s">
        <v>450</v>
      </c>
      <c r="GU98">
        <v>13600</v>
      </c>
      <c r="GV98">
        <v>13600</v>
      </c>
      <c r="GW98">
        <v>34</v>
      </c>
      <c r="GX98">
        <v>34</v>
      </c>
      <c r="GY98">
        <v>0</v>
      </c>
      <c r="GZ98">
        <v>400</v>
      </c>
      <c r="HA98">
        <v>30</v>
      </c>
      <c r="HB98">
        <v>30</v>
      </c>
      <c r="HI98" t="s">
        <v>901</v>
      </c>
      <c r="HJ98" t="s">
        <v>902</v>
      </c>
      <c r="HL98">
        <v>34</v>
      </c>
      <c r="HM98">
        <v>0</v>
      </c>
      <c r="HN98">
        <v>0</v>
      </c>
      <c r="HO98">
        <v>0</v>
      </c>
      <c r="HP98">
        <v>400</v>
      </c>
      <c r="HR98">
        <v>0</v>
      </c>
      <c r="HV98">
        <v>0</v>
      </c>
      <c r="IC98">
        <v>0</v>
      </c>
      <c r="ID98">
        <v>0</v>
      </c>
      <c r="IF98" t="s">
        <v>412</v>
      </c>
      <c r="IG98" t="s">
        <v>332</v>
      </c>
      <c r="IH98">
        <v>13600</v>
      </c>
      <c r="II98">
        <v>0</v>
      </c>
      <c r="IJ98">
        <v>0</v>
      </c>
      <c r="IK98">
        <v>34</v>
      </c>
      <c r="IL98">
        <v>0</v>
      </c>
      <c r="IP98" t="s">
        <v>335</v>
      </c>
      <c r="IQ98" t="s">
        <v>363</v>
      </c>
      <c r="IR98" t="s">
        <v>364</v>
      </c>
      <c r="IS98">
        <v>0</v>
      </c>
      <c r="IT98">
        <v>0</v>
      </c>
      <c r="IV98" t="s">
        <v>47</v>
      </c>
      <c r="IW98">
        <v>0</v>
      </c>
      <c r="IX98" t="s">
        <v>356</v>
      </c>
      <c r="IY98" t="s">
        <v>365</v>
      </c>
      <c r="IZ98" t="s">
        <v>366</v>
      </c>
      <c r="JA98">
        <v>0</v>
      </c>
      <c r="JB98">
        <v>0</v>
      </c>
      <c r="JC98" t="s">
        <v>903</v>
      </c>
      <c r="JE98">
        <v>0</v>
      </c>
      <c r="JF98">
        <v>0</v>
      </c>
      <c r="JG98">
        <v>0</v>
      </c>
      <c r="JH98">
        <v>20200</v>
      </c>
      <c r="JI98">
        <v>20200</v>
      </c>
      <c r="JJ98" t="s">
        <v>368</v>
      </c>
      <c r="LF98">
        <v>0</v>
      </c>
      <c r="LH98" t="s">
        <v>423</v>
      </c>
      <c r="LI98">
        <v>0</v>
      </c>
      <c r="LJ98" s="2">
        <v>45849</v>
      </c>
      <c r="LK98">
        <v>100</v>
      </c>
      <c r="LM98">
        <v>20200</v>
      </c>
      <c r="LN98">
        <v>20200</v>
      </c>
      <c r="LO98">
        <v>0</v>
      </c>
      <c r="LP98">
        <v>0</v>
      </c>
      <c r="LQ98">
        <v>20200</v>
      </c>
      <c r="LR98">
        <v>20200</v>
      </c>
    </row>
    <row r="99" spans="1:330">
      <c r="B99" t="s">
        <v>4932</v>
      </c>
      <c r="C99" t="s">
        <v>886</v>
      </c>
      <c r="D99" t="str">
        <f>VLOOKUP(C99,'Old Status from Backup'!B:C,2,0)</f>
        <v>Overdue</v>
      </c>
      <c r="ET99">
        <v>200</v>
      </c>
      <c r="EU99">
        <v>200</v>
      </c>
      <c r="EV99">
        <v>6600</v>
      </c>
      <c r="EW99">
        <v>6600</v>
      </c>
      <c r="EX99" t="s">
        <v>904</v>
      </c>
      <c r="EY99">
        <v>33</v>
      </c>
      <c r="EZ99">
        <v>33</v>
      </c>
      <c r="FA99" t="s">
        <v>412</v>
      </c>
      <c r="FB99">
        <v>1</v>
      </c>
      <c r="FC99" t="s">
        <v>567</v>
      </c>
      <c r="FD99">
        <v>0</v>
      </c>
      <c r="FE99">
        <v>1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 t="s">
        <v>356</v>
      </c>
      <c r="FS99" t="s">
        <v>905</v>
      </c>
      <c r="FT99">
        <v>0</v>
      </c>
      <c r="FU99">
        <v>0</v>
      </c>
      <c r="FV99">
        <v>0</v>
      </c>
      <c r="FW99">
        <v>0</v>
      </c>
      <c r="FX99" t="s">
        <v>409</v>
      </c>
      <c r="FZ99" t="s">
        <v>445</v>
      </c>
      <c r="GA99" t="s">
        <v>906</v>
      </c>
      <c r="GB99">
        <v>0</v>
      </c>
      <c r="GC99">
        <v>0</v>
      </c>
      <c r="GE99">
        <v>0</v>
      </c>
      <c r="GF99">
        <v>0</v>
      </c>
      <c r="GG99">
        <v>0</v>
      </c>
      <c r="GH99">
        <v>0</v>
      </c>
      <c r="GI99" t="s">
        <v>904</v>
      </c>
      <c r="GJ99" t="s">
        <v>907</v>
      </c>
      <c r="GK99">
        <v>0</v>
      </c>
      <c r="GL99" t="s">
        <v>448</v>
      </c>
      <c r="GM99" t="s">
        <v>449</v>
      </c>
      <c r="GN99">
        <v>0</v>
      </c>
      <c r="GQ99">
        <v>0</v>
      </c>
      <c r="GU99">
        <v>6600</v>
      </c>
      <c r="GV99">
        <v>6600</v>
      </c>
      <c r="GW99">
        <v>33</v>
      </c>
      <c r="GX99">
        <v>33</v>
      </c>
      <c r="GY99">
        <v>0</v>
      </c>
      <c r="GZ99">
        <v>200</v>
      </c>
      <c r="HA99">
        <v>0</v>
      </c>
      <c r="HB99">
        <v>0</v>
      </c>
      <c r="HI99" t="s">
        <v>901</v>
      </c>
      <c r="HJ99" t="s">
        <v>908</v>
      </c>
      <c r="HL99">
        <v>33</v>
      </c>
      <c r="HM99">
        <v>0</v>
      </c>
      <c r="HN99">
        <v>0</v>
      </c>
      <c r="HO99">
        <v>0</v>
      </c>
      <c r="HP99">
        <v>200</v>
      </c>
      <c r="HR99">
        <v>0</v>
      </c>
      <c r="HV99">
        <v>0</v>
      </c>
      <c r="IC99">
        <v>0</v>
      </c>
      <c r="ID99">
        <v>0</v>
      </c>
      <c r="IF99" t="s">
        <v>412</v>
      </c>
      <c r="IG99" t="s">
        <v>332</v>
      </c>
      <c r="IH99">
        <v>6600</v>
      </c>
      <c r="II99">
        <v>0</v>
      </c>
      <c r="IJ99">
        <v>0</v>
      </c>
      <c r="IK99">
        <v>33</v>
      </c>
      <c r="IL99">
        <v>0</v>
      </c>
      <c r="IP99" t="s">
        <v>335</v>
      </c>
      <c r="IQ99" t="s">
        <v>369</v>
      </c>
      <c r="IR99" t="s">
        <v>364</v>
      </c>
      <c r="IS99">
        <v>0</v>
      </c>
      <c r="IT99">
        <v>0</v>
      </c>
      <c r="IV99" t="s">
        <v>47</v>
      </c>
      <c r="IW99">
        <v>0</v>
      </c>
      <c r="IX99" t="s">
        <v>356</v>
      </c>
      <c r="IY99" t="s">
        <v>370</v>
      </c>
      <c r="IZ99" t="s">
        <v>371</v>
      </c>
      <c r="JA99">
        <v>0</v>
      </c>
      <c r="JB99">
        <v>0</v>
      </c>
      <c r="JC99" t="s">
        <v>903</v>
      </c>
      <c r="JE99">
        <v>0</v>
      </c>
      <c r="JF99">
        <v>0</v>
      </c>
      <c r="JG99">
        <v>0</v>
      </c>
      <c r="JH99">
        <v>20200</v>
      </c>
      <c r="JI99">
        <v>20200</v>
      </c>
      <c r="JJ99" t="s">
        <v>368</v>
      </c>
    </row>
    <row r="100" spans="1:330">
      <c r="A100" t="s">
        <v>909</v>
      </c>
      <c r="B100" t="s">
        <v>4967</v>
      </c>
      <c r="C100" t="s">
        <v>909</v>
      </c>
      <c r="D100" t="str">
        <f>VLOOKUP(C100,'Old Status from Backup'!B:C,2,0)</f>
        <v>Overdue</v>
      </c>
      <c r="E100" t="s">
        <v>330</v>
      </c>
      <c r="F100" t="s">
        <v>859</v>
      </c>
      <c r="G100" s="4">
        <v>45852</v>
      </c>
      <c r="H100" t="s">
        <v>332</v>
      </c>
      <c r="I100" t="s">
        <v>333</v>
      </c>
      <c r="J100" t="s">
        <v>859</v>
      </c>
      <c r="K100" t="s">
        <v>859</v>
      </c>
      <c r="N100" t="s">
        <v>334</v>
      </c>
      <c r="O100" s="3">
        <v>0.72042380561342589</v>
      </c>
      <c r="P100">
        <v>1</v>
      </c>
      <c r="Q100" s="4">
        <v>45852</v>
      </c>
      <c r="S100">
        <v>0</v>
      </c>
      <c r="T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B100" t="s">
        <v>910</v>
      </c>
      <c r="AC100" s="2">
        <v>45852</v>
      </c>
      <c r="AF100" t="s">
        <v>335</v>
      </c>
      <c r="AG100">
        <v>1</v>
      </c>
      <c r="AH100">
        <v>1</v>
      </c>
      <c r="AI100" t="s">
        <v>336</v>
      </c>
      <c r="AJ100" t="s">
        <v>335</v>
      </c>
      <c r="AK100">
        <v>1</v>
      </c>
      <c r="AL100">
        <v>0</v>
      </c>
      <c r="AN100">
        <v>0</v>
      </c>
      <c r="AO100" t="s">
        <v>567</v>
      </c>
      <c r="AQ100">
        <v>0</v>
      </c>
      <c r="AT100">
        <v>9400</v>
      </c>
      <c r="AU100">
        <v>0</v>
      </c>
      <c r="AV100">
        <v>176250</v>
      </c>
      <c r="AW100">
        <v>176250</v>
      </c>
      <c r="AX100">
        <v>176250</v>
      </c>
      <c r="AY100">
        <v>176250</v>
      </c>
      <c r="AZ100">
        <v>176250</v>
      </c>
      <c r="BA100">
        <v>176250</v>
      </c>
      <c r="BB100" t="s">
        <v>861</v>
      </c>
      <c r="BC100" t="s">
        <v>429</v>
      </c>
      <c r="BG100">
        <v>31725</v>
      </c>
      <c r="BH100">
        <v>0</v>
      </c>
      <c r="BI100">
        <v>31725</v>
      </c>
      <c r="BJ100">
        <v>31725</v>
      </c>
      <c r="BK100">
        <v>0</v>
      </c>
      <c r="BL100">
        <v>31725</v>
      </c>
      <c r="BM100">
        <v>207975</v>
      </c>
      <c r="BN100">
        <v>0</v>
      </c>
      <c r="BO100">
        <v>0</v>
      </c>
      <c r="BP100" t="s">
        <v>911</v>
      </c>
      <c r="BQ100">
        <v>207975</v>
      </c>
      <c r="BR100">
        <v>0</v>
      </c>
      <c r="BS100">
        <v>0</v>
      </c>
      <c r="BT100">
        <v>0</v>
      </c>
      <c r="BU100" t="s">
        <v>911</v>
      </c>
      <c r="BV100">
        <v>0</v>
      </c>
      <c r="BW100">
        <v>207975</v>
      </c>
      <c r="BX100">
        <v>1</v>
      </c>
      <c r="BY100" t="s">
        <v>66</v>
      </c>
      <c r="BZ100">
        <v>0</v>
      </c>
      <c r="CA100">
        <v>0</v>
      </c>
      <c r="CB100">
        <v>0</v>
      </c>
      <c r="CC100" t="s">
        <v>912</v>
      </c>
      <c r="CE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O100" t="s">
        <v>864</v>
      </c>
      <c r="CP100" t="s">
        <v>865</v>
      </c>
      <c r="CQ100" t="s">
        <v>866</v>
      </c>
      <c r="CR100" t="s">
        <v>435</v>
      </c>
      <c r="CW100" t="s">
        <v>864</v>
      </c>
      <c r="CX100" t="s">
        <v>865</v>
      </c>
      <c r="CY100" t="s">
        <v>341</v>
      </c>
      <c r="CZ100" t="s">
        <v>342</v>
      </c>
      <c r="DA100" t="s">
        <v>341</v>
      </c>
      <c r="DB100" t="s">
        <v>342</v>
      </c>
      <c r="DC100" t="s">
        <v>343</v>
      </c>
      <c r="DD100" t="s">
        <v>344</v>
      </c>
      <c r="DF100">
        <v>0</v>
      </c>
      <c r="DH100" t="s">
        <v>913</v>
      </c>
      <c r="DI100">
        <v>100</v>
      </c>
      <c r="DJ100" t="s">
        <v>335</v>
      </c>
      <c r="DK100" t="s">
        <v>345</v>
      </c>
      <c r="DL100" t="s">
        <v>409</v>
      </c>
      <c r="DS100">
        <v>0</v>
      </c>
      <c r="DU100" t="s">
        <v>348</v>
      </c>
      <c r="EA100">
        <v>0</v>
      </c>
      <c r="EC100" t="s">
        <v>349</v>
      </c>
      <c r="EE100" s="4">
        <v>45852</v>
      </c>
      <c r="EF100" t="s">
        <v>350</v>
      </c>
      <c r="EG100" t="s">
        <v>410</v>
      </c>
      <c r="EI100" t="s">
        <v>439</v>
      </c>
      <c r="EJ100">
        <v>0</v>
      </c>
      <c r="EM100">
        <v>0</v>
      </c>
      <c r="EO100" t="s">
        <v>440</v>
      </c>
      <c r="EQ100">
        <v>0</v>
      </c>
      <c r="ER100" t="s">
        <v>914</v>
      </c>
      <c r="ET100">
        <v>9400</v>
      </c>
      <c r="EU100">
        <v>9400</v>
      </c>
      <c r="EV100">
        <v>176250</v>
      </c>
      <c r="EW100">
        <v>176250</v>
      </c>
      <c r="EX100" t="s">
        <v>869</v>
      </c>
      <c r="EY100">
        <v>18.75</v>
      </c>
      <c r="EZ100">
        <v>18.75</v>
      </c>
      <c r="FA100" t="s">
        <v>478</v>
      </c>
      <c r="FB100">
        <v>1</v>
      </c>
      <c r="FC100" t="s">
        <v>567</v>
      </c>
      <c r="FD100">
        <v>0</v>
      </c>
      <c r="FE100">
        <v>1</v>
      </c>
      <c r="FK100">
        <v>0</v>
      </c>
      <c r="FL100">
        <v>0</v>
      </c>
      <c r="FM100">
        <v>0</v>
      </c>
      <c r="FN100">
        <v>0</v>
      </c>
      <c r="FO100">
        <v>15862.5</v>
      </c>
      <c r="FP100">
        <v>9</v>
      </c>
      <c r="FQ100" t="s">
        <v>356</v>
      </c>
      <c r="FS100" t="s">
        <v>870</v>
      </c>
      <c r="FT100">
        <v>96.25</v>
      </c>
      <c r="FU100">
        <v>83.695999999999998</v>
      </c>
      <c r="FV100">
        <v>0</v>
      </c>
      <c r="FW100">
        <v>0</v>
      </c>
      <c r="FX100" t="s">
        <v>409</v>
      </c>
      <c r="FZ100" t="s">
        <v>358</v>
      </c>
      <c r="GA100" t="s">
        <v>871</v>
      </c>
      <c r="GB100">
        <v>0</v>
      </c>
      <c r="GC100">
        <v>0</v>
      </c>
      <c r="GE100">
        <v>0</v>
      </c>
      <c r="GF100">
        <v>0</v>
      </c>
      <c r="GG100">
        <v>0</v>
      </c>
      <c r="GH100">
        <v>0</v>
      </c>
      <c r="GI100" t="s">
        <v>869</v>
      </c>
      <c r="GJ100" t="s">
        <v>872</v>
      </c>
      <c r="GK100">
        <v>0</v>
      </c>
      <c r="GL100" t="s">
        <v>416</v>
      </c>
      <c r="GN100">
        <v>0</v>
      </c>
      <c r="GQ100">
        <v>0</v>
      </c>
      <c r="GU100">
        <v>176250</v>
      </c>
      <c r="GV100">
        <v>176250</v>
      </c>
      <c r="GW100">
        <v>18.75</v>
      </c>
      <c r="GX100">
        <v>18.75</v>
      </c>
      <c r="GY100">
        <v>0</v>
      </c>
      <c r="GZ100">
        <v>9400</v>
      </c>
      <c r="HA100">
        <v>115</v>
      </c>
      <c r="HB100">
        <v>115</v>
      </c>
      <c r="HI100" t="s">
        <v>915</v>
      </c>
      <c r="HJ100" t="s">
        <v>916</v>
      </c>
      <c r="HL100">
        <v>18.75</v>
      </c>
      <c r="HM100">
        <v>0</v>
      </c>
      <c r="HN100">
        <v>0</v>
      </c>
      <c r="HO100">
        <v>0</v>
      </c>
      <c r="HP100">
        <v>9400</v>
      </c>
      <c r="HR100">
        <v>0</v>
      </c>
      <c r="HV100">
        <v>0</v>
      </c>
      <c r="IC100">
        <v>15862.5</v>
      </c>
      <c r="ID100">
        <v>9</v>
      </c>
      <c r="IF100" t="s">
        <v>478</v>
      </c>
      <c r="IG100" t="s">
        <v>332</v>
      </c>
      <c r="IH100">
        <v>176250</v>
      </c>
      <c r="II100">
        <v>0</v>
      </c>
      <c r="IJ100">
        <v>0</v>
      </c>
      <c r="IK100">
        <v>18.75</v>
      </c>
      <c r="IL100">
        <v>0</v>
      </c>
      <c r="IP100" t="s">
        <v>335</v>
      </c>
      <c r="IQ100" t="s">
        <v>363</v>
      </c>
      <c r="IR100" t="s">
        <v>364</v>
      </c>
      <c r="IS100">
        <v>15862.5</v>
      </c>
      <c r="IT100">
        <v>15862.5</v>
      </c>
      <c r="IV100" t="s">
        <v>47</v>
      </c>
      <c r="IW100">
        <v>0</v>
      </c>
      <c r="IX100" t="s">
        <v>356</v>
      </c>
      <c r="IY100" t="s">
        <v>365</v>
      </c>
      <c r="IZ100" t="s">
        <v>366</v>
      </c>
      <c r="JA100">
        <v>0</v>
      </c>
      <c r="JB100">
        <v>0</v>
      </c>
      <c r="JC100" t="s">
        <v>917</v>
      </c>
      <c r="JE100">
        <v>15862.5</v>
      </c>
      <c r="JF100">
        <v>15862.5</v>
      </c>
      <c r="JG100">
        <v>9</v>
      </c>
      <c r="JH100">
        <v>192112.5</v>
      </c>
      <c r="JI100">
        <v>192112.5</v>
      </c>
      <c r="JJ100" t="s">
        <v>368</v>
      </c>
      <c r="LF100">
        <v>0</v>
      </c>
      <c r="LH100" t="s">
        <v>423</v>
      </c>
      <c r="LI100">
        <v>0</v>
      </c>
      <c r="LJ100" s="2">
        <v>45852</v>
      </c>
      <c r="LK100">
        <v>100</v>
      </c>
      <c r="LM100">
        <v>207975</v>
      </c>
      <c r="LN100">
        <v>207975</v>
      </c>
      <c r="LO100">
        <v>0</v>
      </c>
      <c r="LP100">
        <v>0</v>
      </c>
      <c r="LQ100">
        <v>207975</v>
      </c>
      <c r="LR100">
        <v>207975</v>
      </c>
    </row>
    <row r="101" spans="1:330">
      <c r="B101" t="s">
        <v>4932</v>
      </c>
      <c r="C101" t="s">
        <v>909</v>
      </c>
      <c r="D101" t="str">
        <f>VLOOKUP(C101,'Old Status from Backup'!B:C,2,0)</f>
        <v>Overdue</v>
      </c>
      <c r="IP101" t="s">
        <v>335</v>
      </c>
      <c r="IQ101" t="s">
        <v>369</v>
      </c>
      <c r="IR101" t="s">
        <v>364</v>
      </c>
      <c r="IS101">
        <v>15862.5</v>
      </c>
      <c r="IT101">
        <v>15862.5</v>
      </c>
      <c r="IV101" t="s">
        <v>47</v>
      </c>
      <c r="IW101">
        <v>0</v>
      </c>
      <c r="IX101" t="s">
        <v>356</v>
      </c>
      <c r="IY101" t="s">
        <v>370</v>
      </c>
      <c r="IZ101" t="s">
        <v>371</v>
      </c>
      <c r="JA101">
        <v>0</v>
      </c>
      <c r="JB101">
        <v>0</v>
      </c>
      <c r="JC101" t="s">
        <v>917</v>
      </c>
      <c r="JE101">
        <v>15862.5</v>
      </c>
      <c r="JF101">
        <v>15862.5</v>
      </c>
      <c r="JG101">
        <v>9</v>
      </c>
      <c r="JH101">
        <v>207975</v>
      </c>
      <c r="JI101">
        <v>207975</v>
      </c>
      <c r="JJ101" t="s">
        <v>368</v>
      </c>
    </row>
    <row r="102" spans="1:330">
      <c r="A102" t="s">
        <v>918</v>
      </c>
      <c r="B102" t="s">
        <v>4968</v>
      </c>
      <c r="C102" t="s">
        <v>918</v>
      </c>
      <c r="D102" t="str">
        <f>VLOOKUP(C102,'Old Status from Backup'!B:C,2,0)</f>
        <v>Overdue</v>
      </c>
      <c r="E102" t="s">
        <v>330</v>
      </c>
      <c r="F102" t="s">
        <v>919</v>
      </c>
      <c r="G102" s="4">
        <v>45845</v>
      </c>
      <c r="H102" t="s">
        <v>332</v>
      </c>
      <c r="I102" t="s">
        <v>333</v>
      </c>
      <c r="J102" t="s">
        <v>919</v>
      </c>
      <c r="K102" t="s">
        <v>919</v>
      </c>
      <c r="N102" t="s">
        <v>334</v>
      </c>
      <c r="O102" s="3">
        <v>0.72007921332175928</v>
      </c>
      <c r="P102">
        <v>1</v>
      </c>
      <c r="Q102" s="4">
        <v>45845</v>
      </c>
      <c r="S102">
        <v>0</v>
      </c>
      <c r="T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B102" t="s">
        <v>920</v>
      </c>
      <c r="AC102" s="2">
        <v>45845</v>
      </c>
      <c r="AF102" t="s">
        <v>335</v>
      </c>
      <c r="AG102">
        <v>1</v>
      </c>
      <c r="AH102">
        <v>1</v>
      </c>
      <c r="AI102" t="s">
        <v>336</v>
      </c>
      <c r="AJ102" t="s">
        <v>335</v>
      </c>
      <c r="AK102">
        <v>1</v>
      </c>
      <c r="AL102">
        <v>0</v>
      </c>
      <c r="AN102">
        <v>0</v>
      </c>
      <c r="AO102" t="s">
        <v>567</v>
      </c>
      <c r="AQ102">
        <v>0</v>
      </c>
      <c r="AT102">
        <v>3000</v>
      </c>
      <c r="AU102">
        <v>0</v>
      </c>
      <c r="AV102">
        <v>630000</v>
      </c>
      <c r="AW102">
        <v>630000</v>
      </c>
      <c r="AX102">
        <v>630000</v>
      </c>
      <c r="AY102">
        <v>630000</v>
      </c>
      <c r="AZ102">
        <v>630000</v>
      </c>
      <c r="BA102">
        <v>630000</v>
      </c>
      <c r="BG102">
        <v>31500</v>
      </c>
      <c r="BH102">
        <v>0</v>
      </c>
      <c r="BI102">
        <v>31500</v>
      </c>
      <c r="BJ102">
        <v>31500</v>
      </c>
      <c r="BK102">
        <v>0</v>
      </c>
      <c r="BL102">
        <v>31500</v>
      </c>
      <c r="BM102">
        <v>661500</v>
      </c>
      <c r="BN102">
        <v>0</v>
      </c>
      <c r="BO102">
        <v>0</v>
      </c>
      <c r="BP102" t="s">
        <v>921</v>
      </c>
      <c r="BQ102">
        <v>661500</v>
      </c>
      <c r="BR102">
        <v>0</v>
      </c>
      <c r="BS102">
        <v>0</v>
      </c>
      <c r="BT102">
        <v>0</v>
      </c>
      <c r="BU102" t="s">
        <v>921</v>
      </c>
      <c r="BV102">
        <v>0</v>
      </c>
      <c r="BW102">
        <v>661500</v>
      </c>
      <c r="BX102">
        <v>1</v>
      </c>
      <c r="BY102" t="s">
        <v>66</v>
      </c>
      <c r="BZ102">
        <v>0</v>
      </c>
      <c r="CA102">
        <v>0</v>
      </c>
      <c r="CB102">
        <v>0</v>
      </c>
      <c r="CC102" t="s">
        <v>922</v>
      </c>
      <c r="CE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O102" t="s">
        <v>923</v>
      </c>
      <c r="CP102" t="s">
        <v>924</v>
      </c>
      <c r="CQ102" t="s">
        <v>925</v>
      </c>
      <c r="CR102" t="s">
        <v>435</v>
      </c>
      <c r="CW102" t="s">
        <v>923</v>
      </c>
      <c r="CX102" t="s">
        <v>924</v>
      </c>
      <c r="CY102" t="s">
        <v>341</v>
      </c>
      <c r="CZ102" t="s">
        <v>342</v>
      </c>
      <c r="DA102" t="s">
        <v>341</v>
      </c>
      <c r="DB102" t="s">
        <v>342</v>
      </c>
      <c r="DC102" t="s">
        <v>343</v>
      </c>
      <c r="DD102" t="s">
        <v>344</v>
      </c>
      <c r="DF102">
        <v>0</v>
      </c>
      <c r="DH102" t="s">
        <v>926</v>
      </c>
      <c r="DI102">
        <v>100</v>
      </c>
      <c r="DJ102" t="s">
        <v>335</v>
      </c>
      <c r="DK102" t="s">
        <v>345</v>
      </c>
      <c r="DL102" t="s">
        <v>409</v>
      </c>
      <c r="DS102">
        <v>0</v>
      </c>
      <c r="DU102" t="s">
        <v>348</v>
      </c>
      <c r="EA102">
        <v>0</v>
      </c>
      <c r="EC102" t="s">
        <v>349</v>
      </c>
      <c r="EE102" s="4">
        <v>45845</v>
      </c>
      <c r="EF102" t="s">
        <v>350</v>
      </c>
      <c r="EG102" t="s">
        <v>410</v>
      </c>
      <c r="EI102" t="s">
        <v>439</v>
      </c>
      <c r="EJ102">
        <v>0</v>
      </c>
      <c r="EM102">
        <v>0</v>
      </c>
      <c r="EO102" t="s">
        <v>440</v>
      </c>
      <c r="EQ102">
        <v>0</v>
      </c>
      <c r="ER102" t="s">
        <v>927</v>
      </c>
      <c r="ET102">
        <v>3000</v>
      </c>
      <c r="EU102">
        <v>3000</v>
      </c>
      <c r="EV102">
        <v>630000</v>
      </c>
      <c r="EW102">
        <v>630000</v>
      </c>
      <c r="EX102" t="s">
        <v>928</v>
      </c>
      <c r="EY102">
        <v>210</v>
      </c>
      <c r="EZ102">
        <v>210</v>
      </c>
      <c r="FA102" t="s">
        <v>412</v>
      </c>
      <c r="FB102">
        <v>1</v>
      </c>
      <c r="FC102" t="s">
        <v>567</v>
      </c>
      <c r="FD102">
        <v>0</v>
      </c>
      <c r="FE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 t="s">
        <v>356</v>
      </c>
      <c r="FS102" t="s">
        <v>929</v>
      </c>
      <c r="FT102">
        <v>0</v>
      </c>
      <c r="FU102">
        <v>0</v>
      </c>
      <c r="FV102">
        <v>0</v>
      </c>
      <c r="FW102">
        <v>0</v>
      </c>
      <c r="FX102" t="s">
        <v>409</v>
      </c>
      <c r="FZ102" t="s">
        <v>358</v>
      </c>
      <c r="GA102" t="s">
        <v>930</v>
      </c>
      <c r="GB102">
        <v>31500</v>
      </c>
      <c r="GC102">
        <v>5</v>
      </c>
      <c r="GE102">
        <v>0</v>
      </c>
      <c r="GF102">
        <v>0</v>
      </c>
      <c r="GG102">
        <v>0</v>
      </c>
      <c r="GH102">
        <v>0</v>
      </c>
      <c r="GI102" t="s">
        <v>928</v>
      </c>
      <c r="GJ102" t="s">
        <v>800</v>
      </c>
      <c r="GK102">
        <v>0</v>
      </c>
      <c r="GL102" t="s">
        <v>361</v>
      </c>
      <c r="GM102" t="s">
        <v>362</v>
      </c>
      <c r="GN102">
        <v>0</v>
      </c>
      <c r="GQ102">
        <v>0</v>
      </c>
      <c r="GU102">
        <v>630000</v>
      </c>
      <c r="GV102">
        <v>630000</v>
      </c>
      <c r="GW102">
        <v>210</v>
      </c>
      <c r="GX102">
        <v>210</v>
      </c>
      <c r="GY102">
        <v>0</v>
      </c>
      <c r="GZ102">
        <v>3000</v>
      </c>
      <c r="HA102">
        <v>0</v>
      </c>
      <c r="HB102">
        <v>0</v>
      </c>
      <c r="HI102" t="s">
        <v>931</v>
      </c>
      <c r="HJ102" t="s">
        <v>932</v>
      </c>
      <c r="HL102">
        <v>210</v>
      </c>
      <c r="HM102">
        <v>0</v>
      </c>
      <c r="HN102">
        <v>0</v>
      </c>
      <c r="HO102">
        <v>0</v>
      </c>
      <c r="HP102">
        <v>3000</v>
      </c>
      <c r="HR102">
        <v>0</v>
      </c>
      <c r="HV102">
        <v>0</v>
      </c>
      <c r="IC102">
        <v>0</v>
      </c>
      <c r="ID102">
        <v>0</v>
      </c>
      <c r="IF102" t="s">
        <v>412</v>
      </c>
      <c r="IG102" t="s">
        <v>332</v>
      </c>
      <c r="IH102">
        <v>630000</v>
      </c>
      <c r="II102">
        <v>0</v>
      </c>
      <c r="IJ102">
        <v>0</v>
      </c>
      <c r="IK102">
        <v>210</v>
      </c>
      <c r="IL102">
        <v>0</v>
      </c>
      <c r="IP102" t="s">
        <v>335</v>
      </c>
      <c r="IQ102" t="s">
        <v>501</v>
      </c>
      <c r="IR102" t="s">
        <v>364</v>
      </c>
      <c r="IS102">
        <v>31500</v>
      </c>
      <c r="IT102">
        <v>31500</v>
      </c>
      <c r="IV102" t="s">
        <v>47</v>
      </c>
      <c r="IW102">
        <v>0</v>
      </c>
      <c r="IX102" t="s">
        <v>356</v>
      </c>
      <c r="IY102" t="s">
        <v>729</v>
      </c>
      <c r="IZ102" t="s">
        <v>503</v>
      </c>
      <c r="JA102">
        <v>0</v>
      </c>
      <c r="JB102">
        <v>0</v>
      </c>
      <c r="JC102" t="s">
        <v>933</v>
      </c>
      <c r="JE102">
        <v>31500</v>
      </c>
      <c r="JF102">
        <v>31500</v>
      </c>
      <c r="JG102">
        <v>18</v>
      </c>
      <c r="JH102">
        <v>661500</v>
      </c>
      <c r="JI102">
        <v>661500</v>
      </c>
      <c r="JJ102" t="s">
        <v>368</v>
      </c>
      <c r="LF102">
        <v>0</v>
      </c>
      <c r="LH102" t="s">
        <v>423</v>
      </c>
      <c r="LI102">
        <v>0</v>
      </c>
      <c r="LJ102" s="2">
        <v>45845</v>
      </c>
      <c r="LK102">
        <v>100</v>
      </c>
      <c r="LM102">
        <v>661500</v>
      </c>
      <c r="LN102">
        <v>661500</v>
      </c>
      <c r="LO102">
        <v>0</v>
      </c>
      <c r="LP102">
        <v>0</v>
      </c>
      <c r="LQ102">
        <v>661500</v>
      </c>
      <c r="LR102">
        <v>661500</v>
      </c>
    </row>
    <row r="103" spans="1:330">
      <c r="A103" t="s">
        <v>934</v>
      </c>
      <c r="B103" t="s">
        <v>4969</v>
      </c>
      <c r="C103" t="s">
        <v>934</v>
      </c>
      <c r="D103" t="str">
        <f>VLOOKUP(C103,'Old Status from Backup'!B:C,2,0)</f>
        <v>Overdue</v>
      </c>
      <c r="E103" t="s">
        <v>330</v>
      </c>
      <c r="F103" t="s">
        <v>935</v>
      </c>
      <c r="G103" s="4">
        <v>45808</v>
      </c>
      <c r="H103" t="s">
        <v>332</v>
      </c>
      <c r="I103" t="s">
        <v>333</v>
      </c>
      <c r="J103" t="s">
        <v>935</v>
      </c>
      <c r="K103" t="s">
        <v>935</v>
      </c>
      <c r="N103" t="s">
        <v>334</v>
      </c>
      <c r="O103" s="3">
        <v>0.71978265251157403</v>
      </c>
      <c r="P103">
        <v>1</v>
      </c>
      <c r="Q103" s="4">
        <v>45808</v>
      </c>
      <c r="S103">
        <v>0</v>
      </c>
      <c r="T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B103" t="s">
        <v>936</v>
      </c>
      <c r="AC103" s="2">
        <v>45808</v>
      </c>
      <c r="AF103" t="s">
        <v>335</v>
      </c>
      <c r="AG103">
        <v>1</v>
      </c>
      <c r="AH103">
        <v>1</v>
      </c>
      <c r="AI103" t="s">
        <v>336</v>
      </c>
      <c r="AJ103" t="s">
        <v>335</v>
      </c>
      <c r="AK103">
        <v>1</v>
      </c>
      <c r="AL103">
        <v>0</v>
      </c>
      <c r="AN103">
        <v>0</v>
      </c>
      <c r="AO103" t="s">
        <v>567</v>
      </c>
      <c r="AQ103">
        <v>0</v>
      </c>
      <c r="AT103">
        <v>40810</v>
      </c>
      <c r="AU103">
        <v>0</v>
      </c>
      <c r="AV103">
        <v>2336372.5</v>
      </c>
      <c r="AW103">
        <v>2336372.5</v>
      </c>
      <c r="AX103">
        <v>2336372.5</v>
      </c>
      <c r="AY103">
        <v>2336372.5</v>
      </c>
      <c r="AZ103">
        <v>2336372.5</v>
      </c>
      <c r="BA103">
        <v>2336372.5</v>
      </c>
      <c r="BG103">
        <v>15000</v>
      </c>
      <c r="BH103">
        <v>0</v>
      </c>
      <c r="BI103">
        <v>15000</v>
      </c>
      <c r="BJ103">
        <v>15000</v>
      </c>
      <c r="BK103">
        <v>0</v>
      </c>
      <c r="BL103">
        <v>15000</v>
      </c>
      <c r="BM103">
        <v>2351372.5</v>
      </c>
      <c r="BN103">
        <v>0</v>
      </c>
      <c r="BO103">
        <v>0</v>
      </c>
      <c r="BP103" t="s">
        <v>937</v>
      </c>
      <c r="BQ103">
        <v>2351372.5</v>
      </c>
      <c r="BR103">
        <v>0</v>
      </c>
      <c r="BS103">
        <v>0</v>
      </c>
      <c r="BT103">
        <v>0</v>
      </c>
      <c r="BU103" t="s">
        <v>937</v>
      </c>
      <c r="BV103">
        <v>0</v>
      </c>
      <c r="BW103">
        <v>2351372.5</v>
      </c>
      <c r="BX103">
        <v>1</v>
      </c>
      <c r="BY103" t="s">
        <v>66</v>
      </c>
      <c r="BZ103">
        <v>0</v>
      </c>
      <c r="CA103">
        <v>0</v>
      </c>
      <c r="CB103">
        <v>0</v>
      </c>
      <c r="CC103" t="s">
        <v>938</v>
      </c>
      <c r="CE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O103" t="s">
        <v>939</v>
      </c>
      <c r="CP103" t="s">
        <v>940</v>
      </c>
      <c r="CQ103" t="s">
        <v>941</v>
      </c>
      <c r="CR103" t="s">
        <v>435</v>
      </c>
      <c r="CW103" t="s">
        <v>939</v>
      </c>
      <c r="CX103" t="s">
        <v>940</v>
      </c>
      <c r="CY103" t="s">
        <v>341</v>
      </c>
      <c r="CZ103" t="s">
        <v>342</v>
      </c>
      <c r="DA103" t="s">
        <v>341</v>
      </c>
      <c r="DB103" t="s">
        <v>342</v>
      </c>
      <c r="DC103" t="s">
        <v>343</v>
      </c>
      <c r="DD103" t="s">
        <v>344</v>
      </c>
      <c r="DF103">
        <v>0</v>
      </c>
      <c r="DH103" t="s">
        <v>942</v>
      </c>
      <c r="DI103">
        <v>100</v>
      </c>
      <c r="DJ103" t="s">
        <v>335</v>
      </c>
      <c r="DK103" t="s">
        <v>345</v>
      </c>
      <c r="DL103" t="s">
        <v>409</v>
      </c>
      <c r="DS103">
        <v>0</v>
      </c>
      <c r="DU103" t="s">
        <v>348</v>
      </c>
      <c r="EA103">
        <v>0</v>
      </c>
      <c r="EC103" t="s">
        <v>349</v>
      </c>
      <c r="EE103" s="4">
        <v>45808</v>
      </c>
      <c r="EF103" t="s">
        <v>350</v>
      </c>
      <c r="EG103" t="s">
        <v>410</v>
      </c>
      <c r="EI103" t="s">
        <v>439</v>
      </c>
      <c r="EJ103">
        <v>0</v>
      </c>
      <c r="EM103">
        <v>0</v>
      </c>
      <c r="EQ103">
        <v>0</v>
      </c>
      <c r="ER103" t="s">
        <v>943</v>
      </c>
      <c r="ET103">
        <v>40810</v>
      </c>
      <c r="EU103">
        <v>40810</v>
      </c>
      <c r="EV103">
        <v>2336372.5</v>
      </c>
      <c r="EW103">
        <v>2336372.5</v>
      </c>
      <c r="EX103" t="s">
        <v>830</v>
      </c>
      <c r="EY103">
        <v>57.25</v>
      </c>
      <c r="EZ103">
        <v>57.25</v>
      </c>
      <c r="FA103" t="s">
        <v>412</v>
      </c>
      <c r="FB103">
        <v>1</v>
      </c>
      <c r="FC103" t="s">
        <v>567</v>
      </c>
      <c r="FD103">
        <v>0</v>
      </c>
      <c r="FE103">
        <v>1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 t="s">
        <v>356</v>
      </c>
      <c r="FS103" t="s">
        <v>830</v>
      </c>
      <c r="FT103">
        <v>0</v>
      </c>
      <c r="FU103">
        <v>0</v>
      </c>
      <c r="FV103">
        <v>0</v>
      </c>
      <c r="FW103">
        <v>0</v>
      </c>
      <c r="FX103" t="s">
        <v>409</v>
      </c>
      <c r="FZ103" t="s">
        <v>445</v>
      </c>
      <c r="GA103" t="s">
        <v>574</v>
      </c>
      <c r="GB103">
        <v>0</v>
      </c>
      <c r="GC103">
        <v>0</v>
      </c>
      <c r="GE103">
        <v>0</v>
      </c>
      <c r="GF103">
        <v>0</v>
      </c>
      <c r="GG103">
        <v>0</v>
      </c>
      <c r="GH103">
        <v>0</v>
      </c>
      <c r="GI103" t="s">
        <v>831</v>
      </c>
      <c r="GJ103" t="s">
        <v>800</v>
      </c>
      <c r="GK103">
        <v>0</v>
      </c>
      <c r="GL103" t="s">
        <v>448</v>
      </c>
      <c r="GM103" t="s">
        <v>449</v>
      </c>
      <c r="GN103">
        <v>0</v>
      </c>
      <c r="GQ103">
        <v>0</v>
      </c>
      <c r="GU103">
        <v>2336372.5</v>
      </c>
      <c r="GV103">
        <v>2336372.5</v>
      </c>
      <c r="GW103">
        <v>57.25</v>
      </c>
      <c r="GX103">
        <v>57.25</v>
      </c>
      <c r="GY103">
        <v>0</v>
      </c>
      <c r="GZ103">
        <v>40810</v>
      </c>
      <c r="HA103">
        <v>0</v>
      </c>
      <c r="HB103">
        <v>0</v>
      </c>
      <c r="HI103" t="s">
        <v>944</v>
      </c>
      <c r="HJ103" t="s">
        <v>945</v>
      </c>
      <c r="HL103">
        <v>57.25</v>
      </c>
      <c r="HM103">
        <v>0</v>
      </c>
      <c r="HN103">
        <v>0</v>
      </c>
      <c r="HO103">
        <v>0</v>
      </c>
      <c r="HP103">
        <v>40810</v>
      </c>
      <c r="HR103">
        <v>0</v>
      </c>
      <c r="HV103">
        <v>0</v>
      </c>
      <c r="IC103">
        <v>0</v>
      </c>
      <c r="ID103">
        <v>0</v>
      </c>
      <c r="IF103" t="s">
        <v>412</v>
      </c>
      <c r="IG103" t="s">
        <v>332</v>
      </c>
      <c r="IH103">
        <v>2351372.5</v>
      </c>
      <c r="II103">
        <v>0</v>
      </c>
      <c r="IJ103">
        <v>0</v>
      </c>
      <c r="IK103">
        <v>57.25</v>
      </c>
      <c r="IL103">
        <v>0</v>
      </c>
      <c r="IP103" t="s">
        <v>335</v>
      </c>
      <c r="IQ103" t="s">
        <v>834</v>
      </c>
      <c r="IR103" t="s">
        <v>364</v>
      </c>
      <c r="IS103">
        <v>15000</v>
      </c>
      <c r="IT103">
        <v>15000</v>
      </c>
      <c r="IV103" t="s">
        <v>47</v>
      </c>
      <c r="IW103">
        <v>0</v>
      </c>
      <c r="IX103" t="s">
        <v>356</v>
      </c>
      <c r="IY103" t="s">
        <v>835</v>
      </c>
      <c r="JA103">
        <v>0</v>
      </c>
      <c r="JB103">
        <v>0</v>
      </c>
      <c r="JC103" t="s">
        <v>946</v>
      </c>
      <c r="JE103">
        <v>15000</v>
      </c>
      <c r="JF103">
        <v>15000</v>
      </c>
      <c r="JG103">
        <v>0</v>
      </c>
      <c r="JH103">
        <v>2351372.5</v>
      </c>
      <c r="JI103">
        <v>2351372.5</v>
      </c>
      <c r="JJ103" t="s">
        <v>422</v>
      </c>
      <c r="LF103">
        <v>0</v>
      </c>
      <c r="LH103" t="s">
        <v>423</v>
      </c>
      <c r="LI103">
        <v>0</v>
      </c>
      <c r="LJ103" s="2">
        <v>45808</v>
      </c>
      <c r="LK103">
        <v>100</v>
      </c>
      <c r="LM103">
        <v>2351372.5</v>
      </c>
      <c r="LN103">
        <v>2351372.5</v>
      </c>
      <c r="LO103">
        <v>0</v>
      </c>
      <c r="LP103">
        <v>0</v>
      </c>
      <c r="LQ103">
        <v>2351372.5</v>
      </c>
      <c r="LR103">
        <v>2351372.5</v>
      </c>
    </row>
    <row r="104" spans="1:330">
      <c r="A104" t="s">
        <v>947</v>
      </c>
      <c r="B104" t="s">
        <v>4970</v>
      </c>
      <c r="C104" t="s">
        <v>947</v>
      </c>
      <c r="D104" t="str">
        <f>VLOOKUP(C104,'Old Status from Backup'!B:C,2,0)</f>
        <v>Overdue</v>
      </c>
      <c r="E104" t="s">
        <v>330</v>
      </c>
      <c r="F104" t="s">
        <v>948</v>
      </c>
      <c r="G104" s="4">
        <v>45854</v>
      </c>
      <c r="H104" t="s">
        <v>332</v>
      </c>
      <c r="I104" t="s">
        <v>333</v>
      </c>
      <c r="J104" t="s">
        <v>948</v>
      </c>
      <c r="K104" t="s">
        <v>948</v>
      </c>
      <c r="N104" t="s">
        <v>334</v>
      </c>
      <c r="O104" s="3">
        <v>0.71934654718750002</v>
      </c>
      <c r="P104">
        <v>1</v>
      </c>
      <c r="Q104" s="4">
        <v>45854</v>
      </c>
      <c r="S104">
        <v>0</v>
      </c>
      <c r="T104">
        <v>0</v>
      </c>
      <c r="V104">
        <v>1</v>
      </c>
      <c r="W104">
        <v>0</v>
      </c>
      <c r="X104">
        <v>1</v>
      </c>
      <c r="Y104">
        <v>0</v>
      </c>
      <c r="Z104">
        <v>0</v>
      </c>
      <c r="AB104" t="s">
        <v>949</v>
      </c>
      <c r="AC104" s="2">
        <v>45854</v>
      </c>
      <c r="AF104" t="s">
        <v>335</v>
      </c>
      <c r="AG104">
        <v>1</v>
      </c>
      <c r="AH104">
        <v>1</v>
      </c>
      <c r="AI104" t="s">
        <v>336</v>
      </c>
      <c r="AJ104" t="s">
        <v>335</v>
      </c>
      <c r="AK104">
        <v>1</v>
      </c>
      <c r="AL104">
        <v>0</v>
      </c>
      <c r="AN104">
        <v>0</v>
      </c>
      <c r="AO104" t="s">
        <v>567</v>
      </c>
      <c r="AQ104">
        <v>0</v>
      </c>
      <c r="AT104">
        <v>386</v>
      </c>
      <c r="AU104">
        <v>0</v>
      </c>
      <c r="AV104">
        <v>13526</v>
      </c>
      <c r="AW104">
        <v>13526</v>
      </c>
      <c r="AX104">
        <v>13526</v>
      </c>
      <c r="AY104">
        <v>13526</v>
      </c>
      <c r="AZ104">
        <v>13526</v>
      </c>
      <c r="BA104">
        <v>13526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13526</v>
      </c>
      <c r="BN104">
        <v>0</v>
      </c>
      <c r="BO104">
        <v>0</v>
      </c>
      <c r="BP104" t="s">
        <v>950</v>
      </c>
      <c r="BQ104">
        <v>13526</v>
      </c>
      <c r="BR104">
        <v>0</v>
      </c>
      <c r="BS104">
        <v>0</v>
      </c>
      <c r="BT104">
        <v>0</v>
      </c>
      <c r="BU104" t="s">
        <v>950</v>
      </c>
      <c r="BV104">
        <v>0</v>
      </c>
      <c r="BW104">
        <v>13526</v>
      </c>
      <c r="BX104">
        <v>1</v>
      </c>
      <c r="BY104" t="s">
        <v>66</v>
      </c>
      <c r="BZ104">
        <v>0</v>
      </c>
      <c r="CA104">
        <v>0</v>
      </c>
      <c r="CB104">
        <v>0</v>
      </c>
      <c r="CE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O104" t="s">
        <v>951</v>
      </c>
      <c r="CP104" t="s">
        <v>952</v>
      </c>
      <c r="CR104" t="s">
        <v>340</v>
      </c>
      <c r="CW104" t="s">
        <v>951</v>
      </c>
      <c r="CX104" t="s">
        <v>952</v>
      </c>
      <c r="CY104" t="s">
        <v>341</v>
      </c>
      <c r="CZ104" t="s">
        <v>342</v>
      </c>
      <c r="DA104" t="s">
        <v>341</v>
      </c>
      <c r="DB104" t="s">
        <v>342</v>
      </c>
      <c r="DC104" t="s">
        <v>343</v>
      </c>
      <c r="DD104" t="s">
        <v>344</v>
      </c>
      <c r="DF104">
        <v>0</v>
      </c>
      <c r="DH104" t="s">
        <v>953</v>
      </c>
      <c r="DI104">
        <v>100</v>
      </c>
      <c r="DJ104" t="s">
        <v>335</v>
      </c>
      <c r="DK104" t="s">
        <v>345</v>
      </c>
      <c r="DL104" t="s">
        <v>409</v>
      </c>
      <c r="DS104">
        <v>0</v>
      </c>
      <c r="DU104" t="s">
        <v>348</v>
      </c>
      <c r="EA104">
        <v>0</v>
      </c>
      <c r="EC104" t="s">
        <v>349</v>
      </c>
      <c r="EE104" s="4">
        <v>45854</v>
      </c>
      <c r="EF104" t="s">
        <v>350</v>
      </c>
      <c r="EG104" t="s">
        <v>410</v>
      </c>
      <c r="EI104" t="s">
        <v>352</v>
      </c>
      <c r="EJ104">
        <v>0</v>
      </c>
      <c r="EM104">
        <v>0</v>
      </c>
      <c r="EO104" t="s">
        <v>440</v>
      </c>
      <c r="EQ104">
        <v>0</v>
      </c>
      <c r="ER104" t="s">
        <v>954</v>
      </c>
      <c r="ET104">
        <v>26</v>
      </c>
      <c r="EU104">
        <v>26</v>
      </c>
      <c r="EV104">
        <v>2366</v>
      </c>
      <c r="EW104">
        <v>2366</v>
      </c>
      <c r="EX104" t="s">
        <v>955</v>
      </c>
      <c r="EY104">
        <v>91</v>
      </c>
      <c r="EZ104">
        <v>91</v>
      </c>
      <c r="FA104" t="s">
        <v>412</v>
      </c>
      <c r="FB104">
        <v>1</v>
      </c>
      <c r="FC104" t="s">
        <v>567</v>
      </c>
      <c r="FD104">
        <v>0</v>
      </c>
      <c r="FE104">
        <v>1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 t="s">
        <v>356</v>
      </c>
      <c r="FS104" t="s">
        <v>955</v>
      </c>
      <c r="FT104">
        <v>0</v>
      </c>
      <c r="FU104">
        <v>0</v>
      </c>
      <c r="FV104">
        <v>0</v>
      </c>
      <c r="FW104">
        <v>0</v>
      </c>
      <c r="FX104" t="s">
        <v>409</v>
      </c>
      <c r="FZ104" t="s">
        <v>413</v>
      </c>
      <c r="GA104" t="s">
        <v>956</v>
      </c>
      <c r="GB104">
        <v>0</v>
      </c>
      <c r="GC104">
        <v>0</v>
      </c>
      <c r="GE104">
        <v>0</v>
      </c>
      <c r="GF104">
        <v>0</v>
      </c>
      <c r="GG104">
        <v>0</v>
      </c>
      <c r="GH104">
        <v>0</v>
      </c>
      <c r="GI104" t="s">
        <v>955</v>
      </c>
      <c r="GJ104" t="s">
        <v>957</v>
      </c>
      <c r="GK104">
        <v>0</v>
      </c>
      <c r="GL104" t="s">
        <v>416</v>
      </c>
      <c r="GN104">
        <v>0</v>
      </c>
      <c r="GQ104">
        <v>0</v>
      </c>
      <c r="GU104">
        <v>2366</v>
      </c>
      <c r="GV104">
        <v>2366</v>
      </c>
      <c r="GW104">
        <v>91</v>
      </c>
      <c r="GX104">
        <v>91</v>
      </c>
      <c r="GY104">
        <v>0</v>
      </c>
      <c r="GZ104">
        <v>26</v>
      </c>
      <c r="HA104">
        <v>0</v>
      </c>
      <c r="HB104">
        <v>0</v>
      </c>
      <c r="HI104" t="s">
        <v>958</v>
      </c>
      <c r="HJ104" t="s">
        <v>959</v>
      </c>
      <c r="HL104">
        <v>91</v>
      </c>
      <c r="HM104">
        <v>0</v>
      </c>
      <c r="HN104">
        <v>0</v>
      </c>
      <c r="HO104">
        <v>0</v>
      </c>
      <c r="HP104">
        <v>26</v>
      </c>
      <c r="HR104">
        <v>0</v>
      </c>
      <c r="HV104">
        <v>0</v>
      </c>
      <c r="IC104">
        <v>0</v>
      </c>
      <c r="ID104">
        <v>0</v>
      </c>
      <c r="IF104" t="s">
        <v>412</v>
      </c>
      <c r="IG104" t="s">
        <v>332</v>
      </c>
      <c r="IH104">
        <v>2366</v>
      </c>
      <c r="II104">
        <v>0</v>
      </c>
      <c r="IJ104">
        <v>0</v>
      </c>
      <c r="IK104">
        <v>91</v>
      </c>
      <c r="IL104">
        <v>0</v>
      </c>
      <c r="LF104">
        <v>0</v>
      </c>
      <c r="LH104" t="s">
        <v>423</v>
      </c>
      <c r="LI104">
        <v>0</v>
      </c>
      <c r="LJ104" s="2">
        <v>45854</v>
      </c>
      <c r="LK104">
        <v>100</v>
      </c>
      <c r="LM104">
        <v>13526</v>
      </c>
      <c r="LN104">
        <v>13526</v>
      </c>
      <c r="LO104">
        <v>0</v>
      </c>
      <c r="LP104">
        <v>0</v>
      </c>
      <c r="LQ104">
        <v>13526</v>
      </c>
      <c r="LR104">
        <v>13526</v>
      </c>
    </row>
    <row r="105" spans="1:330">
      <c r="B105" t="s">
        <v>4932</v>
      </c>
      <c r="C105" t="s">
        <v>947</v>
      </c>
      <c r="D105" t="str">
        <f>VLOOKUP(C105,'Old Status from Backup'!B:C,2,0)</f>
        <v>Overdue</v>
      </c>
      <c r="ET105">
        <v>330</v>
      </c>
      <c r="EU105">
        <v>330</v>
      </c>
      <c r="EV105">
        <v>9735</v>
      </c>
      <c r="EW105">
        <v>9735</v>
      </c>
      <c r="EX105" t="s">
        <v>955</v>
      </c>
      <c r="EY105">
        <v>29.5</v>
      </c>
      <c r="EZ105">
        <v>29.5</v>
      </c>
      <c r="FA105" t="s">
        <v>412</v>
      </c>
      <c r="FB105">
        <v>1</v>
      </c>
      <c r="FC105" t="s">
        <v>567</v>
      </c>
      <c r="FD105">
        <v>0</v>
      </c>
      <c r="FE105">
        <v>1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 t="s">
        <v>356</v>
      </c>
      <c r="FS105" t="s">
        <v>955</v>
      </c>
      <c r="FT105">
        <v>0</v>
      </c>
      <c r="FU105">
        <v>0</v>
      </c>
      <c r="FV105">
        <v>0</v>
      </c>
      <c r="FW105">
        <v>0</v>
      </c>
      <c r="FX105" t="s">
        <v>409</v>
      </c>
      <c r="FZ105" t="s">
        <v>413</v>
      </c>
      <c r="GA105" t="s">
        <v>956</v>
      </c>
      <c r="GB105">
        <v>0</v>
      </c>
      <c r="GC105">
        <v>0</v>
      </c>
      <c r="GE105">
        <v>0</v>
      </c>
      <c r="GF105">
        <v>0</v>
      </c>
      <c r="GG105">
        <v>0</v>
      </c>
      <c r="GH105">
        <v>0</v>
      </c>
      <c r="GI105" t="s">
        <v>955</v>
      </c>
      <c r="GJ105" t="s">
        <v>957</v>
      </c>
      <c r="GK105">
        <v>0</v>
      </c>
      <c r="GL105" t="s">
        <v>416</v>
      </c>
      <c r="GN105">
        <v>0</v>
      </c>
      <c r="GQ105">
        <v>0</v>
      </c>
      <c r="GU105">
        <v>9735</v>
      </c>
      <c r="GV105">
        <v>9735</v>
      </c>
      <c r="GW105">
        <v>29.5</v>
      </c>
      <c r="GX105">
        <v>29.5</v>
      </c>
      <c r="GY105">
        <v>0</v>
      </c>
      <c r="GZ105">
        <v>330</v>
      </c>
      <c r="HA105">
        <v>0</v>
      </c>
      <c r="HB105">
        <v>0</v>
      </c>
      <c r="HI105" t="s">
        <v>958</v>
      </c>
      <c r="HJ105" t="s">
        <v>960</v>
      </c>
      <c r="HL105">
        <v>29.5</v>
      </c>
      <c r="HM105">
        <v>0</v>
      </c>
      <c r="HN105">
        <v>0</v>
      </c>
      <c r="HO105">
        <v>0</v>
      </c>
      <c r="HP105">
        <v>330</v>
      </c>
      <c r="HR105">
        <v>0</v>
      </c>
      <c r="HV105">
        <v>0</v>
      </c>
      <c r="IC105">
        <v>0</v>
      </c>
      <c r="ID105">
        <v>0</v>
      </c>
      <c r="IF105" t="s">
        <v>412</v>
      </c>
      <c r="IG105" t="s">
        <v>332</v>
      </c>
      <c r="IH105">
        <v>9735</v>
      </c>
      <c r="II105">
        <v>0</v>
      </c>
      <c r="IJ105">
        <v>0</v>
      </c>
      <c r="IK105">
        <v>29.5</v>
      </c>
      <c r="IL105">
        <v>0</v>
      </c>
    </row>
    <row r="106" spans="1:330">
      <c r="B106" t="s">
        <v>4932</v>
      </c>
      <c r="C106" t="s">
        <v>947</v>
      </c>
      <c r="D106" t="str">
        <f>VLOOKUP(C106,'Old Status from Backup'!B:C,2,0)</f>
        <v>Overdue</v>
      </c>
      <c r="ET106">
        <v>30</v>
      </c>
      <c r="EU106">
        <v>30</v>
      </c>
      <c r="EV106">
        <v>1425</v>
      </c>
      <c r="EW106">
        <v>1425</v>
      </c>
      <c r="EX106" t="s">
        <v>955</v>
      </c>
      <c r="EY106">
        <v>47.5</v>
      </c>
      <c r="EZ106">
        <v>47.5</v>
      </c>
      <c r="FA106" t="s">
        <v>412</v>
      </c>
      <c r="FB106">
        <v>1</v>
      </c>
      <c r="FC106" t="s">
        <v>567</v>
      </c>
      <c r="FD106">
        <v>0</v>
      </c>
      <c r="FE106">
        <v>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 t="s">
        <v>356</v>
      </c>
      <c r="FS106" t="s">
        <v>955</v>
      </c>
      <c r="FT106">
        <v>0</v>
      </c>
      <c r="FU106">
        <v>0</v>
      </c>
      <c r="FV106">
        <v>0</v>
      </c>
      <c r="FW106">
        <v>0</v>
      </c>
      <c r="FX106" t="s">
        <v>409</v>
      </c>
      <c r="FZ106" t="s">
        <v>413</v>
      </c>
      <c r="GA106" t="s">
        <v>956</v>
      </c>
      <c r="GB106">
        <v>0</v>
      </c>
      <c r="GC106">
        <v>0</v>
      </c>
      <c r="GE106">
        <v>0</v>
      </c>
      <c r="GF106">
        <v>0</v>
      </c>
      <c r="GG106">
        <v>0</v>
      </c>
      <c r="GH106">
        <v>0</v>
      </c>
      <c r="GI106" t="s">
        <v>955</v>
      </c>
      <c r="GJ106" t="s">
        <v>957</v>
      </c>
      <c r="GK106">
        <v>0</v>
      </c>
      <c r="GL106" t="s">
        <v>416</v>
      </c>
      <c r="GN106">
        <v>0</v>
      </c>
      <c r="GQ106">
        <v>0</v>
      </c>
      <c r="GU106">
        <v>1425</v>
      </c>
      <c r="GV106">
        <v>1425</v>
      </c>
      <c r="GW106">
        <v>47.5</v>
      </c>
      <c r="GX106">
        <v>47.5</v>
      </c>
      <c r="GY106">
        <v>0</v>
      </c>
      <c r="GZ106">
        <v>30</v>
      </c>
      <c r="HA106">
        <v>0</v>
      </c>
      <c r="HB106">
        <v>0</v>
      </c>
      <c r="HI106" t="s">
        <v>958</v>
      </c>
      <c r="HJ106" t="s">
        <v>961</v>
      </c>
      <c r="HL106">
        <v>47.5</v>
      </c>
      <c r="HM106">
        <v>0</v>
      </c>
      <c r="HN106">
        <v>0</v>
      </c>
      <c r="HO106">
        <v>0</v>
      </c>
      <c r="HP106">
        <v>30</v>
      </c>
      <c r="HR106">
        <v>0</v>
      </c>
      <c r="HV106">
        <v>0</v>
      </c>
      <c r="IC106">
        <v>0</v>
      </c>
      <c r="ID106">
        <v>0</v>
      </c>
      <c r="IF106" t="s">
        <v>412</v>
      </c>
      <c r="IG106" t="s">
        <v>332</v>
      </c>
      <c r="IH106">
        <v>1425</v>
      </c>
      <c r="II106">
        <v>0</v>
      </c>
      <c r="IJ106">
        <v>0</v>
      </c>
      <c r="IK106">
        <v>47.5</v>
      </c>
      <c r="IL106">
        <v>0</v>
      </c>
    </row>
    <row r="107" spans="1:330">
      <c r="A107" t="s">
        <v>962</v>
      </c>
      <c r="B107" t="s">
        <v>4971</v>
      </c>
      <c r="C107" t="s">
        <v>962</v>
      </c>
      <c r="D107" t="str">
        <f>VLOOKUP(C107,'Old Status from Backup'!B:C,2,0)</f>
        <v>Overdue</v>
      </c>
      <c r="E107" t="s">
        <v>330</v>
      </c>
      <c r="F107" t="s">
        <v>963</v>
      </c>
      <c r="G107" s="4">
        <v>45854</v>
      </c>
      <c r="H107" t="s">
        <v>332</v>
      </c>
      <c r="I107" t="s">
        <v>333</v>
      </c>
      <c r="J107" t="s">
        <v>963</v>
      </c>
      <c r="K107" t="s">
        <v>963</v>
      </c>
      <c r="N107" t="s">
        <v>334</v>
      </c>
      <c r="O107" s="3">
        <v>0.71894655339120372</v>
      </c>
      <c r="P107">
        <v>1</v>
      </c>
      <c r="Q107" s="4">
        <v>45854</v>
      </c>
      <c r="S107">
        <v>0</v>
      </c>
      <c r="T107">
        <v>0</v>
      </c>
      <c r="V107">
        <v>1</v>
      </c>
      <c r="W107">
        <v>0</v>
      </c>
      <c r="X107">
        <v>1</v>
      </c>
      <c r="Y107">
        <v>0</v>
      </c>
      <c r="Z107">
        <v>0</v>
      </c>
      <c r="AB107" t="s">
        <v>964</v>
      </c>
      <c r="AC107" s="2">
        <v>45854</v>
      </c>
      <c r="AF107" t="s">
        <v>335</v>
      </c>
      <c r="AG107">
        <v>1</v>
      </c>
      <c r="AH107">
        <v>1</v>
      </c>
      <c r="AI107" t="s">
        <v>336</v>
      </c>
      <c r="AJ107" t="s">
        <v>335</v>
      </c>
      <c r="AK107">
        <v>1</v>
      </c>
      <c r="AL107">
        <v>0</v>
      </c>
      <c r="AN107">
        <v>0</v>
      </c>
      <c r="AO107" t="s">
        <v>567</v>
      </c>
      <c r="AQ107">
        <v>0</v>
      </c>
      <c r="AT107">
        <v>5400</v>
      </c>
      <c r="AU107">
        <v>0</v>
      </c>
      <c r="AV107">
        <v>155250</v>
      </c>
      <c r="AW107">
        <v>155250</v>
      </c>
      <c r="AX107">
        <v>155250</v>
      </c>
      <c r="AY107">
        <v>155250</v>
      </c>
      <c r="AZ107">
        <v>155250</v>
      </c>
      <c r="BA107">
        <v>155250</v>
      </c>
      <c r="BG107">
        <v>7763</v>
      </c>
      <c r="BH107">
        <v>0</v>
      </c>
      <c r="BI107">
        <v>7763</v>
      </c>
      <c r="BJ107">
        <v>7763</v>
      </c>
      <c r="BK107">
        <v>0</v>
      </c>
      <c r="BL107">
        <v>7763</v>
      </c>
      <c r="BM107">
        <v>163013</v>
      </c>
      <c r="BN107">
        <v>0</v>
      </c>
      <c r="BO107">
        <v>0</v>
      </c>
      <c r="BP107" t="s">
        <v>965</v>
      </c>
      <c r="BQ107">
        <v>163013</v>
      </c>
      <c r="BR107">
        <v>0</v>
      </c>
      <c r="BS107">
        <v>0</v>
      </c>
      <c r="BT107">
        <v>0</v>
      </c>
      <c r="BU107" t="s">
        <v>965</v>
      </c>
      <c r="BV107">
        <v>0</v>
      </c>
      <c r="BW107">
        <v>163013</v>
      </c>
      <c r="BX107">
        <v>1</v>
      </c>
      <c r="BY107" t="s">
        <v>66</v>
      </c>
      <c r="BZ107">
        <v>0</v>
      </c>
      <c r="CA107">
        <v>0</v>
      </c>
      <c r="CB107">
        <v>0</v>
      </c>
      <c r="CC107" t="s">
        <v>966</v>
      </c>
      <c r="CE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O107" t="s">
        <v>967</v>
      </c>
      <c r="CP107" t="s">
        <v>968</v>
      </c>
      <c r="CQ107" t="s">
        <v>969</v>
      </c>
      <c r="CR107" t="s">
        <v>435</v>
      </c>
      <c r="CW107" t="s">
        <v>967</v>
      </c>
      <c r="CX107" t="s">
        <v>968</v>
      </c>
      <c r="CY107" t="s">
        <v>341</v>
      </c>
      <c r="CZ107" t="s">
        <v>342</v>
      </c>
      <c r="DA107" t="s">
        <v>341</v>
      </c>
      <c r="DB107" t="s">
        <v>342</v>
      </c>
      <c r="DC107" t="s">
        <v>343</v>
      </c>
      <c r="DD107" t="s">
        <v>344</v>
      </c>
      <c r="DF107">
        <v>0</v>
      </c>
      <c r="DH107" t="s">
        <v>970</v>
      </c>
      <c r="DI107">
        <v>100</v>
      </c>
      <c r="DJ107" t="s">
        <v>335</v>
      </c>
      <c r="DK107" t="s">
        <v>345</v>
      </c>
      <c r="DL107" t="s">
        <v>409</v>
      </c>
      <c r="DS107">
        <v>0</v>
      </c>
      <c r="DU107" t="s">
        <v>348</v>
      </c>
      <c r="EA107">
        <v>0</v>
      </c>
      <c r="EC107" t="s">
        <v>349</v>
      </c>
      <c r="EE107" s="4">
        <v>45854</v>
      </c>
      <c r="EF107" t="s">
        <v>350</v>
      </c>
      <c r="EG107" t="s">
        <v>410</v>
      </c>
      <c r="EI107" t="s">
        <v>439</v>
      </c>
      <c r="EJ107">
        <v>0</v>
      </c>
      <c r="EM107">
        <v>0</v>
      </c>
      <c r="EO107" t="s">
        <v>971</v>
      </c>
      <c r="EQ107">
        <v>0</v>
      </c>
      <c r="ER107" t="s">
        <v>972</v>
      </c>
      <c r="ET107">
        <v>5400</v>
      </c>
      <c r="EU107">
        <v>5400</v>
      </c>
      <c r="EV107">
        <v>155250</v>
      </c>
      <c r="EW107">
        <v>155250</v>
      </c>
      <c r="EX107" t="s">
        <v>973</v>
      </c>
      <c r="EY107">
        <v>28.75</v>
      </c>
      <c r="EZ107">
        <v>28.75</v>
      </c>
      <c r="FA107" t="s">
        <v>478</v>
      </c>
      <c r="FB107">
        <v>1</v>
      </c>
      <c r="FC107" t="s">
        <v>567</v>
      </c>
      <c r="FD107">
        <v>0</v>
      </c>
      <c r="FE107">
        <v>1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 t="s">
        <v>356</v>
      </c>
      <c r="FS107" t="s">
        <v>973</v>
      </c>
      <c r="FT107">
        <v>6</v>
      </c>
      <c r="FU107">
        <v>17.265999999999998</v>
      </c>
      <c r="FV107">
        <v>0</v>
      </c>
      <c r="FW107">
        <v>0</v>
      </c>
      <c r="FX107" t="s">
        <v>409</v>
      </c>
      <c r="FZ107" t="s">
        <v>358</v>
      </c>
      <c r="GA107" t="s">
        <v>974</v>
      </c>
      <c r="GB107">
        <v>7762.5</v>
      </c>
      <c r="GC107">
        <v>5</v>
      </c>
      <c r="GE107">
        <v>0</v>
      </c>
      <c r="GF107">
        <v>0</v>
      </c>
      <c r="GG107">
        <v>0</v>
      </c>
      <c r="GH107">
        <v>0</v>
      </c>
      <c r="GI107" t="s">
        <v>973</v>
      </c>
      <c r="GJ107" t="s">
        <v>766</v>
      </c>
      <c r="GK107">
        <v>0</v>
      </c>
      <c r="GL107" t="s">
        <v>361</v>
      </c>
      <c r="GM107" t="s">
        <v>362</v>
      </c>
      <c r="GN107">
        <v>0</v>
      </c>
      <c r="GQ107">
        <v>0</v>
      </c>
      <c r="GU107">
        <v>155250</v>
      </c>
      <c r="GV107">
        <v>155250</v>
      </c>
      <c r="GW107">
        <v>28.75</v>
      </c>
      <c r="GX107">
        <v>28.75</v>
      </c>
      <c r="GY107">
        <v>0</v>
      </c>
      <c r="GZ107">
        <v>5400</v>
      </c>
      <c r="HA107">
        <v>34.75</v>
      </c>
      <c r="HB107">
        <v>34.75</v>
      </c>
      <c r="HI107" t="s">
        <v>975</v>
      </c>
      <c r="HJ107" t="s">
        <v>976</v>
      </c>
      <c r="HL107">
        <v>28.75</v>
      </c>
      <c r="HM107">
        <v>0</v>
      </c>
      <c r="HN107">
        <v>0</v>
      </c>
      <c r="HO107">
        <v>0</v>
      </c>
      <c r="HP107">
        <v>5400</v>
      </c>
      <c r="HR107">
        <v>0</v>
      </c>
      <c r="HV107">
        <v>0</v>
      </c>
      <c r="IC107">
        <v>0</v>
      </c>
      <c r="ID107">
        <v>0</v>
      </c>
      <c r="IF107" t="s">
        <v>478</v>
      </c>
      <c r="IG107" t="s">
        <v>332</v>
      </c>
      <c r="IH107">
        <v>155250</v>
      </c>
      <c r="II107">
        <v>0</v>
      </c>
      <c r="IJ107">
        <v>0</v>
      </c>
      <c r="IK107">
        <v>28.75</v>
      </c>
      <c r="IL107">
        <v>0</v>
      </c>
      <c r="IP107" t="s">
        <v>335</v>
      </c>
      <c r="IQ107" t="s">
        <v>501</v>
      </c>
      <c r="IR107" t="s">
        <v>364</v>
      </c>
      <c r="IS107">
        <v>7762.5</v>
      </c>
      <c r="IT107">
        <v>7762.5</v>
      </c>
      <c r="IV107" t="s">
        <v>47</v>
      </c>
      <c r="IW107">
        <v>0</v>
      </c>
      <c r="IX107" t="s">
        <v>356</v>
      </c>
      <c r="IY107" t="s">
        <v>729</v>
      </c>
      <c r="IZ107" t="s">
        <v>503</v>
      </c>
      <c r="JA107">
        <v>0</v>
      </c>
      <c r="JB107">
        <v>0</v>
      </c>
      <c r="JC107" t="s">
        <v>977</v>
      </c>
      <c r="JE107">
        <v>7762.5</v>
      </c>
      <c r="JF107">
        <v>7762.5</v>
      </c>
      <c r="JG107">
        <v>18</v>
      </c>
      <c r="JH107">
        <v>163012.5</v>
      </c>
      <c r="JI107">
        <v>163012.5</v>
      </c>
      <c r="JJ107" t="s">
        <v>368</v>
      </c>
      <c r="LF107">
        <v>0</v>
      </c>
      <c r="LH107" t="s">
        <v>423</v>
      </c>
      <c r="LI107">
        <v>0</v>
      </c>
      <c r="LJ107" s="2">
        <v>45854</v>
      </c>
      <c r="LK107">
        <v>100</v>
      </c>
      <c r="LM107">
        <v>163013</v>
      </c>
      <c r="LN107">
        <v>163013</v>
      </c>
      <c r="LO107">
        <v>0</v>
      </c>
      <c r="LP107">
        <v>0</v>
      </c>
      <c r="LQ107">
        <v>163013</v>
      </c>
      <c r="LR107">
        <v>163013</v>
      </c>
    </row>
    <row r="108" spans="1:330">
      <c r="B108" t="s">
        <v>4932</v>
      </c>
      <c r="C108" t="s">
        <v>962</v>
      </c>
      <c r="D108" t="str">
        <f>VLOOKUP(C108,'Old Status from Backup'!B:C,2,0)</f>
        <v>Overdue</v>
      </c>
      <c r="IP108" t="s">
        <v>335</v>
      </c>
      <c r="IQ108" t="s">
        <v>419</v>
      </c>
      <c r="IR108" t="s">
        <v>364</v>
      </c>
      <c r="IS108">
        <v>0.5</v>
      </c>
      <c r="IT108">
        <v>0.5</v>
      </c>
      <c r="IV108" t="s">
        <v>47</v>
      </c>
      <c r="IW108">
        <v>0</v>
      </c>
      <c r="IX108" t="s">
        <v>356</v>
      </c>
      <c r="IY108" t="s">
        <v>420</v>
      </c>
      <c r="JA108">
        <v>0</v>
      </c>
      <c r="JB108">
        <v>0</v>
      </c>
      <c r="JC108" t="s">
        <v>978</v>
      </c>
      <c r="JE108">
        <v>0.5</v>
      </c>
      <c r="JF108">
        <v>0.5</v>
      </c>
      <c r="JG108">
        <v>0</v>
      </c>
      <c r="JH108">
        <v>163013</v>
      </c>
      <c r="JI108">
        <v>163013</v>
      </c>
      <c r="JJ108" t="s">
        <v>422</v>
      </c>
    </row>
    <row r="109" spans="1:330">
      <c r="A109" t="s">
        <v>979</v>
      </c>
      <c r="B109" t="s">
        <v>4972</v>
      </c>
      <c r="C109" t="s">
        <v>979</v>
      </c>
      <c r="D109" t="str">
        <f>VLOOKUP(C109,'Old Status from Backup'!B:C,2,0)</f>
        <v>Overdue</v>
      </c>
      <c r="E109" t="s">
        <v>330</v>
      </c>
      <c r="F109" t="s">
        <v>980</v>
      </c>
      <c r="G109" s="4">
        <v>45771</v>
      </c>
      <c r="H109" t="s">
        <v>332</v>
      </c>
      <c r="I109" t="s">
        <v>333</v>
      </c>
      <c r="J109" t="s">
        <v>980</v>
      </c>
      <c r="K109" t="s">
        <v>980</v>
      </c>
      <c r="N109" t="s">
        <v>334</v>
      </c>
      <c r="O109" s="3">
        <v>0.51265434938657417</v>
      </c>
      <c r="P109">
        <v>1</v>
      </c>
      <c r="Q109" s="4">
        <v>45771</v>
      </c>
      <c r="S109">
        <v>0</v>
      </c>
      <c r="T109">
        <v>0</v>
      </c>
      <c r="V109">
        <v>1</v>
      </c>
      <c r="W109">
        <v>0</v>
      </c>
      <c r="X109">
        <v>1</v>
      </c>
      <c r="Y109">
        <v>1</v>
      </c>
      <c r="Z109">
        <v>0</v>
      </c>
      <c r="AA109" t="s">
        <v>510</v>
      </c>
      <c r="AB109" t="s">
        <v>981</v>
      </c>
      <c r="AC109" s="2">
        <v>45771</v>
      </c>
      <c r="AF109" t="s">
        <v>335</v>
      </c>
      <c r="AG109">
        <v>1</v>
      </c>
      <c r="AH109">
        <v>1</v>
      </c>
      <c r="AI109" t="s">
        <v>469</v>
      </c>
      <c r="AJ109" t="s">
        <v>335</v>
      </c>
      <c r="AK109">
        <v>1</v>
      </c>
      <c r="AL109">
        <v>0</v>
      </c>
      <c r="AN109">
        <v>0</v>
      </c>
      <c r="AO109" t="s">
        <v>567</v>
      </c>
      <c r="AQ109">
        <v>0</v>
      </c>
      <c r="AT109">
        <v>35000</v>
      </c>
      <c r="AU109">
        <v>0</v>
      </c>
      <c r="AV109">
        <v>2117500</v>
      </c>
      <c r="AW109">
        <v>2117500</v>
      </c>
      <c r="AX109">
        <v>2117500</v>
      </c>
      <c r="AY109">
        <v>2117500</v>
      </c>
      <c r="AZ109">
        <v>2117500</v>
      </c>
      <c r="BA109">
        <v>2117500</v>
      </c>
      <c r="BG109">
        <v>0.5</v>
      </c>
      <c r="BH109">
        <v>2117.5</v>
      </c>
      <c r="BI109">
        <v>-2117</v>
      </c>
      <c r="BJ109">
        <v>0.5</v>
      </c>
      <c r="BK109">
        <v>2117.5</v>
      </c>
      <c r="BL109">
        <v>-2117</v>
      </c>
      <c r="BM109">
        <v>2115383</v>
      </c>
      <c r="BN109">
        <v>0</v>
      </c>
      <c r="BO109">
        <v>0</v>
      </c>
      <c r="BP109" t="s">
        <v>982</v>
      </c>
      <c r="BQ109">
        <v>2115383</v>
      </c>
      <c r="BR109">
        <v>0</v>
      </c>
      <c r="BS109">
        <v>0</v>
      </c>
      <c r="BT109">
        <v>0</v>
      </c>
      <c r="BU109" t="s">
        <v>982</v>
      </c>
      <c r="BV109">
        <v>0</v>
      </c>
      <c r="BW109">
        <v>2115383</v>
      </c>
      <c r="BX109">
        <v>1</v>
      </c>
      <c r="BY109" t="s">
        <v>66</v>
      </c>
      <c r="BZ109">
        <v>0</v>
      </c>
      <c r="CA109">
        <v>0</v>
      </c>
      <c r="CB109">
        <v>0</v>
      </c>
      <c r="CC109" t="s">
        <v>983</v>
      </c>
      <c r="CE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O109" t="s">
        <v>984</v>
      </c>
      <c r="CP109" t="s">
        <v>985</v>
      </c>
      <c r="CQ109" t="s">
        <v>986</v>
      </c>
      <c r="CR109" t="s">
        <v>435</v>
      </c>
      <c r="CW109" t="s">
        <v>984</v>
      </c>
      <c r="CX109" t="s">
        <v>985</v>
      </c>
      <c r="CY109" t="s">
        <v>341</v>
      </c>
      <c r="CZ109" t="s">
        <v>342</v>
      </c>
      <c r="DA109" t="s">
        <v>341</v>
      </c>
      <c r="DB109" t="s">
        <v>342</v>
      </c>
      <c r="DC109" t="s">
        <v>343</v>
      </c>
      <c r="DD109" t="s">
        <v>344</v>
      </c>
      <c r="DF109">
        <v>0</v>
      </c>
      <c r="DI109">
        <v>100</v>
      </c>
      <c r="DJ109" t="s">
        <v>335</v>
      </c>
      <c r="DK109" t="s">
        <v>345</v>
      </c>
      <c r="DL109" t="s">
        <v>409</v>
      </c>
      <c r="DR109" t="s">
        <v>347</v>
      </c>
      <c r="DS109">
        <v>0</v>
      </c>
      <c r="DU109" t="s">
        <v>348</v>
      </c>
      <c r="EA109">
        <v>0</v>
      </c>
      <c r="EC109" t="s">
        <v>349</v>
      </c>
      <c r="EE109" s="4">
        <v>45856</v>
      </c>
      <c r="EF109" t="s">
        <v>350</v>
      </c>
      <c r="EG109" t="s">
        <v>410</v>
      </c>
      <c r="EI109" t="s">
        <v>439</v>
      </c>
      <c r="EJ109">
        <v>0</v>
      </c>
      <c r="EM109">
        <v>0</v>
      </c>
      <c r="EO109" t="s">
        <v>440</v>
      </c>
      <c r="EQ109">
        <v>0</v>
      </c>
      <c r="ER109" t="s">
        <v>987</v>
      </c>
      <c r="ET109">
        <v>35000</v>
      </c>
      <c r="EU109">
        <v>35000</v>
      </c>
      <c r="EV109">
        <v>2117500</v>
      </c>
      <c r="EW109">
        <v>2117500</v>
      </c>
      <c r="EX109" t="s">
        <v>798</v>
      </c>
      <c r="EY109">
        <v>60.5</v>
      </c>
      <c r="EZ109">
        <v>60.5</v>
      </c>
      <c r="FA109" t="s">
        <v>412</v>
      </c>
      <c r="FB109">
        <v>1</v>
      </c>
      <c r="FC109" t="s">
        <v>567</v>
      </c>
      <c r="FD109">
        <v>0</v>
      </c>
      <c r="FE109">
        <v>1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 t="s">
        <v>356</v>
      </c>
      <c r="FS109" t="s">
        <v>798</v>
      </c>
      <c r="FT109">
        <v>0</v>
      </c>
      <c r="FU109">
        <v>0</v>
      </c>
      <c r="FV109">
        <v>0</v>
      </c>
      <c r="FW109">
        <v>0</v>
      </c>
      <c r="FX109" t="s">
        <v>409</v>
      </c>
      <c r="FZ109" t="s">
        <v>445</v>
      </c>
      <c r="GA109" t="s">
        <v>574</v>
      </c>
      <c r="GB109">
        <v>0</v>
      </c>
      <c r="GC109">
        <v>0</v>
      </c>
      <c r="GE109">
        <v>0</v>
      </c>
      <c r="GF109">
        <v>0</v>
      </c>
      <c r="GG109">
        <v>0</v>
      </c>
      <c r="GH109">
        <v>0</v>
      </c>
      <c r="GI109" t="s">
        <v>799</v>
      </c>
      <c r="GJ109" t="s">
        <v>800</v>
      </c>
      <c r="GK109">
        <v>0</v>
      </c>
      <c r="GL109" t="s">
        <v>448</v>
      </c>
      <c r="GM109" t="s">
        <v>449</v>
      </c>
      <c r="GN109">
        <v>0</v>
      </c>
      <c r="GQ109">
        <v>0</v>
      </c>
      <c r="GU109">
        <v>2117500</v>
      </c>
      <c r="GV109">
        <v>2117500</v>
      </c>
      <c r="GW109">
        <v>60.5</v>
      </c>
      <c r="GX109">
        <v>60.5</v>
      </c>
      <c r="GY109">
        <v>0</v>
      </c>
      <c r="GZ109">
        <v>35000</v>
      </c>
      <c r="HA109">
        <v>60.5</v>
      </c>
      <c r="HB109">
        <v>60.5</v>
      </c>
      <c r="HI109" t="s">
        <v>988</v>
      </c>
      <c r="HJ109" t="s">
        <v>989</v>
      </c>
      <c r="HL109">
        <v>60.5</v>
      </c>
      <c r="HM109">
        <v>0</v>
      </c>
      <c r="HN109">
        <v>0</v>
      </c>
      <c r="HO109">
        <v>0</v>
      </c>
      <c r="HP109">
        <v>35000</v>
      </c>
      <c r="HR109">
        <v>0</v>
      </c>
      <c r="HV109">
        <v>0</v>
      </c>
      <c r="IC109">
        <v>0</v>
      </c>
      <c r="ID109">
        <v>0</v>
      </c>
      <c r="IF109" t="s">
        <v>412</v>
      </c>
      <c r="IG109" t="s">
        <v>332</v>
      </c>
      <c r="IH109">
        <v>2117500.5</v>
      </c>
      <c r="II109">
        <v>0</v>
      </c>
      <c r="IJ109">
        <v>0</v>
      </c>
      <c r="IK109">
        <v>60.5</v>
      </c>
      <c r="IL109">
        <v>0</v>
      </c>
      <c r="IP109" t="s">
        <v>335</v>
      </c>
      <c r="IQ109" t="s">
        <v>529</v>
      </c>
      <c r="IR109" t="s">
        <v>373</v>
      </c>
      <c r="IS109">
        <v>2117.5</v>
      </c>
      <c r="IT109">
        <v>2117.5</v>
      </c>
      <c r="IV109" t="s">
        <v>47</v>
      </c>
      <c r="IW109">
        <v>0</v>
      </c>
      <c r="IX109" t="s">
        <v>356</v>
      </c>
      <c r="IY109" t="s">
        <v>510</v>
      </c>
      <c r="JA109">
        <v>1</v>
      </c>
      <c r="JB109">
        <v>0</v>
      </c>
      <c r="JC109" t="s">
        <v>990</v>
      </c>
      <c r="JE109">
        <v>2117.5</v>
      </c>
      <c r="JF109">
        <v>2117.5</v>
      </c>
      <c r="JG109">
        <v>0</v>
      </c>
      <c r="JH109">
        <v>2115382.5</v>
      </c>
      <c r="JI109">
        <v>2115382.5</v>
      </c>
      <c r="JJ109" t="s">
        <v>422</v>
      </c>
      <c r="LF109">
        <v>0</v>
      </c>
      <c r="LH109" t="s">
        <v>423</v>
      </c>
      <c r="LI109">
        <v>0</v>
      </c>
      <c r="LJ109" s="2">
        <v>45771</v>
      </c>
      <c r="LK109">
        <v>100</v>
      </c>
      <c r="LM109">
        <v>2115383</v>
      </c>
      <c r="LN109">
        <v>2115383</v>
      </c>
      <c r="LO109">
        <v>0</v>
      </c>
      <c r="LP109">
        <v>0</v>
      </c>
      <c r="LQ109">
        <v>2115383</v>
      </c>
      <c r="LR109">
        <v>2115383</v>
      </c>
    </row>
    <row r="110" spans="1:330">
      <c r="B110" t="s">
        <v>4932</v>
      </c>
      <c r="C110" t="s">
        <v>979</v>
      </c>
      <c r="D110" t="str">
        <f>VLOOKUP(C110,'Old Status from Backup'!B:C,2,0)</f>
        <v>Overdue</v>
      </c>
      <c r="IP110" t="s">
        <v>335</v>
      </c>
      <c r="IQ110" t="s">
        <v>419</v>
      </c>
      <c r="IR110" t="s">
        <v>364</v>
      </c>
      <c r="IS110">
        <v>0.5</v>
      </c>
      <c r="IT110">
        <v>0.5</v>
      </c>
      <c r="IV110" t="s">
        <v>47</v>
      </c>
      <c r="IW110">
        <v>0</v>
      </c>
      <c r="IX110" t="s">
        <v>356</v>
      </c>
      <c r="IY110" t="s">
        <v>420</v>
      </c>
      <c r="JA110">
        <v>0</v>
      </c>
      <c r="JB110">
        <v>0</v>
      </c>
      <c r="JC110" t="s">
        <v>991</v>
      </c>
      <c r="JE110">
        <v>0.5</v>
      </c>
      <c r="JF110">
        <v>0.5</v>
      </c>
      <c r="JG110">
        <v>0</v>
      </c>
      <c r="JH110">
        <v>2115383</v>
      </c>
      <c r="JI110">
        <v>2115383</v>
      </c>
      <c r="JJ110" t="s">
        <v>422</v>
      </c>
    </row>
    <row r="111" spans="1:330">
      <c r="A111" t="s">
        <v>992</v>
      </c>
      <c r="B111" t="s">
        <v>4973</v>
      </c>
      <c r="C111" t="s">
        <v>992</v>
      </c>
      <c r="D111" t="str">
        <f>VLOOKUP(C111,'Old Status from Backup'!B:C,2,0)</f>
        <v>Overdue</v>
      </c>
      <c r="E111" t="s">
        <v>330</v>
      </c>
      <c r="F111" t="s">
        <v>993</v>
      </c>
      <c r="G111" s="4">
        <v>45814</v>
      </c>
      <c r="H111" t="s">
        <v>332</v>
      </c>
      <c r="I111" t="s">
        <v>333</v>
      </c>
      <c r="J111" t="s">
        <v>993</v>
      </c>
      <c r="K111" t="s">
        <v>993</v>
      </c>
      <c r="N111" t="s">
        <v>334</v>
      </c>
      <c r="O111" s="3">
        <v>0.67922091923611116</v>
      </c>
      <c r="P111">
        <v>1</v>
      </c>
      <c r="Q111" s="4">
        <v>45814</v>
      </c>
      <c r="S111">
        <v>0</v>
      </c>
      <c r="T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B111" t="s">
        <v>995</v>
      </c>
      <c r="AC111" s="2">
        <v>45814</v>
      </c>
      <c r="AF111" t="s">
        <v>335</v>
      </c>
      <c r="AG111">
        <v>1</v>
      </c>
      <c r="AH111">
        <v>1</v>
      </c>
      <c r="AI111" t="s">
        <v>336</v>
      </c>
      <c r="AJ111" t="s">
        <v>335</v>
      </c>
      <c r="AK111">
        <v>1</v>
      </c>
      <c r="AL111">
        <v>0</v>
      </c>
      <c r="AN111">
        <v>0</v>
      </c>
      <c r="AO111" t="s">
        <v>567</v>
      </c>
      <c r="AQ111">
        <v>0</v>
      </c>
      <c r="AT111">
        <v>1500</v>
      </c>
      <c r="AU111">
        <v>0</v>
      </c>
      <c r="AV111">
        <v>193335</v>
      </c>
      <c r="AW111">
        <v>193335</v>
      </c>
      <c r="AX111">
        <v>193335</v>
      </c>
      <c r="AY111">
        <v>193335</v>
      </c>
      <c r="AZ111">
        <v>193335</v>
      </c>
      <c r="BA111">
        <v>193335</v>
      </c>
      <c r="BC111" t="s">
        <v>511</v>
      </c>
      <c r="BG111">
        <v>9665</v>
      </c>
      <c r="BH111">
        <v>0</v>
      </c>
      <c r="BI111">
        <v>9665</v>
      </c>
      <c r="BJ111">
        <v>9665</v>
      </c>
      <c r="BK111">
        <v>0</v>
      </c>
      <c r="BL111">
        <v>9665</v>
      </c>
      <c r="BM111">
        <v>203000</v>
      </c>
      <c r="BN111">
        <v>0</v>
      </c>
      <c r="BO111">
        <v>0</v>
      </c>
      <c r="BP111" t="s">
        <v>996</v>
      </c>
      <c r="BQ111">
        <v>203000</v>
      </c>
      <c r="BR111">
        <v>0</v>
      </c>
      <c r="BS111">
        <v>0</v>
      </c>
      <c r="BT111">
        <v>0</v>
      </c>
      <c r="BU111" t="s">
        <v>996</v>
      </c>
      <c r="BV111">
        <v>0</v>
      </c>
      <c r="BW111">
        <v>203000</v>
      </c>
      <c r="BX111">
        <v>1</v>
      </c>
      <c r="BY111" t="s">
        <v>66</v>
      </c>
      <c r="BZ111">
        <v>0</v>
      </c>
      <c r="CA111">
        <v>0</v>
      </c>
      <c r="CB111">
        <v>0</v>
      </c>
      <c r="CC111" t="s">
        <v>997</v>
      </c>
      <c r="CE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O111" t="s">
        <v>998</v>
      </c>
      <c r="CP111" t="s">
        <v>999</v>
      </c>
      <c r="CQ111" t="s">
        <v>1000</v>
      </c>
      <c r="CR111" t="s">
        <v>435</v>
      </c>
      <c r="CW111" t="s">
        <v>998</v>
      </c>
      <c r="CX111" t="s">
        <v>999</v>
      </c>
      <c r="CY111" t="s">
        <v>341</v>
      </c>
      <c r="CZ111" t="s">
        <v>342</v>
      </c>
      <c r="DA111" t="s">
        <v>341</v>
      </c>
      <c r="DB111" t="s">
        <v>342</v>
      </c>
      <c r="DC111" t="s">
        <v>343</v>
      </c>
      <c r="DD111" t="s">
        <v>344</v>
      </c>
      <c r="DF111">
        <v>0</v>
      </c>
      <c r="DH111" t="s">
        <v>1001</v>
      </c>
      <c r="DI111">
        <v>100</v>
      </c>
      <c r="DJ111" t="s">
        <v>335</v>
      </c>
      <c r="DK111" t="s">
        <v>345</v>
      </c>
      <c r="DL111" t="s">
        <v>409</v>
      </c>
      <c r="DR111" t="s">
        <v>347</v>
      </c>
      <c r="DS111">
        <v>0</v>
      </c>
      <c r="DU111" t="s">
        <v>348</v>
      </c>
      <c r="EA111">
        <v>0</v>
      </c>
      <c r="EC111" t="s">
        <v>349</v>
      </c>
      <c r="EE111" s="4">
        <v>45822</v>
      </c>
      <c r="EF111" t="s">
        <v>350</v>
      </c>
      <c r="EG111" t="s">
        <v>410</v>
      </c>
      <c r="EI111" t="s">
        <v>439</v>
      </c>
      <c r="EJ111">
        <v>0</v>
      </c>
      <c r="EM111">
        <v>0</v>
      </c>
      <c r="EO111" t="s">
        <v>440</v>
      </c>
      <c r="EQ111">
        <v>0</v>
      </c>
      <c r="ER111" t="s">
        <v>1002</v>
      </c>
      <c r="ET111">
        <v>1500</v>
      </c>
      <c r="EU111">
        <v>1500</v>
      </c>
      <c r="EV111">
        <v>193335</v>
      </c>
      <c r="EW111">
        <v>193335</v>
      </c>
      <c r="EX111" t="s">
        <v>1003</v>
      </c>
      <c r="EY111">
        <v>128.88999999999999</v>
      </c>
      <c r="EZ111">
        <v>128.88999999999999</v>
      </c>
      <c r="FA111" t="s">
        <v>412</v>
      </c>
      <c r="FB111">
        <v>1</v>
      </c>
      <c r="FC111" t="s">
        <v>567</v>
      </c>
      <c r="FD111">
        <v>0</v>
      </c>
      <c r="FE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 t="s">
        <v>356</v>
      </c>
      <c r="FS111" t="s">
        <v>1003</v>
      </c>
      <c r="FT111">
        <v>22.44</v>
      </c>
      <c r="FU111">
        <v>14.829000000000001</v>
      </c>
      <c r="FV111">
        <v>0</v>
      </c>
      <c r="FW111">
        <v>0</v>
      </c>
      <c r="FX111" t="s">
        <v>409</v>
      </c>
      <c r="FZ111" t="s">
        <v>358</v>
      </c>
      <c r="GA111" t="s">
        <v>606</v>
      </c>
      <c r="GB111">
        <v>9666.75</v>
      </c>
      <c r="GC111">
        <v>5</v>
      </c>
      <c r="GE111">
        <v>0</v>
      </c>
      <c r="GF111">
        <v>0</v>
      </c>
      <c r="GG111">
        <v>0</v>
      </c>
      <c r="GH111">
        <v>0</v>
      </c>
      <c r="GI111" t="s">
        <v>1003</v>
      </c>
      <c r="GJ111" t="s">
        <v>447</v>
      </c>
      <c r="GK111">
        <v>0</v>
      </c>
      <c r="GL111" t="s">
        <v>361</v>
      </c>
      <c r="GM111" t="s">
        <v>362</v>
      </c>
      <c r="GN111">
        <v>0</v>
      </c>
      <c r="GQ111">
        <v>0</v>
      </c>
      <c r="GU111">
        <v>193335</v>
      </c>
      <c r="GV111">
        <v>193335</v>
      </c>
      <c r="GW111">
        <v>128.88999999999999</v>
      </c>
      <c r="GX111">
        <v>128.88999999999999</v>
      </c>
      <c r="GY111">
        <v>0</v>
      </c>
      <c r="GZ111">
        <v>1500</v>
      </c>
      <c r="HA111">
        <v>151.33000000000001</v>
      </c>
      <c r="HB111">
        <v>151.33000000000001</v>
      </c>
      <c r="HG111" t="s">
        <v>1004</v>
      </c>
      <c r="HH111" t="s">
        <v>1005</v>
      </c>
      <c r="HI111" t="s">
        <v>1006</v>
      </c>
      <c r="HJ111" t="s">
        <v>1007</v>
      </c>
      <c r="HL111">
        <v>128.88999999999999</v>
      </c>
      <c r="HM111">
        <v>0</v>
      </c>
      <c r="HN111">
        <v>0</v>
      </c>
      <c r="HO111">
        <v>0</v>
      </c>
      <c r="HP111">
        <v>1500</v>
      </c>
      <c r="HR111">
        <v>0</v>
      </c>
      <c r="HV111">
        <v>0</v>
      </c>
      <c r="IC111">
        <v>0</v>
      </c>
      <c r="ID111">
        <v>0</v>
      </c>
      <c r="IF111" t="s">
        <v>412</v>
      </c>
      <c r="IG111" t="s">
        <v>332</v>
      </c>
      <c r="IH111">
        <v>193335</v>
      </c>
      <c r="II111">
        <v>0</v>
      </c>
      <c r="IJ111">
        <v>0</v>
      </c>
      <c r="IK111">
        <v>128.88999999999999</v>
      </c>
      <c r="IL111">
        <v>0</v>
      </c>
      <c r="IP111" t="s">
        <v>335</v>
      </c>
      <c r="IQ111" t="s">
        <v>501</v>
      </c>
      <c r="IR111" t="s">
        <v>364</v>
      </c>
      <c r="IS111">
        <v>9666.75</v>
      </c>
      <c r="IT111">
        <v>9666.75</v>
      </c>
      <c r="IV111" t="s">
        <v>47</v>
      </c>
      <c r="IW111">
        <v>0</v>
      </c>
      <c r="IX111" t="s">
        <v>356</v>
      </c>
      <c r="IY111" t="s">
        <v>502</v>
      </c>
      <c r="IZ111" t="s">
        <v>503</v>
      </c>
      <c r="JA111">
        <v>0</v>
      </c>
      <c r="JB111">
        <v>0</v>
      </c>
      <c r="JC111" t="s">
        <v>1008</v>
      </c>
      <c r="JE111">
        <v>9666.75</v>
      </c>
      <c r="JF111">
        <v>9666.75</v>
      </c>
      <c r="JG111">
        <v>0</v>
      </c>
      <c r="JH111">
        <v>203001.75</v>
      </c>
      <c r="JI111">
        <v>203001.75</v>
      </c>
      <c r="JJ111" t="s">
        <v>368</v>
      </c>
      <c r="LF111">
        <v>0</v>
      </c>
      <c r="LH111" t="s">
        <v>423</v>
      </c>
      <c r="LI111">
        <v>0</v>
      </c>
      <c r="LJ111" s="2">
        <v>45814</v>
      </c>
      <c r="LK111">
        <v>100</v>
      </c>
      <c r="LM111">
        <v>203000</v>
      </c>
      <c r="LN111">
        <v>203000</v>
      </c>
      <c r="LO111">
        <v>0</v>
      </c>
      <c r="LP111">
        <v>0</v>
      </c>
      <c r="LQ111">
        <v>203000</v>
      </c>
      <c r="LR111">
        <v>203000</v>
      </c>
    </row>
    <row r="112" spans="1:330">
      <c r="B112" t="s">
        <v>4932</v>
      </c>
      <c r="C112" t="s">
        <v>992</v>
      </c>
      <c r="D112" t="str">
        <f>VLOOKUP(C112,'Old Status from Backup'!B:C,2,0)</f>
        <v>Overdue</v>
      </c>
      <c r="IP112" t="s">
        <v>335</v>
      </c>
      <c r="IQ112" t="s">
        <v>419</v>
      </c>
      <c r="IR112" t="s">
        <v>364</v>
      </c>
      <c r="IS112">
        <v>-1.75</v>
      </c>
      <c r="IT112">
        <v>-1.75</v>
      </c>
      <c r="IV112" t="s">
        <v>47</v>
      </c>
      <c r="IW112">
        <v>0</v>
      </c>
      <c r="IX112" t="s">
        <v>356</v>
      </c>
      <c r="IY112" t="s">
        <v>420</v>
      </c>
      <c r="JA112">
        <v>0</v>
      </c>
      <c r="JB112">
        <v>0</v>
      </c>
      <c r="JC112" t="s">
        <v>1009</v>
      </c>
      <c r="JE112">
        <v>-1.75</v>
      </c>
      <c r="JF112">
        <v>-1.75</v>
      </c>
      <c r="JG112">
        <v>0</v>
      </c>
      <c r="JH112">
        <v>203000</v>
      </c>
      <c r="JI112">
        <v>203000</v>
      </c>
      <c r="JJ112" t="s">
        <v>422</v>
      </c>
    </row>
    <row r="113" spans="1:330">
      <c r="A113" t="s">
        <v>1010</v>
      </c>
      <c r="B113" t="s">
        <v>4974</v>
      </c>
      <c r="C113" t="s">
        <v>1010</v>
      </c>
      <c r="D113" t="str">
        <f>VLOOKUP(C113,'Old Status from Backup'!B:C,2,0)</f>
        <v>Return</v>
      </c>
      <c r="E113" t="s">
        <v>330</v>
      </c>
      <c r="F113" t="s">
        <v>919</v>
      </c>
      <c r="G113" s="4">
        <v>45784</v>
      </c>
      <c r="H113" t="s">
        <v>332</v>
      </c>
      <c r="I113" t="s">
        <v>333</v>
      </c>
      <c r="J113" t="s">
        <v>919</v>
      </c>
      <c r="K113" t="s">
        <v>919</v>
      </c>
      <c r="N113" t="s">
        <v>334</v>
      </c>
      <c r="O113" s="3">
        <v>0.47865432656250001</v>
      </c>
      <c r="P113">
        <v>1</v>
      </c>
      <c r="Q113" s="4">
        <v>45784</v>
      </c>
      <c r="S113">
        <v>0</v>
      </c>
      <c r="T113">
        <v>1</v>
      </c>
      <c r="U113" t="s">
        <v>1011</v>
      </c>
      <c r="V113">
        <v>1</v>
      </c>
      <c r="W113">
        <v>0</v>
      </c>
      <c r="X113">
        <v>1</v>
      </c>
      <c r="Y113">
        <v>0</v>
      </c>
      <c r="Z113">
        <v>0</v>
      </c>
      <c r="AB113" t="s">
        <v>1013</v>
      </c>
      <c r="AC113" s="2">
        <v>45784</v>
      </c>
      <c r="AF113" t="s">
        <v>335</v>
      </c>
      <c r="AG113">
        <v>1</v>
      </c>
      <c r="AH113">
        <v>1</v>
      </c>
      <c r="AI113" t="s">
        <v>469</v>
      </c>
      <c r="AJ113" t="s">
        <v>335</v>
      </c>
      <c r="AK113">
        <v>1</v>
      </c>
      <c r="AL113">
        <v>1</v>
      </c>
      <c r="AN113">
        <v>0</v>
      </c>
      <c r="AQ113">
        <v>0</v>
      </c>
      <c r="AT113">
        <v>-1.2</v>
      </c>
      <c r="AU113">
        <v>0</v>
      </c>
      <c r="AV113">
        <v>-879.6</v>
      </c>
      <c r="AW113">
        <v>-879.6</v>
      </c>
      <c r="AX113">
        <v>-879.6</v>
      </c>
      <c r="AY113">
        <v>-879.6</v>
      </c>
      <c r="AZ113">
        <v>-879.6</v>
      </c>
      <c r="BA113">
        <v>-879.6</v>
      </c>
      <c r="BC113" t="s">
        <v>511</v>
      </c>
      <c r="BG113">
        <v>-0.4</v>
      </c>
      <c r="BH113">
        <v>0</v>
      </c>
      <c r="BI113">
        <v>-0.4</v>
      </c>
      <c r="BJ113">
        <v>-0.4</v>
      </c>
      <c r="BK113">
        <v>0</v>
      </c>
      <c r="BL113">
        <v>-0.4</v>
      </c>
      <c r="BM113">
        <v>-880</v>
      </c>
      <c r="BN113">
        <v>0</v>
      </c>
      <c r="BO113">
        <v>0</v>
      </c>
      <c r="BP113" t="s">
        <v>1014</v>
      </c>
      <c r="BQ113">
        <v>-880</v>
      </c>
      <c r="BR113">
        <v>0</v>
      </c>
      <c r="BS113">
        <v>0</v>
      </c>
      <c r="BT113">
        <v>0</v>
      </c>
      <c r="BU113" t="s">
        <v>1014</v>
      </c>
      <c r="BV113">
        <v>0</v>
      </c>
      <c r="BW113">
        <v>-880</v>
      </c>
      <c r="BX113">
        <v>1</v>
      </c>
      <c r="BY113" t="s">
        <v>66</v>
      </c>
      <c r="BZ113">
        <v>0</v>
      </c>
      <c r="CA113">
        <v>0</v>
      </c>
      <c r="CB113">
        <v>0</v>
      </c>
      <c r="CC113" t="s">
        <v>1015</v>
      </c>
      <c r="CE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O113" t="s">
        <v>923</v>
      </c>
      <c r="CP113" t="s">
        <v>924</v>
      </c>
      <c r="CQ113" t="s">
        <v>925</v>
      </c>
      <c r="CR113" t="s">
        <v>435</v>
      </c>
      <c r="CY113" t="s">
        <v>341</v>
      </c>
      <c r="CZ113" t="s">
        <v>342</v>
      </c>
      <c r="DA113" t="s">
        <v>341</v>
      </c>
      <c r="DB113" t="s">
        <v>342</v>
      </c>
      <c r="DC113" t="s">
        <v>343</v>
      </c>
      <c r="DD113" t="s">
        <v>344</v>
      </c>
      <c r="DF113">
        <v>0</v>
      </c>
      <c r="DI113">
        <v>41166.666666666999</v>
      </c>
      <c r="DJ113" t="s">
        <v>335</v>
      </c>
      <c r="DK113" t="s">
        <v>345</v>
      </c>
      <c r="DL113" t="s">
        <v>409</v>
      </c>
      <c r="DR113" t="s">
        <v>347</v>
      </c>
      <c r="DS113">
        <v>0</v>
      </c>
      <c r="DT113" t="s">
        <v>848</v>
      </c>
      <c r="DU113" t="s">
        <v>348</v>
      </c>
      <c r="EA113">
        <v>0</v>
      </c>
      <c r="EC113" t="s">
        <v>349</v>
      </c>
      <c r="EE113" s="4">
        <v>45807</v>
      </c>
      <c r="EF113" t="s">
        <v>350</v>
      </c>
      <c r="EG113" t="s">
        <v>410</v>
      </c>
      <c r="EI113" t="s">
        <v>439</v>
      </c>
      <c r="EJ113">
        <v>0</v>
      </c>
      <c r="EM113">
        <v>0</v>
      </c>
      <c r="EO113" t="s">
        <v>440</v>
      </c>
      <c r="EQ113">
        <v>0</v>
      </c>
      <c r="ER113" t="s">
        <v>1016</v>
      </c>
      <c r="ET113">
        <v>-1.2</v>
      </c>
      <c r="EU113">
        <v>-1.2</v>
      </c>
      <c r="EV113">
        <v>-879.6</v>
      </c>
      <c r="EW113">
        <v>-879.6</v>
      </c>
      <c r="EX113" t="s">
        <v>1017</v>
      </c>
      <c r="EY113">
        <v>733</v>
      </c>
      <c r="EZ113">
        <v>733</v>
      </c>
      <c r="FA113" t="s">
        <v>412</v>
      </c>
      <c r="FB113">
        <v>1</v>
      </c>
      <c r="FC113" t="s">
        <v>567</v>
      </c>
      <c r="FD113">
        <v>0</v>
      </c>
      <c r="FE113">
        <v>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 t="s">
        <v>356</v>
      </c>
      <c r="FS113" t="s">
        <v>1018</v>
      </c>
      <c r="FT113">
        <v>0</v>
      </c>
      <c r="FU113">
        <v>0</v>
      </c>
      <c r="FV113">
        <v>0</v>
      </c>
      <c r="FW113">
        <v>0</v>
      </c>
      <c r="FX113" t="s">
        <v>409</v>
      </c>
      <c r="FZ113" t="s">
        <v>413</v>
      </c>
      <c r="GA113" t="s">
        <v>733</v>
      </c>
      <c r="GB113">
        <v>0</v>
      </c>
      <c r="GC113">
        <v>0</v>
      </c>
      <c r="GE113">
        <v>0</v>
      </c>
      <c r="GF113">
        <v>0</v>
      </c>
      <c r="GG113">
        <v>0</v>
      </c>
      <c r="GH113">
        <v>0</v>
      </c>
      <c r="GI113" t="s">
        <v>1017</v>
      </c>
      <c r="GJ113" t="s">
        <v>415</v>
      </c>
      <c r="GK113">
        <v>0</v>
      </c>
      <c r="GL113" t="s">
        <v>361</v>
      </c>
      <c r="GM113" t="s">
        <v>362</v>
      </c>
      <c r="GN113">
        <v>0</v>
      </c>
      <c r="GQ113">
        <v>0</v>
      </c>
      <c r="GU113">
        <v>-879.6</v>
      </c>
      <c r="GV113">
        <v>-879.6</v>
      </c>
      <c r="GW113">
        <v>733</v>
      </c>
      <c r="GX113">
        <v>733</v>
      </c>
      <c r="GY113">
        <v>0</v>
      </c>
      <c r="GZ113">
        <v>-1.2</v>
      </c>
      <c r="HA113">
        <v>0</v>
      </c>
      <c r="HB113">
        <v>0</v>
      </c>
      <c r="HF113" t="s">
        <v>1019</v>
      </c>
      <c r="HG113" t="s">
        <v>1020</v>
      </c>
      <c r="HH113" t="s">
        <v>1021</v>
      </c>
      <c r="HI113" t="s">
        <v>1022</v>
      </c>
      <c r="HJ113" t="s">
        <v>1023</v>
      </c>
      <c r="HL113">
        <v>733</v>
      </c>
      <c r="HM113">
        <v>0</v>
      </c>
      <c r="HN113">
        <v>0</v>
      </c>
      <c r="HO113">
        <v>0</v>
      </c>
      <c r="HP113">
        <v>-494</v>
      </c>
      <c r="HR113">
        <v>0</v>
      </c>
      <c r="HV113">
        <v>0</v>
      </c>
      <c r="IC113">
        <v>0</v>
      </c>
      <c r="ID113">
        <v>0</v>
      </c>
      <c r="IF113" t="s">
        <v>412</v>
      </c>
      <c r="IG113" t="s">
        <v>332</v>
      </c>
      <c r="IH113">
        <v>-880</v>
      </c>
      <c r="II113">
        <v>0</v>
      </c>
      <c r="IJ113">
        <v>0</v>
      </c>
      <c r="IK113">
        <v>733</v>
      </c>
      <c r="IL113">
        <v>0</v>
      </c>
      <c r="IP113" t="s">
        <v>335</v>
      </c>
      <c r="IQ113" t="s">
        <v>419</v>
      </c>
      <c r="IR113" t="s">
        <v>364</v>
      </c>
      <c r="IS113">
        <v>-0.4</v>
      </c>
      <c r="IT113">
        <v>-0.4</v>
      </c>
      <c r="IV113" t="s">
        <v>47</v>
      </c>
      <c r="IW113">
        <v>0</v>
      </c>
      <c r="IX113" t="s">
        <v>356</v>
      </c>
      <c r="IY113" t="s">
        <v>420</v>
      </c>
      <c r="JA113">
        <v>0</v>
      </c>
      <c r="JB113">
        <v>0</v>
      </c>
      <c r="JC113" t="s">
        <v>1024</v>
      </c>
      <c r="JE113">
        <v>-0.4</v>
      </c>
      <c r="JF113">
        <v>-0.4</v>
      </c>
      <c r="JG113">
        <v>0</v>
      </c>
      <c r="JH113">
        <v>-880</v>
      </c>
      <c r="JI113">
        <v>-880</v>
      </c>
      <c r="JJ113" t="s">
        <v>422</v>
      </c>
    </row>
    <row r="114" spans="1:330">
      <c r="A114" t="s">
        <v>1025</v>
      </c>
      <c r="B114" t="s">
        <v>4975</v>
      </c>
      <c r="C114" t="s">
        <v>1025</v>
      </c>
      <c r="D114" t="str">
        <f>VLOOKUP(C114,'Old Status from Backup'!B:C,2,0)</f>
        <v>Overdue</v>
      </c>
      <c r="E114" t="s">
        <v>330</v>
      </c>
      <c r="F114" t="s">
        <v>1026</v>
      </c>
      <c r="G114" s="4">
        <v>45852</v>
      </c>
      <c r="H114" t="s">
        <v>332</v>
      </c>
      <c r="I114" t="s">
        <v>333</v>
      </c>
      <c r="J114" t="s">
        <v>1027</v>
      </c>
      <c r="K114" t="s">
        <v>1027</v>
      </c>
      <c r="N114" t="s">
        <v>334</v>
      </c>
      <c r="O114" s="3">
        <v>0.76171694686342595</v>
      </c>
      <c r="P114">
        <v>1</v>
      </c>
      <c r="Q114" s="4">
        <v>45852</v>
      </c>
      <c r="S114">
        <v>0</v>
      </c>
      <c r="T114">
        <v>0</v>
      </c>
      <c r="V114">
        <v>1</v>
      </c>
      <c r="W114">
        <v>0</v>
      </c>
      <c r="X114">
        <v>1</v>
      </c>
      <c r="Y114">
        <v>1</v>
      </c>
      <c r="Z114">
        <v>0</v>
      </c>
      <c r="AA114" t="s">
        <v>510</v>
      </c>
      <c r="AB114" t="s">
        <v>1028</v>
      </c>
      <c r="AC114" s="2">
        <v>45852</v>
      </c>
      <c r="AF114" t="s">
        <v>335</v>
      </c>
      <c r="AG114">
        <v>1</v>
      </c>
      <c r="AH114">
        <v>1</v>
      </c>
      <c r="AI114" t="s">
        <v>336</v>
      </c>
      <c r="AJ114" t="s">
        <v>335</v>
      </c>
      <c r="AK114">
        <v>1</v>
      </c>
      <c r="AL114">
        <v>0</v>
      </c>
      <c r="AN114">
        <v>0</v>
      </c>
      <c r="AO114" t="s">
        <v>567</v>
      </c>
      <c r="AQ114">
        <v>0</v>
      </c>
      <c r="AT114">
        <v>26500</v>
      </c>
      <c r="AU114">
        <v>0</v>
      </c>
      <c r="AV114">
        <v>1537000</v>
      </c>
      <c r="AW114">
        <v>1537000</v>
      </c>
      <c r="AX114">
        <v>1537000</v>
      </c>
      <c r="AY114">
        <v>1537000</v>
      </c>
      <c r="AZ114">
        <v>1537000</v>
      </c>
      <c r="BA114">
        <v>1537000</v>
      </c>
      <c r="BG114">
        <v>3038</v>
      </c>
      <c r="BH114">
        <v>1537</v>
      </c>
      <c r="BI114">
        <v>1501</v>
      </c>
      <c r="BJ114">
        <v>3038</v>
      </c>
      <c r="BK114">
        <v>1537</v>
      </c>
      <c r="BL114">
        <v>1501</v>
      </c>
      <c r="BM114">
        <v>1538501</v>
      </c>
      <c r="BN114">
        <v>0</v>
      </c>
      <c r="BO114">
        <v>0</v>
      </c>
      <c r="BP114" t="s">
        <v>1029</v>
      </c>
      <c r="BQ114">
        <v>1538501</v>
      </c>
      <c r="BR114">
        <v>0</v>
      </c>
      <c r="BS114">
        <v>0</v>
      </c>
      <c r="BT114">
        <v>0</v>
      </c>
      <c r="BU114" t="s">
        <v>1029</v>
      </c>
      <c r="BV114">
        <v>0</v>
      </c>
      <c r="BW114">
        <v>1538501</v>
      </c>
      <c r="BX114">
        <v>1</v>
      </c>
      <c r="BY114" t="s">
        <v>66</v>
      </c>
      <c r="BZ114">
        <v>0</v>
      </c>
      <c r="CA114">
        <v>0</v>
      </c>
      <c r="CB114">
        <v>0</v>
      </c>
      <c r="CC114" t="s">
        <v>1030</v>
      </c>
      <c r="CE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O114" t="s">
        <v>1031</v>
      </c>
      <c r="CP114" t="s">
        <v>1032</v>
      </c>
      <c r="CQ114" t="s">
        <v>1033</v>
      </c>
      <c r="CR114" t="s">
        <v>435</v>
      </c>
      <c r="CW114" t="s">
        <v>1031</v>
      </c>
      <c r="CX114" t="s">
        <v>1032</v>
      </c>
      <c r="CY114" t="s">
        <v>341</v>
      </c>
      <c r="CZ114" t="s">
        <v>342</v>
      </c>
      <c r="DA114" t="s">
        <v>341</v>
      </c>
      <c r="DB114" t="s">
        <v>342</v>
      </c>
      <c r="DC114" t="s">
        <v>343</v>
      </c>
      <c r="DD114" t="s">
        <v>344</v>
      </c>
      <c r="DF114">
        <v>0</v>
      </c>
      <c r="DH114" t="s">
        <v>1034</v>
      </c>
      <c r="DI114">
        <v>100</v>
      </c>
      <c r="DJ114" t="s">
        <v>335</v>
      </c>
      <c r="DK114" t="s">
        <v>345</v>
      </c>
      <c r="DL114" t="s">
        <v>409</v>
      </c>
      <c r="DS114">
        <v>0</v>
      </c>
      <c r="DU114" t="s">
        <v>348</v>
      </c>
      <c r="EA114">
        <v>0</v>
      </c>
      <c r="EC114" t="s">
        <v>349</v>
      </c>
      <c r="EE114" s="4">
        <v>45852</v>
      </c>
      <c r="EF114" t="s">
        <v>350</v>
      </c>
      <c r="EG114" t="s">
        <v>410</v>
      </c>
      <c r="EI114" t="s">
        <v>439</v>
      </c>
      <c r="EJ114">
        <v>0</v>
      </c>
      <c r="EM114">
        <v>0</v>
      </c>
      <c r="EO114" t="s">
        <v>440</v>
      </c>
      <c r="EQ114">
        <v>0</v>
      </c>
      <c r="ER114" t="s">
        <v>1035</v>
      </c>
      <c r="ET114">
        <v>26500</v>
      </c>
      <c r="EU114">
        <v>26500</v>
      </c>
      <c r="EV114">
        <v>1537000</v>
      </c>
      <c r="EW114">
        <v>1537000</v>
      </c>
      <c r="EX114" t="s">
        <v>1036</v>
      </c>
      <c r="EY114">
        <v>58</v>
      </c>
      <c r="EZ114">
        <v>58</v>
      </c>
      <c r="FA114" t="s">
        <v>412</v>
      </c>
      <c r="FB114">
        <v>1</v>
      </c>
      <c r="FC114" t="s">
        <v>567</v>
      </c>
      <c r="FD114">
        <v>0</v>
      </c>
      <c r="FE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 t="s">
        <v>356</v>
      </c>
      <c r="FS114" t="s">
        <v>1036</v>
      </c>
      <c r="FT114">
        <v>-1</v>
      </c>
      <c r="FU114">
        <v>0</v>
      </c>
      <c r="FV114">
        <v>0</v>
      </c>
      <c r="FW114">
        <v>0</v>
      </c>
      <c r="FX114" t="s">
        <v>409</v>
      </c>
      <c r="FZ114" t="s">
        <v>445</v>
      </c>
      <c r="GA114" t="s">
        <v>574</v>
      </c>
      <c r="GB114">
        <v>0</v>
      </c>
      <c r="GC114">
        <v>0</v>
      </c>
      <c r="GE114">
        <v>0</v>
      </c>
      <c r="GF114">
        <v>0</v>
      </c>
      <c r="GG114">
        <v>0</v>
      </c>
      <c r="GH114">
        <v>0</v>
      </c>
      <c r="GI114" t="s">
        <v>1037</v>
      </c>
      <c r="GJ114" t="s">
        <v>800</v>
      </c>
      <c r="GK114">
        <v>0</v>
      </c>
      <c r="GL114" t="s">
        <v>448</v>
      </c>
      <c r="GM114" t="s">
        <v>449</v>
      </c>
      <c r="GN114">
        <v>0</v>
      </c>
      <c r="GQ114">
        <v>1</v>
      </c>
      <c r="GR114" t="s">
        <v>450</v>
      </c>
      <c r="GU114">
        <v>1537000</v>
      </c>
      <c r="GV114">
        <v>1537000</v>
      </c>
      <c r="GW114">
        <v>58</v>
      </c>
      <c r="GX114">
        <v>58</v>
      </c>
      <c r="GY114">
        <v>0</v>
      </c>
      <c r="GZ114">
        <v>26500</v>
      </c>
      <c r="HA114">
        <v>57</v>
      </c>
      <c r="HB114">
        <v>57</v>
      </c>
      <c r="HI114" t="s">
        <v>1038</v>
      </c>
      <c r="HJ114" t="s">
        <v>1039</v>
      </c>
      <c r="HL114">
        <v>58</v>
      </c>
      <c r="HM114">
        <v>0</v>
      </c>
      <c r="HN114">
        <v>0</v>
      </c>
      <c r="HO114">
        <v>0</v>
      </c>
      <c r="HP114">
        <v>26500</v>
      </c>
      <c r="HR114">
        <v>0</v>
      </c>
      <c r="HV114">
        <v>0</v>
      </c>
      <c r="IC114">
        <v>0</v>
      </c>
      <c r="ID114">
        <v>0</v>
      </c>
      <c r="IF114" t="s">
        <v>412</v>
      </c>
      <c r="IG114" t="s">
        <v>332</v>
      </c>
      <c r="IH114">
        <v>1540038</v>
      </c>
      <c r="II114">
        <v>0</v>
      </c>
      <c r="IJ114">
        <v>0</v>
      </c>
      <c r="IK114">
        <v>58</v>
      </c>
      <c r="IL114">
        <v>0</v>
      </c>
      <c r="IP114" t="s">
        <v>335</v>
      </c>
      <c r="IQ114" t="s">
        <v>735</v>
      </c>
      <c r="IR114" t="s">
        <v>364</v>
      </c>
      <c r="IS114">
        <v>2750</v>
      </c>
      <c r="IT114">
        <v>2750</v>
      </c>
      <c r="IV114" t="s">
        <v>47</v>
      </c>
      <c r="IW114">
        <v>0</v>
      </c>
      <c r="IX114" t="s">
        <v>356</v>
      </c>
      <c r="IY114" t="s">
        <v>736</v>
      </c>
      <c r="JA114">
        <v>0</v>
      </c>
      <c r="JB114">
        <v>0</v>
      </c>
      <c r="JC114" t="s">
        <v>1040</v>
      </c>
      <c r="JE114">
        <v>2750</v>
      </c>
      <c r="JF114">
        <v>2750</v>
      </c>
      <c r="JG114">
        <v>0</v>
      </c>
      <c r="JH114">
        <v>1539750</v>
      </c>
      <c r="JI114">
        <v>1539750</v>
      </c>
      <c r="JJ114" t="s">
        <v>422</v>
      </c>
      <c r="LF114">
        <v>0</v>
      </c>
      <c r="LH114" t="s">
        <v>423</v>
      </c>
      <c r="LI114">
        <v>0</v>
      </c>
      <c r="LJ114" s="2">
        <v>45852</v>
      </c>
      <c r="LK114">
        <v>100</v>
      </c>
      <c r="LM114">
        <v>1538501</v>
      </c>
      <c r="LN114">
        <v>1538501</v>
      </c>
      <c r="LO114">
        <v>0</v>
      </c>
      <c r="LP114">
        <v>0</v>
      </c>
      <c r="LQ114">
        <v>1538501</v>
      </c>
      <c r="LR114">
        <v>1538501</v>
      </c>
    </row>
    <row r="115" spans="1:330">
      <c r="B115" t="s">
        <v>4932</v>
      </c>
      <c r="C115" t="s">
        <v>1025</v>
      </c>
      <c r="D115" t="str">
        <f>VLOOKUP(C115,'Old Status from Backup'!B:C,2,0)</f>
        <v>Overdue</v>
      </c>
      <c r="IP115" t="s">
        <v>335</v>
      </c>
      <c r="IQ115" t="s">
        <v>1041</v>
      </c>
      <c r="IR115" t="s">
        <v>364</v>
      </c>
      <c r="IS115">
        <v>291</v>
      </c>
      <c r="IT115">
        <v>291</v>
      </c>
      <c r="IV115" t="s">
        <v>47</v>
      </c>
      <c r="IW115">
        <v>0</v>
      </c>
      <c r="IX115" t="s">
        <v>356</v>
      </c>
      <c r="IY115" t="s">
        <v>1042</v>
      </c>
      <c r="JA115">
        <v>0</v>
      </c>
      <c r="JB115">
        <v>0</v>
      </c>
      <c r="JC115" t="s">
        <v>1043</v>
      </c>
      <c r="JE115">
        <v>291</v>
      </c>
      <c r="JF115">
        <v>291</v>
      </c>
      <c r="JG115">
        <v>0</v>
      </c>
      <c r="JH115">
        <v>1540041</v>
      </c>
      <c r="JI115">
        <v>1540041</v>
      </c>
      <c r="JJ115" t="s">
        <v>422</v>
      </c>
    </row>
    <row r="116" spans="1:330">
      <c r="B116" t="s">
        <v>4932</v>
      </c>
      <c r="C116" t="s">
        <v>1025</v>
      </c>
      <c r="D116" t="str">
        <f>VLOOKUP(C116,'Old Status from Backup'!B:C,2,0)</f>
        <v>Overdue</v>
      </c>
      <c r="IP116" t="s">
        <v>335</v>
      </c>
      <c r="IQ116" t="s">
        <v>529</v>
      </c>
      <c r="IR116" t="s">
        <v>373</v>
      </c>
      <c r="IS116">
        <v>1537</v>
      </c>
      <c r="IT116">
        <v>1537</v>
      </c>
      <c r="IV116" t="s">
        <v>47</v>
      </c>
      <c r="IW116">
        <v>0</v>
      </c>
      <c r="IX116" t="s">
        <v>356</v>
      </c>
      <c r="IY116" t="s">
        <v>510</v>
      </c>
      <c r="JA116">
        <v>1</v>
      </c>
      <c r="JB116">
        <v>0</v>
      </c>
      <c r="JC116" t="s">
        <v>1044</v>
      </c>
      <c r="JE116">
        <v>1537</v>
      </c>
      <c r="JF116">
        <v>1537</v>
      </c>
      <c r="JG116">
        <v>0</v>
      </c>
      <c r="JH116">
        <v>1538504</v>
      </c>
      <c r="JI116">
        <v>1538504</v>
      </c>
      <c r="JJ116" t="s">
        <v>422</v>
      </c>
    </row>
    <row r="117" spans="1:330">
      <c r="B117" t="s">
        <v>4932</v>
      </c>
      <c r="C117" t="s">
        <v>1025</v>
      </c>
      <c r="D117" t="str">
        <f>VLOOKUP(C117,'Old Status from Backup'!B:C,2,0)</f>
        <v>Overdue</v>
      </c>
      <c r="IP117" t="s">
        <v>335</v>
      </c>
      <c r="IQ117" t="s">
        <v>419</v>
      </c>
      <c r="IR117" t="s">
        <v>364</v>
      </c>
      <c r="IS117">
        <v>-3</v>
      </c>
      <c r="IT117">
        <v>-3</v>
      </c>
      <c r="IV117" t="s">
        <v>47</v>
      </c>
      <c r="IW117">
        <v>0</v>
      </c>
      <c r="IX117" t="s">
        <v>356</v>
      </c>
      <c r="IY117" t="s">
        <v>420</v>
      </c>
      <c r="JA117">
        <v>0</v>
      </c>
      <c r="JB117">
        <v>0</v>
      </c>
      <c r="JC117" t="s">
        <v>1045</v>
      </c>
      <c r="JE117">
        <v>-3</v>
      </c>
      <c r="JF117">
        <v>-3</v>
      </c>
      <c r="JG117">
        <v>0</v>
      </c>
      <c r="JH117">
        <v>1538501</v>
      </c>
      <c r="JI117">
        <v>1538501</v>
      </c>
      <c r="JJ117" t="s">
        <v>422</v>
      </c>
    </row>
    <row r="118" spans="1:330">
      <c r="A118" t="s">
        <v>1046</v>
      </c>
      <c r="B118" t="s">
        <v>4976</v>
      </c>
      <c r="C118" t="s">
        <v>1046</v>
      </c>
      <c r="D118" t="str">
        <f>VLOOKUP(C118,'Old Status from Backup'!B:C,2,0)</f>
        <v>Overdue</v>
      </c>
      <c r="E118" t="s">
        <v>330</v>
      </c>
      <c r="F118" t="s">
        <v>1026</v>
      </c>
      <c r="G118" s="4">
        <v>45852</v>
      </c>
      <c r="H118" t="s">
        <v>332</v>
      </c>
      <c r="I118" t="s">
        <v>333</v>
      </c>
      <c r="J118" t="s">
        <v>1027</v>
      </c>
      <c r="K118" t="s">
        <v>1027</v>
      </c>
      <c r="N118" t="s">
        <v>334</v>
      </c>
      <c r="O118" s="3">
        <v>0.76028341922453702</v>
      </c>
      <c r="P118">
        <v>1</v>
      </c>
      <c r="Q118" s="4">
        <v>45852</v>
      </c>
      <c r="S118">
        <v>0</v>
      </c>
      <c r="T118">
        <v>0</v>
      </c>
      <c r="V118">
        <v>1</v>
      </c>
      <c r="W118">
        <v>0</v>
      </c>
      <c r="X118">
        <v>1</v>
      </c>
      <c r="Y118">
        <v>1</v>
      </c>
      <c r="Z118">
        <v>0</v>
      </c>
      <c r="AA118" t="s">
        <v>510</v>
      </c>
      <c r="AB118" t="s">
        <v>1047</v>
      </c>
      <c r="AC118" s="2">
        <v>45852</v>
      </c>
      <c r="AF118" t="s">
        <v>335</v>
      </c>
      <c r="AG118">
        <v>1</v>
      </c>
      <c r="AH118">
        <v>1</v>
      </c>
      <c r="AI118" t="s">
        <v>336</v>
      </c>
      <c r="AJ118" t="s">
        <v>335</v>
      </c>
      <c r="AK118">
        <v>1</v>
      </c>
      <c r="AL118">
        <v>0</v>
      </c>
      <c r="AN118">
        <v>0</v>
      </c>
      <c r="AO118" t="s">
        <v>567</v>
      </c>
      <c r="AQ118">
        <v>0</v>
      </c>
      <c r="AT118">
        <v>23345</v>
      </c>
      <c r="AU118">
        <v>0</v>
      </c>
      <c r="AV118">
        <v>1354010</v>
      </c>
      <c r="AW118">
        <v>1354010</v>
      </c>
      <c r="AX118">
        <v>1354010</v>
      </c>
      <c r="AY118">
        <v>1354010</v>
      </c>
      <c r="AZ118">
        <v>1354010</v>
      </c>
      <c r="BA118">
        <v>1354010</v>
      </c>
      <c r="BG118">
        <v>2583.0100000000002</v>
      </c>
      <c r="BH118">
        <v>1354.01</v>
      </c>
      <c r="BI118">
        <v>1229</v>
      </c>
      <c r="BJ118">
        <v>2583.0100000000002</v>
      </c>
      <c r="BK118">
        <v>1354.01</v>
      </c>
      <c r="BL118">
        <v>1229</v>
      </c>
      <c r="BM118">
        <v>1355239</v>
      </c>
      <c r="BN118">
        <v>0</v>
      </c>
      <c r="BO118">
        <v>0</v>
      </c>
      <c r="BP118" t="s">
        <v>1048</v>
      </c>
      <c r="BQ118">
        <v>1355239</v>
      </c>
      <c r="BR118">
        <v>0</v>
      </c>
      <c r="BS118">
        <v>0</v>
      </c>
      <c r="BT118">
        <v>0</v>
      </c>
      <c r="BU118" t="s">
        <v>1048</v>
      </c>
      <c r="BV118">
        <v>0</v>
      </c>
      <c r="BW118">
        <v>1355239</v>
      </c>
      <c r="BX118">
        <v>1</v>
      </c>
      <c r="BY118" t="s">
        <v>66</v>
      </c>
      <c r="BZ118">
        <v>0</v>
      </c>
      <c r="CA118">
        <v>0</v>
      </c>
      <c r="CB118">
        <v>0</v>
      </c>
      <c r="CC118" t="s">
        <v>1049</v>
      </c>
      <c r="CE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O118" t="s">
        <v>1031</v>
      </c>
      <c r="CP118" t="s">
        <v>1032</v>
      </c>
      <c r="CQ118" t="s">
        <v>1033</v>
      </c>
      <c r="CR118" t="s">
        <v>435</v>
      </c>
      <c r="CW118" t="s">
        <v>1031</v>
      </c>
      <c r="CX118" t="s">
        <v>1032</v>
      </c>
      <c r="CY118" t="s">
        <v>341</v>
      </c>
      <c r="CZ118" t="s">
        <v>342</v>
      </c>
      <c r="DA118" t="s">
        <v>341</v>
      </c>
      <c r="DB118" t="s">
        <v>342</v>
      </c>
      <c r="DC118" t="s">
        <v>343</v>
      </c>
      <c r="DD118" t="s">
        <v>344</v>
      </c>
      <c r="DF118">
        <v>0</v>
      </c>
      <c r="DH118" t="s">
        <v>1050</v>
      </c>
      <c r="DI118">
        <v>100</v>
      </c>
      <c r="DJ118" t="s">
        <v>335</v>
      </c>
      <c r="DK118" t="s">
        <v>345</v>
      </c>
      <c r="DL118" t="s">
        <v>409</v>
      </c>
      <c r="DS118">
        <v>0</v>
      </c>
      <c r="DU118" t="s">
        <v>348</v>
      </c>
      <c r="EA118">
        <v>0</v>
      </c>
      <c r="EC118" t="s">
        <v>349</v>
      </c>
      <c r="EE118" s="4">
        <v>45852</v>
      </c>
      <c r="EF118" t="s">
        <v>350</v>
      </c>
      <c r="EG118" t="s">
        <v>410</v>
      </c>
      <c r="EI118" t="s">
        <v>439</v>
      </c>
      <c r="EJ118">
        <v>0</v>
      </c>
      <c r="EM118">
        <v>0</v>
      </c>
      <c r="EO118" t="s">
        <v>440</v>
      </c>
      <c r="EQ118">
        <v>0</v>
      </c>
      <c r="ER118" t="s">
        <v>1051</v>
      </c>
      <c r="ET118">
        <v>23345</v>
      </c>
      <c r="EU118">
        <v>23345</v>
      </c>
      <c r="EV118">
        <v>1354010</v>
      </c>
      <c r="EW118">
        <v>1354010</v>
      </c>
      <c r="EX118" t="s">
        <v>1036</v>
      </c>
      <c r="EY118">
        <v>58</v>
      </c>
      <c r="EZ118">
        <v>58</v>
      </c>
      <c r="FA118" t="s">
        <v>412</v>
      </c>
      <c r="FB118">
        <v>1</v>
      </c>
      <c r="FC118" t="s">
        <v>567</v>
      </c>
      <c r="FD118">
        <v>0</v>
      </c>
      <c r="FE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 t="s">
        <v>356</v>
      </c>
      <c r="FS118" t="s">
        <v>1036</v>
      </c>
      <c r="FT118">
        <v>-1</v>
      </c>
      <c r="FU118">
        <v>0</v>
      </c>
      <c r="FV118">
        <v>0</v>
      </c>
      <c r="FW118">
        <v>0</v>
      </c>
      <c r="FX118" t="s">
        <v>409</v>
      </c>
      <c r="FZ118" t="s">
        <v>445</v>
      </c>
      <c r="GA118" t="s">
        <v>574</v>
      </c>
      <c r="GB118">
        <v>0</v>
      </c>
      <c r="GC118">
        <v>0</v>
      </c>
      <c r="GE118">
        <v>0</v>
      </c>
      <c r="GF118">
        <v>0</v>
      </c>
      <c r="GG118">
        <v>0</v>
      </c>
      <c r="GH118">
        <v>0</v>
      </c>
      <c r="GI118" t="s">
        <v>1037</v>
      </c>
      <c r="GJ118" t="s">
        <v>800</v>
      </c>
      <c r="GK118">
        <v>0</v>
      </c>
      <c r="GL118" t="s">
        <v>448</v>
      </c>
      <c r="GM118" t="s">
        <v>449</v>
      </c>
      <c r="GN118">
        <v>0</v>
      </c>
      <c r="GQ118">
        <v>1</v>
      </c>
      <c r="GR118" t="s">
        <v>450</v>
      </c>
      <c r="GU118">
        <v>1354010</v>
      </c>
      <c r="GV118">
        <v>1354010</v>
      </c>
      <c r="GW118">
        <v>58</v>
      </c>
      <c r="GX118">
        <v>58</v>
      </c>
      <c r="GY118">
        <v>0</v>
      </c>
      <c r="GZ118">
        <v>23345</v>
      </c>
      <c r="HA118">
        <v>57</v>
      </c>
      <c r="HB118">
        <v>57</v>
      </c>
      <c r="HI118" t="s">
        <v>1052</v>
      </c>
      <c r="HJ118" t="s">
        <v>1053</v>
      </c>
      <c r="HL118">
        <v>58</v>
      </c>
      <c r="HM118">
        <v>0</v>
      </c>
      <c r="HN118">
        <v>0</v>
      </c>
      <c r="HO118">
        <v>0</v>
      </c>
      <c r="HP118">
        <v>23345</v>
      </c>
      <c r="HR118">
        <v>0</v>
      </c>
      <c r="HV118">
        <v>0</v>
      </c>
      <c r="IC118">
        <v>0</v>
      </c>
      <c r="ID118">
        <v>0</v>
      </c>
      <c r="IF118" t="s">
        <v>412</v>
      </c>
      <c r="IG118" t="s">
        <v>332</v>
      </c>
      <c r="IH118">
        <v>1356593.01</v>
      </c>
      <c r="II118">
        <v>0</v>
      </c>
      <c r="IJ118">
        <v>0</v>
      </c>
      <c r="IK118">
        <v>58</v>
      </c>
      <c r="IL118">
        <v>0</v>
      </c>
      <c r="IP118" t="s">
        <v>335</v>
      </c>
      <c r="IQ118" t="s">
        <v>735</v>
      </c>
      <c r="IR118" t="s">
        <v>364</v>
      </c>
      <c r="IS118">
        <v>2330</v>
      </c>
      <c r="IT118">
        <v>2330</v>
      </c>
      <c r="IV118" t="s">
        <v>47</v>
      </c>
      <c r="IW118">
        <v>0</v>
      </c>
      <c r="IX118" t="s">
        <v>356</v>
      </c>
      <c r="IY118" t="s">
        <v>736</v>
      </c>
      <c r="JA118">
        <v>0</v>
      </c>
      <c r="JB118">
        <v>0</v>
      </c>
      <c r="JC118" t="s">
        <v>1054</v>
      </c>
      <c r="JE118">
        <v>2330</v>
      </c>
      <c r="JF118">
        <v>2330</v>
      </c>
      <c r="JG118">
        <v>0</v>
      </c>
      <c r="JH118">
        <v>1356340</v>
      </c>
      <c r="JI118">
        <v>1356340</v>
      </c>
      <c r="JJ118" t="s">
        <v>422</v>
      </c>
      <c r="LF118">
        <v>0</v>
      </c>
      <c r="LH118" t="s">
        <v>423</v>
      </c>
      <c r="LI118">
        <v>0</v>
      </c>
      <c r="LJ118" s="2">
        <v>45852</v>
      </c>
      <c r="LK118">
        <v>100</v>
      </c>
      <c r="LM118">
        <v>1355239</v>
      </c>
      <c r="LN118">
        <v>1355239</v>
      </c>
      <c r="LO118">
        <v>0</v>
      </c>
      <c r="LP118">
        <v>0</v>
      </c>
      <c r="LQ118">
        <v>1355239</v>
      </c>
      <c r="LR118">
        <v>1355239</v>
      </c>
    </row>
    <row r="119" spans="1:330">
      <c r="B119" t="s">
        <v>4932</v>
      </c>
      <c r="C119" t="s">
        <v>1046</v>
      </c>
      <c r="D119" t="str">
        <f>VLOOKUP(C119,'Old Status from Backup'!B:C,2,0)</f>
        <v>Overdue</v>
      </c>
      <c r="IP119" t="s">
        <v>335</v>
      </c>
      <c r="IQ119" t="s">
        <v>1041</v>
      </c>
      <c r="IR119" t="s">
        <v>364</v>
      </c>
      <c r="IS119">
        <v>256</v>
      </c>
      <c r="IT119">
        <v>256</v>
      </c>
      <c r="IV119" t="s">
        <v>47</v>
      </c>
      <c r="IW119">
        <v>0</v>
      </c>
      <c r="IX119" t="s">
        <v>356</v>
      </c>
      <c r="IY119" t="s">
        <v>1042</v>
      </c>
      <c r="JA119">
        <v>0</v>
      </c>
      <c r="JB119">
        <v>0</v>
      </c>
      <c r="JC119" t="s">
        <v>1055</v>
      </c>
      <c r="JE119">
        <v>256</v>
      </c>
      <c r="JF119">
        <v>256</v>
      </c>
      <c r="JG119">
        <v>0</v>
      </c>
      <c r="JH119">
        <v>1356596</v>
      </c>
      <c r="JI119">
        <v>1356596</v>
      </c>
      <c r="JJ119" t="s">
        <v>422</v>
      </c>
    </row>
    <row r="120" spans="1:330">
      <c r="B120" t="s">
        <v>4932</v>
      </c>
      <c r="C120" t="s">
        <v>1046</v>
      </c>
      <c r="D120" t="str">
        <f>VLOOKUP(C120,'Old Status from Backup'!B:C,2,0)</f>
        <v>Overdue</v>
      </c>
      <c r="IP120" t="s">
        <v>335</v>
      </c>
      <c r="IQ120" t="s">
        <v>529</v>
      </c>
      <c r="IR120" t="s">
        <v>373</v>
      </c>
      <c r="IS120">
        <v>1354.01</v>
      </c>
      <c r="IT120">
        <v>1354.01</v>
      </c>
      <c r="IV120" t="s">
        <v>47</v>
      </c>
      <c r="IW120">
        <v>0</v>
      </c>
      <c r="IX120" t="s">
        <v>356</v>
      </c>
      <c r="IY120" t="s">
        <v>510</v>
      </c>
      <c r="JA120">
        <v>1</v>
      </c>
      <c r="JB120">
        <v>0</v>
      </c>
      <c r="JC120" t="s">
        <v>1056</v>
      </c>
      <c r="JE120">
        <v>1354.01</v>
      </c>
      <c r="JF120">
        <v>1354.01</v>
      </c>
      <c r="JG120">
        <v>0</v>
      </c>
      <c r="JH120">
        <v>1355241.99</v>
      </c>
      <c r="JI120">
        <v>1355241.99</v>
      </c>
      <c r="JJ120" t="s">
        <v>422</v>
      </c>
    </row>
    <row r="121" spans="1:330">
      <c r="B121" t="s">
        <v>4932</v>
      </c>
      <c r="C121" t="s">
        <v>1046</v>
      </c>
      <c r="D121" t="str">
        <f>VLOOKUP(C121,'Old Status from Backup'!B:C,2,0)</f>
        <v>Overdue</v>
      </c>
      <c r="IP121" t="s">
        <v>335</v>
      </c>
      <c r="IQ121" t="s">
        <v>419</v>
      </c>
      <c r="IR121" t="s">
        <v>364</v>
      </c>
      <c r="IS121">
        <v>-2.99</v>
      </c>
      <c r="IT121">
        <v>-2.99</v>
      </c>
      <c r="IV121" t="s">
        <v>47</v>
      </c>
      <c r="IW121">
        <v>0</v>
      </c>
      <c r="IX121" t="s">
        <v>356</v>
      </c>
      <c r="IY121" t="s">
        <v>420</v>
      </c>
      <c r="JA121">
        <v>0</v>
      </c>
      <c r="JB121">
        <v>0</v>
      </c>
      <c r="JC121" t="s">
        <v>1057</v>
      </c>
      <c r="JE121">
        <v>-2.99</v>
      </c>
      <c r="JF121">
        <v>-2.99</v>
      </c>
      <c r="JG121">
        <v>0</v>
      </c>
      <c r="JH121">
        <v>1355239</v>
      </c>
      <c r="JI121">
        <v>1355239</v>
      </c>
      <c r="JJ121" t="s">
        <v>422</v>
      </c>
    </row>
    <row r="122" spans="1:330">
      <c r="A122" t="s">
        <v>1058</v>
      </c>
      <c r="B122" t="s">
        <v>4977</v>
      </c>
      <c r="C122" t="s">
        <v>1058</v>
      </c>
      <c r="D122" t="str">
        <f>VLOOKUP(C122,'Old Status from Backup'!B:C,2,0)</f>
        <v>Overdue</v>
      </c>
      <c r="E122" t="s">
        <v>330</v>
      </c>
      <c r="F122" t="s">
        <v>1026</v>
      </c>
      <c r="G122" s="4">
        <v>45847</v>
      </c>
      <c r="H122" t="s">
        <v>332</v>
      </c>
      <c r="I122" t="s">
        <v>333</v>
      </c>
      <c r="J122" t="s">
        <v>1027</v>
      </c>
      <c r="K122" t="s">
        <v>1027</v>
      </c>
      <c r="N122" t="s">
        <v>334</v>
      </c>
      <c r="O122" s="3">
        <v>0.75896314837962964</v>
      </c>
      <c r="P122">
        <v>1</v>
      </c>
      <c r="Q122" s="4">
        <v>45847</v>
      </c>
      <c r="S122">
        <v>0</v>
      </c>
      <c r="T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 t="s">
        <v>510</v>
      </c>
      <c r="AB122" t="s">
        <v>1059</v>
      </c>
      <c r="AC122" s="2">
        <v>45847</v>
      </c>
      <c r="AF122" t="s">
        <v>335</v>
      </c>
      <c r="AG122">
        <v>1</v>
      </c>
      <c r="AH122">
        <v>1</v>
      </c>
      <c r="AI122" t="s">
        <v>336</v>
      </c>
      <c r="AJ122" t="s">
        <v>335</v>
      </c>
      <c r="AK122">
        <v>1</v>
      </c>
      <c r="AL122">
        <v>0</v>
      </c>
      <c r="AN122">
        <v>0</v>
      </c>
      <c r="AO122" t="s">
        <v>567</v>
      </c>
      <c r="AQ122">
        <v>0</v>
      </c>
      <c r="AT122">
        <v>18190</v>
      </c>
      <c r="AU122">
        <v>0</v>
      </c>
      <c r="AV122">
        <v>1066843.5</v>
      </c>
      <c r="AW122">
        <v>1066843.5</v>
      </c>
      <c r="AX122">
        <v>1066843.5</v>
      </c>
      <c r="AY122">
        <v>1066843.5</v>
      </c>
      <c r="AZ122">
        <v>1066843.5</v>
      </c>
      <c r="BA122">
        <v>1066843.5</v>
      </c>
      <c r="BG122">
        <v>1774.34</v>
      </c>
      <c r="BH122">
        <v>1066.8399999999999</v>
      </c>
      <c r="BI122">
        <v>707.5</v>
      </c>
      <c r="BJ122">
        <v>1774.34</v>
      </c>
      <c r="BK122">
        <v>1066.8399999999999</v>
      </c>
      <c r="BL122">
        <v>707.5</v>
      </c>
      <c r="BM122">
        <v>1067551</v>
      </c>
      <c r="BN122">
        <v>0</v>
      </c>
      <c r="BO122">
        <v>0</v>
      </c>
      <c r="BP122" t="s">
        <v>1060</v>
      </c>
      <c r="BQ122">
        <v>1067551</v>
      </c>
      <c r="BR122">
        <v>0</v>
      </c>
      <c r="BS122">
        <v>0</v>
      </c>
      <c r="BT122">
        <v>0</v>
      </c>
      <c r="BU122" t="s">
        <v>1060</v>
      </c>
      <c r="BV122">
        <v>0</v>
      </c>
      <c r="BW122">
        <v>1067551</v>
      </c>
      <c r="BX122">
        <v>1</v>
      </c>
      <c r="BY122" t="s">
        <v>66</v>
      </c>
      <c r="BZ122">
        <v>0</v>
      </c>
      <c r="CA122">
        <v>0</v>
      </c>
      <c r="CB122">
        <v>0</v>
      </c>
      <c r="CC122" t="s">
        <v>1061</v>
      </c>
      <c r="CE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O122" t="s">
        <v>1031</v>
      </c>
      <c r="CP122" t="s">
        <v>1032</v>
      </c>
      <c r="CQ122" t="s">
        <v>1033</v>
      </c>
      <c r="CR122" t="s">
        <v>435</v>
      </c>
      <c r="CW122" t="s">
        <v>1031</v>
      </c>
      <c r="CX122" t="s">
        <v>1032</v>
      </c>
      <c r="CY122" t="s">
        <v>341</v>
      </c>
      <c r="CZ122" t="s">
        <v>342</v>
      </c>
      <c r="DA122" t="s">
        <v>341</v>
      </c>
      <c r="DB122" t="s">
        <v>342</v>
      </c>
      <c r="DC122" t="s">
        <v>343</v>
      </c>
      <c r="DD122" t="s">
        <v>344</v>
      </c>
      <c r="DF122">
        <v>0</v>
      </c>
      <c r="DH122" t="s">
        <v>1062</v>
      </c>
      <c r="DI122">
        <v>100</v>
      </c>
      <c r="DJ122" t="s">
        <v>335</v>
      </c>
      <c r="DK122" t="s">
        <v>345</v>
      </c>
      <c r="DL122" t="s">
        <v>409</v>
      </c>
      <c r="DS122">
        <v>0</v>
      </c>
      <c r="DU122" t="s">
        <v>348</v>
      </c>
      <c r="EA122">
        <v>0</v>
      </c>
      <c r="EC122" t="s">
        <v>349</v>
      </c>
      <c r="EE122" s="4">
        <v>45847</v>
      </c>
      <c r="EF122" t="s">
        <v>350</v>
      </c>
      <c r="EG122" t="s">
        <v>410</v>
      </c>
      <c r="EI122" t="s">
        <v>439</v>
      </c>
      <c r="EJ122">
        <v>0</v>
      </c>
      <c r="EM122">
        <v>0</v>
      </c>
      <c r="EO122" t="s">
        <v>440</v>
      </c>
      <c r="EQ122">
        <v>0</v>
      </c>
      <c r="ER122" t="s">
        <v>1063</v>
      </c>
      <c r="ET122">
        <v>18190</v>
      </c>
      <c r="EU122">
        <v>18190</v>
      </c>
      <c r="EV122">
        <v>1066843.5</v>
      </c>
      <c r="EW122">
        <v>1066843.5</v>
      </c>
      <c r="EX122" t="s">
        <v>1036</v>
      </c>
      <c r="EY122">
        <v>58.65</v>
      </c>
      <c r="EZ122">
        <v>58.65</v>
      </c>
      <c r="FA122" t="s">
        <v>412</v>
      </c>
      <c r="FB122">
        <v>1</v>
      </c>
      <c r="FC122" t="s">
        <v>567</v>
      </c>
      <c r="FD122">
        <v>0</v>
      </c>
      <c r="FE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 t="s">
        <v>356</v>
      </c>
      <c r="FS122" t="s">
        <v>1036</v>
      </c>
      <c r="FT122">
        <v>-1.65</v>
      </c>
      <c r="FU122">
        <v>0</v>
      </c>
      <c r="FV122">
        <v>0</v>
      </c>
      <c r="FW122">
        <v>0</v>
      </c>
      <c r="FX122" t="s">
        <v>409</v>
      </c>
      <c r="FZ122" t="s">
        <v>445</v>
      </c>
      <c r="GA122" t="s">
        <v>574</v>
      </c>
      <c r="GB122">
        <v>0</v>
      </c>
      <c r="GC122">
        <v>0</v>
      </c>
      <c r="GE122">
        <v>0</v>
      </c>
      <c r="GF122">
        <v>0</v>
      </c>
      <c r="GG122">
        <v>0</v>
      </c>
      <c r="GH122">
        <v>0</v>
      </c>
      <c r="GI122" t="s">
        <v>1037</v>
      </c>
      <c r="GJ122" t="s">
        <v>800</v>
      </c>
      <c r="GK122">
        <v>0</v>
      </c>
      <c r="GL122" t="s">
        <v>448</v>
      </c>
      <c r="GM122" t="s">
        <v>449</v>
      </c>
      <c r="GN122">
        <v>0</v>
      </c>
      <c r="GQ122">
        <v>1.65</v>
      </c>
      <c r="GR122" t="s">
        <v>450</v>
      </c>
      <c r="GU122">
        <v>1066843.5</v>
      </c>
      <c r="GV122">
        <v>1066843.5</v>
      </c>
      <c r="GW122">
        <v>58.65</v>
      </c>
      <c r="GX122">
        <v>58.65</v>
      </c>
      <c r="GY122">
        <v>0</v>
      </c>
      <c r="GZ122">
        <v>18190</v>
      </c>
      <c r="HA122">
        <v>57</v>
      </c>
      <c r="HB122">
        <v>57</v>
      </c>
      <c r="HI122" t="s">
        <v>1064</v>
      </c>
      <c r="HJ122" t="s">
        <v>1065</v>
      </c>
      <c r="HL122">
        <v>58.65</v>
      </c>
      <c r="HM122">
        <v>0</v>
      </c>
      <c r="HN122">
        <v>0</v>
      </c>
      <c r="HO122">
        <v>0</v>
      </c>
      <c r="HP122">
        <v>18190</v>
      </c>
      <c r="HR122">
        <v>0</v>
      </c>
      <c r="HV122">
        <v>0</v>
      </c>
      <c r="IC122">
        <v>0</v>
      </c>
      <c r="ID122">
        <v>0</v>
      </c>
      <c r="IF122" t="s">
        <v>412</v>
      </c>
      <c r="IG122" t="s">
        <v>332</v>
      </c>
      <c r="IH122">
        <v>1068617.8400000001</v>
      </c>
      <c r="II122">
        <v>0</v>
      </c>
      <c r="IJ122">
        <v>0</v>
      </c>
      <c r="IK122">
        <v>58.65</v>
      </c>
      <c r="IL122">
        <v>0</v>
      </c>
      <c r="IP122" t="s">
        <v>335</v>
      </c>
      <c r="IQ122" t="s">
        <v>735</v>
      </c>
      <c r="IR122" t="s">
        <v>364</v>
      </c>
      <c r="IS122">
        <v>1574</v>
      </c>
      <c r="IT122">
        <v>1574</v>
      </c>
      <c r="IV122" t="s">
        <v>47</v>
      </c>
      <c r="IW122">
        <v>0</v>
      </c>
      <c r="IX122" t="s">
        <v>356</v>
      </c>
      <c r="IY122" t="s">
        <v>736</v>
      </c>
      <c r="JA122">
        <v>0</v>
      </c>
      <c r="JB122">
        <v>0</v>
      </c>
      <c r="JC122" t="s">
        <v>1066</v>
      </c>
      <c r="JE122">
        <v>1574</v>
      </c>
      <c r="JF122">
        <v>1574</v>
      </c>
      <c r="JG122">
        <v>0</v>
      </c>
      <c r="JH122">
        <v>1068417.5</v>
      </c>
      <c r="JI122">
        <v>1068417.5</v>
      </c>
      <c r="JJ122" t="s">
        <v>422</v>
      </c>
      <c r="LF122">
        <v>0</v>
      </c>
      <c r="LH122" t="s">
        <v>423</v>
      </c>
      <c r="LI122">
        <v>0</v>
      </c>
      <c r="LJ122" s="2">
        <v>45847</v>
      </c>
      <c r="LK122">
        <v>100</v>
      </c>
      <c r="LM122">
        <v>1067551</v>
      </c>
      <c r="LN122">
        <v>1067551</v>
      </c>
      <c r="LO122">
        <v>0</v>
      </c>
      <c r="LP122">
        <v>0</v>
      </c>
      <c r="LQ122">
        <v>1067551</v>
      </c>
      <c r="LR122">
        <v>1067551</v>
      </c>
    </row>
    <row r="123" spans="1:330">
      <c r="B123" t="s">
        <v>4932</v>
      </c>
      <c r="C123" t="s">
        <v>1058</v>
      </c>
      <c r="D123" t="str">
        <f>VLOOKUP(C123,'Old Status from Backup'!B:C,2,0)</f>
        <v>Overdue</v>
      </c>
      <c r="IP123" t="s">
        <v>335</v>
      </c>
      <c r="IQ123" t="s">
        <v>1041</v>
      </c>
      <c r="IR123" t="s">
        <v>364</v>
      </c>
      <c r="IS123">
        <v>202</v>
      </c>
      <c r="IT123">
        <v>202</v>
      </c>
      <c r="IV123" t="s">
        <v>47</v>
      </c>
      <c r="IW123">
        <v>0</v>
      </c>
      <c r="IX123" t="s">
        <v>356</v>
      </c>
      <c r="IY123" t="s">
        <v>1042</v>
      </c>
      <c r="JA123">
        <v>0</v>
      </c>
      <c r="JB123">
        <v>0</v>
      </c>
      <c r="JC123" t="s">
        <v>1067</v>
      </c>
      <c r="JE123">
        <v>202</v>
      </c>
      <c r="JF123">
        <v>202</v>
      </c>
      <c r="JG123">
        <v>0</v>
      </c>
      <c r="JH123">
        <v>1068619.5</v>
      </c>
      <c r="JI123">
        <v>1068619.5</v>
      </c>
      <c r="JJ123" t="s">
        <v>422</v>
      </c>
    </row>
    <row r="124" spans="1:330">
      <c r="B124" t="s">
        <v>4932</v>
      </c>
      <c r="C124" t="s">
        <v>1058</v>
      </c>
      <c r="D124" t="str">
        <f>VLOOKUP(C124,'Old Status from Backup'!B:C,2,0)</f>
        <v>Overdue</v>
      </c>
      <c r="IP124" t="s">
        <v>335</v>
      </c>
      <c r="IQ124" t="s">
        <v>529</v>
      </c>
      <c r="IR124" t="s">
        <v>373</v>
      </c>
      <c r="IS124">
        <v>1066.8399999999999</v>
      </c>
      <c r="IT124">
        <v>1066.8399999999999</v>
      </c>
      <c r="IV124" t="s">
        <v>47</v>
      </c>
      <c r="IW124">
        <v>0</v>
      </c>
      <c r="IX124" t="s">
        <v>356</v>
      </c>
      <c r="IY124" t="s">
        <v>510</v>
      </c>
      <c r="JA124">
        <v>1</v>
      </c>
      <c r="JB124">
        <v>0</v>
      </c>
      <c r="JC124" t="s">
        <v>1068</v>
      </c>
      <c r="JE124">
        <v>1066.8399999999999</v>
      </c>
      <c r="JF124">
        <v>1066.8399999999999</v>
      </c>
      <c r="JG124">
        <v>0</v>
      </c>
      <c r="JH124">
        <v>1067552.6599999999</v>
      </c>
      <c r="JI124">
        <v>1067552.6599999999</v>
      </c>
      <c r="JJ124" t="s">
        <v>422</v>
      </c>
    </row>
    <row r="125" spans="1:330">
      <c r="B125" t="s">
        <v>4932</v>
      </c>
      <c r="C125" t="s">
        <v>1058</v>
      </c>
      <c r="D125" t="str">
        <f>VLOOKUP(C125,'Old Status from Backup'!B:C,2,0)</f>
        <v>Overdue</v>
      </c>
      <c r="IP125" t="s">
        <v>335</v>
      </c>
      <c r="IQ125" t="s">
        <v>419</v>
      </c>
      <c r="IR125" t="s">
        <v>364</v>
      </c>
      <c r="IS125">
        <v>-1.66</v>
      </c>
      <c r="IT125">
        <v>-1.66</v>
      </c>
      <c r="IV125" t="s">
        <v>47</v>
      </c>
      <c r="IW125">
        <v>0</v>
      </c>
      <c r="IX125" t="s">
        <v>356</v>
      </c>
      <c r="IY125" t="s">
        <v>420</v>
      </c>
      <c r="JA125">
        <v>0</v>
      </c>
      <c r="JB125">
        <v>0</v>
      </c>
      <c r="JC125" t="s">
        <v>1069</v>
      </c>
      <c r="JE125">
        <v>-1.66</v>
      </c>
      <c r="JF125">
        <v>-1.66</v>
      </c>
      <c r="JG125">
        <v>0</v>
      </c>
      <c r="JH125">
        <v>1067551</v>
      </c>
      <c r="JI125">
        <v>1067551</v>
      </c>
      <c r="JJ125" t="s">
        <v>422</v>
      </c>
    </row>
    <row r="126" spans="1:330">
      <c r="A126" t="s">
        <v>1070</v>
      </c>
      <c r="B126" t="s">
        <v>4978</v>
      </c>
      <c r="C126" t="s">
        <v>1070</v>
      </c>
      <c r="D126" t="str">
        <f>VLOOKUP(C126,'Old Status from Backup'!B:C,2,0)</f>
        <v>Overdue</v>
      </c>
      <c r="E126" t="s">
        <v>330</v>
      </c>
      <c r="F126" t="s">
        <v>404</v>
      </c>
      <c r="G126" s="4">
        <v>45854</v>
      </c>
      <c r="H126" t="s">
        <v>385</v>
      </c>
      <c r="I126" t="s">
        <v>333</v>
      </c>
      <c r="J126" t="s">
        <v>404</v>
      </c>
      <c r="K126" t="s">
        <v>404</v>
      </c>
      <c r="N126" t="s">
        <v>334</v>
      </c>
      <c r="O126" s="3">
        <v>0.75302528354166665</v>
      </c>
      <c r="P126">
        <v>0</v>
      </c>
      <c r="Q126" s="4">
        <v>45854</v>
      </c>
      <c r="S126">
        <v>0</v>
      </c>
      <c r="T126">
        <v>0</v>
      </c>
      <c r="V126">
        <v>1</v>
      </c>
      <c r="W126">
        <v>0</v>
      </c>
      <c r="X126">
        <v>1</v>
      </c>
      <c r="Y126">
        <v>0</v>
      </c>
      <c r="Z126">
        <v>0</v>
      </c>
      <c r="AC126" s="2">
        <v>45854</v>
      </c>
      <c r="AF126" t="s">
        <v>335</v>
      </c>
      <c r="AG126">
        <v>1</v>
      </c>
      <c r="AH126">
        <v>1</v>
      </c>
      <c r="AI126" t="s">
        <v>336</v>
      </c>
      <c r="AJ126" t="s">
        <v>335</v>
      </c>
      <c r="AK126">
        <v>1</v>
      </c>
      <c r="AL126">
        <v>0</v>
      </c>
      <c r="AN126">
        <v>0</v>
      </c>
      <c r="AO126" t="s">
        <v>405</v>
      </c>
      <c r="AQ126">
        <v>0</v>
      </c>
      <c r="AT126">
        <v>3860</v>
      </c>
      <c r="AU126">
        <v>0</v>
      </c>
      <c r="AV126">
        <v>22233.599999999999</v>
      </c>
      <c r="AW126">
        <v>22233.599999999999</v>
      </c>
      <c r="AX126">
        <v>22233.599999999999</v>
      </c>
      <c r="AY126">
        <v>22233.599999999999</v>
      </c>
      <c r="AZ126">
        <v>22233.599999999999</v>
      </c>
      <c r="BA126">
        <v>22233.599999999999</v>
      </c>
      <c r="BG126">
        <v>16.399999999999999</v>
      </c>
      <c r="BH126">
        <v>0</v>
      </c>
      <c r="BI126">
        <v>16.399999999999999</v>
      </c>
      <c r="BJ126">
        <v>16.399999999999999</v>
      </c>
      <c r="BK126">
        <v>0</v>
      </c>
      <c r="BL126">
        <v>16.399999999999999</v>
      </c>
      <c r="BM126">
        <v>22250</v>
      </c>
      <c r="BN126">
        <v>0</v>
      </c>
      <c r="BO126">
        <v>0</v>
      </c>
      <c r="BP126" t="s">
        <v>1071</v>
      </c>
      <c r="BQ126">
        <v>22250</v>
      </c>
      <c r="BR126">
        <v>0</v>
      </c>
      <c r="BS126">
        <v>0</v>
      </c>
      <c r="BT126">
        <v>0</v>
      </c>
      <c r="BU126" t="s">
        <v>1071</v>
      </c>
      <c r="BV126">
        <v>0</v>
      </c>
      <c r="BW126">
        <v>22250</v>
      </c>
      <c r="BX126">
        <v>1</v>
      </c>
      <c r="BY126" t="s">
        <v>66</v>
      </c>
      <c r="BZ126">
        <v>0</v>
      </c>
      <c r="CA126">
        <v>0</v>
      </c>
      <c r="CB126">
        <v>0</v>
      </c>
      <c r="CC126" t="s">
        <v>1072</v>
      </c>
      <c r="CE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R126" t="s">
        <v>340</v>
      </c>
      <c r="CY126" t="s">
        <v>388</v>
      </c>
      <c r="CZ126" t="s">
        <v>389</v>
      </c>
      <c r="DA126" t="s">
        <v>388</v>
      </c>
      <c r="DB126" t="s">
        <v>389</v>
      </c>
      <c r="DC126" t="s">
        <v>390</v>
      </c>
      <c r="DD126" t="s">
        <v>391</v>
      </c>
      <c r="DF126">
        <v>0</v>
      </c>
      <c r="DI126">
        <v>100</v>
      </c>
      <c r="DJ126" t="s">
        <v>335</v>
      </c>
      <c r="DK126" t="s">
        <v>345</v>
      </c>
      <c r="DL126" t="s">
        <v>409</v>
      </c>
      <c r="DS126">
        <v>0</v>
      </c>
      <c r="DU126" t="s">
        <v>348</v>
      </c>
      <c r="EA126">
        <v>0</v>
      </c>
      <c r="EC126" t="s">
        <v>349</v>
      </c>
      <c r="EE126" s="4">
        <v>45854</v>
      </c>
      <c r="EF126" t="s">
        <v>350</v>
      </c>
      <c r="EG126" t="s">
        <v>410</v>
      </c>
      <c r="EI126" t="s">
        <v>352</v>
      </c>
      <c r="EJ126">
        <v>0</v>
      </c>
      <c r="EM126">
        <v>0</v>
      </c>
      <c r="EQ126">
        <v>0</v>
      </c>
      <c r="ER126" t="s">
        <v>354</v>
      </c>
      <c r="ET126">
        <v>3860</v>
      </c>
      <c r="EU126">
        <v>3860</v>
      </c>
      <c r="EV126">
        <v>22233.599999999999</v>
      </c>
      <c r="EW126">
        <v>22233.599999999999</v>
      </c>
      <c r="EX126" t="s">
        <v>411</v>
      </c>
      <c r="EY126">
        <v>5.76</v>
      </c>
      <c r="EZ126">
        <v>5.76</v>
      </c>
      <c r="FA126" t="s">
        <v>412</v>
      </c>
      <c r="FB126">
        <v>1</v>
      </c>
      <c r="FC126" t="s">
        <v>405</v>
      </c>
      <c r="FD126">
        <v>0</v>
      </c>
      <c r="FE126">
        <v>1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 t="s">
        <v>356</v>
      </c>
      <c r="FS126" t="s">
        <v>411</v>
      </c>
      <c r="FT126">
        <v>14.24</v>
      </c>
      <c r="FU126">
        <v>71.2</v>
      </c>
      <c r="FV126">
        <v>0</v>
      </c>
      <c r="FW126">
        <v>0</v>
      </c>
      <c r="FX126" t="s">
        <v>409</v>
      </c>
      <c r="FZ126" t="s">
        <v>413</v>
      </c>
      <c r="GA126" t="s">
        <v>414</v>
      </c>
      <c r="GB126">
        <v>0</v>
      </c>
      <c r="GC126">
        <v>0</v>
      </c>
      <c r="GE126">
        <v>0</v>
      </c>
      <c r="GF126">
        <v>0</v>
      </c>
      <c r="GG126">
        <v>0</v>
      </c>
      <c r="GH126">
        <v>0</v>
      </c>
      <c r="GI126" t="s">
        <v>411</v>
      </c>
      <c r="GJ126" t="s">
        <v>415</v>
      </c>
      <c r="GK126">
        <v>0</v>
      </c>
      <c r="GL126" t="s">
        <v>416</v>
      </c>
      <c r="GN126">
        <v>0</v>
      </c>
      <c r="GQ126">
        <v>0</v>
      </c>
      <c r="GU126">
        <v>22233.599999999999</v>
      </c>
      <c r="GV126">
        <v>22233.599999999999</v>
      </c>
      <c r="GW126">
        <v>5.76</v>
      </c>
      <c r="GX126">
        <v>5.76</v>
      </c>
      <c r="GY126">
        <v>0</v>
      </c>
      <c r="GZ126">
        <v>3860</v>
      </c>
      <c r="HA126">
        <v>20</v>
      </c>
      <c r="HB126">
        <v>20</v>
      </c>
      <c r="HG126" t="s">
        <v>1073</v>
      </c>
      <c r="HH126" t="s">
        <v>1074</v>
      </c>
      <c r="HI126" t="s">
        <v>1075</v>
      </c>
      <c r="HJ126" t="s">
        <v>1076</v>
      </c>
      <c r="HL126">
        <v>5.76</v>
      </c>
      <c r="HM126">
        <v>0</v>
      </c>
      <c r="HN126">
        <v>0</v>
      </c>
      <c r="HO126">
        <v>0</v>
      </c>
      <c r="HP126">
        <v>3860</v>
      </c>
      <c r="HR126">
        <v>0</v>
      </c>
      <c r="HV126">
        <v>0</v>
      </c>
      <c r="IC126">
        <v>0</v>
      </c>
      <c r="ID126">
        <v>0</v>
      </c>
      <c r="IF126" t="s">
        <v>412</v>
      </c>
      <c r="IG126" t="s">
        <v>385</v>
      </c>
      <c r="IH126">
        <v>22250</v>
      </c>
      <c r="II126">
        <v>0</v>
      </c>
      <c r="IJ126">
        <v>0</v>
      </c>
      <c r="IK126">
        <v>5.76</v>
      </c>
      <c r="IL126">
        <v>0</v>
      </c>
      <c r="IP126" t="s">
        <v>335</v>
      </c>
      <c r="IQ126" t="s">
        <v>419</v>
      </c>
      <c r="IR126" t="s">
        <v>364</v>
      </c>
      <c r="IS126">
        <v>16.399999999999999</v>
      </c>
      <c r="IT126">
        <v>16.399999999999999</v>
      </c>
      <c r="IV126" t="s">
        <v>47</v>
      </c>
      <c r="IW126">
        <v>0</v>
      </c>
      <c r="IX126" t="s">
        <v>356</v>
      </c>
      <c r="IY126" t="s">
        <v>420</v>
      </c>
      <c r="JA126">
        <v>0</v>
      </c>
      <c r="JB126">
        <v>0</v>
      </c>
      <c r="JC126" t="s">
        <v>1077</v>
      </c>
      <c r="JE126">
        <v>16.399999999999999</v>
      </c>
      <c r="JF126">
        <v>16.399999999999999</v>
      </c>
      <c r="JG126">
        <v>0</v>
      </c>
      <c r="JH126">
        <v>22250</v>
      </c>
      <c r="JI126">
        <v>22250</v>
      </c>
      <c r="JJ126" t="s">
        <v>422</v>
      </c>
      <c r="LF126">
        <v>0</v>
      </c>
      <c r="LH126" t="s">
        <v>423</v>
      </c>
      <c r="LI126">
        <v>0</v>
      </c>
      <c r="LJ126" s="2">
        <v>45854</v>
      </c>
      <c r="LK126">
        <v>100</v>
      </c>
      <c r="LM126">
        <v>22250</v>
      </c>
      <c r="LN126">
        <v>22250</v>
      </c>
      <c r="LO126">
        <v>0</v>
      </c>
      <c r="LP126">
        <v>0</v>
      </c>
      <c r="LQ126">
        <v>22250</v>
      </c>
      <c r="LR126">
        <v>22250</v>
      </c>
    </row>
    <row r="127" spans="1:330">
      <c r="A127" t="s">
        <v>1078</v>
      </c>
      <c r="B127" t="s">
        <v>4979</v>
      </c>
      <c r="C127" t="s">
        <v>1078</v>
      </c>
      <c r="D127" t="str">
        <f>VLOOKUP(C127,'Old Status from Backup'!B:C,2,0)</f>
        <v>Overdue</v>
      </c>
      <c r="E127" t="s">
        <v>330</v>
      </c>
      <c r="F127" t="s">
        <v>404</v>
      </c>
      <c r="G127" s="4">
        <v>45845</v>
      </c>
      <c r="H127" t="s">
        <v>385</v>
      </c>
      <c r="I127" t="s">
        <v>333</v>
      </c>
      <c r="J127" t="s">
        <v>404</v>
      </c>
      <c r="K127" t="s">
        <v>404</v>
      </c>
      <c r="N127" t="s">
        <v>334</v>
      </c>
      <c r="O127" s="3">
        <v>0.75050327444444442</v>
      </c>
      <c r="P127">
        <v>1</v>
      </c>
      <c r="Q127" s="4">
        <v>45845</v>
      </c>
      <c r="S127">
        <v>0</v>
      </c>
      <c r="T127">
        <v>0</v>
      </c>
      <c r="V127">
        <v>1</v>
      </c>
      <c r="W127">
        <v>0</v>
      </c>
      <c r="X127">
        <v>1</v>
      </c>
      <c r="Y127">
        <v>0</v>
      </c>
      <c r="Z127">
        <v>0</v>
      </c>
      <c r="AB127" t="s">
        <v>1079</v>
      </c>
      <c r="AC127" s="2">
        <v>45784</v>
      </c>
      <c r="AF127" t="s">
        <v>335</v>
      </c>
      <c r="AG127">
        <v>1</v>
      </c>
      <c r="AH127">
        <v>1</v>
      </c>
      <c r="AI127" t="s">
        <v>336</v>
      </c>
      <c r="AJ127" t="s">
        <v>335</v>
      </c>
      <c r="AK127">
        <v>1</v>
      </c>
      <c r="AL127">
        <v>0</v>
      </c>
      <c r="AN127">
        <v>0</v>
      </c>
      <c r="AO127" t="s">
        <v>405</v>
      </c>
      <c r="AQ127">
        <v>0</v>
      </c>
      <c r="AT127">
        <v>4000</v>
      </c>
      <c r="AU127">
        <v>0</v>
      </c>
      <c r="AV127">
        <v>30000</v>
      </c>
      <c r="AW127">
        <v>30000</v>
      </c>
      <c r="AX127">
        <v>30000</v>
      </c>
      <c r="AY127">
        <v>30000</v>
      </c>
      <c r="AZ127">
        <v>30000</v>
      </c>
      <c r="BA127">
        <v>30000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30000</v>
      </c>
      <c r="BN127">
        <v>0</v>
      </c>
      <c r="BO127">
        <v>0</v>
      </c>
      <c r="BP127" t="s">
        <v>1080</v>
      </c>
      <c r="BQ127">
        <v>30000</v>
      </c>
      <c r="BR127">
        <v>0</v>
      </c>
      <c r="BS127">
        <v>0</v>
      </c>
      <c r="BT127">
        <v>0</v>
      </c>
      <c r="BU127" t="s">
        <v>1080</v>
      </c>
      <c r="BV127">
        <v>0</v>
      </c>
      <c r="BW127">
        <v>30000</v>
      </c>
      <c r="BX127">
        <v>1</v>
      </c>
      <c r="BY127" t="s">
        <v>66</v>
      </c>
      <c r="BZ127">
        <v>0</v>
      </c>
      <c r="CA127">
        <v>0</v>
      </c>
      <c r="CB127">
        <v>0</v>
      </c>
      <c r="CE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R127" t="s">
        <v>340</v>
      </c>
      <c r="CY127" t="s">
        <v>388</v>
      </c>
      <c r="CZ127" t="s">
        <v>389</v>
      </c>
      <c r="DA127" t="s">
        <v>388</v>
      </c>
      <c r="DB127" t="s">
        <v>389</v>
      </c>
      <c r="DC127" t="s">
        <v>390</v>
      </c>
      <c r="DD127" t="s">
        <v>391</v>
      </c>
      <c r="DF127">
        <v>0</v>
      </c>
      <c r="DI127">
        <v>100</v>
      </c>
      <c r="DJ127" t="s">
        <v>335</v>
      </c>
      <c r="DK127" t="s">
        <v>345</v>
      </c>
      <c r="DL127" t="s">
        <v>409</v>
      </c>
      <c r="DR127" t="s">
        <v>347</v>
      </c>
      <c r="DS127">
        <v>0</v>
      </c>
      <c r="DU127" t="s">
        <v>348</v>
      </c>
      <c r="EA127">
        <v>0</v>
      </c>
      <c r="EC127" t="s">
        <v>349</v>
      </c>
      <c r="EE127" s="4">
        <v>45854</v>
      </c>
      <c r="EF127" t="s">
        <v>350</v>
      </c>
      <c r="EG127" t="s">
        <v>410</v>
      </c>
      <c r="EI127" t="s">
        <v>352</v>
      </c>
      <c r="EJ127">
        <v>0</v>
      </c>
      <c r="EM127">
        <v>0</v>
      </c>
      <c r="EQ127">
        <v>0</v>
      </c>
      <c r="ER127" t="s">
        <v>1081</v>
      </c>
      <c r="ET127">
        <v>4000</v>
      </c>
      <c r="EU127">
        <v>4000</v>
      </c>
      <c r="EV127">
        <v>30000</v>
      </c>
      <c r="EW127">
        <v>30000</v>
      </c>
      <c r="EX127" t="s">
        <v>411</v>
      </c>
      <c r="EY127">
        <v>7.5</v>
      </c>
      <c r="EZ127">
        <v>7.5</v>
      </c>
      <c r="FA127" t="s">
        <v>412</v>
      </c>
      <c r="FB127">
        <v>1</v>
      </c>
      <c r="FC127" t="s">
        <v>405</v>
      </c>
      <c r="FD127">
        <v>0</v>
      </c>
      <c r="FE127">
        <v>1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 t="s">
        <v>356</v>
      </c>
      <c r="FS127" t="s">
        <v>411</v>
      </c>
      <c r="FT127">
        <v>12.5</v>
      </c>
      <c r="FU127">
        <v>62.5</v>
      </c>
      <c r="FV127">
        <v>0</v>
      </c>
      <c r="FW127">
        <v>0</v>
      </c>
      <c r="FX127" t="s">
        <v>409</v>
      </c>
      <c r="FZ127" t="s">
        <v>413</v>
      </c>
      <c r="GA127" t="s">
        <v>414</v>
      </c>
      <c r="GB127">
        <v>0</v>
      </c>
      <c r="GC127">
        <v>0</v>
      </c>
      <c r="GE127">
        <v>0</v>
      </c>
      <c r="GF127">
        <v>0</v>
      </c>
      <c r="GG127">
        <v>0</v>
      </c>
      <c r="GH127">
        <v>0</v>
      </c>
      <c r="GI127" t="s">
        <v>411</v>
      </c>
      <c r="GJ127" t="s">
        <v>415</v>
      </c>
      <c r="GK127">
        <v>0</v>
      </c>
      <c r="GL127" t="s">
        <v>416</v>
      </c>
      <c r="GN127">
        <v>0</v>
      </c>
      <c r="GQ127">
        <v>0</v>
      </c>
      <c r="GU127">
        <v>30000</v>
      </c>
      <c r="GV127">
        <v>30000</v>
      </c>
      <c r="GW127">
        <v>7.5</v>
      </c>
      <c r="GX127">
        <v>7.5</v>
      </c>
      <c r="GY127">
        <v>0</v>
      </c>
      <c r="GZ127">
        <v>4000</v>
      </c>
      <c r="HA127">
        <v>20</v>
      </c>
      <c r="HB127">
        <v>20</v>
      </c>
      <c r="HG127" t="s">
        <v>1082</v>
      </c>
      <c r="HH127" t="s">
        <v>1083</v>
      </c>
      <c r="HI127" t="s">
        <v>1084</v>
      </c>
      <c r="HJ127" t="s">
        <v>1085</v>
      </c>
      <c r="HL127">
        <v>7.5</v>
      </c>
      <c r="HM127">
        <v>0</v>
      </c>
      <c r="HN127">
        <v>0</v>
      </c>
      <c r="HO127">
        <v>0</v>
      </c>
      <c r="HP127">
        <v>4000</v>
      </c>
      <c r="HR127">
        <v>0</v>
      </c>
      <c r="HV127">
        <v>0</v>
      </c>
      <c r="IC127">
        <v>0</v>
      </c>
      <c r="ID127">
        <v>0</v>
      </c>
      <c r="IF127" t="s">
        <v>412</v>
      </c>
      <c r="IG127" t="s">
        <v>385</v>
      </c>
      <c r="IH127">
        <v>30000</v>
      </c>
      <c r="II127">
        <v>0</v>
      </c>
      <c r="IJ127">
        <v>0</v>
      </c>
      <c r="IK127">
        <v>7.5</v>
      </c>
      <c r="IL127">
        <v>0</v>
      </c>
      <c r="LF127">
        <v>0</v>
      </c>
      <c r="LH127" t="s">
        <v>423</v>
      </c>
      <c r="LI127">
        <v>0</v>
      </c>
      <c r="LJ127" s="2">
        <v>45845</v>
      </c>
      <c r="LK127">
        <v>100</v>
      </c>
      <c r="LM127">
        <v>30000</v>
      </c>
      <c r="LN127">
        <v>30000</v>
      </c>
      <c r="LO127">
        <v>0</v>
      </c>
      <c r="LP127">
        <v>0</v>
      </c>
      <c r="LQ127">
        <v>30000</v>
      </c>
      <c r="LR127">
        <v>30000</v>
      </c>
    </row>
    <row r="128" spans="1:330">
      <c r="A128" t="s">
        <v>1086</v>
      </c>
      <c r="B128" t="s">
        <v>4980</v>
      </c>
      <c r="C128" t="s">
        <v>1086</v>
      </c>
      <c r="D128" t="str">
        <f>VLOOKUP(C128,'Old Status from Backup'!B:C,2,0)</f>
        <v>Overdue</v>
      </c>
      <c r="E128" t="s">
        <v>330</v>
      </c>
      <c r="F128" t="s">
        <v>1087</v>
      </c>
      <c r="G128" s="4">
        <v>45825</v>
      </c>
      <c r="H128" t="s">
        <v>385</v>
      </c>
      <c r="I128" t="s">
        <v>333</v>
      </c>
      <c r="J128" t="s">
        <v>1087</v>
      </c>
      <c r="K128" t="s">
        <v>1087</v>
      </c>
      <c r="N128" t="s">
        <v>334</v>
      </c>
      <c r="O128" s="3">
        <v>0.57139361700231484</v>
      </c>
      <c r="P128">
        <v>1</v>
      </c>
      <c r="Q128" s="4">
        <v>45825</v>
      </c>
      <c r="S128">
        <v>0</v>
      </c>
      <c r="T128">
        <v>0</v>
      </c>
      <c r="V128">
        <v>1</v>
      </c>
      <c r="W128">
        <v>0</v>
      </c>
      <c r="X128">
        <v>1</v>
      </c>
      <c r="Y128">
        <v>0</v>
      </c>
      <c r="Z128">
        <v>0</v>
      </c>
      <c r="AB128" t="s">
        <v>1088</v>
      </c>
      <c r="AC128" s="2">
        <v>45824</v>
      </c>
      <c r="AF128" t="s">
        <v>335</v>
      </c>
      <c r="AG128">
        <v>1</v>
      </c>
      <c r="AH128">
        <v>1</v>
      </c>
      <c r="AI128" t="s">
        <v>336</v>
      </c>
      <c r="AJ128" t="s">
        <v>335</v>
      </c>
      <c r="AK128">
        <v>1</v>
      </c>
      <c r="AL128">
        <v>0</v>
      </c>
      <c r="AN128">
        <v>0</v>
      </c>
      <c r="AO128" t="s">
        <v>405</v>
      </c>
      <c r="AQ128">
        <v>0</v>
      </c>
      <c r="AT128">
        <v>1085.8499999999999</v>
      </c>
      <c r="AU128">
        <v>0</v>
      </c>
      <c r="AV128">
        <v>127044.45</v>
      </c>
      <c r="AW128">
        <v>127044.45</v>
      </c>
      <c r="AX128">
        <v>127044.45</v>
      </c>
      <c r="AY128">
        <v>127044.45</v>
      </c>
      <c r="AZ128">
        <v>127044.45</v>
      </c>
      <c r="BA128">
        <v>127044.45</v>
      </c>
      <c r="BC128" t="s">
        <v>429</v>
      </c>
      <c r="BG128">
        <v>22868</v>
      </c>
      <c r="BH128">
        <v>0</v>
      </c>
      <c r="BI128">
        <v>22868</v>
      </c>
      <c r="BJ128">
        <v>22868</v>
      </c>
      <c r="BK128">
        <v>0</v>
      </c>
      <c r="BL128">
        <v>22868</v>
      </c>
      <c r="BM128">
        <v>149912.45000000001</v>
      </c>
      <c r="BN128">
        <v>0</v>
      </c>
      <c r="BO128">
        <v>0</v>
      </c>
      <c r="BP128" t="s">
        <v>1089</v>
      </c>
      <c r="BQ128">
        <v>149912.45000000001</v>
      </c>
      <c r="BR128">
        <v>0</v>
      </c>
      <c r="BS128">
        <v>0</v>
      </c>
      <c r="BT128">
        <v>0</v>
      </c>
      <c r="BU128" t="s">
        <v>1089</v>
      </c>
      <c r="BV128">
        <v>0</v>
      </c>
      <c r="BW128">
        <v>149912.45000000001</v>
      </c>
      <c r="BX128">
        <v>1</v>
      </c>
      <c r="BY128" t="s">
        <v>66</v>
      </c>
      <c r="BZ128">
        <v>0</v>
      </c>
      <c r="CA128">
        <v>0</v>
      </c>
      <c r="CB128">
        <v>0</v>
      </c>
      <c r="CC128" t="s">
        <v>1090</v>
      </c>
      <c r="CE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O128" t="s">
        <v>1091</v>
      </c>
      <c r="CP128" t="s">
        <v>1092</v>
      </c>
      <c r="CQ128" t="s">
        <v>1093</v>
      </c>
      <c r="CR128" t="s">
        <v>435</v>
      </c>
      <c r="CY128" t="s">
        <v>388</v>
      </c>
      <c r="CZ128" t="s">
        <v>389</v>
      </c>
      <c r="DA128" t="s">
        <v>388</v>
      </c>
      <c r="DB128" t="s">
        <v>389</v>
      </c>
      <c r="DC128" t="s">
        <v>390</v>
      </c>
      <c r="DD128" t="s">
        <v>391</v>
      </c>
      <c r="DF128">
        <v>0</v>
      </c>
      <c r="DI128">
        <v>100</v>
      </c>
      <c r="DJ128" t="s">
        <v>335</v>
      </c>
      <c r="DK128" t="s">
        <v>345</v>
      </c>
      <c r="DL128" t="s">
        <v>409</v>
      </c>
      <c r="DS128">
        <v>0</v>
      </c>
      <c r="DU128" t="s">
        <v>348</v>
      </c>
      <c r="EA128">
        <v>0</v>
      </c>
      <c r="EC128" t="s">
        <v>349</v>
      </c>
      <c r="EE128" s="4">
        <v>45854</v>
      </c>
      <c r="EF128" t="s">
        <v>350</v>
      </c>
      <c r="EG128" t="s">
        <v>410</v>
      </c>
      <c r="EI128" t="s">
        <v>439</v>
      </c>
      <c r="EJ128">
        <v>0</v>
      </c>
      <c r="EM128">
        <v>0</v>
      </c>
      <c r="EQ128">
        <v>0</v>
      </c>
      <c r="ER128" t="s">
        <v>1094</v>
      </c>
      <c r="ET128">
        <v>1085.8499999999999</v>
      </c>
      <c r="EU128">
        <v>1085.8499999999999</v>
      </c>
      <c r="EV128">
        <v>127044.45</v>
      </c>
      <c r="EW128">
        <v>127044.45</v>
      </c>
      <c r="EX128" t="s">
        <v>1095</v>
      </c>
      <c r="EY128">
        <v>117</v>
      </c>
      <c r="EZ128">
        <v>117</v>
      </c>
      <c r="FA128" t="s">
        <v>412</v>
      </c>
      <c r="FB128">
        <v>1</v>
      </c>
      <c r="FC128" t="s">
        <v>405</v>
      </c>
      <c r="FD128">
        <v>0</v>
      </c>
      <c r="FE128">
        <v>1</v>
      </c>
      <c r="FK128">
        <v>0</v>
      </c>
      <c r="FL128">
        <v>0</v>
      </c>
      <c r="FM128">
        <v>0</v>
      </c>
      <c r="FN128">
        <v>0</v>
      </c>
      <c r="FO128">
        <v>11434</v>
      </c>
      <c r="FP128">
        <v>9</v>
      </c>
      <c r="FQ128" t="s">
        <v>356</v>
      </c>
      <c r="FS128" t="s">
        <v>1095</v>
      </c>
      <c r="FT128">
        <v>0.2</v>
      </c>
      <c r="FU128">
        <v>0.17100000000000001</v>
      </c>
      <c r="FV128">
        <v>0</v>
      </c>
      <c r="FW128">
        <v>0</v>
      </c>
      <c r="FX128" t="s">
        <v>409</v>
      </c>
      <c r="FZ128" t="s">
        <v>358</v>
      </c>
      <c r="GA128" t="s">
        <v>1096</v>
      </c>
      <c r="GB128">
        <v>0</v>
      </c>
      <c r="GC128">
        <v>0</v>
      </c>
      <c r="GE128">
        <v>0</v>
      </c>
      <c r="GF128">
        <v>0</v>
      </c>
      <c r="GG128">
        <v>0</v>
      </c>
      <c r="GH128">
        <v>0</v>
      </c>
      <c r="GI128" t="s">
        <v>1095</v>
      </c>
      <c r="GJ128" t="s">
        <v>1097</v>
      </c>
      <c r="GK128">
        <v>0</v>
      </c>
      <c r="GL128" t="s">
        <v>550</v>
      </c>
      <c r="GM128" t="s">
        <v>551</v>
      </c>
      <c r="GN128">
        <v>0</v>
      </c>
      <c r="GQ128">
        <v>0</v>
      </c>
      <c r="GU128">
        <v>127044.45</v>
      </c>
      <c r="GV128">
        <v>127044.45</v>
      </c>
      <c r="GW128">
        <v>117</v>
      </c>
      <c r="GX128">
        <v>117</v>
      </c>
      <c r="GY128">
        <v>0</v>
      </c>
      <c r="GZ128">
        <v>1085.8499999999999</v>
      </c>
      <c r="HA128">
        <v>117.2</v>
      </c>
      <c r="HB128">
        <v>117.2</v>
      </c>
      <c r="HG128" t="s">
        <v>1098</v>
      </c>
      <c r="HH128" t="s">
        <v>1099</v>
      </c>
      <c r="HI128" t="s">
        <v>1100</v>
      </c>
      <c r="HJ128" t="s">
        <v>1101</v>
      </c>
      <c r="HL128">
        <v>117</v>
      </c>
      <c r="HM128">
        <v>0</v>
      </c>
      <c r="HN128">
        <v>0</v>
      </c>
      <c r="HO128">
        <v>0</v>
      </c>
      <c r="HP128">
        <v>1085.8499999999999</v>
      </c>
      <c r="HR128">
        <v>0</v>
      </c>
      <c r="HV128">
        <v>0</v>
      </c>
      <c r="IC128">
        <v>11434</v>
      </c>
      <c r="ID128">
        <v>9</v>
      </c>
      <c r="IF128" t="s">
        <v>412</v>
      </c>
      <c r="IG128" t="s">
        <v>385</v>
      </c>
      <c r="IH128">
        <v>127044.45</v>
      </c>
      <c r="II128">
        <v>0</v>
      </c>
      <c r="IJ128">
        <v>0</v>
      </c>
      <c r="IK128">
        <v>117</v>
      </c>
      <c r="IL128">
        <v>0</v>
      </c>
      <c r="IP128" t="s">
        <v>335</v>
      </c>
      <c r="IQ128" t="s">
        <v>363</v>
      </c>
      <c r="IR128" t="s">
        <v>364</v>
      </c>
      <c r="IS128">
        <v>11434</v>
      </c>
      <c r="IT128">
        <v>11434</v>
      </c>
      <c r="IV128" t="s">
        <v>47</v>
      </c>
      <c r="IW128">
        <v>0</v>
      </c>
      <c r="IX128" t="s">
        <v>356</v>
      </c>
      <c r="IY128" t="s">
        <v>365</v>
      </c>
      <c r="IZ128" t="s">
        <v>366</v>
      </c>
      <c r="JA128">
        <v>0</v>
      </c>
      <c r="JB128">
        <v>0</v>
      </c>
      <c r="JC128" t="s">
        <v>1102</v>
      </c>
      <c r="JE128">
        <v>11434</v>
      </c>
      <c r="JF128">
        <v>11434</v>
      </c>
      <c r="JG128">
        <v>0</v>
      </c>
      <c r="JH128">
        <v>138478.45000000001</v>
      </c>
      <c r="JI128">
        <v>138478.45000000001</v>
      </c>
      <c r="JJ128" t="s">
        <v>368</v>
      </c>
      <c r="LF128">
        <v>0</v>
      </c>
      <c r="LH128" t="s">
        <v>423</v>
      </c>
      <c r="LI128">
        <v>0</v>
      </c>
      <c r="LJ128" s="2">
        <v>45825</v>
      </c>
      <c r="LK128">
        <v>100</v>
      </c>
      <c r="LM128">
        <v>149912.45000000001</v>
      </c>
      <c r="LN128">
        <v>149912.45000000001</v>
      </c>
      <c r="LO128">
        <v>0</v>
      </c>
      <c r="LP128">
        <v>0</v>
      </c>
      <c r="LQ128">
        <v>149912.45000000001</v>
      </c>
      <c r="LR128">
        <v>149912.45000000001</v>
      </c>
    </row>
    <row r="129" spans="1:330">
      <c r="B129" t="s">
        <v>4932</v>
      </c>
      <c r="C129" t="s">
        <v>1086</v>
      </c>
      <c r="D129" t="str">
        <f>VLOOKUP(C129,'Old Status from Backup'!B:C,2,0)</f>
        <v>Overdue</v>
      </c>
      <c r="IP129" t="s">
        <v>335</v>
      </c>
      <c r="IQ129" t="s">
        <v>369</v>
      </c>
      <c r="IR129" t="s">
        <v>364</v>
      </c>
      <c r="IS129">
        <v>11434</v>
      </c>
      <c r="IT129">
        <v>11434</v>
      </c>
      <c r="IV129" t="s">
        <v>47</v>
      </c>
      <c r="IW129">
        <v>0</v>
      </c>
      <c r="IX129" t="s">
        <v>356</v>
      </c>
      <c r="IY129" t="s">
        <v>370</v>
      </c>
      <c r="IZ129" t="s">
        <v>371</v>
      </c>
      <c r="JA129">
        <v>0</v>
      </c>
      <c r="JB129">
        <v>0</v>
      </c>
      <c r="JC129" t="s">
        <v>1102</v>
      </c>
      <c r="JE129">
        <v>11434</v>
      </c>
      <c r="JF129">
        <v>11434</v>
      </c>
      <c r="JG129">
        <v>0</v>
      </c>
      <c r="JH129">
        <v>149912.45000000001</v>
      </c>
      <c r="JI129">
        <v>149912.45000000001</v>
      </c>
      <c r="JJ129" t="s">
        <v>368</v>
      </c>
    </row>
    <row r="130" spans="1:330">
      <c r="A130" t="s">
        <v>1103</v>
      </c>
      <c r="B130" t="s">
        <v>4981</v>
      </c>
      <c r="C130" t="s">
        <v>1103</v>
      </c>
      <c r="D130" t="str">
        <f>VLOOKUP(C130,'Old Status from Backup'!B:C,2,0)</f>
        <v>Overdue</v>
      </c>
      <c r="E130" t="s">
        <v>330</v>
      </c>
      <c r="F130" t="s">
        <v>618</v>
      </c>
      <c r="G130" s="4">
        <v>45847</v>
      </c>
      <c r="H130" t="s">
        <v>426</v>
      </c>
      <c r="I130" t="s">
        <v>333</v>
      </c>
      <c r="J130" t="s">
        <v>618</v>
      </c>
      <c r="K130" t="s">
        <v>618</v>
      </c>
      <c r="N130" t="s">
        <v>334</v>
      </c>
      <c r="O130" s="3">
        <v>0.72371667017361119</v>
      </c>
      <c r="P130">
        <v>1</v>
      </c>
      <c r="Q130" s="4">
        <v>45847</v>
      </c>
      <c r="S130">
        <v>0</v>
      </c>
      <c r="T130">
        <v>0</v>
      </c>
      <c r="V130">
        <v>1</v>
      </c>
      <c r="W130">
        <v>0</v>
      </c>
      <c r="X130">
        <v>1</v>
      </c>
      <c r="Y130">
        <v>0</v>
      </c>
      <c r="Z130">
        <v>0</v>
      </c>
      <c r="AB130" t="s">
        <v>1104</v>
      </c>
      <c r="AC130" s="2">
        <v>45846</v>
      </c>
      <c r="AF130" t="s">
        <v>335</v>
      </c>
      <c r="AG130">
        <v>1</v>
      </c>
      <c r="AH130">
        <v>1</v>
      </c>
      <c r="AI130" t="s">
        <v>469</v>
      </c>
      <c r="AJ130" t="s">
        <v>335</v>
      </c>
      <c r="AK130">
        <v>1</v>
      </c>
      <c r="AL130">
        <v>0</v>
      </c>
      <c r="AN130">
        <v>0</v>
      </c>
      <c r="AO130" t="s">
        <v>428</v>
      </c>
      <c r="AQ130">
        <v>0</v>
      </c>
      <c r="AT130">
        <v>390</v>
      </c>
      <c r="AU130">
        <v>0</v>
      </c>
      <c r="AV130">
        <v>54475.199999999997</v>
      </c>
      <c r="AW130">
        <v>54475.199999999997</v>
      </c>
      <c r="AX130">
        <v>54475.199999999997</v>
      </c>
      <c r="AY130">
        <v>54475.199999999997</v>
      </c>
      <c r="AZ130">
        <v>54475.199999999997</v>
      </c>
      <c r="BA130">
        <v>54475.199999999997</v>
      </c>
      <c r="BC130" t="s">
        <v>429</v>
      </c>
      <c r="BG130">
        <v>2724.8</v>
      </c>
      <c r="BH130">
        <v>0</v>
      </c>
      <c r="BI130">
        <v>2724.8</v>
      </c>
      <c r="BJ130">
        <v>2724.8</v>
      </c>
      <c r="BK130">
        <v>0</v>
      </c>
      <c r="BL130">
        <v>2724.8</v>
      </c>
      <c r="BM130">
        <v>57200</v>
      </c>
      <c r="BN130">
        <v>0</v>
      </c>
      <c r="BO130">
        <v>0</v>
      </c>
      <c r="BP130" t="s">
        <v>1105</v>
      </c>
      <c r="BQ130">
        <v>57200</v>
      </c>
      <c r="BR130">
        <v>0</v>
      </c>
      <c r="BS130">
        <v>0</v>
      </c>
      <c r="BT130">
        <v>0</v>
      </c>
      <c r="BU130" t="s">
        <v>1105</v>
      </c>
      <c r="BV130">
        <v>0</v>
      </c>
      <c r="BW130">
        <v>57200</v>
      </c>
      <c r="BX130">
        <v>1</v>
      </c>
      <c r="BY130" t="s">
        <v>66</v>
      </c>
      <c r="BZ130">
        <v>0</v>
      </c>
      <c r="CA130">
        <v>0</v>
      </c>
      <c r="CB130">
        <v>0</v>
      </c>
      <c r="CC130" t="s">
        <v>1106</v>
      </c>
      <c r="CE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O130" t="s">
        <v>622</v>
      </c>
      <c r="CP130" t="s">
        <v>623</v>
      </c>
      <c r="CQ130" t="s">
        <v>624</v>
      </c>
      <c r="CR130" t="s">
        <v>435</v>
      </c>
      <c r="CW130" t="s">
        <v>622</v>
      </c>
      <c r="CX130" t="s">
        <v>623</v>
      </c>
      <c r="CY130" t="s">
        <v>436</v>
      </c>
      <c r="CZ130" t="s">
        <v>437</v>
      </c>
      <c r="DA130" t="s">
        <v>436</v>
      </c>
      <c r="DB130" t="s">
        <v>437</v>
      </c>
      <c r="DC130" t="s">
        <v>343</v>
      </c>
      <c r="DD130" t="s">
        <v>344</v>
      </c>
      <c r="DF130">
        <v>0</v>
      </c>
      <c r="DH130" t="s">
        <v>1107</v>
      </c>
      <c r="DI130">
        <v>100</v>
      </c>
      <c r="DJ130" t="s">
        <v>335</v>
      </c>
      <c r="DK130" t="s">
        <v>345</v>
      </c>
      <c r="DL130" t="s">
        <v>409</v>
      </c>
      <c r="DR130" t="s">
        <v>347</v>
      </c>
      <c r="DS130">
        <v>0</v>
      </c>
      <c r="DU130" t="s">
        <v>348</v>
      </c>
      <c r="EA130">
        <v>0</v>
      </c>
      <c r="EC130" t="s">
        <v>349</v>
      </c>
      <c r="EE130" s="4">
        <v>45852</v>
      </c>
      <c r="EF130" t="s">
        <v>350</v>
      </c>
      <c r="EG130" t="s">
        <v>410</v>
      </c>
      <c r="EI130" t="s">
        <v>439</v>
      </c>
      <c r="EJ130">
        <v>0</v>
      </c>
      <c r="EM130">
        <v>0</v>
      </c>
      <c r="EO130" t="s">
        <v>440</v>
      </c>
      <c r="EQ130">
        <v>0</v>
      </c>
      <c r="ER130" t="s">
        <v>1108</v>
      </c>
      <c r="ET130">
        <v>390</v>
      </c>
      <c r="EU130">
        <v>390</v>
      </c>
      <c r="EV130">
        <v>54475.199999999997</v>
      </c>
      <c r="EW130">
        <v>54475.199999999997</v>
      </c>
      <c r="EX130" t="s">
        <v>1109</v>
      </c>
      <c r="EY130">
        <v>139.68</v>
      </c>
      <c r="EZ130">
        <v>139.68</v>
      </c>
      <c r="FA130" t="s">
        <v>412</v>
      </c>
      <c r="FB130">
        <v>1</v>
      </c>
      <c r="FC130" t="s">
        <v>428</v>
      </c>
      <c r="FD130">
        <v>0</v>
      </c>
      <c r="FE130">
        <v>1</v>
      </c>
      <c r="FK130">
        <v>0</v>
      </c>
      <c r="FL130">
        <v>0</v>
      </c>
      <c r="FM130">
        <v>0</v>
      </c>
      <c r="FN130">
        <v>0</v>
      </c>
      <c r="FO130">
        <v>1361.88</v>
      </c>
      <c r="FP130">
        <v>2.5</v>
      </c>
      <c r="FQ130" t="s">
        <v>356</v>
      </c>
      <c r="FS130" t="s">
        <v>1110</v>
      </c>
      <c r="FT130">
        <v>0</v>
      </c>
      <c r="FU130">
        <v>0</v>
      </c>
      <c r="FV130">
        <v>0</v>
      </c>
      <c r="FW130">
        <v>0</v>
      </c>
      <c r="FX130" t="s">
        <v>409</v>
      </c>
      <c r="FZ130" t="s">
        <v>358</v>
      </c>
      <c r="GA130" t="s">
        <v>613</v>
      </c>
      <c r="GB130">
        <v>0</v>
      </c>
      <c r="GC130">
        <v>0</v>
      </c>
      <c r="GE130">
        <v>0</v>
      </c>
      <c r="GF130">
        <v>0</v>
      </c>
      <c r="GG130">
        <v>0</v>
      </c>
      <c r="GH130">
        <v>0</v>
      </c>
      <c r="GI130" t="s">
        <v>1109</v>
      </c>
      <c r="GJ130" t="s">
        <v>447</v>
      </c>
      <c r="GK130">
        <v>0</v>
      </c>
      <c r="GL130" t="s">
        <v>361</v>
      </c>
      <c r="GM130" t="s">
        <v>362</v>
      </c>
      <c r="GN130">
        <v>0</v>
      </c>
      <c r="GQ130">
        <v>0</v>
      </c>
      <c r="GU130">
        <v>54475.199999999997</v>
      </c>
      <c r="GV130">
        <v>54475.199999999997</v>
      </c>
      <c r="GW130">
        <v>139.68</v>
      </c>
      <c r="GX130">
        <v>139.68</v>
      </c>
      <c r="GY130">
        <v>0</v>
      </c>
      <c r="GZ130">
        <v>390</v>
      </c>
      <c r="HA130">
        <v>139.68</v>
      </c>
      <c r="HB130">
        <v>139.68</v>
      </c>
      <c r="HI130" t="s">
        <v>1111</v>
      </c>
      <c r="HJ130" t="s">
        <v>1112</v>
      </c>
      <c r="HL130">
        <v>139.68</v>
      </c>
      <c r="HM130">
        <v>0</v>
      </c>
      <c r="HN130">
        <v>0</v>
      </c>
      <c r="HO130">
        <v>0</v>
      </c>
      <c r="HP130">
        <v>390</v>
      </c>
      <c r="HR130">
        <v>0</v>
      </c>
      <c r="HV130">
        <v>0</v>
      </c>
      <c r="IC130">
        <v>1361.88</v>
      </c>
      <c r="ID130">
        <v>2.5</v>
      </c>
      <c r="IF130" t="s">
        <v>412</v>
      </c>
      <c r="IG130" t="s">
        <v>426</v>
      </c>
      <c r="IH130">
        <v>54475.199999999997</v>
      </c>
      <c r="II130">
        <v>0</v>
      </c>
      <c r="IJ130">
        <v>0</v>
      </c>
      <c r="IK130">
        <v>139.68</v>
      </c>
      <c r="IL130">
        <v>0</v>
      </c>
      <c r="IP130" t="s">
        <v>335</v>
      </c>
      <c r="IQ130" t="s">
        <v>363</v>
      </c>
      <c r="IR130" t="s">
        <v>364</v>
      </c>
      <c r="IS130">
        <v>1361.88</v>
      </c>
      <c r="IT130">
        <v>1361.88</v>
      </c>
      <c r="IV130" t="s">
        <v>47</v>
      </c>
      <c r="IW130">
        <v>0</v>
      </c>
      <c r="IX130" t="s">
        <v>356</v>
      </c>
      <c r="IY130" t="s">
        <v>365</v>
      </c>
      <c r="IZ130" t="s">
        <v>366</v>
      </c>
      <c r="JA130">
        <v>0</v>
      </c>
      <c r="JB130">
        <v>0</v>
      </c>
      <c r="JC130" t="s">
        <v>1113</v>
      </c>
      <c r="JE130">
        <v>1361.88</v>
      </c>
      <c r="JF130">
        <v>1361.88</v>
      </c>
      <c r="JG130">
        <v>0</v>
      </c>
      <c r="JH130">
        <v>55837.08</v>
      </c>
      <c r="JI130">
        <v>55837.08</v>
      </c>
      <c r="JJ130" t="s">
        <v>368</v>
      </c>
      <c r="LF130">
        <v>0</v>
      </c>
      <c r="LH130" t="s">
        <v>423</v>
      </c>
      <c r="LI130">
        <v>0</v>
      </c>
      <c r="LJ130" s="2">
        <v>45847</v>
      </c>
      <c r="LK130">
        <v>100</v>
      </c>
      <c r="LM130">
        <v>57200</v>
      </c>
      <c r="LN130">
        <v>57200</v>
      </c>
      <c r="LO130">
        <v>0</v>
      </c>
      <c r="LP130">
        <v>0</v>
      </c>
      <c r="LQ130">
        <v>57200</v>
      </c>
      <c r="LR130">
        <v>57200</v>
      </c>
    </row>
    <row r="131" spans="1:330">
      <c r="B131" t="s">
        <v>4932</v>
      </c>
      <c r="C131" t="s">
        <v>1103</v>
      </c>
      <c r="D131" t="str">
        <f>VLOOKUP(C131,'Old Status from Backup'!B:C,2,0)</f>
        <v>Overdue</v>
      </c>
      <c r="IP131" t="s">
        <v>335</v>
      </c>
      <c r="IQ131" t="s">
        <v>369</v>
      </c>
      <c r="IR131" t="s">
        <v>364</v>
      </c>
      <c r="IS131">
        <v>1361.88</v>
      </c>
      <c r="IT131">
        <v>1361.88</v>
      </c>
      <c r="IV131" t="s">
        <v>47</v>
      </c>
      <c r="IW131">
        <v>0</v>
      </c>
      <c r="IX131" t="s">
        <v>356</v>
      </c>
      <c r="IY131" t="s">
        <v>370</v>
      </c>
      <c r="IZ131" t="s">
        <v>371</v>
      </c>
      <c r="JA131">
        <v>0</v>
      </c>
      <c r="JB131">
        <v>0</v>
      </c>
      <c r="JC131" t="s">
        <v>1113</v>
      </c>
      <c r="JE131">
        <v>1361.88</v>
      </c>
      <c r="JF131">
        <v>1361.88</v>
      </c>
      <c r="JG131">
        <v>0</v>
      </c>
      <c r="JH131">
        <v>57198.96</v>
      </c>
      <c r="JI131">
        <v>57198.96</v>
      </c>
      <c r="JJ131" t="s">
        <v>368</v>
      </c>
    </row>
    <row r="132" spans="1:330">
      <c r="B132" t="s">
        <v>4932</v>
      </c>
      <c r="C132" t="s">
        <v>1103</v>
      </c>
      <c r="D132" t="str">
        <f>VLOOKUP(C132,'Old Status from Backup'!B:C,2,0)</f>
        <v>Overdue</v>
      </c>
      <c r="IP132" t="s">
        <v>335</v>
      </c>
      <c r="IQ132" t="s">
        <v>419</v>
      </c>
      <c r="IR132" t="s">
        <v>364</v>
      </c>
      <c r="IS132">
        <v>1.04</v>
      </c>
      <c r="IT132">
        <v>1.04</v>
      </c>
      <c r="IV132" t="s">
        <v>47</v>
      </c>
      <c r="IW132">
        <v>0</v>
      </c>
      <c r="IX132" t="s">
        <v>356</v>
      </c>
      <c r="IY132" t="s">
        <v>420</v>
      </c>
      <c r="JA132">
        <v>0</v>
      </c>
      <c r="JB132">
        <v>0</v>
      </c>
      <c r="JC132" t="s">
        <v>1114</v>
      </c>
      <c r="JE132">
        <v>1.04</v>
      </c>
      <c r="JF132">
        <v>1.04</v>
      </c>
      <c r="JG132">
        <v>0</v>
      </c>
      <c r="JH132">
        <v>57200</v>
      </c>
      <c r="JI132">
        <v>57200</v>
      </c>
      <c r="JJ132" t="s">
        <v>422</v>
      </c>
    </row>
    <row r="133" spans="1:330">
      <c r="A133" t="s">
        <v>1115</v>
      </c>
      <c r="B133" t="s">
        <v>4982</v>
      </c>
      <c r="C133" t="s">
        <v>1115</v>
      </c>
      <c r="D133" t="str">
        <f>VLOOKUP(C133,'Old Status from Backup'!B:C,2,0)</f>
        <v>Overdue</v>
      </c>
      <c r="E133" t="s">
        <v>330</v>
      </c>
      <c r="F133" t="s">
        <v>618</v>
      </c>
      <c r="G133" s="4">
        <v>45846</v>
      </c>
      <c r="H133" t="s">
        <v>426</v>
      </c>
      <c r="I133" t="s">
        <v>333</v>
      </c>
      <c r="J133" t="s">
        <v>618</v>
      </c>
      <c r="K133" t="s">
        <v>618</v>
      </c>
      <c r="N133" t="s">
        <v>334</v>
      </c>
      <c r="O133" s="3">
        <v>0.7226623477430556</v>
      </c>
      <c r="P133">
        <v>1</v>
      </c>
      <c r="Q133" s="4">
        <v>45846</v>
      </c>
      <c r="S133">
        <v>0</v>
      </c>
      <c r="T133">
        <v>0</v>
      </c>
      <c r="V133">
        <v>1</v>
      </c>
      <c r="W133">
        <v>0</v>
      </c>
      <c r="X133">
        <v>1</v>
      </c>
      <c r="Y133">
        <v>0</v>
      </c>
      <c r="Z133">
        <v>0</v>
      </c>
      <c r="AB133" t="s">
        <v>1116</v>
      </c>
      <c r="AC133" s="2">
        <v>45846</v>
      </c>
      <c r="AF133" t="s">
        <v>335</v>
      </c>
      <c r="AG133">
        <v>1</v>
      </c>
      <c r="AH133">
        <v>1</v>
      </c>
      <c r="AI133" t="s">
        <v>469</v>
      </c>
      <c r="AJ133" t="s">
        <v>335</v>
      </c>
      <c r="AK133">
        <v>1</v>
      </c>
      <c r="AL133">
        <v>0</v>
      </c>
      <c r="AN133">
        <v>0</v>
      </c>
      <c r="AO133" t="s">
        <v>428</v>
      </c>
      <c r="AQ133">
        <v>0</v>
      </c>
      <c r="AT133">
        <v>414</v>
      </c>
      <c r="AU133">
        <v>0</v>
      </c>
      <c r="AV133">
        <v>54828.72</v>
      </c>
      <c r="AW133">
        <v>54828.72</v>
      </c>
      <c r="AX133">
        <v>54828.72</v>
      </c>
      <c r="AY133">
        <v>54828.72</v>
      </c>
      <c r="AZ133">
        <v>54828.72</v>
      </c>
      <c r="BA133">
        <v>54828.72</v>
      </c>
      <c r="BC133" t="s">
        <v>429</v>
      </c>
      <c r="BG133">
        <v>3031.28</v>
      </c>
      <c r="BH133">
        <v>0</v>
      </c>
      <c r="BI133">
        <v>3031.28</v>
      </c>
      <c r="BJ133">
        <v>3031.28</v>
      </c>
      <c r="BK133">
        <v>0</v>
      </c>
      <c r="BL133">
        <v>3031.28</v>
      </c>
      <c r="BM133">
        <v>57860</v>
      </c>
      <c r="BN133">
        <v>0</v>
      </c>
      <c r="BO133">
        <v>0</v>
      </c>
      <c r="BP133" t="s">
        <v>1117</v>
      </c>
      <c r="BQ133">
        <v>57860</v>
      </c>
      <c r="BR133">
        <v>0</v>
      </c>
      <c r="BS133">
        <v>0</v>
      </c>
      <c r="BT133">
        <v>0</v>
      </c>
      <c r="BU133" t="s">
        <v>1117</v>
      </c>
      <c r="BV133">
        <v>0</v>
      </c>
      <c r="BW133">
        <v>57860</v>
      </c>
      <c r="BX133">
        <v>1</v>
      </c>
      <c r="BY133" t="s">
        <v>66</v>
      </c>
      <c r="BZ133">
        <v>0</v>
      </c>
      <c r="CA133">
        <v>0</v>
      </c>
      <c r="CB133">
        <v>0</v>
      </c>
      <c r="CC133" t="s">
        <v>1118</v>
      </c>
      <c r="CE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O133" t="s">
        <v>622</v>
      </c>
      <c r="CP133" t="s">
        <v>623</v>
      </c>
      <c r="CQ133" t="s">
        <v>624</v>
      </c>
      <c r="CR133" t="s">
        <v>435</v>
      </c>
      <c r="CW133" t="s">
        <v>622</v>
      </c>
      <c r="CX133" t="s">
        <v>623</v>
      </c>
      <c r="CY133" t="s">
        <v>436</v>
      </c>
      <c r="CZ133" t="s">
        <v>437</v>
      </c>
      <c r="DA133" t="s">
        <v>436</v>
      </c>
      <c r="DB133" t="s">
        <v>437</v>
      </c>
      <c r="DC133" t="s">
        <v>343</v>
      </c>
      <c r="DD133" t="s">
        <v>344</v>
      </c>
      <c r="DF133">
        <v>0</v>
      </c>
      <c r="DH133" t="s">
        <v>1119</v>
      </c>
      <c r="DI133">
        <v>100</v>
      </c>
      <c r="DJ133" t="s">
        <v>335</v>
      </c>
      <c r="DK133" t="s">
        <v>345</v>
      </c>
      <c r="DL133" t="s">
        <v>409</v>
      </c>
      <c r="DR133" t="s">
        <v>347</v>
      </c>
      <c r="DS133">
        <v>0</v>
      </c>
      <c r="DU133" t="s">
        <v>348</v>
      </c>
      <c r="EA133">
        <v>0</v>
      </c>
      <c r="EC133" t="s">
        <v>349</v>
      </c>
      <c r="EE133" s="4">
        <v>45852</v>
      </c>
      <c r="EF133" t="s">
        <v>350</v>
      </c>
      <c r="EG133" t="s">
        <v>410</v>
      </c>
      <c r="EI133" t="s">
        <v>439</v>
      </c>
      <c r="EJ133">
        <v>0</v>
      </c>
      <c r="EM133">
        <v>0</v>
      </c>
      <c r="EO133" t="s">
        <v>440</v>
      </c>
      <c r="EQ133">
        <v>0</v>
      </c>
      <c r="ER133" t="s">
        <v>1120</v>
      </c>
      <c r="ET133">
        <v>360</v>
      </c>
      <c r="EU133">
        <v>360</v>
      </c>
      <c r="EV133">
        <v>50284.800000000003</v>
      </c>
      <c r="EW133">
        <v>50284.800000000003</v>
      </c>
      <c r="EX133" t="s">
        <v>1109</v>
      </c>
      <c r="EY133">
        <v>139.68</v>
      </c>
      <c r="EZ133">
        <v>139.68</v>
      </c>
      <c r="FA133" t="s">
        <v>412</v>
      </c>
      <c r="FB133">
        <v>1</v>
      </c>
      <c r="FC133" t="s">
        <v>428</v>
      </c>
      <c r="FD133">
        <v>0</v>
      </c>
      <c r="FE133">
        <v>1</v>
      </c>
      <c r="FK133">
        <v>0</v>
      </c>
      <c r="FL133">
        <v>0</v>
      </c>
      <c r="FM133">
        <v>0</v>
      </c>
      <c r="FN133">
        <v>0</v>
      </c>
      <c r="FO133">
        <v>1257.1199999999999</v>
      </c>
      <c r="FP133">
        <v>2.5</v>
      </c>
      <c r="FQ133" t="s">
        <v>356</v>
      </c>
      <c r="FS133" t="s">
        <v>1110</v>
      </c>
      <c r="FT133">
        <v>0</v>
      </c>
      <c r="FU133">
        <v>0</v>
      </c>
      <c r="FV133">
        <v>0</v>
      </c>
      <c r="FW133">
        <v>0</v>
      </c>
      <c r="FX133" t="s">
        <v>409</v>
      </c>
      <c r="FZ133" t="s">
        <v>358</v>
      </c>
      <c r="GA133" t="s">
        <v>613</v>
      </c>
      <c r="GB133">
        <v>0</v>
      </c>
      <c r="GC133">
        <v>0</v>
      </c>
      <c r="GE133">
        <v>0</v>
      </c>
      <c r="GF133">
        <v>0</v>
      </c>
      <c r="GG133">
        <v>0</v>
      </c>
      <c r="GH133">
        <v>0</v>
      </c>
      <c r="GI133" t="s">
        <v>1109</v>
      </c>
      <c r="GJ133" t="s">
        <v>447</v>
      </c>
      <c r="GK133">
        <v>0</v>
      </c>
      <c r="GL133" t="s">
        <v>361</v>
      </c>
      <c r="GM133" t="s">
        <v>362</v>
      </c>
      <c r="GN133">
        <v>0</v>
      </c>
      <c r="GQ133">
        <v>0</v>
      </c>
      <c r="GU133">
        <v>50284.800000000003</v>
      </c>
      <c r="GV133">
        <v>50284.800000000003</v>
      </c>
      <c r="GW133">
        <v>139.68</v>
      </c>
      <c r="GX133">
        <v>139.68</v>
      </c>
      <c r="GY133">
        <v>0</v>
      </c>
      <c r="GZ133">
        <v>360</v>
      </c>
      <c r="HA133">
        <v>139.68</v>
      </c>
      <c r="HB133">
        <v>139.68</v>
      </c>
      <c r="HI133" t="s">
        <v>1121</v>
      </c>
      <c r="HJ133" t="s">
        <v>1122</v>
      </c>
      <c r="HL133">
        <v>139.68</v>
      </c>
      <c r="HM133">
        <v>0</v>
      </c>
      <c r="HN133">
        <v>0</v>
      </c>
      <c r="HO133">
        <v>0</v>
      </c>
      <c r="HP133">
        <v>360</v>
      </c>
      <c r="HR133">
        <v>0</v>
      </c>
      <c r="HV133">
        <v>0</v>
      </c>
      <c r="IC133">
        <v>1257.1199999999999</v>
      </c>
      <c r="ID133">
        <v>2.5</v>
      </c>
      <c r="IF133" t="s">
        <v>412</v>
      </c>
      <c r="IG133" t="s">
        <v>426</v>
      </c>
      <c r="IH133">
        <v>50284.800000000003</v>
      </c>
      <c r="II133">
        <v>0</v>
      </c>
      <c r="IJ133">
        <v>0</v>
      </c>
      <c r="IK133">
        <v>139.68</v>
      </c>
      <c r="IL133">
        <v>0</v>
      </c>
      <c r="IP133" t="s">
        <v>335</v>
      </c>
      <c r="IQ133" t="s">
        <v>363</v>
      </c>
      <c r="IR133" t="s">
        <v>364</v>
      </c>
      <c r="IS133">
        <v>1515.09</v>
      </c>
      <c r="IT133">
        <v>1515.09</v>
      </c>
      <c r="IV133" t="s">
        <v>47</v>
      </c>
      <c r="IW133">
        <v>0</v>
      </c>
      <c r="IX133" t="s">
        <v>356</v>
      </c>
      <c r="IY133" t="s">
        <v>365</v>
      </c>
      <c r="IZ133" t="s">
        <v>366</v>
      </c>
      <c r="JA133">
        <v>0</v>
      </c>
      <c r="JB133">
        <v>0</v>
      </c>
      <c r="JC133" t="s">
        <v>1123</v>
      </c>
      <c r="JE133">
        <v>1515.09</v>
      </c>
      <c r="JF133">
        <v>1515.09</v>
      </c>
      <c r="JG133">
        <v>0</v>
      </c>
      <c r="JH133">
        <v>56343.81</v>
      </c>
      <c r="JI133">
        <v>56343.81</v>
      </c>
      <c r="JJ133" t="s">
        <v>368</v>
      </c>
      <c r="LF133">
        <v>0</v>
      </c>
      <c r="LH133" t="s">
        <v>423</v>
      </c>
      <c r="LI133">
        <v>0</v>
      </c>
      <c r="LJ133" s="2">
        <v>45846</v>
      </c>
      <c r="LK133">
        <v>100</v>
      </c>
      <c r="LM133">
        <v>57860</v>
      </c>
      <c r="LN133">
        <v>57860</v>
      </c>
      <c r="LO133">
        <v>0</v>
      </c>
      <c r="LP133">
        <v>0</v>
      </c>
      <c r="LQ133">
        <v>57860</v>
      </c>
      <c r="LR133">
        <v>57860</v>
      </c>
    </row>
    <row r="134" spans="1:330">
      <c r="B134" t="s">
        <v>4932</v>
      </c>
      <c r="C134" t="s">
        <v>1115</v>
      </c>
      <c r="D134" t="str">
        <f>VLOOKUP(C134,'Old Status from Backup'!B:C,2,0)</f>
        <v>Overdue</v>
      </c>
      <c r="ET134">
        <v>20</v>
      </c>
      <c r="EU134">
        <v>20</v>
      </c>
      <c r="EV134">
        <v>1696.4</v>
      </c>
      <c r="EW134">
        <v>1696.4</v>
      </c>
      <c r="EX134" t="s">
        <v>627</v>
      </c>
      <c r="EY134">
        <v>84.82</v>
      </c>
      <c r="EZ134">
        <v>84.82</v>
      </c>
      <c r="FA134" t="s">
        <v>412</v>
      </c>
      <c r="FB134">
        <v>1</v>
      </c>
      <c r="FC134" t="s">
        <v>428</v>
      </c>
      <c r="FD134">
        <v>0</v>
      </c>
      <c r="FE134">
        <v>1</v>
      </c>
      <c r="FK134">
        <v>0</v>
      </c>
      <c r="FL134">
        <v>0</v>
      </c>
      <c r="FM134">
        <v>0</v>
      </c>
      <c r="FN134">
        <v>0</v>
      </c>
      <c r="FO134">
        <v>101.78</v>
      </c>
      <c r="FP134">
        <v>6</v>
      </c>
      <c r="FQ134" t="s">
        <v>356</v>
      </c>
      <c r="FS134" t="s">
        <v>627</v>
      </c>
      <c r="FT134">
        <v>0</v>
      </c>
      <c r="FU134">
        <v>0</v>
      </c>
      <c r="FV134">
        <v>0</v>
      </c>
      <c r="FW134">
        <v>0</v>
      </c>
      <c r="FX134" t="s">
        <v>409</v>
      </c>
      <c r="FZ134" t="s">
        <v>358</v>
      </c>
      <c r="GA134" t="s">
        <v>628</v>
      </c>
      <c r="GB134">
        <v>0</v>
      </c>
      <c r="GC134">
        <v>0</v>
      </c>
      <c r="GE134">
        <v>0</v>
      </c>
      <c r="GF134">
        <v>0</v>
      </c>
      <c r="GG134">
        <v>0</v>
      </c>
      <c r="GH134">
        <v>0</v>
      </c>
      <c r="GI134" t="s">
        <v>627</v>
      </c>
      <c r="GJ134" t="s">
        <v>447</v>
      </c>
      <c r="GK134">
        <v>0</v>
      </c>
      <c r="GL134" t="s">
        <v>482</v>
      </c>
      <c r="GM134" t="s">
        <v>483</v>
      </c>
      <c r="GN134">
        <v>0</v>
      </c>
      <c r="GQ134">
        <v>0</v>
      </c>
      <c r="GU134">
        <v>1696.4</v>
      </c>
      <c r="GV134">
        <v>1696.4</v>
      </c>
      <c r="GW134">
        <v>84.82</v>
      </c>
      <c r="GX134">
        <v>84.82</v>
      </c>
      <c r="GY134">
        <v>0</v>
      </c>
      <c r="GZ134">
        <v>20</v>
      </c>
      <c r="HA134">
        <v>84.82</v>
      </c>
      <c r="HB134">
        <v>84.82</v>
      </c>
      <c r="HI134" t="s">
        <v>1121</v>
      </c>
      <c r="HJ134" t="s">
        <v>1124</v>
      </c>
      <c r="HL134">
        <v>84.82</v>
      </c>
      <c r="HM134">
        <v>0</v>
      </c>
      <c r="HN134">
        <v>0</v>
      </c>
      <c r="HO134">
        <v>0</v>
      </c>
      <c r="HP134">
        <v>20</v>
      </c>
      <c r="HR134">
        <v>0</v>
      </c>
      <c r="HV134">
        <v>0</v>
      </c>
      <c r="IC134">
        <v>101.78</v>
      </c>
      <c r="ID134">
        <v>6</v>
      </c>
      <c r="IF134" t="s">
        <v>412</v>
      </c>
      <c r="IG134" t="s">
        <v>426</v>
      </c>
      <c r="IH134">
        <v>1696.4</v>
      </c>
      <c r="II134">
        <v>0</v>
      </c>
      <c r="IJ134">
        <v>0</v>
      </c>
      <c r="IK134">
        <v>84.82</v>
      </c>
      <c r="IL134">
        <v>0</v>
      </c>
      <c r="IP134" t="s">
        <v>335</v>
      </c>
      <c r="IQ134" t="s">
        <v>369</v>
      </c>
      <c r="IR134" t="s">
        <v>364</v>
      </c>
      <c r="IS134">
        <v>1515.09</v>
      </c>
      <c r="IT134">
        <v>1515.09</v>
      </c>
      <c r="IV134" t="s">
        <v>47</v>
      </c>
      <c r="IW134">
        <v>0</v>
      </c>
      <c r="IX134" t="s">
        <v>356</v>
      </c>
      <c r="IY134" t="s">
        <v>370</v>
      </c>
      <c r="IZ134" t="s">
        <v>371</v>
      </c>
      <c r="JA134">
        <v>0</v>
      </c>
      <c r="JB134">
        <v>0</v>
      </c>
      <c r="JC134" t="s">
        <v>1123</v>
      </c>
      <c r="JE134">
        <v>1515.09</v>
      </c>
      <c r="JF134">
        <v>1515.09</v>
      </c>
      <c r="JG134">
        <v>0</v>
      </c>
      <c r="JH134">
        <v>57858.9</v>
      </c>
      <c r="JI134">
        <v>57858.9</v>
      </c>
      <c r="JJ134" t="s">
        <v>368</v>
      </c>
    </row>
    <row r="135" spans="1:330">
      <c r="B135" t="s">
        <v>4932</v>
      </c>
      <c r="C135" t="s">
        <v>1115</v>
      </c>
      <c r="D135" t="str">
        <f>VLOOKUP(C135,'Old Status from Backup'!B:C,2,0)</f>
        <v>Overdue</v>
      </c>
      <c r="ET135">
        <v>32</v>
      </c>
      <c r="EU135">
        <v>32</v>
      </c>
      <c r="EV135">
        <v>2428.48</v>
      </c>
      <c r="EW135">
        <v>2428.48</v>
      </c>
      <c r="EX135" t="s">
        <v>1125</v>
      </c>
      <c r="EY135">
        <v>75.89</v>
      </c>
      <c r="EZ135">
        <v>75.89</v>
      </c>
      <c r="FA135" t="s">
        <v>412</v>
      </c>
      <c r="FB135">
        <v>1</v>
      </c>
      <c r="FC135" t="s">
        <v>428</v>
      </c>
      <c r="FD135">
        <v>0</v>
      </c>
      <c r="FE135">
        <v>1</v>
      </c>
      <c r="FK135">
        <v>0</v>
      </c>
      <c r="FL135">
        <v>0</v>
      </c>
      <c r="FM135">
        <v>0</v>
      </c>
      <c r="FN135">
        <v>0</v>
      </c>
      <c r="FO135">
        <v>145.71</v>
      </c>
      <c r="FP135">
        <v>6</v>
      </c>
      <c r="FQ135" t="s">
        <v>356</v>
      </c>
      <c r="FS135" t="s">
        <v>1125</v>
      </c>
      <c r="FT135">
        <v>0</v>
      </c>
      <c r="FU135">
        <v>0</v>
      </c>
      <c r="FV135">
        <v>0</v>
      </c>
      <c r="FW135">
        <v>0</v>
      </c>
      <c r="FX135" t="s">
        <v>409</v>
      </c>
      <c r="FZ135" t="s">
        <v>358</v>
      </c>
      <c r="GA135" t="s">
        <v>1126</v>
      </c>
      <c r="GB135">
        <v>0</v>
      </c>
      <c r="GC135">
        <v>0</v>
      </c>
      <c r="GE135">
        <v>0</v>
      </c>
      <c r="GF135">
        <v>0</v>
      </c>
      <c r="GG135">
        <v>0</v>
      </c>
      <c r="GH135">
        <v>0</v>
      </c>
      <c r="GI135" t="s">
        <v>1125</v>
      </c>
      <c r="GJ135" t="s">
        <v>447</v>
      </c>
      <c r="GK135">
        <v>0</v>
      </c>
      <c r="GL135" t="s">
        <v>482</v>
      </c>
      <c r="GM135" t="s">
        <v>483</v>
      </c>
      <c r="GN135">
        <v>0</v>
      </c>
      <c r="GQ135">
        <v>0</v>
      </c>
      <c r="GU135">
        <v>2428.48</v>
      </c>
      <c r="GV135">
        <v>2428.48</v>
      </c>
      <c r="GW135">
        <v>75.89</v>
      </c>
      <c r="GX135">
        <v>75.89</v>
      </c>
      <c r="GY135">
        <v>0</v>
      </c>
      <c r="GZ135">
        <v>32</v>
      </c>
      <c r="HA135">
        <v>75.89</v>
      </c>
      <c r="HB135">
        <v>75.89</v>
      </c>
      <c r="HI135" t="s">
        <v>1121</v>
      </c>
      <c r="HJ135" t="s">
        <v>1127</v>
      </c>
      <c r="HL135">
        <v>75.89</v>
      </c>
      <c r="HM135">
        <v>0</v>
      </c>
      <c r="HN135">
        <v>0</v>
      </c>
      <c r="HO135">
        <v>0</v>
      </c>
      <c r="HP135">
        <v>32</v>
      </c>
      <c r="HR135">
        <v>0</v>
      </c>
      <c r="HV135">
        <v>0</v>
      </c>
      <c r="IC135">
        <v>145.71</v>
      </c>
      <c r="ID135">
        <v>6</v>
      </c>
      <c r="IF135" t="s">
        <v>412</v>
      </c>
      <c r="IG135" t="s">
        <v>426</v>
      </c>
      <c r="IH135">
        <v>2428.48</v>
      </c>
      <c r="II135">
        <v>0</v>
      </c>
      <c r="IJ135">
        <v>0</v>
      </c>
      <c r="IK135">
        <v>75.89</v>
      </c>
      <c r="IL135">
        <v>0</v>
      </c>
      <c r="IP135" t="s">
        <v>335</v>
      </c>
      <c r="IQ135" t="s">
        <v>419</v>
      </c>
      <c r="IR135" t="s">
        <v>364</v>
      </c>
      <c r="IS135">
        <v>1.1000000000000001</v>
      </c>
      <c r="IT135">
        <v>1.1000000000000001</v>
      </c>
      <c r="IV135" t="s">
        <v>47</v>
      </c>
      <c r="IW135">
        <v>0</v>
      </c>
      <c r="IX135" t="s">
        <v>356</v>
      </c>
      <c r="IY135" t="s">
        <v>420</v>
      </c>
      <c r="JA135">
        <v>0</v>
      </c>
      <c r="JB135">
        <v>0</v>
      </c>
      <c r="JC135" t="s">
        <v>1128</v>
      </c>
      <c r="JE135">
        <v>1.1000000000000001</v>
      </c>
      <c r="JF135">
        <v>1.1000000000000001</v>
      </c>
      <c r="JG135">
        <v>0</v>
      </c>
      <c r="JH135">
        <v>57860</v>
      </c>
      <c r="JI135">
        <v>57860</v>
      </c>
      <c r="JJ135" t="s">
        <v>422</v>
      </c>
    </row>
    <row r="136" spans="1:330">
      <c r="B136" t="s">
        <v>4932</v>
      </c>
      <c r="C136" t="s">
        <v>1115</v>
      </c>
      <c r="D136" t="str">
        <f>VLOOKUP(C136,'Old Status from Backup'!B:C,2,0)</f>
        <v>Overdue</v>
      </c>
      <c r="ET136">
        <v>2</v>
      </c>
      <c r="EU136">
        <v>2</v>
      </c>
      <c r="EV136">
        <v>419.04</v>
      </c>
      <c r="EW136">
        <v>419.04</v>
      </c>
      <c r="EX136" t="s">
        <v>1129</v>
      </c>
      <c r="EY136">
        <v>209.52</v>
      </c>
      <c r="EZ136">
        <v>209.52</v>
      </c>
      <c r="FA136" t="s">
        <v>412</v>
      </c>
      <c r="FB136">
        <v>1</v>
      </c>
      <c r="FC136" t="s">
        <v>428</v>
      </c>
      <c r="FD136">
        <v>0</v>
      </c>
      <c r="FE136">
        <v>1</v>
      </c>
      <c r="FK136">
        <v>0</v>
      </c>
      <c r="FL136">
        <v>0</v>
      </c>
      <c r="FM136">
        <v>0</v>
      </c>
      <c r="FN136">
        <v>0</v>
      </c>
      <c r="FO136">
        <v>10.48</v>
      </c>
      <c r="FP136">
        <v>2.5</v>
      </c>
      <c r="FQ136" t="s">
        <v>356</v>
      </c>
      <c r="FS136" t="s">
        <v>1129</v>
      </c>
      <c r="FT136">
        <v>0</v>
      </c>
      <c r="FU136">
        <v>0</v>
      </c>
      <c r="FV136">
        <v>0</v>
      </c>
      <c r="FW136">
        <v>0</v>
      </c>
      <c r="FX136" t="s">
        <v>409</v>
      </c>
      <c r="FZ136" t="s">
        <v>358</v>
      </c>
      <c r="GA136" t="s">
        <v>1130</v>
      </c>
      <c r="GB136">
        <v>0</v>
      </c>
      <c r="GC136">
        <v>0</v>
      </c>
      <c r="GE136">
        <v>0</v>
      </c>
      <c r="GF136">
        <v>0</v>
      </c>
      <c r="GG136">
        <v>0</v>
      </c>
      <c r="GH136">
        <v>0</v>
      </c>
      <c r="GI136" t="s">
        <v>1129</v>
      </c>
      <c r="GJ136" t="s">
        <v>447</v>
      </c>
      <c r="GK136">
        <v>0</v>
      </c>
      <c r="GL136" t="s">
        <v>361</v>
      </c>
      <c r="GM136" t="s">
        <v>362</v>
      </c>
      <c r="GN136">
        <v>0</v>
      </c>
      <c r="GQ136">
        <v>0</v>
      </c>
      <c r="GU136">
        <v>419.04</v>
      </c>
      <c r="GV136">
        <v>419.04</v>
      </c>
      <c r="GW136">
        <v>209.52</v>
      </c>
      <c r="GX136">
        <v>209.52</v>
      </c>
      <c r="GY136">
        <v>0</v>
      </c>
      <c r="GZ136">
        <v>2</v>
      </c>
      <c r="HA136">
        <v>209.52</v>
      </c>
      <c r="HB136">
        <v>209.52</v>
      </c>
      <c r="HI136" t="s">
        <v>1121</v>
      </c>
      <c r="HJ136" t="s">
        <v>1131</v>
      </c>
      <c r="HL136">
        <v>209.52</v>
      </c>
      <c r="HM136">
        <v>0</v>
      </c>
      <c r="HN136">
        <v>0</v>
      </c>
      <c r="HO136">
        <v>0</v>
      </c>
      <c r="HP136">
        <v>2</v>
      </c>
      <c r="HR136">
        <v>0</v>
      </c>
      <c r="HV136">
        <v>0</v>
      </c>
      <c r="IC136">
        <v>10.48</v>
      </c>
      <c r="ID136">
        <v>2.5</v>
      </c>
      <c r="IF136" t="s">
        <v>412</v>
      </c>
      <c r="IG136" t="s">
        <v>426</v>
      </c>
      <c r="IH136">
        <v>419.04</v>
      </c>
      <c r="II136">
        <v>0</v>
      </c>
      <c r="IJ136">
        <v>0</v>
      </c>
      <c r="IK136">
        <v>209.52</v>
      </c>
      <c r="IL136">
        <v>0</v>
      </c>
    </row>
    <row r="137" spans="1:330">
      <c r="A137" t="s">
        <v>1132</v>
      </c>
      <c r="B137" t="s">
        <v>4983</v>
      </c>
      <c r="C137" t="s">
        <v>1132</v>
      </c>
      <c r="D137" t="str">
        <f>VLOOKUP(C137,'Old Status from Backup'!B:C,2,0)</f>
        <v>Overdue</v>
      </c>
      <c r="E137" t="s">
        <v>330</v>
      </c>
      <c r="F137" t="s">
        <v>425</v>
      </c>
      <c r="G137" s="4">
        <v>45843</v>
      </c>
      <c r="H137" t="s">
        <v>426</v>
      </c>
      <c r="I137" t="s">
        <v>333</v>
      </c>
      <c r="J137" t="s">
        <v>425</v>
      </c>
      <c r="K137" t="s">
        <v>425</v>
      </c>
      <c r="N137" t="s">
        <v>334</v>
      </c>
      <c r="O137" s="3">
        <v>0.72091967636574072</v>
      </c>
      <c r="P137">
        <v>1</v>
      </c>
      <c r="Q137" s="4">
        <v>45843</v>
      </c>
      <c r="S137">
        <v>0</v>
      </c>
      <c r="T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B137" t="s">
        <v>1133</v>
      </c>
      <c r="AC137" s="2">
        <v>45843</v>
      </c>
      <c r="AF137" t="s">
        <v>335</v>
      </c>
      <c r="AG137">
        <v>1</v>
      </c>
      <c r="AH137">
        <v>1</v>
      </c>
      <c r="AI137" t="s">
        <v>469</v>
      </c>
      <c r="AJ137" t="s">
        <v>335</v>
      </c>
      <c r="AK137">
        <v>1</v>
      </c>
      <c r="AL137">
        <v>0</v>
      </c>
      <c r="AN137">
        <v>0</v>
      </c>
      <c r="AO137" t="s">
        <v>428</v>
      </c>
      <c r="AQ137">
        <v>0</v>
      </c>
      <c r="AT137">
        <v>1814</v>
      </c>
      <c r="AU137">
        <v>0</v>
      </c>
      <c r="AV137">
        <v>57421.88</v>
      </c>
      <c r="AW137">
        <v>57421.88</v>
      </c>
      <c r="AX137">
        <v>57421.88</v>
      </c>
      <c r="AY137">
        <v>57421.88</v>
      </c>
      <c r="AZ137">
        <v>57421.88</v>
      </c>
      <c r="BA137">
        <v>57421.88</v>
      </c>
      <c r="BC137" t="s">
        <v>429</v>
      </c>
      <c r="BG137">
        <v>-1.88</v>
      </c>
      <c r="BH137">
        <v>0</v>
      </c>
      <c r="BI137">
        <v>-1.88</v>
      </c>
      <c r="BJ137">
        <v>-1.88</v>
      </c>
      <c r="BK137">
        <v>0</v>
      </c>
      <c r="BL137">
        <v>-1.88</v>
      </c>
      <c r="BM137">
        <v>57420</v>
      </c>
      <c r="BN137">
        <v>0</v>
      </c>
      <c r="BO137">
        <v>0</v>
      </c>
      <c r="BP137" t="s">
        <v>1134</v>
      </c>
      <c r="BQ137">
        <v>57420</v>
      </c>
      <c r="BR137">
        <v>0</v>
      </c>
      <c r="BS137">
        <v>0</v>
      </c>
      <c r="BT137">
        <v>0</v>
      </c>
      <c r="BU137" t="s">
        <v>1134</v>
      </c>
      <c r="BV137">
        <v>0</v>
      </c>
      <c r="BW137">
        <v>57420</v>
      </c>
      <c r="BX137">
        <v>1</v>
      </c>
      <c r="BY137" t="s">
        <v>66</v>
      </c>
      <c r="BZ137">
        <v>0</v>
      </c>
      <c r="CA137">
        <v>0</v>
      </c>
      <c r="CB137">
        <v>0</v>
      </c>
      <c r="CC137" t="s">
        <v>1135</v>
      </c>
      <c r="CE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O137" t="s">
        <v>432</v>
      </c>
      <c r="CP137" t="s">
        <v>433</v>
      </c>
      <c r="CQ137" t="s">
        <v>434</v>
      </c>
      <c r="CR137" t="s">
        <v>435</v>
      </c>
      <c r="CW137" t="s">
        <v>432</v>
      </c>
      <c r="CX137" t="s">
        <v>433</v>
      </c>
      <c r="CY137" t="s">
        <v>436</v>
      </c>
      <c r="CZ137" t="s">
        <v>437</v>
      </c>
      <c r="DA137" t="s">
        <v>436</v>
      </c>
      <c r="DB137" t="s">
        <v>437</v>
      </c>
      <c r="DC137" t="s">
        <v>343</v>
      </c>
      <c r="DD137" t="s">
        <v>344</v>
      </c>
      <c r="DF137">
        <v>0</v>
      </c>
      <c r="DH137" t="s">
        <v>1136</v>
      </c>
      <c r="DI137">
        <v>100</v>
      </c>
      <c r="DJ137" t="s">
        <v>335</v>
      </c>
      <c r="DK137" t="s">
        <v>345</v>
      </c>
      <c r="DL137" t="s">
        <v>409</v>
      </c>
      <c r="DR137" t="s">
        <v>347</v>
      </c>
      <c r="DS137">
        <v>0</v>
      </c>
      <c r="DU137" t="s">
        <v>348</v>
      </c>
      <c r="EA137">
        <v>0</v>
      </c>
      <c r="EC137" t="s">
        <v>349</v>
      </c>
      <c r="EE137" s="4">
        <v>45852</v>
      </c>
      <c r="EF137" t="s">
        <v>350</v>
      </c>
      <c r="EG137" t="s">
        <v>410</v>
      </c>
      <c r="EI137" t="s">
        <v>439</v>
      </c>
      <c r="EJ137">
        <v>0</v>
      </c>
      <c r="EM137">
        <v>0</v>
      </c>
      <c r="EO137" t="s">
        <v>440</v>
      </c>
      <c r="EQ137">
        <v>0</v>
      </c>
      <c r="ER137" t="s">
        <v>1137</v>
      </c>
      <c r="ET137">
        <v>880</v>
      </c>
      <c r="EU137">
        <v>880</v>
      </c>
      <c r="EV137">
        <v>27403.200000000001</v>
      </c>
      <c r="EW137">
        <v>27403.200000000001</v>
      </c>
      <c r="EX137" t="s">
        <v>442</v>
      </c>
      <c r="EY137">
        <v>31.14</v>
      </c>
      <c r="EZ137">
        <v>31.14</v>
      </c>
      <c r="FA137" t="s">
        <v>412</v>
      </c>
      <c r="FB137">
        <v>1</v>
      </c>
      <c r="FC137" t="s">
        <v>428</v>
      </c>
      <c r="FD137">
        <v>0</v>
      </c>
      <c r="FE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 t="s">
        <v>356</v>
      </c>
      <c r="FS137" t="s">
        <v>444</v>
      </c>
      <c r="FT137">
        <v>0</v>
      </c>
      <c r="FU137">
        <v>0</v>
      </c>
      <c r="FV137">
        <v>0</v>
      </c>
      <c r="FW137">
        <v>0</v>
      </c>
      <c r="FX137" t="s">
        <v>409</v>
      </c>
      <c r="FZ137" t="s">
        <v>413</v>
      </c>
      <c r="GA137" t="s">
        <v>446</v>
      </c>
      <c r="GB137">
        <v>0</v>
      </c>
      <c r="GC137">
        <v>0</v>
      </c>
      <c r="GE137">
        <v>0</v>
      </c>
      <c r="GF137">
        <v>0</v>
      </c>
      <c r="GG137">
        <v>0</v>
      </c>
      <c r="GH137">
        <v>0</v>
      </c>
      <c r="GI137" t="s">
        <v>444</v>
      </c>
      <c r="GJ137" t="s">
        <v>447</v>
      </c>
      <c r="GK137">
        <v>0</v>
      </c>
      <c r="GL137" t="s">
        <v>416</v>
      </c>
      <c r="GN137">
        <v>0</v>
      </c>
      <c r="GQ137">
        <v>0</v>
      </c>
      <c r="GU137">
        <v>27403.200000000001</v>
      </c>
      <c r="GV137">
        <v>27403.200000000001</v>
      </c>
      <c r="GW137">
        <v>31.14</v>
      </c>
      <c r="GX137">
        <v>31.14</v>
      </c>
      <c r="GY137">
        <v>0</v>
      </c>
      <c r="GZ137">
        <v>880</v>
      </c>
      <c r="HA137">
        <v>31.14</v>
      </c>
      <c r="HB137">
        <v>31.14</v>
      </c>
      <c r="HI137" t="s">
        <v>1138</v>
      </c>
      <c r="HJ137" t="s">
        <v>1139</v>
      </c>
      <c r="HL137">
        <v>31.14</v>
      </c>
      <c r="HM137">
        <v>0</v>
      </c>
      <c r="HN137">
        <v>0</v>
      </c>
      <c r="HO137">
        <v>0</v>
      </c>
      <c r="HP137">
        <v>880</v>
      </c>
      <c r="HR137">
        <v>0</v>
      </c>
      <c r="HV137">
        <v>0</v>
      </c>
      <c r="IC137">
        <v>0</v>
      </c>
      <c r="ID137">
        <v>0</v>
      </c>
      <c r="IF137" t="s">
        <v>412</v>
      </c>
      <c r="IG137" t="s">
        <v>426</v>
      </c>
      <c r="IH137">
        <v>27402.3</v>
      </c>
      <c r="II137">
        <v>0</v>
      </c>
      <c r="IJ137">
        <v>0</v>
      </c>
      <c r="IK137">
        <v>31.14</v>
      </c>
      <c r="IL137">
        <v>0</v>
      </c>
      <c r="IP137" t="s">
        <v>335</v>
      </c>
      <c r="IQ137" t="s">
        <v>419</v>
      </c>
      <c r="IR137" t="s">
        <v>364</v>
      </c>
      <c r="IS137">
        <v>-1.88</v>
      </c>
      <c r="IT137">
        <v>-1.88</v>
      </c>
      <c r="IV137" t="s">
        <v>47</v>
      </c>
      <c r="IW137">
        <v>0</v>
      </c>
      <c r="IX137" t="s">
        <v>356</v>
      </c>
      <c r="IY137" t="s">
        <v>420</v>
      </c>
      <c r="JA137">
        <v>0</v>
      </c>
      <c r="JB137">
        <v>0</v>
      </c>
      <c r="JC137" t="s">
        <v>1140</v>
      </c>
      <c r="JE137">
        <v>-1.88</v>
      </c>
      <c r="JF137">
        <v>-1.88</v>
      </c>
      <c r="JG137">
        <v>0</v>
      </c>
      <c r="JH137">
        <v>57420</v>
      </c>
      <c r="JI137">
        <v>57420</v>
      </c>
      <c r="JJ137" t="s">
        <v>422</v>
      </c>
      <c r="LF137">
        <v>0</v>
      </c>
      <c r="LH137" t="s">
        <v>423</v>
      </c>
      <c r="LI137">
        <v>0</v>
      </c>
      <c r="LJ137" s="2">
        <v>45843</v>
      </c>
      <c r="LK137">
        <v>100</v>
      </c>
      <c r="LM137">
        <v>57420</v>
      </c>
      <c r="LN137">
        <v>57420</v>
      </c>
      <c r="LO137">
        <v>0</v>
      </c>
      <c r="LP137">
        <v>0</v>
      </c>
      <c r="LQ137">
        <v>57420</v>
      </c>
      <c r="LR137">
        <v>57420</v>
      </c>
    </row>
    <row r="138" spans="1:330">
      <c r="B138" t="s">
        <v>4932</v>
      </c>
      <c r="C138" t="s">
        <v>1132</v>
      </c>
      <c r="D138" t="str">
        <f>VLOOKUP(C138,'Old Status from Backup'!B:C,2,0)</f>
        <v>Overdue</v>
      </c>
      <c r="ET138">
        <v>450</v>
      </c>
      <c r="EU138">
        <v>450</v>
      </c>
      <c r="EV138">
        <v>14400</v>
      </c>
      <c r="EW138">
        <v>14400</v>
      </c>
      <c r="EX138" t="s">
        <v>456</v>
      </c>
      <c r="EY138">
        <v>32</v>
      </c>
      <c r="EZ138">
        <v>32</v>
      </c>
      <c r="FA138" t="s">
        <v>412</v>
      </c>
      <c r="FB138">
        <v>1</v>
      </c>
      <c r="FC138" t="s">
        <v>428</v>
      </c>
      <c r="FD138">
        <v>0</v>
      </c>
      <c r="FE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 t="s">
        <v>356</v>
      </c>
      <c r="FS138" t="s">
        <v>457</v>
      </c>
      <c r="FT138">
        <v>0</v>
      </c>
      <c r="FU138">
        <v>0</v>
      </c>
      <c r="FV138">
        <v>0</v>
      </c>
      <c r="FW138">
        <v>0</v>
      </c>
      <c r="FX138" t="s">
        <v>409</v>
      </c>
      <c r="FZ138" t="s">
        <v>413</v>
      </c>
      <c r="GA138" t="s">
        <v>446</v>
      </c>
      <c r="GB138">
        <v>0</v>
      </c>
      <c r="GC138">
        <v>0</v>
      </c>
      <c r="GE138">
        <v>0</v>
      </c>
      <c r="GF138">
        <v>0</v>
      </c>
      <c r="GG138">
        <v>0</v>
      </c>
      <c r="GH138">
        <v>0</v>
      </c>
      <c r="GI138" t="s">
        <v>456</v>
      </c>
      <c r="GJ138" t="s">
        <v>447</v>
      </c>
      <c r="GK138">
        <v>0</v>
      </c>
      <c r="GL138" t="s">
        <v>416</v>
      </c>
      <c r="GN138">
        <v>0</v>
      </c>
      <c r="GQ138">
        <v>0</v>
      </c>
      <c r="GU138">
        <v>14400</v>
      </c>
      <c r="GV138">
        <v>14400</v>
      </c>
      <c r="GW138">
        <v>32</v>
      </c>
      <c r="GX138">
        <v>32</v>
      </c>
      <c r="GY138">
        <v>0</v>
      </c>
      <c r="GZ138">
        <v>450</v>
      </c>
      <c r="HA138">
        <v>32</v>
      </c>
      <c r="HB138">
        <v>32</v>
      </c>
      <c r="HI138" t="s">
        <v>1138</v>
      </c>
      <c r="HJ138" t="s">
        <v>1141</v>
      </c>
      <c r="HL138">
        <v>32</v>
      </c>
      <c r="HM138">
        <v>0</v>
      </c>
      <c r="HN138">
        <v>0</v>
      </c>
      <c r="HO138">
        <v>0</v>
      </c>
      <c r="HP138">
        <v>450</v>
      </c>
      <c r="HR138">
        <v>0</v>
      </c>
      <c r="HV138">
        <v>0</v>
      </c>
      <c r="IC138">
        <v>0</v>
      </c>
      <c r="ID138">
        <v>0</v>
      </c>
      <c r="IF138" t="s">
        <v>412</v>
      </c>
      <c r="IG138" t="s">
        <v>426</v>
      </c>
      <c r="IH138">
        <v>14399.53</v>
      </c>
      <c r="II138">
        <v>0</v>
      </c>
      <c r="IJ138">
        <v>0</v>
      </c>
      <c r="IK138">
        <v>32</v>
      </c>
      <c r="IL138">
        <v>0</v>
      </c>
    </row>
    <row r="139" spans="1:330">
      <c r="B139" t="s">
        <v>4932</v>
      </c>
      <c r="C139" t="s">
        <v>1132</v>
      </c>
      <c r="D139" t="str">
        <f>VLOOKUP(C139,'Old Status from Backup'!B:C,2,0)</f>
        <v>Overdue</v>
      </c>
      <c r="ET139">
        <v>440</v>
      </c>
      <c r="EU139">
        <v>440</v>
      </c>
      <c r="EV139">
        <v>14198.8</v>
      </c>
      <c r="EW139">
        <v>14198.8</v>
      </c>
      <c r="EX139" t="s">
        <v>1142</v>
      </c>
      <c r="EY139">
        <v>32.270000000000003</v>
      </c>
      <c r="EZ139">
        <v>32.270000000000003</v>
      </c>
      <c r="FA139" t="s">
        <v>412</v>
      </c>
      <c r="FB139">
        <v>1</v>
      </c>
      <c r="FC139" t="s">
        <v>428</v>
      </c>
      <c r="FD139">
        <v>0</v>
      </c>
      <c r="FE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 t="s">
        <v>356</v>
      </c>
      <c r="FS139" t="s">
        <v>1142</v>
      </c>
      <c r="FT139">
        <v>0</v>
      </c>
      <c r="FU139">
        <v>0</v>
      </c>
      <c r="FV139">
        <v>0</v>
      </c>
      <c r="FW139">
        <v>0</v>
      </c>
      <c r="FX139" t="s">
        <v>409</v>
      </c>
      <c r="FZ139" t="s">
        <v>413</v>
      </c>
      <c r="GA139" t="s">
        <v>446</v>
      </c>
      <c r="GB139">
        <v>0</v>
      </c>
      <c r="GC139">
        <v>0</v>
      </c>
      <c r="GE139">
        <v>0</v>
      </c>
      <c r="GF139">
        <v>0</v>
      </c>
      <c r="GG139">
        <v>0</v>
      </c>
      <c r="GH139">
        <v>0</v>
      </c>
      <c r="GI139" t="s">
        <v>1142</v>
      </c>
      <c r="GJ139" t="s">
        <v>447</v>
      </c>
      <c r="GK139">
        <v>0</v>
      </c>
      <c r="GL139" t="s">
        <v>416</v>
      </c>
      <c r="GN139">
        <v>0</v>
      </c>
      <c r="GQ139">
        <v>0</v>
      </c>
      <c r="GU139">
        <v>14198.8</v>
      </c>
      <c r="GV139">
        <v>14198.8</v>
      </c>
      <c r="GW139">
        <v>32.270000000000003</v>
      </c>
      <c r="GX139">
        <v>32.270000000000003</v>
      </c>
      <c r="GY139">
        <v>0</v>
      </c>
      <c r="GZ139">
        <v>440</v>
      </c>
      <c r="HA139">
        <v>32.270000000000003</v>
      </c>
      <c r="HB139">
        <v>32.270000000000003</v>
      </c>
      <c r="HI139" t="s">
        <v>1138</v>
      </c>
      <c r="HJ139" t="s">
        <v>1143</v>
      </c>
      <c r="HL139">
        <v>32.270000000000003</v>
      </c>
      <c r="HM139">
        <v>0</v>
      </c>
      <c r="HN139">
        <v>0</v>
      </c>
      <c r="HO139">
        <v>0</v>
      </c>
      <c r="HP139">
        <v>440</v>
      </c>
      <c r="HR139">
        <v>0</v>
      </c>
      <c r="HV139">
        <v>0</v>
      </c>
      <c r="IC139">
        <v>0</v>
      </c>
      <c r="ID139">
        <v>0</v>
      </c>
      <c r="IF139" t="s">
        <v>412</v>
      </c>
      <c r="IG139" t="s">
        <v>426</v>
      </c>
      <c r="IH139">
        <v>14198.34</v>
      </c>
      <c r="II139">
        <v>0</v>
      </c>
      <c r="IJ139">
        <v>0</v>
      </c>
      <c r="IK139">
        <v>32.270000000000003</v>
      </c>
      <c r="IL139">
        <v>0</v>
      </c>
    </row>
    <row r="140" spans="1:330">
      <c r="B140" t="s">
        <v>4932</v>
      </c>
      <c r="C140" t="s">
        <v>1132</v>
      </c>
      <c r="D140" t="str">
        <f>VLOOKUP(C140,'Old Status from Backup'!B:C,2,0)</f>
        <v>Overdue</v>
      </c>
      <c r="ET140">
        <v>44</v>
      </c>
      <c r="EU140">
        <v>44</v>
      </c>
      <c r="EV140">
        <v>1419.88</v>
      </c>
      <c r="EW140">
        <v>1419.88</v>
      </c>
      <c r="EX140" t="s">
        <v>460</v>
      </c>
      <c r="EY140">
        <v>32.270000000000003</v>
      </c>
      <c r="EZ140">
        <v>32.270000000000003</v>
      </c>
      <c r="FA140" t="s">
        <v>412</v>
      </c>
      <c r="FB140">
        <v>1</v>
      </c>
      <c r="FC140" t="s">
        <v>428</v>
      </c>
      <c r="FD140">
        <v>0</v>
      </c>
      <c r="FE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 t="s">
        <v>356</v>
      </c>
      <c r="FS140" t="s">
        <v>461</v>
      </c>
      <c r="FT140">
        <v>0</v>
      </c>
      <c r="FU140">
        <v>0</v>
      </c>
      <c r="FV140">
        <v>0</v>
      </c>
      <c r="FW140">
        <v>0</v>
      </c>
      <c r="FX140" t="s">
        <v>409</v>
      </c>
      <c r="FZ140" t="s">
        <v>445</v>
      </c>
      <c r="GA140" t="s">
        <v>462</v>
      </c>
      <c r="GB140">
        <v>0</v>
      </c>
      <c r="GC140">
        <v>0</v>
      </c>
      <c r="GE140">
        <v>0</v>
      </c>
      <c r="GF140">
        <v>0</v>
      </c>
      <c r="GG140">
        <v>0</v>
      </c>
      <c r="GH140">
        <v>0</v>
      </c>
      <c r="GI140" t="s">
        <v>461</v>
      </c>
      <c r="GJ140" t="s">
        <v>447</v>
      </c>
      <c r="GK140">
        <v>0</v>
      </c>
      <c r="GL140" t="s">
        <v>448</v>
      </c>
      <c r="GM140" t="s">
        <v>449</v>
      </c>
      <c r="GN140">
        <v>0</v>
      </c>
      <c r="GQ140">
        <v>0</v>
      </c>
      <c r="GU140">
        <v>1419.88</v>
      </c>
      <c r="GV140">
        <v>1419.88</v>
      </c>
      <c r="GW140">
        <v>32.270000000000003</v>
      </c>
      <c r="GX140">
        <v>32.270000000000003</v>
      </c>
      <c r="GY140">
        <v>0</v>
      </c>
      <c r="GZ140">
        <v>44</v>
      </c>
      <c r="HA140">
        <v>32.270000000000003</v>
      </c>
      <c r="HB140">
        <v>32.270000000000003</v>
      </c>
      <c r="HI140" t="s">
        <v>1138</v>
      </c>
      <c r="HJ140" t="s">
        <v>1144</v>
      </c>
      <c r="HL140">
        <v>32.270000000000003</v>
      </c>
      <c r="HM140">
        <v>0</v>
      </c>
      <c r="HN140">
        <v>0</v>
      </c>
      <c r="HO140">
        <v>0</v>
      </c>
      <c r="HP140">
        <v>44</v>
      </c>
      <c r="HR140">
        <v>0</v>
      </c>
      <c r="HV140">
        <v>0</v>
      </c>
      <c r="IC140">
        <v>0</v>
      </c>
      <c r="ID140">
        <v>0</v>
      </c>
      <c r="IF140" t="s">
        <v>412</v>
      </c>
      <c r="IG140" t="s">
        <v>426</v>
      </c>
      <c r="IH140">
        <v>1419.83</v>
      </c>
      <c r="II140">
        <v>0</v>
      </c>
      <c r="IJ140">
        <v>0</v>
      </c>
      <c r="IK140">
        <v>32.270000000000003</v>
      </c>
      <c r="IL140">
        <v>0</v>
      </c>
    </row>
    <row r="141" spans="1:330">
      <c r="A141" t="s">
        <v>1145</v>
      </c>
      <c r="B141" t="s">
        <v>4984</v>
      </c>
      <c r="C141" t="s">
        <v>1145</v>
      </c>
      <c r="D141" t="str">
        <f>VLOOKUP(C141,'Old Status from Backup'!B:C,2,0)</f>
        <v>Overdue</v>
      </c>
      <c r="E141" t="s">
        <v>330</v>
      </c>
      <c r="F141" t="s">
        <v>425</v>
      </c>
      <c r="G141" s="4">
        <v>45837</v>
      </c>
      <c r="H141" t="s">
        <v>426</v>
      </c>
      <c r="I141" t="s">
        <v>333</v>
      </c>
      <c r="J141" t="s">
        <v>425</v>
      </c>
      <c r="K141" t="s">
        <v>425</v>
      </c>
      <c r="N141" t="s">
        <v>334</v>
      </c>
      <c r="O141" s="3">
        <v>0.71899296458333339</v>
      </c>
      <c r="P141">
        <v>1</v>
      </c>
      <c r="Q141" s="4">
        <v>45837</v>
      </c>
      <c r="S141">
        <v>0</v>
      </c>
      <c r="T141">
        <v>0</v>
      </c>
      <c r="V141">
        <v>1</v>
      </c>
      <c r="W141">
        <v>0</v>
      </c>
      <c r="X141">
        <v>1</v>
      </c>
      <c r="Y141">
        <v>0</v>
      </c>
      <c r="Z141">
        <v>0</v>
      </c>
      <c r="AB141" t="s">
        <v>1146</v>
      </c>
      <c r="AC141" s="2">
        <v>45837</v>
      </c>
      <c r="AF141" t="s">
        <v>335</v>
      </c>
      <c r="AG141">
        <v>1</v>
      </c>
      <c r="AH141">
        <v>1</v>
      </c>
      <c r="AI141" t="s">
        <v>469</v>
      </c>
      <c r="AJ141" t="s">
        <v>335</v>
      </c>
      <c r="AK141">
        <v>1</v>
      </c>
      <c r="AL141">
        <v>0</v>
      </c>
      <c r="AN141">
        <v>0</v>
      </c>
      <c r="AO141" t="s">
        <v>428</v>
      </c>
      <c r="AQ141">
        <v>0</v>
      </c>
      <c r="AT141">
        <v>1130</v>
      </c>
      <c r="AU141">
        <v>0</v>
      </c>
      <c r="AV141">
        <v>35149.199999999997</v>
      </c>
      <c r="AW141">
        <v>35149.199999999997</v>
      </c>
      <c r="AX141">
        <v>35149.199999999997</v>
      </c>
      <c r="AY141">
        <v>35149.199999999997</v>
      </c>
      <c r="AZ141">
        <v>35149.199999999997</v>
      </c>
      <c r="BA141">
        <v>35149.199999999997</v>
      </c>
      <c r="BC141" t="s">
        <v>429</v>
      </c>
      <c r="BG141">
        <v>0.8</v>
      </c>
      <c r="BH141">
        <v>0</v>
      </c>
      <c r="BI141">
        <v>0.8</v>
      </c>
      <c r="BJ141">
        <v>0.8</v>
      </c>
      <c r="BK141">
        <v>0</v>
      </c>
      <c r="BL141">
        <v>0.8</v>
      </c>
      <c r="BM141">
        <v>35150</v>
      </c>
      <c r="BN141">
        <v>0</v>
      </c>
      <c r="BO141">
        <v>0</v>
      </c>
      <c r="BP141" t="s">
        <v>1147</v>
      </c>
      <c r="BQ141">
        <v>35150</v>
      </c>
      <c r="BR141">
        <v>0</v>
      </c>
      <c r="BS141">
        <v>0</v>
      </c>
      <c r="BT141">
        <v>0</v>
      </c>
      <c r="BU141" t="s">
        <v>1147</v>
      </c>
      <c r="BV141">
        <v>0</v>
      </c>
      <c r="BW141">
        <v>35150</v>
      </c>
      <c r="BX141">
        <v>1</v>
      </c>
      <c r="BY141" t="s">
        <v>66</v>
      </c>
      <c r="BZ141">
        <v>0</v>
      </c>
      <c r="CA141">
        <v>0</v>
      </c>
      <c r="CB141">
        <v>0</v>
      </c>
      <c r="CC141" t="s">
        <v>1148</v>
      </c>
      <c r="CE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O141" t="s">
        <v>432</v>
      </c>
      <c r="CP141" t="s">
        <v>433</v>
      </c>
      <c r="CQ141" t="s">
        <v>434</v>
      </c>
      <c r="CR141" t="s">
        <v>435</v>
      </c>
      <c r="CW141" t="s">
        <v>432</v>
      </c>
      <c r="CX141" t="s">
        <v>433</v>
      </c>
      <c r="CY141" t="s">
        <v>436</v>
      </c>
      <c r="CZ141" t="s">
        <v>437</v>
      </c>
      <c r="DA141" t="s">
        <v>436</v>
      </c>
      <c r="DB141" t="s">
        <v>437</v>
      </c>
      <c r="DC141" t="s">
        <v>343</v>
      </c>
      <c r="DD141" t="s">
        <v>344</v>
      </c>
      <c r="DF141">
        <v>0</v>
      </c>
      <c r="DH141" t="s">
        <v>1149</v>
      </c>
      <c r="DI141">
        <v>100</v>
      </c>
      <c r="DJ141" t="s">
        <v>335</v>
      </c>
      <c r="DK141" t="s">
        <v>345</v>
      </c>
      <c r="DL141" t="s">
        <v>409</v>
      </c>
      <c r="DR141" t="s">
        <v>347</v>
      </c>
      <c r="DS141">
        <v>0</v>
      </c>
      <c r="DU141" t="s">
        <v>348</v>
      </c>
      <c r="EA141">
        <v>0</v>
      </c>
      <c r="EC141" t="s">
        <v>349</v>
      </c>
      <c r="EE141" s="4">
        <v>45852</v>
      </c>
      <c r="EF141" t="s">
        <v>350</v>
      </c>
      <c r="EG141" t="s">
        <v>410</v>
      </c>
      <c r="EI141" t="s">
        <v>439</v>
      </c>
      <c r="EJ141">
        <v>0</v>
      </c>
      <c r="EM141">
        <v>0</v>
      </c>
      <c r="EO141" t="s">
        <v>440</v>
      </c>
      <c r="EQ141">
        <v>0</v>
      </c>
      <c r="ER141" t="s">
        <v>1150</v>
      </c>
      <c r="ET141">
        <v>220</v>
      </c>
      <c r="EU141">
        <v>220</v>
      </c>
      <c r="EV141">
        <v>7000.4</v>
      </c>
      <c r="EW141">
        <v>7000.4</v>
      </c>
      <c r="EX141" t="s">
        <v>1142</v>
      </c>
      <c r="EY141">
        <v>31.82</v>
      </c>
      <c r="EZ141">
        <v>31.82</v>
      </c>
      <c r="FA141" t="s">
        <v>412</v>
      </c>
      <c r="FB141">
        <v>1</v>
      </c>
      <c r="FC141" t="s">
        <v>428</v>
      </c>
      <c r="FD141">
        <v>0</v>
      </c>
      <c r="FE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 t="s">
        <v>356</v>
      </c>
      <c r="FS141" t="s">
        <v>1142</v>
      </c>
      <c r="FT141">
        <v>0</v>
      </c>
      <c r="FU141">
        <v>0</v>
      </c>
      <c r="FV141">
        <v>0</v>
      </c>
      <c r="FW141">
        <v>0</v>
      </c>
      <c r="FX141" t="s">
        <v>409</v>
      </c>
      <c r="FZ141" t="s">
        <v>413</v>
      </c>
      <c r="GA141" t="s">
        <v>446</v>
      </c>
      <c r="GB141">
        <v>0</v>
      </c>
      <c r="GC141">
        <v>0</v>
      </c>
      <c r="GE141">
        <v>0</v>
      </c>
      <c r="GF141">
        <v>0</v>
      </c>
      <c r="GG141">
        <v>0</v>
      </c>
      <c r="GH141">
        <v>0</v>
      </c>
      <c r="GI141" t="s">
        <v>1142</v>
      </c>
      <c r="GJ141" t="s">
        <v>447</v>
      </c>
      <c r="GK141">
        <v>0</v>
      </c>
      <c r="GL141" t="s">
        <v>416</v>
      </c>
      <c r="GN141">
        <v>0</v>
      </c>
      <c r="GQ141">
        <v>0</v>
      </c>
      <c r="GU141">
        <v>7000.4</v>
      </c>
      <c r="GV141">
        <v>7000.4</v>
      </c>
      <c r="GW141">
        <v>31.82</v>
      </c>
      <c r="GX141">
        <v>31.82</v>
      </c>
      <c r="GY141">
        <v>0</v>
      </c>
      <c r="GZ141">
        <v>220</v>
      </c>
      <c r="HA141">
        <v>31.82</v>
      </c>
      <c r="HB141">
        <v>31.82</v>
      </c>
      <c r="HI141" t="s">
        <v>1151</v>
      </c>
      <c r="HJ141" t="s">
        <v>1152</v>
      </c>
      <c r="HL141">
        <v>31.82</v>
      </c>
      <c r="HM141">
        <v>0</v>
      </c>
      <c r="HN141">
        <v>0</v>
      </c>
      <c r="HO141">
        <v>0</v>
      </c>
      <c r="HP141">
        <v>220</v>
      </c>
      <c r="HR141">
        <v>0</v>
      </c>
      <c r="HV141">
        <v>0</v>
      </c>
      <c r="IC141">
        <v>0</v>
      </c>
      <c r="ID141">
        <v>0</v>
      </c>
      <c r="IF141" t="s">
        <v>412</v>
      </c>
      <c r="IG141" t="s">
        <v>426</v>
      </c>
      <c r="IH141">
        <v>7000.56</v>
      </c>
      <c r="II141">
        <v>0</v>
      </c>
      <c r="IJ141">
        <v>0</v>
      </c>
      <c r="IK141">
        <v>31.82</v>
      </c>
      <c r="IL141">
        <v>0</v>
      </c>
      <c r="IP141" t="s">
        <v>335</v>
      </c>
      <c r="IQ141" t="s">
        <v>419</v>
      </c>
      <c r="IR141" t="s">
        <v>364</v>
      </c>
      <c r="IS141">
        <v>0.8</v>
      </c>
      <c r="IT141">
        <v>0.8</v>
      </c>
      <c r="IV141" t="s">
        <v>47</v>
      </c>
      <c r="IW141">
        <v>0</v>
      </c>
      <c r="IX141" t="s">
        <v>356</v>
      </c>
      <c r="IY141" t="s">
        <v>420</v>
      </c>
      <c r="JA141">
        <v>0</v>
      </c>
      <c r="JB141">
        <v>0</v>
      </c>
      <c r="JC141" t="s">
        <v>1153</v>
      </c>
      <c r="JE141">
        <v>0.8</v>
      </c>
      <c r="JF141">
        <v>0.8</v>
      </c>
      <c r="JG141">
        <v>0</v>
      </c>
      <c r="JH141">
        <v>35150</v>
      </c>
      <c r="JI141">
        <v>35150</v>
      </c>
      <c r="JJ141" t="s">
        <v>422</v>
      </c>
      <c r="LF141">
        <v>0</v>
      </c>
      <c r="LH141" t="s">
        <v>423</v>
      </c>
      <c r="LI141">
        <v>0</v>
      </c>
      <c r="LJ141" s="2">
        <v>45837</v>
      </c>
      <c r="LK141">
        <v>100</v>
      </c>
      <c r="LM141">
        <v>35150</v>
      </c>
      <c r="LN141">
        <v>35150</v>
      </c>
      <c r="LO141">
        <v>0</v>
      </c>
      <c r="LP141">
        <v>0</v>
      </c>
      <c r="LQ141">
        <v>35150</v>
      </c>
      <c r="LR141">
        <v>35150</v>
      </c>
    </row>
    <row r="142" spans="1:330">
      <c r="B142" t="s">
        <v>4932</v>
      </c>
      <c r="C142" t="s">
        <v>1145</v>
      </c>
      <c r="D142" t="str">
        <f>VLOOKUP(C142,'Old Status from Backup'!B:C,2,0)</f>
        <v>Overdue</v>
      </c>
      <c r="ET142">
        <v>250</v>
      </c>
      <c r="EU142">
        <v>250</v>
      </c>
      <c r="EV142">
        <v>7900</v>
      </c>
      <c r="EW142">
        <v>7900</v>
      </c>
      <c r="EX142" t="s">
        <v>456</v>
      </c>
      <c r="EY142">
        <v>31.6</v>
      </c>
      <c r="EZ142">
        <v>31.6</v>
      </c>
      <c r="FA142" t="s">
        <v>412</v>
      </c>
      <c r="FB142">
        <v>1</v>
      </c>
      <c r="FC142" t="s">
        <v>428</v>
      </c>
      <c r="FD142">
        <v>0</v>
      </c>
      <c r="FE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 t="s">
        <v>356</v>
      </c>
      <c r="FS142" t="s">
        <v>457</v>
      </c>
      <c r="FT142">
        <v>0</v>
      </c>
      <c r="FU142">
        <v>0</v>
      </c>
      <c r="FV142">
        <v>0</v>
      </c>
      <c r="FW142">
        <v>0</v>
      </c>
      <c r="FX142" t="s">
        <v>409</v>
      </c>
      <c r="FZ142" t="s">
        <v>413</v>
      </c>
      <c r="GA142" t="s">
        <v>446</v>
      </c>
      <c r="GB142">
        <v>0</v>
      </c>
      <c r="GC142">
        <v>0</v>
      </c>
      <c r="GE142">
        <v>0</v>
      </c>
      <c r="GF142">
        <v>0</v>
      </c>
      <c r="GG142">
        <v>0</v>
      </c>
      <c r="GH142">
        <v>0</v>
      </c>
      <c r="GI142" t="s">
        <v>456</v>
      </c>
      <c r="GJ142" t="s">
        <v>447</v>
      </c>
      <c r="GK142">
        <v>0</v>
      </c>
      <c r="GL142" t="s">
        <v>416</v>
      </c>
      <c r="GN142">
        <v>0</v>
      </c>
      <c r="GQ142">
        <v>0</v>
      </c>
      <c r="GU142">
        <v>7900</v>
      </c>
      <c r="GV142">
        <v>7900</v>
      </c>
      <c r="GW142">
        <v>31.6</v>
      </c>
      <c r="GX142">
        <v>31.6</v>
      </c>
      <c r="GY142">
        <v>0</v>
      </c>
      <c r="GZ142">
        <v>250</v>
      </c>
      <c r="HA142">
        <v>31.6</v>
      </c>
      <c r="HB142">
        <v>31.6</v>
      </c>
      <c r="HI142" t="s">
        <v>1151</v>
      </c>
      <c r="HJ142" t="s">
        <v>1154</v>
      </c>
      <c r="HL142">
        <v>31.6</v>
      </c>
      <c r="HM142">
        <v>0</v>
      </c>
      <c r="HN142">
        <v>0</v>
      </c>
      <c r="HO142">
        <v>0</v>
      </c>
      <c r="HP142">
        <v>250</v>
      </c>
      <c r="HR142">
        <v>0</v>
      </c>
      <c r="HV142">
        <v>0</v>
      </c>
      <c r="IC142">
        <v>0</v>
      </c>
      <c r="ID142">
        <v>0</v>
      </c>
      <c r="IF142" t="s">
        <v>412</v>
      </c>
      <c r="IG142" t="s">
        <v>426</v>
      </c>
      <c r="IH142">
        <v>7900.18</v>
      </c>
      <c r="II142">
        <v>0</v>
      </c>
      <c r="IJ142">
        <v>0</v>
      </c>
      <c r="IK142">
        <v>31.6</v>
      </c>
      <c r="IL142">
        <v>0</v>
      </c>
    </row>
    <row r="143" spans="1:330">
      <c r="B143" t="s">
        <v>4932</v>
      </c>
      <c r="C143" t="s">
        <v>1145</v>
      </c>
      <c r="D143" t="str">
        <f>VLOOKUP(C143,'Old Status from Backup'!B:C,2,0)</f>
        <v>Overdue</v>
      </c>
      <c r="ET143">
        <v>660</v>
      </c>
      <c r="EU143">
        <v>660</v>
      </c>
      <c r="EV143">
        <v>20248.8</v>
      </c>
      <c r="EW143">
        <v>20248.8</v>
      </c>
      <c r="EX143" t="s">
        <v>442</v>
      </c>
      <c r="EY143">
        <v>30.68</v>
      </c>
      <c r="EZ143">
        <v>30.68</v>
      </c>
      <c r="FA143" t="s">
        <v>412</v>
      </c>
      <c r="FB143">
        <v>1</v>
      </c>
      <c r="FC143" t="s">
        <v>428</v>
      </c>
      <c r="FD143">
        <v>0</v>
      </c>
      <c r="FE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 t="s">
        <v>356</v>
      </c>
      <c r="FS143" t="s">
        <v>444</v>
      </c>
      <c r="FT143">
        <v>0</v>
      </c>
      <c r="FU143">
        <v>0</v>
      </c>
      <c r="FV143">
        <v>0</v>
      </c>
      <c r="FW143">
        <v>0</v>
      </c>
      <c r="FX143" t="s">
        <v>409</v>
      </c>
      <c r="FZ143" t="s">
        <v>413</v>
      </c>
      <c r="GA143" t="s">
        <v>446</v>
      </c>
      <c r="GB143">
        <v>0</v>
      </c>
      <c r="GC143">
        <v>0</v>
      </c>
      <c r="GE143">
        <v>0</v>
      </c>
      <c r="GF143">
        <v>0</v>
      </c>
      <c r="GG143">
        <v>0</v>
      </c>
      <c r="GH143">
        <v>0</v>
      </c>
      <c r="GI143" t="s">
        <v>444</v>
      </c>
      <c r="GJ143" t="s">
        <v>447</v>
      </c>
      <c r="GK143">
        <v>0</v>
      </c>
      <c r="GL143" t="s">
        <v>416</v>
      </c>
      <c r="GN143">
        <v>0</v>
      </c>
      <c r="GQ143">
        <v>0</v>
      </c>
      <c r="GU143">
        <v>20248.8</v>
      </c>
      <c r="GV143">
        <v>20248.8</v>
      </c>
      <c r="GW143">
        <v>30.68</v>
      </c>
      <c r="GX143">
        <v>30.68</v>
      </c>
      <c r="GY143">
        <v>0</v>
      </c>
      <c r="GZ143">
        <v>660</v>
      </c>
      <c r="HA143">
        <v>30.68</v>
      </c>
      <c r="HB143">
        <v>30.68</v>
      </c>
      <c r="HI143" t="s">
        <v>1151</v>
      </c>
      <c r="HJ143" t="s">
        <v>1155</v>
      </c>
      <c r="HL143">
        <v>30.68</v>
      </c>
      <c r="HM143">
        <v>0</v>
      </c>
      <c r="HN143">
        <v>0</v>
      </c>
      <c r="HO143">
        <v>0</v>
      </c>
      <c r="HP143">
        <v>660</v>
      </c>
      <c r="HR143">
        <v>0</v>
      </c>
      <c r="HV143">
        <v>0</v>
      </c>
      <c r="IC143">
        <v>0</v>
      </c>
      <c r="ID143">
        <v>0</v>
      </c>
      <c r="IF143" t="s">
        <v>412</v>
      </c>
      <c r="IG143" t="s">
        <v>426</v>
      </c>
      <c r="IH143">
        <v>20249.259999999998</v>
      </c>
      <c r="II143">
        <v>0</v>
      </c>
      <c r="IJ143">
        <v>0</v>
      </c>
      <c r="IK143">
        <v>30.68</v>
      </c>
      <c r="IL143">
        <v>0</v>
      </c>
    </row>
    <row r="144" spans="1:330">
      <c r="A144" t="s">
        <v>1156</v>
      </c>
      <c r="B144" t="s">
        <v>4985</v>
      </c>
      <c r="C144" t="s">
        <v>1156</v>
      </c>
      <c r="D144" t="str">
        <f>VLOOKUP(C144,'Old Status from Backup'!B:C,2,0)</f>
        <v>Overdue</v>
      </c>
      <c r="E144" t="s">
        <v>330</v>
      </c>
      <c r="F144" t="s">
        <v>1157</v>
      </c>
      <c r="G144" s="4">
        <v>45834</v>
      </c>
      <c r="H144" t="s">
        <v>426</v>
      </c>
      <c r="I144" t="s">
        <v>333</v>
      </c>
      <c r="J144" t="s">
        <v>1157</v>
      </c>
      <c r="K144" t="s">
        <v>1157</v>
      </c>
      <c r="N144" t="s">
        <v>334</v>
      </c>
      <c r="O144" s="3">
        <v>0.71659869556712963</v>
      </c>
      <c r="P144">
        <v>1</v>
      </c>
      <c r="Q144" s="4">
        <v>45834</v>
      </c>
      <c r="S144">
        <v>0</v>
      </c>
      <c r="T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B144" t="s">
        <v>1158</v>
      </c>
      <c r="AC144" s="2">
        <v>45829</v>
      </c>
      <c r="AF144" t="s">
        <v>335</v>
      </c>
      <c r="AG144">
        <v>1</v>
      </c>
      <c r="AH144">
        <v>1</v>
      </c>
      <c r="AI144" t="s">
        <v>469</v>
      </c>
      <c r="AJ144" t="s">
        <v>335</v>
      </c>
      <c r="AK144">
        <v>1</v>
      </c>
      <c r="AL144">
        <v>0</v>
      </c>
      <c r="AN144">
        <v>0</v>
      </c>
      <c r="AO144" t="s">
        <v>428</v>
      </c>
      <c r="AQ144">
        <v>0</v>
      </c>
      <c r="AT144">
        <v>40</v>
      </c>
      <c r="AU144">
        <v>0</v>
      </c>
      <c r="AV144">
        <v>20400</v>
      </c>
      <c r="AW144">
        <v>20400</v>
      </c>
      <c r="AX144">
        <v>20400</v>
      </c>
      <c r="AY144">
        <v>20400</v>
      </c>
      <c r="AZ144">
        <v>20400</v>
      </c>
      <c r="BA144">
        <v>20400</v>
      </c>
      <c r="BC144" t="s">
        <v>511</v>
      </c>
      <c r="BG144">
        <v>3672</v>
      </c>
      <c r="BH144">
        <v>0</v>
      </c>
      <c r="BI144">
        <v>3672</v>
      </c>
      <c r="BJ144">
        <v>3672</v>
      </c>
      <c r="BK144">
        <v>0</v>
      </c>
      <c r="BL144">
        <v>3672</v>
      </c>
      <c r="BM144">
        <v>24072</v>
      </c>
      <c r="BN144">
        <v>0</v>
      </c>
      <c r="BO144">
        <v>0</v>
      </c>
      <c r="BP144" t="s">
        <v>1159</v>
      </c>
      <c r="BQ144">
        <v>24072</v>
      </c>
      <c r="BR144">
        <v>0</v>
      </c>
      <c r="BS144">
        <v>0</v>
      </c>
      <c r="BT144">
        <v>0</v>
      </c>
      <c r="BU144" t="s">
        <v>1159</v>
      </c>
      <c r="BV144">
        <v>0</v>
      </c>
      <c r="BW144">
        <v>24072</v>
      </c>
      <c r="BX144">
        <v>1</v>
      </c>
      <c r="BY144" t="s">
        <v>66</v>
      </c>
      <c r="BZ144">
        <v>0</v>
      </c>
      <c r="CA144">
        <v>0</v>
      </c>
      <c r="CB144">
        <v>0</v>
      </c>
      <c r="CC144" t="s">
        <v>1160</v>
      </c>
      <c r="CE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O144" t="s">
        <v>1161</v>
      </c>
      <c r="CP144" t="s">
        <v>1162</v>
      </c>
      <c r="CQ144" t="s">
        <v>1163</v>
      </c>
      <c r="CR144" t="s">
        <v>435</v>
      </c>
      <c r="CW144" t="s">
        <v>1161</v>
      </c>
      <c r="CX144" t="s">
        <v>1162</v>
      </c>
      <c r="CY144" t="s">
        <v>436</v>
      </c>
      <c r="CZ144" t="s">
        <v>437</v>
      </c>
      <c r="DA144" t="s">
        <v>436</v>
      </c>
      <c r="DB144" t="s">
        <v>437</v>
      </c>
      <c r="DC144" t="s">
        <v>343</v>
      </c>
      <c r="DD144" t="s">
        <v>344</v>
      </c>
      <c r="DF144">
        <v>0</v>
      </c>
      <c r="DH144" t="s">
        <v>1164</v>
      </c>
      <c r="DI144">
        <v>100</v>
      </c>
      <c r="DJ144" t="s">
        <v>335</v>
      </c>
      <c r="DK144" t="s">
        <v>345</v>
      </c>
      <c r="DL144" t="s">
        <v>409</v>
      </c>
      <c r="DR144" t="s">
        <v>347</v>
      </c>
      <c r="DS144">
        <v>0</v>
      </c>
      <c r="DU144" t="s">
        <v>348</v>
      </c>
      <c r="EA144">
        <v>0</v>
      </c>
      <c r="EC144" t="s">
        <v>349</v>
      </c>
      <c r="EE144" s="4">
        <v>45852</v>
      </c>
      <c r="EF144" t="s">
        <v>350</v>
      </c>
      <c r="EG144" t="s">
        <v>410</v>
      </c>
      <c r="EI144" t="s">
        <v>439</v>
      </c>
      <c r="EJ144">
        <v>0</v>
      </c>
      <c r="EM144">
        <v>0</v>
      </c>
      <c r="EQ144">
        <v>0</v>
      </c>
      <c r="ER144" t="s">
        <v>1165</v>
      </c>
      <c r="ET144">
        <v>20</v>
      </c>
      <c r="EU144">
        <v>20</v>
      </c>
      <c r="EV144">
        <v>10200</v>
      </c>
      <c r="EW144">
        <v>10200</v>
      </c>
      <c r="EX144" t="s">
        <v>1166</v>
      </c>
      <c r="EY144">
        <v>510</v>
      </c>
      <c r="EZ144">
        <v>510</v>
      </c>
      <c r="FA144" t="s">
        <v>412</v>
      </c>
      <c r="FB144">
        <v>1</v>
      </c>
      <c r="FC144" t="s">
        <v>428</v>
      </c>
      <c r="FD144">
        <v>0</v>
      </c>
      <c r="FE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 t="s">
        <v>356</v>
      </c>
      <c r="FS144" t="s">
        <v>1167</v>
      </c>
      <c r="FT144">
        <v>0</v>
      </c>
      <c r="FU144">
        <v>0</v>
      </c>
      <c r="FV144">
        <v>0</v>
      </c>
      <c r="FW144">
        <v>0</v>
      </c>
      <c r="FX144" t="s">
        <v>409</v>
      </c>
      <c r="FZ144" t="s">
        <v>358</v>
      </c>
      <c r="GA144" t="s">
        <v>1168</v>
      </c>
      <c r="GB144">
        <v>1836</v>
      </c>
      <c r="GC144">
        <v>18</v>
      </c>
      <c r="GE144">
        <v>0</v>
      </c>
      <c r="GF144">
        <v>0</v>
      </c>
      <c r="GG144">
        <v>0</v>
      </c>
      <c r="GH144">
        <v>0</v>
      </c>
      <c r="GI144" t="s">
        <v>1166</v>
      </c>
      <c r="GJ144" t="s">
        <v>415</v>
      </c>
      <c r="GK144">
        <v>0</v>
      </c>
      <c r="GL144" t="s">
        <v>550</v>
      </c>
      <c r="GM144" t="s">
        <v>551</v>
      </c>
      <c r="GN144">
        <v>0</v>
      </c>
      <c r="GQ144">
        <v>0</v>
      </c>
      <c r="GU144">
        <v>10200</v>
      </c>
      <c r="GV144">
        <v>10200</v>
      </c>
      <c r="GW144">
        <v>510</v>
      </c>
      <c r="GX144">
        <v>510</v>
      </c>
      <c r="GY144">
        <v>0</v>
      </c>
      <c r="GZ144">
        <v>20</v>
      </c>
      <c r="HA144">
        <v>510</v>
      </c>
      <c r="HB144">
        <v>510</v>
      </c>
      <c r="HI144" t="s">
        <v>1169</v>
      </c>
      <c r="HJ144" t="s">
        <v>1170</v>
      </c>
      <c r="HL144">
        <v>510</v>
      </c>
      <c r="HM144">
        <v>0</v>
      </c>
      <c r="HN144">
        <v>0</v>
      </c>
      <c r="HO144">
        <v>0</v>
      </c>
      <c r="HP144">
        <v>20</v>
      </c>
      <c r="HR144">
        <v>0</v>
      </c>
      <c r="HV144">
        <v>0</v>
      </c>
      <c r="IC144">
        <v>0</v>
      </c>
      <c r="ID144">
        <v>0</v>
      </c>
      <c r="IF144" t="s">
        <v>412</v>
      </c>
      <c r="IG144" t="s">
        <v>426</v>
      </c>
      <c r="IH144">
        <v>10200</v>
      </c>
      <c r="II144">
        <v>0</v>
      </c>
      <c r="IJ144">
        <v>0</v>
      </c>
      <c r="IK144">
        <v>510</v>
      </c>
      <c r="IL144">
        <v>0</v>
      </c>
      <c r="IP144" t="s">
        <v>335</v>
      </c>
      <c r="IQ144" t="s">
        <v>501</v>
      </c>
      <c r="IR144" t="s">
        <v>364</v>
      </c>
      <c r="IS144">
        <v>3672</v>
      </c>
      <c r="IT144">
        <v>3672</v>
      </c>
      <c r="IV144" t="s">
        <v>47</v>
      </c>
      <c r="IW144">
        <v>0</v>
      </c>
      <c r="IX144" t="s">
        <v>356</v>
      </c>
      <c r="IY144" t="s">
        <v>502</v>
      </c>
      <c r="IZ144" t="s">
        <v>503</v>
      </c>
      <c r="JA144">
        <v>0</v>
      </c>
      <c r="JB144">
        <v>0</v>
      </c>
      <c r="JC144" t="s">
        <v>1171</v>
      </c>
      <c r="JE144">
        <v>3672</v>
      </c>
      <c r="JF144">
        <v>3672</v>
      </c>
      <c r="JG144">
        <v>0</v>
      </c>
      <c r="JH144">
        <v>24072</v>
      </c>
      <c r="JI144">
        <v>24072</v>
      </c>
      <c r="JJ144" t="s">
        <v>368</v>
      </c>
      <c r="LF144">
        <v>0</v>
      </c>
      <c r="LH144" t="s">
        <v>423</v>
      </c>
      <c r="LI144">
        <v>0</v>
      </c>
      <c r="LJ144" s="2">
        <v>45834</v>
      </c>
      <c r="LK144">
        <v>100</v>
      </c>
      <c r="LM144">
        <v>24072</v>
      </c>
      <c r="LN144">
        <v>24072</v>
      </c>
      <c r="LO144">
        <v>0</v>
      </c>
      <c r="LP144">
        <v>0</v>
      </c>
      <c r="LQ144">
        <v>24072</v>
      </c>
      <c r="LR144">
        <v>24072</v>
      </c>
    </row>
    <row r="145" spans="1:330">
      <c r="B145" t="s">
        <v>4932</v>
      </c>
      <c r="C145" t="s">
        <v>1156</v>
      </c>
      <c r="D145" t="str">
        <f>VLOOKUP(C145,'Old Status from Backup'!B:C,2,0)</f>
        <v>Overdue</v>
      </c>
      <c r="ET145">
        <v>20</v>
      </c>
      <c r="EU145">
        <v>20</v>
      </c>
      <c r="EV145">
        <v>10200</v>
      </c>
      <c r="EW145">
        <v>10200</v>
      </c>
      <c r="EX145" t="s">
        <v>1172</v>
      </c>
      <c r="EY145">
        <v>510</v>
      </c>
      <c r="EZ145">
        <v>510</v>
      </c>
      <c r="FA145" t="s">
        <v>412</v>
      </c>
      <c r="FB145">
        <v>1</v>
      </c>
      <c r="FC145" t="s">
        <v>428</v>
      </c>
      <c r="FD145">
        <v>0</v>
      </c>
      <c r="FE145">
        <v>1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 t="s">
        <v>356</v>
      </c>
      <c r="FS145" t="s">
        <v>1167</v>
      </c>
      <c r="FT145">
        <v>0</v>
      </c>
      <c r="FU145">
        <v>0</v>
      </c>
      <c r="FV145">
        <v>0</v>
      </c>
      <c r="FW145">
        <v>0</v>
      </c>
      <c r="FX145" t="s">
        <v>409</v>
      </c>
      <c r="FZ145" t="s">
        <v>358</v>
      </c>
      <c r="GA145" t="s">
        <v>1168</v>
      </c>
      <c r="GB145">
        <v>1836</v>
      </c>
      <c r="GC145">
        <v>18</v>
      </c>
      <c r="GE145">
        <v>0</v>
      </c>
      <c r="GF145">
        <v>0</v>
      </c>
      <c r="GG145">
        <v>0</v>
      </c>
      <c r="GH145">
        <v>0</v>
      </c>
      <c r="GI145" t="s">
        <v>1172</v>
      </c>
      <c r="GJ145" t="s">
        <v>415</v>
      </c>
      <c r="GK145">
        <v>0</v>
      </c>
      <c r="GL145" t="s">
        <v>550</v>
      </c>
      <c r="GM145" t="s">
        <v>551</v>
      </c>
      <c r="GN145">
        <v>0</v>
      </c>
      <c r="GQ145">
        <v>0</v>
      </c>
      <c r="GU145">
        <v>10200</v>
      </c>
      <c r="GV145">
        <v>10200</v>
      </c>
      <c r="GW145">
        <v>510</v>
      </c>
      <c r="GX145">
        <v>510</v>
      </c>
      <c r="GY145">
        <v>0</v>
      </c>
      <c r="GZ145">
        <v>20</v>
      </c>
      <c r="HA145">
        <v>510</v>
      </c>
      <c r="HB145">
        <v>510</v>
      </c>
      <c r="HI145" t="s">
        <v>1169</v>
      </c>
      <c r="HJ145" t="s">
        <v>1173</v>
      </c>
      <c r="HL145">
        <v>510</v>
      </c>
      <c r="HM145">
        <v>0</v>
      </c>
      <c r="HN145">
        <v>0</v>
      </c>
      <c r="HO145">
        <v>0</v>
      </c>
      <c r="HP145">
        <v>20</v>
      </c>
      <c r="HR145">
        <v>0</v>
      </c>
      <c r="HV145">
        <v>0</v>
      </c>
      <c r="IC145">
        <v>0</v>
      </c>
      <c r="ID145">
        <v>0</v>
      </c>
      <c r="IF145" t="s">
        <v>412</v>
      </c>
      <c r="IG145" t="s">
        <v>426</v>
      </c>
      <c r="IH145">
        <v>10200</v>
      </c>
      <c r="II145">
        <v>0</v>
      </c>
      <c r="IJ145">
        <v>0</v>
      </c>
      <c r="IK145">
        <v>510</v>
      </c>
      <c r="IL145">
        <v>0</v>
      </c>
    </row>
    <row r="146" spans="1:330">
      <c r="A146" t="s">
        <v>1174</v>
      </c>
      <c r="B146" t="s">
        <v>4986</v>
      </c>
      <c r="C146" t="s">
        <v>1174</v>
      </c>
      <c r="D146" t="str">
        <f>VLOOKUP(C146,'Old Status from Backup'!B:C,2,0)</f>
        <v>Overdue</v>
      </c>
      <c r="E146" t="s">
        <v>330</v>
      </c>
      <c r="F146" t="s">
        <v>1175</v>
      </c>
      <c r="G146" s="4">
        <v>45831</v>
      </c>
      <c r="H146" t="s">
        <v>426</v>
      </c>
      <c r="I146" t="s">
        <v>333</v>
      </c>
      <c r="J146" t="s">
        <v>1175</v>
      </c>
      <c r="K146" t="s">
        <v>1175</v>
      </c>
      <c r="N146" t="s">
        <v>334</v>
      </c>
      <c r="O146" s="3">
        <v>0.71221543540509258</v>
      </c>
      <c r="P146">
        <v>1</v>
      </c>
      <c r="Q146" s="4">
        <v>45831</v>
      </c>
      <c r="S146">
        <v>0</v>
      </c>
      <c r="T146">
        <v>0</v>
      </c>
      <c r="V146">
        <v>1</v>
      </c>
      <c r="W146">
        <v>0</v>
      </c>
      <c r="X146">
        <v>1</v>
      </c>
      <c r="Y146">
        <v>0</v>
      </c>
      <c r="Z146">
        <v>0</v>
      </c>
      <c r="AB146" t="s">
        <v>1158</v>
      </c>
      <c r="AC146" s="2">
        <v>45829</v>
      </c>
      <c r="AF146" t="s">
        <v>335</v>
      </c>
      <c r="AG146">
        <v>1</v>
      </c>
      <c r="AH146">
        <v>1</v>
      </c>
      <c r="AI146" t="s">
        <v>469</v>
      </c>
      <c r="AJ146" t="s">
        <v>335</v>
      </c>
      <c r="AK146">
        <v>1</v>
      </c>
      <c r="AL146">
        <v>0</v>
      </c>
      <c r="AN146">
        <v>0</v>
      </c>
      <c r="AO146" t="s">
        <v>428</v>
      </c>
      <c r="AQ146">
        <v>0</v>
      </c>
      <c r="AT146">
        <v>500</v>
      </c>
      <c r="AU146">
        <v>0</v>
      </c>
      <c r="AV146">
        <v>77500</v>
      </c>
      <c r="AW146">
        <v>77500</v>
      </c>
      <c r="AX146">
        <v>77500</v>
      </c>
      <c r="AY146">
        <v>77500</v>
      </c>
      <c r="AZ146">
        <v>77500</v>
      </c>
      <c r="BA146">
        <v>77500</v>
      </c>
      <c r="BB146" t="s">
        <v>1176</v>
      </c>
      <c r="BC146" t="s">
        <v>511</v>
      </c>
      <c r="BG146">
        <v>13950</v>
      </c>
      <c r="BH146">
        <v>0</v>
      </c>
      <c r="BI146">
        <v>13950</v>
      </c>
      <c r="BJ146">
        <v>13950</v>
      </c>
      <c r="BK146">
        <v>0</v>
      </c>
      <c r="BL146">
        <v>13950</v>
      </c>
      <c r="BM146">
        <v>91450</v>
      </c>
      <c r="BN146">
        <v>0</v>
      </c>
      <c r="BO146">
        <v>0</v>
      </c>
      <c r="BP146" t="s">
        <v>1177</v>
      </c>
      <c r="BQ146">
        <v>91450</v>
      </c>
      <c r="BR146">
        <v>0</v>
      </c>
      <c r="BS146">
        <v>0</v>
      </c>
      <c r="BT146">
        <v>0</v>
      </c>
      <c r="BU146" t="s">
        <v>1177</v>
      </c>
      <c r="BV146">
        <v>0</v>
      </c>
      <c r="BW146">
        <v>91450</v>
      </c>
      <c r="BX146">
        <v>1</v>
      </c>
      <c r="BY146" t="s">
        <v>66</v>
      </c>
      <c r="BZ146">
        <v>0</v>
      </c>
      <c r="CA146">
        <v>0</v>
      </c>
      <c r="CB146">
        <v>0</v>
      </c>
      <c r="CC146" t="s">
        <v>1178</v>
      </c>
      <c r="CE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O146" t="s">
        <v>1179</v>
      </c>
      <c r="CP146" t="s">
        <v>1180</v>
      </c>
      <c r="CQ146" t="s">
        <v>1181</v>
      </c>
      <c r="CR146" t="s">
        <v>435</v>
      </c>
      <c r="CW146" t="s">
        <v>1179</v>
      </c>
      <c r="CX146" t="s">
        <v>1180</v>
      </c>
      <c r="CY146" t="s">
        <v>436</v>
      </c>
      <c r="CZ146" t="s">
        <v>437</v>
      </c>
      <c r="DA146" t="s">
        <v>436</v>
      </c>
      <c r="DB146" t="s">
        <v>437</v>
      </c>
      <c r="DC146" t="s">
        <v>343</v>
      </c>
      <c r="DD146" t="s">
        <v>344</v>
      </c>
      <c r="DF146">
        <v>0</v>
      </c>
      <c r="DH146" t="s">
        <v>1182</v>
      </c>
      <c r="DI146">
        <v>100</v>
      </c>
      <c r="DJ146" t="s">
        <v>335</v>
      </c>
      <c r="DK146" t="s">
        <v>345</v>
      </c>
      <c r="DL146" t="s">
        <v>409</v>
      </c>
      <c r="DR146" t="s">
        <v>347</v>
      </c>
      <c r="DS146">
        <v>0</v>
      </c>
      <c r="DU146" t="s">
        <v>348</v>
      </c>
      <c r="EA146">
        <v>0</v>
      </c>
      <c r="EC146" t="s">
        <v>349</v>
      </c>
      <c r="EE146" s="4">
        <v>45852</v>
      </c>
      <c r="EF146" t="s">
        <v>350</v>
      </c>
      <c r="EG146" t="s">
        <v>410</v>
      </c>
      <c r="EI146" t="s">
        <v>439</v>
      </c>
      <c r="EJ146">
        <v>0</v>
      </c>
      <c r="EM146">
        <v>0</v>
      </c>
      <c r="EO146" t="s">
        <v>688</v>
      </c>
      <c r="EQ146">
        <v>0</v>
      </c>
      <c r="ER146" t="s">
        <v>1165</v>
      </c>
      <c r="ET146">
        <v>500</v>
      </c>
      <c r="EU146">
        <v>500</v>
      </c>
      <c r="EV146">
        <v>77500</v>
      </c>
      <c r="EW146">
        <v>77500</v>
      </c>
      <c r="EX146" t="s">
        <v>1183</v>
      </c>
      <c r="EY146">
        <v>155</v>
      </c>
      <c r="EZ146">
        <v>155</v>
      </c>
      <c r="FA146" t="s">
        <v>412</v>
      </c>
      <c r="FB146">
        <v>1</v>
      </c>
      <c r="FC146" t="s">
        <v>428</v>
      </c>
      <c r="FD146">
        <v>0</v>
      </c>
      <c r="FE146">
        <v>1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 t="s">
        <v>356</v>
      </c>
      <c r="FS146" t="s">
        <v>1184</v>
      </c>
      <c r="FT146">
        <v>0</v>
      </c>
      <c r="FU146">
        <v>0</v>
      </c>
      <c r="FV146">
        <v>0</v>
      </c>
      <c r="FW146">
        <v>0</v>
      </c>
      <c r="FX146" t="s">
        <v>409</v>
      </c>
      <c r="FZ146" t="s">
        <v>358</v>
      </c>
      <c r="GA146" t="s">
        <v>1185</v>
      </c>
      <c r="GB146">
        <v>13950</v>
      </c>
      <c r="GC146">
        <v>18</v>
      </c>
      <c r="GE146">
        <v>0</v>
      </c>
      <c r="GF146">
        <v>0</v>
      </c>
      <c r="GG146">
        <v>0</v>
      </c>
      <c r="GH146">
        <v>0</v>
      </c>
      <c r="GI146" t="s">
        <v>1183</v>
      </c>
      <c r="GJ146" t="s">
        <v>481</v>
      </c>
      <c r="GK146">
        <v>0</v>
      </c>
      <c r="GL146" t="s">
        <v>550</v>
      </c>
      <c r="GM146" t="s">
        <v>551</v>
      </c>
      <c r="GN146">
        <v>0</v>
      </c>
      <c r="GQ146">
        <v>0</v>
      </c>
      <c r="GU146">
        <v>77500</v>
      </c>
      <c r="GV146">
        <v>77500</v>
      </c>
      <c r="GW146">
        <v>155</v>
      </c>
      <c r="GX146">
        <v>155</v>
      </c>
      <c r="GY146">
        <v>0</v>
      </c>
      <c r="GZ146">
        <v>500</v>
      </c>
      <c r="HA146">
        <v>155</v>
      </c>
      <c r="HB146">
        <v>155</v>
      </c>
      <c r="HI146" t="s">
        <v>1186</v>
      </c>
      <c r="HJ146" t="s">
        <v>1187</v>
      </c>
      <c r="HL146">
        <v>155</v>
      </c>
      <c r="HM146">
        <v>0</v>
      </c>
      <c r="HN146">
        <v>0</v>
      </c>
      <c r="HO146">
        <v>0</v>
      </c>
      <c r="HP146">
        <v>500</v>
      </c>
      <c r="HR146">
        <v>0</v>
      </c>
      <c r="HV146">
        <v>0</v>
      </c>
      <c r="IC146">
        <v>0</v>
      </c>
      <c r="ID146">
        <v>0</v>
      </c>
      <c r="IF146" t="s">
        <v>412</v>
      </c>
      <c r="IG146" t="s">
        <v>426</v>
      </c>
      <c r="IH146">
        <v>77500</v>
      </c>
      <c r="II146">
        <v>0</v>
      </c>
      <c r="IJ146">
        <v>0</v>
      </c>
      <c r="IK146">
        <v>155</v>
      </c>
      <c r="IL146">
        <v>0</v>
      </c>
      <c r="IP146" t="s">
        <v>335</v>
      </c>
      <c r="IQ146" t="s">
        <v>501</v>
      </c>
      <c r="IR146" t="s">
        <v>364</v>
      </c>
      <c r="IS146">
        <v>13950</v>
      </c>
      <c r="IT146">
        <v>13950</v>
      </c>
      <c r="IV146" t="s">
        <v>47</v>
      </c>
      <c r="IW146">
        <v>0</v>
      </c>
      <c r="IX146" t="s">
        <v>356</v>
      </c>
      <c r="IY146" t="s">
        <v>502</v>
      </c>
      <c r="IZ146" t="s">
        <v>503</v>
      </c>
      <c r="JA146">
        <v>0</v>
      </c>
      <c r="JB146">
        <v>0</v>
      </c>
      <c r="JC146" t="s">
        <v>1188</v>
      </c>
      <c r="JE146">
        <v>13950</v>
      </c>
      <c r="JF146">
        <v>13950</v>
      </c>
      <c r="JG146">
        <v>0</v>
      </c>
      <c r="JH146">
        <v>91450</v>
      </c>
      <c r="JI146">
        <v>91450</v>
      </c>
      <c r="JJ146" t="s">
        <v>368</v>
      </c>
      <c r="LF146">
        <v>0</v>
      </c>
      <c r="LH146" t="s">
        <v>423</v>
      </c>
      <c r="LI146">
        <v>0</v>
      </c>
      <c r="LJ146" s="2">
        <v>45831</v>
      </c>
      <c r="LK146">
        <v>100</v>
      </c>
      <c r="LM146">
        <v>91450</v>
      </c>
      <c r="LN146">
        <v>91450</v>
      </c>
      <c r="LO146">
        <v>0</v>
      </c>
      <c r="LP146">
        <v>0</v>
      </c>
      <c r="LQ146">
        <v>91450</v>
      </c>
      <c r="LR146">
        <v>91450</v>
      </c>
    </row>
    <row r="147" spans="1:330">
      <c r="A147" t="s">
        <v>1189</v>
      </c>
      <c r="B147" t="s">
        <v>4987</v>
      </c>
      <c r="C147" t="s">
        <v>1189</v>
      </c>
      <c r="D147" t="str">
        <f>VLOOKUP(C147,'Old Status from Backup'!B:C,2,0)</f>
        <v>Overdue</v>
      </c>
      <c r="E147" t="s">
        <v>330</v>
      </c>
      <c r="F147" t="s">
        <v>1190</v>
      </c>
      <c r="G147" s="4">
        <v>45829</v>
      </c>
      <c r="H147" t="s">
        <v>426</v>
      </c>
      <c r="I147" t="s">
        <v>333</v>
      </c>
      <c r="J147" t="s">
        <v>1190</v>
      </c>
      <c r="K147" t="s">
        <v>1190</v>
      </c>
      <c r="N147" t="s">
        <v>334</v>
      </c>
      <c r="O147" s="3">
        <v>0.7104634358217593</v>
      </c>
      <c r="P147">
        <v>1</v>
      </c>
      <c r="Q147" s="4">
        <v>45829</v>
      </c>
      <c r="S147">
        <v>0</v>
      </c>
      <c r="T147">
        <v>0</v>
      </c>
      <c r="V147">
        <v>1</v>
      </c>
      <c r="W147">
        <v>0</v>
      </c>
      <c r="X147">
        <v>1</v>
      </c>
      <c r="Y147">
        <v>0</v>
      </c>
      <c r="Z147">
        <v>0</v>
      </c>
      <c r="AB147" t="s">
        <v>1158</v>
      </c>
      <c r="AC147" s="2">
        <v>45829</v>
      </c>
      <c r="AF147" t="s">
        <v>335</v>
      </c>
      <c r="AG147">
        <v>1</v>
      </c>
      <c r="AH147">
        <v>1</v>
      </c>
      <c r="AI147" t="s">
        <v>469</v>
      </c>
      <c r="AJ147" t="s">
        <v>335</v>
      </c>
      <c r="AK147">
        <v>1</v>
      </c>
      <c r="AL147">
        <v>0</v>
      </c>
      <c r="AN147">
        <v>0</v>
      </c>
      <c r="AO147" t="s">
        <v>428</v>
      </c>
      <c r="AQ147">
        <v>0</v>
      </c>
      <c r="AT147">
        <v>12</v>
      </c>
      <c r="AU147">
        <v>0</v>
      </c>
      <c r="AV147">
        <v>7659</v>
      </c>
      <c r="AW147">
        <v>7659</v>
      </c>
      <c r="AX147">
        <v>7659</v>
      </c>
      <c r="AY147">
        <v>7659</v>
      </c>
      <c r="AZ147">
        <v>7659</v>
      </c>
      <c r="BA147">
        <v>7659</v>
      </c>
      <c r="BC147" t="s">
        <v>429</v>
      </c>
      <c r="BG147">
        <v>1379</v>
      </c>
      <c r="BH147">
        <v>0</v>
      </c>
      <c r="BI147">
        <v>1379</v>
      </c>
      <c r="BJ147">
        <v>1379</v>
      </c>
      <c r="BK147">
        <v>0</v>
      </c>
      <c r="BL147">
        <v>1379</v>
      </c>
      <c r="BM147">
        <v>9038</v>
      </c>
      <c r="BN147">
        <v>0</v>
      </c>
      <c r="BO147">
        <v>0</v>
      </c>
      <c r="BP147" t="s">
        <v>1191</v>
      </c>
      <c r="BQ147">
        <v>9038</v>
      </c>
      <c r="BR147">
        <v>0</v>
      </c>
      <c r="BS147">
        <v>0</v>
      </c>
      <c r="BT147">
        <v>0</v>
      </c>
      <c r="BU147" t="s">
        <v>1191</v>
      </c>
      <c r="BV147">
        <v>0</v>
      </c>
      <c r="BW147">
        <v>9038</v>
      </c>
      <c r="BX147">
        <v>1</v>
      </c>
      <c r="BY147" t="s">
        <v>66</v>
      </c>
      <c r="BZ147">
        <v>0</v>
      </c>
      <c r="CA147">
        <v>0</v>
      </c>
      <c r="CB147">
        <v>0</v>
      </c>
      <c r="CC147" t="s">
        <v>1192</v>
      </c>
      <c r="CE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O147" t="s">
        <v>1193</v>
      </c>
      <c r="CP147" t="s">
        <v>1194</v>
      </c>
      <c r="CQ147" t="s">
        <v>1195</v>
      </c>
      <c r="CR147" t="s">
        <v>435</v>
      </c>
      <c r="CW147" t="s">
        <v>1193</v>
      </c>
      <c r="CX147" t="s">
        <v>1194</v>
      </c>
      <c r="CY147" t="s">
        <v>436</v>
      </c>
      <c r="CZ147" t="s">
        <v>437</v>
      </c>
      <c r="DA147" t="s">
        <v>436</v>
      </c>
      <c r="DB147" t="s">
        <v>437</v>
      </c>
      <c r="DC147" t="s">
        <v>343</v>
      </c>
      <c r="DD147" t="s">
        <v>344</v>
      </c>
      <c r="DF147">
        <v>0</v>
      </c>
      <c r="DH147" t="s">
        <v>1196</v>
      </c>
      <c r="DI147">
        <v>100</v>
      </c>
      <c r="DJ147" t="s">
        <v>335</v>
      </c>
      <c r="DK147" t="s">
        <v>345</v>
      </c>
      <c r="DL147" t="s">
        <v>409</v>
      </c>
      <c r="DR147" t="s">
        <v>347</v>
      </c>
      <c r="DS147">
        <v>0</v>
      </c>
      <c r="DU147" t="s">
        <v>348</v>
      </c>
      <c r="EA147">
        <v>0</v>
      </c>
      <c r="EC147" t="s">
        <v>349</v>
      </c>
      <c r="EE147" s="4">
        <v>45852</v>
      </c>
      <c r="EF147" t="s">
        <v>350</v>
      </c>
      <c r="EG147" t="s">
        <v>410</v>
      </c>
      <c r="EI147" t="s">
        <v>439</v>
      </c>
      <c r="EJ147">
        <v>0</v>
      </c>
      <c r="EM147">
        <v>0</v>
      </c>
      <c r="EO147" t="s">
        <v>440</v>
      </c>
      <c r="EQ147">
        <v>0</v>
      </c>
      <c r="ER147" t="s">
        <v>1165</v>
      </c>
      <c r="ET147">
        <v>5</v>
      </c>
      <c r="EU147">
        <v>5</v>
      </c>
      <c r="EV147">
        <v>3915</v>
      </c>
      <c r="EW147">
        <v>3915</v>
      </c>
      <c r="EX147" t="s">
        <v>1197</v>
      </c>
      <c r="EY147">
        <v>783</v>
      </c>
      <c r="EZ147">
        <v>783</v>
      </c>
      <c r="FA147" t="s">
        <v>1198</v>
      </c>
      <c r="FB147">
        <v>1</v>
      </c>
      <c r="FC147" t="s">
        <v>428</v>
      </c>
      <c r="FD147">
        <v>0</v>
      </c>
      <c r="FE147">
        <v>1</v>
      </c>
      <c r="FK147">
        <v>0</v>
      </c>
      <c r="FL147">
        <v>0</v>
      </c>
      <c r="FM147">
        <v>0</v>
      </c>
      <c r="FN147">
        <v>0</v>
      </c>
      <c r="FO147">
        <v>352.35</v>
      </c>
      <c r="FP147">
        <v>9</v>
      </c>
      <c r="FQ147" t="s">
        <v>356</v>
      </c>
      <c r="FS147" t="s">
        <v>1199</v>
      </c>
      <c r="FT147">
        <v>87</v>
      </c>
      <c r="FU147">
        <v>10</v>
      </c>
      <c r="FV147">
        <v>0</v>
      </c>
      <c r="FW147">
        <v>0</v>
      </c>
      <c r="FX147" t="s">
        <v>409</v>
      </c>
      <c r="FZ147" t="s">
        <v>358</v>
      </c>
      <c r="GA147" t="s">
        <v>1200</v>
      </c>
      <c r="GB147">
        <v>0</v>
      </c>
      <c r="GC147">
        <v>0</v>
      </c>
      <c r="GE147">
        <v>0</v>
      </c>
      <c r="GF147">
        <v>0</v>
      </c>
      <c r="GG147">
        <v>0</v>
      </c>
      <c r="GH147">
        <v>0</v>
      </c>
      <c r="GI147" t="s">
        <v>1199</v>
      </c>
      <c r="GJ147" t="s">
        <v>447</v>
      </c>
      <c r="GK147">
        <v>0</v>
      </c>
      <c r="GL147" t="s">
        <v>550</v>
      </c>
      <c r="GM147" t="s">
        <v>551</v>
      </c>
      <c r="GN147">
        <v>0</v>
      </c>
      <c r="GQ147">
        <v>0</v>
      </c>
      <c r="GU147">
        <v>3915</v>
      </c>
      <c r="GV147">
        <v>3915</v>
      </c>
      <c r="GW147">
        <v>783</v>
      </c>
      <c r="GX147">
        <v>783</v>
      </c>
      <c r="GY147">
        <v>0</v>
      </c>
      <c r="GZ147">
        <v>5</v>
      </c>
      <c r="HA147">
        <v>870</v>
      </c>
      <c r="HB147">
        <v>870</v>
      </c>
      <c r="HG147" t="s">
        <v>1201</v>
      </c>
      <c r="HH147" t="s">
        <v>1202</v>
      </c>
      <c r="HI147" t="s">
        <v>1203</v>
      </c>
      <c r="HJ147" t="s">
        <v>1204</v>
      </c>
      <c r="HL147">
        <v>783</v>
      </c>
      <c r="HM147">
        <v>0</v>
      </c>
      <c r="HN147">
        <v>0</v>
      </c>
      <c r="HO147">
        <v>0</v>
      </c>
      <c r="HP147">
        <v>5</v>
      </c>
      <c r="HR147">
        <v>0</v>
      </c>
      <c r="HV147">
        <v>0</v>
      </c>
      <c r="IC147">
        <v>352.35</v>
      </c>
      <c r="ID147">
        <v>9</v>
      </c>
      <c r="IF147" t="s">
        <v>1198</v>
      </c>
      <c r="IG147" t="s">
        <v>426</v>
      </c>
      <c r="IH147">
        <v>3915</v>
      </c>
      <c r="II147">
        <v>0</v>
      </c>
      <c r="IJ147">
        <v>0</v>
      </c>
      <c r="IK147">
        <v>783</v>
      </c>
      <c r="IL147">
        <v>0</v>
      </c>
      <c r="IP147" t="s">
        <v>335</v>
      </c>
      <c r="IQ147" t="s">
        <v>363</v>
      </c>
      <c r="IR147" t="s">
        <v>364</v>
      </c>
      <c r="IS147">
        <v>689.31</v>
      </c>
      <c r="IT147">
        <v>689.31</v>
      </c>
      <c r="IV147" t="s">
        <v>47</v>
      </c>
      <c r="IW147">
        <v>0</v>
      </c>
      <c r="IX147" t="s">
        <v>356</v>
      </c>
      <c r="IY147" t="s">
        <v>365</v>
      </c>
      <c r="IZ147" t="s">
        <v>366</v>
      </c>
      <c r="JA147">
        <v>0</v>
      </c>
      <c r="JB147">
        <v>0</v>
      </c>
      <c r="JC147" t="s">
        <v>1205</v>
      </c>
      <c r="JE147">
        <v>689.31</v>
      </c>
      <c r="JF147">
        <v>689.31</v>
      </c>
      <c r="JG147">
        <v>0</v>
      </c>
      <c r="JH147">
        <v>8348.31</v>
      </c>
      <c r="JI147">
        <v>8348.31</v>
      </c>
      <c r="JJ147" t="s">
        <v>368</v>
      </c>
      <c r="LF147">
        <v>0</v>
      </c>
      <c r="LH147" t="s">
        <v>423</v>
      </c>
      <c r="LI147">
        <v>0</v>
      </c>
      <c r="LJ147" s="2">
        <v>45829</v>
      </c>
      <c r="LK147">
        <v>100</v>
      </c>
      <c r="LM147">
        <v>9038</v>
      </c>
      <c r="LN147">
        <v>9038</v>
      </c>
      <c r="LO147">
        <v>0</v>
      </c>
      <c r="LP147">
        <v>0</v>
      </c>
      <c r="LQ147">
        <v>9038</v>
      </c>
      <c r="LR147">
        <v>9038</v>
      </c>
    </row>
    <row r="148" spans="1:330">
      <c r="B148" t="s">
        <v>4932</v>
      </c>
      <c r="C148" t="s">
        <v>1189</v>
      </c>
      <c r="D148" t="str">
        <f>VLOOKUP(C148,'Old Status from Backup'!B:C,2,0)</f>
        <v>Overdue</v>
      </c>
      <c r="ET148">
        <v>2</v>
      </c>
      <c r="EU148">
        <v>2</v>
      </c>
      <c r="EV148">
        <v>1224</v>
      </c>
      <c r="EW148">
        <v>1224</v>
      </c>
      <c r="EX148" t="s">
        <v>1206</v>
      </c>
      <c r="EY148">
        <v>612</v>
      </c>
      <c r="EZ148">
        <v>612</v>
      </c>
      <c r="FA148" t="s">
        <v>1198</v>
      </c>
      <c r="FB148">
        <v>1</v>
      </c>
      <c r="FC148" t="s">
        <v>428</v>
      </c>
      <c r="FD148">
        <v>0</v>
      </c>
      <c r="FE148">
        <v>1</v>
      </c>
      <c r="FK148">
        <v>0</v>
      </c>
      <c r="FL148">
        <v>0</v>
      </c>
      <c r="FM148">
        <v>0</v>
      </c>
      <c r="FN148">
        <v>0</v>
      </c>
      <c r="FO148">
        <v>110.16</v>
      </c>
      <c r="FP148">
        <v>9</v>
      </c>
      <c r="FQ148" t="s">
        <v>356</v>
      </c>
      <c r="FS148" t="s">
        <v>1207</v>
      </c>
      <c r="FT148">
        <v>68</v>
      </c>
      <c r="FU148">
        <v>10</v>
      </c>
      <c r="FV148">
        <v>0</v>
      </c>
      <c r="FW148">
        <v>0</v>
      </c>
      <c r="FX148" t="s">
        <v>409</v>
      </c>
      <c r="FZ148" t="s">
        <v>358</v>
      </c>
      <c r="GA148" t="s">
        <v>1200</v>
      </c>
      <c r="GB148">
        <v>0</v>
      </c>
      <c r="GC148">
        <v>0</v>
      </c>
      <c r="GE148">
        <v>0</v>
      </c>
      <c r="GF148">
        <v>0</v>
      </c>
      <c r="GG148">
        <v>0</v>
      </c>
      <c r="GH148">
        <v>0</v>
      </c>
      <c r="GI148" t="s">
        <v>1207</v>
      </c>
      <c r="GJ148" t="s">
        <v>447</v>
      </c>
      <c r="GK148">
        <v>0</v>
      </c>
      <c r="GL148" t="s">
        <v>550</v>
      </c>
      <c r="GM148" t="s">
        <v>551</v>
      </c>
      <c r="GN148">
        <v>0</v>
      </c>
      <c r="GQ148">
        <v>0</v>
      </c>
      <c r="GU148">
        <v>1224</v>
      </c>
      <c r="GV148">
        <v>1224</v>
      </c>
      <c r="GW148">
        <v>612</v>
      </c>
      <c r="GX148">
        <v>612</v>
      </c>
      <c r="GY148">
        <v>0</v>
      </c>
      <c r="GZ148">
        <v>2</v>
      </c>
      <c r="HA148">
        <v>680</v>
      </c>
      <c r="HB148">
        <v>680</v>
      </c>
      <c r="HG148" t="s">
        <v>1201</v>
      </c>
      <c r="HH148" t="s">
        <v>1208</v>
      </c>
      <c r="HI148" t="s">
        <v>1203</v>
      </c>
      <c r="HJ148" t="s">
        <v>1209</v>
      </c>
      <c r="HL148">
        <v>612</v>
      </c>
      <c r="HM148">
        <v>0</v>
      </c>
      <c r="HN148">
        <v>0</v>
      </c>
      <c r="HO148">
        <v>0</v>
      </c>
      <c r="HP148">
        <v>2</v>
      </c>
      <c r="HR148">
        <v>0</v>
      </c>
      <c r="HV148">
        <v>0</v>
      </c>
      <c r="IC148">
        <v>110.16</v>
      </c>
      <c r="ID148">
        <v>9</v>
      </c>
      <c r="IF148" t="s">
        <v>1198</v>
      </c>
      <c r="IG148" t="s">
        <v>426</v>
      </c>
      <c r="IH148">
        <v>1224</v>
      </c>
      <c r="II148">
        <v>0</v>
      </c>
      <c r="IJ148">
        <v>0</v>
      </c>
      <c r="IK148">
        <v>612</v>
      </c>
      <c r="IL148">
        <v>0</v>
      </c>
      <c r="IP148" t="s">
        <v>335</v>
      </c>
      <c r="IQ148" t="s">
        <v>369</v>
      </c>
      <c r="IR148" t="s">
        <v>364</v>
      </c>
      <c r="IS148">
        <v>689.31</v>
      </c>
      <c r="IT148">
        <v>689.31</v>
      </c>
      <c r="IV148" t="s">
        <v>47</v>
      </c>
      <c r="IW148">
        <v>0</v>
      </c>
      <c r="IX148" t="s">
        <v>356</v>
      </c>
      <c r="IY148" t="s">
        <v>370</v>
      </c>
      <c r="IZ148" t="s">
        <v>371</v>
      </c>
      <c r="JA148">
        <v>0</v>
      </c>
      <c r="JB148">
        <v>0</v>
      </c>
      <c r="JC148" t="s">
        <v>1205</v>
      </c>
      <c r="JE148">
        <v>689.31</v>
      </c>
      <c r="JF148">
        <v>689.31</v>
      </c>
      <c r="JG148">
        <v>0</v>
      </c>
      <c r="JH148">
        <v>9037.6200000000008</v>
      </c>
      <c r="JI148">
        <v>9037.6200000000008</v>
      </c>
      <c r="JJ148" t="s">
        <v>368</v>
      </c>
    </row>
    <row r="149" spans="1:330">
      <c r="B149" t="s">
        <v>4932</v>
      </c>
      <c r="C149" t="s">
        <v>1189</v>
      </c>
      <c r="D149" t="str">
        <f>VLOOKUP(C149,'Old Status from Backup'!B:C,2,0)</f>
        <v>Overdue</v>
      </c>
      <c r="ET149">
        <v>2</v>
      </c>
      <c r="EU149">
        <v>2</v>
      </c>
      <c r="EV149">
        <v>1044</v>
      </c>
      <c r="EW149">
        <v>1044</v>
      </c>
      <c r="EX149" t="s">
        <v>1210</v>
      </c>
      <c r="EY149">
        <v>522</v>
      </c>
      <c r="EZ149">
        <v>522</v>
      </c>
      <c r="FA149" t="s">
        <v>1198</v>
      </c>
      <c r="FB149">
        <v>1</v>
      </c>
      <c r="FC149" t="s">
        <v>428</v>
      </c>
      <c r="FD149">
        <v>0</v>
      </c>
      <c r="FE149">
        <v>1</v>
      </c>
      <c r="FK149">
        <v>0</v>
      </c>
      <c r="FL149">
        <v>0</v>
      </c>
      <c r="FM149">
        <v>0</v>
      </c>
      <c r="FN149">
        <v>0</v>
      </c>
      <c r="FO149">
        <v>93.96</v>
      </c>
      <c r="FP149">
        <v>9</v>
      </c>
      <c r="FQ149" t="s">
        <v>356</v>
      </c>
      <c r="FS149" t="s">
        <v>1211</v>
      </c>
      <c r="FT149">
        <v>58</v>
      </c>
      <c r="FU149">
        <v>10</v>
      </c>
      <c r="FV149">
        <v>0</v>
      </c>
      <c r="FW149">
        <v>0</v>
      </c>
      <c r="FX149" t="s">
        <v>409</v>
      </c>
      <c r="FZ149" t="s">
        <v>358</v>
      </c>
      <c r="GA149" t="s">
        <v>1200</v>
      </c>
      <c r="GB149">
        <v>0</v>
      </c>
      <c r="GC149">
        <v>0</v>
      </c>
      <c r="GE149">
        <v>0</v>
      </c>
      <c r="GF149">
        <v>0</v>
      </c>
      <c r="GG149">
        <v>0</v>
      </c>
      <c r="GH149">
        <v>0</v>
      </c>
      <c r="GI149" t="s">
        <v>1211</v>
      </c>
      <c r="GJ149" t="s">
        <v>447</v>
      </c>
      <c r="GK149">
        <v>0</v>
      </c>
      <c r="GL149" t="s">
        <v>550</v>
      </c>
      <c r="GM149" t="s">
        <v>551</v>
      </c>
      <c r="GN149">
        <v>0</v>
      </c>
      <c r="GQ149">
        <v>0</v>
      </c>
      <c r="GU149">
        <v>1044</v>
      </c>
      <c r="GV149">
        <v>1044</v>
      </c>
      <c r="GW149">
        <v>522</v>
      </c>
      <c r="GX149">
        <v>522</v>
      </c>
      <c r="GY149">
        <v>0</v>
      </c>
      <c r="GZ149">
        <v>2</v>
      </c>
      <c r="HA149">
        <v>580</v>
      </c>
      <c r="HB149">
        <v>580</v>
      </c>
      <c r="HG149" t="s">
        <v>1201</v>
      </c>
      <c r="HH149" t="s">
        <v>1212</v>
      </c>
      <c r="HI149" t="s">
        <v>1203</v>
      </c>
      <c r="HJ149" t="s">
        <v>1213</v>
      </c>
      <c r="HL149">
        <v>522</v>
      </c>
      <c r="HM149">
        <v>0</v>
      </c>
      <c r="HN149">
        <v>0</v>
      </c>
      <c r="HO149">
        <v>0</v>
      </c>
      <c r="HP149">
        <v>2</v>
      </c>
      <c r="HR149">
        <v>0</v>
      </c>
      <c r="HV149">
        <v>0</v>
      </c>
      <c r="IC149">
        <v>93.96</v>
      </c>
      <c r="ID149">
        <v>9</v>
      </c>
      <c r="IF149" t="s">
        <v>1198</v>
      </c>
      <c r="IG149" t="s">
        <v>426</v>
      </c>
      <c r="IH149">
        <v>1044</v>
      </c>
      <c r="II149">
        <v>0</v>
      </c>
      <c r="IJ149">
        <v>0</v>
      </c>
      <c r="IK149">
        <v>522</v>
      </c>
      <c r="IL149">
        <v>0</v>
      </c>
      <c r="IP149" t="s">
        <v>335</v>
      </c>
      <c r="IQ149" t="s">
        <v>419</v>
      </c>
      <c r="IR149" t="s">
        <v>364</v>
      </c>
      <c r="IS149">
        <v>0.38</v>
      </c>
      <c r="IT149">
        <v>0.38</v>
      </c>
      <c r="IV149" t="s">
        <v>47</v>
      </c>
      <c r="IW149">
        <v>0</v>
      </c>
      <c r="IX149" t="s">
        <v>356</v>
      </c>
      <c r="IY149" t="s">
        <v>420</v>
      </c>
      <c r="JA149">
        <v>0</v>
      </c>
      <c r="JB149">
        <v>0</v>
      </c>
      <c r="JC149" t="s">
        <v>1214</v>
      </c>
      <c r="JE149">
        <v>0.38</v>
      </c>
      <c r="JF149">
        <v>0.38</v>
      </c>
      <c r="JG149">
        <v>0</v>
      </c>
      <c r="JH149">
        <v>9038</v>
      </c>
      <c r="JI149">
        <v>9038</v>
      </c>
      <c r="JJ149" t="s">
        <v>422</v>
      </c>
    </row>
    <row r="150" spans="1:330">
      <c r="B150" t="s">
        <v>4932</v>
      </c>
      <c r="C150" t="s">
        <v>1189</v>
      </c>
      <c r="D150" t="str">
        <f>VLOOKUP(C150,'Old Status from Backup'!B:C,2,0)</f>
        <v>Overdue</v>
      </c>
      <c r="ET150">
        <v>1</v>
      </c>
      <c r="EU150">
        <v>1</v>
      </c>
      <c r="EV150">
        <v>585</v>
      </c>
      <c r="EW150">
        <v>585</v>
      </c>
      <c r="EX150" t="s">
        <v>1215</v>
      </c>
      <c r="EY150">
        <v>585</v>
      </c>
      <c r="EZ150">
        <v>585</v>
      </c>
      <c r="FA150" t="s">
        <v>1198</v>
      </c>
      <c r="FB150">
        <v>1</v>
      </c>
      <c r="FC150" t="s">
        <v>428</v>
      </c>
      <c r="FD150">
        <v>0</v>
      </c>
      <c r="FE150">
        <v>1</v>
      </c>
      <c r="FK150">
        <v>0</v>
      </c>
      <c r="FL150">
        <v>0</v>
      </c>
      <c r="FM150">
        <v>0</v>
      </c>
      <c r="FN150">
        <v>0</v>
      </c>
      <c r="FO150">
        <v>52.65</v>
      </c>
      <c r="FP150">
        <v>9</v>
      </c>
      <c r="FQ150" t="s">
        <v>356</v>
      </c>
      <c r="FS150" t="s">
        <v>1216</v>
      </c>
      <c r="FT150">
        <v>65</v>
      </c>
      <c r="FU150">
        <v>10</v>
      </c>
      <c r="FV150">
        <v>0</v>
      </c>
      <c r="FW150">
        <v>0</v>
      </c>
      <c r="FX150" t="s">
        <v>409</v>
      </c>
      <c r="FZ150" t="s">
        <v>358</v>
      </c>
      <c r="GA150" t="s">
        <v>1200</v>
      </c>
      <c r="GB150">
        <v>0</v>
      </c>
      <c r="GC150">
        <v>0</v>
      </c>
      <c r="GE150">
        <v>0</v>
      </c>
      <c r="GF150">
        <v>0</v>
      </c>
      <c r="GG150">
        <v>0</v>
      </c>
      <c r="GH150">
        <v>0</v>
      </c>
      <c r="GI150" t="s">
        <v>1216</v>
      </c>
      <c r="GJ150" t="s">
        <v>447</v>
      </c>
      <c r="GK150">
        <v>0</v>
      </c>
      <c r="GL150" t="s">
        <v>550</v>
      </c>
      <c r="GM150" t="s">
        <v>551</v>
      </c>
      <c r="GN150">
        <v>0</v>
      </c>
      <c r="GQ150">
        <v>0</v>
      </c>
      <c r="GU150">
        <v>585</v>
      </c>
      <c r="GV150">
        <v>585</v>
      </c>
      <c r="GW150">
        <v>585</v>
      </c>
      <c r="GX150">
        <v>585</v>
      </c>
      <c r="GY150">
        <v>0</v>
      </c>
      <c r="GZ150">
        <v>1</v>
      </c>
      <c r="HA150">
        <v>650</v>
      </c>
      <c r="HB150">
        <v>650</v>
      </c>
      <c r="HG150" t="s">
        <v>1201</v>
      </c>
      <c r="HH150" t="s">
        <v>1217</v>
      </c>
      <c r="HI150" t="s">
        <v>1203</v>
      </c>
      <c r="HJ150" t="s">
        <v>1218</v>
      </c>
      <c r="HL150">
        <v>585</v>
      </c>
      <c r="HM150">
        <v>0</v>
      </c>
      <c r="HN150">
        <v>0</v>
      </c>
      <c r="HO150">
        <v>0</v>
      </c>
      <c r="HP150">
        <v>1</v>
      </c>
      <c r="HR150">
        <v>0</v>
      </c>
      <c r="HV150">
        <v>0</v>
      </c>
      <c r="IC150">
        <v>52.65</v>
      </c>
      <c r="ID150">
        <v>9</v>
      </c>
      <c r="IF150" t="s">
        <v>1198</v>
      </c>
      <c r="IG150" t="s">
        <v>426</v>
      </c>
      <c r="IH150">
        <v>585</v>
      </c>
      <c r="II150">
        <v>0</v>
      </c>
      <c r="IJ150">
        <v>0</v>
      </c>
      <c r="IK150">
        <v>585</v>
      </c>
      <c r="IL150">
        <v>0</v>
      </c>
    </row>
    <row r="151" spans="1:330">
      <c r="B151" t="s">
        <v>4932</v>
      </c>
      <c r="C151" t="s">
        <v>1189</v>
      </c>
      <c r="D151" t="str">
        <f>VLOOKUP(C151,'Old Status from Backup'!B:C,2,0)</f>
        <v>Overdue</v>
      </c>
      <c r="ET151">
        <v>2</v>
      </c>
      <c r="EU151">
        <v>2</v>
      </c>
      <c r="EV151">
        <v>891</v>
      </c>
      <c r="EW151">
        <v>891</v>
      </c>
      <c r="EX151" t="s">
        <v>1219</v>
      </c>
      <c r="EY151">
        <v>445.5</v>
      </c>
      <c r="EZ151">
        <v>445.5</v>
      </c>
      <c r="FA151" t="s">
        <v>1198</v>
      </c>
      <c r="FB151">
        <v>1</v>
      </c>
      <c r="FC151" t="s">
        <v>428</v>
      </c>
      <c r="FD151">
        <v>0</v>
      </c>
      <c r="FE151">
        <v>1</v>
      </c>
      <c r="FK151">
        <v>0</v>
      </c>
      <c r="FL151">
        <v>0</v>
      </c>
      <c r="FM151">
        <v>0</v>
      </c>
      <c r="FN151">
        <v>0</v>
      </c>
      <c r="FO151">
        <v>80.19</v>
      </c>
      <c r="FP151">
        <v>9</v>
      </c>
      <c r="FQ151" t="s">
        <v>356</v>
      </c>
      <c r="FS151" t="s">
        <v>1220</v>
      </c>
      <c r="FT151">
        <v>49.5</v>
      </c>
      <c r="FU151">
        <v>10</v>
      </c>
      <c r="FV151">
        <v>0</v>
      </c>
      <c r="FW151">
        <v>0</v>
      </c>
      <c r="FX151" t="s">
        <v>409</v>
      </c>
      <c r="FZ151" t="s">
        <v>358</v>
      </c>
      <c r="GA151" t="s">
        <v>1200</v>
      </c>
      <c r="GB151">
        <v>0</v>
      </c>
      <c r="GC151">
        <v>0</v>
      </c>
      <c r="GE151">
        <v>0</v>
      </c>
      <c r="GF151">
        <v>0</v>
      </c>
      <c r="GG151">
        <v>0</v>
      </c>
      <c r="GH151">
        <v>0</v>
      </c>
      <c r="GI151" t="s">
        <v>1220</v>
      </c>
      <c r="GJ151" t="s">
        <v>447</v>
      </c>
      <c r="GK151">
        <v>0</v>
      </c>
      <c r="GL151" t="s">
        <v>550</v>
      </c>
      <c r="GM151" t="s">
        <v>551</v>
      </c>
      <c r="GN151">
        <v>0</v>
      </c>
      <c r="GQ151">
        <v>0</v>
      </c>
      <c r="GU151">
        <v>891</v>
      </c>
      <c r="GV151">
        <v>891</v>
      </c>
      <c r="GW151">
        <v>445.5</v>
      </c>
      <c r="GX151">
        <v>445.5</v>
      </c>
      <c r="GY151">
        <v>0</v>
      </c>
      <c r="GZ151">
        <v>2</v>
      </c>
      <c r="HA151">
        <v>495</v>
      </c>
      <c r="HB151">
        <v>495</v>
      </c>
      <c r="HG151" t="s">
        <v>1201</v>
      </c>
      <c r="HH151" t="s">
        <v>1221</v>
      </c>
      <c r="HI151" t="s">
        <v>1203</v>
      </c>
      <c r="HJ151" t="s">
        <v>1222</v>
      </c>
      <c r="HL151">
        <v>445.5</v>
      </c>
      <c r="HM151">
        <v>0</v>
      </c>
      <c r="HN151">
        <v>0</v>
      </c>
      <c r="HO151">
        <v>0</v>
      </c>
      <c r="HP151">
        <v>2</v>
      </c>
      <c r="HR151">
        <v>0</v>
      </c>
      <c r="HV151">
        <v>0</v>
      </c>
      <c r="IC151">
        <v>80.19</v>
      </c>
      <c r="ID151">
        <v>9</v>
      </c>
      <c r="IF151" t="s">
        <v>1198</v>
      </c>
      <c r="IG151" t="s">
        <v>426</v>
      </c>
      <c r="IH151">
        <v>891</v>
      </c>
      <c r="II151">
        <v>0</v>
      </c>
      <c r="IJ151">
        <v>0</v>
      </c>
      <c r="IK151">
        <v>445.5</v>
      </c>
      <c r="IL151">
        <v>0</v>
      </c>
    </row>
    <row r="152" spans="1:330">
      <c r="A152" t="s">
        <v>1223</v>
      </c>
      <c r="B152" t="s">
        <v>4988</v>
      </c>
      <c r="C152" t="s">
        <v>1223</v>
      </c>
      <c r="D152" t="str">
        <f>VLOOKUP(C152,'Old Status from Backup'!B:C,2,0)</f>
        <v>Overdue</v>
      </c>
      <c r="E152" t="s">
        <v>330</v>
      </c>
      <c r="F152" t="s">
        <v>1224</v>
      </c>
      <c r="G152" s="4">
        <v>45766</v>
      </c>
      <c r="H152" t="s">
        <v>385</v>
      </c>
      <c r="I152" t="s">
        <v>333</v>
      </c>
      <c r="J152" t="s">
        <v>1224</v>
      </c>
      <c r="K152" t="s">
        <v>1224</v>
      </c>
      <c r="M152" t="s">
        <v>1225</v>
      </c>
      <c r="N152" t="s">
        <v>334</v>
      </c>
      <c r="O152" s="3">
        <v>0.76827250060185182</v>
      </c>
      <c r="P152">
        <v>1</v>
      </c>
      <c r="Q152" s="4">
        <v>45766</v>
      </c>
      <c r="S152">
        <v>0</v>
      </c>
      <c r="T152">
        <v>0</v>
      </c>
      <c r="V152">
        <v>1</v>
      </c>
      <c r="W152">
        <v>0</v>
      </c>
      <c r="X152">
        <v>1</v>
      </c>
      <c r="Y152">
        <v>1</v>
      </c>
      <c r="Z152">
        <v>1</v>
      </c>
      <c r="AA152" t="s">
        <v>843</v>
      </c>
      <c r="AB152" t="s">
        <v>1226</v>
      </c>
      <c r="AC152" s="2">
        <v>45763</v>
      </c>
      <c r="AF152" t="s">
        <v>335</v>
      </c>
      <c r="AG152">
        <v>1</v>
      </c>
      <c r="AH152">
        <v>1</v>
      </c>
      <c r="AI152" t="s">
        <v>336</v>
      </c>
      <c r="AJ152" t="s">
        <v>335</v>
      </c>
      <c r="AK152">
        <v>1</v>
      </c>
      <c r="AL152">
        <v>0</v>
      </c>
      <c r="AN152">
        <v>0</v>
      </c>
      <c r="AO152" t="s">
        <v>405</v>
      </c>
      <c r="AQ152">
        <v>0</v>
      </c>
      <c r="AT152">
        <v>1</v>
      </c>
      <c r="AU152">
        <v>0</v>
      </c>
      <c r="AV152">
        <v>134112</v>
      </c>
      <c r="AW152">
        <v>134112</v>
      </c>
      <c r="AX152">
        <v>134112</v>
      </c>
      <c r="AY152">
        <v>134112</v>
      </c>
      <c r="AZ152">
        <v>134112</v>
      </c>
      <c r="BA152">
        <v>134112</v>
      </c>
      <c r="BB152" t="s">
        <v>1227</v>
      </c>
      <c r="BC152" t="s">
        <v>491</v>
      </c>
      <c r="BG152">
        <v>6705.6</v>
      </c>
      <c r="BH152">
        <v>8046.72</v>
      </c>
      <c r="BI152">
        <v>-1341.12</v>
      </c>
      <c r="BJ152">
        <v>6705.6</v>
      </c>
      <c r="BK152">
        <v>8046.72</v>
      </c>
      <c r="BL152">
        <v>-1341.12</v>
      </c>
      <c r="BM152">
        <v>132770.88</v>
      </c>
      <c r="BN152">
        <v>0</v>
      </c>
      <c r="BO152">
        <v>0</v>
      </c>
      <c r="BP152" t="s">
        <v>1228</v>
      </c>
      <c r="BQ152">
        <v>132770.88</v>
      </c>
      <c r="BR152">
        <v>0</v>
      </c>
      <c r="BS152">
        <v>0</v>
      </c>
      <c r="BT152">
        <v>0</v>
      </c>
      <c r="BU152" t="s">
        <v>1228</v>
      </c>
      <c r="BV152">
        <v>0</v>
      </c>
      <c r="BW152">
        <v>132770.88</v>
      </c>
      <c r="BX152">
        <v>1</v>
      </c>
      <c r="BY152" t="s">
        <v>66</v>
      </c>
      <c r="BZ152">
        <v>0</v>
      </c>
      <c r="CA152">
        <v>0</v>
      </c>
      <c r="CB152">
        <v>0</v>
      </c>
      <c r="CC152" t="s">
        <v>1229</v>
      </c>
      <c r="CE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Q152" t="s">
        <v>1225</v>
      </c>
      <c r="CR152" t="s">
        <v>435</v>
      </c>
      <c r="CY152" t="s">
        <v>388</v>
      </c>
      <c r="CZ152" t="s">
        <v>389</v>
      </c>
      <c r="DA152" t="s">
        <v>388</v>
      </c>
      <c r="DB152" t="s">
        <v>389</v>
      </c>
      <c r="DC152" t="s">
        <v>390</v>
      </c>
      <c r="DD152" t="s">
        <v>391</v>
      </c>
      <c r="DF152">
        <v>0</v>
      </c>
      <c r="DI152">
        <v>100</v>
      </c>
      <c r="DJ152" t="s">
        <v>335</v>
      </c>
      <c r="DK152" t="s">
        <v>345</v>
      </c>
      <c r="DL152" t="s">
        <v>409</v>
      </c>
      <c r="DR152" t="s">
        <v>347</v>
      </c>
      <c r="DS152">
        <v>0</v>
      </c>
      <c r="DU152" t="s">
        <v>348</v>
      </c>
      <c r="EA152">
        <v>0</v>
      </c>
      <c r="EC152" t="s">
        <v>349</v>
      </c>
      <c r="EE152" s="4">
        <v>45850</v>
      </c>
      <c r="EF152" t="s">
        <v>350</v>
      </c>
      <c r="EG152" t="s">
        <v>351</v>
      </c>
      <c r="EI152" t="s">
        <v>439</v>
      </c>
      <c r="EJ152">
        <v>0</v>
      </c>
      <c r="EM152">
        <v>0</v>
      </c>
      <c r="EO152" t="s">
        <v>353</v>
      </c>
      <c r="EQ152">
        <v>0</v>
      </c>
      <c r="ER152" t="s">
        <v>1230</v>
      </c>
      <c r="ET152">
        <v>1</v>
      </c>
      <c r="EU152">
        <v>1</v>
      </c>
      <c r="EV152">
        <v>134112</v>
      </c>
      <c r="EW152">
        <v>134112</v>
      </c>
      <c r="EX152" t="s">
        <v>497</v>
      </c>
      <c r="EY152">
        <v>134112</v>
      </c>
      <c r="EZ152">
        <v>134112</v>
      </c>
      <c r="FA152" t="s">
        <v>498</v>
      </c>
      <c r="FB152">
        <v>1</v>
      </c>
      <c r="FC152" t="s">
        <v>405</v>
      </c>
      <c r="FD152">
        <v>0</v>
      </c>
      <c r="FE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 t="s">
        <v>356</v>
      </c>
      <c r="FS152" t="s">
        <v>497</v>
      </c>
      <c r="FT152">
        <v>0</v>
      </c>
      <c r="FU152">
        <v>0</v>
      </c>
      <c r="FV152">
        <v>0</v>
      </c>
      <c r="FW152">
        <v>0</v>
      </c>
      <c r="FX152" t="s">
        <v>409</v>
      </c>
      <c r="FZ152" t="s">
        <v>358</v>
      </c>
      <c r="GA152" t="s">
        <v>359</v>
      </c>
      <c r="GB152">
        <v>6705.6</v>
      </c>
      <c r="GC152">
        <v>5</v>
      </c>
      <c r="GE152">
        <v>0</v>
      </c>
      <c r="GF152">
        <v>0</v>
      </c>
      <c r="GG152">
        <v>0</v>
      </c>
      <c r="GH152">
        <v>0</v>
      </c>
      <c r="GI152" t="s">
        <v>497</v>
      </c>
      <c r="GJ152" t="s">
        <v>360</v>
      </c>
      <c r="GK152">
        <v>0</v>
      </c>
      <c r="GL152" t="s">
        <v>361</v>
      </c>
      <c r="GM152" t="s">
        <v>362</v>
      </c>
      <c r="GN152">
        <v>0</v>
      </c>
      <c r="GQ152">
        <v>0</v>
      </c>
      <c r="GU152">
        <v>134112</v>
      </c>
      <c r="GV152">
        <v>134112</v>
      </c>
      <c r="GW152">
        <v>134112</v>
      </c>
      <c r="GX152">
        <v>134112</v>
      </c>
      <c r="GY152">
        <v>0</v>
      </c>
      <c r="GZ152">
        <v>1</v>
      </c>
      <c r="HA152">
        <v>0</v>
      </c>
      <c r="HB152">
        <v>0</v>
      </c>
      <c r="HI152" t="s">
        <v>1231</v>
      </c>
      <c r="HJ152" t="s">
        <v>1232</v>
      </c>
      <c r="HL152">
        <v>134112</v>
      </c>
      <c r="HM152">
        <v>0</v>
      </c>
      <c r="HN152">
        <v>0</v>
      </c>
      <c r="HO152">
        <v>0</v>
      </c>
      <c r="HP152">
        <v>1</v>
      </c>
      <c r="HR152">
        <v>0</v>
      </c>
      <c r="HV152">
        <v>0</v>
      </c>
      <c r="IC152">
        <v>0</v>
      </c>
      <c r="ID152">
        <v>0</v>
      </c>
      <c r="IF152" t="s">
        <v>498</v>
      </c>
      <c r="IG152" t="s">
        <v>385</v>
      </c>
      <c r="IH152">
        <v>134112</v>
      </c>
      <c r="II152">
        <v>0</v>
      </c>
      <c r="IJ152">
        <v>0</v>
      </c>
      <c r="IK152">
        <v>134112</v>
      </c>
      <c r="IL152">
        <v>0</v>
      </c>
      <c r="IP152" t="s">
        <v>335</v>
      </c>
      <c r="IQ152" t="s">
        <v>501</v>
      </c>
      <c r="IR152" t="s">
        <v>364</v>
      </c>
      <c r="IS152">
        <v>6705.6</v>
      </c>
      <c r="IT152">
        <v>6705.6</v>
      </c>
      <c r="IU152" t="s">
        <v>385</v>
      </c>
      <c r="IV152" t="s">
        <v>47</v>
      </c>
      <c r="IW152">
        <v>0</v>
      </c>
      <c r="IX152" t="s">
        <v>356</v>
      </c>
      <c r="IY152" t="s">
        <v>502</v>
      </c>
      <c r="IZ152" t="s">
        <v>503</v>
      </c>
      <c r="JA152">
        <v>0</v>
      </c>
      <c r="JB152">
        <v>0</v>
      </c>
      <c r="JC152" t="s">
        <v>1233</v>
      </c>
      <c r="JE152">
        <v>6705.6</v>
      </c>
      <c r="JF152">
        <v>6705.6</v>
      </c>
      <c r="JG152">
        <v>0</v>
      </c>
      <c r="JH152">
        <v>140817.60000000001</v>
      </c>
      <c r="JI152">
        <v>140817.60000000001</v>
      </c>
      <c r="JJ152" t="s">
        <v>368</v>
      </c>
      <c r="LF152">
        <v>0</v>
      </c>
      <c r="LH152" t="s">
        <v>423</v>
      </c>
      <c r="LI152">
        <v>0</v>
      </c>
      <c r="LJ152" s="2">
        <v>45766</v>
      </c>
      <c r="LK152">
        <v>100</v>
      </c>
      <c r="LM152">
        <v>132770.88</v>
      </c>
      <c r="LN152">
        <v>132770.88</v>
      </c>
      <c r="LO152">
        <v>0</v>
      </c>
      <c r="LP152">
        <v>0</v>
      </c>
      <c r="LQ152">
        <v>132770.88</v>
      </c>
      <c r="LR152">
        <v>132770.88</v>
      </c>
    </row>
    <row r="153" spans="1:330">
      <c r="B153" t="s">
        <v>4932</v>
      </c>
      <c r="C153" t="s">
        <v>1223</v>
      </c>
      <c r="D153" t="str">
        <f>VLOOKUP(C153,'Old Status from Backup'!B:C,2,0)</f>
        <v>Overdue</v>
      </c>
      <c r="IP153" t="s">
        <v>335</v>
      </c>
      <c r="IQ153" t="s">
        <v>505</v>
      </c>
      <c r="IR153" t="s">
        <v>373</v>
      </c>
      <c r="IS153">
        <v>6705.6</v>
      </c>
      <c r="IT153">
        <v>6705.6</v>
      </c>
      <c r="IU153" t="s">
        <v>385</v>
      </c>
      <c r="IV153" t="s">
        <v>47</v>
      </c>
      <c r="IW153">
        <v>0</v>
      </c>
      <c r="IX153" t="s">
        <v>356</v>
      </c>
      <c r="IY153" t="s">
        <v>506</v>
      </c>
      <c r="IZ153" t="s">
        <v>507</v>
      </c>
      <c r="JA153">
        <v>0</v>
      </c>
      <c r="JB153">
        <v>0</v>
      </c>
      <c r="JC153" t="s">
        <v>1233</v>
      </c>
      <c r="JE153">
        <v>6705.6</v>
      </c>
      <c r="JF153">
        <v>6705.6</v>
      </c>
      <c r="JG153">
        <v>0</v>
      </c>
      <c r="JH153">
        <v>134112</v>
      </c>
      <c r="JI153">
        <v>134112</v>
      </c>
      <c r="JJ153" t="s">
        <v>368</v>
      </c>
    </row>
    <row r="154" spans="1:330">
      <c r="B154" t="s">
        <v>4932</v>
      </c>
      <c r="C154" t="s">
        <v>1223</v>
      </c>
      <c r="D154" t="str">
        <f>VLOOKUP(C154,'Old Status from Backup'!B:C,2,0)</f>
        <v>Overdue</v>
      </c>
      <c r="IP154" t="s">
        <v>335</v>
      </c>
      <c r="IQ154" t="s">
        <v>529</v>
      </c>
      <c r="IR154" t="s">
        <v>373</v>
      </c>
      <c r="IS154">
        <v>1341.12</v>
      </c>
      <c r="IT154">
        <v>1341.12</v>
      </c>
      <c r="IV154" t="s">
        <v>47</v>
      </c>
      <c r="IW154">
        <v>0</v>
      </c>
      <c r="IX154" t="s">
        <v>356</v>
      </c>
      <c r="IY154" t="s">
        <v>1234</v>
      </c>
      <c r="JA154">
        <v>1</v>
      </c>
      <c r="JB154">
        <v>0</v>
      </c>
      <c r="JC154" t="s">
        <v>1235</v>
      </c>
      <c r="JE154">
        <v>1341.12</v>
      </c>
      <c r="JF154">
        <v>1341.12</v>
      </c>
      <c r="JG154">
        <v>0</v>
      </c>
      <c r="JH154">
        <v>132770.88</v>
      </c>
      <c r="JI154">
        <v>132770.88</v>
      </c>
      <c r="JJ154" t="s">
        <v>422</v>
      </c>
    </row>
    <row r="155" spans="1:330">
      <c r="A155" t="s">
        <v>1236</v>
      </c>
      <c r="B155" t="s">
        <v>4989</v>
      </c>
      <c r="C155" t="s">
        <v>1236</v>
      </c>
      <c r="D155" t="str">
        <f>VLOOKUP(C155,'Old Status from Backup'!B:C,2,0)</f>
        <v>Overdue</v>
      </c>
      <c r="E155" t="s">
        <v>330</v>
      </c>
      <c r="F155" t="s">
        <v>1224</v>
      </c>
      <c r="G155" s="4">
        <v>45755</v>
      </c>
      <c r="H155" t="s">
        <v>385</v>
      </c>
      <c r="I155" t="s">
        <v>333</v>
      </c>
      <c r="J155" t="s">
        <v>1224</v>
      </c>
      <c r="K155" t="s">
        <v>1224</v>
      </c>
      <c r="M155" t="s">
        <v>1225</v>
      </c>
      <c r="N155" t="s">
        <v>334</v>
      </c>
      <c r="O155" s="3">
        <v>0.76542164105324073</v>
      </c>
      <c r="P155">
        <v>1</v>
      </c>
      <c r="Q155" s="4">
        <v>45755</v>
      </c>
      <c r="S155">
        <v>0</v>
      </c>
      <c r="T155">
        <v>0</v>
      </c>
      <c r="V155">
        <v>1</v>
      </c>
      <c r="W155">
        <v>0</v>
      </c>
      <c r="X155">
        <v>1</v>
      </c>
      <c r="Y155">
        <v>1</v>
      </c>
      <c r="Z155">
        <v>1</v>
      </c>
      <c r="AA155" t="s">
        <v>843</v>
      </c>
      <c r="AB155" t="s">
        <v>1237</v>
      </c>
      <c r="AC155" s="2">
        <v>45752</v>
      </c>
      <c r="AF155" t="s">
        <v>335</v>
      </c>
      <c r="AG155">
        <v>1</v>
      </c>
      <c r="AH155">
        <v>1</v>
      </c>
      <c r="AI155" t="s">
        <v>336</v>
      </c>
      <c r="AJ155" t="s">
        <v>335</v>
      </c>
      <c r="AK155">
        <v>1</v>
      </c>
      <c r="AL155">
        <v>0</v>
      </c>
      <c r="AN155">
        <v>0</v>
      </c>
      <c r="AO155" t="s">
        <v>405</v>
      </c>
      <c r="AQ155">
        <v>0</v>
      </c>
      <c r="AT155">
        <v>1</v>
      </c>
      <c r="AU155">
        <v>0</v>
      </c>
      <c r="AV155">
        <v>132804</v>
      </c>
      <c r="AW155">
        <v>132804</v>
      </c>
      <c r="AX155">
        <v>132804</v>
      </c>
      <c r="AY155">
        <v>132804</v>
      </c>
      <c r="AZ155">
        <v>132804</v>
      </c>
      <c r="BA155">
        <v>132804</v>
      </c>
      <c r="BB155" t="s">
        <v>1227</v>
      </c>
      <c r="BC155" t="s">
        <v>491</v>
      </c>
      <c r="BG155">
        <v>6640.2</v>
      </c>
      <c r="BH155">
        <v>7968.24</v>
      </c>
      <c r="BI155">
        <v>-1328.04</v>
      </c>
      <c r="BJ155">
        <v>6640.2</v>
      </c>
      <c r="BK155">
        <v>7968.24</v>
      </c>
      <c r="BL155">
        <v>-1328.04</v>
      </c>
      <c r="BM155">
        <v>131475.96</v>
      </c>
      <c r="BN155">
        <v>0</v>
      </c>
      <c r="BO155">
        <v>0</v>
      </c>
      <c r="BP155" t="s">
        <v>1238</v>
      </c>
      <c r="BQ155">
        <v>131475.96</v>
      </c>
      <c r="BR155">
        <v>0</v>
      </c>
      <c r="BS155">
        <v>0</v>
      </c>
      <c r="BT155">
        <v>0</v>
      </c>
      <c r="BU155" t="s">
        <v>1238</v>
      </c>
      <c r="BV155">
        <v>0</v>
      </c>
      <c r="BW155">
        <v>131475.96</v>
      </c>
      <c r="BX155">
        <v>1</v>
      </c>
      <c r="BY155" t="s">
        <v>66</v>
      </c>
      <c r="BZ155">
        <v>0</v>
      </c>
      <c r="CA155">
        <v>0</v>
      </c>
      <c r="CB155">
        <v>0</v>
      </c>
      <c r="CC155" t="s">
        <v>1239</v>
      </c>
      <c r="CE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Q155" t="s">
        <v>1225</v>
      </c>
      <c r="CR155" t="s">
        <v>435</v>
      </c>
      <c r="CY155" t="s">
        <v>388</v>
      </c>
      <c r="CZ155" t="s">
        <v>389</v>
      </c>
      <c r="DA155" t="s">
        <v>388</v>
      </c>
      <c r="DB155" t="s">
        <v>389</v>
      </c>
      <c r="DC155" t="s">
        <v>390</v>
      </c>
      <c r="DD155" t="s">
        <v>391</v>
      </c>
      <c r="DF155">
        <v>0</v>
      </c>
      <c r="DI155">
        <v>100</v>
      </c>
      <c r="DJ155" t="s">
        <v>335</v>
      </c>
      <c r="DK155" t="s">
        <v>345</v>
      </c>
      <c r="DL155" t="s">
        <v>409</v>
      </c>
      <c r="DR155" t="s">
        <v>347</v>
      </c>
      <c r="DS155">
        <v>0</v>
      </c>
      <c r="DU155" t="s">
        <v>348</v>
      </c>
      <c r="EA155">
        <v>0</v>
      </c>
      <c r="EC155" t="s">
        <v>349</v>
      </c>
      <c r="EE155" s="4">
        <v>45850</v>
      </c>
      <c r="EF155" t="s">
        <v>350</v>
      </c>
      <c r="EG155" t="s">
        <v>351</v>
      </c>
      <c r="EI155" t="s">
        <v>439</v>
      </c>
      <c r="EJ155">
        <v>0</v>
      </c>
      <c r="EM155">
        <v>0</v>
      </c>
      <c r="EO155" t="s">
        <v>353</v>
      </c>
      <c r="EQ155">
        <v>0</v>
      </c>
      <c r="ER155" t="s">
        <v>1240</v>
      </c>
      <c r="ET155">
        <v>1</v>
      </c>
      <c r="EU155">
        <v>1</v>
      </c>
      <c r="EV155">
        <v>132804</v>
      </c>
      <c r="EW155">
        <v>132804</v>
      </c>
      <c r="EX155" t="s">
        <v>497</v>
      </c>
      <c r="EY155">
        <v>132804</v>
      </c>
      <c r="EZ155">
        <v>132804</v>
      </c>
      <c r="FA155" t="s">
        <v>498</v>
      </c>
      <c r="FB155">
        <v>1</v>
      </c>
      <c r="FC155" t="s">
        <v>405</v>
      </c>
      <c r="FD155">
        <v>0</v>
      </c>
      <c r="FE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 t="s">
        <v>356</v>
      </c>
      <c r="FS155" t="s">
        <v>497</v>
      </c>
      <c r="FT155">
        <v>0</v>
      </c>
      <c r="FU155">
        <v>0</v>
      </c>
      <c r="FV155">
        <v>0</v>
      </c>
      <c r="FW155">
        <v>0</v>
      </c>
      <c r="FX155" t="s">
        <v>409</v>
      </c>
      <c r="FZ155" t="s">
        <v>358</v>
      </c>
      <c r="GA155" t="s">
        <v>359</v>
      </c>
      <c r="GB155">
        <v>6640.2</v>
      </c>
      <c r="GC155">
        <v>5</v>
      </c>
      <c r="GE155">
        <v>0</v>
      </c>
      <c r="GF155">
        <v>0</v>
      </c>
      <c r="GG155">
        <v>0</v>
      </c>
      <c r="GH155">
        <v>0</v>
      </c>
      <c r="GI155" t="s">
        <v>497</v>
      </c>
      <c r="GJ155" t="s">
        <v>360</v>
      </c>
      <c r="GK155">
        <v>0</v>
      </c>
      <c r="GL155" t="s">
        <v>361</v>
      </c>
      <c r="GM155" t="s">
        <v>362</v>
      </c>
      <c r="GN155">
        <v>0</v>
      </c>
      <c r="GQ155">
        <v>0</v>
      </c>
      <c r="GU155">
        <v>132804</v>
      </c>
      <c r="GV155">
        <v>132804</v>
      </c>
      <c r="GW155">
        <v>132804</v>
      </c>
      <c r="GX155">
        <v>132804</v>
      </c>
      <c r="GY155">
        <v>0</v>
      </c>
      <c r="GZ155">
        <v>1</v>
      </c>
      <c r="HA155">
        <v>0</v>
      </c>
      <c r="HB155">
        <v>0</v>
      </c>
      <c r="HI155" t="s">
        <v>1241</v>
      </c>
      <c r="HJ155" t="s">
        <v>1242</v>
      </c>
      <c r="HL155">
        <v>132804</v>
      </c>
      <c r="HM155">
        <v>0</v>
      </c>
      <c r="HN155">
        <v>0</v>
      </c>
      <c r="HO155">
        <v>0</v>
      </c>
      <c r="HP155">
        <v>1</v>
      </c>
      <c r="HR155">
        <v>0</v>
      </c>
      <c r="HV155">
        <v>0</v>
      </c>
      <c r="IC155">
        <v>0</v>
      </c>
      <c r="ID155">
        <v>0</v>
      </c>
      <c r="IF155" t="s">
        <v>498</v>
      </c>
      <c r="IG155" t="s">
        <v>385</v>
      </c>
      <c r="IH155">
        <v>132804</v>
      </c>
      <c r="II155">
        <v>0</v>
      </c>
      <c r="IJ155">
        <v>0</v>
      </c>
      <c r="IK155">
        <v>132804</v>
      </c>
      <c r="IL155">
        <v>0</v>
      </c>
      <c r="IP155" t="s">
        <v>335</v>
      </c>
      <c r="IQ155" t="s">
        <v>501</v>
      </c>
      <c r="IR155" t="s">
        <v>364</v>
      </c>
      <c r="IS155">
        <v>6640.2</v>
      </c>
      <c r="IT155">
        <v>6640.2</v>
      </c>
      <c r="IU155" t="s">
        <v>385</v>
      </c>
      <c r="IV155" t="s">
        <v>47</v>
      </c>
      <c r="IW155">
        <v>0</v>
      </c>
      <c r="IX155" t="s">
        <v>356</v>
      </c>
      <c r="IY155" t="s">
        <v>502</v>
      </c>
      <c r="IZ155" t="s">
        <v>503</v>
      </c>
      <c r="JA155">
        <v>0</v>
      </c>
      <c r="JB155">
        <v>0</v>
      </c>
      <c r="JC155" t="s">
        <v>1243</v>
      </c>
      <c r="JE155">
        <v>6640.2</v>
      </c>
      <c r="JF155">
        <v>6640.2</v>
      </c>
      <c r="JG155">
        <v>0</v>
      </c>
      <c r="JH155">
        <v>139444.20000000001</v>
      </c>
      <c r="JI155">
        <v>139444.20000000001</v>
      </c>
      <c r="JJ155" t="s">
        <v>368</v>
      </c>
      <c r="LF155">
        <v>0</v>
      </c>
      <c r="LH155" t="s">
        <v>423</v>
      </c>
      <c r="LI155">
        <v>0</v>
      </c>
      <c r="LJ155" s="2">
        <v>45755</v>
      </c>
      <c r="LK155">
        <v>100</v>
      </c>
      <c r="LM155">
        <v>131475.96</v>
      </c>
      <c r="LN155">
        <v>131475.96</v>
      </c>
      <c r="LO155">
        <v>0</v>
      </c>
      <c r="LP155">
        <v>0</v>
      </c>
      <c r="LQ155">
        <v>131475.96</v>
      </c>
      <c r="LR155">
        <v>131475.96</v>
      </c>
    </row>
    <row r="156" spans="1:330">
      <c r="B156" t="s">
        <v>4932</v>
      </c>
      <c r="C156" t="s">
        <v>1236</v>
      </c>
      <c r="D156" t="str">
        <f>VLOOKUP(C156,'Old Status from Backup'!B:C,2,0)</f>
        <v>Overdue</v>
      </c>
      <c r="IP156" t="s">
        <v>335</v>
      </c>
      <c r="IQ156" t="s">
        <v>505</v>
      </c>
      <c r="IR156" t="s">
        <v>373</v>
      </c>
      <c r="IS156">
        <v>6640.2</v>
      </c>
      <c r="IT156">
        <v>6640.2</v>
      </c>
      <c r="IU156" t="s">
        <v>385</v>
      </c>
      <c r="IV156" t="s">
        <v>47</v>
      </c>
      <c r="IW156">
        <v>0</v>
      </c>
      <c r="IX156" t="s">
        <v>356</v>
      </c>
      <c r="IY156" t="s">
        <v>506</v>
      </c>
      <c r="IZ156" t="s">
        <v>507</v>
      </c>
      <c r="JA156">
        <v>0</v>
      </c>
      <c r="JB156">
        <v>0</v>
      </c>
      <c r="JC156" t="s">
        <v>1243</v>
      </c>
      <c r="JE156">
        <v>6640.2</v>
      </c>
      <c r="JF156">
        <v>6640.2</v>
      </c>
      <c r="JG156">
        <v>0</v>
      </c>
      <c r="JH156">
        <v>132804</v>
      </c>
      <c r="JI156">
        <v>132804</v>
      </c>
      <c r="JJ156" t="s">
        <v>368</v>
      </c>
    </row>
    <row r="157" spans="1:330">
      <c r="B157" t="s">
        <v>4932</v>
      </c>
      <c r="C157" t="s">
        <v>1236</v>
      </c>
      <c r="D157" t="str">
        <f>VLOOKUP(C157,'Old Status from Backup'!B:C,2,0)</f>
        <v>Overdue</v>
      </c>
      <c r="IQ157" t="s">
        <v>529</v>
      </c>
      <c r="IR157" t="s">
        <v>373</v>
      </c>
      <c r="IS157">
        <v>1328.04</v>
      </c>
      <c r="IT157">
        <v>1328.04</v>
      </c>
      <c r="IV157" t="s">
        <v>47</v>
      </c>
      <c r="IW157">
        <v>0</v>
      </c>
      <c r="IX157" t="s">
        <v>356</v>
      </c>
      <c r="IY157" t="s">
        <v>1234</v>
      </c>
      <c r="JA157">
        <v>1</v>
      </c>
      <c r="JB157">
        <v>0</v>
      </c>
      <c r="JC157" t="s">
        <v>1244</v>
      </c>
      <c r="JE157">
        <v>1328.04</v>
      </c>
      <c r="JF157">
        <v>1328.04</v>
      </c>
      <c r="JG157">
        <v>0</v>
      </c>
      <c r="JH157">
        <v>131475.96</v>
      </c>
      <c r="JI157">
        <v>131475.96</v>
      </c>
      <c r="JJ157" t="s">
        <v>422</v>
      </c>
    </row>
    <row r="158" spans="1:330">
      <c r="A158" t="s">
        <v>1245</v>
      </c>
      <c r="B158" t="s">
        <v>4990</v>
      </c>
      <c r="C158" t="s">
        <v>1245</v>
      </c>
      <c r="D158" t="str">
        <f>VLOOKUP(C158,'Old Status from Backup'!B:C,2,0)</f>
        <v>Overdue</v>
      </c>
      <c r="E158" t="s">
        <v>330</v>
      </c>
      <c r="F158" t="s">
        <v>1224</v>
      </c>
      <c r="G158" s="4">
        <v>45754</v>
      </c>
      <c r="H158" t="s">
        <v>385</v>
      </c>
      <c r="I158" t="s">
        <v>333</v>
      </c>
      <c r="J158" t="s">
        <v>1224</v>
      </c>
      <c r="K158" t="s">
        <v>1224</v>
      </c>
      <c r="M158" t="s">
        <v>1225</v>
      </c>
      <c r="N158" t="s">
        <v>334</v>
      </c>
      <c r="O158" s="3">
        <v>0.75426007013888885</v>
      </c>
      <c r="P158">
        <v>1</v>
      </c>
      <c r="Q158" s="4">
        <v>45754</v>
      </c>
      <c r="S158">
        <v>0</v>
      </c>
      <c r="T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B158" t="s">
        <v>1246</v>
      </c>
      <c r="AC158" s="2">
        <v>45751</v>
      </c>
      <c r="AF158" t="s">
        <v>335</v>
      </c>
      <c r="AG158">
        <v>1</v>
      </c>
      <c r="AH158">
        <v>1</v>
      </c>
      <c r="AI158" t="s">
        <v>336</v>
      </c>
      <c r="AJ158" t="s">
        <v>335</v>
      </c>
      <c r="AK158">
        <v>1</v>
      </c>
      <c r="AL158">
        <v>0</v>
      </c>
      <c r="AN158">
        <v>0</v>
      </c>
      <c r="AO158" t="s">
        <v>405</v>
      </c>
      <c r="AQ158">
        <v>0</v>
      </c>
      <c r="AT158">
        <v>1</v>
      </c>
      <c r="AU158">
        <v>0</v>
      </c>
      <c r="AV158">
        <v>135264</v>
      </c>
      <c r="AW158">
        <v>135264</v>
      </c>
      <c r="AX158">
        <v>135264</v>
      </c>
      <c r="AY158">
        <v>135264</v>
      </c>
      <c r="AZ158">
        <v>135264</v>
      </c>
      <c r="BA158">
        <v>135264</v>
      </c>
      <c r="BB158" t="s">
        <v>1227</v>
      </c>
      <c r="BC158" t="s">
        <v>491</v>
      </c>
      <c r="BG158">
        <v>6763.2</v>
      </c>
      <c r="BH158">
        <v>6763.2</v>
      </c>
      <c r="BI158">
        <v>0</v>
      </c>
      <c r="BJ158">
        <v>6763.2</v>
      </c>
      <c r="BK158">
        <v>6763.2</v>
      </c>
      <c r="BL158">
        <v>0</v>
      </c>
      <c r="BM158">
        <v>135264</v>
      </c>
      <c r="BN158">
        <v>0</v>
      </c>
      <c r="BO158">
        <v>0</v>
      </c>
      <c r="BP158" t="s">
        <v>1247</v>
      </c>
      <c r="BQ158">
        <v>135264</v>
      </c>
      <c r="BR158">
        <v>0</v>
      </c>
      <c r="BS158">
        <v>0</v>
      </c>
      <c r="BT158">
        <v>0</v>
      </c>
      <c r="BU158" t="s">
        <v>1247</v>
      </c>
      <c r="BV158">
        <v>0</v>
      </c>
      <c r="BW158">
        <v>135264</v>
      </c>
      <c r="BX158">
        <v>1</v>
      </c>
      <c r="BY158" t="s">
        <v>66</v>
      </c>
      <c r="BZ158">
        <v>0</v>
      </c>
      <c r="CA158">
        <v>0</v>
      </c>
      <c r="CB158">
        <v>0</v>
      </c>
      <c r="CC158" t="s">
        <v>1248</v>
      </c>
      <c r="CE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Q158" t="s">
        <v>1225</v>
      </c>
      <c r="CR158" t="s">
        <v>435</v>
      </c>
      <c r="CY158" t="s">
        <v>388</v>
      </c>
      <c r="CZ158" t="s">
        <v>389</v>
      </c>
      <c r="DA158" t="s">
        <v>388</v>
      </c>
      <c r="DB158" t="s">
        <v>389</v>
      </c>
      <c r="DC158" t="s">
        <v>390</v>
      </c>
      <c r="DD158" t="s">
        <v>391</v>
      </c>
      <c r="DF158">
        <v>0</v>
      </c>
      <c r="DI158">
        <v>100</v>
      </c>
      <c r="DJ158" t="s">
        <v>335</v>
      </c>
      <c r="DK158" t="s">
        <v>345</v>
      </c>
      <c r="DL158" t="s">
        <v>409</v>
      </c>
      <c r="DR158" t="s">
        <v>347</v>
      </c>
      <c r="DS158">
        <v>0</v>
      </c>
      <c r="DU158" t="s">
        <v>348</v>
      </c>
      <c r="EA158">
        <v>0</v>
      </c>
      <c r="EC158" t="s">
        <v>349</v>
      </c>
      <c r="EE158" s="4">
        <v>45850</v>
      </c>
      <c r="EF158" t="s">
        <v>350</v>
      </c>
      <c r="EG158" t="s">
        <v>351</v>
      </c>
      <c r="EI158" t="s">
        <v>439</v>
      </c>
      <c r="EJ158">
        <v>0</v>
      </c>
      <c r="EM158">
        <v>0</v>
      </c>
      <c r="EO158" t="s">
        <v>353</v>
      </c>
      <c r="EQ158">
        <v>0</v>
      </c>
      <c r="ER158" t="s">
        <v>1249</v>
      </c>
      <c r="ET158">
        <v>1</v>
      </c>
      <c r="EU158">
        <v>1</v>
      </c>
      <c r="EV158">
        <v>135264</v>
      </c>
      <c r="EW158">
        <v>135264</v>
      </c>
      <c r="EX158" t="s">
        <v>497</v>
      </c>
      <c r="EY158">
        <v>135264</v>
      </c>
      <c r="EZ158">
        <v>135264</v>
      </c>
      <c r="FA158" t="s">
        <v>498</v>
      </c>
      <c r="FB158">
        <v>1</v>
      </c>
      <c r="FC158" t="s">
        <v>405</v>
      </c>
      <c r="FD158">
        <v>0</v>
      </c>
      <c r="FE158">
        <v>1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 t="s">
        <v>356</v>
      </c>
      <c r="FS158" t="s">
        <v>497</v>
      </c>
      <c r="FT158">
        <v>0</v>
      </c>
      <c r="FU158">
        <v>0</v>
      </c>
      <c r="FV158">
        <v>0</v>
      </c>
      <c r="FW158">
        <v>0</v>
      </c>
      <c r="FX158" t="s">
        <v>409</v>
      </c>
      <c r="FZ158" t="s">
        <v>358</v>
      </c>
      <c r="GA158" t="s">
        <v>359</v>
      </c>
      <c r="GB158">
        <v>6763.2</v>
      </c>
      <c r="GC158">
        <v>5</v>
      </c>
      <c r="GE158">
        <v>0</v>
      </c>
      <c r="GF158">
        <v>0</v>
      </c>
      <c r="GG158">
        <v>0</v>
      </c>
      <c r="GH158">
        <v>0</v>
      </c>
      <c r="GI158" t="s">
        <v>497</v>
      </c>
      <c r="GJ158" t="s">
        <v>360</v>
      </c>
      <c r="GK158">
        <v>0</v>
      </c>
      <c r="GL158" t="s">
        <v>361</v>
      </c>
      <c r="GM158" t="s">
        <v>362</v>
      </c>
      <c r="GN158">
        <v>0</v>
      </c>
      <c r="GQ158">
        <v>0</v>
      </c>
      <c r="GU158">
        <v>135264</v>
      </c>
      <c r="GV158">
        <v>135264</v>
      </c>
      <c r="GW158">
        <v>135264</v>
      </c>
      <c r="GX158">
        <v>135264</v>
      </c>
      <c r="GY158">
        <v>0</v>
      </c>
      <c r="GZ158">
        <v>1</v>
      </c>
      <c r="HA158">
        <v>0</v>
      </c>
      <c r="HB158">
        <v>0</v>
      </c>
      <c r="HI158" t="s">
        <v>1250</v>
      </c>
      <c r="HJ158" t="s">
        <v>1251</v>
      </c>
      <c r="HL158">
        <v>135264</v>
      </c>
      <c r="HM158">
        <v>0</v>
      </c>
      <c r="HN158">
        <v>0</v>
      </c>
      <c r="HO158">
        <v>0</v>
      </c>
      <c r="HP158">
        <v>1</v>
      </c>
      <c r="HR158">
        <v>0</v>
      </c>
      <c r="HV158">
        <v>0</v>
      </c>
      <c r="IC158">
        <v>0</v>
      </c>
      <c r="ID158">
        <v>0</v>
      </c>
      <c r="IF158" t="s">
        <v>498</v>
      </c>
      <c r="IG158" t="s">
        <v>385</v>
      </c>
      <c r="IH158">
        <v>135264</v>
      </c>
      <c r="II158">
        <v>0</v>
      </c>
      <c r="IJ158">
        <v>0</v>
      </c>
      <c r="IK158">
        <v>135264</v>
      </c>
      <c r="IL158">
        <v>0</v>
      </c>
      <c r="IP158" t="s">
        <v>335</v>
      </c>
      <c r="IQ158" t="s">
        <v>501</v>
      </c>
      <c r="IR158" t="s">
        <v>364</v>
      </c>
      <c r="IS158">
        <v>6763.2</v>
      </c>
      <c r="IT158">
        <v>6763.2</v>
      </c>
      <c r="IU158" t="s">
        <v>385</v>
      </c>
      <c r="IV158" t="s">
        <v>47</v>
      </c>
      <c r="IW158">
        <v>0</v>
      </c>
      <c r="IX158" t="s">
        <v>356</v>
      </c>
      <c r="IY158" t="s">
        <v>502</v>
      </c>
      <c r="IZ158" t="s">
        <v>503</v>
      </c>
      <c r="JA158">
        <v>0</v>
      </c>
      <c r="JB158">
        <v>0</v>
      </c>
      <c r="JC158" t="s">
        <v>1252</v>
      </c>
      <c r="JE158">
        <v>6763.2</v>
      </c>
      <c r="JF158">
        <v>6763.2</v>
      </c>
      <c r="JG158">
        <v>0</v>
      </c>
      <c r="JH158">
        <v>142027.20000000001</v>
      </c>
      <c r="JI158">
        <v>142027.20000000001</v>
      </c>
      <c r="JJ158" t="s">
        <v>368</v>
      </c>
      <c r="LF158">
        <v>0</v>
      </c>
      <c r="LH158" t="s">
        <v>423</v>
      </c>
      <c r="LI158">
        <v>0</v>
      </c>
      <c r="LJ158" s="2">
        <v>45754</v>
      </c>
      <c r="LK158">
        <v>100</v>
      </c>
      <c r="LM158">
        <v>135264</v>
      </c>
      <c r="LN158">
        <v>135264</v>
      </c>
      <c r="LO158">
        <v>0</v>
      </c>
      <c r="LP158">
        <v>0</v>
      </c>
      <c r="LQ158">
        <v>135264</v>
      </c>
      <c r="LR158">
        <v>135264</v>
      </c>
    </row>
    <row r="159" spans="1:330">
      <c r="B159" t="s">
        <v>4932</v>
      </c>
      <c r="C159" t="s">
        <v>1245</v>
      </c>
      <c r="D159" t="str">
        <f>VLOOKUP(C159,'Old Status from Backup'!B:C,2,0)</f>
        <v>Overdue</v>
      </c>
      <c r="IP159" t="s">
        <v>335</v>
      </c>
      <c r="IQ159" t="s">
        <v>505</v>
      </c>
      <c r="IR159" t="s">
        <v>373</v>
      </c>
      <c r="IS159">
        <v>6763.2</v>
      </c>
      <c r="IT159">
        <v>6763.2</v>
      </c>
      <c r="IU159" t="s">
        <v>385</v>
      </c>
      <c r="IV159" t="s">
        <v>47</v>
      </c>
      <c r="IW159">
        <v>0</v>
      </c>
      <c r="IX159" t="s">
        <v>356</v>
      </c>
      <c r="IY159" t="s">
        <v>506</v>
      </c>
      <c r="IZ159" t="s">
        <v>507</v>
      </c>
      <c r="JA159">
        <v>0</v>
      </c>
      <c r="JB159">
        <v>0</v>
      </c>
      <c r="JC159" t="s">
        <v>1252</v>
      </c>
      <c r="JE159">
        <v>6763.2</v>
      </c>
      <c r="JF159">
        <v>6763.2</v>
      </c>
      <c r="JG159">
        <v>0</v>
      </c>
      <c r="JH159">
        <v>135264</v>
      </c>
      <c r="JI159">
        <v>135264</v>
      </c>
      <c r="JJ159" t="s">
        <v>368</v>
      </c>
    </row>
    <row r="160" spans="1:330">
      <c r="A160" t="s">
        <v>1253</v>
      </c>
      <c r="B160" t="s">
        <v>4991</v>
      </c>
      <c r="C160" t="s">
        <v>1253</v>
      </c>
      <c r="D160" t="str">
        <f>VLOOKUP(C160,'Old Status from Backup'!B:C,2,0)</f>
        <v>Overdue</v>
      </c>
      <c r="E160" t="s">
        <v>330</v>
      </c>
      <c r="F160" t="s">
        <v>1224</v>
      </c>
      <c r="G160" s="4">
        <v>45796</v>
      </c>
      <c r="H160" t="s">
        <v>385</v>
      </c>
      <c r="I160" t="s">
        <v>333</v>
      </c>
      <c r="J160" t="s">
        <v>1224</v>
      </c>
      <c r="K160" t="s">
        <v>1224</v>
      </c>
      <c r="M160" t="s">
        <v>1225</v>
      </c>
      <c r="N160" t="s">
        <v>334</v>
      </c>
      <c r="O160" s="3">
        <v>0.74445388525462963</v>
      </c>
      <c r="P160">
        <v>1</v>
      </c>
      <c r="Q160" s="4">
        <v>45796</v>
      </c>
      <c r="S160">
        <v>0</v>
      </c>
      <c r="T160">
        <v>0</v>
      </c>
      <c r="V160">
        <v>1</v>
      </c>
      <c r="W160">
        <v>0</v>
      </c>
      <c r="X160">
        <v>1</v>
      </c>
      <c r="Y160">
        <v>0</v>
      </c>
      <c r="Z160">
        <v>1</v>
      </c>
      <c r="AB160" t="s">
        <v>1254</v>
      </c>
      <c r="AC160" s="2">
        <v>45791</v>
      </c>
      <c r="AF160" t="s">
        <v>335</v>
      </c>
      <c r="AG160">
        <v>1</v>
      </c>
      <c r="AH160">
        <v>1</v>
      </c>
      <c r="AI160" t="s">
        <v>336</v>
      </c>
      <c r="AJ160" t="s">
        <v>335</v>
      </c>
      <c r="AK160">
        <v>1</v>
      </c>
      <c r="AL160">
        <v>0</v>
      </c>
      <c r="AN160">
        <v>0</v>
      </c>
      <c r="AO160" t="s">
        <v>405</v>
      </c>
      <c r="AQ160">
        <v>0</v>
      </c>
      <c r="AT160">
        <v>1</v>
      </c>
      <c r="AU160">
        <v>0</v>
      </c>
      <c r="AV160">
        <v>132800</v>
      </c>
      <c r="AW160">
        <v>132800</v>
      </c>
      <c r="AX160">
        <v>132800</v>
      </c>
      <c r="AY160">
        <v>132800</v>
      </c>
      <c r="AZ160">
        <v>132800</v>
      </c>
      <c r="BA160">
        <v>132800</v>
      </c>
      <c r="BB160" t="s">
        <v>1227</v>
      </c>
      <c r="BC160" t="s">
        <v>491</v>
      </c>
      <c r="BG160">
        <v>6640</v>
      </c>
      <c r="BH160">
        <v>6640</v>
      </c>
      <c r="BI160">
        <v>0</v>
      </c>
      <c r="BJ160">
        <v>6640</v>
      </c>
      <c r="BK160">
        <v>6640</v>
      </c>
      <c r="BL160">
        <v>0</v>
      </c>
      <c r="BM160">
        <v>132800</v>
      </c>
      <c r="BN160">
        <v>0</v>
      </c>
      <c r="BO160">
        <v>0</v>
      </c>
      <c r="BP160" t="s">
        <v>1255</v>
      </c>
      <c r="BQ160">
        <v>132800</v>
      </c>
      <c r="BR160">
        <v>0</v>
      </c>
      <c r="BS160">
        <v>0</v>
      </c>
      <c r="BT160">
        <v>0</v>
      </c>
      <c r="BU160" t="s">
        <v>1255</v>
      </c>
      <c r="BV160">
        <v>0</v>
      </c>
      <c r="BW160">
        <v>132800</v>
      </c>
      <c r="BX160">
        <v>1</v>
      </c>
      <c r="BY160" t="s">
        <v>66</v>
      </c>
      <c r="BZ160">
        <v>0</v>
      </c>
      <c r="CA160">
        <v>0</v>
      </c>
      <c r="CB160">
        <v>0</v>
      </c>
      <c r="CC160" t="s">
        <v>1256</v>
      </c>
      <c r="CE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Q160" t="s">
        <v>1225</v>
      </c>
      <c r="CR160" t="s">
        <v>435</v>
      </c>
      <c r="CY160" t="s">
        <v>388</v>
      </c>
      <c r="CZ160" t="s">
        <v>389</v>
      </c>
      <c r="DA160" t="s">
        <v>388</v>
      </c>
      <c r="DB160" t="s">
        <v>389</v>
      </c>
      <c r="DC160" t="s">
        <v>390</v>
      </c>
      <c r="DD160" t="s">
        <v>391</v>
      </c>
      <c r="DF160">
        <v>0</v>
      </c>
      <c r="DI160">
        <v>100</v>
      </c>
      <c r="DJ160" t="s">
        <v>335</v>
      </c>
      <c r="DK160" t="s">
        <v>345</v>
      </c>
      <c r="DL160" t="s">
        <v>409</v>
      </c>
      <c r="DR160" t="s">
        <v>347</v>
      </c>
      <c r="DS160">
        <v>0</v>
      </c>
      <c r="DU160" t="s">
        <v>348</v>
      </c>
      <c r="EA160">
        <v>0</v>
      </c>
      <c r="EC160" t="s">
        <v>349</v>
      </c>
      <c r="EE160" s="4">
        <v>45850</v>
      </c>
      <c r="EF160" t="s">
        <v>350</v>
      </c>
      <c r="EG160" t="s">
        <v>351</v>
      </c>
      <c r="EI160" t="s">
        <v>439</v>
      </c>
      <c r="EJ160">
        <v>0</v>
      </c>
      <c r="EM160">
        <v>0</v>
      </c>
      <c r="EO160" t="s">
        <v>353</v>
      </c>
      <c r="EQ160">
        <v>0</v>
      </c>
      <c r="ER160" t="s">
        <v>1257</v>
      </c>
      <c r="ET160">
        <v>1</v>
      </c>
      <c r="EU160">
        <v>1</v>
      </c>
      <c r="EV160">
        <v>132800</v>
      </c>
      <c r="EW160">
        <v>132800</v>
      </c>
      <c r="EX160" t="s">
        <v>497</v>
      </c>
      <c r="EY160">
        <v>132800</v>
      </c>
      <c r="EZ160">
        <v>132800</v>
      </c>
      <c r="FA160" t="s">
        <v>498</v>
      </c>
      <c r="FB160">
        <v>1</v>
      </c>
      <c r="FC160" t="s">
        <v>405</v>
      </c>
      <c r="FD160">
        <v>0</v>
      </c>
      <c r="FE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 t="s">
        <v>356</v>
      </c>
      <c r="FS160" t="s">
        <v>497</v>
      </c>
      <c r="FT160">
        <v>0</v>
      </c>
      <c r="FU160">
        <v>0</v>
      </c>
      <c r="FV160">
        <v>0</v>
      </c>
      <c r="FW160">
        <v>0</v>
      </c>
      <c r="FX160" t="s">
        <v>409</v>
      </c>
      <c r="FZ160" t="s">
        <v>358</v>
      </c>
      <c r="GA160" t="s">
        <v>359</v>
      </c>
      <c r="GB160">
        <v>6640</v>
      </c>
      <c r="GC160">
        <v>5</v>
      </c>
      <c r="GE160">
        <v>0</v>
      </c>
      <c r="GF160">
        <v>0</v>
      </c>
      <c r="GG160">
        <v>0</v>
      </c>
      <c r="GH160">
        <v>0</v>
      </c>
      <c r="GI160" t="s">
        <v>497</v>
      </c>
      <c r="GJ160" t="s">
        <v>360</v>
      </c>
      <c r="GK160">
        <v>0</v>
      </c>
      <c r="GL160" t="s">
        <v>361</v>
      </c>
      <c r="GM160" t="s">
        <v>362</v>
      </c>
      <c r="GN160">
        <v>0</v>
      </c>
      <c r="GQ160">
        <v>0</v>
      </c>
      <c r="GU160">
        <v>132800</v>
      </c>
      <c r="GV160">
        <v>132800</v>
      </c>
      <c r="GW160">
        <v>132800</v>
      </c>
      <c r="GX160">
        <v>132800</v>
      </c>
      <c r="GY160">
        <v>0</v>
      </c>
      <c r="GZ160">
        <v>1</v>
      </c>
      <c r="HA160">
        <v>0</v>
      </c>
      <c r="HB160">
        <v>0</v>
      </c>
      <c r="HI160" t="s">
        <v>1258</v>
      </c>
      <c r="HJ160" t="s">
        <v>1259</v>
      </c>
      <c r="HL160">
        <v>132800</v>
      </c>
      <c r="HM160">
        <v>0</v>
      </c>
      <c r="HN160">
        <v>0</v>
      </c>
      <c r="HO160">
        <v>0</v>
      </c>
      <c r="HP160">
        <v>1</v>
      </c>
      <c r="HR160">
        <v>0</v>
      </c>
      <c r="HV160">
        <v>0</v>
      </c>
      <c r="IC160">
        <v>0</v>
      </c>
      <c r="ID160">
        <v>0</v>
      </c>
      <c r="IF160" t="s">
        <v>498</v>
      </c>
      <c r="IG160" t="s">
        <v>385</v>
      </c>
      <c r="IH160">
        <v>132800</v>
      </c>
      <c r="II160">
        <v>0</v>
      </c>
      <c r="IJ160">
        <v>0</v>
      </c>
      <c r="IK160">
        <v>132800</v>
      </c>
      <c r="IL160">
        <v>0</v>
      </c>
      <c r="IP160" t="s">
        <v>335</v>
      </c>
      <c r="IQ160" t="s">
        <v>501</v>
      </c>
      <c r="IR160" t="s">
        <v>364</v>
      </c>
      <c r="IS160">
        <v>6640</v>
      </c>
      <c r="IT160">
        <v>6640</v>
      </c>
      <c r="IU160" t="s">
        <v>385</v>
      </c>
      <c r="IV160" t="s">
        <v>47</v>
      </c>
      <c r="IW160">
        <v>0</v>
      </c>
      <c r="IX160" t="s">
        <v>356</v>
      </c>
      <c r="IY160" t="s">
        <v>502</v>
      </c>
      <c r="IZ160" t="s">
        <v>503</v>
      </c>
      <c r="JA160">
        <v>0</v>
      </c>
      <c r="JB160">
        <v>0</v>
      </c>
      <c r="JC160" t="s">
        <v>1260</v>
      </c>
      <c r="JE160">
        <v>6640</v>
      </c>
      <c r="JF160">
        <v>6640</v>
      </c>
      <c r="JG160">
        <v>0</v>
      </c>
      <c r="JH160">
        <v>139440</v>
      </c>
      <c r="JI160">
        <v>139440</v>
      </c>
      <c r="JJ160" t="s">
        <v>368</v>
      </c>
      <c r="LF160">
        <v>0</v>
      </c>
      <c r="LH160" t="s">
        <v>423</v>
      </c>
      <c r="LI160">
        <v>0</v>
      </c>
      <c r="LJ160" s="2">
        <v>45796</v>
      </c>
      <c r="LK160">
        <v>100</v>
      </c>
      <c r="LM160">
        <v>132800</v>
      </c>
      <c r="LN160">
        <v>132800</v>
      </c>
      <c r="LO160">
        <v>0</v>
      </c>
      <c r="LP160">
        <v>0</v>
      </c>
      <c r="LQ160">
        <v>132800</v>
      </c>
      <c r="LR160">
        <v>132800</v>
      </c>
    </row>
    <row r="161" spans="1:330">
      <c r="B161" t="s">
        <v>4932</v>
      </c>
      <c r="C161" t="s">
        <v>1253</v>
      </c>
      <c r="D161" t="str">
        <f>VLOOKUP(C161,'Old Status from Backup'!B:C,2,0)</f>
        <v>Overdue</v>
      </c>
      <c r="IP161" t="s">
        <v>335</v>
      </c>
      <c r="IQ161" t="s">
        <v>505</v>
      </c>
      <c r="IR161" t="s">
        <v>373</v>
      </c>
      <c r="IS161">
        <v>6640</v>
      </c>
      <c r="IT161">
        <v>6640</v>
      </c>
      <c r="IU161" t="s">
        <v>385</v>
      </c>
      <c r="IV161" t="s">
        <v>47</v>
      </c>
      <c r="IW161">
        <v>0</v>
      </c>
      <c r="IX161" t="s">
        <v>356</v>
      </c>
      <c r="IY161" t="s">
        <v>506</v>
      </c>
      <c r="IZ161" t="s">
        <v>507</v>
      </c>
      <c r="JA161">
        <v>0</v>
      </c>
      <c r="JB161">
        <v>0</v>
      </c>
      <c r="JC161" t="s">
        <v>1260</v>
      </c>
      <c r="JE161">
        <v>6640</v>
      </c>
      <c r="JF161">
        <v>6640</v>
      </c>
      <c r="JG161">
        <v>0</v>
      </c>
      <c r="JH161">
        <v>132800</v>
      </c>
      <c r="JI161">
        <v>132800</v>
      </c>
      <c r="JJ161" t="s">
        <v>368</v>
      </c>
    </row>
    <row r="162" spans="1:330">
      <c r="A162" t="s">
        <v>1261</v>
      </c>
      <c r="B162" t="s">
        <v>4992</v>
      </c>
      <c r="C162" t="s">
        <v>1261</v>
      </c>
      <c r="D162" t="str">
        <f>VLOOKUP(C162,'Old Status from Backup'!B:C,2,0)</f>
        <v>Overdue</v>
      </c>
      <c r="E162" t="s">
        <v>330</v>
      </c>
      <c r="F162" t="s">
        <v>1224</v>
      </c>
      <c r="G162" s="4">
        <v>45792</v>
      </c>
      <c r="H162" t="s">
        <v>385</v>
      </c>
      <c r="I162" t="s">
        <v>333</v>
      </c>
      <c r="J162" t="s">
        <v>1224</v>
      </c>
      <c r="K162" t="s">
        <v>1224</v>
      </c>
      <c r="M162" t="s">
        <v>1225</v>
      </c>
      <c r="N162" t="s">
        <v>334</v>
      </c>
      <c r="O162" s="3">
        <v>0.74200626958333338</v>
      </c>
      <c r="P162">
        <v>1</v>
      </c>
      <c r="Q162" s="4">
        <v>45792</v>
      </c>
      <c r="S162">
        <v>0</v>
      </c>
      <c r="T162">
        <v>0</v>
      </c>
      <c r="V162">
        <v>1</v>
      </c>
      <c r="W162">
        <v>0</v>
      </c>
      <c r="X162">
        <v>1</v>
      </c>
      <c r="Y162">
        <v>0</v>
      </c>
      <c r="Z162">
        <v>1</v>
      </c>
      <c r="AB162" t="s">
        <v>1262</v>
      </c>
      <c r="AC162" s="2">
        <v>45787</v>
      </c>
      <c r="AF162" t="s">
        <v>335</v>
      </c>
      <c r="AG162">
        <v>1</v>
      </c>
      <c r="AH162">
        <v>1</v>
      </c>
      <c r="AI162" t="s">
        <v>336</v>
      </c>
      <c r="AJ162" t="s">
        <v>335</v>
      </c>
      <c r="AK162">
        <v>1</v>
      </c>
      <c r="AL162">
        <v>0</v>
      </c>
      <c r="AN162">
        <v>0</v>
      </c>
      <c r="AO162" t="s">
        <v>405</v>
      </c>
      <c r="AQ162">
        <v>0</v>
      </c>
      <c r="AT162">
        <v>1</v>
      </c>
      <c r="AU162">
        <v>0</v>
      </c>
      <c r="AV162">
        <v>130800</v>
      </c>
      <c r="AW162">
        <v>130800</v>
      </c>
      <c r="AX162">
        <v>130800</v>
      </c>
      <c r="AY162">
        <v>130800</v>
      </c>
      <c r="AZ162">
        <v>130800</v>
      </c>
      <c r="BA162">
        <v>130800</v>
      </c>
      <c r="BB162" t="s">
        <v>1227</v>
      </c>
      <c r="BC162" t="s">
        <v>491</v>
      </c>
      <c r="BG162">
        <v>6540</v>
      </c>
      <c r="BH162">
        <v>6540</v>
      </c>
      <c r="BI162">
        <v>0</v>
      </c>
      <c r="BJ162">
        <v>6540</v>
      </c>
      <c r="BK162">
        <v>6540</v>
      </c>
      <c r="BL162">
        <v>0</v>
      </c>
      <c r="BM162">
        <v>130800</v>
      </c>
      <c r="BN162">
        <v>0</v>
      </c>
      <c r="BO162">
        <v>0</v>
      </c>
      <c r="BP162" t="s">
        <v>1263</v>
      </c>
      <c r="BQ162">
        <v>130800</v>
      </c>
      <c r="BR162">
        <v>0</v>
      </c>
      <c r="BS162">
        <v>0</v>
      </c>
      <c r="BT162">
        <v>0</v>
      </c>
      <c r="BU162" t="s">
        <v>1263</v>
      </c>
      <c r="BV162">
        <v>0</v>
      </c>
      <c r="BW162">
        <v>130800</v>
      </c>
      <c r="BX162">
        <v>1</v>
      </c>
      <c r="BY162" t="s">
        <v>66</v>
      </c>
      <c r="BZ162">
        <v>0</v>
      </c>
      <c r="CA162">
        <v>0</v>
      </c>
      <c r="CB162">
        <v>0</v>
      </c>
      <c r="CC162" t="s">
        <v>1264</v>
      </c>
      <c r="CE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Q162" t="s">
        <v>1225</v>
      </c>
      <c r="CR162" t="s">
        <v>435</v>
      </c>
      <c r="CY162" t="s">
        <v>388</v>
      </c>
      <c r="CZ162" t="s">
        <v>389</v>
      </c>
      <c r="DA162" t="s">
        <v>388</v>
      </c>
      <c r="DB162" t="s">
        <v>389</v>
      </c>
      <c r="DC162" t="s">
        <v>390</v>
      </c>
      <c r="DD162" t="s">
        <v>391</v>
      </c>
      <c r="DF162">
        <v>0</v>
      </c>
      <c r="DI162">
        <v>100</v>
      </c>
      <c r="DJ162" t="s">
        <v>335</v>
      </c>
      <c r="DK162" t="s">
        <v>345</v>
      </c>
      <c r="DL162" t="s">
        <v>409</v>
      </c>
      <c r="DR162" t="s">
        <v>347</v>
      </c>
      <c r="DS162">
        <v>0</v>
      </c>
      <c r="DU162" t="s">
        <v>348</v>
      </c>
      <c r="EA162">
        <v>0</v>
      </c>
      <c r="EC162" t="s">
        <v>349</v>
      </c>
      <c r="EE162" s="4">
        <v>45850</v>
      </c>
      <c r="EF162" t="s">
        <v>350</v>
      </c>
      <c r="EG162" t="s">
        <v>351</v>
      </c>
      <c r="EI162" t="s">
        <v>439</v>
      </c>
      <c r="EJ162">
        <v>0</v>
      </c>
      <c r="EM162">
        <v>0</v>
      </c>
      <c r="EO162" t="s">
        <v>353</v>
      </c>
      <c r="EQ162">
        <v>0</v>
      </c>
      <c r="ER162" t="s">
        <v>1265</v>
      </c>
      <c r="ET162">
        <v>1</v>
      </c>
      <c r="EU162">
        <v>1</v>
      </c>
      <c r="EV162">
        <v>130800</v>
      </c>
      <c r="EW162">
        <v>130800</v>
      </c>
      <c r="EX162" t="s">
        <v>497</v>
      </c>
      <c r="EY162">
        <v>130800</v>
      </c>
      <c r="EZ162">
        <v>130800</v>
      </c>
      <c r="FA162" t="s">
        <v>498</v>
      </c>
      <c r="FB162">
        <v>1</v>
      </c>
      <c r="FC162" t="s">
        <v>405</v>
      </c>
      <c r="FD162">
        <v>0</v>
      </c>
      <c r="FE162">
        <v>1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 t="s">
        <v>356</v>
      </c>
      <c r="FS162" t="s">
        <v>497</v>
      </c>
      <c r="FT162">
        <v>0</v>
      </c>
      <c r="FU162">
        <v>0</v>
      </c>
      <c r="FV162">
        <v>0</v>
      </c>
      <c r="FW162">
        <v>0</v>
      </c>
      <c r="FX162" t="s">
        <v>409</v>
      </c>
      <c r="FZ162" t="s">
        <v>358</v>
      </c>
      <c r="GA162" t="s">
        <v>359</v>
      </c>
      <c r="GB162">
        <v>6540</v>
      </c>
      <c r="GC162">
        <v>5</v>
      </c>
      <c r="GE162">
        <v>0</v>
      </c>
      <c r="GF162">
        <v>0</v>
      </c>
      <c r="GG162">
        <v>0</v>
      </c>
      <c r="GH162">
        <v>0</v>
      </c>
      <c r="GI162" t="s">
        <v>497</v>
      </c>
      <c r="GJ162" t="s">
        <v>360</v>
      </c>
      <c r="GK162">
        <v>0</v>
      </c>
      <c r="GL162" t="s">
        <v>361</v>
      </c>
      <c r="GM162" t="s">
        <v>362</v>
      </c>
      <c r="GN162">
        <v>0</v>
      </c>
      <c r="GQ162">
        <v>0</v>
      </c>
      <c r="GU162">
        <v>130800</v>
      </c>
      <c r="GV162">
        <v>130800</v>
      </c>
      <c r="GW162">
        <v>130800</v>
      </c>
      <c r="GX162">
        <v>130800</v>
      </c>
      <c r="GY162">
        <v>0</v>
      </c>
      <c r="GZ162">
        <v>1</v>
      </c>
      <c r="HA162">
        <v>0</v>
      </c>
      <c r="HB162">
        <v>0</v>
      </c>
      <c r="HI162" t="s">
        <v>1266</v>
      </c>
      <c r="HJ162" t="s">
        <v>1267</v>
      </c>
      <c r="HL162">
        <v>130800</v>
      </c>
      <c r="HM162">
        <v>0</v>
      </c>
      <c r="HN162">
        <v>0</v>
      </c>
      <c r="HO162">
        <v>0</v>
      </c>
      <c r="HP162">
        <v>1</v>
      </c>
      <c r="HR162">
        <v>0</v>
      </c>
      <c r="HV162">
        <v>0</v>
      </c>
      <c r="IC162">
        <v>0</v>
      </c>
      <c r="ID162">
        <v>0</v>
      </c>
      <c r="IF162" t="s">
        <v>498</v>
      </c>
      <c r="IG162" t="s">
        <v>385</v>
      </c>
      <c r="IH162">
        <v>130800</v>
      </c>
      <c r="II162">
        <v>0</v>
      </c>
      <c r="IJ162">
        <v>0</v>
      </c>
      <c r="IK162">
        <v>130800</v>
      </c>
      <c r="IL162">
        <v>0</v>
      </c>
      <c r="IP162" t="s">
        <v>335</v>
      </c>
      <c r="IQ162" t="s">
        <v>501</v>
      </c>
      <c r="IR162" t="s">
        <v>364</v>
      </c>
      <c r="IS162">
        <v>6540</v>
      </c>
      <c r="IT162">
        <v>6540</v>
      </c>
      <c r="IU162" t="s">
        <v>385</v>
      </c>
      <c r="IV162" t="s">
        <v>47</v>
      </c>
      <c r="IW162">
        <v>0</v>
      </c>
      <c r="IX162" t="s">
        <v>356</v>
      </c>
      <c r="IY162" t="s">
        <v>502</v>
      </c>
      <c r="IZ162" t="s">
        <v>503</v>
      </c>
      <c r="JA162">
        <v>0</v>
      </c>
      <c r="JB162">
        <v>0</v>
      </c>
      <c r="JC162" t="s">
        <v>1268</v>
      </c>
      <c r="JE162">
        <v>6540</v>
      </c>
      <c r="JF162">
        <v>6540</v>
      </c>
      <c r="JG162">
        <v>0</v>
      </c>
      <c r="JH162">
        <v>137340</v>
      </c>
      <c r="JI162">
        <v>137340</v>
      </c>
      <c r="JJ162" t="s">
        <v>368</v>
      </c>
      <c r="LF162">
        <v>0</v>
      </c>
      <c r="LH162" t="s">
        <v>423</v>
      </c>
      <c r="LI162">
        <v>0</v>
      </c>
      <c r="LJ162" s="2">
        <v>45792</v>
      </c>
      <c r="LK162">
        <v>100</v>
      </c>
      <c r="LM162">
        <v>130800</v>
      </c>
      <c r="LN162">
        <v>130800</v>
      </c>
      <c r="LO162">
        <v>0</v>
      </c>
      <c r="LP162">
        <v>0</v>
      </c>
      <c r="LQ162">
        <v>130800</v>
      </c>
      <c r="LR162">
        <v>130800</v>
      </c>
    </row>
    <row r="163" spans="1:330">
      <c r="B163" t="s">
        <v>4932</v>
      </c>
      <c r="C163" t="s">
        <v>1261</v>
      </c>
      <c r="D163" t="str">
        <f>VLOOKUP(C163,'Old Status from Backup'!B:C,2,0)</f>
        <v>Overdue</v>
      </c>
      <c r="IP163" t="s">
        <v>335</v>
      </c>
      <c r="IQ163" t="s">
        <v>505</v>
      </c>
      <c r="IR163" t="s">
        <v>373</v>
      </c>
      <c r="IS163">
        <v>6540</v>
      </c>
      <c r="IT163">
        <v>6540</v>
      </c>
      <c r="IU163" t="s">
        <v>385</v>
      </c>
      <c r="IV163" t="s">
        <v>47</v>
      </c>
      <c r="IW163">
        <v>0</v>
      </c>
      <c r="IX163" t="s">
        <v>356</v>
      </c>
      <c r="IY163" t="s">
        <v>506</v>
      </c>
      <c r="IZ163" t="s">
        <v>507</v>
      </c>
      <c r="JA163">
        <v>0</v>
      </c>
      <c r="JB163">
        <v>0</v>
      </c>
      <c r="JC163" t="s">
        <v>1268</v>
      </c>
      <c r="JE163">
        <v>6540</v>
      </c>
      <c r="JF163">
        <v>6540</v>
      </c>
      <c r="JG163">
        <v>0</v>
      </c>
      <c r="JH163">
        <v>130800</v>
      </c>
      <c r="JI163">
        <v>130800</v>
      </c>
      <c r="JJ163" t="s">
        <v>368</v>
      </c>
    </row>
    <row r="164" spans="1:330">
      <c r="A164" t="s">
        <v>1269</v>
      </c>
      <c r="B164" t="s">
        <v>4993</v>
      </c>
      <c r="C164" t="s">
        <v>1269</v>
      </c>
      <c r="D164" t="str">
        <f>VLOOKUP(C164,'Old Status from Backup'!B:C,2,0)</f>
        <v>Overdue</v>
      </c>
      <c r="E164" t="s">
        <v>330</v>
      </c>
      <c r="F164" t="s">
        <v>1224</v>
      </c>
      <c r="G164" s="4">
        <v>45786</v>
      </c>
      <c r="H164" t="s">
        <v>385</v>
      </c>
      <c r="I164" t="s">
        <v>333</v>
      </c>
      <c r="J164" t="s">
        <v>1224</v>
      </c>
      <c r="K164" t="s">
        <v>1224</v>
      </c>
      <c r="M164" t="s">
        <v>1225</v>
      </c>
      <c r="N164" t="s">
        <v>334</v>
      </c>
      <c r="O164" s="3">
        <v>0.73723509907407414</v>
      </c>
      <c r="P164">
        <v>1</v>
      </c>
      <c r="Q164" s="4">
        <v>45786</v>
      </c>
      <c r="S164">
        <v>0</v>
      </c>
      <c r="T164">
        <v>0</v>
      </c>
      <c r="V164">
        <v>1</v>
      </c>
      <c r="W164">
        <v>0</v>
      </c>
      <c r="X164">
        <v>1</v>
      </c>
      <c r="Y164">
        <v>0</v>
      </c>
      <c r="Z164">
        <v>1</v>
      </c>
      <c r="AB164" t="s">
        <v>1270</v>
      </c>
      <c r="AC164" s="2">
        <v>45783</v>
      </c>
      <c r="AF164" t="s">
        <v>335</v>
      </c>
      <c r="AG164">
        <v>1</v>
      </c>
      <c r="AH164">
        <v>1</v>
      </c>
      <c r="AI164" t="s">
        <v>336</v>
      </c>
      <c r="AJ164" t="s">
        <v>335</v>
      </c>
      <c r="AK164">
        <v>1</v>
      </c>
      <c r="AL164">
        <v>0</v>
      </c>
      <c r="AN164">
        <v>0</v>
      </c>
      <c r="AO164" t="s">
        <v>405</v>
      </c>
      <c r="AQ164">
        <v>0</v>
      </c>
      <c r="AT164">
        <v>1</v>
      </c>
      <c r="AU164">
        <v>0</v>
      </c>
      <c r="AV164">
        <v>131776</v>
      </c>
      <c r="AW164">
        <v>131776</v>
      </c>
      <c r="AX164">
        <v>131776</v>
      </c>
      <c r="AY164">
        <v>131776</v>
      </c>
      <c r="AZ164">
        <v>131776</v>
      </c>
      <c r="BA164">
        <v>131776</v>
      </c>
      <c r="BB164" t="s">
        <v>1227</v>
      </c>
      <c r="BC164" t="s">
        <v>491</v>
      </c>
      <c r="BG164">
        <v>6588.8</v>
      </c>
      <c r="BH164">
        <v>6588.8</v>
      </c>
      <c r="BI164">
        <v>0</v>
      </c>
      <c r="BJ164">
        <v>6588.8</v>
      </c>
      <c r="BK164">
        <v>6588.8</v>
      </c>
      <c r="BL164">
        <v>0</v>
      </c>
      <c r="BM164">
        <v>131776</v>
      </c>
      <c r="BN164">
        <v>0</v>
      </c>
      <c r="BO164">
        <v>0</v>
      </c>
      <c r="BP164" t="s">
        <v>1271</v>
      </c>
      <c r="BQ164">
        <v>131776</v>
      </c>
      <c r="BR164">
        <v>0</v>
      </c>
      <c r="BS164">
        <v>0</v>
      </c>
      <c r="BT164">
        <v>0</v>
      </c>
      <c r="BU164" t="s">
        <v>1271</v>
      </c>
      <c r="BV164">
        <v>0</v>
      </c>
      <c r="BW164">
        <v>131776</v>
      </c>
      <c r="BX164">
        <v>1</v>
      </c>
      <c r="BY164" t="s">
        <v>66</v>
      </c>
      <c r="BZ164">
        <v>0</v>
      </c>
      <c r="CA164">
        <v>0</v>
      </c>
      <c r="CB164">
        <v>0</v>
      </c>
      <c r="CC164" t="s">
        <v>1272</v>
      </c>
      <c r="CE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Q164" t="s">
        <v>1225</v>
      </c>
      <c r="CR164" t="s">
        <v>435</v>
      </c>
      <c r="CY164" t="s">
        <v>388</v>
      </c>
      <c r="CZ164" t="s">
        <v>389</v>
      </c>
      <c r="DA164" t="s">
        <v>388</v>
      </c>
      <c r="DB164" t="s">
        <v>389</v>
      </c>
      <c r="DC164" t="s">
        <v>390</v>
      </c>
      <c r="DD164" t="s">
        <v>391</v>
      </c>
      <c r="DF164">
        <v>0</v>
      </c>
      <c r="DI164">
        <v>100</v>
      </c>
      <c r="DJ164" t="s">
        <v>335</v>
      </c>
      <c r="DK164" t="s">
        <v>345</v>
      </c>
      <c r="DL164" t="s">
        <v>409</v>
      </c>
      <c r="DR164" t="s">
        <v>347</v>
      </c>
      <c r="DS164">
        <v>0</v>
      </c>
      <c r="DU164" t="s">
        <v>348</v>
      </c>
      <c r="EA164">
        <v>0</v>
      </c>
      <c r="EC164" t="s">
        <v>349</v>
      </c>
      <c r="EE164" s="4">
        <v>45850</v>
      </c>
      <c r="EF164" t="s">
        <v>350</v>
      </c>
      <c r="EG164" t="s">
        <v>351</v>
      </c>
      <c r="EI164" t="s">
        <v>439</v>
      </c>
      <c r="EJ164">
        <v>0</v>
      </c>
      <c r="EM164">
        <v>0</v>
      </c>
      <c r="EO164" t="s">
        <v>353</v>
      </c>
      <c r="EQ164">
        <v>0</v>
      </c>
      <c r="ER164" t="s">
        <v>1273</v>
      </c>
      <c r="ET164">
        <v>1</v>
      </c>
      <c r="EU164">
        <v>1</v>
      </c>
      <c r="EV164">
        <v>131776</v>
      </c>
      <c r="EW164">
        <v>131776</v>
      </c>
      <c r="EX164" t="s">
        <v>497</v>
      </c>
      <c r="EY164">
        <v>131776</v>
      </c>
      <c r="EZ164">
        <v>131776</v>
      </c>
      <c r="FA164" t="s">
        <v>498</v>
      </c>
      <c r="FB164">
        <v>1</v>
      </c>
      <c r="FC164" t="s">
        <v>405</v>
      </c>
      <c r="FD164">
        <v>0</v>
      </c>
      <c r="FE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 t="s">
        <v>356</v>
      </c>
      <c r="FS164" t="s">
        <v>497</v>
      </c>
      <c r="FT164">
        <v>0</v>
      </c>
      <c r="FU164">
        <v>0</v>
      </c>
      <c r="FV164">
        <v>0</v>
      </c>
      <c r="FW164">
        <v>0</v>
      </c>
      <c r="FX164" t="s">
        <v>409</v>
      </c>
      <c r="FZ164" t="s">
        <v>358</v>
      </c>
      <c r="GA164" t="s">
        <v>359</v>
      </c>
      <c r="GB164">
        <v>6588.8</v>
      </c>
      <c r="GC164">
        <v>5</v>
      </c>
      <c r="GE164">
        <v>0</v>
      </c>
      <c r="GF164">
        <v>0</v>
      </c>
      <c r="GG164">
        <v>0</v>
      </c>
      <c r="GH164">
        <v>0</v>
      </c>
      <c r="GI164" t="s">
        <v>497</v>
      </c>
      <c r="GJ164" t="s">
        <v>360</v>
      </c>
      <c r="GK164">
        <v>0</v>
      </c>
      <c r="GL164" t="s">
        <v>361</v>
      </c>
      <c r="GM164" t="s">
        <v>362</v>
      </c>
      <c r="GN164">
        <v>0</v>
      </c>
      <c r="GQ164">
        <v>0</v>
      </c>
      <c r="GU164">
        <v>131776</v>
      </c>
      <c r="GV164">
        <v>131776</v>
      </c>
      <c r="GW164">
        <v>131776</v>
      </c>
      <c r="GX164">
        <v>131776</v>
      </c>
      <c r="GY164">
        <v>0</v>
      </c>
      <c r="GZ164">
        <v>1</v>
      </c>
      <c r="HA164">
        <v>0</v>
      </c>
      <c r="HB164">
        <v>0</v>
      </c>
      <c r="HI164" t="s">
        <v>1274</v>
      </c>
      <c r="HJ164" t="s">
        <v>1275</v>
      </c>
      <c r="HL164">
        <v>131776</v>
      </c>
      <c r="HM164">
        <v>0</v>
      </c>
      <c r="HN164">
        <v>0</v>
      </c>
      <c r="HO164">
        <v>0</v>
      </c>
      <c r="HP164">
        <v>1</v>
      </c>
      <c r="HR164">
        <v>0</v>
      </c>
      <c r="HV164">
        <v>0</v>
      </c>
      <c r="IC164">
        <v>0</v>
      </c>
      <c r="ID164">
        <v>0</v>
      </c>
      <c r="IF164" t="s">
        <v>498</v>
      </c>
      <c r="IG164" t="s">
        <v>385</v>
      </c>
      <c r="IH164">
        <v>131776</v>
      </c>
      <c r="II164">
        <v>0</v>
      </c>
      <c r="IJ164">
        <v>0</v>
      </c>
      <c r="IK164">
        <v>131776</v>
      </c>
      <c r="IL164">
        <v>0</v>
      </c>
      <c r="IP164" t="s">
        <v>335</v>
      </c>
      <c r="IQ164" t="s">
        <v>501</v>
      </c>
      <c r="IR164" t="s">
        <v>364</v>
      </c>
      <c r="IS164">
        <v>6588.8</v>
      </c>
      <c r="IT164">
        <v>6588.8</v>
      </c>
      <c r="IU164" t="s">
        <v>385</v>
      </c>
      <c r="IV164" t="s">
        <v>47</v>
      </c>
      <c r="IW164">
        <v>0</v>
      </c>
      <c r="IX164" t="s">
        <v>356</v>
      </c>
      <c r="IY164" t="s">
        <v>502</v>
      </c>
      <c r="IZ164" t="s">
        <v>503</v>
      </c>
      <c r="JA164">
        <v>0</v>
      </c>
      <c r="JB164">
        <v>0</v>
      </c>
      <c r="JC164" t="s">
        <v>1276</v>
      </c>
      <c r="JE164">
        <v>6588.8</v>
      </c>
      <c r="JF164">
        <v>6588.8</v>
      </c>
      <c r="JG164">
        <v>0</v>
      </c>
      <c r="JH164">
        <v>138364.79999999999</v>
      </c>
      <c r="JI164">
        <v>138364.79999999999</v>
      </c>
      <c r="JJ164" t="s">
        <v>368</v>
      </c>
      <c r="LF164">
        <v>0</v>
      </c>
      <c r="LH164" t="s">
        <v>423</v>
      </c>
      <c r="LI164">
        <v>0</v>
      </c>
      <c r="LJ164" s="2">
        <v>45786</v>
      </c>
      <c r="LK164">
        <v>100</v>
      </c>
      <c r="LM164">
        <v>131776</v>
      </c>
      <c r="LN164">
        <v>131776</v>
      </c>
      <c r="LO164">
        <v>0</v>
      </c>
      <c r="LP164">
        <v>0</v>
      </c>
      <c r="LQ164">
        <v>131776</v>
      </c>
      <c r="LR164">
        <v>131776</v>
      </c>
    </row>
    <row r="165" spans="1:330">
      <c r="B165" t="s">
        <v>4932</v>
      </c>
      <c r="C165" t="s">
        <v>1269</v>
      </c>
      <c r="D165" t="str">
        <f>VLOOKUP(C165,'Old Status from Backup'!B:C,2,0)</f>
        <v>Overdue</v>
      </c>
      <c r="IP165" t="s">
        <v>335</v>
      </c>
      <c r="IQ165" t="s">
        <v>505</v>
      </c>
      <c r="IR165" t="s">
        <v>373</v>
      </c>
      <c r="IS165">
        <v>6588.8</v>
      </c>
      <c r="IT165">
        <v>6588.8</v>
      </c>
      <c r="IU165" t="s">
        <v>385</v>
      </c>
      <c r="IV165" t="s">
        <v>47</v>
      </c>
      <c r="IW165">
        <v>0</v>
      </c>
      <c r="IX165" t="s">
        <v>356</v>
      </c>
      <c r="IY165" t="s">
        <v>506</v>
      </c>
      <c r="IZ165" t="s">
        <v>507</v>
      </c>
      <c r="JA165">
        <v>0</v>
      </c>
      <c r="JB165">
        <v>0</v>
      </c>
      <c r="JC165" t="s">
        <v>1276</v>
      </c>
      <c r="JE165">
        <v>6588.8</v>
      </c>
      <c r="JF165">
        <v>6588.8</v>
      </c>
      <c r="JG165">
        <v>0</v>
      </c>
      <c r="JH165">
        <v>131776</v>
      </c>
      <c r="JI165">
        <v>131776</v>
      </c>
      <c r="JJ165" t="s">
        <v>368</v>
      </c>
    </row>
    <row r="166" spans="1:330">
      <c r="A166" t="s">
        <v>1277</v>
      </c>
      <c r="B166" t="s">
        <v>4994</v>
      </c>
      <c r="C166" t="s">
        <v>1277</v>
      </c>
      <c r="D166" t="str">
        <f>VLOOKUP(C166,'Old Status from Backup'!B:C,2,0)</f>
        <v>Overdue</v>
      </c>
      <c r="E166" t="s">
        <v>330</v>
      </c>
      <c r="F166" t="s">
        <v>1224</v>
      </c>
      <c r="G166" s="4">
        <v>45838</v>
      </c>
      <c r="H166" t="s">
        <v>385</v>
      </c>
      <c r="I166" t="s">
        <v>333</v>
      </c>
      <c r="J166" t="s">
        <v>1224</v>
      </c>
      <c r="K166" t="s">
        <v>1224</v>
      </c>
      <c r="M166" t="s">
        <v>1225</v>
      </c>
      <c r="N166" t="s">
        <v>334</v>
      </c>
      <c r="O166" s="3">
        <v>0.7323850687847222</v>
      </c>
      <c r="P166">
        <v>1</v>
      </c>
      <c r="Q166" s="4">
        <v>45838</v>
      </c>
      <c r="S166">
        <v>0</v>
      </c>
      <c r="T166">
        <v>0</v>
      </c>
      <c r="V166">
        <v>1</v>
      </c>
      <c r="W166">
        <v>0</v>
      </c>
      <c r="X166">
        <v>1</v>
      </c>
      <c r="Y166">
        <v>0</v>
      </c>
      <c r="Z166">
        <v>1</v>
      </c>
      <c r="AB166" t="s">
        <v>1278</v>
      </c>
      <c r="AC166" s="2">
        <v>45832</v>
      </c>
      <c r="AF166" t="s">
        <v>335</v>
      </c>
      <c r="AG166">
        <v>1</v>
      </c>
      <c r="AH166">
        <v>1</v>
      </c>
      <c r="AI166" t="s">
        <v>336</v>
      </c>
      <c r="AJ166" t="s">
        <v>335</v>
      </c>
      <c r="AK166">
        <v>1</v>
      </c>
      <c r="AL166">
        <v>0</v>
      </c>
      <c r="AN166">
        <v>0</v>
      </c>
      <c r="AO166" t="s">
        <v>405</v>
      </c>
      <c r="AQ166">
        <v>0</v>
      </c>
      <c r="AT166">
        <v>1</v>
      </c>
      <c r="AU166">
        <v>0</v>
      </c>
      <c r="AV166">
        <v>137056</v>
      </c>
      <c r="AW166">
        <v>137056</v>
      </c>
      <c r="AX166">
        <v>137056</v>
      </c>
      <c r="AY166">
        <v>137056</v>
      </c>
      <c r="AZ166">
        <v>137056</v>
      </c>
      <c r="BA166">
        <v>137056</v>
      </c>
      <c r="BB166" t="s">
        <v>1227</v>
      </c>
      <c r="BC166" t="s">
        <v>491</v>
      </c>
      <c r="BG166">
        <v>6852.8</v>
      </c>
      <c r="BH166">
        <v>6852.8</v>
      </c>
      <c r="BI166">
        <v>0</v>
      </c>
      <c r="BJ166">
        <v>6852.8</v>
      </c>
      <c r="BK166">
        <v>6852.8</v>
      </c>
      <c r="BL166">
        <v>0</v>
      </c>
      <c r="BM166">
        <v>137056</v>
      </c>
      <c r="BN166">
        <v>0</v>
      </c>
      <c r="BO166">
        <v>0</v>
      </c>
      <c r="BP166" t="s">
        <v>1279</v>
      </c>
      <c r="BQ166">
        <v>137056</v>
      </c>
      <c r="BR166">
        <v>0</v>
      </c>
      <c r="BS166">
        <v>0</v>
      </c>
      <c r="BT166">
        <v>0</v>
      </c>
      <c r="BU166" t="s">
        <v>1279</v>
      </c>
      <c r="BV166">
        <v>0</v>
      </c>
      <c r="BW166">
        <v>137056</v>
      </c>
      <c r="BX166">
        <v>1</v>
      </c>
      <c r="BY166" t="s">
        <v>66</v>
      </c>
      <c r="BZ166">
        <v>0</v>
      </c>
      <c r="CA166">
        <v>0</v>
      </c>
      <c r="CB166">
        <v>0</v>
      </c>
      <c r="CC166" t="s">
        <v>1280</v>
      </c>
      <c r="CE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Q166" t="s">
        <v>1225</v>
      </c>
      <c r="CR166" t="s">
        <v>435</v>
      </c>
      <c r="CY166" t="s">
        <v>388</v>
      </c>
      <c r="CZ166" t="s">
        <v>389</v>
      </c>
      <c r="DA166" t="s">
        <v>388</v>
      </c>
      <c r="DB166" t="s">
        <v>389</v>
      </c>
      <c r="DC166" t="s">
        <v>390</v>
      </c>
      <c r="DD166" t="s">
        <v>391</v>
      </c>
      <c r="DF166">
        <v>0</v>
      </c>
      <c r="DI166">
        <v>100</v>
      </c>
      <c r="DJ166" t="s">
        <v>335</v>
      </c>
      <c r="DK166" t="s">
        <v>345</v>
      </c>
      <c r="DL166" t="s">
        <v>409</v>
      </c>
      <c r="DR166" t="s">
        <v>347</v>
      </c>
      <c r="DS166">
        <v>0</v>
      </c>
      <c r="DU166" t="s">
        <v>348</v>
      </c>
      <c r="EA166">
        <v>0</v>
      </c>
      <c r="EC166" t="s">
        <v>349</v>
      </c>
      <c r="EE166" s="4">
        <v>45850</v>
      </c>
      <c r="EF166" t="s">
        <v>350</v>
      </c>
      <c r="EG166" t="s">
        <v>351</v>
      </c>
      <c r="EI166" t="s">
        <v>439</v>
      </c>
      <c r="EJ166">
        <v>0</v>
      </c>
      <c r="EM166">
        <v>0</v>
      </c>
      <c r="EO166" t="s">
        <v>353</v>
      </c>
      <c r="EQ166">
        <v>0</v>
      </c>
      <c r="ER166" t="s">
        <v>1281</v>
      </c>
      <c r="ET166">
        <v>1</v>
      </c>
      <c r="EU166">
        <v>1</v>
      </c>
      <c r="EV166">
        <v>137056</v>
      </c>
      <c r="EW166">
        <v>137056</v>
      </c>
      <c r="EX166" t="s">
        <v>497</v>
      </c>
      <c r="EY166">
        <v>137056</v>
      </c>
      <c r="EZ166">
        <v>137056</v>
      </c>
      <c r="FA166" t="s">
        <v>498</v>
      </c>
      <c r="FB166">
        <v>1</v>
      </c>
      <c r="FC166" t="s">
        <v>405</v>
      </c>
      <c r="FD166">
        <v>0</v>
      </c>
      <c r="FE166">
        <v>1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 t="s">
        <v>356</v>
      </c>
      <c r="FS166" t="s">
        <v>497</v>
      </c>
      <c r="FT166">
        <v>-3680</v>
      </c>
      <c r="FU166">
        <v>0</v>
      </c>
      <c r="FV166">
        <v>0</v>
      </c>
      <c r="FW166">
        <v>0</v>
      </c>
      <c r="FX166" t="s">
        <v>409</v>
      </c>
      <c r="FZ166" t="s">
        <v>358</v>
      </c>
      <c r="GA166" t="s">
        <v>359</v>
      </c>
      <c r="GB166">
        <v>6852.8</v>
      </c>
      <c r="GC166">
        <v>5</v>
      </c>
      <c r="GE166">
        <v>0</v>
      </c>
      <c r="GF166">
        <v>0</v>
      </c>
      <c r="GG166">
        <v>0</v>
      </c>
      <c r="GH166">
        <v>0</v>
      </c>
      <c r="GI166" t="s">
        <v>497</v>
      </c>
      <c r="GJ166" t="s">
        <v>360</v>
      </c>
      <c r="GK166">
        <v>0</v>
      </c>
      <c r="GL166" t="s">
        <v>361</v>
      </c>
      <c r="GM166" t="s">
        <v>362</v>
      </c>
      <c r="GN166">
        <v>0</v>
      </c>
      <c r="GQ166">
        <v>3680</v>
      </c>
      <c r="GR166" t="s">
        <v>450</v>
      </c>
      <c r="GU166">
        <v>137056</v>
      </c>
      <c r="GV166">
        <v>137056</v>
      </c>
      <c r="GW166">
        <v>137056</v>
      </c>
      <c r="GX166">
        <v>137056</v>
      </c>
      <c r="GY166">
        <v>0</v>
      </c>
      <c r="GZ166">
        <v>1</v>
      </c>
      <c r="HA166">
        <v>133376</v>
      </c>
      <c r="HB166">
        <v>133376</v>
      </c>
      <c r="HI166" t="s">
        <v>1282</v>
      </c>
      <c r="HJ166" t="s">
        <v>1283</v>
      </c>
      <c r="HL166">
        <v>137056</v>
      </c>
      <c r="HM166">
        <v>0</v>
      </c>
      <c r="HN166">
        <v>0</v>
      </c>
      <c r="HO166">
        <v>0</v>
      </c>
      <c r="HP166">
        <v>1</v>
      </c>
      <c r="HR166">
        <v>0</v>
      </c>
      <c r="HV166">
        <v>0</v>
      </c>
      <c r="IC166">
        <v>0</v>
      </c>
      <c r="ID166">
        <v>0</v>
      </c>
      <c r="IF166" t="s">
        <v>498</v>
      </c>
      <c r="IG166" t="s">
        <v>385</v>
      </c>
      <c r="IH166">
        <v>137056</v>
      </c>
      <c r="II166">
        <v>0</v>
      </c>
      <c r="IJ166">
        <v>0</v>
      </c>
      <c r="IK166">
        <v>137056</v>
      </c>
      <c r="IL166">
        <v>0</v>
      </c>
      <c r="IP166" t="s">
        <v>335</v>
      </c>
      <c r="IQ166" t="s">
        <v>501</v>
      </c>
      <c r="IR166" t="s">
        <v>364</v>
      </c>
      <c r="IS166">
        <v>6852.8</v>
      </c>
      <c r="IT166">
        <v>6852.8</v>
      </c>
      <c r="IU166" t="s">
        <v>385</v>
      </c>
      <c r="IV166" t="s">
        <v>47</v>
      </c>
      <c r="IW166">
        <v>0</v>
      </c>
      <c r="IX166" t="s">
        <v>356</v>
      </c>
      <c r="IY166" t="s">
        <v>502</v>
      </c>
      <c r="IZ166" t="s">
        <v>503</v>
      </c>
      <c r="JA166">
        <v>0</v>
      </c>
      <c r="JB166">
        <v>0</v>
      </c>
      <c r="JC166" t="s">
        <v>1284</v>
      </c>
      <c r="JE166">
        <v>6852.8</v>
      </c>
      <c r="JF166">
        <v>6852.8</v>
      </c>
      <c r="JG166">
        <v>0</v>
      </c>
      <c r="JH166">
        <v>143908.79999999999</v>
      </c>
      <c r="JI166">
        <v>143908.79999999999</v>
      </c>
      <c r="JJ166" t="s">
        <v>368</v>
      </c>
      <c r="LF166">
        <v>0</v>
      </c>
      <c r="LH166" t="s">
        <v>423</v>
      </c>
      <c r="LI166">
        <v>0</v>
      </c>
      <c r="LJ166" s="2">
        <v>45838</v>
      </c>
      <c r="LK166">
        <v>100</v>
      </c>
      <c r="LM166">
        <v>137056</v>
      </c>
      <c r="LN166">
        <v>137056</v>
      </c>
      <c r="LO166">
        <v>0</v>
      </c>
      <c r="LP166">
        <v>0</v>
      </c>
      <c r="LQ166">
        <v>137056</v>
      </c>
      <c r="LR166">
        <v>137056</v>
      </c>
    </row>
    <row r="167" spans="1:330">
      <c r="B167" t="s">
        <v>4932</v>
      </c>
      <c r="C167" t="s">
        <v>1277</v>
      </c>
      <c r="D167" t="str">
        <f>VLOOKUP(C167,'Old Status from Backup'!B:C,2,0)</f>
        <v>Overdue</v>
      </c>
      <c r="IP167" t="s">
        <v>335</v>
      </c>
      <c r="IQ167" t="s">
        <v>505</v>
      </c>
      <c r="IR167" t="s">
        <v>373</v>
      </c>
      <c r="IS167">
        <v>6852.8</v>
      </c>
      <c r="IT167">
        <v>6852.8</v>
      </c>
      <c r="IU167" t="s">
        <v>385</v>
      </c>
      <c r="IV167" t="s">
        <v>47</v>
      </c>
      <c r="IW167">
        <v>0</v>
      </c>
      <c r="IX167" t="s">
        <v>356</v>
      </c>
      <c r="IY167" t="s">
        <v>506</v>
      </c>
      <c r="IZ167" t="s">
        <v>507</v>
      </c>
      <c r="JA167">
        <v>0</v>
      </c>
      <c r="JB167">
        <v>0</v>
      </c>
      <c r="JC167" t="s">
        <v>1284</v>
      </c>
      <c r="JE167">
        <v>6852.8</v>
      </c>
      <c r="JF167">
        <v>6852.8</v>
      </c>
      <c r="JG167">
        <v>0</v>
      </c>
      <c r="JH167">
        <v>137056</v>
      </c>
      <c r="JI167">
        <v>137056</v>
      </c>
      <c r="JJ167" t="s">
        <v>368</v>
      </c>
    </row>
    <row r="168" spans="1:330">
      <c r="A168" t="s">
        <v>1285</v>
      </c>
      <c r="B168" t="s">
        <v>4995</v>
      </c>
      <c r="C168" t="s">
        <v>1285</v>
      </c>
      <c r="D168" t="str">
        <f>VLOOKUP(C168,'Old Status from Backup'!B:C,2,0)</f>
        <v>Overdue</v>
      </c>
      <c r="E168" t="s">
        <v>330</v>
      </c>
      <c r="F168" t="s">
        <v>1224</v>
      </c>
      <c r="G168" s="4">
        <v>45831</v>
      </c>
      <c r="H168" t="s">
        <v>385</v>
      </c>
      <c r="I168" t="s">
        <v>333</v>
      </c>
      <c r="J168" t="s">
        <v>1224</v>
      </c>
      <c r="K168" t="s">
        <v>1224</v>
      </c>
      <c r="M168" t="s">
        <v>1225</v>
      </c>
      <c r="N168" t="s">
        <v>334</v>
      </c>
      <c r="O168" s="3">
        <v>0.73044847673611113</v>
      </c>
      <c r="P168">
        <v>1</v>
      </c>
      <c r="Q168" s="4">
        <v>45831</v>
      </c>
      <c r="S168">
        <v>0</v>
      </c>
      <c r="T168">
        <v>0</v>
      </c>
      <c r="V168">
        <v>1</v>
      </c>
      <c r="W168">
        <v>0</v>
      </c>
      <c r="X168">
        <v>1</v>
      </c>
      <c r="Y168">
        <v>0</v>
      </c>
      <c r="Z168">
        <v>1</v>
      </c>
      <c r="AB168" t="s">
        <v>1286</v>
      </c>
      <c r="AC168" s="2">
        <v>45828</v>
      </c>
      <c r="AF168" t="s">
        <v>335</v>
      </c>
      <c r="AG168">
        <v>1</v>
      </c>
      <c r="AH168">
        <v>1</v>
      </c>
      <c r="AI168" t="s">
        <v>336</v>
      </c>
      <c r="AJ168" t="s">
        <v>335</v>
      </c>
      <c r="AK168">
        <v>1</v>
      </c>
      <c r="AL168">
        <v>0</v>
      </c>
      <c r="AN168">
        <v>0</v>
      </c>
      <c r="AO168" t="s">
        <v>405</v>
      </c>
      <c r="AQ168">
        <v>0</v>
      </c>
      <c r="AT168">
        <v>1</v>
      </c>
      <c r="AU168">
        <v>0</v>
      </c>
      <c r="AV168">
        <v>131200</v>
      </c>
      <c r="AW168">
        <v>131200</v>
      </c>
      <c r="AX168">
        <v>131200</v>
      </c>
      <c r="AY168">
        <v>131200</v>
      </c>
      <c r="AZ168">
        <v>131200</v>
      </c>
      <c r="BA168">
        <v>131200</v>
      </c>
      <c r="BB168" t="s">
        <v>1227</v>
      </c>
      <c r="BC168" t="s">
        <v>491</v>
      </c>
      <c r="BG168">
        <v>6560</v>
      </c>
      <c r="BH168">
        <v>6560</v>
      </c>
      <c r="BI168">
        <v>0</v>
      </c>
      <c r="BJ168">
        <v>6560</v>
      </c>
      <c r="BK168">
        <v>6560</v>
      </c>
      <c r="BL168">
        <v>0</v>
      </c>
      <c r="BM168">
        <v>131200</v>
      </c>
      <c r="BN168">
        <v>0</v>
      </c>
      <c r="BO168">
        <v>0</v>
      </c>
      <c r="BP168" t="s">
        <v>1287</v>
      </c>
      <c r="BQ168">
        <v>131200</v>
      </c>
      <c r="BR168">
        <v>0</v>
      </c>
      <c r="BS168">
        <v>0</v>
      </c>
      <c r="BT168">
        <v>0</v>
      </c>
      <c r="BU168" t="s">
        <v>1287</v>
      </c>
      <c r="BV168">
        <v>0</v>
      </c>
      <c r="BW168">
        <v>131200</v>
      </c>
      <c r="BX168">
        <v>1</v>
      </c>
      <c r="BY168" t="s">
        <v>66</v>
      </c>
      <c r="BZ168">
        <v>0</v>
      </c>
      <c r="CA168">
        <v>0</v>
      </c>
      <c r="CB168">
        <v>0</v>
      </c>
      <c r="CC168" t="s">
        <v>1288</v>
      </c>
      <c r="CE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Q168" t="s">
        <v>1225</v>
      </c>
      <c r="CR168" t="s">
        <v>435</v>
      </c>
      <c r="CY168" t="s">
        <v>388</v>
      </c>
      <c r="CZ168" t="s">
        <v>389</v>
      </c>
      <c r="DA168" t="s">
        <v>388</v>
      </c>
      <c r="DB168" t="s">
        <v>389</v>
      </c>
      <c r="DC168" t="s">
        <v>390</v>
      </c>
      <c r="DD168" t="s">
        <v>391</v>
      </c>
      <c r="DF168">
        <v>0</v>
      </c>
      <c r="DI168">
        <v>100</v>
      </c>
      <c r="DJ168" t="s">
        <v>335</v>
      </c>
      <c r="DK168" t="s">
        <v>345</v>
      </c>
      <c r="DL168" t="s">
        <v>409</v>
      </c>
      <c r="DR168" t="s">
        <v>347</v>
      </c>
      <c r="DS168">
        <v>0</v>
      </c>
      <c r="DU168" t="s">
        <v>348</v>
      </c>
      <c r="EA168">
        <v>0</v>
      </c>
      <c r="EC168" t="s">
        <v>349</v>
      </c>
      <c r="EE168" s="4">
        <v>45850</v>
      </c>
      <c r="EF168" t="s">
        <v>350</v>
      </c>
      <c r="EG168" t="s">
        <v>351</v>
      </c>
      <c r="EI168" t="s">
        <v>439</v>
      </c>
      <c r="EJ168">
        <v>0</v>
      </c>
      <c r="EM168">
        <v>0</v>
      </c>
      <c r="EO168" t="s">
        <v>353</v>
      </c>
      <c r="EQ168">
        <v>0</v>
      </c>
      <c r="ER168" t="s">
        <v>1289</v>
      </c>
      <c r="ET168">
        <v>1</v>
      </c>
      <c r="EU168">
        <v>1</v>
      </c>
      <c r="EV168">
        <v>131200</v>
      </c>
      <c r="EW168">
        <v>131200</v>
      </c>
      <c r="EX168" t="s">
        <v>497</v>
      </c>
      <c r="EY168">
        <v>131200</v>
      </c>
      <c r="EZ168">
        <v>131200</v>
      </c>
      <c r="FA168" t="s">
        <v>498</v>
      </c>
      <c r="FB168">
        <v>1</v>
      </c>
      <c r="FC168" t="s">
        <v>405</v>
      </c>
      <c r="FD168">
        <v>0</v>
      </c>
      <c r="FE168">
        <v>1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 t="s">
        <v>356</v>
      </c>
      <c r="FS168" t="s">
        <v>497</v>
      </c>
      <c r="FT168">
        <v>2176</v>
      </c>
      <c r="FU168">
        <v>1.631</v>
      </c>
      <c r="FV168">
        <v>0</v>
      </c>
      <c r="FW168">
        <v>0</v>
      </c>
      <c r="FX168" t="s">
        <v>409</v>
      </c>
      <c r="FZ168" t="s">
        <v>358</v>
      </c>
      <c r="GA168" t="s">
        <v>359</v>
      </c>
      <c r="GB168">
        <v>6560</v>
      </c>
      <c r="GC168">
        <v>5</v>
      </c>
      <c r="GE168">
        <v>0</v>
      </c>
      <c r="GF168">
        <v>0</v>
      </c>
      <c r="GG168">
        <v>0</v>
      </c>
      <c r="GH168">
        <v>0</v>
      </c>
      <c r="GI168" t="s">
        <v>497</v>
      </c>
      <c r="GJ168" t="s">
        <v>360</v>
      </c>
      <c r="GK168">
        <v>0</v>
      </c>
      <c r="GL168" t="s">
        <v>361</v>
      </c>
      <c r="GM168" t="s">
        <v>362</v>
      </c>
      <c r="GN168">
        <v>0</v>
      </c>
      <c r="GQ168">
        <v>0</v>
      </c>
      <c r="GU168">
        <v>131200</v>
      </c>
      <c r="GV168">
        <v>131200</v>
      </c>
      <c r="GW168">
        <v>131200</v>
      </c>
      <c r="GX168">
        <v>131200</v>
      </c>
      <c r="GY168">
        <v>0</v>
      </c>
      <c r="GZ168">
        <v>1</v>
      </c>
      <c r="HA168">
        <v>133376</v>
      </c>
      <c r="HB168">
        <v>133376</v>
      </c>
      <c r="HI168" t="s">
        <v>1290</v>
      </c>
      <c r="HJ168" t="s">
        <v>1291</v>
      </c>
      <c r="HL168">
        <v>131200</v>
      </c>
      <c r="HM168">
        <v>0</v>
      </c>
      <c r="HN168">
        <v>0</v>
      </c>
      <c r="HO168">
        <v>0</v>
      </c>
      <c r="HP168">
        <v>1</v>
      </c>
      <c r="HR168">
        <v>0</v>
      </c>
      <c r="HV168">
        <v>0</v>
      </c>
      <c r="IC168">
        <v>0</v>
      </c>
      <c r="ID168">
        <v>0</v>
      </c>
      <c r="IF168" t="s">
        <v>498</v>
      </c>
      <c r="IG168" t="s">
        <v>385</v>
      </c>
      <c r="IH168">
        <v>131200</v>
      </c>
      <c r="II168">
        <v>0</v>
      </c>
      <c r="IJ168">
        <v>0</v>
      </c>
      <c r="IK168">
        <v>131200</v>
      </c>
      <c r="IL168">
        <v>0</v>
      </c>
      <c r="IP168" t="s">
        <v>335</v>
      </c>
      <c r="IQ168" t="s">
        <v>501</v>
      </c>
      <c r="IR168" t="s">
        <v>364</v>
      </c>
      <c r="IS168">
        <v>6560</v>
      </c>
      <c r="IT168">
        <v>6560</v>
      </c>
      <c r="IU168" t="s">
        <v>385</v>
      </c>
      <c r="IV168" t="s">
        <v>47</v>
      </c>
      <c r="IW168">
        <v>0</v>
      </c>
      <c r="IX168" t="s">
        <v>356</v>
      </c>
      <c r="IY168" t="s">
        <v>502</v>
      </c>
      <c r="IZ168" t="s">
        <v>503</v>
      </c>
      <c r="JA168">
        <v>0</v>
      </c>
      <c r="JB168">
        <v>0</v>
      </c>
      <c r="JC168" t="s">
        <v>1292</v>
      </c>
      <c r="JE168">
        <v>6560</v>
      </c>
      <c r="JF168">
        <v>6560</v>
      </c>
      <c r="JG168">
        <v>0</v>
      </c>
      <c r="JH168">
        <v>137760</v>
      </c>
      <c r="JI168">
        <v>137760</v>
      </c>
      <c r="JJ168" t="s">
        <v>368</v>
      </c>
      <c r="LF168">
        <v>0</v>
      </c>
      <c r="LH168" t="s">
        <v>423</v>
      </c>
      <c r="LI168">
        <v>0</v>
      </c>
      <c r="LJ168" s="2">
        <v>45831</v>
      </c>
      <c r="LK168">
        <v>100</v>
      </c>
      <c r="LM168">
        <v>131200</v>
      </c>
      <c r="LN168">
        <v>131200</v>
      </c>
      <c r="LO168">
        <v>0</v>
      </c>
      <c r="LP168">
        <v>0</v>
      </c>
      <c r="LQ168">
        <v>131200</v>
      </c>
      <c r="LR168">
        <v>131200</v>
      </c>
    </row>
    <row r="169" spans="1:330">
      <c r="B169" t="s">
        <v>4932</v>
      </c>
      <c r="C169" t="s">
        <v>1285</v>
      </c>
      <c r="D169" t="str">
        <f>VLOOKUP(C169,'Old Status from Backup'!B:C,2,0)</f>
        <v>Overdue</v>
      </c>
      <c r="IP169" t="s">
        <v>335</v>
      </c>
      <c r="IQ169" t="s">
        <v>505</v>
      </c>
      <c r="IR169" t="s">
        <v>373</v>
      </c>
      <c r="IS169">
        <v>6560</v>
      </c>
      <c r="IT169">
        <v>6560</v>
      </c>
      <c r="IU169" t="s">
        <v>385</v>
      </c>
      <c r="IV169" t="s">
        <v>47</v>
      </c>
      <c r="IW169">
        <v>0</v>
      </c>
      <c r="IX169" t="s">
        <v>356</v>
      </c>
      <c r="IY169" t="s">
        <v>506</v>
      </c>
      <c r="IZ169" t="s">
        <v>507</v>
      </c>
      <c r="JA169">
        <v>0</v>
      </c>
      <c r="JB169">
        <v>0</v>
      </c>
      <c r="JC169" t="s">
        <v>1292</v>
      </c>
      <c r="JE169">
        <v>6560</v>
      </c>
      <c r="JF169">
        <v>6560</v>
      </c>
      <c r="JG169">
        <v>0</v>
      </c>
      <c r="JH169">
        <v>131200</v>
      </c>
      <c r="JI169">
        <v>131200</v>
      </c>
      <c r="JJ169" t="s">
        <v>368</v>
      </c>
    </row>
    <row r="170" spans="1:330">
      <c r="A170" t="s">
        <v>1293</v>
      </c>
      <c r="B170" t="s">
        <v>4996</v>
      </c>
      <c r="C170" t="s">
        <v>1293</v>
      </c>
      <c r="D170" t="str">
        <f>VLOOKUP(C170,'Old Status from Backup'!B:C,2,0)</f>
        <v>Overdue</v>
      </c>
      <c r="E170" t="s">
        <v>330</v>
      </c>
      <c r="F170" t="s">
        <v>1224</v>
      </c>
      <c r="G170" s="4">
        <v>45842</v>
      </c>
      <c r="H170" t="s">
        <v>385</v>
      </c>
      <c r="I170" t="s">
        <v>333</v>
      </c>
      <c r="J170" t="s">
        <v>1224</v>
      </c>
      <c r="K170" t="s">
        <v>1224</v>
      </c>
      <c r="M170" t="s">
        <v>1225</v>
      </c>
      <c r="N170" t="s">
        <v>334</v>
      </c>
      <c r="O170" s="3">
        <v>0.72270843886574077</v>
      </c>
      <c r="P170">
        <v>1</v>
      </c>
      <c r="Q170" s="4">
        <v>45842</v>
      </c>
      <c r="S170">
        <v>0</v>
      </c>
      <c r="T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B170" t="s">
        <v>1294</v>
      </c>
      <c r="AC170" s="2">
        <v>45840</v>
      </c>
      <c r="AF170" t="s">
        <v>335</v>
      </c>
      <c r="AG170">
        <v>1</v>
      </c>
      <c r="AH170">
        <v>1</v>
      </c>
      <c r="AI170" t="s">
        <v>336</v>
      </c>
      <c r="AJ170" t="s">
        <v>335</v>
      </c>
      <c r="AK170">
        <v>1</v>
      </c>
      <c r="AL170">
        <v>0</v>
      </c>
      <c r="AN170">
        <v>0</v>
      </c>
      <c r="AO170" t="s">
        <v>405</v>
      </c>
      <c r="AQ170">
        <v>0</v>
      </c>
      <c r="AT170">
        <v>1</v>
      </c>
      <c r="AU170">
        <v>0</v>
      </c>
      <c r="AV170">
        <v>134880</v>
      </c>
      <c r="AW170">
        <v>134880</v>
      </c>
      <c r="AX170">
        <v>134880</v>
      </c>
      <c r="AY170">
        <v>134880</v>
      </c>
      <c r="AZ170">
        <v>134880</v>
      </c>
      <c r="BA170">
        <v>134880</v>
      </c>
      <c r="BB170" t="s">
        <v>1227</v>
      </c>
      <c r="BC170" t="s">
        <v>491</v>
      </c>
      <c r="BG170">
        <v>6744</v>
      </c>
      <c r="BH170">
        <v>6744</v>
      </c>
      <c r="BI170">
        <v>0</v>
      </c>
      <c r="BJ170">
        <v>6744</v>
      </c>
      <c r="BK170">
        <v>6744</v>
      </c>
      <c r="BL170">
        <v>0</v>
      </c>
      <c r="BM170">
        <v>134880</v>
      </c>
      <c r="BN170">
        <v>0</v>
      </c>
      <c r="BO170">
        <v>0</v>
      </c>
      <c r="BP170" t="s">
        <v>1295</v>
      </c>
      <c r="BQ170">
        <v>134880</v>
      </c>
      <c r="BR170">
        <v>0</v>
      </c>
      <c r="BS170">
        <v>0</v>
      </c>
      <c r="BT170">
        <v>0</v>
      </c>
      <c r="BU170" t="s">
        <v>1295</v>
      </c>
      <c r="BV170">
        <v>0</v>
      </c>
      <c r="BW170">
        <v>134880</v>
      </c>
      <c r="BX170">
        <v>1</v>
      </c>
      <c r="BY170" t="s">
        <v>66</v>
      </c>
      <c r="BZ170">
        <v>0</v>
      </c>
      <c r="CA170">
        <v>0</v>
      </c>
      <c r="CB170">
        <v>0</v>
      </c>
      <c r="CC170" t="s">
        <v>1296</v>
      </c>
      <c r="CE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Q170" t="s">
        <v>1225</v>
      </c>
      <c r="CR170" t="s">
        <v>435</v>
      </c>
      <c r="CY170" t="s">
        <v>388</v>
      </c>
      <c r="CZ170" t="s">
        <v>389</v>
      </c>
      <c r="DA170" t="s">
        <v>388</v>
      </c>
      <c r="DB170" t="s">
        <v>389</v>
      </c>
      <c r="DC170" t="s">
        <v>390</v>
      </c>
      <c r="DD170" t="s">
        <v>391</v>
      </c>
      <c r="DF170">
        <v>0</v>
      </c>
      <c r="DI170">
        <v>100</v>
      </c>
      <c r="DJ170" t="s">
        <v>335</v>
      </c>
      <c r="DK170" t="s">
        <v>345</v>
      </c>
      <c r="DL170" t="s">
        <v>409</v>
      </c>
      <c r="DR170" t="s">
        <v>347</v>
      </c>
      <c r="DS170">
        <v>0</v>
      </c>
      <c r="DU170" t="s">
        <v>348</v>
      </c>
      <c r="EA170">
        <v>0</v>
      </c>
      <c r="EC170" t="s">
        <v>349</v>
      </c>
      <c r="EE170" s="4">
        <v>45850</v>
      </c>
      <c r="EF170" t="s">
        <v>350</v>
      </c>
      <c r="EG170" t="s">
        <v>351</v>
      </c>
      <c r="EI170" t="s">
        <v>439</v>
      </c>
      <c r="EJ170">
        <v>0</v>
      </c>
      <c r="EM170">
        <v>0</v>
      </c>
      <c r="EO170" t="s">
        <v>353</v>
      </c>
      <c r="EQ170">
        <v>0</v>
      </c>
      <c r="ER170" t="s">
        <v>1297</v>
      </c>
      <c r="ET170">
        <v>1</v>
      </c>
      <c r="EU170">
        <v>1</v>
      </c>
      <c r="EV170">
        <v>134880</v>
      </c>
      <c r="EW170">
        <v>134880</v>
      </c>
      <c r="EX170" t="s">
        <v>497</v>
      </c>
      <c r="EY170">
        <v>134880</v>
      </c>
      <c r="EZ170">
        <v>134880</v>
      </c>
      <c r="FA170" t="s">
        <v>498</v>
      </c>
      <c r="FB170">
        <v>1</v>
      </c>
      <c r="FC170" t="s">
        <v>405</v>
      </c>
      <c r="FD170">
        <v>0</v>
      </c>
      <c r="FE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 t="s">
        <v>356</v>
      </c>
      <c r="FS170" t="s">
        <v>497</v>
      </c>
      <c r="FT170">
        <v>-1504</v>
      </c>
      <c r="FU170">
        <v>0</v>
      </c>
      <c r="FV170">
        <v>0</v>
      </c>
      <c r="FW170">
        <v>0</v>
      </c>
      <c r="FX170" t="s">
        <v>409</v>
      </c>
      <c r="FZ170" t="s">
        <v>358</v>
      </c>
      <c r="GA170" t="s">
        <v>359</v>
      </c>
      <c r="GB170">
        <v>6744</v>
      </c>
      <c r="GC170">
        <v>5</v>
      </c>
      <c r="GE170">
        <v>0</v>
      </c>
      <c r="GF170">
        <v>0</v>
      </c>
      <c r="GG170">
        <v>0</v>
      </c>
      <c r="GH170">
        <v>0</v>
      </c>
      <c r="GI170" t="s">
        <v>497</v>
      </c>
      <c r="GJ170" t="s">
        <v>360</v>
      </c>
      <c r="GK170">
        <v>0</v>
      </c>
      <c r="GL170" t="s">
        <v>361</v>
      </c>
      <c r="GM170" t="s">
        <v>362</v>
      </c>
      <c r="GN170">
        <v>0</v>
      </c>
      <c r="GQ170">
        <v>1504</v>
      </c>
      <c r="GR170" t="s">
        <v>450</v>
      </c>
      <c r="GU170">
        <v>134880</v>
      </c>
      <c r="GV170">
        <v>134880</v>
      </c>
      <c r="GW170">
        <v>134880</v>
      </c>
      <c r="GX170">
        <v>134880</v>
      </c>
      <c r="GY170">
        <v>0</v>
      </c>
      <c r="GZ170">
        <v>1</v>
      </c>
      <c r="HA170">
        <v>133376</v>
      </c>
      <c r="HB170">
        <v>133376</v>
      </c>
      <c r="HI170" t="s">
        <v>1298</v>
      </c>
      <c r="HJ170" t="s">
        <v>1299</v>
      </c>
      <c r="HL170">
        <v>134880</v>
      </c>
      <c r="HM170">
        <v>0</v>
      </c>
      <c r="HN170">
        <v>0</v>
      </c>
      <c r="HO170">
        <v>0</v>
      </c>
      <c r="HP170">
        <v>1</v>
      </c>
      <c r="HR170">
        <v>0</v>
      </c>
      <c r="HV170">
        <v>0</v>
      </c>
      <c r="IC170">
        <v>0</v>
      </c>
      <c r="ID170">
        <v>0</v>
      </c>
      <c r="IF170" t="s">
        <v>498</v>
      </c>
      <c r="IG170" t="s">
        <v>385</v>
      </c>
      <c r="IH170">
        <v>134880</v>
      </c>
      <c r="II170">
        <v>0</v>
      </c>
      <c r="IJ170">
        <v>0</v>
      </c>
      <c r="IK170">
        <v>134880</v>
      </c>
      <c r="IL170">
        <v>0</v>
      </c>
      <c r="IP170" t="s">
        <v>335</v>
      </c>
      <c r="IQ170" t="s">
        <v>501</v>
      </c>
      <c r="IR170" t="s">
        <v>364</v>
      </c>
      <c r="IS170">
        <v>6744</v>
      </c>
      <c r="IT170">
        <v>6744</v>
      </c>
      <c r="IU170" t="s">
        <v>385</v>
      </c>
      <c r="IV170" t="s">
        <v>47</v>
      </c>
      <c r="IW170">
        <v>0</v>
      </c>
      <c r="IX170" t="s">
        <v>356</v>
      </c>
      <c r="IY170" t="s">
        <v>502</v>
      </c>
      <c r="IZ170" t="s">
        <v>503</v>
      </c>
      <c r="JA170">
        <v>0</v>
      </c>
      <c r="JB170">
        <v>0</v>
      </c>
      <c r="JC170" t="s">
        <v>1300</v>
      </c>
      <c r="JE170">
        <v>6744</v>
      </c>
      <c r="JF170">
        <v>6744</v>
      </c>
      <c r="JG170">
        <v>0</v>
      </c>
      <c r="JH170">
        <v>141624</v>
      </c>
      <c r="JI170">
        <v>141624</v>
      </c>
      <c r="JJ170" t="s">
        <v>368</v>
      </c>
      <c r="LF170">
        <v>0</v>
      </c>
      <c r="LH170" t="s">
        <v>423</v>
      </c>
      <c r="LI170">
        <v>0</v>
      </c>
      <c r="LJ170" s="2">
        <v>45842</v>
      </c>
      <c r="LK170">
        <v>100</v>
      </c>
      <c r="LM170">
        <v>134880</v>
      </c>
      <c r="LN170">
        <v>134880</v>
      </c>
      <c r="LO170">
        <v>0</v>
      </c>
      <c r="LP170">
        <v>0</v>
      </c>
      <c r="LQ170">
        <v>134880</v>
      </c>
      <c r="LR170">
        <v>134880</v>
      </c>
    </row>
    <row r="171" spans="1:330">
      <c r="B171" t="s">
        <v>4932</v>
      </c>
      <c r="C171" t="s">
        <v>1293</v>
      </c>
      <c r="D171" t="str">
        <f>VLOOKUP(C171,'Old Status from Backup'!B:C,2,0)</f>
        <v>Overdue</v>
      </c>
      <c r="IP171" t="s">
        <v>335</v>
      </c>
      <c r="IQ171" t="s">
        <v>505</v>
      </c>
      <c r="IR171" t="s">
        <v>373</v>
      </c>
      <c r="IS171">
        <v>6744</v>
      </c>
      <c r="IT171">
        <v>6744</v>
      </c>
      <c r="IU171" t="s">
        <v>385</v>
      </c>
      <c r="IV171" t="s">
        <v>47</v>
      </c>
      <c r="IW171">
        <v>0</v>
      </c>
      <c r="IX171" t="s">
        <v>356</v>
      </c>
      <c r="IY171" t="s">
        <v>506</v>
      </c>
      <c r="IZ171" t="s">
        <v>507</v>
      </c>
      <c r="JA171">
        <v>0</v>
      </c>
      <c r="JB171">
        <v>0</v>
      </c>
      <c r="JC171" t="s">
        <v>1300</v>
      </c>
      <c r="JE171">
        <v>6744</v>
      </c>
      <c r="JF171">
        <v>6744</v>
      </c>
      <c r="JG171">
        <v>0</v>
      </c>
      <c r="JH171">
        <v>134880</v>
      </c>
      <c r="JI171">
        <v>134880</v>
      </c>
      <c r="JJ171" t="s">
        <v>368</v>
      </c>
    </row>
    <row r="172" spans="1:330">
      <c r="A172" t="s">
        <v>1301</v>
      </c>
      <c r="B172" t="s">
        <v>4997</v>
      </c>
      <c r="C172" t="s">
        <v>1301</v>
      </c>
      <c r="D172" t="str">
        <f>VLOOKUP(C172,'Old Status from Backup'!B:C,2,0)</f>
        <v>Cancelled</v>
      </c>
      <c r="E172" t="s">
        <v>330</v>
      </c>
      <c r="F172" t="s">
        <v>1224</v>
      </c>
      <c r="G172" s="4">
        <v>45850</v>
      </c>
      <c r="H172" t="s">
        <v>385</v>
      </c>
      <c r="I172" t="s">
        <v>333</v>
      </c>
      <c r="J172" t="s">
        <v>1224</v>
      </c>
      <c r="K172" t="s">
        <v>1224</v>
      </c>
      <c r="M172" t="s">
        <v>1225</v>
      </c>
      <c r="N172" t="s">
        <v>334</v>
      </c>
      <c r="O172" s="3">
        <v>0.70103508364583333</v>
      </c>
      <c r="P172">
        <v>1</v>
      </c>
      <c r="Q172" s="4">
        <v>45850</v>
      </c>
      <c r="S172">
        <v>0</v>
      </c>
      <c r="T172">
        <v>0</v>
      </c>
      <c r="V172">
        <v>1</v>
      </c>
      <c r="W172">
        <v>0</v>
      </c>
      <c r="X172">
        <v>1</v>
      </c>
      <c r="Y172">
        <v>1</v>
      </c>
      <c r="Z172">
        <v>1</v>
      </c>
      <c r="AA172" t="s">
        <v>843</v>
      </c>
      <c r="AB172" t="s">
        <v>1294</v>
      </c>
      <c r="AC172" s="2">
        <v>45840</v>
      </c>
      <c r="AF172" t="s">
        <v>335</v>
      </c>
      <c r="AG172">
        <v>1</v>
      </c>
      <c r="AH172">
        <v>1</v>
      </c>
      <c r="AI172" t="s">
        <v>336</v>
      </c>
      <c r="AJ172" t="s">
        <v>335</v>
      </c>
      <c r="AK172">
        <v>1</v>
      </c>
      <c r="AL172">
        <v>0</v>
      </c>
      <c r="AN172">
        <v>0</v>
      </c>
      <c r="AO172" t="s">
        <v>405</v>
      </c>
      <c r="AQ172">
        <v>0</v>
      </c>
      <c r="AT172">
        <v>1</v>
      </c>
      <c r="AU172">
        <v>0</v>
      </c>
      <c r="AV172">
        <v>134880</v>
      </c>
      <c r="AW172">
        <v>134880</v>
      </c>
      <c r="AX172">
        <v>134880</v>
      </c>
      <c r="AY172">
        <v>134880</v>
      </c>
      <c r="AZ172">
        <v>134880</v>
      </c>
      <c r="BA172">
        <v>134880</v>
      </c>
      <c r="BB172" t="s">
        <v>1227</v>
      </c>
      <c r="BC172" t="s">
        <v>491</v>
      </c>
      <c r="BG172">
        <v>6744</v>
      </c>
      <c r="BH172">
        <v>8092.8</v>
      </c>
      <c r="BI172">
        <v>-1348.8</v>
      </c>
      <c r="BJ172">
        <v>6744</v>
      </c>
      <c r="BK172">
        <v>8092.8</v>
      </c>
      <c r="BL172">
        <v>-1348.8</v>
      </c>
      <c r="BM172">
        <v>133531.20000000001</v>
      </c>
      <c r="BN172">
        <v>0</v>
      </c>
      <c r="BO172">
        <v>0</v>
      </c>
      <c r="BP172" t="s">
        <v>1302</v>
      </c>
      <c r="BQ172">
        <v>133531.20000000001</v>
      </c>
      <c r="BR172">
        <v>0</v>
      </c>
      <c r="BS172">
        <v>0</v>
      </c>
      <c r="BT172">
        <v>0</v>
      </c>
      <c r="BU172" t="s">
        <v>1302</v>
      </c>
      <c r="BV172">
        <v>0</v>
      </c>
      <c r="BW172">
        <v>133531.20000000001</v>
      </c>
      <c r="BX172">
        <v>1</v>
      </c>
      <c r="BY172" t="s">
        <v>66</v>
      </c>
      <c r="BZ172">
        <v>0</v>
      </c>
      <c r="CA172">
        <v>0</v>
      </c>
      <c r="CB172">
        <v>0</v>
      </c>
      <c r="CC172" t="s">
        <v>1303</v>
      </c>
      <c r="CE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Q172" t="s">
        <v>1225</v>
      </c>
      <c r="CR172" t="s">
        <v>435</v>
      </c>
      <c r="CY172" t="s">
        <v>388</v>
      </c>
      <c r="CZ172" t="s">
        <v>389</v>
      </c>
      <c r="DA172" t="s">
        <v>388</v>
      </c>
      <c r="DB172" t="s">
        <v>389</v>
      </c>
      <c r="DC172" t="s">
        <v>390</v>
      </c>
      <c r="DD172" t="s">
        <v>391</v>
      </c>
      <c r="DF172">
        <v>0</v>
      </c>
      <c r="DI172">
        <v>100</v>
      </c>
      <c r="DJ172" t="s">
        <v>335</v>
      </c>
      <c r="DK172" t="s">
        <v>345</v>
      </c>
      <c r="DL172" t="s">
        <v>409</v>
      </c>
      <c r="DR172" t="s">
        <v>347</v>
      </c>
      <c r="DS172">
        <v>0</v>
      </c>
      <c r="DU172" t="s">
        <v>348</v>
      </c>
      <c r="EA172">
        <v>0</v>
      </c>
      <c r="EC172" t="s">
        <v>349</v>
      </c>
      <c r="EE172" s="4">
        <v>45850</v>
      </c>
      <c r="EF172" t="s">
        <v>350</v>
      </c>
      <c r="EG172" t="s">
        <v>351</v>
      </c>
      <c r="EI172" t="s">
        <v>439</v>
      </c>
      <c r="EJ172">
        <v>0</v>
      </c>
      <c r="EM172">
        <v>0</v>
      </c>
      <c r="EO172" t="s">
        <v>353</v>
      </c>
      <c r="EQ172">
        <v>0</v>
      </c>
      <c r="ER172" t="s">
        <v>1297</v>
      </c>
      <c r="ET172">
        <v>1</v>
      </c>
      <c r="EU172">
        <v>1</v>
      </c>
      <c r="EV172">
        <v>134880</v>
      </c>
      <c r="EW172">
        <v>134880</v>
      </c>
      <c r="EX172" t="s">
        <v>497</v>
      </c>
      <c r="EY172">
        <v>134880</v>
      </c>
      <c r="EZ172">
        <v>134880</v>
      </c>
      <c r="FA172" t="s">
        <v>498</v>
      </c>
      <c r="FB172">
        <v>1</v>
      </c>
      <c r="FC172" t="s">
        <v>405</v>
      </c>
      <c r="FD172">
        <v>0</v>
      </c>
      <c r="FE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 t="s">
        <v>356</v>
      </c>
      <c r="FS172" t="s">
        <v>497</v>
      </c>
      <c r="FT172">
        <v>-1504</v>
      </c>
      <c r="FU172">
        <v>0</v>
      </c>
      <c r="FV172">
        <v>0</v>
      </c>
      <c r="FW172">
        <v>0</v>
      </c>
      <c r="FX172" t="s">
        <v>409</v>
      </c>
      <c r="FZ172" t="s">
        <v>358</v>
      </c>
      <c r="GA172" t="s">
        <v>359</v>
      </c>
      <c r="GB172">
        <v>6744</v>
      </c>
      <c r="GC172">
        <v>5</v>
      </c>
      <c r="GE172">
        <v>0</v>
      </c>
      <c r="GF172">
        <v>0</v>
      </c>
      <c r="GG172">
        <v>0</v>
      </c>
      <c r="GH172">
        <v>0</v>
      </c>
      <c r="GI172" t="s">
        <v>497</v>
      </c>
      <c r="GJ172" t="s">
        <v>360</v>
      </c>
      <c r="GK172">
        <v>0</v>
      </c>
      <c r="GL172" t="s">
        <v>361</v>
      </c>
      <c r="GM172" t="s">
        <v>362</v>
      </c>
      <c r="GN172">
        <v>0</v>
      </c>
      <c r="GQ172">
        <v>1504</v>
      </c>
      <c r="GR172" t="s">
        <v>450</v>
      </c>
      <c r="GU172">
        <v>134880</v>
      </c>
      <c r="GV172">
        <v>134880</v>
      </c>
      <c r="GW172">
        <v>134880</v>
      </c>
      <c r="GX172">
        <v>134880</v>
      </c>
      <c r="GY172">
        <v>0</v>
      </c>
      <c r="GZ172">
        <v>1</v>
      </c>
      <c r="HA172">
        <v>133376</v>
      </c>
      <c r="HB172">
        <v>133376</v>
      </c>
      <c r="HI172" t="s">
        <v>1298</v>
      </c>
      <c r="HJ172" t="s">
        <v>1299</v>
      </c>
      <c r="HL172">
        <v>134880</v>
      </c>
      <c r="HM172">
        <v>0</v>
      </c>
      <c r="HN172">
        <v>0</v>
      </c>
      <c r="HO172">
        <v>0</v>
      </c>
      <c r="HP172">
        <v>1</v>
      </c>
      <c r="HR172">
        <v>0</v>
      </c>
      <c r="HV172">
        <v>0</v>
      </c>
      <c r="IC172">
        <v>0</v>
      </c>
      <c r="ID172">
        <v>0</v>
      </c>
      <c r="IF172" t="s">
        <v>498</v>
      </c>
      <c r="IG172" t="s">
        <v>385</v>
      </c>
      <c r="IH172">
        <v>134880</v>
      </c>
      <c r="II172">
        <v>0</v>
      </c>
      <c r="IJ172">
        <v>0</v>
      </c>
      <c r="IK172">
        <v>134880</v>
      </c>
      <c r="IL172">
        <v>0</v>
      </c>
      <c r="IP172" t="s">
        <v>335</v>
      </c>
      <c r="IQ172" t="s">
        <v>501</v>
      </c>
      <c r="IR172" t="s">
        <v>364</v>
      </c>
      <c r="IS172">
        <v>6744</v>
      </c>
      <c r="IT172">
        <v>6744</v>
      </c>
      <c r="IU172" t="s">
        <v>385</v>
      </c>
      <c r="IV172" t="s">
        <v>47</v>
      </c>
      <c r="IW172">
        <v>0</v>
      </c>
      <c r="IX172" t="s">
        <v>356</v>
      </c>
      <c r="IY172" t="s">
        <v>502</v>
      </c>
      <c r="IZ172" t="s">
        <v>503</v>
      </c>
      <c r="JA172">
        <v>0</v>
      </c>
      <c r="JB172">
        <v>0</v>
      </c>
      <c r="JC172" t="s">
        <v>1300</v>
      </c>
      <c r="JE172">
        <v>6744</v>
      </c>
      <c r="JF172">
        <v>6744</v>
      </c>
      <c r="JG172">
        <v>0</v>
      </c>
      <c r="JH172">
        <v>141624</v>
      </c>
      <c r="JI172">
        <v>141624</v>
      </c>
      <c r="JJ172" t="s">
        <v>368</v>
      </c>
      <c r="LF172">
        <v>0</v>
      </c>
      <c r="LH172" t="s">
        <v>423</v>
      </c>
      <c r="LI172">
        <v>0</v>
      </c>
      <c r="LJ172" s="2">
        <v>45850</v>
      </c>
      <c r="LK172">
        <v>100</v>
      </c>
      <c r="LM172">
        <v>133531.20000000001</v>
      </c>
      <c r="LN172">
        <v>133531.20000000001</v>
      </c>
      <c r="LO172">
        <v>0</v>
      </c>
      <c r="LP172">
        <v>0</v>
      </c>
      <c r="LQ172">
        <v>133531.20000000001</v>
      </c>
      <c r="LR172">
        <v>133531.20000000001</v>
      </c>
    </row>
    <row r="173" spans="1:330">
      <c r="B173" t="s">
        <v>4932</v>
      </c>
      <c r="C173" t="s">
        <v>1301</v>
      </c>
      <c r="D173" t="str">
        <f>VLOOKUP(C173,'Old Status from Backup'!B:C,2,0)</f>
        <v>Cancelled</v>
      </c>
      <c r="IP173" t="s">
        <v>335</v>
      </c>
      <c r="IQ173" t="s">
        <v>505</v>
      </c>
      <c r="IR173" t="s">
        <v>373</v>
      </c>
      <c r="IS173">
        <v>6744</v>
      </c>
      <c r="IT173">
        <v>6744</v>
      </c>
      <c r="IU173" t="s">
        <v>385</v>
      </c>
      <c r="IV173" t="s">
        <v>47</v>
      </c>
      <c r="IW173">
        <v>0</v>
      </c>
      <c r="IX173" t="s">
        <v>356</v>
      </c>
      <c r="IY173" t="s">
        <v>506</v>
      </c>
      <c r="IZ173" t="s">
        <v>507</v>
      </c>
      <c r="JA173">
        <v>0</v>
      </c>
      <c r="JB173">
        <v>0</v>
      </c>
      <c r="JC173" t="s">
        <v>1300</v>
      </c>
      <c r="JE173">
        <v>6744</v>
      </c>
      <c r="JF173">
        <v>6744</v>
      </c>
      <c r="JG173">
        <v>0</v>
      </c>
      <c r="JH173">
        <v>134880</v>
      </c>
      <c r="JI173">
        <v>134880</v>
      </c>
      <c r="JJ173" t="s">
        <v>368</v>
      </c>
    </row>
    <row r="174" spans="1:330">
      <c r="B174" t="s">
        <v>4932</v>
      </c>
      <c r="C174" t="s">
        <v>1301</v>
      </c>
      <c r="D174" t="str">
        <f>VLOOKUP(C174,'Old Status from Backup'!B:C,2,0)</f>
        <v>Cancelled</v>
      </c>
      <c r="IQ174" t="s">
        <v>529</v>
      </c>
      <c r="IR174" t="s">
        <v>373</v>
      </c>
      <c r="IS174">
        <v>1348.8</v>
      </c>
      <c r="IT174">
        <v>1348.8</v>
      </c>
      <c r="IV174" t="s">
        <v>47</v>
      </c>
      <c r="IW174">
        <v>0</v>
      </c>
      <c r="IX174" t="s">
        <v>356</v>
      </c>
      <c r="IY174" t="s">
        <v>1234</v>
      </c>
      <c r="JA174">
        <v>1</v>
      </c>
      <c r="JB174">
        <v>0</v>
      </c>
      <c r="JC174" t="s">
        <v>1304</v>
      </c>
      <c r="JE174">
        <v>1348.8</v>
      </c>
      <c r="JF174">
        <v>1348.8</v>
      </c>
      <c r="JG174">
        <v>0</v>
      </c>
      <c r="JH174">
        <v>133531.20000000001</v>
      </c>
      <c r="JI174">
        <v>133531.20000000001</v>
      </c>
      <c r="JJ174" t="s">
        <v>422</v>
      </c>
    </row>
    <row r="175" spans="1:330">
      <c r="A175" t="s">
        <v>1305</v>
      </c>
      <c r="B175" t="s">
        <v>4998</v>
      </c>
      <c r="C175" t="s">
        <v>1305</v>
      </c>
      <c r="D175" t="str">
        <f>VLOOKUP(C175,'Old Status from Backup'!B:C,2,0)</f>
        <v>Overdue</v>
      </c>
      <c r="E175" t="s">
        <v>330</v>
      </c>
      <c r="F175" t="s">
        <v>1224</v>
      </c>
      <c r="G175" s="4">
        <v>45847</v>
      </c>
      <c r="H175" t="s">
        <v>385</v>
      </c>
      <c r="I175" t="s">
        <v>333</v>
      </c>
      <c r="J175" t="s">
        <v>1224</v>
      </c>
      <c r="K175" t="s">
        <v>1224</v>
      </c>
      <c r="M175" t="s">
        <v>1225</v>
      </c>
      <c r="N175" t="s">
        <v>334</v>
      </c>
      <c r="O175" s="3">
        <v>0.68822659534722219</v>
      </c>
      <c r="P175">
        <v>1</v>
      </c>
      <c r="Q175" s="4">
        <v>45847</v>
      </c>
      <c r="S175">
        <v>0</v>
      </c>
      <c r="T175">
        <v>0</v>
      </c>
      <c r="V175">
        <v>1</v>
      </c>
      <c r="W175">
        <v>0</v>
      </c>
      <c r="X175">
        <v>1</v>
      </c>
      <c r="Y175">
        <v>1</v>
      </c>
      <c r="Z175">
        <v>1</v>
      </c>
      <c r="AA175" t="s">
        <v>843</v>
      </c>
      <c r="AB175" t="s">
        <v>1306</v>
      </c>
      <c r="AC175" s="2">
        <v>45847</v>
      </c>
      <c r="AF175" t="s">
        <v>335</v>
      </c>
      <c r="AG175">
        <v>1</v>
      </c>
      <c r="AH175">
        <v>1</v>
      </c>
      <c r="AI175" t="s">
        <v>336</v>
      </c>
      <c r="AJ175" t="s">
        <v>335</v>
      </c>
      <c r="AK175">
        <v>1</v>
      </c>
      <c r="AL175">
        <v>0</v>
      </c>
      <c r="AN175">
        <v>0</v>
      </c>
      <c r="AO175" t="s">
        <v>405</v>
      </c>
      <c r="AQ175">
        <v>0</v>
      </c>
      <c r="AT175">
        <v>1</v>
      </c>
      <c r="AU175">
        <v>0</v>
      </c>
      <c r="AV175">
        <v>132480</v>
      </c>
      <c r="AW175">
        <v>132480</v>
      </c>
      <c r="AX175">
        <v>132480</v>
      </c>
      <c r="AY175">
        <v>132480</v>
      </c>
      <c r="AZ175">
        <v>132480</v>
      </c>
      <c r="BA175">
        <v>132480</v>
      </c>
      <c r="BC175" t="s">
        <v>491</v>
      </c>
      <c r="BG175">
        <v>6623.8</v>
      </c>
      <c r="BH175">
        <v>7948.8</v>
      </c>
      <c r="BI175">
        <v>-1325</v>
      </c>
      <c r="BJ175">
        <v>6623.8</v>
      </c>
      <c r="BK175">
        <v>7948.8</v>
      </c>
      <c r="BL175">
        <v>-1325</v>
      </c>
      <c r="BM175">
        <v>131155</v>
      </c>
      <c r="BN175">
        <v>0</v>
      </c>
      <c r="BO175">
        <v>0</v>
      </c>
      <c r="BP175" t="s">
        <v>1307</v>
      </c>
      <c r="BQ175">
        <v>131155</v>
      </c>
      <c r="BR175">
        <v>0</v>
      </c>
      <c r="BS175">
        <v>0</v>
      </c>
      <c r="BT175">
        <v>0</v>
      </c>
      <c r="BU175" t="s">
        <v>1307</v>
      </c>
      <c r="BV175">
        <v>0</v>
      </c>
      <c r="BW175">
        <v>131155</v>
      </c>
      <c r="BX175">
        <v>1</v>
      </c>
      <c r="BY175" t="s">
        <v>66</v>
      </c>
      <c r="BZ175">
        <v>0</v>
      </c>
      <c r="CA175">
        <v>0</v>
      </c>
      <c r="CB175">
        <v>0</v>
      </c>
      <c r="CC175" t="s">
        <v>1308</v>
      </c>
      <c r="CE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Q175" t="s">
        <v>1225</v>
      </c>
      <c r="CR175" t="s">
        <v>435</v>
      </c>
      <c r="CY175" t="s">
        <v>388</v>
      </c>
      <c r="CZ175" t="s">
        <v>389</v>
      </c>
      <c r="DA175" t="s">
        <v>388</v>
      </c>
      <c r="DB175" t="s">
        <v>389</v>
      </c>
      <c r="DC175" t="s">
        <v>390</v>
      </c>
      <c r="DD175" t="s">
        <v>391</v>
      </c>
      <c r="DF175">
        <v>0</v>
      </c>
      <c r="DI175">
        <v>100</v>
      </c>
      <c r="DJ175" t="s">
        <v>335</v>
      </c>
      <c r="DK175" t="s">
        <v>345</v>
      </c>
      <c r="DL175" t="s">
        <v>409</v>
      </c>
      <c r="DR175" t="s">
        <v>347</v>
      </c>
      <c r="DS175">
        <v>0</v>
      </c>
      <c r="DU175" t="s">
        <v>348</v>
      </c>
      <c r="EA175">
        <v>0</v>
      </c>
      <c r="EC175" t="s">
        <v>349</v>
      </c>
      <c r="EE175" s="4">
        <v>45850</v>
      </c>
      <c r="EF175" t="s">
        <v>350</v>
      </c>
      <c r="EG175" t="s">
        <v>351</v>
      </c>
      <c r="EI175" t="s">
        <v>439</v>
      </c>
      <c r="EJ175">
        <v>0</v>
      </c>
      <c r="EM175">
        <v>0</v>
      </c>
      <c r="EO175" t="s">
        <v>353</v>
      </c>
      <c r="EQ175">
        <v>0</v>
      </c>
      <c r="ER175" t="s">
        <v>1309</v>
      </c>
      <c r="ET175">
        <v>1</v>
      </c>
      <c r="EU175">
        <v>1</v>
      </c>
      <c r="EV175">
        <v>132480</v>
      </c>
      <c r="EW175">
        <v>132480</v>
      </c>
      <c r="EX175" t="s">
        <v>497</v>
      </c>
      <c r="EY175">
        <v>132480</v>
      </c>
      <c r="EZ175">
        <v>132480</v>
      </c>
      <c r="FA175" t="s">
        <v>498</v>
      </c>
      <c r="FB175">
        <v>1</v>
      </c>
      <c r="FC175" t="s">
        <v>405</v>
      </c>
      <c r="FD175">
        <v>0</v>
      </c>
      <c r="FE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 t="s">
        <v>356</v>
      </c>
      <c r="FS175" t="s">
        <v>497</v>
      </c>
      <c r="FT175">
        <v>896</v>
      </c>
      <c r="FU175">
        <v>0.67200000000000004</v>
      </c>
      <c r="FV175">
        <v>0</v>
      </c>
      <c r="FW175">
        <v>0</v>
      </c>
      <c r="FX175" t="s">
        <v>409</v>
      </c>
      <c r="FZ175" t="s">
        <v>358</v>
      </c>
      <c r="GA175" t="s">
        <v>359</v>
      </c>
      <c r="GB175">
        <v>6624</v>
      </c>
      <c r="GC175">
        <v>5</v>
      </c>
      <c r="GE175">
        <v>0</v>
      </c>
      <c r="GF175">
        <v>0</v>
      </c>
      <c r="GG175">
        <v>0</v>
      </c>
      <c r="GH175">
        <v>0</v>
      </c>
      <c r="GI175" t="s">
        <v>497</v>
      </c>
      <c r="GJ175" t="s">
        <v>360</v>
      </c>
      <c r="GK175">
        <v>0</v>
      </c>
      <c r="GL175" t="s">
        <v>361</v>
      </c>
      <c r="GM175" t="s">
        <v>362</v>
      </c>
      <c r="GN175">
        <v>0</v>
      </c>
      <c r="GQ175">
        <v>0</v>
      </c>
      <c r="GU175">
        <v>132480</v>
      </c>
      <c r="GV175">
        <v>132480</v>
      </c>
      <c r="GW175">
        <v>132480</v>
      </c>
      <c r="GX175">
        <v>132480</v>
      </c>
      <c r="GY175">
        <v>0</v>
      </c>
      <c r="GZ175">
        <v>1</v>
      </c>
      <c r="HA175">
        <v>133376</v>
      </c>
      <c r="HB175">
        <v>133376</v>
      </c>
      <c r="HI175" t="s">
        <v>1310</v>
      </c>
      <c r="HJ175" t="s">
        <v>1311</v>
      </c>
      <c r="HL175">
        <v>132480</v>
      </c>
      <c r="HM175">
        <v>0</v>
      </c>
      <c r="HN175">
        <v>0</v>
      </c>
      <c r="HO175">
        <v>0</v>
      </c>
      <c r="HP175">
        <v>1</v>
      </c>
      <c r="HR175">
        <v>0</v>
      </c>
      <c r="HV175">
        <v>0</v>
      </c>
      <c r="IC175">
        <v>0</v>
      </c>
      <c r="ID175">
        <v>0</v>
      </c>
      <c r="IF175" t="s">
        <v>498</v>
      </c>
      <c r="IG175" t="s">
        <v>385</v>
      </c>
      <c r="IH175">
        <v>132480</v>
      </c>
      <c r="II175">
        <v>0</v>
      </c>
      <c r="IJ175">
        <v>0</v>
      </c>
      <c r="IK175">
        <v>132480</v>
      </c>
      <c r="IL175">
        <v>0</v>
      </c>
      <c r="IP175" t="s">
        <v>335</v>
      </c>
      <c r="IQ175" t="s">
        <v>501</v>
      </c>
      <c r="IR175" t="s">
        <v>364</v>
      </c>
      <c r="IS175">
        <v>6624</v>
      </c>
      <c r="IT175">
        <v>6624</v>
      </c>
      <c r="IU175" t="s">
        <v>385</v>
      </c>
      <c r="IV175" t="s">
        <v>47</v>
      </c>
      <c r="IW175">
        <v>0</v>
      </c>
      <c r="IX175" t="s">
        <v>356</v>
      </c>
      <c r="IY175" t="s">
        <v>502</v>
      </c>
      <c r="IZ175" t="s">
        <v>503</v>
      </c>
      <c r="JA175">
        <v>0</v>
      </c>
      <c r="JB175">
        <v>0</v>
      </c>
      <c r="JC175" t="s">
        <v>1312</v>
      </c>
      <c r="JE175">
        <v>6624</v>
      </c>
      <c r="JF175">
        <v>6624</v>
      </c>
      <c r="JG175">
        <v>0</v>
      </c>
      <c r="JH175">
        <v>139104</v>
      </c>
      <c r="JI175">
        <v>139104</v>
      </c>
      <c r="JJ175" t="s">
        <v>368</v>
      </c>
      <c r="LF175">
        <v>0</v>
      </c>
      <c r="LH175" t="s">
        <v>423</v>
      </c>
      <c r="LI175">
        <v>0</v>
      </c>
      <c r="LJ175" s="2">
        <v>45847</v>
      </c>
      <c r="LK175">
        <v>100</v>
      </c>
      <c r="LM175">
        <v>131155</v>
      </c>
      <c r="LN175">
        <v>131155</v>
      </c>
      <c r="LO175">
        <v>0</v>
      </c>
      <c r="LP175">
        <v>0</v>
      </c>
      <c r="LQ175">
        <v>131155</v>
      </c>
      <c r="LR175">
        <v>131155</v>
      </c>
    </row>
    <row r="176" spans="1:330">
      <c r="B176" t="s">
        <v>4932</v>
      </c>
      <c r="C176" t="s">
        <v>1305</v>
      </c>
      <c r="D176" t="str">
        <f>VLOOKUP(C176,'Old Status from Backup'!B:C,2,0)</f>
        <v>Overdue</v>
      </c>
      <c r="IP176" t="s">
        <v>335</v>
      </c>
      <c r="IQ176" t="s">
        <v>505</v>
      </c>
      <c r="IR176" t="s">
        <v>373</v>
      </c>
      <c r="IS176">
        <v>6624</v>
      </c>
      <c r="IT176">
        <v>6624</v>
      </c>
      <c r="IU176" t="s">
        <v>385</v>
      </c>
      <c r="IV176" t="s">
        <v>47</v>
      </c>
      <c r="IW176">
        <v>0</v>
      </c>
      <c r="IX176" t="s">
        <v>356</v>
      </c>
      <c r="IY176" t="s">
        <v>506</v>
      </c>
      <c r="IZ176" t="s">
        <v>507</v>
      </c>
      <c r="JA176">
        <v>0</v>
      </c>
      <c r="JB176">
        <v>0</v>
      </c>
      <c r="JC176" t="s">
        <v>1312</v>
      </c>
      <c r="JE176">
        <v>6624</v>
      </c>
      <c r="JF176">
        <v>6624</v>
      </c>
      <c r="JG176">
        <v>0</v>
      </c>
      <c r="JH176">
        <v>132480</v>
      </c>
      <c r="JI176">
        <v>132480</v>
      </c>
      <c r="JJ176" t="s">
        <v>368</v>
      </c>
    </row>
    <row r="177" spans="1:330">
      <c r="B177" t="s">
        <v>4932</v>
      </c>
      <c r="C177" t="s">
        <v>1305</v>
      </c>
      <c r="D177" t="str">
        <f>VLOOKUP(C177,'Old Status from Backup'!B:C,2,0)</f>
        <v>Overdue</v>
      </c>
      <c r="IP177" t="s">
        <v>335</v>
      </c>
      <c r="IQ177" t="s">
        <v>529</v>
      </c>
      <c r="IR177" t="s">
        <v>373</v>
      </c>
      <c r="IS177">
        <v>1324.8</v>
      </c>
      <c r="IT177">
        <v>1324.8</v>
      </c>
      <c r="IV177" t="s">
        <v>47</v>
      </c>
      <c r="IW177">
        <v>0</v>
      </c>
      <c r="IX177" t="s">
        <v>356</v>
      </c>
      <c r="IY177" t="s">
        <v>1234</v>
      </c>
      <c r="JA177">
        <v>1</v>
      </c>
      <c r="JB177">
        <v>0</v>
      </c>
      <c r="JC177" t="s">
        <v>1313</v>
      </c>
      <c r="JE177">
        <v>1324.8</v>
      </c>
      <c r="JF177">
        <v>1324.8</v>
      </c>
      <c r="JG177">
        <v>0</v>
      </c>
      <c r="JH177">
        <v>131155.20000000001</v>
      </c>
      <c r="JI177">
        <v>131155.20000000001</v>
      </c>
      <c r="JJ177" t="s">
        <v>422</v>
      </c>
    </row>
    <row r="178" spans="1:330">
      <c r="B178" t="s">
        <v>4932</v>
      </c>
      <c r="C178" t="s">
        <v>1305</v>
      </c>
      <c r="D178" t="str">
        <f>VLOOKUP(C178,'Old Status from Backup'!B:C,2,0)</f>
        <v>Overdue</v>
      </c>
      <c r="IP178" t="s">
        <v>335</v>
      </c>
      <c r="IQ178" t="s">
        <v>419</v>
      </c>
      <c r="IR178" t="s">
        <v>364</v>
      </c>
      <c r="IS178">
        <v>-0.2</v>
      </c>
      <c r="IT178">
        <v>-0.2</v>
      </c>
      <c r="IU178" t="s">
        <v>385</v>
      </c>
      <c r="IV178" t="s">
        <v>47</v>
      </c>
      <c r="IW178">
        <v>0</v>
      </c>
      <c r="IX178" t="s">
        <v>356</v>
      </c>
      <c r="IY178" t="s">
        <v>420</v>
      </c>
      <c r="JA178">
        <v>0</v>
      </c>
      <c r="JB178">
        <v>0</v>
      </c>
      <c r="JC178" t="s">
        <v>1314</v>
      </c>
      <c r="JE178">
        <v>-0.2</v>
      </c>
      <c r="JF178">
        <v>-0.2</v>
      </c>
      <c r="JG178">
        <v>0</v>
      </c>
      <c r="JH178">
        <v>131155</v>
      </c>
      <c r="JI178">
        <v>131155</v>
      </c>
      <c r="JJ178" t="s">
        <v>422</v>
      </c>
    </row>
    <row r="179" spans="1:330">
      <c r="A179" t="s">
        <v>1315</v>
      </c>
      <c r="B179" t="s">
        <v>4999</v>
      </c>
      <c r="C179" t="s">
        <v>1315</v>
      </c>
      <c r="D179" t="str">
        <f>VLOOKUP(C179,'Old Status from Backup'!B:C,2,0)</f>
        <v>Overdue</v>
      </c>
      <c r="E179" t="s">
        <v>330</v>
      </c>
      <c r="F179" t="s">
        <v>1026</v>
      </c>
      <c r="G179" s="4">
        <v>45847</v>
      </c>
      <c r="H179" t="s">
        <v>332</v>
      </c>
      <c r="I179" t="s">
        <v>333</v>
      </c>
      <c r="J179" t="s">
        <v>1027</v>
      </c>
      <c r="K179" t="s">
        <v>1027</v>
      </c>
      <c r="N179" t="s">
        <v>334</v>
      </c>
      <c r="O179" s="3">
        <v>0.62474533898148144</v>
      </c>
      <c r="P179">
        <v>1</v>
      </c>
      <c r="Q179" s="4">
        <v>45847</v>
      </c>
      <c r="S179">
        <v>0</v>
      </c>
      <c r="T179">
        <v>0</v>
      </c>
      <c r="V179">
        <v>1</v>
      </c>
      <c r="W179">
        <v>0</v>
      </c>
      <c r="X179">
        <v>1</v>
      </c>
      <c r="Y179">
        <v>1</v>
      </c>
      <c r="Z179">
        <v>0</v>
      </c>
      <c r="AA179" t="s">
        <v>510</v>
      </c>
      <c r="AB179" t="s">
        <v>1316</v>
      </c>
      <c r="AC179" s="2">
        <v>45847</v>
      </c>
      <c r="AF179" t="s">
        <v>335</v>
      </c>
      <c r="AG179">
        <v>1</v>
      </c>
      <c r="AH179">
        <v>1</v>
      </c>
      <c r="AI179" t="s">
        <v>469</v>
      </c>
      <c r="AJ179" t="s">
        <v>335</v>
      </c>
      <c r="AK179">
        <v>1</v>
      </c>
      <c r="AL179">
        <v>0</v>
      </c>
      <c r="AN179">
        <v>0</v>
      </c>
      <c r="AO179" t="s">
        <v>567</v>
      </c>
      <c r="AQ179">
        <v>0</v>
      </c>
      <c r="AT179">
        <v>10795</v>
      </c>
      <c r="AU179">
        <v>0</v>
      </c>
      <c r="AV179">
        <v>633126.75</v>
      </c>
      <c r="AW179">
        <v>633126.75</v>
      </c>
      <c r="AX179">
        <v>633126.75</v>
      </c>
      <c r="AY179">
        <v>633126.75</v>
      </c>
      <c r="AZ179">
        <v>633126.75</v>
      </c>
      <c r="BA179">
        <v>633126.75</v>
      </c>
      <c r="BG179">
        <v>1169.3800000000001</v>
      </c>
      <c r="BH179">
        <v>633.13</v>
      </c>
      <c r="BI179">
        <v>536.25</v>
      </c>
      <c r="BJ179">
        <v>1169.3800000000001</v>
      </c>
      <c r="BK179">
        <v>633.13</v>
      </c>
      <c r="BL179">
        <v>536.25</v>
      </c>
      <c r="BM179">
        <v>633663</v>
      </c>
      <c r="BN179">
        <v>0</v>
      </c>
      <c r="BO179">
        <v>0</v>
      </c>
      <c r="BP179" t="s">
        <v>1317</v>
      </c>
      <c r="BQ179">
        <v>633663</v>
      </c>
      <c r="BR179">
        <v>0</v>
      </c>
      <c r="BS179">
        <v>0</v>
      </c>
      <c r="BT179">
        <v>0</v>
      </c>
      <c r="BU179" t="s">
        <v>1317</v>
      </c>
      <c r="BV179">
        <v>0</v>
      </c>
      <c r="BW179">
        <v>633663</v>
      </c>
      <c r="BX179">
        <v>1</v>
      </c>
      <c r="BY179" t="s">
        <v>66</v>
      </c>
      <c r="BZ179">
        <v>0</v>
      </c>
      <c r="CA179">
        <v>0</v>
      </c>
      <c r="CB179">
        <v>0</v>
      </c>
      <c r="CC179" t="s">
        <v>1318</v>
      </c>
      <c r="CE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O179" t="s">
        <v>1031</v>
      </c>
      <c r="CP179" t="s">
        <v>1032</v>
      </c>
      <c r="CQ179" t="s">
        <v>1033</v>
      </c>
      <c r="CR179" t="s">
        <v>435</v>
      </c>
      <c r="CY179" t="s">
        <v>341</v>
      </c>
      <c r="CZ179" t="s">
        <v>342</v>
      </c>
      <c r="DA179" t="s">
        <v>341</v>
      </c>
      <c r="DB179" t="s">
        <v>342</v>
      </c>
      <c r="DC179" t="s">
        <v>343</v>
      </c>
      <c r="DD179" t="s">
        <v>344</v>
      </c>
      <c r="DF179">
        <v>0</v>
      </c>
      <c r="DH179" t="s">
        <v>1319</v>
      </c>
      <c r="DI179">
        <v>100</v>
      </c>
      <c r="DJ179" t="s">
        <v>335</v>
      </c>
      <c r="DK179" t="s">
        <v>345</v>
      </c>
      <c r="DL179" t="s">
        <v>409</v>
      </c>
      <c r="DR179" t="s">
        <v>347</v>
      </c>
      <c r="DS179">
        <v>0</v>
      </c>
      <c r="DU179" t="s">
        <v>348</v>
      </c>
      <c r="EA179">
        <v>0</v>
      </c>
      <c r="EC179" t="s">
        <v>349</v>
      </c>
      <c r="EE179" s="4">
        <v>45850</v>
      </c>
      <c r="EF179" t="s">
        <v>350</v>
      </c>
      <c r="EG179" t="s">
        <v>410</v>
      </c>
      <c r="EI179" t="s">
        <v>439</v>
      </c>
      <c r="EJ179">
        <v>0</v>
      </c>
      <c r="EM179">
        <v>0</v>
      </c>
      <c r="EO179" t="s">
        <v>440</v>
      </c>
      <c r="EQ179">
        <v>0</v>
      </c>
      <c r="ER179" t="s">
        <v>1320</v>
      </c>
      <c r="ET179">
        <v>10795</v>
      </c>
      <c r="EU179">
        <v>10795</v>
      </c>
      <c r="EV179">
        <v>633126.75</v>
      </c>
      <c r="EW179">
        <v>633126.75</v>
      </c>
      <c r="EX179" t="s">
        <v>830</v>
      </c>
      <c r="EY179">
        <v>58.65</v>
      </c>
      <c r="EZ179">
        <v>58.65</v>
      </c>
      <c r="FA179" t="s">
        <v>412</v>
      </c>
      <c r="FB179">
        <v>1</v>
      </c>
      <c r="FC179" t="s">
        <v>567</v>
      </c>
      <c r="FD179">
        <v>0</v>
      </c>
      <c r="FE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 t="s">
        <v>356</v>
      </c>
      <c r="FS179" t="s">
        <v>830</v>
      </c>
      <c r="FT179">
        <v>0.1</v>
      </c>
      <c r="FU179">
        <v>0.17</v>
      </c>
      <c r="FV179">
        <v>0</v>
      </c>
      <c r="FW179">
        <v>0</v>
      </c>
      <c r="FX179" t="s">
        <v>409</v>
      </c>
      <c r="FZ179" t="s">
        <v>445</v>
      </c>
      <c r="GA179" t="s">
        <v>574</v>
      </c>
      <c r="GB179">
        <v>0</v>
      </c>
      <c r="GC179">
        <v>0</v>
      </c>
      <c r="GE179">
        <v>0</v>
      </c>
      <c r="GF179">
        <v>0</v>
      </c>
      <c r="GG179">
        <v>0</v>
      </c>
      <c r="GH179">
        <v>0</v>
      </c>
      <c r="GI179" t="s">
        <v>831</v>
      </c>
      <c r="GJ179" t="s">
        <v>800</v>
      </c>
      <c r="GK179">
        <v>0</v>
      </c>
      <c r="GL179" t="s">
        <v>448</v>
      </c>
      <c r="GM179" t="s">
        <v>449</v>
      </c>
      <c r="GN179">
        <v>0</v>
      </c>
      <c r="GQ179">
        <v>0</v>
      </c>
      <c r="GU179">
        <v>633126.75</v>
      </c>
      <c r="GV179">
        <v>633126.75</v>
      </c>
      <c r="GW179">
        <v>58.65</v>
      </c>
      <c r="GX179">
        <v>58.65</v>
      </c>
      <c r="GY179">
        <v>0</v>
      </c>
      <c r="GZ179">
        <v>10795</v>
      </c>
      <c r="HA179">
        <v>58.75</v>
      </c>
      <c r="HB179">
        <v>58.75</v>
      </c>
      <c r="HI179" t="s">
        <v>1321</v>
      </c>
      <c r="HJ179" t="s">
        <v>1322</v>
      </c>
      <c r="HL179">
        <v>58.65</v>
      </c>
      <c r="HM179">
        <v>0</v>
      </c>
      <c r="HN179">
        <v>0</v>
      </c>
      <c r="HO179">
        <v>0</v>
      </c>
      <c r="HP179">
        <v>10795</v>
      </c>
      <c r="HR179">
        <v>0</v>
      </c>
      <c r="HV179">
        <v>0</v>
      </c>
      <c r="IC179">
        <v>0</v>
      </c>
      <c r="ID179">
        <v>0</v>
      </c>
      <c r="IF179" t="s">
        <v>412</v>
      </c>
      <c r="IG179" t="s">
        <v>332</v>
      </c>
      <c r="IH179">
        <v>634296.13</v>
      </c>
      <c r="II179">
        <v>0</v>
      </c>
      <c r="IJ179">
        <v>0</v>
      </c>
      <c r="IK179">
        <v>58.65</v>
      </c>
      <c r="IL179">
        <v>0</v>
      </c>
      <c r="IP179" t="s">
        <v>335</v>
      </c>
      <c r="IQ179" t="s">
        <v>735</v>
      </c>
      <c r="IR179" t="s">
        <v>364</v>
      </c>
      <c r="IS179">
        <v>1050</v>
      </c>
      <c r="IT179">
        <v>1050</v>
      </c>
      <c r="IV179" t="s">
        <v>47</v>
      </c>
      <c r="IW179">
        <v>0</v>
      </c>
      <c r="IX179" t="s">
        <v>356</v>
      </c>
      <c r="IY179" t="s">
        <v>736</v>
      </c>
      <c r="JA179">
        <v>0</v>
      </c>
      <c r="JB179">
        <v>0</v>
      </c>
      <c r="JC179" t="s">
        <v>1323</v>
      </c>
      <c r="JE179">
        <v>1050</v>
      </c>
      <c r="JF179">
        <v>1050</v>
      </c>
      <c r="JG179">
        <v>0</v>
      </c>
      <c r="JH179">
        <v>634176.75</v>
      </c>
      <c r="JI179">
        <v>634176.75</v>
      </c>
      <c r="JJ179" t="s">
        <v>422</v>
      </c>
      <c r="LF179">
        <v>0</v>
      </c>
      <c r="LH179" t="s">
        <v>423</v>
      </c>
      <c r="LI179">
        <v>0</v>
      </c>
      <c r="LJ179" s="2">
        <v>45847</v>
      </c>
      <c r="LK179">
        <v>100</v>
      </c>
      <c r="LM179">
        <v>633663</v>
      </c>
      <c r="LN179">
        <v>633663</v>
      </c>
      <c r="LO179">
        <v>0</v>
      </c>
      <c r="LP179">
        <v>0</v>
      </c>
      <c r="LQ179">
        <v>633663</v>
      </c>
      <c r="LR179">
        <v>633663</v>
      </c>
    </row>
    <row r="180" spans="1:330">
      <c r="B180" t="s">
        <v>4932</v>
      </c>
      <c r="C180" t="s">
        <v>1315</v>
      </c>
      <c r="D180" t="str">
        <f>VLOOKUP(C180,'Old Status from Backup'!B:C,2,0)</f>
        <v>Overdue</v>
      </c>
      <c r="IP180" t="s">
        <v>335</v>
      </c>
      <c r="IQ180" t="s">
        <v>1041</v>
      </c>
      <c r="IR180" t="s">
        <v>364</v>
      </c>
      <c r="IS180">
        <v>120</v>
      </c>
      <c r="IT180">
        <v>120</v>
      </c>
      <c r="IV180" t="s">
        <v>47</v>
      </c>
      <c r="IW180">
        <v>0</v>
      </c>
      <c r="IX180" t="s">
        <v>356</v>
      </c>
      <c r="IY180" t="s">
        <v>1042</v>
      </c>
      <c r="JA180">
        <v>0</v>
      </c>
      <c r="JB180">
        <v>0</v>
      </c>
      <c r="JC180" t="s">
        <v>1324</v>
      </c>
      <c r="JE180">
        <v>120</v>
      </c>
      <c r="JF180">
        <v>120</v>
      </c>
      <c r="JG180">
        <v>0</v>
      </c>
      <c r="JH180">
        <v>634296.75</v>
      </c>
      <c r="JI180">
        <v>634296.75</v>
      </c>
      <c r="JJ180" t="s">
        <v>422</v>
      </c>
    </row>
    <row r="181" spans="1:330">
      <c r="B181" t="s">
        <v>4932</v>
      </c>
      <c r="C181" t="s">
        <v>1315</v>
      </c>
      <c r="D181" t="str">
        <f>VLOOKUP(C181,'Old Status from Backup'!B:C,2,0)</f>
        <v>Overdue</v>
      </c>
      <c r="IP181" t="s">
        <v>335</v>
      </c>
      <c r="IQ181" t="s">
        <v>529</v>
      </c>
      <c r="IR181" t="s">
        <v>373</v>
      </c>
      <c r="IS181">
        <v>633.13</v>
      </c>
      <c r="IT181">
        <v>633.13</v>
      </c>
      <c r="IV181" t="s">
        <v>47</v>
      </c>
      <c r="IW181">
        <v>0</v>
      </c>
      <c r="IX181" t="s">
        <v>356</v>
      </c>
      <c r="IY181" t="s">
        <v>510</v>
      </c>
      <c r="JA181">
        <v>1</v>
      </c>
      <c r="JB181">
        <v>0</v>
      </c>
      <c r="JC181" t="s">
        <v>1325</v>
      </c>
      <c r="JE181">
        <v>633.13</v>
      </c>
      <c r="JF181">
        <v>633.13</v>
      </c>
      <c r="JG181">
        <v>0</v>
      </c>
      <c r="JH181">
        <v>633663.62</v>
      </c>
      <c r="JI181">
        <v>633663.62</v>
      </c>
      <c r="JJ181" t="s">
        <v>422</v>
      </c>
    </row>
    <row r="182" spans="1:330">
      <c r="B182" t="s">
        <v>4932</v>
      </c>
      <c r="C182" t="s">
        <v>1315</v>
      </c>
      <c r="D182" t="str">
        <f>VLOOKUP(C182,'Old Status from Backup'!B:C,2,0)</f>
        <v>Overdue</v>
      </c>
      <c r="IP182" t="s">
        <v>335</v>
      </c>
      <c r="IQ182" t="s">
        <v>419</v>
      </c>
      <c r="IR182" t="s">
        <v>364</v>
      </c>
      <c r="IS182">
        <v>-0.62</v>
      </c>
      <c r="IT182">
        <v>-0.62</v>
      </c>
      <c r="IV182" t="s">
        <v>47</v>
      </c>
      <c r="IW182">
        <v>0</v>
      </c>
      <c r="IX182" t="s">
        <v>356</v>
      </c>
      <c r="IY182" t="s">
        <v>420</v>
      </c>
      <c r="JA182">
        <v>0</v>
      </c>
      <c r="JB182">
        <v>0</v>
      </c>
      <c r="JC182" t="s">
        <v>1326</v>
      </c>
      <c r="JE182">
        <v>-0.62</v>
      </c>
      <c r="JF182">
        <v>-0.62</v>
      </c>
      <c r="JG182">
        <v>0</v>
      </c>
      <c r="JH182">
        <v>633663</v>
      </c>
      <c r="JI182">
        <v>633663</v>
      </c>
      <c r="JJ182" t="s">
        <v>422</v>
      </c>
    </row>
    <row r="183" spans="1:330">
      <c r="A183" t="s">
        <v>1327</v>
      </c>
      <c r="B183" t="s">
        <v>5000</v>
      </c>
      <c r="C183" t="s">
        <v>1327</v>
      </c>
      <c r="D183" t="str">
        <f>VLOOKUP(C183,'Old Status from Backup'!B:C,2,0)</f>
        <v>Overdue</v>
      </c>
      <c r="E183" t="s">
        <v>330</v>
      </c>
      <c r="F183" t="s">
        <v>1328</v>
      </c>
      <c r="G183" s="4">
        <v>45847</v>
      </c>
      <c r="H183" t="s">
        <v>385</v>
      </c>
      <c r="I183" t="s">
        <v>333</v>
      </c>
      <c r="J183" t="s">
        <v>1328</v>
      </c>
      <c r="K183" t="s">
        <v>1328</v>
      </c>
      <c r="M183" t="s">
        <v>1329</v>
      </c>
      <c r="N183" t="s">
        <v>334</v>
      </c>
      <c r="O183" s="3">
        <v>0.54646990740740742</v>
      </c>
      <c r="P183">
        <v>1</v>
      </c>
      <c r="Q183" s="4">
        <v>45847</v>
      </c>
      <c r="S183">
        <v>0</v>
      </c>
      <c r="T183">
        <v>0</v>
      </c>
      <c r="V183">
        <v>1</v>
      </c>
      <c r="W183">
        <v>0</v>
      </c>
      <c r="X183">
        <v>1</v>
      </c>
      <c r="Y183">
        <v>1</v>
      </c>
      <c r="Z183">
        <v>1</v>
      </c>
      <c r="AA183" t="s">
        <v>843</v>
      </c>
      <c r="AB183" t="s">
        <v>1330</v>
      </c>
      <c r="AC183" s="2">
        <v>45845</v>
      </c>
      <c r="AF183" t="s">
        <v>335</v>
      </c>
      <c r="AG183">
        <v>1</v>
      </c>
      <c r="AH183">
        <v>1</v>
      </c>
      <c r="AI183" t="s">
        <v>336</v>
      </c>
      <c r="AJ183" t="s">
        <v>335</v>
      </c>
      <c r="AK183">
        <v>1</v>
      </c>
      <c r="AL183">
        <v>0</v>
      </c>
      <c r="AN183">
        <v>0</v>
      </c>
      <c r="AO183" t="s">
        <v>405</v>
      </c>
      <c r="AQ183">
        <v>0</v>
      </c>
      <c r="AT183">
        <v>1</v>
      </c>
      <c r="AU183">
        <v>0</v>
      </c>
      <c r="AV183">
        <v>46100</v>
      </c>
      <c r="AW183">
        <v>46100</v>
      </c>
      <c r="AX183">
        <v>46100</v>
      </c>
      <c r="AY183">
        <v>46100</v>
      </c>
      <c r="AZ183">
        <v>46100</v>
      </c>
      <c r="BA183">
        <v>46100</v>
      </c>
      <c r="BC183" t="s">
        <v>491</v>
      </c>
      <c r="BG183">
        <v>2305</v>
      </c>
      <c r="BH183">
        <v>2766</v>
      </c>
      <c r="BI183">
        <v>-461</v>
      </c>
      <c r="BJ183">
        <v>2305</v>
      </c>
      <c r="BK183">
        <v>2766</v>
      </c>
      <c r="BL183">
        <v>-461</v>
      </c>
      <c r="BM183">
        <v>45639</v>
      </c>
      <c r="BN183">
        <v>0</v>
      </c>
      <c r="BO183">
        <v>0</v>
      </c>
      <c r="BP183" t="s">
        <v>1331</v>
      </c>
      <c r="BQ183">
        <v>45639</v>
      </c>
      <c r="BR183">
        <v>0</v>
      </c>
      <c r="BS183">
        <v>0</v>
      </c>
      <c r="BT183">
        <v>0</v>
      </c>
      <c r="BU183" t="s">
        <v>1331</v>
      </c>
      <c r="BV183">
        <v>0</v>
      </c>
      <c r="BW183">
        <v>45639</v>
      </c>
      <c r="BX183">
        <v>1</v>
      </c>
      <c r="BY183" t="s">
        <v>66</v>
      </c>
      <c r="BZ183">
        <v>0</v>
      </c>
      <c r="CA183">
        <v>0</v>
      </c>
      <c r="CB183">
        <v>0</v>
      </c>
      <c r="CC183" t="s">
        <v>1332</v>
      </c>
      <c r="CE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O183" t="s">
        <v>1333</v>
      </c>
      <c r="CP183" t="s">
        <v>1334</v>
      </c>
      <c r="CQ183" t="s">
        <v>1335</v>
      </c>
      <c r="CR183" t="s">
        <v>435</v>
      </c>
      <c r="CY183" t="s">
        <v>388</v>
      </c>
      <c r="CZ183" t="s">
        <v>389</v>
      </c>
      <c r="DA183" t="s">
        <v>388</v>
      </c>
      <c r="DB183" t="s">
        <v>389</v>
      </c>
      <c r="DC183" t="s">
        <v>390</v>
      </c>
      <c r="DD183" t="s">
        <v>391</v>
      </c>
      <c r="DF183">
        <v>0</v>
      </c>
      <c r="DI183">
        <v>100</v>
      </c>
      <c r="DJ183" t="s">
        <v>335</v>
      </c>
      <c r="DK183" t="s">
        <v>345</v>
      </c>
      <c r="DL183" t="s">
        <v>409</v>
      </c>
      <c r="DR183" t="s">
        <v>347</v>
      </c>
      <c r="DS183">
        <v>0</v>
      </c>
      <c r="DU183" t="s">
        <v>348</v>
      </c>
      <c r="EA183">
        <v>0</v>
      </c>
      <c r="EC183" t="s">
        <v>349</v>
      </c>
      <c r="EE183" s="4">
        <v>45850</v>
      </c>
      <c r="EF183" t="s">
        <v>350</v>
      </c>
      <c r="EG183" t="s">
        <v>351</v>
      </c>
      <c r="EI183" t="s">
        <v>439</v>
      </c>
      <c r="EJ183">
        <v>0</v>
      </c>
      <c r="EM183">
        <v>0</v>
      </c>
      <c r="EQ183">
        <v>0</v>
      </c>
      <c r="ER183" t="s">
        <v>1336</v>
      </c>
      <c r="ET183">
        <v>1</v>
      </c>
      <c r="EU183">
        <v>1</v>
      </c>
      <c r="EV183">
        <v>46100</v>
      </c>
      <c r="EW183">
        <v>46100</v>
      </c>
      <c r="EX183" t="s">
        <v>497</v>
      </c>
      <c r="EY183">
        <v>46100</v>
      </c>
      <c r="EZ183">
        <v>46100</v>
      </c>
      <c r="FA183" t="s">
        <v>498</v>
      </c>
      <c r="FB183">
        <v>1</v>
      </c>
      <c r="FC183" t="s">
        <v>405</v>
      </c>
      <c r="FD183">
        <v>0</v>
      </c>
      <c r="FE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 t="s">
        <v>356</v>
      </c>
      <c r="FS183" t="s">
        <v>497</v>
      </c>
      <c r="FT183">
        <v>87276</v>
      </c>
      <c r="FU183">
        <v>65.436000000000007</v>
      </c>
      <c r="FV183">
        <v>0</v>
      </c>
      <c r="FW183">
        <v>0</v>
      </c>
      <c r="FX183" t="s">
        <v>409</v>
      </c>
      <c r="FZ183" t="s">
        <v>358</v>
      </c>
      <c r="GA183" t="s">
        <v>359</v>
      </c>
      <c r="GB183">
        <v>2305</v>
      </c>
      <c r="GC183">
        <v>5</v>
      </c>
      <c r="GE183">
        <v>0</v>
      </c>
      <c r="GF183">
        <v>0</v>
      </c>
      <c r="GG183">
        <v>0</v>
      </c>
      <c r="GH183">
        <v>0</v>
      </c>
      <c r="GI183" t="s">
        <v>497</v>
      </c>
      <c r="GJ183" t="s">
        <v>360</v>
      </c>
      <c r="GK183">
        <v>0</v>
      </c>
      <c r="GL183" t="s">
        <v>361</v>
      </c>
      <c r="GM183" t="s">
        <v>362</v>
      </c>
      <c r="GN183">
        <v>0</v>
      </c>
      <c r="GQ183">
        <v>0</v>
      </c>
      <c r="GU183">
        <v>46100</v>
      </c>
      <c r="GV183">
        <v>46100</v>
      </c>
      <c r="GW183">
        <v>46100</v>
      </c>
      <c r="GX183">
        <v>46100</v>
      </c>
      <c r="GY183">
        <v>0</v>
      </c>
      <c r="GZ183">
        <v>1</v>
      </c>
      <c r="HA183">
        <v>133376</v>
      </c>
      <c r="HB183">
        <v>133376</v>
      </c>
      <c r="HI183" t="s">
        <v>1337</v>
      </c>
      <c r="HJ183" t="s">
        <v>1338</v>
      </c>
      <c r="HL183">
        <v>46100</v>
      </c>
      <c r="HM183">
        <v>0</v>
      </c>
      <c r="HN183">
        <v>0</v>
      </c>
      <c r="HO183">
        <v>0</v>
      </c>
      <c r="HP183">
        <v>1</v>
      </c>
      <c r="HR183">
        <v>0</v>
      </c>
      <c r="HV183">
        <v>0</v>
      </c>
      <c r="IC183">
        <v>0</v>
      </c>
      <c r="ID183">
        <v>0</v>
      </c>
      <c r="IF183" t="s">
        <v>498</v>
      </c>
      <c r="IG183" t="s">
        <v>385</v>
      </c>
      <c r="IH183">
        <v>46100</v>
      </c>
      <c r="II183">
        <v>0</v>
      </c>
      <c r="IJ183">
        <v>0</v>
      </c>
      <c r="IK183">
        <v>46100</v>
      </c>
      <c r="IL183">
        <v>0</v>
      </c>
      <c r="IP183" t="s">
        <v>335</v>
      </c>
      <c r="IQ183" t="s">
        <v>501</v>
      </c>
      <c r="IR183" t="s">
        <v>364</v>
      </c>
      <c r="IS183">
        <v>2305</v>
      </c>
      <c r="IT183">
        <v>2305</v>
      </c>
      <c r="IU183" t="s">
        <v>385</v>
      </c>
      <c r="IV183" t="s">
        <v>47</v>
      </c>
      <c r="IW183">
        <v>0</v>
      </c>
      <c r="IX183" t="s">
        <v>356</v>
      </c>
      <c r="IY183" t="s">
        <v>502</v>
      </c>
      <c r="IZ183" t="s">
        <v>503</v>
      </c>
      <c r="JA183">
        <v>0</v>
      </c>
      <c r="JB183">
        <v>0</v>
      </c>
      <c r="JC183" t="s">
        <v>1339</v>
      </c>
      <c r="JE183">
        <v>2305</v>
      </c>
      <c r="JF183">
        <v>2305</v>
      </c>
      <c r="JG183">
        <v>0</v>
      </c>
      <c r="JH183">
        <v>48405</v>
      </c>
      <c r="JI183">
        <v>48405</v>
      </c>
      <c r="JJ183" t="s">
        <v>368</v>
      </c>
      <c r="LF183">
        <v>0</v>
      </c>
      <c r="LH183" t="s">
        <v>423</v>
      </c>
      <c r="LI183">
        <v>0</v>
      </c>
      <c r="LJ183" s="2">
        <v>45847</v>
      </c>
      <c r="LK183">
        <v>100</v>
      </c>
      <c r="LM183">
        <v>45639</v>
      </c>
      <c r="LN183">
        <v>45639</v>
      </c>
      <c r="LO183">
        <v>0</v>
      </c>
      <c r="LP183">
        <v>0</v>
      </c>
      <c r="LQ183">
        <v>45639</v>
      </c>
      <c r="LR183">
        <v>45639</v>
      </c>
    </row>
    <row r="184" spans="1:330">
      <c r="B184" t="s">
        <v>4932</v>
      </c>
      <c r="C184" t="s">
        <v>1327</v>
      </c>
      <c r="D184" t="str">
        <f>VLOOKUP(C184,'Old Status from Backup'!B:C,2,0)</f>
        <v>Overdue</v>
      </c>
      <c r="IP184" t="s">
        <v>335</v>
      </c>
      <c r="IQ184" t="s">
        <v>505</v>
      </c>
      <c r="IR184" t="s">
        <v>373</v>
      </c>
      <c r="IS184">
        <v>2305</v>
      </c>
      <c r="IT184">
        <v>2305</v>
      </c>
      <c r="IU184" t="s">
        <v>385</v>
      </c>
      <c r="IV184" t="s">
        <v>47</v>
      </c>
      <c r="IW184">
        <v>0</v>
      </c>
      <c r="IX184" t="s">
        <v>356</v>
      </c>
      <c r="IY184" t="s">
        <v>506</v>
      </c>
      <c r="IZ184" t="s">
        <v>507</v>
      </c>
      <c r="JA184">
        <v>0</v>
      </c>
      <c r="JB184">
        <v>0</v>
      </c>
      <c r="JC184" t="s">
        <v>1339</v>
      </c>
      <c r="JE184">
        <v>2305</v>
      </c>
      <c r="JF184">
        <v>2305</v>
      </c>
      <c r="JG184">
        <v>0</v>
      </c>
      <c r="JH184">
        <v>46100</v>
      </c>
      <c r="JI184">
        <v>46100</v>
      </c>
      <c r="JJ184" t="s">
        <v>368</v>
      </c>
    </row>
    <row r="185" spans="1:330">
      <c r="B185" t="s">
        <v>4932</v>
      </c>
      <c r="C185" t="s">
        <v>1327</v>
      </c>
      <c r="D185" t="str">
        <f>VLOOKUP(C185,'Old Status from Backup'!B:C,2,0)</f>
        <v>Overdue</v>
      </c>
      <c r="IP185" t="s">
        <v>335</v>
      </c>
      <c r="IQ185" t="s">
        <v>529</v>
      </c>
      <c r="IR185" t="s">
        <v>373</v>
      </c>
      <c r="IS185">
        <v>461</v>
      </c>
      <c r="IT185">
        <v>461</v>
      </c>
      <c r="IV185" t="s">
        <v>47</v>
      </c>
      <c r="IW185">
        <v>0</v>
      </c>
      <c r="IX185" t="s">
        <v>356</v>
      </c>
      <c r="IY185" t="s">
        <v>1234</v>
      </c>
      <c r="JA185">
        <v>1</v>
      </c>
      <c r="JB185">
        <v>0</v>
      </c>
      <c r="JC185" t="s">
        <v>1340</v>
      </c>
      <c r="JE185">
        <v>461</v>
      </c>
      <c r="JF185">
        <v>461</v>
      </c>
      <c r="JG185">
        <v>0</v>
      </c>
      <c r="JH185">
        <v>45639</v>
      </c>
      <c r="JI185">
        <v>45639</v>
      </c>
      <c r="JJ185" t="s">
        <v>422</v>
      </c>
    </row>
    <row r="186" spans="1:330">
      <c r="A186" t="s">
        <v>1341</v>
      </c>
      <c r="B186" t="s">
        <v>5001</v>
      </c>
      <c r="C186" t="s">
        <v>1341</v>
      </c>
      <c r="D186" t="str">
        <f>VLOOKUP(C186,'Old Status from Backup'!B:C,2,0)</f>
        <v>Paid</v>
      </c>
      <c r="E186" t="s">
        <v>330</v>
      </c>
      <c r="F186" t="s">
        <v>1342</v>
      </c>
      <c r="G186" s="4">
        <v>45833</v>
      </c>
      <c r="H186" t="s">
        <v>385</v>
      </c>
      <c r="I186" t="s">
        <v>333</v>
      </c>
      <c r="J186" t="s">
        <v>1342</v>
      </c>
      <c r="K186" t="s">
        <v>1342</v>
      </c>
      <c r="N186" t="s">
        <v>334</v>
      </c>
      <c r="O186" s="3">
        <v>0.6927826951388889</v>
      </c>
      <c r="P186">
        <v>1</v>
      </c>
      <c r="Q186" s="4">
        <v>45833</v>
      </c>
      <c r="S186">
        <v>0</v>
      </c>
      <c r="T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B186" t="s">
        <v>1343</v>
      </c>
      <c r="AC186" s="2">
        <v>45833</v>
      </c>
      <c r="AF186" t="s">
        <v>335</v>
      </c>
      <c r="AG186">
        <v>1</v>
      </c>
      <c r="AH186">
        <v>1</v>
      </c>
      <c r="AI186" t="s">
        <v>336</v>
      </c>
      <c r="AJ186" t="s">
        <v>335</v>
      </c>
      <c r="AK186">
        <v>1</v>
      </c>
      <c r="AL186">
        <v>0</v>
      </c>
      <c r="AN186">
        <v>0</v>
      </c>
      <c r="AO186" t="s">
        <v>405</v>
      </c>
      <c r="AQ186">
        <v>0</v>
      </c>
      <c r="AT186">
        <v>2500</v>
      </c>
      <c r="AU186">
        <v>0</v>
      </c>
      <c r="AV186">
        <v>16000</v>
      </c>
      <c r="AW186">
        <v>16000</v>
      </c>
      <c r="AX186">
        <v>16000</v>
      </c>
      <c r="AY186">
        <v>16000</v>
      </c>
      <c r="AZ186">
        <v>16000</v>
      </c>
      <c r="BA186">
        <v>16000</v>
      </c>
      <c r="BC186" t="s">
        <v>429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16000</v>
      </c>
      <c r="BN186">
        <v>0</v>
      </c>
      <c r="BO186">
        <v>0</v>
      </c>
      <c r="BP186" t="s">
        <v>1344</v>
      </c>
      <c r="BQ186">
        <v>16000</v>
      </c>
      <c r="BR186">
        <v>0</v>
      </c>
      <c r="BS186">
        <v>0</v>
      </c>
      <c r="BT186">
        <v>0</v>
      </c>
      <c r="BU186" t="s">
        <v>1344</v>
      </c>
      <c r="BV186">
        <v>0</v>
      </c>
      <c r="BW186">
        <v>16000</v>
      </c>
      <c r="BX186">
        <v>1</v>
      </c>
      <c r="BY186" t="s">
        <v>66</v>
      </c>
      <c r="BZ186">
        <v>0</v>
      </c>
      <c r="CA186">
        <v>0</v>
      </c>
      <c r="CB186">
        <v>0</v>
      </c>
      <c r="CC186" t="s">
        <v>1345</v>
      </c>
      <c r="CE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Q186" t="s">
        <v>1346</v>
      </c>
      <c r="CR186" t="s">
        <v>435</v>
      </c>
      <c r="CY186" t="s">
        <v>388</v>
      </c>
      <c r="CZ186" t="s">
        <v>389</v>
      </c>
      <c r="DA186" t="s">
        <v>388</v>
      </c>
      <c r="DB186" t="s">
        <v>389</v>
      </c>
      <c r="DC186" t="s">
        <v>390</v>
      </c>
      <c r="DD186" t="s">
        <v>391</v>
      </c>
      <c r="DF186">
        <v>0</v>
      </c>
      <c r="DI186">
        <v>100</v>
      </c>
      <c r="DJ186" t="s">
        <v>335</v>
      </c>
      <c r="DK186" t="s">
        <v>345</v>
      </c>
      <c r="DL186" t="s">
        <v>409</v>
      </c>
      <c r="DR186" t="s">
        <v>347</v>
      </c>
      <c r="DS186">
        <v>0</v>
      </c>
      <c r="DU186" t="s">
        <v>348</v>
      </c>
      <c r="EA186">
        <v>0</v>
      </c>
      <c r="EC186" t="s">
        <v>349</v>
      </c>
      <c r="EE186" s="4">
        <v>45849</v>
      </c>
      <c r="EF186" t="s">
        <v>350</v>
      </c>
      <c r="EG186" t="s">
        <v>410</v>
      </c>
      <c r="EI186" t="s">
        <v>439</v>
      </c>
      <c r="EJ186">
        <v>0</v>
      </c>
      <c r="EM186">
        <v>0</v>
      </c>
      <c r="EQ186">
        <v>0</v>
      </c>
      <c r="ER186" t="s">
        <v>1347</v>
      </c>
      <c r="ET186">
        <v>2500</v>
      </c>
      <c r="EU186">
        <v>2500</v>
      </c>
      <c r="EV186">
        <v>16000</v>
      </c>
      <c r="EW186">
        <v>16000</v>
      </c>
      <c r="EX186" t="s">
        <v>1348</v>
      </c>
      <c r="EY186">
        <v>6.4</v>
      </c>
      <c r="EZ186">
        <v>6.4</v>
      </c>
      <c r="FA186" t="s">
        <v>412</v>
      </c>
      <c r="FB186">
        <v>1</v>
      </c>
      <c r="FC186" t="s">
        <v>405</v>
      </c>
      <c r="FD186">
        <v>0</v>
      </c>
      <c r="FE186">
        <v>1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 t="s">
        <v>356</v>
      </c>
      <c r="FS186" t="s">
        <v>1348</v>
      </c>
      <c r="FT186">
        <v>0</v>
      </c>
      <c r="FU186">
        <v>0</v>
      </c>
      <c r="FV186">
        <v>0</v>
      </c>
      <c r="FW186">
        <v>0</v>
      </c>
      <c r="FX186" t="s">
        <v>409</v>
      </c>
      <c r="FZ186" t="s">
        <v>445</v>
      </c>
      <c r="GA186" t="s">
        <v>900</v>
      </c>
      <c r="GB186">
        <v>0</v>
      </c>
      <c r="GC186">
        <v>0</v>
      </c>
      <c r="GE186">
        <v>0</v>
      </c>
      <c r="GF186">
        <v>0</v>
      </c>
      <c r="GG186">
        <v>0</v>
      </c>
      <c r="GH186">
        <v>0</v>
      </c>
      <c r="GI186" t="s">
        <v>1348</v>
      </c>
      <c r="GJ186" t="s">
        <v>481</v>
      </c>
      <c r="GK186">
        <v>0</v>
      </c>
      <c r="GL186" t="s">
        <v>448</v>
      </c>
      <c r="GM186" t="s">
        <v>449</v>
      </c>
      <c r="GN186">
        <v>0</v>
      </c>
      <c r="GQ186">
        <v>0</v>
      </c>
      <c r="GU186">
        <v>16000</v>
      </c>
      <c r="GV186">
        <v>16000</v>
      </c>
      <c r="GW186">
        <v>6.4</v>
      </c>
      <c r="GX186">
        <v>6.4</v>
      </c>
      <c r="GY186">
        <v>0</v>
      </c>
      <c r="GZ186">
        <v>2500</v>
      </c>
      <c r="HA186">
        <v>0</v>
      </c>
      <c r="HB186">
        <v>0</v>
      </c>
      <c r="HG186" t="s">
        <v>1349</v>
      </c>
      <c r="HH186" t="s">
        <v>1350</v>
      </c>
      <c r="HI186" t="s">
        <v>1351</v>
      </c>
      <c r="HJ186" t="s">
        <v>1352</v>
      </c>
      <c r="HL186">
        <v>6.4</v>
      </c>
      <c r="HM186">
        <v>0</v>
      </c>
      <c r="HN186">
        <v>0</v>
      </c>
      <c r="HO186">
        <v>0</v>
      </c>
      <c r="HP186">
        <v>2500</v>
      </c>
      <c r="HR186">
        <v>0</v>
      </c>
      <c r="HV186">
        <v>0</v>
      </c>
      <c r="IC186">
        <v>0</v>
      </c>
      <c r="ID186">
        <v>0</v>
      </c>
      <c r="IF186" t="s">
        <v>412</v>
      </c>
      <c r="IG186" t="s">
        <v>385</v>
      </c>
      <c r="IH186">
        <v>16000</v>
      </c>
      <c r="II186">
        <v>0</v>
      </c>
      <c r="IJ186">
        <v>0</v>
      </c>
      <c r="IK186">
        <v>6.4</v>
      </c>
      <c r="IL186">
        <v>0</v>
      </c>
      <c r="IP186" t="s">
        <v>335</v>
      </c>
      <c r="IQ186" t="s">
        <v>363</v>
      </c>
      <c r="IR186" t="s">
        <v>364</v>
      </c>
      <c r="IS186">
        <v>0</v>
      </c>
      <c r="IT186">
        <v>0</v>
      </c>
      <c r="IU186" t="s">
        <v>385</v>
      </c>
      <c r="IV186" t="s">
        <v>47</v>
      </c>
      <c r="IW186">
        <v>0</v>
      </c>
      <c r="IX186" t="s">
        <v>356</v>
      </c>
      <c r="IY186" t="s">
        <v>365</v>
      </c>
      <c r="IZ186" t="s">
        <v>366</v>
      </c>
      <c r="JA186">
        <v>0</v>
      </c>
      <c r="JB186">
        <v>0</v>
      </c>
      <c r="JC186" t="s">
        <v>1353</v>
      </c>
      <c r="JE186">
        <v>0</v>
      </c>
      <c r="JF186">
        <v>0</v>
      </c>
      <c r="JG186">
        <v>0</v>
      </c>
      <c r="JH186">
        <v>16000</v>
      </c>
      <c r="JI186">
        <v>16000</v>
      </c>
      <c r="JJ186" t="s">
        <v>368</v>
      </c>
      <c r="LF186">
        <v>0</v>
      </c>
      <c r="LH186" t="s">
        <v>423</v>
      </c>
      <c r="LI186">
        <v>0</v>
      </c>
      <c r="LJ186" s="2">
        <v>45833</v>
      </c>
      <c r="LK186">
        <v>100</v>
      </c>
      <c r="LM186">
        <v>16000</v>
      </c>
      <c r="LN186">
        <v>16000</v>
      </c>
      <c r="LO186">
        <v>0</v>
      </c>
      <c r="LP186">
        <v>0</v>
      </c>
      <c r="LQ186">
        <v>16000</v>
      </c>
      <c r="LR186">
        <v>16000</v>
      </c>
    </row>
    <row r="187" spans="1:330">
      <c r="B187" t="s">
        <v>4932</v>
      </c>
      <c r="C187" t="s">
        <v>1341</v>
      </c>
      <c r="D187" t="str">
        <f>VLOOKUP(C187,'Old Status from Backup'!B:C,2,0)</f>
        <v>Paid</v>
      </c>
      <c r="IP187" t="s">
        <v>335</v>
      </c>
      <c r="IQ187" t="s">
        <v>369</v>
      </c>
      <c r="IR187" t="s">
        <v>364</v>
      </c>
      <c r="IS187">
        <v>0</v>
      </c>
      <c r="IT187">
        <v>0</v>
      </c>
      <c r="IU187" t="s">
        <v>385</v>
      </c>
      <c r="IV187" t="s">
        <v>47</v>
      </c>
      <c r="IW187">
        <v>0</v>
      </c>
      <c r="IX187" t="s">
        <v>356</v>
      </c>
      <c r="IY187" t="s">
        <v>370</v>
      </c>
      <c r="IZ187" t="s">
        <v>371</v>
      </c>
      <c r="JA187">
        <v>0</v>
      </c>
      <c r="JB187">
        <v>0</v>
      </c>
      <c r="JC187" t="s">
        <v>1353</v>
      </c>
      <c r="JE187">
        <v>0</v>
      </c>
      <c r="JF187">
        <v>0</v>
      </c>
      <c r="JG187">
        <v>0</v>
      </c>
      <c r="JH187">
        <v>16000</v>
      </c>
      <c r="JI187">
        <v>16000</v>
      </c>
      <c r="JJ187" t="s">
        <v>368</v>
      </c>
    </row>
    <row r="188" spans="1:330">
      <c r="A188" t="s">
        <v>1354</v>
      </c>
      <c r="B188" t="s">
        <v>5002</v>
      </c>
      <c r="C188" t="s">
        <v>1354</v>
      </c>
      <c r="D188" t="str">
        <f>VLOOKUP(C188,'Old Status from Backup'!B:C,2,0)</f>
        <v>Paid</v>
      </c>
      <c r="E188" t="s">
        <v>330</v>
      </c>
      <c r="F188" t="s">
        <v>682</v>
      </c>
      <c r="G188" s="4">
        <v>45848</v>
      </c>
      <c r="H188" t="s">
        <v>385</v>
      </c>
      <c r="I188" t="s">
        <v>333</v>
      </c>
      <c r="J188" t="s">
        <v>682</v>
      </c>
      <c r="K188" t="s">
        <v>682</v>
      </c>
      <c r="N188" t="s">
        <v>334</v>
      </c>
      <c r="O188" s="3">
        <v>0.68543263050925929</v>
      </c>
      <c r="P188">
        <v>1</v>
      </c>
      <c r="Q188" s="4">
        <v>45848</v>
      </c>
      <c r="S188">
        <v>0</v>
      </c>
      <c r="T188">
        <v>0</v>
      </c>
      <c r="V188">
        <v>1</v>
      </c>
      <c r="W188">
        <v>0</v>
      </c>
      <c r="X188">
        <v>1</v>
      </c>
      <c r="Y188">
        <v>0</v>
      </c>
      <c r="Z188">
        <v>0</v>
      </c>
      <c r="AB188" t="s">
        <v>1355</v>
      </c>
      <c r="AC188" s="2">
        <v>45846</v>
      </c>
      <c r="AF188" t="s">
        <v>335</v>
      </c>
      <c r="AG188">
        <v>1</v>
      </c>
      <c r="AH188">
        <v>1</v>
      </c>
      <c r="AI188" t="s">
        <v>336</v>
      </c>
      <c r="AJ188" t="s">
        <v>335</v>
      </c>
      <c r="AK188">
        <v>1</v>
      </c>
      <c r="AL188">
        <v>0</v>
      </c>
      <c r="AN188">
        <v>0</v>
      </c>
      <c r="AO188" t="s">
        <v>405</v>
      </c>
      <c r="AQ188">
        <v>0</v>
      </c>
      <c r="AT188">
        <v>37732</v>
      </c>
      <c r="AU188">
        <v>0</v>
      </c>
      <c r="AV188">
        <v>3690236</v>
      </c>
      <c r="AW188">
        <v>3690236</v>
      </c>
      <c r="AX188">
        <v>3690236</v>
      </c>
      <c r="AY188">
        <v>3690236</v>
      </c>
      <c r="AZ188">
        <v>3690236</v>
      </c>
      <c r="BA188">
        <v>3690236</v>
      </c>
      <c r="BB188" t="s">
        <v>1176</v>
      </c>
      <c r="BC188" t="s">
        <v>511</v>
      </c>
      <c r="BG188">
        <v>184512</v>
      </c>
      <c r="BH188">
        <v>0</v>
      </c>
      <c r="BI188">
        <v>184512</v>
      </c>
      <c r="BJ188">
        <v>184512</v>
      </c>
      <c r="BK188">
        <v>0</v>
      </c>
      <c r="BL188">
        <v>184512</v>
      </c>
      <c r="BM188">
        <v>3874748</v>
      </c>
      <c r="BN188">
        <v>0</v>
      </c>
      <c r="BO188">
        <v>0</v>
      </c>
      <c r="BP188" t="s">
        <v>1356</v>
      </c>
      <c r="BQ188">
        <v>3874748</v>
      </c>
      <c r="BR188">
        <v>0</v>
      </c>
      <c r="BS188">
        <v>0</v>
      </c>
      <c r="BT188">
        <v>0</v>
      </c>
      <c r="BU188" t="s">
        <v>1356</v>
      </c>
      <c r="BV188">
        <v>0</v>
      </c>
      <c r="BW188">
        <v>3874748</v>
      </c>
      <c r="BX188">
        <v>1</v>
      </c>
      <c r="BY188" t="s">
        <v>66</v>
      </c>
      <c r="BZ188">
        <v>0</v>
      </c>
      <c r="CA188">
        <v>0</v>
      </c>
      <c r="CB188">
        <v>0</v>
      </c>
      <c r="CC188" t="s">
        <v>1357</v>
      </c>
      <c r="CE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O188" t="s">
        <v>686</v>
      </c>
      <c r="CP188" t="s">
        <v>687</v>
      </c>
      <c r="CQ188" t="s">
        <v>343</v>
      </c>
      <c r="CR188" t="s">
        <v>435</v>
      </c>
      <c r="CY188" t="s">
        <v>388</v>
      </c>
      <c r="CZ188" t="s">
        <v>389</v>
      </c>
      <c r="DA188" t="s">
        <v>388</v>
      </c>
      <c r="DB188" t="s">
        <v>389</v>
      </c>
      <c r="DC188" t="s">
        <v>390</v>
      </c>
      <c r="DD188" t="s">
        <v>391</v>
      </c>
      <c r="DF188">
        <v>0</v>
      </c>
      <c r="DI188">
        <v>100</v>
      </c>
      <c r="DJ188" t="s">
        <v>335</v>
      </c>
      <c r="DK188" t="s">
        <v>345</v>
      </c>
      <c r="DL188" t="s">
        <v>409</v>
      </c>
      <c r="DR188" t="s">
        <v>347</v>
      </c>
      <c r="DS188">
        <v>0</v>
      </c>
      <c r="DU188" t="s">
        <v>348</v>
      </c>
      <c r="EA188">
        <v>0</v>
      </c>
      <c r="EC188" t="s">
        <v>349</v>
      </c>
      <c r="EE188" s="4">
        <v>45849</v>
      </c>
      <c r="EF188" t="s">
        <v>350</v>
      </c>
      <c r="EG188" t="s">
        <v>410</v>
      </c>
      <c r="EI188" t="s">
        <v>439</v>
      </c>
      <c r="EJ188">
        <v>0</v>
      </c>
      <c r="EM188">
        <v>0</v>
      </c>
      <c r="EO188" t="s">
        <v>688</v>
      </c>
      <c r="EQ188">
        <v>0</v>
      </c>
      <c r="ER188" t="s">
        <v>1358</v>
      </c>
      <c r="ET188">
        <v>2500</v>
      </c>
      <c r="EU188">
        <v>2500</v>
      </c>
      <c r="EV188">
        <v>100000</v>
      </c>
      <c r="EW188">
        <v>100000</v>
      </c>
      <c r="EX188" t="s">
        <v>1359</v>
      </c>
      <c r="EY188">
        <v>40</v>
      </c>
      <c r="EZ188">
        <v>40</v>
      </c>
      <c r="FA188" t="s">
        <v>478</v>
      </c>
      <c r="FB188">
        <v>1</v>
      </c>
      <c r="FC188" t="s">
        <v>405</v>
      </c>
      <c r="FD188">
        <v>0</v>
      </c>
      <c r="FE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 t="s">
        <v>356</v>
      </c>
      <c r="FS188" t="s">
        <v>1360</v>
      </c>
      <c r="FT188">
        <v>0</v>
      </c>
      <c r="FU188">
        <v>0</v>
      </c>
      <c r="FV188">
        <v>0</v>
      </c>
      <c r="FW188">
        <v>0</v>
      </c>
      <c r="FX188" t="s">
        <v>409</v>
      </c>
      <c r="FZ188" t="s">
        <v>358</v>
      </c>
      <c r="GA188" t="s">
        <v>1361</v>
      </c>
      <c r="GB188">
        <v>5000</v>
      </c>
      <c r="GC188">
        <v>5</v>
      </c>
      <c r="GE188">
        <v>0</v>
      </c>
      <c r="GF188">
        <v>0</v>
      </c>
      <c r="GG188">
        <v>0</v>
      </c>
      <c r="GH188">
        <v>0</v>
      </c>
      <c r="GI188" t="s">
        <v>1359</v>
      </c>
      <c r="GJ188" t="s">
        <v>907</v>
      </c>
      <c r="GK188">
        <v>0</v>
      </c>
      <c r="GL188" t="s">
        <v>361</v>
      </c>
      <c r="GM188" t="s">
        <v>362</v>
      </c>
      <c r="GN188">
        <v>0</v>
      </c>
      <c r="GQ188">
        <v>0</v>
      </c>
      <c r="GU188">
        <v>100000</v>
      </c>
      <c r="GV188">
        <v>100000</v>
      </c>
      <c r="GW188">
        <v>40</v>
      </c>
      <c r="GX188">
        <v>40</v>
      </c>
      <c r="GY188">
        <v>0</v>
      </c>
      <c r="GZ188">
        <v>2500</v>
      </c>
      <c r="HA188">
        <v>40</v>
      </c>
      <c r="HB188">
        <v>40</v>
      </c>
      <c r="HI188" t="s">
        <v>1362</v>
      </c>
      <c r="HJ188" t="s">
        <v>1363</v>
      </c>
      <c r="HL188">
        <v>40</v>
      </c>
      <c r="HM188">
        <v>0</v>
      </c>
      <c r="HN188">
        <v>0</v>
      </c>
      <c r="HO188">
        <v>0</v>
      </c>
      <c r="HP188">
        <v>2500</v>
      </c>
      <c r="HR188">
        <v>0</v>
      </c>
      <c r="HV188">
        <v>0</v>
      </c>
      <c r="IC188">
        <v>0</v>
      </c>
      <c r="ID188">
        <v>0</v>
      </c>
      <c r="IF188" t="s">
        <v>478</v>
      </c>
      <c r="IG188" t="s">
        <v>385</v>
      </c>
      <c r="IH188">
        <v>100000</v>
      </c>
      <c r="II188">
        <v>0</v>
      </c>
      <c r="IJ188">
        <v>0</v>
      </c>
      <c r="IK188">
        <v>40</v>
      </c>
      <c r="IL188">
        <v>0</v>
      </c>
      <c r="IP188" t="s">
        <v>335</v>
      </c>
      <c r="IQ188" t="s">
        <v>501</v>
      </c>
      <c r="IR188" t="s">
        <v>364</v>
      </c>
      <c r="IS188">
        <v>184511.8</v>
      </c>
      <c r="IT188">
        <v>184511.8</v>
      </c>
      <c r="IU188" t="s">
        <v>385</v>
      </c>
      <c r="IV188" t="s">
        <v>47</v>
      </c>
      <c r="IW188">
        <v>0</v>
      </c>
      <c r="IX188" t="s">
        <v>356</v>
      </c>
      <c r="IY188" t="s">
        <v>502</v>
      </c>
      <c r="IZ188" t="s">
        <v>503</v>
      </c>
      <c r="JA188">
        <v>0</v>
      </c>
      <c r="JB188">
        <v>0</v>
      </c>
      <c r="JC188" t="s">
        <v>1364</v>
      </c>
      <c r="JE188">
        <v>184511.8</v>
      </c>
      <c r="JF188">
        <v>184511.8</v>
      </c>
      <c r="JG188">
        <v>0</v>
      </c>
      <c r="JH188">
        <v>3874747.8</v>
      </c>
      <c r="JI188">
        <v>3874747.8</v>
      </c>
      <c r="JJ188" t="s">
        <v>368</v>
      </c>
      <c r="LF188">
        <v>0</v>
      </c>
      <c r="LH188" t="s">
        <v>423</v>
      </c>
      <c r="LI188">
        <v>0</v>
      </c>
      <c r="LJ188" s="2">
        <v>45848</v>
      </c>
      <c r="LK188">
        <v>100</v>
      </c>
      <c r="LM188">
        <v>3874748</v>
      </c>
      <c r="LN188">
        <v>3874748</v>
      </c>
      <c r="LO188">
        <v>0</v>
      </c>
      <c r="LP188">
        <v>0</v>
      </c>
      <c r="LQ188">
        <v>3874748</v>
      </c>
      <c r="LR188">
        <v>3874748</v>
      </c>
    </row>
    <row r="189" spans="1:330">
      <c r="B189" t="s">
        <v>4932</v>
      </c>
      <c r="C189" t="s">
        <v>1354</v>
      </c>
      <c r="D189" t="str">
        <f>VLOOKUP(C189,'Old Status from Backup'!B:C,2,0)</f>
        <v>Paid</v>
      </c>
      <c r="ET189">
        <v>1802</v>
      </c>
      <c r="EU189">
        <v>1802</v>
      </c>
      <c r="EV189">
        <v>90100</v>
      </c>
      <c r="EW189">
        <v>90100</v>
      </c>
      <c r="EX189" t="s">
        <v>1365</v>
      </c>
      <c r="EY189">
        <v>50</v>
      </c>
      <c r="EZ189">
        <v>50</v>
      </c>
      <c r="FA189" t="s">
        <v>478</v>
      </c>
      <c r="FB189">
        <v>1</v>
      </c>
      <c r="FC189" t="s">
        <v>405</v>
      </c>
      <c r="FD189">
        <v>0</v>
      </c>
      <c r="FE189">
        <v>1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 t="s">
        <v>356</v>
      </c>
      <c r="FS189" t="s">
        <v>1366</v>
      </c>
      <c r="FT189">
        <v>0</v>
      </c>
      <c r="FU189">
        <v>0</v>
      </c>
      <c r="FV189">
        <v>0</v>
      </c>
      <c r="FW189">
        <v>0</v>
      </c>
      <c r="FX189" t="s">
        <v>409</v>
      </c>
      <c r="FZ189" t="s">
        <v>358</v>
      </c>
      <c r="GA189" t="s">
        <v>1361</v>
      </c>
      <c r="GB189">
        <v>4505</v>
      </c>
      <c r="GC189">
        <v>5</v>
      </c>
      <c r="GE189">
        <v>0</v>
      </c>
      <c r="GF189">
        <v>0</v>
      </c>
      <c r="GG189">
        <v>0</v>
      </c>
      <c r="GH189">
        <v>0</v>
      </c>
      <c r="GI189" t="s">
        <v>1365</v>
      </c>
      <c r="GJ189" t="s">
        <v>907</v>
      </c>
      <c r="GK189">
        <v>0</v>
      </c>
      <c r="GL189" t="s">
        <v>361</v>
      </c>
      <c r="GM189" t="s">
        <v>362</v>
      </c>
      <c r="GN189">
        <v>0</v>
      </c>
      <c r="GQ189">
        <v>0</v>
      </c>
      <c r="GU189">
        <v>90100</v>
      </c>
      <c r="GV189">
        <v>90100</v>
      </c>
      <c r="GW189">
        <v>50</v>
      </c>
      <c r="GX189">
        <v>50</v>
      </c>
      <c r="GY189">
        <v>0</v>
      </c>
      <c r="GZ189">
        <v>1802</v>
      </c>
      <c r="HA189">
        <v>50</v>
      </c>
      <c r="HB189">
        <v>50</v>
      </c>
      <c r="HI189" t="s">
        <v>1362</v>
      </c>
      <c r="HJ189" t="s">
        <v>1367</v>
      </c>
      <c r="HL189">
        <v>50</v>
      </c>
      <c r="HM189">
        <v>0</v>
      </c>
      <c r="HN189">
        <v>0</v>
      </c>
      <c r="HO189">
        <v>0</v>
      </c>
      <c r="HP189">
        <v>1802</v>
      </c>
      <c r="HR189">
        <v>0</v>
      </c>
      <c r="HV189">
        <v>0</v>
      </c>
      <c r="IC189">
        <v>0</v>
      </c>
      <c r="ID189">
        <v>0</v>
      </c>
      <c r="IF189" t="s">
        <v>478</v>
      </c>
      <c r="IG189" t="s">
        <v>385</v>
      </c>
      <c r="IH189">
        <v>90100</v>
      </c>
      <c r="II189">
        <v>0</v>
      </c>
      <c r="IJ189">
        <v>0</v>
      </c>
      <c r="IK189">
        <v>50</v>
      </c>
      <c r="IL189">
        <v>0</v>
      </c>
      <c r="IP189" t="s">
        <v>335</v>
      </c>
      <c r="IQ189" t="s">
        <v>419</v>
      </c>
      <c r="IR189" t="s">
        <v>364</v>
      </c>
      <c r="IS189">
        <v>0.2</v>
      </c>
      <c r="IT189">
        <v>0.2</v>
      </c>
      <c r="IU189" t="s">
        <v>385</v>
      </c>
      <c r="IV189" t="s">
        <v>47</v>
      </c>
      <c r="IW189">
        <v>0</v>
      </c>
      <c r="IX189" t="s">
        <v>356</v>
      </c>
      <c r="IY189" t="s">
        <v>420</v>
      </c>
      <c r="JA189">
        <v>0</v>
      </c>
      <c r="JB189">
        <v>0</v>
      </c>
      <c r="JC189" t="s">
        <v>1368</v>
      </c>
      <c r="JE189">
        <v>0.2</v>
      </c>
      <c r="JF189">
        <v>0.2</v>
      </c>
      <c r="JG189">
        <v>0</v>
      </c>
      <c r="JH189">
        <v>3874748</v>
      </c>
      <c r="JI189">
        <v>3874748</v>
      </c>
      <c r="JJ189" t="s">
        <v>422</v>
      </c>
    </row>
    <row r="190" spans="1:330">
      <c r="B190" t="s">
        <v>4932</v>
      </c>
      <c r="C190" t="s">
        <v>1354</v>
      </c>
      <c r="D190" t="str">
        <f>VLOOKUP(C190,'Old Status from Backup'!B:C,2,0)</f>
        <v>Paid</v>
      </c>
      <c r="ET190">
        <v>12</v>
      </c>
      <c r="EU190">
        <v>12</v>
      </c>
      <c r="EV190">
        <v>990</v>
      </c>
      <c r="EW190">
        <v>990</v>
      </c>
      <c r="EX190" t="s">
        <v>1369</v>
      </c>
      <c r="EY190">
        <v>82.5</v>
      </c>
      <c r="EZ190">
        <v>82.5</v>
      </c>
      <c r="FA190" t="s">
        <v>478</v>
      </c>
      <c r="FB190">
        <v>1</v>
      </c>
      <c r="FC190" t="s">
        <v>405</v>
      </c>
      <c r="FD190">
        <v>0</v>
      </c>
      <c r="FE190">
        <v>1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 t="s">
        <v>356</v>
      </c>
      <c r="FS190" t="s">
        <v>1370</v>
      </c>
      <c r="FT190">
        <v>0</v>
      </c>
      <c r="FU190">
        <v>0</v>
      </c>
      <c r="FV190">
        <v>0</v>
      </c>
      <c r="FW190">
        <v>0</v>
      </c>
      <c r="FX190" t="s">
        <v>409</v>
      </c>
      <c r="FZ190" t="s">
        <v>358</v>
      </c>
      <c r="GA190" t="s">
        <v>1371</v>
      </c>
      <c r="GB190">
        <v>49.5</v>
      </c>
      <c r="GC190">
        <v>5</v>
      </c>
      <c r="GE190">
        <v>0</v>
      </c>
      <c r="GF190">
        <v>0</v>
      </c>
      <c r="GG190">
        <v>0</v>
      </c>
      <c r="GH190">
        <v>0</v>
      </c>
      <c r="GI190" t="s">
        <v>1369</v>
      </c>
      <c r="GJ190" t="s">
        <v>907</v>
      </c>
      <c r="GK190">
        <v>0</v>
      </c>
      <c r="GL190" t="s">
        <v>361</v>
      </c>
      <c r="GM190" t="s">
        <v>362</v>
      </c>
      <c r="GN190">
        <v>0</v>
      </c>
      <c r="GQ190">
        <v>0</v>
      </c>
      <c r="GU190">
        <v>990</v>
      </c>
      <c r="GV190">
        <v>990</v>
      </c>
      <c r="GW190">
        <v>82.5</v>
      </c>
      <c r="GX190">
        <v>82.5</v>
      </c>
      <c r="GY190">
        <v>0</v>
      </c>
      <c r="GZ190">
        <v>12</v>
      </c>
      <c r="HA190">
        <v>82.5</v>
      </c>
      <c r="HB190">
        <v>82.5</v>
      </c>
      <c r="HI190" t="s">
        <v>1362</v>
      </c>
      <c r="HJ190" t="s">
        <v>1372</v>
      </c>
      <c r="HL190">
        <v>82.5</v>
      </c>
      <c r="HM190">
        <v>0</v>
      </c>
      <c r="HN190">
        <v>0</v>
      </c>
      <c r="HO190">
        <v>0</v>
      </c>
      <c r="HP190">
        <v>12</v>
      </c>
      <c r="HR190">
        <v>0</v>
      </c>
      <c r="HV190">
        <v>0</v>
      </c>
      <c r="IC190">
        <v>0</v>
      </c>
      <c r="ID190">
        <v>0</v>
      </c>
      <c r="IF190" t="s">
        <v>478</v>
      </c>
      <c r="IG190" t="s">
        <v>385</v>
      </c>
      <c r="IH190">
        <v>990</v>
      </c>
      <c r="II190">
        <v>0</v>
      </c>
      <c r="IJ190">
        <v>0</v>
      </c>
      <c r="IK190">
        <v>82.5</v>
      </c>
      <c r="IL190">
        <v>0</v>
      </c>
    </row>
    <row r="191" spans="1:330">
      <c r="B191" t="s">
        <v>4932</v>
      </c>
      <c r="C191" t="s">
        <v>1354</v>
      </c>
      <c r="D191" t="str">
        <f>VLOOKUP(C191,'Old Status from Backup'!B:C,2,0)</f>
        <v>Paid</v>
      </c>
      <c r="ET191">
        <v>3818</v>
      </c>
      <c r="EU191">
        <v>3818</v>
      </c>
      <c r="EV191">
        <v>171810</v>
      </c>
      <c r="EW191">
        <v>171810</v>
      </c>
      <c r="EX191" t="s">
        <v>1373</v>
      </c>
      <c r="EY191">
        <v>45</v>
      </c>
      <c r="EZ191">
        <v>45</v>
      </c>
      <c r="FA191" t="s">
        <v>478</v>
      </c>
      <c r="FB191">
        <v>1</v>
      </c>
      <c r="FC191" t="s">
        <v>405</v>
      </c>
      <c r="FD191">
        <v>0</v>
      </c>
      <c r="FE191">
        <v>1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 t="s">
        <v>356</v>
      </c>
      <c r="FS191" t="s">
        <v>1374</v>
      </c>
      <c r="FT191">
        <v>0</v>
      </c>
      <c r="FU191">
        <v>0</v>
      </c>
      <c r="FV191">
        <v>0</v>
      </c>
      <c r="FW191">
        <v>0</v>
      </c>
      <c r="FX191" t="s">
        <v>409</v>
      </c>
      <c r="FZ191" t="s">
        <v>358</v>
      </c>
      <c r="GA191" t="s">
        <v>1375</v>
      </c>
      <c r="GB191">
        <v>8590.5</v>
      </c>
      <c r="GC191">
        <v>5</v>
      </c>
      <c r="GE191">
        <v>0</v>
      </c>
      <c r="GF191">
        <v>0</v>
      </c>
      <c r="GG191">
        <v>0</v>
      </c>
      <c r="GH191">
        <v>0</v>
      </c>
      <c r="GI191" t="s">
        <v>1373</v>
      </c>
      <c r="GJ191" t="s">
        <v>907</v>
      </c>
      <c r="GK191">
        <v>0</v>
      </c>
      <c r="GL191" t="s">
        <v>361</v>
      </c>
      <c r="GM191" t="s">
        <v>362</v>
      </c>
      <c r="GN191">
        <v>0</v>
      </c>
      <c r="GQ191">
        <v>0</v>
      </c>
      <c r="GU191">
        <v>171810</v>
      </c>
      <c r="GV191">
        <v>171810</v>
      </c>
      <c r="GW191">
        <v>45</v>
      </c>
      <c r="GX191">
        <v>45</v>
      </c>
      <c r="GY191">
        <v>0</v>
      </c>
      <c r="GZ191">
        <v>3818</v>
      </c>
      <c r="HA191">
        <v>45</v>
      </c>
      <c r="HB191">
        <v>45</v>
      </c>
      <c r="HI191" t="s">
        <v>1362</v>
      </c>
      <c r="HJ191" t="s">
        <v>1376</v>
      </c>
      <c r="HL191">
        <v>45</v>
      </c>
      <c r="HM191">
        <v>0</v>
      </c>
      <c r="HN191">
        <v>0</v>
      </c>
      <c r="HO191">
        <v>0</v>
      </c>
      <c r="HP191">
        <v>3818</v>
      </c>
      <c r="HR191">
        <v>0</v>
      </c>
      <c r="HV191">
        <v>0</v>
      </c>
      <c r="IC191">
        <v>0</v>
      </c>
      <c r="ID191">
        <v>0</v>
      </c>
      <c r="IF191" t="s">
        <v>478</v>
      </c>
      <c r="IG191" t="s">
        <v>385</v>
      </c>
      <c r="IH191">
        <v>171810</v>
      </c>
      <c r="II191">
        <v>0</v>
      </c>
      <c r="IJ191">
        <v>0</v>
      </c>
      <c r="IK191">
        <v>45</v>
      </c>
      <c r="IL191">
        <v>0</v>
      </c>
    </row>
    <row r="192" spans="1:330">
      <c r="B192" t="s">
        <v>4932</v>
      </c>
      <c r="C192" t="s">
        <v>1354</v>
      </c>
      <c r="D192" t="str">
        <f>VLOOKUP(C192,'Old Status from Backup'!B:C,2,0)</f>
        <v>Paid</v>
      </c>
      <c r="ET192">
        <v>20800</v>
      </c>
      <c r="EU192">
        <v>20800</v>
      </c>
      <c r="EV192">
        <v>2327520</v>
      </c>
      <c r="EW192">
        <v>2327520</v>
      </c>
      <c r="EX192" t="s">
        <v>690</v>
      </c>
      <c r="EY192">
        <v>111.9</v>
      </c>
      <c r="EZ192">
        <v>111.9</v>
      </c>
      <c r="FA192" t="s">
        <v>412</v>
      </c>
      <c r="FB192">
        <v>1</v>
      </c>
      <c r="FC192" t="s">
        <v>405</v>
      </c>
      <c r="FD192">
        <v>0</v>
      </c>
      <c r="FE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 t="s">
        <v>356</v>
      </c>
      <c r="FS192" t="s">
        <v>691</v>
      </c>
      <c r="FT192">
        <v>3.4</v>
      </c>
      <c r="FU192">
        <v>2.9489999999999998</v>
      </c>
      <c r="FV192">
        <v>0</v>
      </c>
      <c r="FW192">
        <v>0</v>
      </c>
      <c r="FX192" t="s">
        <v>409</v>
      </c>
      <c r="FZ192" t="s">
        <v>358</v>
      </c>
      <c r="GA192" t="s">
        <v>692</v>
      </c>
      <c r="GB192">
        <v>116376</v>
      </c>
      <c r="GC192">
        <v>5</v>
      </c>
      <c r="GE192">
        <v>0</v>
      </c>
      <c r="GF192">
        <v>0</v>
      </c>
      <c r="GG192">
        <v>0</v>
      </c>
      <c r="GH192">
        <v>0</v>
      </c>
      <c r="GI192" t="s">
        <v>690</v>
      </c>
      <c r="GJ192" t="s">
        <v>693</v>
      </c>
      <c r="GK192">
        <v>0</v>
      </c>
      <c r="GL192" t="s">
        <v>361</v>
      </c>
      <c r="GM192" t="s">
        <v>362</v>
      </c>
      <c r="GN192">
        <v>0</v>
      </c>
      <c r="GQ192">
        <v>0</v>
      </c>
      <c r="GU192">
        <v>2327520</v>
      </c>
      <c r="GV192">
        <v>2327520</v>
      </c>
      <c r="GW192">
        <v>111.9</v>
      </c>
      <c r="GX192">
        <v>111.9</v>
      </c>
      <c r="GY192">
        <v>0</v>
      </c>
      <c r="GZ192">
        <v>20800</v>
      </c>
      <c r="HA192">
        <v>115.3</v>
      </c>
      <c r="HB192">
        <v>115.3</v>
      </c>
      <c r="HI192" t="s">
        <v>1362</v>
      </c>
      <c r="HJ192" t="s">
        <v>1377</v>
      </c>
      <c r="HL192">
        <v>111.9</v>
      </c>
      <c r="HM192">
        <v>0</v>
      </c>
      <c r="HN192">
        <v>0</v>
      </c>
      <c r="HO192">
        <v>0</v>
      </c>
      <c r="HP192">
        <v>20800</v>
      </c>
      <c r="HR192">
        <v>0</v>
      </c>
      <c r="HV192">
        <v>0</v>
      </c>
      <c r="IC192">
        <v>0</v>
      </c>
      <c r="ID192">
        <v>0</v>
      </c>
      <c r="IF192" t="s">
        <v>412</v>
      </c>
      <c r="IG192" t="s">
        <v>385</v>
      </c>
      <c r="IH192">
        <v>2327520</v>
      </c>
      <c r="II192">
        <v>0</v>
      </c>
      <c r="IJ192">
        <v>0</v>
      </c>
      <c r="IK192">
        <v>111.9</v>
      </c>
      <c r="IL192">
        <v>0</v>
      </c>
    </row>
    <row r="193" spans="1:330">
      <c r="B193" t="s">
        <v>4932</v>
      </c>
      <c r="C193" t="s">
        <v>1354</v>
      </c>
      <c r="D193" t="str">
        <f>VLOOKUP(C193,'Old Status from Backup'!B:C,2,0)</f>
        <v>Paid</v>
      </c>
      <c r="ET193">
        <v>8760</v>
      </c>
      <c r="EU193">
        <v>8760</v>
      </c>
      <c r="EV193">
        <v>994698</v>
      </c>
      <c r="EW193">
        <v>994698</v>
      </c>
      <c r="EX193" t="s">
        <v>697</v>
      </c>
      <c r="EY193">
        <v>113.55</v>
      </c>
      <c r="EZ193">
        <v>113.55</v>
      </c>
      <c r="FA193" t="s">
        <v>412</v>
      </c>
      <c r="FB193">
        <v>1</v>
      </c>
      <c r="FC193" t="s">
        <v>405</v>
      </c>
      <c r="FD193">
        <v>0</v>
      </c>
      <c r="FE193">
        <v>1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 t="s">
        <v>356</v>
      </c>
      <c r="FS193" t="s">
        <v>698</v>
      </c>
      <c r="FT193">
        <v>3.45</v>
      </c>
      <c r="FU193">
        <v>2.9489999999999998</v>
      </c>
      <c r="FV193">
        <v>0</v>
      </c>
      <c r="FW193">
        <v>0</v>
      </c>
      <c r="FX193" t="s">
        <v>409</v>
      </c>
      <c r="FZ193" t="s">
        <v>358</v>
      </c>
      <c r="GA193" t="s">
        <v>692</v>
      </c>
      <c r="GB193">
        <v>49734.9</v>
      </c>
      <c r="GC193">
        <v>5</v>
      </c>
      <c r="GE193">
        <v>0</v>
      </c>
      <c r="GF193">
        <v>0</v>
      </c>
      <c r="GG193">
        <v>0</v>
      </c>
      <c r="GH193">
        <v>0</v>
      </c>
      <c r="GI193" t="s">
        <v>697</v>
      </c>
      <c r="GJ193" t="s">
        <v>693</v>
      </c>
      <c r="GK193">
        <v>0</v>
      </c>
      <c r="GL193" t="s">
        <v>361</v>
      </c>
      <c r="GM193" t="s">
        <v>362</v>
      </c>
      <c r="GN193">
        <v>0</v>
      </c>
      <c r="GQ193">
        <v>0</v>
      </c>
      <c r="GU193">
        <v>994698</v>
      </c>
      <c r="GV193">
        <v>994698</v>
      </c>
      <c r="GW193">
        <v>113.55</v>
      </c>
      <c r="GX193">
        <v>113.55</v>
      </c>
      <c r="GY193">
        <v>0</v>
      </c>
      <c r="GZ193">
        <v>8760</v>
      </c>
      <c r="HA193">
        <v>117</v>
      </c>
      <c r="HB193">
        <v>117</v>
      </c>
      <c r="HI193" t="s">
        <v>1362</v>
      </c>
      <c r="HJ193" t="s">
        <v>1378</v>
      </c>
      <c r="HL193">
        <v>113.55</v>
      </c>
      <c r="HM193">
        <v>0</v>
      </c>
      <c r="HN193">
        <v>0</v>
      </c>
      <c r="HO193">
        <v>0</v>
      </c>
      <c r="HP193">
        <v>8760</v>
      </c>
      <c r="HR193">
        <v>0</v>
      </c>
      <c r="HV193">
        <v>0</v>
      </c>
      <c r="IC193">
        <v>0</v>
      </c>
      <c r="ID193">
        <v>0</v>
      </c>
      <c r="IF193" t="s">
        <v>412</v>
      </c>
      <c r="IG193" t="s">
        <v>385</v>
      </c>
      <c r="IH193">
        <v>994698</v>
      </c>
      <c r="II193">
        <v>0</v>
      </c>
      <c r="IJ193">
        <v>0</v>
      </c>
      <c r="IK193">
        <v>113.55</v>
      </c>
      <c r="IL193">
        <v>0</v>
      </c>
    </row>
    <row r="194" spans="1:330">
      <c r="B194" t="s">
        <v>4932</v>
      </c>
      <c r="C194" t="s">
        <v>1354</v>
      </c>
      <c r="D194" t="str">
        <f>VLOOKUP(C194,'Old Status from Backup'!B:C,2,0)</f>
        <v>Paid</v>
      </c>
      <c r="ET194">
        <v>40</v>
      </c>
      <c r="EU194">
        <v>40</v>
      </c>
      <c r="EV194">
        <v>5118</v>
      </c>
      <c r="EW194">
        <v>5118</v>
      </c>
      <c r="EX194" t="s">
        <v>1379</v>
      </c>
      <c r="EY194">
        <v>127.95</v>
      </c>
      <c r="EZ194">
        <v>127.95</v>
      </c>
      <c r="FA194" t="s">
        <v>412</v>
      </c>
      <c r="FB194">
        <v>1</v>
      </c>
      <c r="FC194" t="s">
        <v>405</v>
      </c>
      <c r="FD194">
        <v>0</v>
      </c>
      <c r="FE194">
        <v>1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 t="s">
        <v>356</v>
      </c>
      <c r="FS194" t="s">
        <v>1380</v>
      </c>
      <c r="FT194">
        <v>0</v>
      </c>
      <c r="FU194">
        <v>0</v>
      </c>
      <c r="FV194">
        <v>0</v>
      </c>
      <c r="FW194">
        <v>0</v>
      </c>
      <c r="FX194" t="s">
        <v>409</v>
      </c>
      <c r="FZ194" t="s">
        <v>358</v>
      </c>
      <c r="GA194" t="s">
        <v>853</v>
      </c>
      <c r="GB194">
        <v>255.9</v>
      </c>
      <c r="GC194">
        <v>5</v>
      </c>
      <c r="GE194">
        <v>0</v>
      </c>
      <c r="GF194">
        <v>0</v>
      </c>
      <c r="GG194">
        <v>0</v>
      </c>
      <c r="GH194">
        <v>0</v>
      </c>
      <c r="GI194" t="s">
        <v>1381</v>
      </c>
      <c r="GJ194" t="s">
        <v>907</v>
      </c>
      <c r="GK194">
        <v>0</v>
      </c>
      <c r="GL194" t="s">
        <v>361</v>
      </c>
      <c r="GM194" t="s">
        <v>362</v>
      </c>
      <c r="GN194">
        <v>0</v>
      </c>
      <c r="GQ194">
        <v>0</v>
      </c>
      <c r="GU194">
        <v>5118</v>
      </c>
      <c r="GV194">
        <v>5118</v>
      </c>
      <c r="GW194">
        <v>127.95</v>
      </c>
      <c r="GX194">
        <v>127.95</v>
      </c>
      <c r="GY194">
        <v>0</v>
      </c>
      <c r="GZ194">
        <v>40</v>
      </c>
      <c r="HA194">
        <v>127.95</v>
      </c>
      <c r="HB194">
        <v>127.95</v>
      </c>
      <c r="HI194" t="s">
        <v>1362</v>
      </c>
      <c r="HJ194" t="s">
        <v>1382</v>
      </c>
      <c r="HL194">
        <v>127.95</v>
      </c>
      <c r="HM194">
        <v>0</v>
      </c>
      <c r="HN194">
        <v>0</v>
      </c>
      <c r="HO194">
        <v>0</v>
      </c>
      <c r="HP194">
        <v>40</v>
      </c>
      <c r="HR194">
        <v>0</v>
      </c>
      <c r="HV194">
        <v>0</v>
      </c>
      <c r="IC194">
        <v>0</v>
      </c>
      <c r="ID194">
        <v>0</v>
      </c>
      <c r="IF194" t="s">
        <v>412</v>
      </c>
      <c r="IG194" t="s">
        <v>385</v>
      </c>
      <c r="IH194">
        <v>5118</v>
      </c>
      <c r="II194">
        <v>0</v>
      </c>
      <c r="IJ194">
        <v>0</v>
      </c>
      <c r="IK194">
        <v>127.95</v>
      </c>
      <c r="IL194">
        <v>0</v>
      </c>
    </row>
    <row r="195" spans="1:330">
      <c r="A195" t="s">
        <v>1383</v>
      </c>
      <c r="B195" t="s">
        <v>5003</v>
      </c>
      <c r="C195" t="s">
        <v>1383</v>
      </c>
      <c r="D195" t="str">
        <f>VLOOKUP(C195,'Old Status from Backup'!B:C,2,0)</f>
        <v>Paid</v>
      </c>
      <c r="E195" t="s">
        <v>330</v>
      </c>
      <c r="F195" t="s">
        <v>682</v>
      </c>
      <c r="G195" s="4">
        <v>45780</v>
      </c>
      <c r="H195" t="s">
        <v>385</v>
      </c>
      <c r="I195" t="s">
        <v>333</v>
      </c>
      <c r="J195" t="s">
        <v>682</v>
      </c>
      <c r="K195" t="s">
        <v>682</v>
      </c>
      <c r="N195" t="s">
        <v>334</v>
      </c>
      <c r="O195" s="3">
        <v>0.56354849322916667</v>
      </c>
      <c r="P195">
        <v>1</v>
      </c>
      <c r="Q195" s="4">
        <v>45780</v>
      </c>
      <c r="S195">
        <v>0</v>
      </c>
      <c r="T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B195" t="s">
        <v>1384</v>
      </c>
      <c r="AC195" s="2">
        <v>45777</v>
      </c>
      <c r="AF195" t="s">
        <v>335</v>
      </c>
      <c r="AG195">
        <v>1</v>
      </c>
      <c r="AH195">
        <v>1</v>
      </c>
      <c r="AI195" t="s">
        <v>336</v>
      </c>
      <c r="AJ195" t="s">
        <v>335</v>
      </c>
      <c r="AK195">
        <v>1</v>
      </c>
      <c r="AL195">
        <v>0</v>
      </c>
      <c r="AN195">
        <v>0</v>
      </c>
      <c r="AO195" t="s">
        <v>405</v>
      </c>
      <c r="AQ195">
        <v>0</v>
      </c>
      <c r="AT195">
        <v>147020</v>
      </c>
      <c r="AU195">
        <v>0</v>
      </c>
      <c r="AV195">
        <v>3633593.6</v>
      </c>
      <c r="AW195">
        <v>3633593.6</v>
      </c>
      <c r="AX195">
        <v>3633593.6</v>
      </c>
      <c r="AY195">
        <v>3633593.6</v>
      </c>
      <c r="AZ195">
        <v>3633593.6</v>
      </c>
      <c r="BA195">
        <v>3633593.6</v>
      </c>
      <c r="BB195" t="s">
        <v>1176</v>
      </c>
      <c r="BC195" t="s">
        <v>511</v>
      </c>
      <c r="BG195">
        <v>195428.4</v>
      </c>
      <c r="BH195">
        <v>0</v>
      </c>
      <c r="BI195">
        <v>195428.4</v>
      </c>
      <c r="BJ195">
        <v>195428.4</v>
      </c>
      <c r="BK195">
        <v>0</v>
      </c>
      <c r="BL195">
        <v>195428.4</v>
      </c>
      <c r="BM195">
        <v>3829022</v>
      </c>
      <c r="BN195">
        <v>0</v>
      </c>
      <c r="BO195">
        <v>0</v>
      </c>
      <c r="BP195" t="s">
        <v>1385</v>
      </c>
      <c r="BQ195">
        <v>3829022</v>
      </c>
      <c r="BR195">
        <v>0</v>
      </c>
      <c r="BS195">
        <v>0</v>
      </c>
      <c r="BT195">
        <v>0</v>
      </c>
      <c r="BU195" t="s">
        <v>1385</v>
      </c>
      <c r="BV195">
        <v>0</v>
      </c>
      <c r="BW195">
        <v>3829022</v>
      </c>
      <c r="BX195">
        <v>1</v>
      </c>
      <c r="BY195" t="s">
        <v>66</v>
      </c>
      <c r="BZ195">
        <v>0</v>
      </c>
      <c r="CA195">
        <v>0</v>
      </c>
      <c r="CB195">
        <v>0</v>
      </c>
      <c r="CC195" t="s">
        <v>1386</v>
      </c>
      <c r="CE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O195" t="s">
        <v>686</v>
      </c>
      <c r="CP195" t="s">
        <v>687</v>
      </c>
      <c r="CQ195" t="s">
        <v>343</v>
      </c>
      <c r="CR195" t="s">
        <v>435</v>
      </c>
      <c r="CY195" t="s">
        <v>388</v>
      </c>
      <c r="CZ195" t="s">
        <v>389</v>
      </c>
      <c r="DA195" t="s">
        <v>388</v>
      </c>
      <c r="DB195" t="s">
        <v>389</v>
      </c>
      <c r="DC195" t="s">
        <v>390</v>
      </c>
      <c r="DD195" t="s">
        <v>391</v>
      </c>
      <c r="DF195">
        <v>0</v>
      </c>
      <c r="DI195">
        <v>100</v>
      </c>
      <c r="DJ195" t="s">
        <v>335</v>
      </c>
      <c r="DK195" t="s">
        <v>345</v>
      </c>
      <c r="DL195" t="s">
        <v>409</v>
      </c>
      <c r="DR195" t="s">
        <v>347</v>
      </c>
      <c r="DS195">
        <v>0</v>
      </c>
      <c r="DU195" t="s">
        <v>348</v>
      </c>
      <c r="EA195">
        <v>0</v>
      </c>
      <c r="EC195" t="s">
        <v>349</v>
      </c>
      <c r="EE195" s="4">
        <v>45849</v>
      </c>
      <c r="EF195" t="s">
        <v>350</v>
      </c>
      <c r="EG195" t="s">
        <v>410</v>
      </c>
      <c r="EI195" t="s">
        <v>439</v>
      </c>
      <c r="EJ195">
        <v>0</v>
      </c>
      <c r="EM195">
        <v>0</v>
      </c>
      <c r="EO195" t="s">
        <v>688</v>
      </c>
      <c r="EQ195">
        <v>0</v>
      </c>
      <c r="ER195" t="s">
        <v>1387</v>
      </c>
      <c r="ET195">
        <v>96000</v>
      </c>
      <c r="EU195">
        <v>96000</v>
      </c>
      <c r="EV195">
        <v>240000</v>
      </c>
      <c r="EW195">
        <v>240000</v>
      </c>
      <c r="EX195" t="s">
        <v>1388</v>
      </c>
      <c r="EY195">
        <v>2.5</v>
      </c>
      <c r="EZ195">
        <v>2.5</v>
      </c>
      <c r="FA195" t="s">
        <v>478</v>
      </c>
      <c r="FB195">
        <v>1</v>
      </c>
      <c r="FC195" t="s">
        <v>405</v>
      </c>
      <c r="FD195">
        <v>0</v>
      </c>
      <c r="FE195">
        <v>1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 t="s">
        <v>356</v>
      </c>
      <c r="FS195" t="s">
        <v>1388</v>
      </c>
      <c r="FT195">
        <v>0</v>
      </c>
      <c r="FU195">
        <v>0</v>
      </c>
      <c r="FV195">
        <v>0</v>
      </c>
      <c r="FW195">
        <v>0</v>
      </c>
      <c r="FX195" t="s">
        <v>409</v>
      </c>
      <c r="FZ195" t="s">
        <v>358</v>
      </c>
      <c r="GA195" t="s">
        <v>1361</v>
      </c>
      <c r="GB195">
        <v>12000</v>
      </c>
      <c r="GC195">
        <v>5</v>
      </c>
      <c r="GE195">
        <v>0</v>
      </c>
      <c r="GF195">
        <v>0</v>
      </c>
      <c r="GG195">
        <v>0</v>
      </c>
      <c r="GH195">
        <v>0</v>
      </c>
      <c r="GI195" t="s">
        <v>1389</v>
      </c>
      <c r="GJ195" t="s">
        <v>907</v>
      </c>
      <c r="GK195">
        <v>0</v>
      </c>
      <c r="GL195" t="s">
        <v>361</v>
      </c>
      <c r="GM195" t="s">
        <v>362</v>
      </c>
      <c r="GN195">
        <v>0</v>
      </c>
      <c r="GQ195">
        <v>0</v>
      </c>
      <c r="GU195">
        <v>240000</v>
      </c>
      <c r="GV195">
        <v>240000</v>
      </c>
      <c r="GW195">
        <v>2.5</v>
      </c>
      <c r="GX195">
        <v>2.5</v>
      </c>
      <c r="GY195">
        <v>0</v>
      </c>
      <c r="GZ195">
        <v>96000</v>
      </c>
      <c r="HA195">
        <v>2.5</v>
      </c>
      <c r="HB195">
        <v>2.5</v>
      </c>
      <c r="HI195" t="s">
        <v>1390</v>
      </c>
      <c r="HJ195" t="s">
        <v>1391</v>
      </c>
      <c r="HL195">
        <v>2.5</v>
      </c>
      <c r="HM195">
        <v>0</v>
      </c>
      <c r="HN195">
        <v>0</v>
      </c>
      <c r="HO195">
        <v>0</v>
      </c>
      <c r="HP195">
        <v>96000</v>
      </c>
      <c r="HR195">
        <v>0</v>
      </c>
      <c r="HV195">
        <v>0</v>
      </c>
      <c r="IC195">
        <v>0</v>
      </c>
      <c r="ID195">
        <v>0</v>
      </c>
      <c r="IF195" t="s">
        <v>478</v>
      </c>
      <c r="IG195" t="s">
        <v>385</v>
      </c>
      <c r="IH195">
        <v>240000</v>
      </c>
      <c r="II195">
        <v>0</v>
      </c>
      <c r="IJ195">
        <v>0</v>
      </c>
      <c r="IK195">
        <v>2.5</v>
      </c>
      <c r="IL195">
        <v>0</v>
      </c>
      <c r="IP195" t="s">
        <v>335</v>
      </c>
      <c r="IQ195" t="s">
        <v>501</v>
      </c>
      <c r="IR195" t="s">
        <v>364</v>
      </c>
      <c r="IS195">
        <v>195441.58</v>
      </c>
      <c r="IT195">
        <v>195441.58</v>
      </c>
      <c r="IU195" t="s">
        <v>385</v>
      </c>
      <c r="IV195" t="s">
        <v>47</v>
      </c>
      <c r="IW195">
        <v>0</v>
      </c>
      <c r="IX195" t="s">
        <v>356</v>
      </c>
      <c r="IY195" t="s">
        <v>502</v>
      </c>
      <c r="IZ195" t="s">
        <v>503</v>
      </c>
      <c r="JA195">
        <v>0</v>
      </c>
      <c r="JB195">
        <v>0</v>
      </c>
      <c r="JC195" t="s">
        <v>1392</v>
      </c>
      <c r="JE195">
        <v>195441.58</v>
      </c>
      <c r="JF195">
        <v>195441.58</v>
      </c>
      <c r="JG195">
        <v>0</v>
      </c>
      <c r="JH195">
        <v>3829035.18</v>
      </c>
      <c r="JI195">
        <v>3829035.18</v>
      </c>
      <c r="JJ195" t="s">
        <v>368</v>
      </c>
      <c r="LF195">
        <v>0</v>
      </c>
      <c r="LH195" t="s">
        <v>423</v>
      </c>
      <c r="LI195">
        <v>0</v>
      </c>
      <c r="LJ195" s="2">
        <v>45780</v>
      </c>
      <c r="LK195">
        <v>100</v>
      </c>
      <c r="LM195">
        <v>3829022</v>
      </c>
      <c r="LN195">
        <v>3829022</v>
      </c>
      <c r="LO195">
        <v>0</v>
      </c>
      <c r="LP195">
        <v>0</v>
      </c>
      <c r="LQ195">
        <v>3829022</v>
      </c>
      <c r="LR195">
        <v>3829022</v>
      </c>
    </row>
    <row r="196" spans="1:330">
      <c r="B196" t="s">
        <v>4932</v>
      </c>
      <c r="C196" t="s">
        <v>1383</v>
      </c>
      <c r="D196" t="str">
        <f>VLOOKUP(C196,'Old Status from Backup'!B:C,2,0)</f>
        <v>Paid</v>
      </c>
      <c r="ET196">
        <v>3720</v>
      </c>
      <c r="EU196">
        <v>3720</v>
      </c>
      <c r="EV196">
        <v>167400</v>
      </c>
      <c r="EW196">
        <v>167400</v>
      </c>
      <c r="EX196" t="s">
        <v>1393</v>
      </c>
      <c r="EY196">
        <v>45</v>
      </c>
      <c r="EZ196">
        <v>45</v>
      </c>
      <c r="FA196" t="s">
        <v>478</v>
      </c>
      <c r="FB196">
        <v>1</v>
      </c>
      <c r="FC196" t="s">
        <v>405</v>
      </c>
      <c r="FD196">
        <v>0</v>
      </c>
      <c r="FE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 t="s">
        <v>356</v>
      </c>
      <c r="FS196" t="s">
        <v>1394</v>
      </c>
      <c r="FT196">
        <v>0</v>
      </c>
      <c r="FU196">
        <v>0</v>
      </c>
      <c r="FV196">
        <v>0</v>
      </c>
      <c r="FW196">
        <v>0</v>
      </c>
      <c r="FX196" t="s">
        <v>409</v>
      </c>
      <c r="FZ196" t="s">
        <v>358</v>
      </c>
      <c r="GA196" t="s">
        <v>1361</v>
      </c>
      <c r="GB196">
        <v>8370</v>
      </c>
      <c r="GC196">
        <v>5</v>
      </c>
      <c r="GE196">
        <v>0</v>
      </c>
      <c r="GF196">
        <v>0</v>
      </c>
      <c r="GG196">
        <v>0</v>
      </c>
      <c r="GH196">
        <v>0</v>
      </c>
      <c r="GI196" t="s">
        <v>1393</v>
      </c>
      <c r="GJ196" t="s">
        <v>907</v>
      </c>
      <c r="GK196">
        <v>0</v>
      </c>
      <c r="GL196" t="s">
        <v>361</v>
      </c>
      <c r="GM196" t="s">
        <v>362</v>
      </c>
      <c r="GN196">
        <v>0</v>
      </c>
      <c r="GQ196">
        <v>0</v>
      </c>
      <c r="GU196">
        <v>167400</v>
      </c>
      <c r="GV196">
        <v>167400</v>
      </c>
      <c r="GW196">
        <v>45</v>
      </c>
      <c r="GX196">
        <v>45</v>
      </c>
      <c r="GY196">
        <v>0</v>
      </c>
      <c r="GZ196">
        <v>3720</v>
      </c>
      <c r="HA196">
        <v>45</v>
      </c>
      <c r="HB196">
        <v>45</v>
      </c>
      <c r="HI196" t="s">
        <v>1390</v>
      </c>
      <c r="HJ196" t="s">
        <v>1395</v>
      </c>
      <c r="HL196">
        <v>45</v>
      </c>
      <c r="HM196">
        <v>0</v>
      </c>
      <c r="HN196">
        <v>0</v>
      </c>
      <c r="HO196">
        <v>0</v>
      </c>
      <c r="HP196">
        <v>3720</v>
      </c>
      <c r="HR196">
        <v>0</v>
      </c>
      <c r="HV196">
        <v>0</v>
      </c>
      <c r="IC196">
        <v>0</v>
      </c>
      <c r="ID196">
        <v>0</v>
      </c>
      <c r="IF196" t="s">
        <v>478</v>
      </c>
      <c r="IG196" t="s">
        <v>385</v>
      </c>
      <c r="IH196">
        <v>167400</v>
      </c>
      <c r="II196">
        <v>0</v>
      </c>
      <c r="IJ196">
        <v>0</v>
      </c>
      <c r="IK196">
        <v>45</v>
      </c>
      <c r="IL196">
        <v>0</v>
      </c>
      <c r="IP196" t="s">
        <v>335</v>
      </c>
      <c r="IQ196" t="s">
        <v>419</v>
      </c>
      <c r="IR196" t="s">
        <v>364</v>
      </c>
      <c r="IS196">
        <v>-13.18</v>
      </c>
      <c r="IT196">
        <v>-13.18</v>
      </c>
      <c r="IU196" t="s">
        <v>385</v>
      </c>
      <c r="IV196" t="s">
        <v>47</v>
      </c>
      <c r="IW196">
        <v>0</v>
      </c>
      <c r="IX196" t="s">
        <v>356</v>
      </c>
      <c r="IY196" t="s">
        <v>420</v>
      </c>
      <c r="JA196">
        <v>0</v>
      </c>
      <c r="JB196">
        <v>0</v>
      </c>
      <c r="JC196" t="s">
        <v>1396</v>
      </c>
      <c r="JE196">
        <v>-13.18</v>
      </c>
      <c r="JF196">
        <v>-13.18</v>
      </c>
      <c r="JG196">
        <v>0</v>
      </c>
      <c r="JH196">
        <v>3829022</v>
      </c>
      <c r="JI196">
        <v>3829022</v>
      </c>
      <c r="JJ196" t="s">
        <v>422</v>
      </c>
    </row>
    <row r="197" spans="1:330">
      <c r="B197" t="s">
        <v>4932</v>
      </c>
      <c r="C197" t="s">
        <v>1383</v>
      </c>
      <c r="D197" t="str">
        <f>VLOOKUP(C197,'Old Status from Backup'!B:C,2,0)</f>
        <v>Paid</v>
      </c>
      <c r="ET197">
        <v>1560</v>
      </c>
      <c r="EU197">
        <v>1560</v>
      </c>
      <c r="EV197">
        <v>62400</v>
      </c>
      <c r="EW197">
        <v>62400</v>
      </c>
      <c r="EX197" t="s">
        <v>1359</v>
      </c>
      <c r="EY197">
        <v>40</v>
      </c>
      <c r="EZ197">
        <v>40</v>
      </c>
      <c r="FA197" t="s">
        <v>478</v>
      </c>
      <c r="FB197">
        <v>1</v>
      </c>
      <c r="FC197" t="s">
        <v>405</v>
      </c>
      <c r="FD197">
        <v>0</v>
      </c>
      <c r="FE197">
        <v>1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 t="s">
        <v>356</v>
      </c>
      <c r="FS197" t="s">
        <v>1360</v>
      </c>
      <c r="FT197">
        <v>0</v>
      </c>
      <c r="FU197">
        <v>0</v>
      </c>
      <c r="FV197">
        <v>0</v>
      </c>
      <c r="FW197">
        <v>0</v>
      </c>
      <c r="FX197" t="s">
        <v>409</v>
      </c>
      <c r="FZ197" t="s">
        <v>358</v>
      </c>
      <c r="GA197" t="s">
        <v>1361</v>
      </c>
      <c r="GB197">
        <v>3120</v>
      </c>
      <c r="GC197">
        <v>5</v>
      </c>
      <c r="GE197">
        <v>0</v>
      </c>
      <c r="GF197">
        <v>0</v>
      </c>
      <c r="GG197">
        <v>0</v>
      </c>
      <c r="GH197">
        <v>0</v>
      </c>
      <c r="GI197" t="s">
        <v>1359</v>
      </c>
      <c r="GJ197" t="s">
        <v>907</v>
      </c>
      <c r="GK197">
        <v>0</v>
      </c>
      <c r="GL197" t="s">
        <v>361</v>
      </c>
      <c r="GM197" t="s">
        <v>362</v>
      </c>
      <c r="GN197">
        <v>0</v>
      </c>
      <c r="GQ197">
        <v>0</v>
      </c>
      <c r="GU197">
        <v>62400</v>
      </c>
      <c r="GV197">
        <v>62400</v>
      </c>
      <c r="GW197">
        <v>40</v>
      </c>
      <c r="GX197">
        <v>40</v>
      </c>
      <c r="GY197">
        <v>0</v>
      </c>
      <c r="GZ197">
        <v>1560</v>
      </c>
      <c r="HA197">
        <v>40</v>
      </c>
      <c r="HB197">
        <v>40</v>
      </c>
      <c r="HI197" t="s">
        <v>1390</v>
      </c>
      <c r="HJ197" t="s">
        <v>1397</v>
      </c>
      <c r="HL197">
        <v>40</v>
      </c>
      <c r="HM197">
        <v>0</v>
      </c>
      <c r="HN197">
        <v>0</v>
      </c>
      <c r="HO197">
        <v>0</v>
      </c>
      <c r="HP197">
        <v>1560</v>
      </c>
      <c r="HR197">
        <v>0</v>
      </c>
      <c r="HV197">
        <v>0</v>
      </c>
      <c r="IC197">
        <v>0</v>
      </c>
      <c r="ID197">
        <v>0</v>
      </c>
      <c r="IF197" t="s">
        <v>478</v>
      </c>
      <c r="IG197" t="s">
        <v>385</v>
      </c>
      <c r="IH197">
        <v>62400</v>
      </c>
      <c r="II197">
        <v>0</v>
      </c>
      <c r="IJ197">
        <v>0</v>
      </c>
      <c r="IK197">
        <v>40</v>
      </c>
      <c r="IL197">
        <v>0</v>
      </c>
    </row>
    <row r="198" spans="1:330">
      <c r="B198" t="s">
        <v>4932</v>
      </c>
      <c r="C198" t="s">
        <v>1383</v>
      </c>
      <c r="D198" t="str">
        <f>VLOOKUP(C198,'Old Status from Backup'!B:C,2,0)</f>
        <v>Paid</v>
      </c>
      <c r="ET198">
        <v>1680</v>
      </c>
      <c r="EU198">
        <v>1680</v>
      </c>
      <c r="EV198">
        <v>84000</v>
      </c>
      <c r="EW198">
        <v>84000</v>
      </c>
      <c r="EX198" t="s">
        <v>1398</v>
      </c>
      <c r="EY198">
        <v>50</v>
      </c>
      <c r="EZ198">
        <v>50</v>
      </c>
      <c r="FA198" t="s">
        <v>478</v>
      </c>
      <c r="FB198">
        <v>1</v>
      </c>
      <c r="FC198" t="s">
        <v>405</v>
      </c>
      <c r="FD198">
        <v>0</v>
      </c>
      <c r="FE198">
        <v>1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 t="s">
        <v>356</v>
      </c>
      <c r="FS198" t="s">
        <v>1399</v>
      </c>
      <c r="FT198">
        <v>0</v>
      </c>
      <c r="FU198">
        <v>0</v>
      </c>
      <c r="FV198">
        <v>0</v>
      </c>
      <c r="FW198">
        <v>0</v>
      </c>
      <c r="FX198" t="s">
        <v>409</v>
      </c>
      <c r="FZ198" t="s">
        <v>358</v>
      </c>
      <c r="GA198" t="s">
        <v>1400</v>
      </c>
      <c r="GB198">
        <v>4200</v>
      </c>
      <c r="GC198">
        <v>5</v>
      </c>
      <c r="GE198">
        <v>0</v>
      </c>
      <c r="GF198">
        <v>0</v>
      </c>
      <c r="GG198">
        <v>0</v>
      </c>
      <c r="GH198">
        <v>0</v>
      </c>
      <c r="GI198" t="s">
        <v>1398</v>
      </c>
      <c r="GJ198" t="s">
        <v>907</v>
      </c>
      <c r="GK198">
        <v>0</v>
      </c>
      <c r="GL198" t="s">
        <v>361</v>
      </c>
      <c r="GM198" t="s">
        <v>362</v>
      </c>
      <c r="GN198">
        <v>0</v>
      </c>
      <c r="GQ198">
        <v>0</v>
      </c>
      <c r="GU198">
        <v>84000</v>
      </c>
      <c r="GV198">
        <v>84000</v>
      </c>
      <c r="GW198">
        <v>50</v>
      </c>
      <c r="GX198">
        <v>50</v>
      </c>
      <c r="GY198">
        <v>0</v>
      </c>
      <c r="GZ198">
        <v>1680</v>
      </c>
      <c r="HA198">
        <v>50</v>
      </c>
      <c r="HB198">
        <v>50</v>
      </c>
      <c r="HI198" t="s">
        <v>1390</v>
      </c>
      <c r="HJ198" t="s">
        <v>1401</v>
      </c>
      <c r="HL198">
        <v>50</v>
      </c>
      <c r="HM198">
        <v>0</v>
      </c>
      <c r="HN198">
        <v>0</v>
      </c>
      <c r="HO198">
        <v>0</v>
      </c>
      <c r="HP198">
        <v>1680</v>
      </c>
      <c r="HR198">
        <v>0</v>
      </c>
      <c r="HV198">
        <v>0</v>
      </c>
      <c r="IC198">
        <v>0</v>
      </c>
      <c r="ID198">
        <v>0</v>
      </c>
      <c r="IF198" t="s">
        <v>478</v>
      </c>
      <c r="IG198" t="s">
        <v>385</v>
      </c>
      <c r="IH198">
        <v>84000</v>
      </c>
      <c r="II198">
        <v>0</v>
      </c>
      <c r="IJ198">
        <v>0</v>
      </c>
      <c r="IK198">
        <v>50</v>
      </c>
      <c r="IL198">
        <v>0</v>
      </c>
    </row>
    <row r="199" spans="1:330">
      <c r="B199" t="s">
        <v>4932</v>
      </c>
      <c r="C199" t="s">
        <v>1383</v>
      </c>
      <c r="D199" t="str">
        <f>VLOOKUP(C199,'Old Status from Backup'!B:C,2,0)</f>
        <v>Paid</v>
      </c>
      <c r="ET199">
        <v>1080</v>
      </c>
      <c r="EU199">
        <v>1080</v>
      </c>
      <c r="EV199">
        <v>54000</v>
      </c>
      <c r="EW199">
        <v>54000</v>
      </c>
      <c r="EX199" t="s">
        <v>1365</v>
      </c>
      <c r="EY199">
        <v>50</v>
      </c>
      <c r="EZ199">
        <v>50</v>
      </c>
      <c r="FA199" t="s">
        <v>478</v>
      </c>
      <c r="FB199">
        <v>1</v>
      </c>
      <c r="FC199" t="s">
        <v>405</v>
      </c>
      <c r="FD199">
        <v>0</v>
      </c>
      <c r="FE199">
        <v>1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 t="s">
        <v>356</v>
      </c>
      <c r="FS199" t="s">
        <v>1366</v>
      </c>
      <c r="FT199">
        <v>0</v>
      </c>
      <c r="FU199">
        <v>0</v>
      </c>
      <c r="FV199">
        <v>0</v>
      </c>
      <c r="FW199">
        <v>0</v>
      </c>
      <c r="FX199" t="s">
        <v>409</v>
      </c>
      <c r="FZ199" t="s">
        <v>358</v>
      </c>
      <c r="GA199" t="s">
        <v>1361</v>
      </c>
      <c r="GB199">
        <v>2700</v>
      </c>
      <c r="GC199">
        <v>5</v>
      </c>
      <c r="GE199">
        <v>0</v>
      </c>
      <c r="GF199">
        <v>0</v>
      </c>
      <c r="GG199">
        <v>0</v>
      </c>
      <c r="GH199">
        <v>0</v>
      </c>
      <c r="GI199" t="s">
        <v>1365</v>
      </c>
      <c r="GJ199" t="s">
        <v>907</v>
      </c>
      <c r="GK199">
        <v>0</v>
      </c>
      <c r="GL199" t="s">
        <v>361</v>
      </c>
      <c r="GM199" t="s">
        <v>362</v>
      </c>
      <c r="GN199">
        <v>0</v>
      </c>
      <c r="GQ199">
        <v>0</v>
      </c>
      <c r="GU199">
        <v>54000</v>
      </c>
      <c r="GV199">
        <v>54000</v>
      </c>
      <c r="GW199">
        <v>50</v>
      </c>
      <c r="GX199">
        <v>50</v>
      </c>
      <c r="GY199">
        <v>0</v>
      </c>
      <c r="GZ199">
        <v>1080</v>
      </c>
      <c r="HA199">
        <v>50</v>
      </c>
      <c r="HB199">
        <v>50</v>
      </c>
      <c r="HI199" t="s">
        <v>1390</v>
      </c>
      <c r="HJ199" t="s">
        <v>1402</v>
      </c>
      <c r="HL199">
        <v>50</v>
      </c>
      <c r="HM199">
        <v>0</v>
      </c>
      <c r="HN199">
        <v>0</v>
      </c>
      <c r="HO199">
        <v>0</v>
      </c>
      <c r="HP199">
        <v>1080</v>
      </c>
      <c r="HR199">
        <v>0</v>
      </c>
      <c r="HV199">
        <v>0</v>
      </c>
      <c r="IC199">
        <v>0</v>
      </c>
      <c r="ID199">
        <v>0</v>
      </c>
      <c r="IF199" t="s">
        <v>478</v>
      </c>
      <c r="IG199" t="s">
        <v>385</v>
      </c>
      <c r="IH199">
        <v>54000</v>
      </c>
      <c r="II199">
        <v>0</v>
      </c>
      <c r="IJ199">
        <v>0</v>
      </c>
      <c r="IK199">
        <v>50</v>
      </c>
      <c r="IL199">
        <v>0</v>
      </c>
    </row>
    <row r="200" spans="1:330">
      <c r="B200" t="s">
        <v>4932</v>
      </c>
      <c r="C200" t="s">
        <v>1383</v>
      </c>
      <c r="D200" t="str">
        <f>VLOOKUP(C200,'Old Status from Backup'!B:C,2,0)</f>
        <v>Paid</v>
      </c>
      <c r="ET200">
        <v>4320</v>
      </c>
      <c r="EU200">
        <v>4320</v>
      </c>
      <c r="EV200">
        <v>108000</v>
      </c>
      <c r="EW200">
        <v>108000</v>
      </c>
      <c r="EX200" t="s">
        <v>1403</v>
      </c>
      <c r="EY200">
        <v>25</v>
      </c>
      <c r="EZ200">
        <v>25</v>
      </c>
      <c r="FA200" t="s">
        <v>412</v>
      </c>
      <c r="FB200">
        <v>1</v>
      </c>
      <c r="FC200" t="s">
        <v>405</v>
      </c>
      <c r="FD200">
        <v>0</v>
      </c>
      <c r="FE200">
        <v>1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 t="s">
        <v>356</v>
      </c>
      <c r="FS200" t="s">
        <v>1404</v>
      </c>
      <c r="FT200">
        <v>0</v>
      </c>
      <c r="FU200">
        <v>0</v>
      </c>
      <c r="FV200">
        <v>0</v>
      </c>
      <c r="FW200">
        <v>0</v>
      </c>
      <c r="FX200" t="s">
        <v>409</v>
      </c>
      <c r="FZ200" t="s">
        <v>358</v>
      </c>
      <c r="GA200" t="s">
        <v>1405</v>
      </c>
      <c r="GB200">
        <v>5400</v>
      </c>
      <c r="GC200">
        <v>5</v>
      </c>
      <c r="GE200">
        <v>0</v>
      </c>
      <c r="GF200">
        <v>0</v>
      </c>
      <c r="GG200">
        <v>0</v>
      </c>
      <c r="GH200">
        <v>0</v>
      </c>
      <c r="GI200" t="s">
        <v>1403</v>
      </c>
      <c r="GJ200" t="s">
        <v>907</v>
      </c>
      <c r="GK200">
        <v>0</v>
      </c>
      <c r="GL200" t="s">
        <v>361</v>
      </c>
      <c r="GM200" t="s">
        <v>362</v>
      </c>
      <c r="GN200">
        <v>0</v>
      </c>
      <c r="GQ200">
        <v>0</v>
      </c>
      <c r="GU200">
        <v>108000</v>
      </c>
      <c r="GV200">
        <v>108000</v>
      </c>
      <c r="GW200">
        <v>25</v>
      </c>
      <c r="GX200">
        <v>25</v>
      </c>
      <c r="GY200">
        <v>0</v>
      </c>
      <c r="GZ200">
        <v>4320</v>
      </c>
      <c r="HA200">
        <v>25</v>
      </c>
      <c r="HB200">
        <v>25</v>
      </c>
      <c r="HI200" t="s">
        <v>1390</v>
      </c>
      <c r="HJ200" t="s">
        <v>1406</v>
      </c>
      <c r="HL200">
        <v>25</v>
      </c>
      <c r="HM200">
        <v>0</v>
      </c>
      <c r="HN200">
        <v>0</v>
      </c>
      <c r="HO200">
        <v>0</v>
      </c>
      <c r="HP200">
        <v>4320</v>
      </c>
      <c r="HR200">
        <v>0</v>
      </c>
      <c r="HV200">
        <v>0</v>
      </c>
      <c r="IC200">
        <v>0</v>
      </c>
      <c r="ID200">
        <v>0</v>
      </c>
      <c r="IF200" t="s">
        <v>412</v>
      </c>
      <c r="IG200" t="s">
        <v>385</v>
      </c>
      <c r="IH200">
        <v>108000</v>
      </c>
      <c r="II200">
        <v>0</v>
      </c>
      <c r="IJ200">
        <v>0</v>
      </c>
      <c r="IK200">
        <v>25</v>
      </c>
      <c r="IL200">
        <v>0</v>
      </c>
    </row>
    <row r="201" spans="1:330">
      <c r="B201" t="s">
        <v>4932</v>
      </c>
      <c r="C201" t="s">
        <v>1383</v>
      </c>
      <c r="D201" t="str">
        <f>VLOOKUP(C201,'Old Status from Backup'!B:C,2,0)</f>
        <v>Paid</v>
      </c>
      <c r="ET201">
        <v>9720</v>
      </c>
      <c r="EU201">
        <v>9720</v>
      </c>
      <c r="EV201">
        <v>62110.8</v>
      </c>
      <c r="EW201">
        <v>62110.8</v>
      </c>
      <c r="EX201" t="s">
        <v>1407</v>
      </c>
      <c r="EY201">
        <v>6.39</v>
      </c>
      <c r="EZ201">
        <v>6.39</v>
      </c>
      <c r="FA201" t="s">
        <v>478</v>
      </c>
      <c r="FB201">
        <v>1</v>
      </c>
      <c r="FC201" t="s">
        <v>405</v>
      </c>
      <c r="FD201">
        <v>0</v>
      </c>
      <c r="FE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 t="s">
        <v>356</v>
      </c>
      <c r="FS201" t="s">
        <v>1408</v>
      </c>
      <c r="FT201">
        <v>0</v>
      </c>
      <c r="FU201">
        <v>0</v>
      </c>
      <c r="FV201">
        <v>0</v>
      </c>
      <c r="FW201">
        <v>0</v>
      </c>
      <c r="FX201" t="s">
        <v>409</v>
      </c>
      <c r="FZ201" t="s">
        <v>358</v>
      </c>
      <c r="GA201" t="s">
        <v>871</v>
      </c>
      <c r="GB201">
        <v>11179.94</v>
      </c>
      <c r="GC201">
        <v>18</v>
      </c>
      <c r="GE201">
        <v>0</v>
      </c>
      <c r="GF201">
        <v>0</v>
      </c>
      <c r="GG201">
        <v>0</v>
      </c>
      <c r="GH201">
        <v>0</v>
      </c>
      <c r="GI201" t="s">
        <v>1407</v>
      </c>
      <c r="GJ201" t="s">
        <v>872</v>
      </c>
      <c r="GK201">
        <v>0</v>
      </c>
      <c r="GL201" t="s">
        <v>550</v>
      </c>
      <c r="GM201" t="s">
        <v>551</v>
      </c>
      <c r="GN201">
        <v>0</v>
      </c>
      <c r="GQ201">
        <v>0</v>
      </c>
      <c r="GU201">
        <v>62110.8</v>
      </c>
      <c r="GV201">
        <v>62110.8</v>
      </c>
      <c r="GW201">
        <v>6.39</v>
      </c>
      <c r="GX201">
        <v>6.39</v>
      </c>
      <c r="GY201">
        <v>0</v>
      </c>
      <c r="GZ201">
        <v>9720</v>
      </c>
      <c r="HA201">
        <v>6.39</v>
      </c>
      <c r="HB201">
        <v>6.39</v>
      </c>
      <c r="HI201" t="s">
        <v>1390</v>
      </c>
      <c r="HJ201" t="s">
        <v>1409</v>
      </c>
      <c r="HL201">
        <v>6.39</v>
      </c>
      <c r="HM201">
        <v>0</v>
      </c>
      <c r="HN201">
        <v>0</v>
      </c>
      <c r="HO201">
        <v>0</v>
      </c>
      <c r="HP201">
        <v>9720</v>
      </c>
      <c r="HR201">
        <v>0</v>
      </c>
      <c r="HV201">
        <v>0</v>
      </c>
      <c r="IC201">
        <v>0</v>
      </c>
      <c r="ID201">
        <v>0</v>
      </c>
      <c r="IF201" t="s">
        <v>478</v>
      </c>
      <c r="IG201" t="s">
        <v>385</v>
      </c>
      <c r="IH201">
        <v>62110.8</v>
      </c>
      <c r="II201">
        <v>0</v>
      </c>
      <c r="IJ201">
        <v>0</v>
      </c>
      <c r="IK201">
        <v>6.39</v>
      </c>
      <c r="IL201">
        <v>0</v>
      </c>
    </row>
    <row r="202" spans="1:330">
      <c r="B202" t="s">
        <v>4932</v>
      </c>
      <c r="C202" t="s">
        <v>1383</v>
      </c>
      <c r="D202" t="str">
        <f>VLOOKUP(C202,'Old Status from Backup'!B:C,2,0)</f>
        <v>Paid</v>
      </c>
      <c r="ET202">
        <v>3500</v>
      </c>
      <c r="EU202">
        <v>3500</v>
      </c>
      <c r="EV202">
        <v>43750</v>
      </c>
      <c r="EW202">
        <v>43750</v>
      </c>
      <c r="EX202" t="s">
        <v>1410</v>
      </c>
      <c r="EY202">
        <v>12.5</v>
      </c>
      <c r="EZ202">
        <v>12.5</v>
      </c>
      <c r="FA202" t="s">
        <v>478</v>
      </c>
      <c r="FB202">
        <v>1</v>
      </c>
      <c r="FC202" t="s">
        <v>405</v>
      </c>
      <c r="FD202">
        <v>0</v>
      </c>
      <c r="FE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 t="s">
        <v>356</v>
      </c>
      <c r="FS202" t="s">
        <v>1411</v>
      </c>
      <c r="FT202">
        <v>0</v>
      </c>
      <c r="FU202">
        <v>0</v>
      </c>
      <c r="FV202">
        <v>0</v>
      </c>
      <c r="FW202">
        <v>0</v>
      </c>
      <c r="FX202" t="s">
        <v>409</v>
      </c>
      <c r="FZ202" t="s">
        <v>358</v>
      </c>
      <c r="GA202" t="s">
        <v>871</v>
      </c>
      <c r="GB202">
        <v>7875</v>
      </c>
      <c r="GC202">
        <v>18</v>
      </c>
      <c r="GE202">
        <v>0</v>
      </c>
      <c r="GF202">
        <v>0</v>
      </c>
      <c r="GG202">
        <v>0</v>
      </c>
      <c r="GH202">
        <v>0</v>
      </c>
      <c r="GI202" t="s">
        <v>1410</v>
      </c>
      <c r="GJ202" t="s">
        <v>872</v>
      </c>
      <c r="GK202">
        <v>0</v>
      </c>
      <c r="GL202" t="s">
        <v>550</v>
      </c>
      <c r="GM202" t="s">
        <v>551</v>
      </c>
      <c r="GN202">
        <v>0</v>
      </c>
      <c r="GQ202">
        <v>0</v>
      </c>
      <c r="GU202">
        <v>43750</v>
      </c>
      <c r="GV202">
        <v>43750</v>
      </c>
      <c r="GW202">
        <v>12.5</v>
      </c>
      <c r="GX202">
        <v>12.5</v>
      </c>
      <c r="GY202">
        <v>0</v>
      </c>
      <c r="GZ202">
        <v>3500</v>
      </c>
      <c r="HA202">
        <v>12.5</v>
      </c>
      <c r="HB202">
        <v>12.5</v>
      </c>
      <c r="HI202" t="s">
        <v>1390</v>
      </c>
      <c r="HJ202" t="s">
        <v>1412</v>
      </c>
      <c r="HL202">
        <v>12.5</v>
      </c>
      <c r="HM202">
        <v>0</v>
      </c>
      <c r="HN202">
        <v>0</v>
      </c>
      <c r="HO202">
        <v>0</v>
      </c>
      <c r="HP202">
        <v>3500</v>
      </c>
      <c r="HR202">
        <v>0</v>
      </c>
      <c r="HV202">
        <v>0</v>
      </c>
      <c r="IC202">
        <v>0</v>
      </c>
      <c r="ID202">
        <v>0</v>
      </c>
      <c r="IF202" t="s">
        <v>478</v>
      </c>
      <c r="IG202" t="s">
        <v>385</v>
      </c>
      <c r="IH202">
        <v>43750</v>
      </c>
      <c r="II202">
        <v>0</v>
      </c>
      <c r="IJ202">
        <v>0</v>
      </c>
      <c r="IK202">
        <v>12.5</v>
      </c>
      <c r="IL202">
        <v>0</v>
      </c>
    </row>
    <row r="203" spans="1:330">
      <c r="B203" t="s">
        <v>4932</v>
      </c>
      <c r="C203" t="s">
        <v>1383</v>
      </c>
      <c r="D203" t="str">
        <f>VLOOKUP(C203,'Old Status from Backup'!B:C,2,0)</f>
        <v>Paid</v>
      </c>
      <c r="ET203">
        <v>16000</v>
      </c>
      <c r="EU203">
        <v>16000</v>
      </c>
      <c r="EV203">
        <v>1844800</v>
      </c>
      <c r="EW203">
        <v>1844800</v>
      </c>
      <c r="EX203" t="s">
        <v>690</v>
      </c>
      <c r="EY203">
        <v>115.3</v>
      </c>
      <c r="EZ203">
        <v>115.3</v>
      </c>
      <c r="FA203" t="s">
        <v>412</v>
      </c>
      <c r="FB203">
        <v>1</v>
      </c>
      <c r="FC203" t="s">
        <v>405</v>
      </c>
      <c r="FD203">
        <v>0</v>
      </c>
      <c r="FE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 t="s">
        <v>356</v>
      </c>
      <c r="FS203" t="s">
        <v>691</v>
      </c>
      <c r="FT203">
        <v>0</v>
      </c>
      <c r="FU203">
        <v>0</v>
      </c>
      <c r="FV203">
        <v>0</v>
      </c>
      <c r="FW203">
        <v>0</v>
      </c>
      <c r="FX203" t="s">
        <v>409</v>
      </c>
      <c r="FZ203" t="s">
        <v>358</v>
      </c>
      <c r="GA203" t="s">
        <v>692</v>
      </c>
      <c r="GB203">
        <v>92240</v>
      </c>
      <c r="GC203">
        <v>5</v>
      </c>
      <c r="GE203">
        <v>0</v>
      </c>
      <c r="GF203">
        <v>0</v>
      </c>
      <c r="GG203">
        <v>0</v>
      </c>
      <c r="GH203">
        <v>0</v>
      </c>
      <c r="GI203" t="s">
        <v>690</v>
      </c>
      <c r="GJ203" t="s">
        <v>693</v>
      </c>
      <c r="GK203">
        <v>0</v>
      </c>
      <c r="GL203" t="s">
        <v>361</v>
      </c>
      <c r="GM203" t="s">
        <v>362</v>
      </c>
      <c r="GN203">
        <v>0</v>
      </c>
      <c r="GQ203">
        <v>0</v>
      </c>
      <c r="GU203">
        <v>1844800</v>
      </c>
      <c r="GV203">
        <v>1844800</v>
      </c>
      <c r="GW203">
        <v>115.3</v>
      </c>
      <c r="GX203">
        <v>115.3</v>
      </c>
      <c r="GY203">
        <v>0</v>
      </c>
      <c r="GZ203">
        <v>16000</v>
      </c>
      <c r="HA203">
        <v>115.3</v>
      </c>
      <c r="HB203">
        <v>115.3</v>
      </c>
      <c r="HI203" t="s">
        <v>1390</v>
      </c>
      <c r="HJ203" t="s">
        <v>1413</v>
      </c>
      <c r="HL203">
        <v>115.3</v>
      </c>
      <c r="HM203">
        <v>0</v>
      </c>
      <c r="HN203">
        <v>0</v>
      </c>
      <c r="HO203">
        <v>0</v>
      </c>
      <c r="HP203">
        <v>16000</v>
      </c>
      <c r="HR203">
        <v>0</v>
      </c>
      <c r="HV203">
        <v>0</v>
      </c>
      <c r="IC203">
        <v>0</v>
      </c>
      <c r="ID203">
        <v>0</v>
      </c>
      <c r="IF203" t="s">
        <v>412</v>
      </c>
      <c r="IG203" t="s">
        <v>385</v>
      </c>
      <c r="IH203">
        <v>1844800</v>
      </c>
      <c r="II203">
        <v>0</v>
      </c>
      <c r="IJ203">
        <v>0</v>
      </c>
      <c r="IK203">
        <v>115.3</v>
      </c>
      <c r="IL203">
        <v>0</v>
      </c>
    </row>
    <row r="204" spans="1:330">
      <c r="B204" t="s">
        <v>4932</v>
      </c>
      <c r="C204" t="s">
        <v>1383</v>
      </c>
      <c r="D204" t="str">
        <f>VLOOKUP(C204,'Old Status from Backup'!B:C,2,0)</f>
        <v>Paid</v>
      </c>
      <c r="ET204">
        <v>8000</v>
      </c>
      <c r="EU204">
        <v>8000</v>
      </c>
      <c r="EV204">
        <v>936000</v>
      </c>
      <c r="EW204">
        <v>936000</v>
      </c>
      <c r="EX204" t="s">
        <v>697</v>
      </c>
      <c r="EY204">
        <v>117</v>
      </c>
      <c r="EZ204">
        <v>117</v>
      </c>
      <c r="FA204" t="s">
        <v>412</v>
      </c>
      <c r="FB204">
        <v>1</v>
      </c>
      <c r="FC204" t="s">
        <v>405</v>
      </c>
      <c r="FD204">
        <v>0</v>
      </c>
      <c r="FE204">
        <v>1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 t="s">
        <v>356</v>
      </c>
      <c r="FS204" t="s">
        <v>698</v>
      </c>
      <c r="FT204">
        <v>0</v>
      </c>
      <c r="FU204">
        <v>0</v>
      </c>
      <c r="FV204">
        <v>0</v>
      </c>
      <c r="FW204">
        <v>0</v>
      </c>
      <c r="FX204" t="s">
        <v>409</v>
      </c>
      <c r="FZ204" t="s">
        <v>358</v>
      </c>
      <c r="GA204" t="s">
        <v>692</v>
      </c>
      <c r="GB204">
        <v>46800</v>
      </c>
      <c r="GC204">
        <v>5</v>
      </c>
      <c r="GE204">
        <v>0</v>
      </c>
      <c r="GF204">
        <v>0</v>
      </c>
      <c r="GG204">
        <v>0</v>
      </c>
      <c r="GH204">
        <v>0</v>
      </c>
      <c r="GI204" t="s">
        <v>697</v>
      </c>
      <c r="GJ204" t="s">
        <v>693</v>
      </c>
      <c r="GK204">
        <v>0</v>
      </c>
      <c r="GL204" t="s">
        <v>361</v>
      </c>
      <c r="GM204" t="s">
        <v>362</v>
      </c>
      <c r="GN204">
        <v>0</v>
      </c>
      <c r="GQ204">
        <v>0</v>
      </c>
      <c r="GU204">
        <v>936000</v>
      </c>
      <c r="GV204">
        <v>936000</v>
      </c>
      <c r="GW204">
        <v>117</v>
      </c>
      <c r="GX204">
        <v>117</v>
      </c>
      <c r="GY204">
        <v>0</v>
      </c>
      <c r="GZ204">
        <v>8000</v>
      </c>
      <c r="HA204">
        <v>117</v>
      </c>
      <c r="HB204">
        <v>117</v>
      </c>
      <c r="HI204" t="s">
        <v>1390</v>
      </c>
      <c r="HJ204" t="s">
        <v>1414</v>
      </c>
      <c r="HL204">
        <v>117</v>
      </c>
      <c r="HM204">
        <v>0</v>
      </c>
      <c r="HN204">
        <v>0</v>
      </c>
      <c r="HO204">
        <v>0</v>
      </c>
      <c r="HP204">
        <v>8000</v>
      </c>
      <c r="HR204">
        <v>0</v>
      </c>
      <c r="HV204">
        <v>0</v>
      </c>
      <c r="IC204">
        <v>0</v>
      </c>
      <c r="ID204">
        <v>0</v>
      </c>
      <c r="IF204" t="s">
        <v>412</v>
      </c>
      <c r="IG204" t="s">
        <v>385</v>
      </c>
      <c r="IH204">
        <v>936000</v>
      </c>
      <c r="II204">
        <v>0</v>
      </c>
      <c r="IJ204">
        <v>0</v>
      </c>
      <c r="IK204">
        <v>117</v>
      </c>
      <c r="IL204">
        <v>0</v>
      </c>
    </row>
    <row r="205" spans="1:330">
      <c r="B205" t="s">
        <v>4932</v>
      </c>
      <c r="C205" t="s">
        <v>1383</v>
      </c>
      <c r="D205" t="str">
        <f>VLOOKUP(C205,'Old Status from Backup'!B:C,2,0)</f>
        <v>Paid</v>
      </c>
      <c r="ET205">
        <v>1440</v>
      </c>
      <c r="EU205">
        <v>1440</v>
      </c>
      <c r="EV205">
        <v>31132.799999999999</v>
      </c>
      <c r="EW205">
        <v>31132.799999999999</v>
      </c>
      <c r="EX205" t="s">
        <v>1415</v>
      </c>
      <c r="EY205">
        <v>21.62</v>
      </c>
      <c r="EZ205">
        <v>21.62</v>
      </c>
      <c r="FA205" t="s">
        <v>412</v>
      </c>
      <c r="FB205">
        <v>1</v>
      </c>
      <c r="FC205" t="s">
        <v>405</v>
      </c>
      <c r="FD205">
        <v>0</v>
      </c>
      <c r="FE205">
        <v>1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 t="s">
        <v>356</v>
      </c>
      <c r="FS205" t="s">
        <v>1416</v>
      </c>
      <c r="FT205">
        <v>0</v>
      </c>
      <c r="FU205">
        <v>0</v>
      </c>
      <c r="FV205">
        <v>0</v>
      </c>
      <c r="FW205">
        <v>0</v>
      </c>
      <c r="FX205" t="s">
        <v>409</v>
      </c>
      <c r="FZ205" t="s">
        <v>358</v>
      </c>
      <c r="GA205" t="s">
        <v>1417</v>
      </c>
      <c r="GB205">
        <v>1556.64</v>
      </c>
      <c r="GC205">
        <v>5</v>
      </c>
      <c r="GE205">
        <v>0</v>
      </c>
      <c r="GF205">
        <v>0</v>
      </c>
      <c r="GG205">
        <v>0</v>
      </c>
      <c r="GH205">
        <v>0</v>
      </c>
      <c r="GI205" t="s">
        <v>1415</v>
      </c>
      <c r="GJ205" t="s">
        <v>1418</v>
      </c>
      <c r="GK205">
        <v>0</v>
      </c>
      <c r="GL205" t="s">
        <v>361</v>
      </c>
      <c r="GM205" t="s">
        <v>362</v>
      </c>
      <c r="GN205">
        <v>0</v>
      </c>
      <c r="GQ205">
        <v>0</v>
      </c>
      <c r="GU205">
        <v>31132.799999999999</v>
      </c>
      <c r="GV205">
        <v>31132.799999999999</v>
      </c>
      <c r="GW205">
        <v>21.62</v>
      </c>
      <c r="GX205">
        <v>21.62</v>
      </c>
      <c r="GY205">
        <v>0</v>
      </c>
      <c r="GZ205">
        <v>1440</v>
      </c>
      <c r="HA205">
        <v>21.62</v>
      </c>
      <c r="HB205">
        <v>21.62</v>
      </c>
      <c r="HI205" t="s">
        <v>1390</v>
      </c>
      <c r="HJ205" t="s">
        <v>1419</v>
      </c>
      <c r="HL205">
        <v>21.62</v>
      </c>
      <c r="HM205">
        <v>0</v>
      </c>
      <c r="HN205">
        <v>0</v>
      </c>
      <c r="HO205">
        <v>0</v>
      </c>
      <c r="HP205">
        <v>1440</v>
      </c>
      <c r="HR205">
        <v>0</v>
      </c>
      <c r="HV205">
        <v>0</v>
      </c>
      <c r="IC205">
        <v>0</v>
      </c>
      <c r="ID205">
        <v>0</v>
      </c>
      <c r="IF205" t="s">
        <v>412</v>
      </c>
      <c r="IG205" t="s">
        <v>385</v>
      </c>
      <c r="IH205">
        <v>31132.799999999999</v>
      </c>
      <c r="II205">
        <v>0</v>
      </c>
      <c r="IJ205">
        <v>0</v>
      </c>
      <c r="IK205">
        <v>21.62</v>
      </c>
      <c r="IL205">
        <v>0</v>
      </c>
    </row>
    <row r="206" spans="1:330">
      <c r="A206" t="s">
        <v>1420</v>
      </c>
      <c r="B206" t="s">
        <v>5004</v>
      </c>
      <c r="C206" t="s">
        <v>1420</v>
      </c>
      <c r="D206" t="str">
        <f>VLOOKUP(C206,'Old Status from Backup'!B:C,2,0)</f>
        <v>Overdue</v>
      </c>
      <c r="E206" t="s">
        <v>330</v>
      </c>
      <c r="F206" t="s">
        <v>1026</v>
      </c>
      <c r="G206" s="4">
        <v>45842</v>
      </c>
      <c r="H206" t="s">
        <v>332</v>
      </c>
      <c r="I206" t="s">
        <v>333</v>
      </c>
      <c r="J206" t="s">
        <v>1027</v>
      </c>
      <c r="K206" t="s">
        <v>1027</v>
      </c>
      <c r="N206" t="s">
        <v>334</v>
      </c>
      <c r="O206" s="3">
        <v>0.48649295648148139</v>
      </c>
      <c r="P206">
        <v>1</v>
      </c>
      <c r="Q206" s="4">
        <v>45842</v>
      </c>
      <c r="S206">
        <v>0</v>
      </c>
      <c r="T206">
        <v>0</v>
      </c>
      <c r="V206">
        <v>1</v>
      </c>
      <c r="W206">
        <v>0</v>
      </c>
      <c r="X206">
        <v>1</v>
      </c>
      <c r="Y206">
        <v>1</v>
      </c>
      <c r="Z206">
        <v>0</v>
      </c>
      <c r="AA206" t="s">
        <v>510</v>
      </c>
      <c r="AB206" t="s">
        <v>1421</v>
      </c>
      <c r="AC206" s="2">
        <v>45842</v>
      </c>
      <c r="AF206" t="s">
        <v>335</v>
      </c>
      <c r="AG206">
        <v>1</v>
      </c>
      <c r="AH206">
        <v>1</v>
      </c>
      <c r="AI206" t="s">
        <v>336</v>
      </c>
      <c r="AJ206" t="s">
        <v>335</v>
      </c>
      <c r="AK206">
        <v>1</v>
      </c>
      <c r="AL206">
        <v>0</v>
      </c>
      <c r="AN206">
        <v>0</v>
      </c>
      <c r="AO206" t="s">
        <v>567</v>
      </c>
      <c r="AQ206">
        <v>0</v>
      </c>
      <c r="AT206">
        <v>12467</v>
      </c>
      <c r="AU206">
        <v>0</v>
      </c>
      <c r="AV206">
        <v>733613.75</v>
      </c>
      <c r="AW206">
        <v>733613.75</v>
      </c>
      <c r="AX206">
        <v>733613.75</v>
      </c>
      <c r="AY206">
        <v>733613.75</v>
      </c>
      <c r="AZ206">
        <v>733613.75</v>
      </c>
      <c r="BA206">
        <v>733613.75</v>
      </c>
      <c r="BG206">
        <v>-0.14000000000000001</v>
      </c>
      <c r="BH206">
        <v>733.61</v>
      </c>
      <c r="BI206">
        <v>-733.75</v>
      </c>
      <c r="BJ206">
        <v>-0.14000000000000001</v>
      </c>
      <c r="BK206">
        <v>733.61</v>
      </c>
      <c r="BL206">
        <v>-733.75</v>
      </c>
      <c r="BM206">
        <v>732880</v>
      </c>
      <c r="BN206">
        <v>0</v>
      </c>
      <c r="BO206">
        <v>0</v>
      </c>
      <c r="BP206" t="s">
        <v>1422</v>
      </c>
      <c r="BQ206">
        <v>732880</v>
      </c>
      <c r="BR206">
        <v>0</v>
      </c>
      <c r="BS206">
        <v>0</v>
      </c>
      <c r="BT206">
        <v>0</v>
      </c>
      <c r="BU206" t="s">
        <v>1422</v>
      </c>
      <c r="BV206">
        <v>0</v>
      </c>
      <c r="BW206">
        <v>732880</v>
      </c>
      <c r="BX206">
        <v>1</v>
      </c>
      <c r="BY206" t="s">
        <v>66</v>
      </c>
      <c r="BZ206">
        <v>0</v>
      </c>
      <c r="CA206">
        <v>0</v>
      </c>
      <c r="CB206">
        <v>0</v>
      </c>
      <c r="CC206" t="s">
        <v>1423</v>
      </c>
      <c r="CE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O206" t="s">
        <v>1031</v>
      </c>
      <c r="CP206" t="s">
        <v>1032</v>
      </c>
      <c r="CQ206" t="s">
        <v>1033</v>
      </c>
      <c r="CR206" t="s">
        <v>435</v>
      </c>
      <c r="CW206" t="s">
        <v>1031</v>
      </c>
      <c r="CX206" t="s">
        <v>1032</v>
      </c>
      <c r="CY206" t="s">
        <v>341</v>
      </c>
      <c r="CZ206" t="s">
        <v>342</v>
      </c>
      <c r="DA206" t="s">
        <v>341</v>
      </c>
      <c r="DB206" t="s">
        <v>342</v>
      </c>
      <c r="DC206" t="s">
        <v>343</v>
      </c>
      <c r="DD206" t="s">
        <v>344</v>
      </c>
      <c r="DF206">
        <v>0</v>
      </c>
      <c r="DH206" t="s">
        <v>1424</v>
      </c>
      <c r="DI206">
        <v>100</v>
      </c>
      <c r="DJ206" t="s">
        <v>335</v>
      </c>
      <c r="DK206" t="s">
        <v>345</v>
      </c>
      <c r="DL206" t="s">
        <v>517</v>
      </c>
      <c r="DR206" t="s">
        <v>347</v>
      </c>
      <c r="DS206">
        <v>0</v>
      </c>
      <c r="DU206" t="s">
        <v>348</v>
      </c>
      <c r="EA206">
        <v>0</v>
      </c>
      <c r="EC206" t="s">
        <v>349</v>
      </c>
      <c r="EE206" s="4">
        <v>45849</v>
      </c>
      <c r="EF206" t="s">
        <v>350</v>
      </c>
      <c r="EG206" t="s">
        <v>410</v>
      </c>
      <c r="EI206" t="s">
        <v>439</v>
      </c>
      <c r="EJ206">
        <v>0</v>
      </c>
      <c r="EM206">
        <v>0</v>
      </c>
      <c r="EO206" t="s">
        <v>440</v>
      </c>
      <c r="EQ206">
        <v>0</v>
      </c>
      <c r="ER206" t="s">
        <v>1425</v>
      </c>
      <c r="ET206">
        <v>12465</v>
      </c>
      <c r="EU206">
        <v>12465</v>
      </c>
      <c r="EV206">
        <v>732318.75</v>
      </c>
      <c r="EW206">
        <v>732318.75</v>
      </c>
      <c r="EX206" t="s">
        <v>830</v>
      </c>
      <c r="EY206">
        <v>58.75</v>
      </c>
      <c r="EZ206">
        <v>58.75</v>
      </c>
      <c r="FA206" t="s">
        <v>412</v>
      </c>
      <c r="FB206">
        <v>1</v>
      </c>
      <c r="FC206" t="s">
        <v>567</v>
      </c>
      <c r="FD206">
        <v>0</v>
      </c>
      <c r="FE206">
        <v>1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 t="s">
        <v>356</v>
      </c>
      <c r="FS206" t="s">
        <v>830</v>
      </c>
      <c r="FT206">
        <v>0</v>
      </c>
      <c r="FU206">
        <v>0</v>
      </c>
      <c r="FV206">
        <v>0</v>
      </c>
      <c r="FW206">
        <v>0</v>
      </c>
      <c r="FX206" t="s">
        <v>409</v>
      </c>
      <c r="FZ206" t="s">
        <v>445</v>
      </c>
      <c r="GA206" t="s">
        <v>574</v>
      </c>
      <c r="GB206">
        <v>0</v>
      </c>
      <c r="GC206">
        <v>0</v>
      </c>
      <c r="GE206">
        <v>0</v>
      </c>
      <c r="GF206">
        <v>0</v>
      </c>
      <c r="GG206">
        <v>0</v>
      </c>
      <c r="GH206">
        <v>0</v>
      </c>
      <c r="GI206" t="s">
        <v>831</v>
      </c>
      <c r="GJ206" t="s">
        <v>800</v>
      </c>
      <c r="GK206">
        <v>0</v>
      </c>
      <c r="GL206" t="s">
        <v>448</v>
      </c>
      <c r="GM206" t="s">
        <v>449</v>
      </c>
      <c r="GN206">
        <v>0</v>
      </c>
      <c r="GQ206">
        <v>0</v>
      </c>
      <c r="GU206">
        <v>732318.75</v>
      </c>
      <c r="GV206">
        <v>732318.75</v>
      </c>
      <c r="GW206">
        <v>58.75</v>
      </c>
      <c r="GX206">
        <v>58.75</v>
      </c>
      <c r="GY206">
        <v>0</v>
      </c>
      <c r="GZ206">
        <v>12465</v>
      </c>
      <c r="HA206">
        <v>58.75</v>
      </c>
      <c r="HB206">
        <v>58.75</v>
      </c>
      <c r="HG206" t="s">
        <v>1426</v>
      </c>
      <c r="HH206" t="s">
        <v>1427</v>
      </c>
      <c r="HI206" t="s">
        <v>1428</v>
      </c>
      <c r="HJ206" t="s">
        <v>1429</v>
      </c>
      <c r="HL206">
        <v>58.75</v>
      </c>
      <c r="HM206">
        <v>0</v>
      </c>
      <c r="HN206">
        <v>0</v>
      </c>
      <c r="HO206">
        <v>0</v>
      </c>
      <c r="HP206">
        <v>12465</v>
      </c>
      <c r="HR206">
        <v>0</v>
      </c>
      <c r="HV206">
        <v>0</v>
      </c>
      <c r="IC206">
        <v>0</v>
      </c>
      <c r="ID206">
        <v>0</v>
      </c>
      <c r="IF206" t="s">
        <v>412</v>
      </c>
      <c r="IG206" t="s">
        <v>332</v>
      </c>
      <c r="IH206">
        <v>732318.61</v>
      </c>
      <c r="II206">
        <v>0</v>
      </c>
      <c r="IJ206">
        <v>0</v>
      </c>
      <c r="IK206">
        <v>58.75</v>
      </c>
      <c r="IL206">
        <v>0</v>
      </c>
      <c r="IP206" t="s">
        <v>335</v>
      </c>
      <c r="IQ206" t="s">
        <v>529</v>
      </c>
      <c r="IR206" t="s">
        <v>373</v>
      </c>
      <c r="IS206">
        <v>733.61</v>
      </c>
      <c r="IT206">
        <v>733.61</v>
      </c>
      <c r="IV206" t="s">
        <v>47</v>
      </c>
      <c r="IW206">
        <v>0</v>
      </c>
      <c r="IX206" t="s">
        <v>356</v>
      </c>
      <c r="IY206" t="s">
        <v>510</v>
      </c>
      <c r="JA206">
        <v>1</v>
      </c>
      <c r="JB206">
        <v>0</v>
      </c>
      <c r="JC206" t="s">
        <v>1430</v>
      </c>
      <c r="JE206">
        <v>733.61</v>
      </c>
      <c r="JF206">
        <v>733.61</v>
      </c>
      <c r="JG206">
        <v>0</v>
      </c>
      <c r="JH206">
        <v>732880.14</v>
      </c>
      <c r="JI206">
        <v>732880.14</v>
      </c>
      <c r="JJ206" t="s">
        <v>422</v>
      </c>
      <c r="LF206">
        <v>0</v>
      </c>
      <c r="LH206" t="s">
        <v>423</v>
      </c>
      <c r="LI206">
        <v>0</v>
      </c>
      <c r="LJ206" s="2">
        <v>45842</v>
      </c>
      <c r="LK206">
        <v>100</v>
      </c>
      <c r="LM206">
        <v>732880</v>
      </c>
      <c r="LN206">
        <v>732880</v>
      </c>
      <c r="LO206">
        <v>0</v>
      </c>
      <c r="LP206">
        <v>0</v>
      </c>
      <c r="LQ206">
        <v>732880</v>
      </c>
      <c r="LR206">
        <v>732880</v>
      </c>
    </row>
    <row r="207" spans="1:330">
      <c r="B207" t="s">
        <v>4932</v>
      </c>
      <c r="C207" t="s">
        <v>1420</v>
      </c>
      <c r="D207" t="str">
        <f>VLOOKUP(C207,'Old Status from Backup'!B:C,2,0)</f>
        <v>Overdue</v>
      </c>
      <c r="ET207">
        <v>1</v>
      </c>
      <c r="EU207">
        <v>1</v>
      </c>
      <c r="EV207">
        <v>1160</v>
      </c>
      <c r="EW207">
        <v>1160</v>
      </c>
      <c r="EX207" t="s">
        <v>1431</v>
      </c>
      <c r="EY207">
        <v>1160</v>
      </c>
      <c r="EZ207">
        <v>1160</v>
      </c>
      <c r="FA207" t="s">
        <v>498</v>
      </c>
      <c r="FB207">
        <v>1</v>
      </c>
      <c r="FC207" t="s">
        <v>567</v>
      </c>
      <c r="FD207">
        <v>0</v>
      </c>
      <c r="FE207">
        <v>1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 t="s">
        <v>356</v>
      </c>
      <c r="FS207" t="s">
        <v>1432</v>
      </c>
      <c r="FT207">
        <v>0</v>
      </c>
      <c r="FU207">
        <v>0</v>
      </c>
      <c r="FV207">
        <v>0</v>
      </c>
      <c r="FW207">
        <v>0</v>
      </c>
      <c r="FX207" t="s">
        <v>533</v>
      </c>
      <c r="FZ207" t="s">
        <v>413</v>
      </c>
      <c r="GA207" t="s">
        <v>1433</v>
      </c>
      <c r="GB207">
        <v>0</v>
      </c>
      <c r="GC207">
        <v>0</v>
      </c>
      <c r="GE207">
        <v>0</v>
      </c>
      <c r="GF207">
        <v>0</v>
      </c>
      <c r="GG207">
        <v>0</v>
      </c>
      <c r="GH207">
        <v>0</v>
      </c>
      <c r="GI207" t="s">
        <v>1432</v>
      </c>
      <c r="GJ207" t="s">
        <v>524</v>
      </c>
      <c r="GK207">
        <v>0</v>
      </c>
      <c r="GL207" t="s">
        <v>361</v>
      </c>
      <c r="GM207" t="s">
        <v>362</v>
      </c>
      <c r="GN207">
        <v>0</v>
      </c>
      <c r="GQ207">
        <v>0</v>
      </c>
      <c r="GU207">
        <v>1160</v>
      </c>
      <c r="GV207">
        <v>1160</v>
      </c>
      <c r="GW207">
        <v>1160</v>
      </c>
      <c r="GX207">
        <v>1160</v>
      </c>
      <c r="GY207">
        <v>0</v>
      </c>
      <c r="GZ207">
        <v>1</v>
      </c>
      <c r="HA207">
        <v>1160</v>
      </c>
      <c r="HB207">
        <v>1160</v>
      </c>
      <c r="HG207" t="s">
        <v>1426</v>
      </c>
      <c r="HH207" t="s">
        <v>1434</v>
      </c>
      <c r="HI207" t="s">
        <v>1428</v>
      </c>
      <c r="HJ207" t="s">
        <v>1435</v>
      </c>
      <c r="HL207">
        <v>1160</v>
      </c>
      <c r="HM207">
        <v>0</v>
      </c>
      <c r="HN207">
        <v>0</v>
      </c>
      <c r="HO207">
        <v>0</v>
      </c>
      <c r="HP207">
        <v>1</v>
      </c>
      <c r="HR207">
        <v>0</v>
      </c>
      <c r="HV207">
        <v>0</v>
      </c>
      <c r="IC207">
        <v>0</v>
      </c>
      <c r="ID207">
        <v>0</v>
      </c>
      <c r="IF207" t="s">
        <v>498</v>
      </c>
      <c r="IG207" t="s">
        <v>332</v>
      </c>
      <c r="IH207">
        <v>1160</v>
      </c>
      <c r="II207">
        <v>0</v>
      </c>
      <c r="IJ207">
        <v>0</v>
      </c>
      <c r="IK207">
        <v>0</v>
      </c>
      <c r="IL207">
        <v>0</v>
      </c>
      <c r="IP207" t="s">
        <v>335</v>
      </c>
      <c r="IQ207" t="s">
        <v>419</v>
      </c>
      <c r="IR207" t="s">
        <v>364</v>
      </c>
      <c r="IS207">
        <v>-0.14000000000000001</v>
      </c>
      <c r="IT207">
        <v>-0.14000000000000001</v>
      </c>
      <c r="IV207" t="s">
        <v>47</v>
      </c>
      <c r="IW207">
        <v>0</v>
      </c>
      <c r="IX207" t="s">
        <v>356</v>
      </c>
      <c r="IY207" t="s">
        <v>420</v>
      </c>
      <c r="JA207">
        <v>0</v>
      </c>
      <c r="JB207">
        <v>0</v>
      </c>
      <c r="JC207" t="s">
        <v>1436</v>
      </c>
      <c r="JE207">
        <v>-0.14000000000000001</v>
      </c>
      <c r="JF207">
        <v>-0.14000000000000001</v>
      </c>
      <c r="JG207">
        <v>0</v>
      </c>
      <c r="JH207">
        <v>732880</v>
      </c>
      <c r="JI207">
        <v>732880</v>
      </c>
      <c r="JJ207" t="s">
        <v>422</v>
      </c>
    </row>
    <row r="208" spans="1:330">
      <c r="B208" t="s">
        <v>4932</v>
      </c>
      <c r="C208" t="s">
        <v>1420</v>
      </c>
      <c r="D208" t="str">
        <f>VLOOKUP(C208,'Old Status from Backup'!B:C,2,0)</f>
        <v>Overdue</v>
      </c>
      <c r="ET208">
        <v>1</v>
      </c>
      <c r="EU208">
        <v>1</v>
      </c>
      <c r="EV208">
        <v>135</v>
      </c>
      <c r="EW208">
        <v>135</v>
      </c>
      <c r="EX208" t="s">
        <v>531</v>
      </c>
      <c r="EY208">
        <v>135</v>
      </c>
      <c r="EZ208">
        <v>135</v>
      </c>
      <c r="FA208" t="s">
        <v>498</v>
      </c>
      <c r="FB208">
        <v>1</v>
      </c>
      <c r="FC208" t="s">
        <v>567</v>
      </c>
      <c r="FD208">
        <v>0</v>
      </c>
      <c r="FE208">
        <v>1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 t="s">
        <v>356</v>
      </c>
      <c r="FS208" t="s">
        <v>532</v>
      </c>
      <c r="FT208">
        <v>0</v>
      </c>
      <c r="FU208">
        <v>0</v>
      </c>
      <c r="FV208">
        <v>0</v>
      </c>
      <c r="FW208">
        <v>0</v>
      </c>
      <c r="FX208" t="s">
        <v>533</v>
      </c>
      <c r="FZ208" t="s">
        <v>413</v>
      </c>
      <c r="GA208" t="s">
        <v>534</v>
      </c>
      <c r="GB208">
        <v>0</v>
      </c>
      <c r="GC208">
        <v>0</v>
      </c>
      <c r="GE208">
        <v>0</v>
      </c>
      <c r="GF208">
        <v>0</v>
      </c>
      <c r="GG208">
        <v>0</v>
      </c>
      <c r="GH208">
        <v>0</v>
      </c>
      <c r="GI208" t="s">
        <v>532</v>
      </c>
      <c r="GJ208" t="s">
        <v>360</v>
      </c>
      <c r="GK208">
        <v>0</v>
      </c>
      <c r="GL208" t="s">
        <v>361</v>
      </c>
      <c r="GM208" t="s">
        <v>362</v>
      </c>
      <c r="GN208">
        <v>0</v>
      </c>
      <c r="GQ208">
        <v>0</v>
      </c>
      <c r="GU208">
        <v>135</v>
      </c>
      <c r="GV208">
        <v>135</v>
      </c>
      <c r="GW208">
        <v>135</v>
      </c>
      <c r="GX208">
        <v>135</v>
      </c>
      <c r="GY208">
        <v>0</v>
      </c>
      <c r="GZ208">
        <v>1</v>
      </c>
      <c r="HA208">
        <v>135</v>
      </c>
      <c r="HB208">
        <v>135</v>
      </c>
      <c r="HG208" t="s">
        <v>1426</v>
      </c>
      <c r="HH208" t="s">
        <v>1437</v>
      </c>
      <c r="HI208" t="s">
        <v>1428</v>
      </c>
      <c r="HJ208" t="s">
        <v>1438</v>
      </c>
      <c r="HL208">
        <v>135</v>
      </c>
      <c r="HM208">
        <v>0</v>
      </c>
      <c r="HN208">
        <v>0</v>
      </c>
      <c r="HO208">
        <v>0</v>
      </c>
      <c r="HP208">
        <v>1</v>
      </c>
      <c r="HR208">
        <v>0</v>
      </c>
      <c r="HV208">
        <v>0</v>
      </c>
      <c r="IC208">
        <v>0</v>
      </c>
      <c r="ID208">
        <v>0</v>
      </c>
      <c r="IF208" t="s">
        <v>498</v>
      </c>
      <c r="IG208" t="s">
        <v>332</v>
      </c>
      <c r="IH208">
        <v>135</v>
      </c>
      <c r="II208">
        <v>0</v>
      </c>
      <c r="IJ208">
        <v>0</v>
      </c>
      <c r="IK208">
        <v>0</v>
      </c>
      <c r="IL208">
        <v>0</v>
      </c>
    </row>
    <row r="209" spans="1:330">
      <c r="A209" t="s">
        <v>1439</v>
      </c>
      <c r="B209" t="s">
        <v>5005</v>
      </c>
      <c r="C209" t="s">
        <v>1439</v>
      </c>
      <c r="D209" t="str">
        <f>VLOOKUP(C209,'Old Status from Backup'!B:C,2,0)</f>
        <v>Overdue</v>
      </c>
      <c r="E209" t="s">
        <v>330</v>
      </c>
      <c r="F209" t="s">
        <v>1440</v>
      </c>
      <c r="G209" s="4">
        <v>45841</v>
      </c>
      <c r="H209" t="s">
        <v>332</v>
      </c>
      <c r="I209" t="s">
        <v>333</v>
      </c>
      <c r="J209" t="s">
        <v>1440</v>
      </c>
      <c r="K209" t="s">
        <v>1440</v>
      </c>
      <c r="N209" t="s">
        <v>334</v>
      </c>
      <c r="O209" s="3">
        <v>0.63292673486111117</v>
      </c>
      <c r="P209">
        <v>1</v>
      </c>
      <c r="Q209" s="4">
        <v>45841</v>
      </c>
      <c r="S209">
        <v>0</v>
      </c>
      <c r="T209">
        <v>0</v>
      </c>
      <c r="V209">
        <v>1</v>
      </c>
      <c r="W209">
        <v>0</v>
      </c>
      <c r="X209">
        <v>1</v>
      </c>
      <c r="Y209">
        <v>0</v>
      </c>
      <c r="Z209">
        <v>0</v>
      </c>
      <c r="AB209" t="s">
        <v>1441</v>
      </c>
      <c r="AC209" s="2">
        <v>45841</v>
      </c>
      <c r="AF209" t="s">
        <v>335</v>
      </c>
      <c r="AG209">
        <v>1</v>
      </c>
      <c r="AH209">
        <v>1</v>
      </c>
      <c r="AI209" t="s">
        <v>336</v>
      </c>
      <c r="AJ209" t="s">
        <v>335</v>
      </c>
      <c r="AK209">
        <v>1</v>
      </c>
      <c r="AL209">
        <v>0</v>
      </c>
      <c r="AN209">
        <v>0</v>
      </c>
      <c r="AO209" t="s">
        <v>567</v>
      </c>
      <c r="AQ209">
        <v>0</v>
      </c>
      <c r="AT209">
        <v>4001</v>
      </c>
      <c r="AU209">
        <v>0</v>
      </c>
      <c r="AV209">
        <v>161904.79999999999</v>
      </c>
      <c r="AW209">
        <v>161904.79999999999</v>
      </c>
      <c r="AX209">
        <v>161904.79999999999</v>
      </c>
      <c r="AY209">
        <v>161904.79999999999</v>
      </c>
      <c r="AZ209">
        <v>161904.79999999999</v>
      </c>
      <c r="BA209">
        <v>161904.79999999999</v>
      </c>
      <c r="BC209" t="s">
        <v>429</v>
      </c>
      <c r="BG209">
        <v>8095.2</v>
      </c>
      <c r="BH209">
        <v>0</v>
      </c>
      <c r="BI209">
        <v>8095.2</v>
      </c>
      <c r="BJ209">
        <v>8095.2</v>
      </c>
      <c r="BK209">
        <v>0</v>
      </c>
      <c r="BL209">
        <v>8095.2</v>
      </c>
      <c r="BM209">
        <v>170000</v>
      </c>
      <c r="BN209">
        <v>0</v>
      </c>
      <c r="BO209">
        <v>0</v>
      </c>
      <c r="BP209" t="s">
        <v>1442</v>
      </c>
      <c r="BQ209">
        <v>170000</v>
      </c>
      <c r="BR209">
        <v>0</v>
      </c>
      <c r="BS209">
        <v>0</v>
      </c>
      <c r="BT209">
        <v>0</v>
      </c>
      <c r="BU209" t="s">
        <v>1442</v>
      </c>
      <c r="BV209">
        <v>0</v>
      </c>
      <c r="BW209">
        <v>170000</v>
      </c>
      <c r="BX209">
        <v>1</v>
      </c>
      <c r="BY209" t="s">
        <v>66</v>
      </c>
      <c r="BZ209">
        <v>0</v>
      </c>
      <c r="CA209">
        <v>0</v>
      </c>
      <c r="CB209">
        <v>0</v>
      </c>
      <c r="CC209" t="s">
        <v>1443</v>
      </c>
      <c r="CE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O209" t="s">
        <v>1444</v>
      </c>
      <c r="CP209" t="s">
        <v>1445</v>
      </c>
      <c r="CQ209" t="s">
        <v>1446</v>
      </c>
      <c r="CR209" t="s">
        <v>435</v>
      </c>
      <c r="CY209" t="s">
        <v>341</v>
      </c>
      <c r="CZ209" t="s">
        <v>342</v>
      </c>
      <c r="DA209" t="s">
        <v>341</v>
      </c>
      <c r="DB209" t="s">
        <v>342</v>
      </c>
      <c r="DC209" t="s">
        <v>343</v>
      </c>
      <c r="DD209" t="s">
        <v>344</v>
      </c>
      <c r="DF209">
        <v>0</v>
      </c>
      <c r="DH209" t="s">
        <v>1447</v>
      </c>
      <c r="DI209">
        <v>100</v>
      </c>
      <c r="DJ209" t="s">
        <v>335</v>
      </c>
      <c r="DK209" t="s">
        <v>345</v>
      </c>
      <c r="DL209" t="s">
        <v>517</v>
      </c>
      <c r="DR209" t="s">
        <v>347</v>
      </c>
      <c r="DS209">
        <v>0</v>
      </c>
      <c r="DU209" t="s">
        <v>348</v>
      </c>
      <c r="EA209">
        <v>0</v>
      </c>
      <c r="EC209" t="s">
        <v>349</v>
      </c>
      <c r="EE209" s="4">
        <v>45846</v>
      </c>
      <c r="EF209" t="s">
        <v>350</v>
      </c>
      <c r="EG209" t="s">
        <v>410</v>
      </c>
      <c r="EI209" t="s">
        <v>439</v>
      </c>
      <c r="EJ209">
        <v>0</v>
      </c>
      <c r="EM209">
        <v>0</v>
      </c>
      <c r="EO209" t="s">
        <v>440</v>
      </c>
      <c r="EQ209">
        <v>0</v>
      </c>
      <c r="ER209" t="s">
        <v>1448</v>
      </c>
      <c r="ET209">
        <v>4000</v>
      </c>
      <c r="EU209">
        <v>4000</v>
      </c>
      <c r="EV209">
        <v>161920</v>
      </c>
      <c r="EW209">
        <v>161920</v>
      </c>
      <c r="EX209" t="s">
        <v>1449</v>
      </c>
      <c r="EY209">
        <v>40.479999999999997</v>
      </c>
      <c r="EZ209">
        <v>40.479999999999997</v>
      </c>
      <c r="FA209" t="s">
        <v>412</v>
      </c>
      <c r="FB209">
        <v>1</v>
      </c>
      <c r="FC209" t="s">
        <v>567</v>
      </c>
      <c r="FD209">
        <v>0</v>
      </c>
      <c r="FE209">
        <v>1</v>
      </c>
      <c r="FK209">
        <v>0</v>
      </c>
      <c r="FL209">
        <v>0</v>
      </c>
      <c r="FM209">
        <v>0</v>
      </c>
      <c r="FN209">
        <v>0</v>
      </c>
      <c r="FO209">
        <v>4048</v>
      </c>
      <c r="FP209">
        <v>2.5</v>
      </c>
      <c r="FQ209" t="s">
        <v>356</v>
      </c>
      <c r="FS209" t="s">
        <v>1449</v>
      </c>
      <c r="FT209">
        <v>0</v>
      </c>
      <c r="FU209">
        <v>0</v>
      </c>
      <c r="FV209">
        <v>0</v>
      </c>
      <c r="FW209">
        <v>0</v>
      </c>
      <c r="FX209" t="s">
        <v>409</v>
      </c>
      <c r="FZ209" t="s">
        <v>358</v>
      </c>
      <c r="GA209" t="s">
        <v>1450</v>
      </c>
      <c r="GB209">
        <v>0</v>
      </c>
      <c r="GC209">
        <v>0</v>
      </c>
      <c r="GE209">
        <v>0</v>
      </c>
      <c r="GF209">
        <v>0</v>
      </c>
      <c r="GG209">
        <v>0</v>
      </c>
      <c r="GH209">
        <v>0</v>
      </c>
      <c r="GI209" t="s">
        <v>1449</v>
      </c>
      <c r="GJ209" t="s">
        <v>447</v>
      </c>
      <c r="GK209">
        <v>0</v>
      </c>
      <c r="GL209" t="s">
        <v>361</v>
      </c>
      <c r="GM209" t="s">
        <v>362</v>
      </c>
      <c r="GN209">
        <v>0</v>
      </c>
      <c r="GQ209">
        <v>0</v>
      </c>
      <c r="GU209">
        <v>161920</v>
      </c>
      <c r="GV209">
        <v>161920</v>
      </c>
      <c r="GW209">
        <v>40.479999999999997</v>
      </c>
      <c r="GX209">
        <v>40.479999999999997</v>
      </c>
      <c r="GY209">
        <v>0</v>
      </c>
      <c r="GZ209">
        <v>4000</v>
      </c>
      <c r="HA209">
        <v>40.479999999999997</v>
      </c>
      <c r="HB209">
        <v>40.479999999999997</v>
      </c>
      <c r="HG209" t="s">
        <v>1451</v>
      </c>
      <c r="HH209" t="s">
        <v>1452</v>
      </c>
      <c r="HI209" t="s">
        <v>1453</v>
      </c>
      <c r="HJ209" t="s">
        <v>1454</v>
      </c>
      <c r="HL209">
        <v>40.479999999999997</v>
      </c>
      <c r="HM209">
        <v>0</v>
      </c>
      <c r="HN209">
        <v>0</v>
      </c>
      <c r="HO209">
        <v>0</v>
      </c>
      <c r="HP209">
        <v>4000</v>
      </c>
      <c r="HR209">
        <v>0</v>
      </c>
      <c r="HV209">
        <v>0</v>
      </c>
      <c r="IC209">
        <v>4048</v>
      </c>
      <c r="ID209">
        <v>2.5</v>
      </c>
      <c r="IF209" t="s">
        <v>412</v>
      </c>
      <c r="IG209" t="s">
        <v>332</v>
      </c>
      <c r="IH209">
        <v>161920</v>
      </c>
      <c r="II209">
        <v>0</v>
      </c>
      <c r="IJ209">
        <v>0</v>
      </c>
      <c r="IK209">
        <v>40.479999999999997</v>
      </c>
      <c r="IL209">
        <v>0</v>
      </c>
      <c r="IP209" t="s">
        <v>335</v>
      </c>
      <c r="IQ209" t="s">
        <v>363</v>
      </c>
      <c r="IR209" t="s">
        <v>364</v>
      </c>
      <c r="IS209">
        <v>4047.62</v>
      </c>
      <c r="IT209">
        <v>4047.62</v>
      </c>
      <c r="IV209" t="s">
        <v>47</v>
      </c>
      <c r="IW209">
        <v>0</v>
      </c>
      <c r="IX209" t="s">
        <v>356</v>
      </c>
      <c r="IY209" t="s">
        <v>365</v>
      </c>
      <c r="IZ209" t="s">
        <v>366</v>
      </c>
      <c r="JA209">
        <v>0</v>
      </c>
      <c r="JB209">
        <v>0</v>
      </c>
      <c r="JC209" t="s">
        <v>1455</v>
      </c>
      <c r="JE209">
        <v>4047.62</v>
      </c>
      <c r="JF209">
        <v>4047.62</v>
      </c>
      <c r="JG209">
        <v>0</v>
      </c>
      <c r="JH209">
        <v>165952.42000000001</v>
      </c>
      <c r="JI209">
        <v>165952.42000000001</v>
      </c>
      <c r="JJ209" t="s">
        <v>368</v>
      </c>
      <c r="LF209">
        <v>0</v>
      </c>
      <c r="LH209" t="s">
        <v>423</v>
      </c>
      <c r="LI209">
        <v>0</v>
      </c>
      <c r="LJ209" s="2">
        <v>45841</v>
      </c>
      <c r="LK209">
        <v>100</v>
      </c>
      <c r="LM209">
        <v>170000</v>
      </c>
      <c r="LN209">
        <v>170000</v>
      </c>
      <c r="LO209">
        <v>0</v>
      </c>
      <c r="LP209">
        <v>0</v>
      </c>
      <c r="LQ209">
        <v>170000</v>
      </c>
      <c r="LR209">
        <v>170000</v>
      </c>
    </row>
    <row r="210" spans="1:330">
      <c r="B210" t="s">
        <v>4932</v>
      </c>
      <c r="C210" t="s">
        <v>1439</v>
      </c>
      <c r="D210" t="str">
        <f>VLOOKUP(C210,'Old Status from Backup'!B:C,2,0)</f>
        <v>Overdue</v>
      </c>
      <c r="ET210">
        <v>1</v>
      </c>
      <c r="EU210">
        <v>1</v>
      </c>
      <c r="EV210">
        <v>-15.2</v>
      </c>
      <c r="EW210">
        <v>-15.2</v>
      </c>
      <c r="EX210" t="s">
        <v>1456</v>
      </c>
      <c r="EY210">
        <v>-15.2</v>
      </c>
      <c r="EZ210">
        <v>-15.2</v>
      </c>
      <c r="FA210" t="s">
        <v>498</v>
      </c>
      <c r="FB210">
        <v>1</v>
      </c>
      <c r="FC210" t="s">
        <v>567</v>
      </c>
      <c r="FD210">
        <v>0</v>
      </c>
      <c r="FE210">
        <v>1</v>
      </c>
      <c r="FK210">
        <v>0</v>
      </c>
      <c r="FL210">
        <v>0</v>
      </c>
      <c r="FM210">
        <v>0</v>
      </c>
      <c r="FN210">
        <v>0</v>
      </c>
      <c r="FO210">
        <v>-0.38</v>
      </c>
      <c r="FP210">
        <v>2.5</v>
      </c>
      <c r="FQ210" t="s">
        <v>356</v>
      </c>
      <c r="FS210" t="s">
        <v>1456</v>
      </c>
      <c r="FT210">
        <v>0</v>
      </c>
      <c r="FU210">
        <v>0</v>
      </c>
      <c r="FV210">
        <v>0</v>
      </c>
      <c r="FW210">
        <v>0</v>
      </c>
      <c r="FX210" t="s">
        <v>533</v>
      </c>
      <c r="FZ210" t="s">
        <v>358</v>
      </c>
      <c r="GA210" t="s">
        <v>692</v>
      </c>
      <c r="GB210">
        <v>0</v>
      </c>
      <c r="GC210">
        <v>0</v>
      </c>
      <c r="GE210">
        <v>0</v>
      </c>
      <c r="GF210">
        <v>0</v>
      </c>
      <c r="GG210">
        <v>0</v>
      </c>
      <c r="GH210">
        <v>0</v>
      </c>
      <c r="GI210" t="s">
        <v>1456</v>
      </c>
      <c r="GJ210" t="s">
        <v>360</v>
      </c>
      <c r="GK210">
        <v>0</v>
      </c>
      <c r="GL210" t="s">
        <v>361</v>
      </c>
      <c r="GM210" t="s">
        <v>362</v>
      </c>
      <c r="GN210">
        <v>0</v>
      </c>
      <c r="GQ210">
        <v>0</v>
      </c>
      <c r="GU210">
        <v>-15.2</v>
      </c>
      <c r="GV210">
        <v>-15.2</v>
      </c>
      <c r="GW210">
        <v>-15.2</v>
      </c>
      <c r="GX210">
        <v>-15.2</v>
      </c>
      <c r="GY210">
        <v>0</v>
      </c>
      <c r="GZ210">
        <v>1</v>
      </c>
      <c r="HA210">
        <v>-15.2</v>
      </c>
      <c r="HB210">
        <v>-15.2</v>
      </c>
      <c r="HG210" t="s">
        <v>1451</v>
      </c>
      <c r="HH210" t="s">
        <v>1457</v>
      </c>
      <c r="HI210" t="s">
        <v>1453</v>
      </c>
      <c r="HJ210" t="s">
        <v>1458</v>
      </c>
      <c r="HL210">
        <v>-15.2</v>
      </c>
      <c r="HM210">
        <v>0</v>
      </c>
      <c r="HN210">
        <v>0</v>
      </c>
      <c r="HO210">
        <v>0</v>
      </c>
      <c r="HP210">
        <v>1</v>
      </c>
      <c r="HR210">
        <v>0</v>
      </c>
      <c r="HV210">
        <v>0</v>
      </c>
      <c r="IC210">
        <v>-0.38</v>
      </c>
      <c r="ID210">
        <v>2.5</v>
      </c>
      <c r="IF210" t="s">
        <v>498</v>
      </c>
      <c r="IG210" t="s">
        <v>332</v>
      </c>
      <c r="IH210">
        <v>-15.2</v>
      </c>
      <c r="II210">
        <v>0</v>
      </c>
      <c r="IJ210">
        <v>0</v>
      </c>
      <c r="IK210">
        <v>0</v>
      </c>
      <c r="IL210">
        <v>0</v>
      </c>
      <c r="IP210" t="s">
        <v>335</v>
      </c>
      <c r="IQ210" t="s">
        <v>369</v>
      </c>
      <c r="IR210" t="s">
        <v>364</v>
      </c>
      <c r="IS210">
        <v>4047.62</v>
      </c>
      <c r="IT210">
        <v>4047.62</v>
      </c>
      <c r="IV210" t="s">
        <v>47</v>
      </c>
      <c r="IW210">
        <v>0</v>
      </c>
      <c r="IX210" t="s">
        <v>356</v>
      </c>
      <c r="IY210" t="s">
        <v>370</v>
      </c>
      <c r="IZ210" t="s">
        <v>371</v>
      </c>
      <c r="JA210">
        <v>0</v>
      </c>
      <c r="JB210">
        <v>0</v>
      </c>
      <c r="JC210" t="s">
        <v>1455</v>
      </c>
      <c r="JE210">
        <v>4047.62</v>
      </c>
      <c r="JF210">
        <v>4047.62</v>
      </c>
      <c r="JG210">
        <v>0</v>
      </c>
      <c r="JH210">
        <v>170000.04</v>
      </c>
      <c r="JI210">
        <v>170000.04</v>
      </c>
      <c r="JJ210" t="s">
        <v>368</v>
      </c>
    </row>
    <row r="211" spans="1:330">
      <c r="B211" t="s">
        <v>4932</v>
      </c>
      <c r="C211" t="s">
        <v>1439</v>
      </c>
      <c r="D211" t="str">
        <f>VLOOKUP(C211,'Old Status from Backup'!B:C,2,0)</f>
        <v>Overdue</v>
      </c>
      <c r="IP211" t="s">
        <v>335</v>
      </c>
      <c r="IQ211" t="s">
        <v>419</v>
      </c>
      <c r="IR211" t="s">
        <v>364</v>
      </c>
      <c r="IS211">
        <v>-0.04</v>
      </c>
      <c r="IT211">
        <v>-0.04</v>
      </c>
      <c r="IV211" t="s">
        <v>47</v>
      </c>
      <c r="IW211">
        <v>0</v>
      </c>
      <c r="IX211" t="s">
        <v>356</v>
      </c>
      <c r="IY211" t="s">
        <v>420</v>
      </c>
      <c r="JA211">
        <v>0</v>
      </c>
      <c r="JB211">
        <v>0</v>
      </c>
      <c r="JC211" t="s">
        <v>1459</v>
      </c>
      <c r="JE211">
        <v>-0.04</v>
      </c>
      <c r="JF211">
        <v>-0.04</v>
      </c>
      <c r="JG211">
        <v>0</v>
      </c>
      <c r="JH211">
        <v>170000</v>
      </c>
      <c r="JI211">
        <v>170000</v>
      </c>
      <c r="JJ211" t="s">
        <v>422</v>
      </c>
    </row>
    <row r="212" spans="1:330">
      <c r="A212" t="s">
        <v>1460</v>
      </c>
      <c r="B212" t="s">
        <v>5006</v>
      </c>
      <c r="C212" t="s">
        <v>1460</v>
      </c>
      <c r="D212" t="str">
        <f>VLOOKUP(C212,'Old Status from Backup'!B:C,2,0)</f>
        <v>Overdue</v>
      </c>
      <c r="E212" t="s">
        <v>330</v>
      </c>
      <c r="F212" t="s">
        <v>1026</v>
      </c>
      <c r="G212" s="4">
        <v>45841</v>
      </c>
      <c r="H212" t="s">
        <v>332</v>
      </c>
      <c r="I212" t="s">
        <v>333</v>
      </c>
      <c r="J212" t="s">
        <v>1027</v>
      </c>
      <c r="K212" t="s">
        <v>1027</v>
      </c>
      <c r="N212" t="s">
        <v>334</v>
      </c>
      <c r="O212" s="3">
        <v>0.62946381890046299</v>
      </c>
      <c r="P212">
        <v>1</v>
      </c>
      <c r="Q212" s="4">
        <v>45841</v>
      </c>
      <c r="S212">
        <v>0</v>
      </c>
      <c r="T212">
        <v>0</v>
      </c>
      <c r="V212">
        <v>1</v>
      </c>
      <c r="W212">
        <v>0</v>
      </c>
      <c r="X212">
        <v>1</v>
      </c>
      <c r="Y212">
        <v>1</v>
      </c>
      <c r="Z212">
        <v>0</v>
      </c>
      <c r="AA212" t="s">
        <v>510</v>
      </c>
      <c r="AB212" t="s">
        <v>1461</v>
      </c>
      <c r="AC212" s="2">
        <v>45841</v>
      </c>
      <c r="AF212" t="s">
        <v>335</v>
      </c>
      <c r="AG212">
        <v>1</v>
      </c>
      <c r="AH212">
        <v>1</v>
      </c>
      <c r="AI212" t="s">
        <v>336</v>
      </c>
      <c r="AJ212" t="s">
        <v>335</v>
      </c>
      <c r="AK212">
        <v>1</v>
      </c>
      <c r="AL212">
        <v>0</v>
      </c>
      <c r="AN212">
        <v>0</v>
      </c>
      <c r="AO212" t="s">
        <v>567</v>
      </c>
      <c r="AQ212">
        <v>0</v>
      </c>
      <c r="AT212">
        <v>18552</v>
      </c>
      <c r="AU212">
        <v>0</v>
      </c>
      <c r="AV212">
        <v>1091777.5</v>
      </c>
      <c r="AW212">
        <v>1091777.5</v>
      </c>
      <c r="AX212">
        <v>1091777.5</v>
      </c>
      <c r="AY212">
        <v>1091777.5</v>
      </c>
      <c r="AZ212">
        <v>1091777.5</v>
      </c>
      <c r="BA212">
        <v>1091777.5</v>
      </c>
      <c r="BG212">
        <v>0.28000000000000003</v>
      </c>
      <c r="BH212">
        <v>1091.78</v>
      </c>
      <c r="BI212">
        <v>-1091.5</v>
      </c>
      <c r="BJ212">
        <v>0.28000000000000003</v>
      </c>
      <c r="BK212">
        <v>1091.78</v>
      </c>
      <c r="BL212">
        <v>-1091.5</v>
      </c>
      <c r="BM212">
        <v>1090686</v>
      </c>
      <c r="BN212">
        <v>0</v>
      </c>
      <c r="BO212">
        <v>0</v>
      </c>
      <c r="BP212" t="s">
        <v>1462</v>
      </c>
      <c r="BQ212">
        <v>1090686</v>
      </c>
      <c r="BR212">
        <v>0</v>
      </c>
      <c r="BS212">
        <v>0</v>
      </c>
      <c r="BT212">
        <v>0</v>
      </c>
      <c r="BU212" t="s">
        <v>1462</v>
      </c>
      <c r="BV212">
        <v>0</v>
      </c>
      <c r="BW212">
        <v>1090686</v>
      </c>
      <c r="BX212">
        <v>1</v>
      </c>
      <c r="BY212" t="s">
        <v>66</v>
      </c>
      <c r="BZ212">
        <v>0</v>
      </c>
      <c r="CA212">
        <v>0</v>
      </c>
      <c r="CB212">
        <v>0</v>
      </c>
      <c r="CC212" t="s">
        <v>1463</v>
      </c>
      <c r="CE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O212" t="s">
        <v>1031</v>
      </c>
      <c r="CP212" t="s">
        <v>1032</v>
      </c>
      <c r="CQ212" t="s">
        <v>1033</v>
      </c>
      <c r="CR212" t="s">
        <v>435</v>
      </c>
      <c r="CY212" t="s">
        <v>341</v>
      </c>
      <c r="CZ212" t="s">
        <v>342</v>
      </c>
      <c r="DA212" t="s">
        <v>341</v>
      </c>
      <c r="DB212" t="s">
        <v>342</v>
      </c>
      <c r="DC212" t="s">
        <v>343</v>
      </c>
      <c r="DD212" t="s">
        <v>344</v>
      </c>
      <c r="DF212">
        <v>0</v>
      </c>
      <c r="DH212" t="s">
        <v>1464</v>
      </c>
      <c r="DI212">
        <v>100</v>
      </c>
      <c r="DJ212" t="s">
        <v>335</v>
      </c>
      <c r="DK212" t="s">
        <v>345</v>
      </c>
      <c r="DL212" t="s">
        <v>517</v>
      </c>
      <c r="DR212" t="s">
        <v>347</v>
      </c>
      <c r="DS212">
        <v>0</v>
      </c>
      <c r="DU212" t="s">
        <v>348</v>
      </c>
      <c r="EA212">
        <v>0</v>
      </c>
      <c r="EC212" t="s">
        <v>349</v>
      </c>
      <c r="EE212" s="4">
        <v>45846</v>
      </c>
      <c r="EF212" t="s">
        <v>350</v>
      </c>
      <c r="EG212" t="s">
        <v>410</v>
      </c>
      <c r="EI212" t="s">
        <v>439</v>
      </c>
      <c r="EJ212">
        <v>0</v>
      </c>
      <c r="EM212">
        <v>0</v>
      </c>
      <c r="EO212" t="s">
        <v>440</v>
      </c>
      <c r="EQ212">
        <v>0</v>
      </c>
      <c r="ER212" t="s">
        <v>1465</v>
      </c>
      <c r="ET212">
        <v>18550</v>
      </c>
      <c r="EU212">
        <v>18550</v>
      </c>
      <c r="EV212">
        <v>1089812.5</v>
      </c>
      <c r="EW212">
        <v>1089812.5</v>
      </c>
      <c r="EX212" t="s">
        <v>830</v>
      </c>
      <c r="EY212">
        <v>58.75</v>
      </c>
      <c r="EZ212">
        <v>58.75</v>
      </c>
      <c r="FA212" t="s">
        <v>412</v>
      </c>
      <c r="FB212">
        <v>1</v>
      </c>
      <c r="FC212" t="s">
        <v>567</v>
      </c>
      <c r="FD212">
        <v>0</v>
      </c>
      <c r="FE212">
        <v>1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 t="s">
        <v>356</v>
      </c>
      <c r="FS212" t="s">
        <v>830</v>
      </c>
      <c r="FT212">
        <v>0</v>
      </c>
      <c r="FU212">
        <v>0</v>
      </c>
      <c r="FV212">
        <v>0</v>
      </c>
      <c r="FW212">
        <v>0</v>
      </c>
      <c r="FX212" t="s">
        <v>409</v>
      </c>
      <c r="FZ212" t="s">
        <v>445</v>
      </c>
      <c r="GA212" t="s">
        <v>574</v>
      </c>
      <c r="GB212">
        <v>0</v>
      </c>
      <c r="GC212">
        <v>0</v>
      </c>
      <c r="GE212">
        <v>0</v>
      </c>
      <c r="GF212">
        <v>0</v>
      </c>
      <c r="GG212">
        <v>0</v>
      </c>
      <c r="GH212">
        <v>0</v>
      </c>
      <c r="GI212" t="s">
        <v>831</v>
      </c>
      <c r="GJ212" t="s">
        <v>800</v>
      </c>
      <c r="GK212">
        <v>0</v>
      </c>
      <c r="GL212" t="s">
        <v>448</v>
      </c>
      <c r="GM212" t="s">
        <v>449</v>
      </c>
      <c r="GN212">
        <v>0</v>
      </c>
      <c r="GQ212">
        <v>0</v>
      </c>
      <c r="GU212">
        <v>1089812.5</v>
      </c>
      <c r="GV212">
        <v>1089812.5</v>
      </c>
      <c r="GW212">
        <v>58.75</v>
      </c>
      <c r="GX212">
        <v>58.75</v>
      </c>
      <c r="GY212">
        <v>0</v>
      </c>
      <c r="GZ212">
        <v>18550</v>
      </c>
      <c r="HA212">
        <v>58.75</v>
      </c>
      <c r="HB212">
        <v>58.75</v>
      </c>
      <c r="HG212" t="s">
        <v>1466</v>
      </c>
      <c r="HH212" t="s">
        <v>1467</v>
      </c>
      <c r="HI212" t="s">
        <v>1468</v>
      </c>
      <c r="HJ212" t="s">
        <v>1469</v>
      </c>
      <c r="HL212">
        <v>58.75</v>
      </c>
      <c r="HM212">
        <v>0</v>
      </c>
      <c r="HN212">
        <v>0</v>
      </c>
      <c r="HO212">
        <v>0</v>
      </c>
      <c r="HP212">
        <v>18550</v>
      </c>
      <c r="HR212">
        <v>0</v>
      </c>
      <c r="HV212">
        <v>0</v>
      </c>
      <c r="IC212">
        <v>0</v>
      </c>
      <c r="ID212">
        <v>0</v>
      </c>
      <c r="IF212" t="s">
        <v>412</v>
      </c>
      <c r="IG212" t="s">
        <v>332</v>
      </c>
      <c r="IH212">
        <v>1089812.78</v>
      </c>
      <c r="II212">
        <v>0</v>
      </c>
      <c r="IJ212">
        <v>0</v>
      </c>
      <c r="IK212">
        <v>58.75</v>
      </c>
      <c r="IL212">
        <v>0</v>
      </c>
      <c r="IP212" t="s">
        <v>335</v>
      </c>
      <c r="IQ212" t="s">
        <v>529</v>
      </c>
      <c r="IR212" t="s">
        <v>373</v>
      </c>
      <c r="IS212">
        <v>1091.78</v>
      </c>
      <c r="IT212">
        <v>1091.78</v>
      </c>
      <c r="IV212" t="s">
        <v>47</v>
      </c>
      <c r="IW212">
        <v>0</v>
      </c>
      <c r="IX212" t="s">
        <v>356</v>
      </c>
      <c r="IY212" t="s">
        <v>510</v>
      </c>
      <c r="JA212">
        <v>1</v>
      </c>
      <c r="JB212">
        <v>0</v>
      </c>
      <c r="JC212" t="s">
        <v>1470</v>
      </c>
      <c r="JE212">
        <v>1091.78</v>
      </c>
      <c r="JF212">
        <v>1091.78</v>
      </c>
      <c r="JG212">
        <v>0</v>
      </c>
      <c r="JH212">
        <v>1090685.72</v>
      </c>
      <c r="JI212">
        <v>1090685.72</v>
      </c>
      <c r="JJ212" t="s">
        <v>422</v>
      </c>
      <c r="LF212">
        <v>0</v>
      </c>
      <c r="LH212" t="s">
        <v>423</v>
      </c>
      <c r="LI212">
        <v>0</v>
      </c>
      <c r="LJ212" s="2">
        <v>45841</v>
      </c>
      <c r="LK212">
        <v>100</v>
      </c>
      <c r="LM212">
        <v>1090686</v>
      </c>
      <c r="LN212">
        <v>1090686</v>
      </c>
      <c r="LO212">
        <v>0</v>
      </c>
      <c r="LP212">
        <v>0</v>
      </c>
      <c r="LQ212">
        <v>1090686</v>
      </c>
      <c r="LR212">
        <v>1090686</v>
      </c>
    </row>
    <row r="213" spans="1:330">
      <c r="B213" t="s">
        <v>4932</v>
      </c>
      <c r="C213" t="s">
        <v>1460</v>
      </c>
      <c r="D213" t="str">
        <f>VLOOKUP(C213,'Old Status from Backup'!B:C,2,0)</f>
        <v>Overdue</v>
      </c>
      <c r="ET213">
        <v>1</v>
      </c>
      <c r="EU213">
        <v>1</v>
      </c>
      <c r="EV213">
        <v>1760</v>
      </c>
      <c r="EW213">
        <v>1760</v>
      </c>
      <c r="EX213" t="s">
        <v>1431</v>
      </c>
      <c r="EY213">
        <v>1760</v>
      </c>
      <c r="EZ213">
        <v>1760</v>
      </c>
      <c r="FA213" t="s">
        <v>498</v>
      </c>
      <c r="FB213">
        <v>1</v>
      </c>
      <c r="FC213" t="s">
        <v>567</v>
      </c>
      <c r="FD213">
        <v>0</v>
      </c>
      <c r="FE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 t="s">
        <v>356</v>
      </c>
      <c r="FS213" t="s">
        <v>1432</v>
      </c>
      <c r="FT213">
        <v>0</v>
      </c>
      <c r="FU213">
        <v>0</v>
      </c>
      <c r="FV213">
        <v>0</v>
      </c>
      <c r="FW213">
        <v>0</v>
      </c>
      <c r="FX213" t="s">
        <v>533</v>
      </c>
      <c r="FZ213" t="s">
        <v>413</v>
      </c>
      <c r="GA213" t="s">
        <v>1433</v>
      </c>
      <c r="GB213">
        <v>0</v>
      </c>
      <c r="GC213">
        <v>0</v>
      </c>
      <c r="GE213">
        <v>0</v>
      </c>
      <c r="GF213">
        <v>0</v>
      </c>
      <c r="GG213">
        <v>0</v>
      </c>
      <c r="GH213">
        <v>0</v>
      </c>
      <c r="GI213" t="s">
        <v>1432</v>
      </c>
      <c r="GJ213" t="s">
        <v>524</v>
      </c>
      <c r="GK213">
        <v>0</v>
      </c>
      <c r="GL213" t="s">
        <v>361</v>
      </c>
      <c r="GM213" t="s">
        <v>362</v>
      </c>
      <c r="GN213">
        <v>0</v>
      </c>
      <c r="GQ213">
        <v>0</v>
      </c>
      <c r="GU213">
        <v>1760</v>
      </c>
      <c r="GV213">
        <v>1760</v>
      </c>
      <c r="GW213">
        <v>1760</v>
      </c>
      <c r="GX213">
        <v>1760</v>
      </c>
      <c r="GY213">
        <v>0</v>
      </c>
      <c r="GZ213">
        <v>1</v>
      </c>
      <c r="HA213">
        <v>1760</v>
      </c>
      <c r="HB213">
        <v>1760</v>
      </c>
      <c r="HG213" t="s">
        <v>1466</v>
      </c>
      <c r="HH213" t="s">
        <v>1471</v>
      </c>
      <c r="HI213" t="s">
        <v>1468</v>
      </c>
      <c r="HJ213" t="s">
        <v>1472</v>
      </c>
      <c r="HL213">
        <v>1760</v>
      </c>
      <c r="HM213">
        <v>0</v>
      </c>
      <c r="HN213">
        <v>0</v>
      </c>
      <c r="HO213">
        <v>0</v>
      </c>
      <c r="HP213">
        <v>1</v>
      </c>
      <c r="HR213">
        <v>0</v>
      </c>
      <c r="HV213">
        <v>0</v>
      </c>
      <c r="IC213">
        <v>0</v>
      </c>
      <c r="ID213">
        <v>0</v>
      </c>
      <c r="IF213" t="s">
        <v>498</v>
      </c>
      <c r="IG213" t="s">
        <v>332</v>
      </c>
      <c r="IH213">
        <v>1760</v>
      </c>
      <c r="II213">
        <v>0</v>
      </c>
      <c r="IJ213">
        <v>0</v>
      </c>
      <c r="IK213">
        <v>0</v>
      </c>
      <c r="IL213">
        <v>0</v>
      </c>
      <c r="IP213" t="s">
        <v>335</v>
      </c>
      <c r="IQ213" t="s">
        <v>419</v>
      </c>
      <c r="IR213" t="s">
        <v>364</v>
      </c>
      <c r="IS213">
        <v>0.28000000000000003</v>
      </c>
      <c r="IT213">
        <v>0.28000000000000003</v>
      </c>
      <c r="IV213" t="s">
        <v>47</v>
      </c>
      <c r="IW213">
        <v>0</v>
      </c>
      <c r="IX213" t="s">
        <v>356</v>
      </c>
      <c r="IY213" t="s">
        <v>420</v>
      </c>
      <c r="JA213">
        <v>0</v>
      </c>
      <c r="JB213">
        <v>0</v>
      </c>
      <c r="JC213" t="s">
        <v>1473</v>
      </c>
      <c r="JE213">
        <v>0.28000000000000003</v>
      </c>
      <c r="JF213">
        <v>0.28000000000000003</v>
      </c>
      <c r="JG213">
        <v>0</v>
      </c>
      <c r="JH213">
        <v>1090686</v>
      </c>
      <c r="JI213">
        <v>1090686</v>
      </c>
      <c r="JJ213" t="s">
        <v>422</v>
      </c>
    </row>
    <row r="214" spans="1:330">
      <c r="B214" t="s">
        <v>4932</v>
      </c>
      <c r="C214" t="s">
        <v>1460</v>
      </c>
      <c r="D214" t="str">
        <f>VLOOKUP(C214,'Old Status from Backup'!B:C,2,0)</f>
        <v>Overdue</v>
      </c>
      <c r="ET214">
        <v>1</v>
      </c>
      <c r="EU214">
        <v>1</v>
      </c>
      <c r="EV214">
        <v>205</v>
      </c>
      <c r="EW214">
        <v>205</v>
      </c>
      <c r="EX214" t="s">
        <v>531</v>
      </c>
      <c r="EY214">
        <v>205</v>
      </c>
      <c r="EZ214">
        <v>205</v>
      </c>
      <c r="FA214" t="s">
        <v>498</v>
      </c>
      <c r="FB214">
        <v>1</v>
      </c>
      <c r="FC214" t="s">
        <v>567</v>
      </c>
      <c r="FD214">
        <v>0</v>
      </c>
      <c r="FE214">
        <v>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 t="s">
        <v>356</v>
      </c>
      <c r="FS214" t="s">
        <v>532</v>
      </c>
      <c r="FT214">
        <v>0</v>
      </c>
      <c r="FU214">
        <v>0</v>
      </c>
      <c r="FV214">
        <v>0</v>
      </c>
      <c r="FW214">
        <v>0</v>
      </c>
      <c r="FX214" t="s">
        <v>533</v>
      </c>
      <c r="FZ214" t="s">
        <v>413</v>
      </c>
      <c r="GA214" t="s">
        <v>534</v>
      </c>
      <c r="GB214">
        <v>0</v>
      </c>
      <c r="GC214">
        <v>0</v>
      </c>
      <c r="GE214">
        <v>0</v>
      </c>
      <c r="GF214">
        <v>0</v>
      </c>
      <c r="GG214">
        <v>0</v>
      </c>
      <c r="GH214">
        <v>0</v>
      </c>
      <c r="GI214" t="s">
        <v>532</v>
      </c>
      <c r="GJ214" t="s">
        <v>360</v>
      </c>
      <c r="GK214">
        <v>0</v>
      </c>
      <c r="GL214" t="s">
        <v>361</v>
      </c>
      <c r="GM214" t="s">
        <v>362</v>
      </c>
      <c r="GN214">
        <v>0</v>
      </c>
      <c r="GQ214">
        <v>0</v>
      </c>
      <c r="GU214">
        <v>205</v>
      </c>
      <c r="GV214">
        <v>205</v>
      </c>
      <c r="GW214">
        <v>205</v>
      </c>
      <c r="GX214">
        <v>205</v>
      </c>
      <c r="GY214">
        <v>0</v>
      </c>
      <c r="GZ214">
        <v>1</v>
      </c>
      <c r="HA214">
        <v>205</v>
      </c>
      <c r="HB214">
        <v>205</v>
      </c>
      <c r="HG214" t="s">
        <v>1466</v>
      </c>
      <c r="HH214" t="s">
        <v>1474</v>
      </c>
      <c r="HI214" t="s">
        <v>1468</v>
      </c>
      <c r="HJ214" t="s">
        <v>1475</v>
      </c>
      <c r="HL214">
        <v>205</v>
      </c>
      <c r="HM214">
        <v>0</v>
      </c>
      <c r="HN214">
        <v>0</v>
      </c>
      <c r="HO214">
        <v>0</v>
      </c>
      <c r="HP214">
        <v>1</v>
      </c>
      <c r="HR214">
        <v>0</v>
      </c>
      <c r="HV214">
        <v>0</v>
      </c>
      <c r="IC214">
        <v>0</v>
      </c>
      <c r="ID214">
        <v>0</v>
      </c>
      <c r="IF214" t="s">
        <v>498</v>
      </c>
      <c r="IG214" t="s">
        <v>332</v>
      </c>
      <c r="IH214">
        <v>205</v>
      </c>
      <c r="II214">
        <v>0</v>
      </c>
      <c r="IJ214">
        <v>0</v>
      </c>
      <c r="IK214">
        <v>0</v>
      </c>
      <c r="IL214">
        <v>0</v>
      </c>
    </row>
    <row r="215" spans="1:330">
      <c r="A215" t="s">
        <v>1476</v>
      </c>
      <c r="B215" t="s">
        <v>5007</v>
      </c>
      <c r="C215" t="s">
        <v>1476</v>
      </c>
      <c r="D215" t="str">
        <f>VLOOKUP(C215,'Old Status from Backup'!B:C,2,0)</f>
        <v>Overdue</v>
      </c>
      <c r="E215" t="s">
        <v>330</v>
      </c>
      <c r="F215" t="s">
        <v>1477</v>
      </c>
      <c r="G215" s="4">
        <v>45840</v>
      </c>
      <c r="H215" t="s">
        <v>332</v>
      </c>
      <c r="I215" t="s">
        <v>333</v>
      </c>
      <c r="J215" t="s">
        <v>1477</v>
      </c>
      <c r="K215" t="s">
        <v>1477</v>
      </c>
      <c r="N215" t="s">
        <v>334</v>
      </c>
      <c r="O215" s="3">
        <v>0.77665875952546293</v>
      </c>
      <c r="P215">
        <v>1</v>
      </c>
      <c r="Q215" s="4">
        <v>45840</v>
      </c>
      <c r="S215">
        <v>0</v>
      </c>
      <c r="T215">
        <v>0</v>
      </c>
      <c r="V215">
        <v>1</v>
      </c>
      <c r="W215">
        <v>0</v>
      </c>
      <c r="X215">
        <v>1</v>
      </c>
      <c r="Y215">
        <v>1</v>
      </c>
      <c r="Z215">
        <v>0</v>
      </c>
      <c r="AA215" t="s">
        <v>510</v>
      </c>
      <c r="AB215" t="s">
        <v>1478</v>
      </c>
      <c r="AC215" s="2">
        <v>45840</v>
      </c>
      <c r="AF215" t="s">
        <v>335</v>
      </c>
      <c r="AG215">
        <v>1</v>
      </c>
      <c r="AH215">
        <v>1</v>
      </c>
      <c r="AI215" t="s">
        <v>336</v>
      </c>
      <c r="AJ215" t="s">
        <v>335</v>
      </c>
      <c r="AK215">
        <v>1</v>
      </c>
      <c r="AL215">
        <v>0</v>
      </c>
      <c r="AN215">
        <v>0</v>
      </c>
      <c r="AO215" t="s">
        <v>567</v>
      </c>
      <c r="AQ215">
        <v>0</v>
      </c>
      <c r="AT215">
        <v>41755</v>
      </c>
      <c r="AU215">
        <v>0</v>
      </c>
      <c r="AV215">
        <v>2359157.5</v>
      </c>
      <c r="AW215">
        <v>2359157.5</v>
      </c>
      <c r="AX215">
        <v>2359157.5</v>
      </c>
      <c r="AY215">
        <v>2359157.5</v>
      </c>
      <c r="AZ215">
        <v>2359157.5</v>
      </c>
      <c r="BA215">
        <v>2359157.5</v>
      </c>
      <c r="BG215">
        <v>49999.66</v>
      </c>
      <c r="BH215">
        <v>2359.16</v>
      </c>
      <c r="BI215">
        <v>47640.5</v>
      </c>
      <c r="BJ215">
        <v>49999.66</v>
      </c>
      <c r="BK215">
        <v>2359.16</v>
      </c>
      <c r="BL215">
        <v>47640.5</v>
      </c>
      <c r="BM215">
        <v>2406798</v>
      </c>
      <c r="BN215">
        <v>0</v>
      </c>
      <c r="BO215">
        <v>0</v>
      </c>
      <c r="BP215" t="s">
        <v>1479</v>
      </c>
      <c r="BQ215">
        <v>2406798</v>
      </c>
      <c r="BR215">
        <v>0</v>
      </c>
      <c r="BS215">
        <v>0</v>
      </c>
      <c r="BT215">
        <v>0</v>
      </c>
      <c r="BU215" t="s">
        <v>1479</v>
      </c>
      <c r="BV215">
        <v>0</v>
      </c>
      <c r="BW215">
        <v>2406798</v>
      </c>
      <c r="BX215">
        <v>1</v>
      </c>
      <c r="BY215" t="s">
        <v>66</v>
      </c>
      <c r="BZ215">
        <v>0</v>
      </c>
      <c r="CA215">
        <v>0</v>
      </c>
      <c r="CB215">
        <v>0</v>
      </c>
      <c r="CC215" t="s">
        <v>1480</v>
      </c>
      <c r="CE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O215" t="s">
        <v>1481</v>
      </c>
      <c r="CP215" t="s">
        <v>1482</v>
      </c>
      <c r="CQ215" t="s">
        <v>1483</v>
      </c>
      <c r="CR215" t="s">
        <v>435</v>
      </c>
      <c r="CS215" t="s">
        <v>1484</v>
      </c>
      <c r="CT215" t="s">
        <v>1477</v>
      </c>
      <c r="CU215" t="s">
        <v>1485</v>
      </c>
      <c r="CW215" t="s">
        <v>1481</v>
      </c>
      <c r="CX215" t="s">
        <v>1482</v>
      </c>
      <c r="CY215" t="s">
        <v>341</v>
      </c>
      <c r="CZ215" t="s">
        <v>342</v>
      </c>
      <c r="DA215" t="s">
        <v>341</v>
      </c>
      <c r="DB215" t="s">
        <v>342</v>
      </c>
      <c r="DC215" t="s">
        <v>343</v>
      </c>
      <c r="DD215" t="s">
        <v>344</v>
      </c>
      <c r="DF215">
        <v>0</v>
      </c>
      <c r="DH215" t="s">
        <v>1486</v>
      </c>
      <c r="DI215">
        <v>100</v>
      </c>
      <c r="DJ215" t="s">
        <v>335</v>
      </c>
      <c r="DK215" t="s">
        <v>345</v>
      </c>
      <c r="DL215" t="s">
        <v>409</v>
      </c>
      <c r="DR215" t="s">
        <v>347</v>
      </c>
      <c r="DS215">
        <v>0</v>
      </c>
      <c r="DU215" t="s">
        <v>348</v>
      </c>
      <c r="EA215">
        <v>0</v>
      </c>
      <c r="EC215" t="s">
        <v>349</v>
      </c>
      <c r="EE215" s="4">
        <v>45845</v>
      </c>
      <c r="EF215" t="s">
        <v>350</v>
      </c>
      <c r="EG215" t="s">
        <v>410</v>
      </c>
      <c r="EI215" t="s">
        <v>439</v>
      </c>
      <c r="EJ215">
        <v>0</v>
      </c>
      <c r="EM215">
        <v>0</v>
      </c>
      <c r="EO215" t="s">
        <v>440</v>
      </c>
      <c r="EQ215">
        <v>0</v>
      </c>
      <c r="ER215" t="s">
        <v>1487</v>
      </c>
      <c r="ET215">
        <v>41755</v>
      </c>
      <c r="EU215">
        <v>41755</v>
      </c>
      <c r="EV215">
        <v>2359157.5</v>
      </c>
      <c r="EW215">
        <v>2359157.5</v>
      </c>
      <c r="EX215" t="s">
        <v>830</v>
      </c>
      <c r="EY215">
        <v>56.5</v>
      </c>
      <c r="EZ215">
        <v>56.5</v>
      </c>
      <c r="FA215" t="s">
        <v>412</v>
      </c>
      <c r="FB215">
        <v>1</v>
      </c>
      <c r="FC215" t="s">
        <v>567</v>
      </c>
      <c r="FD215">
        <v>0</v>
      </c>
      <c r="FE215">
        <v>1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 t="s">
        <v>356</v>
      </c>
      <c r="FS215" t="s">
        <v>830</v>
      </c>
      <c r="FT215">
        <v>0</v>
      </c>
      <c r="FU215">
        <v>0</v>
      </c>
      <c r="FV215">
        <v>0</v>
      </c>
      <c r="FW215">
        <v>0</v>
      </c>
      <c r="FX215" t="s">
        <v>409</v>
      </c>
      <c r="FZ215" t="s">
        <v>445</v>
      </c>
      <c r="GA215" t="s">
        <v>574</v>
      </c>
      <c r="GB215">
        <v>0</v>
      </c>
      <c r="GC215">
        <v>0</v>
      </c>
      <c r="GE215">
        <v>0</v>
      </c>
      <c r="GF215">
        <v>0</v>
      </c>
      <c r="GG215">
        <v>0</v>
      </c>
      <c r="GH215">
        <v>0</v>
      </c>
      <c r="GI215" t="s">
        <v>831</v>
      </c>
      <c r="GJ215" t="s">
        <v>800</v>
      </c>
      <c r="GK215">
        <v>0</v>
      </c>
      <c r="GL215" t="s">
        <v>448</v>
      </c>
      <c r="GM215" t="s">
        <v>449</v>
      </c>
      <c r="GN215">
        <v>0</v>
      </c>
      <c r="GQ215">
        <v>0</v>
      </c>
      <c r="GU215">
        <v>2359157.5</v>
      </c>
      <c r="GV215">
        <v>2359157.5</v>
      </c>
      <c r="GW215">
        <v>56.5</v>
      </c>
      <c r="GX215">
        <v>56.5</v>
      </c>
      <c r="GY215">
        <v>0</v>
      </c>
      <c r="GZ215">
        <v>41755</v>
      </c>
      <c r="HA215">
        <v>56.5</v>
      </c>
      <c r="HB215">
        <v>56.5</v>
      </c>
      <c r="HG215" t="s">
        <v>1488</v>
      </c>
      <c r="HH215" t="s">
        <v>1489</v>
      </c>
      <c r="HI215" t="s">
        <v>1490</v>
      </c>
      <c r="HJ215" t="s">
        <v>1491</v>
      </c>
      <c r="HL215">
        <v>56.5</v>
      </c>
      <c r="HM215">
        <v>0</v>
      </c>
      <c r="HN215">
        <v>0</v>
      </c>
      <c r="HO215">
        <v>0</v>
      </c>
      <c r="HP215">
        <v>41755</v>
      </c>
      <c r="HR215">
        <v>0</v>
      </c>
      <c r="HV215">
        <v>0</v>
      </c>
      <c r="IC215">
        <v>0</v>
      </c>
      <c r="ID215">
        <v>0</v>
      </c>
      <c r="IF215" t="s">
        <v>412</v>
      </c>
      <c r="IG215" t="s">
        <v>332</v>
      </c>
      <c r="IH215">
        <v>2409157.16</v>
      </c>
      <c r="II215">
        <v>0</v>
      </c>
      <c r="IJ215">
        <v>0</v>
      </c>
      <c r="IK215">
        <v>56.5</v>
      </c>
      <c r="IL215">
        <v>0</v>
      </c>
      <c r="IP215" t="s">
        <v>335</v>
      </c>
      <c r="IQ215" t="s">
        <v>834</v>
      </c>
      <c r="IR215" t="s">
        <v>364</v>
      </c>
      <c r="IS215">
        <v>50000</v>
      </c>
      <c r="IT215">
        <v>50000</v>
      </c>
      <c r="IV215" t="s">
        <v>47</v>
      </c>
      <c r="IW215">
        <v>0</v>
      </c>
      <c r="IX215" t="s">
        <v>356</v>
      </c>
      <c r="IY215" t="s">
        <v>835</v>
      </c>
      <c r="JA215">
        <v>0</v>
      </c>
      <c r="JB215">
        <v>0</v>
      </c>
      <c r="JC215" t="s">
        <v>1492</v>
      </c>
      <c r="JE215">
        <v>50000</v>
      </c>
      <c r="JF215">
        <v>50000</v>
      </c>
      <c r="JG215">
        <v>0</v>
      </c>
      <c r="JH215">
        <v>2409157.5</v>
      </c>
      <c r="JI215">
        <v>2409157.5</v>
      </c>
      <c r="JJ215" t="s">
        <v>422</v>
      </c>
      <c r="LF215">
        <v>0</v>
      </c>
      <c r="LH215" t="s">
        <v>423</v>
      </c>
      <c r="LI215">
        <v>0</v>
      </c>
      <c r="LJ215" s="2">
        <v>45840</v>
      </c>
      <c r="LK215">
        <v>100</v>
      </c>
      <c r="LM215">
        <v>2406798</v>
      </c>
      <c r="LN215">
        <v>2406798</v>
      </c>
      <c r="LO215">
        <v>0</v>
      </c>
      <c r="LP215">
        <v>0</v>
      </c>
      <c r="LQ215">
        <v>2406798</v>
      </c>
      <c r="LR215">
        <v>2406798</v>
      </c>
    </row>
    <row r="216" spans="1:330">
      <c r="B216" t="s">
        <v>4932</v>
      </c>
      <c r="C216" t="s">
        <v>1476</v>
      </c>
      <c r="D216" t="str">
        <f>VLOOKUP(C216,'Old Status from Backup'!B:C,2,0)</f>
        <v>Overdue</v>
      </c>
      <c r="IP216" t="s">
        <v>335</v>
      </c>
      <c r="IQ216" t="s">
        <v>529</v>
      </c>
      <c r="IR216" t="s">
        <v>373</v>
      </c>
      <c r="IS216">
        <v>2359.16</v>
      </c>
      <c r="IT216">
        <v>2359.16</v>
      </c>
      <c r="IV216" t="s">
        <v>47</v>
      </c>
      <c r="IW216">
        <v>0</v>
      </c>
      <c r="IX216" t="s">
        <v>356</v>
      </c>
      <c r="IY216" t="s">
        <v>510</v>
      </c>
      <c r="JA216">
        <v>1</v>
      </c>
      <c r="JB216">
        <v>0</v>
      </c>
      <c r="JC216" t="s">
        <v>1493</v>
      </c>
      <c r="JE216">
        <v>2359.16</v>
      </c>
      <c r="JF216">
        <v>2359.16</v>
      </c>
      <c r="JG216">
        <v>0</v>
      </c>
      <c r="JH216">
        <v>2406798.34</v>
      </c>
      <c r="JI216">
        <v>2406798.34</v>
      </c>
      <c r="JJ216" t="s">
        <v>422</v>
      </c>
    </row>
    <row r="217" spans="1:330">
      <c r="B217" t="s">
        <v>4932</v>
      </c>
      <c r="C217" t="s">
        <v>1476</v>
      </c>
      <c r="D217" t="str">
        <f>VLOOKUP(C217,'Old Status from Backup'!B:C,2,0)</f>
        <v>Overdue</v>
      </c>
      <c r="IP217" t="s">
        <v>335</v>
      </c>
      <c r="IQ217" t="s">
        <v>419</v>
      </c>
      <c r="IR217" t="s">
        <v>364</v>
      </c>
      <c r="IS217">
        <v>-0.34</v>
      </c>
      <c r="IT217">
        <v>-0.34</v>
      </c>
      <c r="IV217" t="s">
        <v>47</v>
      </c>
      <c r="IW217">
        <v>0</v>
      </c>
      <c r="IX217" t="s">
        <v>356</v>
      </c>
      <c r="IY217" t="s">
        <v>420</v>
      </c>
      <c r="JA217">
        <v>0</v>
      </c>
      <c r="JB217">
        <v>0</v>
      </c>
      <c r="JC217" t="s">
        <v>1494</v>
      </c>
      <c r="JE217">
        <v>-0.34</v>
      </c>
      <c r="JF217">
        <v>-0.34</v>
      </c>
      <c r="JG217">
        <v>0</v>
      </c>
      <c r="JH217">
        <v>2406798</v>
      </c>
      <c r="JI217">
        <v>2406798</v>
      </c>
      <c r="JJ217" t="s">
        <v>422</v>
      </c>
    </row>
    <row r="218" spans="1:330">
      <c r="A218" t="s">
        <v>1495</v>
      </c>
      <c r="B218" t="s">
        <v>5008</v>
      </c>
      <c r="C218" t="s">
        <v>1495</v>
      </c>
      <c r="D218" t="str">
        <f>VLOOKUP(C218,'Old Status from Backup'!B:C,2,0)</f>
        <v>Overdue</v>
      </c>
      <c r="E218" t="s">
        <v>330</v>
      </c>
      <c r="F218" t="s">
        <v>538</v>
      </c>
      <c r="G218" s="4">
        <v>45845</v>
      </c>
      <c r="H218" t="s">
        <v>385</v>
      </c>
      <c r="I218" t="s">
        <v>333</v>
      </c>
      <c r="J218" t="s">
        <v>538</v>
      </c>
      <c r="K218" t="s">
        <v>538</v>
      </c>
      <c r="N218" t="s">
        <v>334</v>
      </c>
      <c r="O218" s="3">
        <v>0.68390453634259263</v>
      </c>
      <c r="P218">
        <v>0</v>
      </c>
      <c r="Q218" s="4">
        <v>45845</v>
      </c>
      <c r="S218">
        <v>0</v>
      </c>
      <c r="T218">
        <v>0</v>
      </c>
      <c r="V218">
        <v>1</v>
      </c>
      <c r="W218">
        <v>0</v>
      </c>
      <c r="X218">
        <v>1</v>
      </c>
      <c r="Y218">
        <v>0</v>
      </c>
      <c r="Z218">
        <v>0</v>
      </c>
      <c r="AB218" t="s">
        <v>1496</v>
      </c>
      <c r="AC218" s="2">
        <v>45843</v>
      </c>
      <c r="AF218" t="s">
        <v>335</v>
      </c>
      <c r="AG218">
        <v>1</v>
      </c>
      <c r="AH218">
        <v>1</v>
      </c>
      <c r="AI218" t="s">
        <v>336</v>
      </c>
      <c r="AJ218" t="s">
        <v>335</v>
      </c>
      <c r="AK218">
        <v>1</v>
      </c>
      <c r="AL218">
        <v>0</v>
      </c>
      <c r="AN218">
        <v>0</v>
      </c>
      <c r="AO218" t="s">
        <v>405</v>
      </c>
      <c r="AQ218">
        <v>0</v>
      </c>
      <c r="AT218">
        <v>507.95</v>
      </c>
      <c r="AU218">
        <v>0</v>
      </c>
      <c r="AV218">
        <v>76192.5</v>
      </c>
      <c r="AW218">
        <v>76192.5</v>
      </c>
      <c r="AX218">
        <v>76192.5</v>
      </c>
      <c r="AY218">
        <v>76192.5</v>
      </c>
      <c r="AZ218">
        <v>76192.5</v>
      </c>
      <c r="BA218">
        <v>76192.5</v>
      </c>
      <c r="BC218" t="s">
        <v>429</v>
      </c>
      <c r="BG218">
        <v>13714.5</v>
      </c>
      <c r="BH218">
        <v>0</v>
      </c>
      <c r="BI218">
        <v>13714.5</v>
      </c>
      <c r="BJ218">
        <v>13714.5</v>
      </c>
      <c r="BK218">
        <v>0</v>
      </c>
      <c r="BL218">
        <v>13714.5</v>
      </c>
      <c r="BM218">
        <v>89907</v>
      </c>
      <c r="BN218">
        <v>0</v>
      </c>
      <c r="BO218">
        <v>0</v>
      </c>
      <c r="BP218" t="s">
        <v>1497</v>
      </c>
      <c r="BQ218">
        <v>89907</v>
      </c>
      <c r="BR218">
        <v>0</v>
      </c>
      <c r="BS218">
        <v>0</v>
      </c>
      <c r="BT218">
        <v>0</v>
      </c>
      <c r="BU218" t="s">
        <v>1497</v>
      </c>
      <c r="BV218">
        <v>0</v>
      </c>
      <c r="BW218">
        <v>89907</v>
      </c>
      <c r="BX218">
        <v>1</v>
      </c>
      <c r="BY218" t="s">
        <v>66</v>
      </c>
      <c r="BZ218">
        <v>0</v>
      </c>
      <c r="CA218">
        <v>0</v>
      </c>
      <c r="CB218">
        <v>0</v>
      </c>
      <c r="CC218" t="s">
        <v>1498</v>
      </c>
      <c r="CE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O218" t="s">
        <v>542</v>
      </c>
      <c r="CP218" t="s">
        <v>543</v>
      </c>
      <c r="CQ218" t="s">
        <v>544</v>
      </c>
      <c r="CR218" t="s">
        <v>435</v>
      </c>
      <c r="CY218" t="s">
        <v>388</v>
      </c>
      <c r="CZ218" t="s">
        <v>389</v>
      </c>
      <c r="DA218" t="s">
        <v>388</v>
      </c>
      <c r="DB218" t="s">
        <v>389</v>
      </c>
      <c r="DC218" t="s">
        <v>390</v>
      </c>
      <c r="DD218" t="s">
        <v>391</v>
      </c>
      <c r="DF218">
        <v>0</v>
      </c>
      <c r="DI218">
        <v>100</v>
      </c>
      <c r="DJ218" t="s">
        <v>335</v>
      </c>
      <c r="DK218" t="s">
        <v>345</v>
      </c>
      <c r="DL218" t="s">
        <v>409</v>
      </c>
      <c r="DR218" t="s">
        <v>347</v>
      </c>
      <c r="DS218">
        <v>0</v>
      </c>
      <c r="DU218" t="s">
        <v>348</v>
      </c>
      <c r="EA218">
        <v>0</v>
      </c>
      <c r="EC218" t="s">
        <v>349</v>
      </c>
      <c r="EE218" s="4">
        <v>45845</v>
      </c>
      <c r="EF218" t="s">
        <v>350</v>
      </c>
      <c r="EG218" t="s">
        <v>410</v>
      </c>
      <c r="EI218" t="s">
        <v>439</v>
      </c>
      <c r="EJ218">
        <v>0</v>
      </c>
      <c r="EM218">
        <v>0</v>
      </c>
      <c r="EQ218">
        <v>0</v>
      </c>
      <c r="ER218" t="s">
        <v>1499</v>
      </c>
      <c r="ET218">
        <v>358.1</v>
      </c>
      <c r="EU218">
        <v>358.1</v>
      </c>
      <c r="EV218">
        <v>53715</v>
      </c>
      <c r="EW218">
        <v>53715</v>
      </c>
      <c r="EX218" t="s">
        <v>1500</v>
      </c>
      <c r="EY218">
        <v>150</v>
      </c>
      <c r="EZ218">
        <v>150</v>
      </c>
      <c r="FA218" t="s">
        <v>412</v>
      </c>
      <c r="FB218">
        <v>1</v>
      </c>
      <c r="FC218" t="s">
        <v>405</v>
      </c>
      <c r="FD218">
        <v>0</v>
      </c>
      <c r="FE218">
        <v>1</v>
      </c>
      <c r="FK218">
        <v>0</v>
      </c>
      <c r="FL218">
        <v>0</v>
      </c>
      <c r="FM218">
        <v>0</v>
      </c>
      <c r="FN218">
        <v>0</v>
      </c>
      <c r="FO218">
        <v>4834.3500000000004</v>
      </c>
      <c r="FP218">
        <v>9</v>
      </c>
      <c r="FQ218" t="s">
        <v>356</v>
      </c>
      <c r="FS218" t="s">
        <v>1501</v>
      </c>
      <c r="FT218">
        <v>-33</v>
      </c>
      <c r="FU218">
        <v>0</v>
      </c>
      <c r="FV218">
        <v>0</v>
      </c>
      <c r="FW218">
        <v>0</v>
      </c>
      <c r="FX218" t="s">
        <v>409</v>
      </c>
      <c r="FZ218" t="s">
        <v>358</v>
      </c>
      <c r="GA218" t="s">
        <v>1502</v>
      </c>
      <c r="GB218">
        <v>0</v>
      </c>
      <c r="GC218">
        <v>0</v>
      </c>
      <c r="GE218">
        <v>0</v>
      </c>
      <c r="GF218">
        <v>0</v>
      </c>
      <c r="GG218">
        <v>0</v>
      </c>
      <c r="GH218">
        <v>0</v>
      </c>
      <c r="GI218" t="s">
        <v>1500</v>
      </c>
      <c r="GJ218" t="s">
        <v>549</v>
      </c>
      <c r="GK218">
        <v>0</v>
      </c>
      <c r="GL218" t="s">
        <v>550</v>
      </c>
      <c r="GM218" t="s">
        <v>551</v>
      </c>
      <c r="GN218">
        <v>0</v>
      </c>
      <c r="GQ218">
        <v>33</v>
      </c>
      <c r="GR218" t="s">
        <v>450</v>
      </c>
      <c r="GU218">
        <v>53715</v>
      </c>
      <c r="GV218">
        <v>53715</v>
      </c>
      <c r="GW218">
        <v>150</v>
      </c>
      <c r="GX218">
        <v>150</v>
      </c>
      <c r="GY218">
        <v>0</v>
      </c>
      <c r="GZ218">
        <v>358.1</v>
      </c>
      <c r="HA218">
        <v>117</v>
      </c>
      <c r="HB218">
        <v>117</v>
      </c>
      <c r="HG218" t="s">
        <v>1503</v>
      </c>
      <c r="HH218" t="s">
        <v>1504</v>
      </c>
      <c r="HI218" t="s">
        <v>1505</v>
      </c>
      <c r="HJ218" t="s">
        <v>1506</v>
      </c>
      <c r="HL218">
        <v>150</v>
      </c>
      <c r="HM218">
        <v>0</v>
      </c>
      <c r="HN218">
        <v>0</v>
      </c>
      <c r="HO218">
        <v>0</v>
      </c>
      <c r="HP218">
        <v>358.1</v>
      </c>
      <c r="HR218">
        <v>0</v>
      </c>
      <c r="HV218">
        <v>0</v>
      </c>
      <c r="IC218">
        <v>4834.3500000000004</v>
      </c>
      <c r="ID218">
        <v>9</v>
      </c>
      <c r="IF218" t="s">
        <v>412</v>
      </c>
      <c r="IG218" t="s">
        <v>385</v>
      </c>
      <c r="IH218">
        <v>53715</v>
      </c>
      <c r="II218">
        <v>0</v>
      </c>
      <c r="IJ218">
        <v>0</v>
      </c>
      <c r="IK218">
        <v>150</v>
      </c>
      <c r="IL218">
        <v>0</v>
      </c>
      <c r="IP218" t="s">
        <v>335</v>
      </c>
      <c r="IQ218" t="s">
        <v>363</v>
      </c>
      <c r="IR218" t="s">
        <v>364</v>
      </c>
      <c r="IS218">
        <v>6857.33</v>
      </c>
      <c r="IT218">
        <v>6857.33</v>
      </c>
      <c r="IU218" t="s">
        <v>385</v>
      </c>
      <c r="IV218" t="s">
        <v>47</v>
      </c>
      <c r="IW218">
        <v>0</v>
      </c>
      <c r="IX218" t="s">
        <v>356</v>
      </c>
      <c r="IY218" t="s">
        <v>365</v>
      </c>
      <c r="IZ218" t="s">
        <v>366</v>
      </c>
      <c r="JA218">
        <v>0</v>
      </c>
      <c r="JB218">
        <v>0</v>
      </c>
      <c r="JC218" t="s">
        <v>1507</v>
      </c>
      <c r="JE218">
        <v>6857.33</v>
      </c>
      <c r="JF218">
        <v>6857.33</v>
      </c>
      <c r="JG218">
        <v>0</v>
      </c>
      <c r="JH218">
        <v>83049.83</v>
      </c>
      <c r="JI218">
        <v>83049.83</v>
      </c>
      <c r="JJ218" t="s">
        <v>368</v>
      </c>
      <c r="LF218">
        <v>0</v>
      </c>
      <c r="LH218" t="s">
        <v>423</v>
      </c>
      <c r="LI218">
        <v>0</v>
      </c>
      <c r="LJ218" s="2">
        <v>45845</v>
      </c>
      <c r="LK218">
        <v>100</v>
      </c>
      <c r="LM218">
        <v>89907</v>
      </c>
      <c r="LN218">
        <v>89907</v>
      </c>
      <c r="LO218">
        <v>0</v>
      </c>
      <c r="LP218">
        <v>0</v>
      </c>
      <c r="LQ218">
        <v>89907</v>
      </c>
      <c r="LR218">
        <v>89907</v>
      </c>
    </row>
    <row r="219" spans="1:330">
      <c r="B219" t="s">
        <v>4932</v>
      </c>
      <c r="C219" t="s">
        <v>1495</v>
      </c>
      <c r="D219" t="str">
        <f>VLOOKUP(C219,'Old Status from Backup'!B:C,2,0)</f>
        <v>Overdue</v>
      </c>
      <c r="ET219">
        <v>149.85</v>
      </c>
      <c r="EU219">
        <v>149.85</v>
      </c>
      <c r="EV219">
        <v>22477.5</v>
      </c>
      <c r="EW219">
        <v>22477.5</v>
      </c>
      <c r="EX219" t="s">
        <v>1500</v>
      </c>
      <c r="EY219">
        <v>150</v>
      </c>
      <c r="EZ219">
        <v>150</v>
      </c>
      <c r="FA219" t="s">
        <v>412</v>
      </c>
      <c r="FB219">
        <v>1</v>
      </c>
      <c r="FC219" t="s">
        <v>405</v>
      </c>
      <c r="FD219">
        <v>0</v>
      </c>
      <c r="FE219">
        <v>1</v>
      </c>
      <c r="FK219">
        <v>0</v>
      </c>
      <c r="FL219">
        <v>0</v>
      </c>
      <c r="FM219">
        <v>0</v>
      </c>
      <c r="FN219">
        <v>0</v>
      </c>
      <c r="FO219">
        <v>2022.98</v>
      </c>
      <c r="FP219">
        <v>9</v>
      </c>
      <c r="FQ219" t="s">
        <v>356</v>
      </c>
      <c r="FS219" t="s">
        <v>1501</v>
      </c>
      <c r="FT219">
        <v>-33</v>
      </c>
      <c r="FU219">
        <v>0</v>
      </c>
      <c r="FV219">
        <v>0</v>
      </c>
      <c r="FW219">
        <v>0</v>
      </c>
      <c r="FX219" t="s">
        <v>409</v>
      </c>
      <c r="FZ219" t="s">
        <v>358</v>
      </c>
      <c r="GA219" t="s">
        <v>1502</v>
      </c>
      <c r="GB219">
        <v>0</v>
      </c>
      <c r="GC219">
        <v>0</v>
      </c>
      <c r="GE219">
        <v>0</v>
      </c>
      <c r="GF219">
        <v>0</v>
      </c>
      <c r="GG219">
        <v>0</v>
      </c>
      <c r="GH219">
        <v>0</v>
      </c>
      <c r="GI219" t="s">
        <v>1500</v>
      </c>
      <c r="GJ219" t="s">
        <v>549</v>
      </c>
      <c r="GK219">
        <v>0</v>
      </c>
      <c r="GL219" t="s">
        <v>550</v>
      </c>
      <c r="GM219" t="s">
        <v>551</v>
      </c>
      <c r="GN219">
        <v>0</v>
      </c>
      <c r="GQ219">
        <v>33</v>
      </c>
      <c r="GR219" t="s">
        <v>450</v>
      </c>
      <c r="GU219">
        <v>22477.5</v>
      </c>
      <c r="GV219">
        <v>22477.5</v>
      </c>
      <c r="GW219">
        <v>150</v>
      </c>
      <c r="GX219">
        <v>150</v>
      </c>
      <c r="GY219">
        <v>0</v>
      </c>
      <c r="GZ219">
        <v>149.85</v>
      </c>
      <c r="HA219">
        <v>117</v>
      </c>
      <c r="HB219">
        <v>117</v>
      </c>
      <c r="HG219" t="s">
        <v>1503</v>
      </c>
      <c r="HH219" t="s">
        <v>1508</v>
      </c>
      <c r="HI219" t="s">
        <v>1505</v>
      </c>
      <c r="HJ219" t="s">
        <v>1509</v>
      </c>
      <c r="HL219">
        <v>150</v>
      </c>
      <c r="HM219">
        <v>0</v>
      </c>
      <c r="HN219">
        <v>0</v>
      </c>
      <c r="HO219">
        <v>0</v>
      </c>
      <c r="HP219">
        <v>149.85</v>
      </c>
      <c r="HR219">
        <v>0</v>
      </c>
      <c r="HV219">
        <v>0</v>
      </c>
      <c r="IC219">
        <v>2022.98</v>
      </c>
      <c r="ID219">
        <v>9</v>
      </c>
      <c r="IF219" t="s">
        <v>412</v>
      </c>
      <c r="IG219" t="s">
        <v>385</v>
      </c>
      <c r="IH219">
        <v>22477.5</v>
      </c>
      <c r="II219">
        <v>0</v>
      </c>
      <c r="IJ219">
        <v>0</v>
      </c>
      <c r="IK219">
        <v>150</v>
      </c>
      <c r="IL219">
        <v>0</v>
      </c>
      <c r="IP219" t="s">
        <v>335</v>
      </c>
      <c r="IQ219" t="s">
        <v>369</v>
      </c>
      <c r="IR219" t="s">
        <v>364</v>
      </c>
      <c r="IS219">
        <v>6857.33</v>
      </c>
      <c r="IT219">
        <v>6857.33</v>
      </c>
      <c r="IU219" t="s">
        <v>385</v>
      </c>
      <c r="IV219" t="s">
        <v>47</v>
      </c>
      <c r="IW219">
        <v>0</v>
      </c>
      <c r="IX219" t="s">
        <v>356</v>
      </c>
      <c r="IY219" t="s">
        <v>370</v>
      </c>
      <c r="IZ219" t="s">
        <v>371</v>
      </c>
      <c r="JA219">
        <v>0</v>
      </c>
      <c r="JB219">
        <v>0</v>
      </c>
      <c r="JC219" t="s">
        <v>1507</v>
      </c>
      <c r="JE219">
        <v>6857.33</v>
      </c>
      <c r="JF219">
        <v>6857.33</v>
      </c>
      <c r="JG219">
        <v>0</v>
      </c>
      <c r="JH219">
        <v>89907.16</v>
      </c>
      <c r="JI219">
        <v>89907.16</v>
      </c>
      <c r="JJ219" t="s">
        <v>368</v>
      </c>
    </row>
    <row r="220" spans="1:330">
      <c r="B220" t="s">
        <v>4932</v>
      </c>
      <c r="C220" t="s">
        <v>1495</v>
      </c>
      <c r="D220" t="str">
        <f>VLOOKUP(C220,'Old Status from Backup'!B:C,2,0)</f>
        <v>Overdue</v>
      </c>
      <c r="IP220" t="s">
        <v>335</v>
      </c>
      <c r="IQ220" t="s">
        <v>419</v>
      </c>
      <c r="IR220" t="s">
        <v>364</v>
      </c>
      <c r="IS220">
        <v>-0.16</v>
      </c>
      <c r="IT220">
        <v>-0.16</v>
      </c>
      <c r="IU220" t="s">
        <v>385</v>
      </c>
      <c r="IV220" t="s">
        <v>47</v>
      </c>
      <c r="IW220">
        <v>0</v>
      </c>
      <c r="IX220" t="s">
        <v>356</v>
      </c>
      <c r="IY220" t="s">
        <v>420</v>
      </c>
      <c r="JA220">
        <v>0</v>
      </c>
      <c r="JB220">
        <v>0</v>
      </c>
      <c r="JC220" t="s">
        <v>1510</v>
      </c>
      <c r="JE220">
        <v>-0.16</v>
      </c>
      <c r="JF220">
        <v>-0.16</v>
      </c>
      <c r="JG220">
        <v>0</v>
      </c>
      <c r="JH220">
        <v>89907</v>
      </c>
      <c r="JI220">
        <v>89907</v>
      </c>
      <c r="JJ220" t="s">
        <v>422</v>
      </c>
    </row>
    <row r="221" spans="1:330">
      <c r="A221" t="s">
        <v>1511</v>
      </c>
      <c r="B221" t="s">
        <v>5009</v>
      </c>
      <c r="C221" t="s">
        <v>1511</v>
      </c>
      <c r="D221" t="str">
        <f>VLOOKUP(C221,'Old Status from Backup'!B:C,2,0)</f>
        <v>Overdue</v>
      </c>
      <c r="E221" t="s">
        <v>330</v>
      </c>
      <c r="F221" t="s">
        <v>1512</v>
      </c>
      <c r="G221" s="4">
        <v>45842</v>
      </c>
      <c r="H221" t="s">
        <v>385</v>
      </c>
      <c r="I221" t="s">
        <v>333</v>
      </c>
      <c r="J221" t="s">
        <v>1512</v>
      </c>
      <c r="K221" t="s">
        <v>1512</v>
      </c>
      <c r="N221" t="s">
        <v>334</v>
      </c>
      <c r="O221" s="3">
        <v>0.75967196744212961</v>
      </c>
      <c r="P221">
        <v>0</v>
      </c>
      <c r="Q221" s="4">
        <v>45842</v>
      </c>
      <c r="S221">
        <v>0</v>
      </c>
      <c r="T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B221" t="s">
        <v>1513</v>
      </c>
      <c r="AC221" s="2">
        <v>45842</v>
      </c>
      <c r="AF221" t="s">
        <v>335</v>
      </c>
      <c r="AG221">
        <v>1</v>
      </c>
      <c r="AH221">
        <v>1</v>
      </c>
      <c r="AI221" t="s">
        <v>336</v>
      </c>
      <c r="AJ221" t="s">
        <v>335</v>
      </c>
      <c r="AK221">
        <v>1</v>
      </c>
      <c r="AL221">
        <v>0</v>
      </c>
      <c r="AN221">
        <v>0</v>
      </c>
      <c r="AO221" t="s">
        <v>405</v>
      </c>
      <c r="AQ221">
        <v>0</v>
      </c>
      <c r="AT221">
        <v>1155</v>
      </c>
      <c r="AU221">
        <v>0</v>
      </c>
      <c r="AV221">
        <v>23100</v>
      </c>
      <c r="AW221">
        <v>23100</v>
      </c>
      <c r="AX221">
        <v>23100</v>
      </c>
      <c r="AY221">
        <v>23100</v>
      </c>
      <c r="AZ221">
        <v>23100</v>
      </c>
      <c r="BA221">
        <v>23100</v>
      </c>
      <c r="BG221">
        <v>600</v>
      </c>
      <c r="BH221">
        <v>0</v>
      </c>
      <c r="BI221">
        <v>600</v>
      </c>
      <c r="BJ221">
        <v>600</v>
      </c>
      <c r="BK221">
        <v>0</v>
      </c>
      <c r="BL221">
        <v>600</v>
      </c>
      <c r="BM221">
        <v>23700</v>
      </c>
      <c r="BN221">
        <v>0</v>
      </c>
      <c r="BO221">
        <v>0</v>
      </c>
      <c r="BP221" t="s">
        <v>1514</v>
      </c>
      <c r="BQ221">
        <v>23700</v>
      </c>
      <c r="BR221">
        <v>0</v>
      </c>
      <c r="BS221">
        <v>0</v>
      </c>
      <c r="BT221">
        <v>0</v>
      </c>
      <c r="BU221" t="s">
        <v>1514</v>
      </c>
      <c r="BV221">
        <v>0</v>
      </c>
      <c r="BW221">
        <v>23700</v>
      </c>
      <c r="BX221">
        <v>1</v>
      </c>
      <c r="BY221" t="s">
        <v>66</v>
      </c>
      <c r="BZ221">
        <v>0</v>
      </c>
      <c r="CA221">
        <v>0</v>
      </c>
      <c r="CB221">
        <v>0</v>
      </c>
      <c r="CC221" t="s">
        <v>1515</v>
      </c>
      <c r="CE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R221" t="s">
        <v>340</v>
      </c>
      <c r="CY221" t="s">
        <v>388</v>
      </c>
      <c r="CZ221" t="s">
        <v>389</v>
      </c>
      <c r="DA221" t="s">
        <v>388</v>
      </c>
      <c r="DB221" t="s">
        <v>389</v>
      </c>
      <c r="DC221" t="s">
        <v>390</v>
      </c>
      <c r="DD221" t="s">
        <v>391</v>
      </c>
      <c r="DF221">
        <v>0</v>
      </c>
      <c r="DI221">
        <v>100</v>
      </c>
      <c r="DJ221" t="s">
        <v>335</v>
      </c>
      <c r="DK221" t="s">
        <v>345</v>
      </c>
      <c r="DL221" t="s">
        <v>409</v>
      </c>
      <c r="DR221" t="s">
        <v>347</v>
      </c>
      <c r="DS221">
        <v>0</v>
      </c>
      <c r="DU221" t="s">
        <v>348</v>
      </c>
      <c r="EA221">
        <v>0</v>
      </c>
      <c r="EC221" t="s">
        <v>349</v>
      </c>
      <c r="EE221" s="4">
        <v>45842</v>
      </c>
      <c r="EF221" t="s">
        <v>350</v>
      </c>
      <c r="EG221" t="s">
        <v>410</v>
      </c>
      <c r="EI221" t="s">
        <v>352</v>
      </c>
      <c r="EJ221">
        <v>0</v>
      </c>
      <c r="EM221">
        <v>0</v>
      </c>
      <c r="EQ221">
        <v>0</v>
      </c>
      <c r="ER221" t="s">
        <v>1516</v>
      </c>
      <c r="ET221">
        <v>1155</v>
      </c>
      <c r="EU221">
        <v>1155</v>
      </c>
      <c r="EV221">
        <v>23100</v>
      </c>
      <c r="EW221">
        <v>23100</v>
      </c>
      <c r="EX221" t="s">
        <v>411</v>
      </c>
      <c r="EY221">
        <v>20</v>
      </c>
      <c r="EZ221">
        <v>20</v>
      </c>
      <c r="FA221" t="s">
        <v>412</v>
      </c>
      <c r="FB221">
        <v>1</v>
      </c>
      <c r="FC221" t="s">
        <v>405</v>
      </c>
      <c r="FD221">
        <v>0</v>
      </c>
      <c r="FE221">
        <v>1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 t="s">
        <v>356</v>
      </c>
      <c r="FS221" t="s">
        <v>411</v>
      </c>
      <c r="FT221">
        <v>0</v>
      </c>
      <c r="FU221">
        <v>0</v>
      </c>
      <c r="FV221">
        <v>0</v>
      </c>
      <c r="FW221">
        <v>0</v>
      </c>
      <c r="FX221" t="s">
        <v>409</v>
      </c>
      <c r="FZ221" t="s">
        <v>413</v>
      </c>
      <c r="GA221" t="s">
        <v>414</v>
      </c>
      <c r="GB221">
        <v>0</v>
      </c>
      <c r="GC221">
        <v>0</v>
      </c>
      <c r="GE221">
        <v>0</v>
      </c>
      <c r="GF221">
        <v>0</v>
      </c>
      <c r="GG221">
        <v>0</v>
      </c>
      <c r="GH221">
        <v>0</v>
      </c>
      <c r="GI221" t="s">
        <v>411</v>
      </c>
      <c r="GJ221" t="s">
        <v>415</v>
      </c>
      <c r="GK221">
        <v>0</v>
      </c>
      <c r="GL221" t="s">
        <v>416</v>
      </c>
      <c r="GN221">
        <v>0</v>
      </c>
      <c r="GQ221">
        <v>0</v>
      </c>
      <c r="GU221">
        <v>23100</v>
      </c>
      <c r="GV221">
        <v>23100</v>
      </c>
      <c r="GW221">
        <v>20</v>
      </c>
      <c r="GX221">
        <v>20</v>
      </c>
      <c r="GY221">
        <v>0</v>
      </c>
      <c r="GZ221">
        <v>1155</v>
      </c>
      <c r="HA221">
        <v>0</v>
      </c>
      <c r="HB221">
        <v>0</v>
      </c>
      <c r="HG221" t="s">
        <v>1517</v>
      </c>
      <c r="HH221" t="s">
        <v>1518</v>
      </c>
      <c r="HI221" t="s">
        <v>1519</v>
      </c>
      <c r="HJ221" t="s">
        <v>1520</v>
      </c>
      <c r="HL221">
        <v>20</v>
      </c>
      <c r="HM221">
        <v>0</v>
      </c>
      <c r="HN221">
        <v>0</v>
      </c>
      <c r="HO221">
        <v>0</v>
      </c>
      <c r="HP221">
        <v>1155</v>
      </c>
      <c r="HR221">
        <v>0</v>
      </c>
      <c r="HV221">
        <v>0</v>
      </c>
      <c r="IC221">
        <v>0</v>
      </c>
      <c r="ID221">
        <v>0</v>
      </c>
      <c r="IF221" t="s">
        <v>412</v>
      </c>
      <c r="IG221" t="s">
        <v>385</v>
      </c>
      <c r="IH221">
        <v>23700</v>
      </c>
      <c r="II221">
        <v>0</v>
      </c>
      <c r="IJ221">
        <v>0</v>
      </c>
      <c r="IK221">
        <v>20</v>
      </c>
      <c r="IL221">
        <v>0</v>
      </c>
      <c r="IP221" t="s">
        <v>335</v>
      </c>
      <c r="IQ221" t="s">
        <v>834</v>
      </c>
      <c r="IR221" t="s">
        <v>364</v>
      </c>
      <c r="IS221">
        <v>600</v>
      </c>
      <c r="IT221">
        <v>600</v>
      </c>
      <c r="IU221" t="s">
        <v>385</v>
      </c>
      <c r="IV221" t="s">
        <v>47</v>
      </c>
      <c r="IW221">
        <v>0</v>
      </c>
      <c r="IX221" t="s">
        <v>356</v>
      </c>
      <c r="IY221" t="s">
        <v>835</v>
      </c>
      <c r="JA221">
        <v>0</v>
      </c>
      <c r="JB221">
        <v>0</v>
      </c>
      <c r="JC221" t="s">
        <v>1521</v>
      </c>
      <c r="JE221">
        <v>600</v>
      </c>
      <c r="JF221">
        <v>600</v>
      </c>
      <c r="JG221">
        <v>0</v>
      </c>
      <c r="JH221">
        <v>23700</v>
      </c>
      <c r="JI221">
        <v>23700</v>
      </c>
      <c r="JJ221" t="s">
        <v>422</v>
      </c>
      <c r="LF221">
        <v>0</v>
      </c>
      <c r="LH221" t="s">
        <v>423</v>
      </c>
      <c r="LI221">
        <v>0</v>
      </c>
      <c r="LJ221" s="2">
        <v>45842</v>
      </c>
      <c r="LK221">
        <v>100</v>
      </c>
      <c r="LM221">
        <v>23700</v>
      </c>
      <c r="LN221">
        <v>23700</v>
      </c>
      <c r="LO221">
        <v>0</v>
      </c>
      <c r="LP221">
        <v>0</v>
      </c>
      <c r="LQ221">
        <v>23700</v>
      </c>
      <c r="LR221">
        <v>23700</v>
      </c>
    </row>
    <row r="222" spans="1:330">
      <c r="A222" t="s">
        <v>1522</v>
      </c>
      <c r="B222" t="s">
        <v>5010</v>
      </c>
      <c r="C222" t="s">
        <v>1522</v>
      </c>
      <c r="D222" t="str">
        <f>VLOOKUP(C222,'Old Status from Backup'!B:C,2,0)</f>
        <v>Overdue</v>
      </c>
      <c r="E222" t="s">
        <v>330</v>
      </c>
      <c r="F222" t="s">
        <v>538</v>
      </c>
      <c r="G222" s="4">
        <v>45794</v>
      </c>
      <c r="H222" t="s">
        <v>385</v>
      </c>
      <c r="I222" t="s">
        <v>333</v>
      </c>
      <c r="J222" t="s">
        <v>538</v>
      </c>
      <c r="K222" t="s">
        <v>538</v>
      </c>
      <c r="N222" t="s">
        <v>334</v>
      </c>
      <c r="O222" s="3">
        <v>0.76395355508101859</v>
      </c>
      <c r="P222">
        <v>1</v>
      </c>
      <c r="Q222" s="4">
        <v>45794</v>
      </c>
      <c r="S222">
        <v>0</v>
      </c>
      <c r="T222">
        <v>0</v>
      </c>
      <c r="V222">
        <v>1</v>
      </c>
      <c r="W222">
        <v>0</v>
      </c>
      <c r="X222">
        <v>1</v>
      </c>
      <c r="Y222">
        <v>0</v>
      </c>
      <c r="Z222">
        <v>0</v>
      </c>
      <c r="AB222" t="s">
        <v>1524</v>
      </c>
      <c r="AC222" s="2">
        <v>45792</v>
      </c>
      <c r="AF222" t="s">
        <v>335</v>
      </c>
      <c r="AG222">
        <v>1</v>
      </c>
      <c r="AH222">
        <v>1</v>
      </c>
      <c r="AI222" t="s">
        <v>336</v>
      </c>
      <c r="AJ222" t="s">
        <v>335</v>
      </c>
      <c r="AK222">
        <v>1</v>
      </c>
      <c r="AL222">
        <v>0</v>
      </c>
      <c r="AN222">
        <v>0</v>
      </c>
      <c r="AO222" t="s">
        <v>405</v>
      </c>
      <c r="AQ222">
        <v>0</v>
      </c>
      <c r="AT222">
        <v>9513</v>
      </c>
      <c r="AU222">
        <v>0</v>
      </c>
      <c r="AV222">
        <v>120695</v>
      </c>
      <c r="AW222">
        <v>120695</v>
      </c>
      <c r="AX222">
        <v>120695</v>
      </c>
      <c r="AY222">
        <v>120695</v>
      </c>
      <c r="AZ222">
        <v>120695</v>
      </c>
      <c r="BA222">
        <v>120695</v>
      </c>
      <c r="BC222" t="s">
        <v>429</v>
      </c>
      <c r="BG222">
        <v>21725</v>
      </c>
      <c r="BH222">
        <v>0</v>
      </c>
      <c r="BI222">
        <v>21725</v>
      </c>
      <c r="BJ222">
        <v>21725</v>
      </c>
      <c r="BK222">
        <v>0</v>
      </c>
      <c r="BL222">
        <v>21725</v>
      </c>
      <c r="BM222">
        <v>142420</v>
      </c>
      <c r="BN222">
        <v>0</v>
      </c>
      <c r="BO222">
        <v>0</v>
      </c>
      <c r="BP222" t="s">
        <v>1525</v>
      </c>
      <c r="BQ222">
        <v>142420</v>
      </c>
      <c r="BR222">
        <v>0</v>
      </c>
      <c r="BS222">
        <v>0</v>
      </c>
      <c r="BT222">
        <v>0</v>
      </c>
      <c r="BU222" t="s">
        <v>1525</v>
      </c>
      <c r="BV222">
        <v>0</v>
      </c>
      <c r="BW222">
        <v>142420</v>
      </c>
      <c r="BX222">
        <v>1</v>
      </c>
      <c r="BY222" t="s">
        <v>66</v>
      </c>
      <c r="BZ222">
        <v>0</v>
      </c>
      <c r="CA222">
        <v>0</v>
      </c>
      <c r="CB222">
        <v>0</v>
      </c>
      <c r="CC222" t="s">
        <v>1526</v>
      </c>
      <c r="CE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O222" t="s">
        <v>542</v>
      </c>
      <c r="CP222" t="s">
        <v>543</v>
      </c>
      <c r="CQ222" t="s">
        <v>544</v>
      </c>
      <c r="CR222" t="s">
        <v>435</v>
      </c>
      <c r="CY222" t="s">
        <v>388</v>
      </c>
      <c r="CZ222" t="s">
        <v>389</v>
      </c>
      <c r="DA222" t="s">
        <v>388</v>
      </c>
      <c r="DB222" t="s">
        <v>389</v>
      </c>
      <c r="DC222" t="s">
        <v>390</v>
      </c>
      <c r="DD222" t="s">
        <v>391</v>
      </c>
      <c r="DF222">
        <v>0</v>
      </c>
      <c r="DI222">
        <v>100</v>
      </c>
      <c r="DJ222" t="s">
        <v>335</v>
      </c>
      <c r="DK222" t="s">
        <v>345</v>
      </c>
      <c r="DL222" t="s">
        <v>409</v>
      </c>
      <c r="DR222" t="s">
        <v>347</v>
      </c>
      <c r="DS222">
        <v>0</v>
      </c>
      <c r="DU222" t="s">
        <v>348</v>
      </c>
      <c r="EA222">
        <v>0</v>
      </c>
      <c r="EC222" t="s">
        <v>349</v>
      </c>
      <c r="EE222" s="4">
        <v>45828</v>
      </c>
      <c r="EF222" t="s">
        <v>350</v>
      </c>
      <c r="EG222" t="s">
        <v>410</v>
      </c>
      <c r="EI222" t="s">
        <v>439</v>
      </c>
      <c r="EJ222">
        <v>0</v>
      </c>
      <c r="EM222">
        <v>0</v>
      </c>
      <c r="EQ222">
        <v>0</v>
      </c>
      <c r="ER222" t="s">
        <v>1527</v>
      </c>
      <c r="ET222">
        <v>5500</v>
      </c>
      <c r="EU222">
        <v>5500</v>
      </c>
      <c r="EV222">
        <v>60500</v>
      </c>
      <c r="EW222">
        <v>60500</v>
      </c>
      <c r="EX222" t="s">
        <v>1528</v>
      </c>
      <c r="EY222">
        <v>11</v>
      </c>
      <c r="EZ222">
        <v>11</v>
      </c>
      <c r="FA222" t="s">
        <v>478</v>
      </c>
      <c r="FB222">
        <v>1</v>
      </c>
      <c r="FC222" t="s">
        <v>405</v>
      </c>
      <c r="FD222">
        <v>0</v>
      </c>
      <c r="FE222">
        <v>1</v>
      </c>
      <c r="FK222">
        <v>0</v>
      </c>
      <c r="FL222">
        <v>0</v>
      </c>
      <c r="FM222">
        <v>0</v>
      </c>
      <c r="FN222">
        <v>0</v>
      </c>
      <c r="FO222">
        <v>5445</v>
      </c>
      <c r="FP222">
        <v>9</v>
      </c>
      <c r="FQ222" t="s">
        <v>356</v>
      </c>
      <c r="FS222" t="s">
        <v>1528</v>
      </c>
      <c r="FT222">
        <v>0</v>
      </c>
      <c r="FU222">
        <v>0</v>
      </c>
      <c r="FV222">
        <v>0</v>
      </c>
      <c r="FW222">
        <v>0</v>
      </c>
      <c r="FX222" t="s">
        <v>409</v>
      </c>
      <c r="FZ222" t="s">
        <v>358</v>
      </c>
      <c r="GA222" t="s">
        <v>548</v>
      </c>
      <c r="GB222">
        <v>0</v>
      </c>
      <c r="GC222">
        <v>0</v>
      </c>
      <c r="GE222">
        <v>0</v>
      </c>
      <c r="GF222">
        <v>0</v>
      </c>
      <c r="GG222">
        <v>0</v>
      </c>
      <c r="GH222">
        <v>0</v>
      </c>
      <c r="GI222" t="s">
        <v>1528</v>
      </c>
      <c r="GJ222" t="s">
        <v>1097</v>
      </c>
      <c r="GK222">
        <v>0</v>
      </c>
      <c r="GL222" t="s">
        <v>550</v>
      </c>
      <c r="GM222" t="s">
        <v>551</v>
      </c>
      <c r="GN222">
        <v>0</v>
      </c>
      <c r="GQ222">
        <v>0</v>
      </c>
      <c r="GU222">
        <v>60500</v>
      </c>
      <c r="GV222">
        <v>60500</v>
      </c>
      <c r="GW222">
        <v>11</v>
      </c>
      <c r="GX222">
        <v>11</v>
      </c>
      <c r="GY222">
        <v>0</v>
      </c>
      <c r="GZ222">
        <v>5500</v>
      </c>
      <c r="HA222">
        <v>0</v>
      </c>
      <c r="HB222">
        <v>0</v>
      </c>
      <c r="HG222" t="s">
        <v>1529</v>
      </c>
      <c r="HH222" t="s">
        <v>1530</v>
      </c>
      <c r="HI222" t="s">
        <v>1531</v>
      </c>
      <c r="HJ222" t="s">
        <v>1532</v>
      </c>
      <c r="HL222">
        <v>11</v>
      </c>
      <c r="HM222">
        <v>0</v>
      </c>
      <c r="HN222">
        <v>0</v>
      </c>
      <c r="HO222">
        <v>0</v>
      </c>
      <c r="HP222">
        <v>5500</v>
      </c>
      <c r="HR222">
        <v>0</v>
      </c>
      <c r="HV222">
        <v>0</v>
      </c>
      <c r="IC222">
        <v>5445</v>
      </c>
      <c r="ID222">
        <v>9</v>
      </c>
      <c r="IF222" t="s">
        <v>478</v>
      </c>
      <c r="IG222" t="s">
        <v>385</v>
      </c>
      <c r="IH222">
        <v>60500</v>
      </c>
      <c r="II222">
        <v>0</v>
      </c>
      <c r="IJ222">
        <v>0</v>
      </c>
      <c r="IK222">
        <v>11</v>
      </c>
      <c r="IL222">
        <v>0</v>
      </c>
      <c r="IP222" t="s">
        <v>335</v>
      </c>
      <c r="IQ222" t="s">
        <v>363</v>
      </c>
      <c r="IR222" t="s">
        <v>364</v>
      </c>
      <c r="IS222">
        <v>10862.55</v>
      </c>
      <c r="IT222">
        <v>10862.55</v>
      </c>
      <c r="IU222" t="s">
        <v>385</v>
      </c>
      <c r="IV222" t="s">
        <v>47</v>
      </c>
      <c r="IW222">
        <v>0</v>
      </c>
      <c r="IX222" t="s">
        <v>356</v>
      </c>
      <c r="IY222" t="s">
        <v>365</v>
      </c>
      <c r="IZ222" t="s">
        <v>366</v>
      </c>
      <c r="JA222">
        <v>0</v>
      </c>
      <c r="JB222">
        <v>0</v>
      </c>
      <c r="JC222" t="s">
        <v>1533</v>
      </c>
      <c r="JE222">
        <v>10862.55</v>
      </c>
      <c r="JF222">
        <v>10862.55</v>
      </c>
      <c r="JG222">
        <v>0</v>
      </c>
      <c r="JH222">
        <v>131557.54999999999</v>
      </c>
      <c r="JI222">
        <v>131557.54999999999</v>
      </c>
      <c r="JJ222" t="s">
        <v>368</v>
      </c>
      <c r="LF222">
        <v>0</v>
      </c>
      <c r="LH222" t="s">
        <v>423</v>
      </c>
      <c r="LI222">
        <v>0</v>
      </c>
      <c r="LJ222" s="2">
        <v>45794</v>
      </c>
      <c r="LK222">
        <v>100</v>
      </c>
      <c r="LM222">
        <v>142420</v>
      </c>
      <c r="LN222">
        <v>142420</v>
      </c>
      <c r="LO222">
        <v>0</v>
      </c>
      <c r="LP222">
        <v>0</v>
      </c>
      <c r="LQ222">
        <v>142420</v>
      </c>
      <c r="LR222">
        <v>142420</v>
      </c>
    </row>
    <row r="223" spans="1:330">
      <c r="B223" t="s">
        <v>4932</v>
      </c>
      <c r="C223" t="s">
        <v>1522</v>
      </c>
      <c r="D223" t="str">
        <f>VLOOKUP(C223,'Old Status from Backup'!B:C,2,0)</f>
        <v>Overdue</v>
      </c>
      <c r="ET223">
        <v>1978</v>
      </c>
      <c r="EU223">
        <v>1978</v>
      </c>
      <c r="EV223">
        <v>29670</v>
      </c>
      <c r="EW223">
        <v>29670</v>
      </c>
      <c r="EX223" t="s">
        <v>1534</v>
      </c>
      <c r="EY223">
        <v>15</v>
      </c>
      <c r="EZ223">
        <v>15</v>
      </c>
      <c r="FA223" t="s">
        <v>478</v>
      </c>
      <c r="FB223">
        <v>1</v>
      </c>
      <c r="FC223" t="s">
        <v>405</v>
      </c>
      <c r="FD223">
        <v>0</v>
      </c>
      <c r="FE223">
        <v>1</v>
      </c>
      <c r="FK223">
        <v>0</v>
      </c>
      <c r="FL223">
        <v>0</v>
      </c>
      <c r="FM223">
        <v>0</v>
      </c>
      <c r="FN223">
        <v>0</v>
      </c>
      <c r="FO223">
        <v>2670.3</v>
      </c>
      <c r="FP223">
        <v>9</v>
      </c>
      <c r="FQ223" t="s">
        <v>356</v>
      </c>
      <c r="FS223" t="s">
        <v>1535</v>
      </c>
      <c r="FT223">
        <v>0</v>
      </c>
      <c r="FU223">
        <v>0</v>
      </c>
      <c r="FV223">
        <v>0</v>
      </c>
      <c r="FW223">
        <v>0</v>
      </c>
      <c r="FX223" t="s">
        <v>409</v>
      </c>
      <c r="FZ223" t="s">
        <v>358</v>
      </c>
      <c r="GA223" t="s">
        <v>871</v>
      </c>
      <c r="GB223">
        <v>0</v>
      </c>
      <c r="GC223">
        <v>0</v>
      </c>
      <c r="GE223">
        <v>0</v>
      </c>
      <c r="GF223">
        <v>0</v>
      </c>
      <c r="GG223">
        <v>0</v>
      </c>
      <c r="GH223">
        <v>0</v>
      </c>
      <c r="GI223" t="s">
        <v>1534</v>
      </c>
      <c r="GJ223" t="s">
        <v>1536</v>
      </c>
      <c r="GK223">
        <v>0</v>
      </c>
      <c r="GL223" t="s">
        <v>550</v>
      </c>
      <c r="GM223" t="s">
        <v>551</v>
      </c>
      <c r="GN223">
        <v>0</v>
      </c>
      <c r="GQ223">
        <v>0</v>
      </c>
      <c r="GU223">
        <v>29670</v>
      </c>
      <c r="GV223">
        <v>29670</v>
      </c>
      <c r="GW223">
        <v>15</v>
      </c>
      <c r="GX223">
        <v>15</v>
      </c>
      <c r="GY223">
        <v>0</v>
      </c>
      <c r="GZ223">
        <v>1978</v>
      </c>
      <c r="HA223">
        <v>0</v>
      </c>
      <c r="HB223">
        <v>0</v>
      </c>
      <c r="HG223" t="s">
        <v>1529</v>
      </c>
      <c r="HH223" t="s">
        <v>1537</v>
      </c>
      <c r="HI223" t="s">
        <v>1531</v>
      </c>
      <c r="HJ223" t="s">
        <v>1538</v>
      </c>
      <c r="HL223">
        <v>15</v>
      </c>
      <c r="HM223">
        <v>0</v>
      </c>
      <c r="HN223">
        <v>0</v>
      </c>
      <c r="HO223">
        <v>0</v>
      </c>
      <c r="HP223">
        <v>1978</v>
      </c>
      <c r="HR223">
        <v>0</v>
      </c>
      <c r="HV223">
        <v>0</v>
      </c>
      <c r="IC223">
        <v>2670.3</v>
      </c>
      <c r="ID223">
        <v>9</v>
      </c>
      <c r="IF223" t="s">
        <v>478</v>
      </c>
      <c r="IG223" t="s">
        <v>385</v>
      </c>
      <c r="IH223">
        <v>29670</v>
      </c>
      <c r="II223">
        <v>0</v>
      </c>
      <c r="IJ223">
        <v>0</v>
      </c>
      <c r="IK223">
        <v>15</v>
      </c>
      <c r="IL223">
        <v>0</v>
      </c>
      <c r="IP223" t="s">
        <v>335</v>
      </c>
      <c r="IQ223" t="s">
        <v>369</v>
      </c>
      <c r="IR223" t="s">
        <v>364</v>
      </c>
      <c r="IS223">
        <v>10862.55</v>
      </c>
      <c r="IT223">
        <v>10862.55</v>
      </c>
      <c r="IU223" t="s">
        <v>385</v>
      </c>
      <c r="IV223" t="s">
        <v>47</v>
      </c>
      <c r="IW223">
        <v>0</v>
      </c>
      <c r="IX223" t="s">
        <v>356</v>
      </c>
      <c r="IY223" t="s">
        <v>370</v>
      </c>
      <c r="IZ223" t="s">
        <v>371</v>
      </c>
      <c r="JA223">
        <v>0</v>
      </c>
      <c r="JB223">
        <v>0</v>
      </c>
      <c r="JC223" t="s">
        <v>1533</v>
      </c>
      <c r="JE223">
        <v>10862.55</v>
      </c>
      <c r="JF223">
        <v>10862.55</v>
      </c>
      <c r="JG223">
        <v>0</v>
      </c>
      <c r="JH223">
        <v>142420.1</v>
      </c>
      <c r="JI223">
        <v>142420.1</v>
      </c>
      <c r="JJ223" t="s">
        <v>368</v>
      </c>
    </row>
    <row r="224" spans="1:330">
      <c r="B224" t="s">
        <v>4932</v>
      </c>
      <c r="C224" t="s">
        <v>1522</v>
      </c>
      <c r="D224" t="str">
        <f>VLOOKUP(C224,'Old Status from Backup'!B:C,2,0)</f>
        <v>Overdue</v>
      </c>
      <c r="ET224">
        <v>2035</v>
      </c>
      <c r="EU224">
        <v>2035</v>
      </c>
      <c r="EV224">
        <v>30525</v>
      </c>
      <c r="EW224">
        <v>30525</v>
      </c>
      <c r="EX224" t="s">
        <v>1539</v>
      </c>
      <c r="EY224">
        <v>15</v>
      </c>
      <c r="EZ224">
        <v>15</v>
      </c>
      <c r="FA224" t="s">
        <v>478</v>
      </c>
      <c r="FB224">
        <v>1</v>
      </c>
      <c r="FC224" t="s">
        <v>405</v>
      </c>
      <c r="FD224">
        <v>0</v>
      </c>
      <c r="FE224">
        <v>1</v>
      </c>
      <c r="FK224">
        <v>0</v>
      </c>
      <c r="FL224">
        <v>0</v>
      </c>
      <c r="FM224">
        <v>0</v>
      </c>
      <c r="FN224">
        <v>0</v>
      </c>
      <c r="FO224">
        <v>2747.25</v>
      </c>
      <c r="FP224">
        <v>9</v>
      </c>
      <c r="FQ224" t="s">
        <v>356</v>
      </c>
      <c r="FS224" t="s">
        <v>1539</v>
      </c>
      <c r="FT224">
        <v>0</v>
      </c>
      <c r="FU224">
        <v>0</v>
      </c>
      <c r="FV224">
        <v>0</v>
      </c>
      <c r="FW224">
        <v>0</v>
      </c>
      <c r="FX224" t="s">
        <v>409</v>
      </c>
      <c r="FZ224" t="s">
        <v>358</v>
      </c>
      <c r="GA224" t="s">
        <v>548</v>
      </c>
      <c r="GB224">
        <v>0</v>
      </c>
      <c r="GC224">
        <v>0</v>
      </c>
      <c r="GE224">
        <v>0</v>
      </c>
      <c r="GF224">
        <v>0</v>
      </c>
      <c r="GG224">
        <v>0</v>
      </c>
      <c r="GH224">
        <v>0</v>
      </c>
      <c r="GI224" t="s">
        <v>1539</v>
      </c>
      <c r="GJ224" t="s">
        <v>1097</v>
      </c>
      <c r="GK224">
        <v>0</v>
      </c>
      <c r="GL224" t="s">
        <v>550</v>
      </c>
      <c r="GM224" t="s">
        <v>551</v>
      </c>
      <c r="GN224">
        <v>0</v>
      </c>
      <c r="GQ224">
        <v>0</v>
      </c>
      <c r="GU224">
        <v>30525</v>
      </c>
      <c r="GV224">
        <v>30525</v>
      </c>
      <c r="GW224">
        <v>15</v>
      </c>
      <c r="GX224">
        <v>15</v>
      </c>
      <c r="GY224">
        <v>0</v>
      </c>
      <c r="GZ224">
        <v>2035</v>
      </c>
      <c r="HA224">
        <v>0</v>
      </c>
      <c r="HB224">
        <v>0</v>
      </c>
      <c r="HG224" t="s">
        <v>1529</v>
      </c>
      <c r="HH224" t="s">
        <v>1540</v>
      </c>
      <c r="HI224" t="s">
        <v>1531</v>
      </c>
      <c r="HJ224" t="s">
        <v>1541</v>
      </c>
      <c r="HL224">
        <v>15</v>
      </c>
      <c r="HM224">
        <v>0</v>
      </c>
      <c r="HN224">
        <v>0</v>
      </c>
      <c r="HO224">
        <v>0</v>
      </c>
      <c r="HP224">
        <v>2035</v>
      </c>
      <c r="HR224">
        <v>0</v>
      </c>
      <c r="HV224">
        <v>0</v>
      </c>
      <c r="IC224">
        <v>2747.25</v>
      </c>
      <c r="ID224">
        <v>9</v>
      </c>
      <c r="IF224" t="s">
        <v>478</v>
      </c>
      <c r="IG224" t="s">
        <v>385</v>
      </c>
      <c r="IH224">
        <v>30525</v>
      </c>
      <c r="II224">
        <v>0</v>
      </c>
      <c r="IJ224">
        <v>0</v>
      </c>
      <c r="IK224">
        <v>15</v>
      </c>
      <c r="IL224">
        <v>0</v>
      </c>
      <c r="IP224" t="s">
        <v>335</v>
      </c>
      <c r="IQ224" t="s">
        <v>419</v>
      </c>
      <c r="IR224" t="s">
        <v>364</v>
      </c>
      <c r="IS224">
        <v>-0.1</v>
      </c>
      <c r="IT224">
        <v>-0.1</v>
      </c>
      <c r="IU224" t="s">
        <v>385</v>
      </c>
      <c r="IV224" t="s">
        <v>47</v>
      </c>
      <c r="IW224">
        <v>0</v>
      </c>
      <c r="IX224" t="s">
        <v>356</v>
      </c>
      <c r="IY224" t="s">
        <v>420</v>
      </c>
      <c r="JA224">
        <v>0</v>
      </c>
      <c r="JB224">
        <v>0</v>
      </c>
      <c r="JC224" t="s">
        <v>1542</v>
      </c>
      <c r="JE224">
        <v>-0.1</v>
      </c>
      <c r="JF224">
        <v>-0.1</v>
      </c>
      <c r="JG224">
        <v>0</v>
      </c>
      <c r="JH224">
        <v>142420</v>
      </c>
      <c r="JI224">
        <v>142420</v>
      </c>
      <c r="JJ224" t="s">
        <v>422</v>
      </c>
    </row>
    <row r="225" spans="1:330">
      <c r="A225" t="s">
        <v>1543</v>
      </c>
      <c r="B225" t="s">
        <v>5011</v>
      </c>
      <c r="C225" t="s">
        <v>1543</v>
      </c>
      <c r="D225" t="str">
        <f>VLOOKUP(C225,'Old Status from Backup'!B:C,2,0)</f>
        <v>Overdue</v>
      </c>
      <c r="E225" t="s">
        <v>330</v>
      </c>
      <c r="F225" t="s">
        <v>1544</v>
      </c>
      <c r="G225" s="4">
        <v>45779</v>
      </c>
      <c r="H225" t="s">
        <v>385</v>
      </c>
      <c r="I225" t="s">
        <v>333</v>
      </c>
      <c r="J225" t="s">
        <v>1544</v>
      </c>
      <c r="K225" t="s">
        <v>1544</v>
      </c>
      <c r="N225" t="s">
        <v>334</v>
      </c>
      <c r="O225" s="3">
        <v>0.75624113031249995</v>
      </c>
      <c r="P225">
        <v>1</v>
      </c>
      <c r="Q225" s="4">
        <v>45779</v>
      </c>
      <c r="S225">
        <v>0</v>
      </c>
      <c r="T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B225" t="s">
        <v>1546</v>
      </c>
      <c r="AC225" s="2">
        <v>45779</v>
      </c>
      <c r="AF225" t="s">
        <v>335</v>
      </c>
      <c r="AG225">
        <v>1</v>
      </c>
      <c r="AH225">
        <v>1</v>
      </c>
      <c r="AI225" t="s">
        <v>336</v>
      </c>
      <c r="AJ225" t="s">
        <v>335</v>
      </c>
      <c r="AK225">
        <v>1</v>
      </c>
      <c r="AL225">
        <v>0</v>
      </c>
      <c r="AN225">
        <v>0</v>
      </c>
      <c r="AO225" t="s">
        <v>405</v>
      </c>
      <c r="AQ225">
        <v>0</v>
      </c>
      <c r="AT225">
        <v>5000</v>
      </c>
      <c r="AU225">
        <v>0</v>
      </c>
      <c r="AV225">
        <v>140000</v>
      </c>
      <c r="AW225">
        <v>140000</v>
      </c>
      <c r="AX225">
        <v>140000</v>
      </c>
      <c r="AY225">
        <v>140000</v>
      </c>
      <c r="AZ225">
        <v>140000</v>
      </c>
      <c r="BA225">
        <v>140000</v>
      </c>
      <c r="BC225" t="s">
        <v>429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140000</v>
      </c>
      <c r="BN225">
        <v>0</v>
      </c>
      <c r="BO225">
        <v>0</v>
      </c>
      <c r="BP225" t="s">
        <v>1547</v>
      </c>
      <c r="BQ225">
        <v>140000</v>
      </c>
      <c r="BR225">
        <v>0</v>
      </c>
      <c r="BS225">
        <v>0</v>
      </c>
      <c r="BT225">
        <v>0</v>
      </c>
      <c r="BU225" t="s">
        <v>1547</v>
      </c>
      <c r="BV225">
        <v>0</v>
      </c>
      <c r="BW225">
        <v>140000</v>
      </c>
      <c r="BX225">
        <v>1</v>
      </c>
      <c r="BY225" t="s">
        <v>66</v>
      </c>
      <c r="BZ225">
        <v>0</v>
      </c>
      <c r="CA225">
        <v>0</v>
      </c>
      <c r="CB225">
        <v>0</v>
      </c>
      <c r="CC225" t="s">
        <v>1548</v>
      </c>
      <c r="CE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O225" t="s">
        <v>1549</v>
      </c>
      <c r="CP225" t="s">
        <v>1550</v>
      </c>
      <c r="CQ225" t="s">
        <v>1551</v>
      </c>
      <c r="CR225" t="s">
        <v>435</v>
      </c>
      <c r="CY225" t="s">
        <v>388</v>
      </c>
      <c r="CZ225" t="s">
        <v>389</v>
      </c>
      <c r="DA225" t="s">
        <v>388</v>
      </c>
      <c r="DB225" t="s">
        <v>389</v>
      </c>
      <c r="DC225" t="s">
        <v>390</v>
      </c>
      <c r="DD225" t="s">
        <v>391</v>
      </c>
      <c r="DF225">
        <v>0</v>
      </c>
      <c r="DI225">
        <v>100</v>
      </c>
      <c r="DJ225" t="s">
        <v>335</v>
      </c>
      <c r="DK225" t="s">
        <v>345</v>
      </c>
      <c r="DL225" t="s">
        <v>409</v>
      </c>
      <c r="DR225" t="s">
        <v>347</v>
      </c>
      <c r="DS225">
        <v>0</v>
      </c>
      <c r="DU225" t="s">
        <v>348</v>
      </c>
      <c r="EA225">
        <v>0</v>
      </c>
      <c r="EC225" t="s">
        <v>349</v>
      </c>
      <c r="EE225" s="4">
        <v>45841</v>
      </c>
      <c r="EF225" t="s">
        <v>350</v>
      </c>
      <c r="EG225" t="s">
        <v>410</v>
      </c>
      <c r="EI225" t="s">
        <v>439</v>
      </c>
      <c r="EJ225">
        <v>0</v>
      </c>
      <c r="EM225">
        <v>0</v>
      </c>
      <c r="EQ225">
        <v>0</v>
      </c>
      <c r="ER225" t="s">
        <v>1552</v>
      </c>
      <c r="ET225">
        <v>5000</v>
      </c>
      <c r="EU225">
        <v>5000</v>
      </c>
      <c r="EV225">
        <v>140000</v>
      </c>
      <c r="EW225">
        <v>140000</v>
      </c>
      <c r="EX225" t="s">
        <v>460</v>
      </c>
      <c r="EY225">
        <v>28</v>
      </c>
      <c r="EZ225">
        <v>28</v>
      </c>
      <c r="FA225" t="s">
        <v>412</v>
      </c>
      <c r="FB225">
        <v>1</v>
      </c>
      <c r="FC225" t="s">
        <v>405</v>
      </c>
      <c r="FD225">
        <v>0</v>
      </c>
      <c r="FE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 t="s">
        <v>356</v>
      </c>
      <c r="FS225" t="s">
        <v>461</v>
      </c>
      <c r="FT225">
        <v>3.36</v>
      </c>
      <c r="FU225">
        <v>10.714</v>
      </c>
      <c r="FV225">
        <v>0</v>
      </c>
      <c r="FW225">
        <v>0</v>
      </c>
      <c r="FX225" t="s">
        <v>409</v>
      </c>
      <c r="FZ225" t="s">
        <v>445</v>
      </c>
      <c r="GA225" t="s">
        <v>462</v>
      </c>
      <c r="GB225">
        <v>0</v>
      </c>
      <c r="GC225">
        <v>0</v>
      </c>
      <c r="GE225">
        <v>0</v>
      </c>
      <c r="GF225">
        <v>0</v>
      </c>
      <c r="GG225">
        <v>0</v>
      </c>
      <c r="GH225">
        <v>0</v>
      </c>
      <c r="GI225" t="s">
        <v>461</v>
      </c>
      <c r="GJ225" t="s">
        <v>447</v>
      </c>
      <c r="GK225">
        <v>0</v>
      </c>
      <c r="GL225" t="s">
        <v>448</v>
      </c>
      <c r="GM225" t="s">
        <v>449</v>
      </c>
      <c r="GN225">
        <v>0</v>
      </c>
      <c r="GQ225">
        <v>0</v>
      </c>
      <c r="GU225">
        <v>140000</v>
      </c>
      <c r="GV225">
        <v>140000</v>
      </c>
      <c r="GW225">
        <v>28</v>
      </c>
      <c r="GX225">
        <v>28</v>
      </c>
      <c r="GY225">
        <v>0</v>
      </c>
      <c r="GZ225">
        <v>5000</v>
      </c>
      <c r="HA225">
        <v>31.36</v>
      </c>
      <c r="HB225">
        <v>31.36</v>
      </c>
      <c r="HI225" t="s">
        <v>1553</v>
      </c>
      <c r="HJ225" t="s">
        <v>1554</v>
      </c>
      <c r="HL225">
        <v>28</v>
      </c>
      <c r="HM225">
        <v>0</v>
      </c>
      <c r="HN225">
        <v>0</v>
      </c>
      <c r="HO225">
        <v>0</v>
      </c>
      <c r="HP225">
        <v>5000</v>
      </c>
      <c r="HR225">
        <v>0</v>
      </c>
      <c r="HV225">
        <v>0</v>
      </c>
      <c r="IC225">
        <v>0</v>
      </c>
      <c r="ID225">
        <v>0</v>
      </c>
      <c r="IF225" t="s">
        <v>412</v>
      </c>
      <c r="IG225" t="s">
        <v>385</v>
      </c>
      <c r="IH225">
        <v>140000</v>
      </c>
      <c r="II225">
        <v>0</v>
      </c>
      <c r="IJ225">
        <v>0</v>
      </c>
      <c r="IK225">
        <v>28</v>
      </c>
      <c r="IL225">
        <v>0</v>
      </c>
      <c r="IP225" t="s">
        <v>335</v>
      </c>
      <c r="IQ225" t="s">
        <v>363</v>
      </c>
      <c r="IR225" t="s">
        <v>364</v>
      </c>
      <c r="IS225">
        <v>0</v>
      </c>
      <c r="IT225">
        <v>0</v>
      </c>
      <c r="IU225" t="s">
        <v>385</v>
      </c>
      <c r="IV225" t="s">
        <v>47</v>
      </c>
      <c r="IW225">
        <v>0</v>
      </c>
      <c r="IX225" t="s">
        <v>356</v>
      </c>
      <c r="IY225" t="s">
        <v>365</v>
      </c>
      <c r="IZ225" t="s">
        <v>366</v>
      </c>
      <c r="JA225">
        <v>0</v>
      </c>
      <c r="JB225">
        <v>0</v>
      </c>
      <c r="JC225" t="s">
        <v>1555</v>
      </c>
      <c r="JE225">
        <v>0</v>
      </c>
      <c r="JF225">
        <v>0</v>
      </c>
      <c r="JG225">
        <v>0</v>
      </c>
      <c r="JH225">
        <v>140000</v>
      </c>
      <c r="JI225">
        <v>140000</v>
      </c>
      <c r="JJ225" t="s">
        <v>368</v>
      </c>
      <c r="LF225">
        <v>0</v>
      </c>
      <c r="LH225" t="s">
        <v>423</v>
      </c>
      <c r="LI225">
        <v>0</v>
      </c>
      <c r="LJ225" s="2">
        <v>45779</v>
      </c>
      <c r="LK225">
        <v>100</v>
      </c>
      <c r="LM225">
        <v>140000</v>
      </c>
      <c r="LN225">
        <v>140000</v>
      </c>
      <c r="LO225">
        <v>0</v>
      </c>
      <c r="LP225">
        <v>0</v>
      </c>
      <c r="LQ225">
        <v>140000</v>
      </c>
      <c r="LR225">
        <v>140000</v>
      </c>
    </row>
    <row r="226" spans="1:330">
      <c r="B226" t="s">
        <v>4932</v>
      </c>
      <c r="C226" t="s">
        <v>1543</v>
      </c>
      <c r="D226" t="str">
        <f>VLOOKUP(C226,'Old Status from Backup'!B:C,2,0)</f>
        <v>Overdue</v>
      </c>
      <c r="IP226" t="s">
        <v>335</v>
      </c>
      <c r="IQ226" t="s">
        <v>369</v>
      </c>
      <c r="IR226" t="s">
        <v>364</v>
      </c>
      <c r="IS226">
        <v>0</v>
      </c>
      <c r="IT226">
        <v>0</v>
      </c>
      <c r="IU226" t="s">
        <v>385</v>
      </c>
      <c r="IV226" t="s">
        <v>47</v>
      </c>
      <c r="IW226">
        <v>0</v>
      </c>
      <c r="IX226" t="s">
        <v>356</v>
      </c>
      <c r="IY226" t="s">
        <v>370</v>
      </c>
      <c r="IZ226" t="s">
        <v>371</v>
      </c>
      <c r="JA226">
        <v>0</v>
      </c>
      <c r="JB226">
        <v>0</v>
      </c>
      <c r="JC226" t="s">
        <v>1555</v>
      </c>
      <c r="JE226">
        <v>0</v>
      </c>
      <c r="JF226">
        <v>0</v>
      </c>
      <c r="JG226">
        <v>0</v>
      </c>
      <c r="JH226">
        <v>140000</v>
      </c>
      <c r="JI226">
        <v>140000</v>
      </c>
      <c r="JJ226" t="s">
        <v>368</v>
      </c>
    </row>
    <row r="227" spans="1:330">
      <c r="A227" t="s">
        <v>1545</v>
      </c>
      <c r="B227" t="s">
        <v>1543</v>
      </c>
      <c r="C227" t="s">
        <v>1545</v>
      </c>
      <c r="D227" t="str">
        <f>VLOOKUP(C227,'Old Status from Backup'!B:C,2,0)</f>
        <v>Cancelled</v>
      </c>
      <c r="E227" t="s">
        <v>330</v>
      </c>
      <c r="F227" t="s">
        <v>1544</v>
      </c>
      <c r="G227" s="4">
        <v>45840</v>
      </c>
      <c r="H227" t="s">
        <v>385</v>
      </c>
      <c r="I227" t="s">
        <v>333</v>
      </c>
      <c r="J227" t="s">
        <v>1544</v>
      </c>
      <c r="K227" t="s">
        <v>1544</v>
      </c>
      <c r="N227" t="s">
        <v>334</v>
      </c>
      <c r="O227" s="3">
        <v>0.75624113031249995</v>
      </c>
      <c r="P227">
        <v>1</v>
      </c>
      <c r="Q227" s="4">
        <v>45840</v>
      </c>
      <c r="S227">
        <v>0</v>
      </c>
      <c r="T227">
        <v>0</v>
      </c>
      <c r="V227">
        <v>1</v>
      </c>
      <c r="W227">
        <v>0</v>
      </c>
      <c r="X227">
        <v>1</v>
      </c>
      <c r="Y227">
        <v>0</v>
      </c>
      <c r="Z227">
        <v>0</v>
      </c>
      <c r="AB227" t="s">
        <v>1546</v>
      </c>
      <c r="AC227" s="2">
        <v>45779</v>
      </c>
      <c r="AF227" t="s">
        <v>335</v>
      </c>
      <c r="AG227">
        <v>1</v>
      </c>
      <c r="AH227">
        <v>1</v>
      </c>
      <c r="AI227" t="s">
        <v>336</v>
      </c>
      <c r="AJ227" t="s">
        <v>335</v>
      </c>
      <c r="AK227">
        <v>1</v>
      </c>
      <c r="AL227">
        <v>0</v>
      </c>
      <c r="AN227">
        <v>0</v>
      </c>
      <c r="AO227" t="s">
        <v>405</v>
      </c>
      <c r="AQ227">
        <v>0</v>
      </c>
      <c r="AT227">
        <v>5000</v>
      </c>
      <c r="AU227">
        <v>0</v>
      </c>
      <c r="AV227">
        <v>140000</v>
      </c>
      <c r="AW227">
        <v>140000</v>
      </c>
      <c r="AX227">
        <v>140000</v>
      </c>
      <c r="AY227">
        <v>140000</v>
      </c>
      <c r="AZ227">
        <v>140000</v>
      </c>
      <c r="BA227">
        <v>140000</v>
      </c>
      <c r="BC227" t="s">
        <v>429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140000</v>
      </c>
      <c r="BN227">
        <v>0</v>
      </c>
      <c r="BO227">
        <v>0</v>
      </c>
      <c r="BP227" t="s">
        <v>1547</v>
      </c>
      <c r="BQ227">
        <v>140000</v>
      </c>
      <c r="BR227">
        <v>0</v>
      </c>
      <c r="BS227">
        <v>0</v>
      </c>
      <c r="BT227">
        <v>0</v>
      </c>
      <c r="BU227" t="s">
        <v>1547</v>
      </c>
      <c r="BV227">
        <v>0</v>
      </c>
      <c r="BW227">
        <v>140000</v>
      </c>
      <c r="BX227">
        <v>1</v>
      </c>
      <c r="BY227" t="s">
        <v>66</v>
      </c>
      <c r="BZ227">
        <v>0</v>
      </c>
      <c r="CA227">
        <v>0</v>
      </c>
      <c r="CB227">
        <v>0</v>
      </c>
      <c r="CC227" t="s">
        <v>1548</v>
      </c>
      <c r="CE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O227" t="s">
        <v>1549</v>
      </c>
      <c r="CP227" t="s">
        <v>1550</v>
      </c>
      <c r="CQ227" t="s">
        <v>1551</v>
      </c>
      <c r="CR227" t="s">
        <v>435</v>
      </c>
      <c r="CY227" t="s">
        <v>388</v>
      </c>
      <c r="CZ227" t="s">
        <v>389</v>
      </c>
      <c r="DA227" t="s">
        <v>388</v>
      </c>
      <c r="DB227" t="s">
        <v>389</v>
      </c>
      <c r="DC227" t="s">
        <v>390</v>
      </c>
      <c r="DD227" t="s">
        <v>391</v>
      </c>
      <c r="DF227">
        <v>0</v>
      </c>
      <c r="DI227">
        <v>100</v>
      </c>
      <c r="DJ227" t="s">
        <v>335</v>
      </c>
      <c r="DK227" t="s">
        <v>345</v>
      </c>
      <c r="DL227" t="s">
        <v>409</v>
      </c>
      <c r="DR227" t="s">
        <v>347</v>
      </c>
      <c r="DS227">
        <v>0</v>
      </c>
      <c r="DU227" t="s">
        <v>348</v>
      </c>
      <c r="EA227">
        <v>0</v>
      </c>
      <c r="EC227" t="s">
        <v>349</v>
      </c>
      <c r="EE227" s="4">
        <v>45841</v>
      </c>
      <c r="EF227" t="s">
        <v>350</v>
      </c>
      <c r="EG227" t="s">
        <v>410</v>
      </c>
      <c r="EI227" t="s">
        <v>439</v>
      </c>
      <c r="EJ227">
        <v>0</v>
      </c>
      <c r="EM227">
        <v>0</v>
      </c>
      <c r="EQ227">
        <v>0</v>
      </c>
      <c r="ER227" t="s">
        <v>1552</v>
      </c>
      <c r="ET227">
        <v>5000</v>
      </c>
      <c r="EU227">
        <v>5000</v>
      </c>
      <c r="EV227">
        <v>140000</v>
      </c>
      <c r="EW227">
        <v>140000</v>
      </c>
      <c r="EX227" t="s">
        <v>460</v>
      </c>
      <c r="EY227">
        <v>28</v>
      </c>
      <c r="EZ227">
        <v>28</v>
      </c>
      <c r="FA227" t="s">
        <v>412</v>
      </c>
      <c r="FB227">
        <v>1</v>
      </c>
      <c r="FC227" t="s">
        <v>405</v>
      </c>
      <c r="FD227">
        <v>0</v>
      </c>
      <c r="FE227">
        <v>1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 t="s">
        <v>356</v>
      </c>
      <c r="FS227" t="s">
        <v>461</v>
      </c>
      <c r="FT227">
        <v>3.36</v>
      </c>
      <c r="FU227">
        <v>10.714</v>
      </c>
      <c r="FV227">
        <v>0</v>
      </c>
      <c r="FW227">
        <v>0</v>
      </c>
      <c r="FX227" t="s">
        <v>409</v>
      </c>
      <c r="FZ227" t="s">
        <v>445</v>
      </c>
      <c r="GA227" t="s">
        <v>462</v>
      </c>
      <c r="GB227">
        <v>0</v>
      </c>
      <c r="GC227">
        <v>0</v>
      </c>
      <c r="GE227">
        <v>0</v>
      </c>
      <c r="GF227">
        <v>0</v>
      </c>
      <c r="GG227">
        <v>0</v>
      </c>
      <c r="GH227">
        <v>0</v>
      </c>
      <c r="GI227" t="s">
        <v>461</v>
      </c>
      <c r="GJ227" t="s">
        <v>447</v>
      </c>
      <c r="GK227">
        <v>0</v>
      </c>
      <c r="GL227" t="s">
        <v>448</v>
      </c>
      <c r="GM227" t="s">
        <v>449</v>
      </c>
      <c r="GN227">
        <v>0</v>
      </c>
      <c r="GQ227">
        <v>0</v>
      </c>
      <c r="GU227">
        <v>140000</v>
      </c>
      <c r="GV227">
        <v>140000</v>
      </c>
      <c r="GW227">
        <v>28</v>
      </c>
      <c r="GX227">
        <v>28</v>
      </c>
      <c r="GY227">
        <v>0</v>
      </c>
      <c r="GZ227">
        <v>5000</v>
      </c>
      <c r="HA227">
        <v>31.36</v>
      </c>
      <c r="HB227">
        <v>31.36</v>
      </c>
      <c r="HI227" t="s">
        <v>1553</v>
      </c>
      <c r="HJ227" t="s">
        <v>1554</v>
      </c>
      <c r="HL227">
        <v>28</v>
      </c>
      <c r="HM227">
        <v>0</v>
      </c>
      <c r="HN227">
        <v>0</v>
      </c>
      <c r="HO227">
        <v>0</v>
      </c>
      <c r="HP227">
        <v>5000</v>
      </c>
      <c r="HR227">
        <v>0</v>
      </c>
      <c r="HV227">
        <v>0</v>
      </c>
      <c r="IC227">
        <v>0</v>
      </c>
      <c r="ID227">
        <v>0</v>
      </c>
      <c r="IF227" t="s">
        <v>412</v>
      </c>
      <c r="IG227" t="s">
        <v>385</v>
      </c>
      <c r="IH227">
        <v>140000</v>
      </c>
      <c r="II227">
        <v>0</v>
      </c>
      <c r="IJ227">
        <v>0</v>
      </c>
      <c r="IK227">
        <v>28</v>
      </c>
      <c r="IL227">
        <v>0</v>
      </c>
      <c r="IP227" t="s">
        <v>335</v>
      </c>
      <c r="IQ227" t="s">
        <v>363</v>
      </c>
      <c r="IR227" t="s">
        <v>364</v>
      </c>
      <c r="IS227">
        <v>0</v>
      </c>
      <c r="IT227">
        <v>0</v>
      </c>
      <c r="IU227" t="s">
        <v>385</v>
      </c>
      <c r="IV227" t="s">
        <v>47</v>
      </c>
      <c r="IW227">
        <v>0</v>
      </c>
      <c r="IX227" t="s">
        <v>356</v>
      </c>
      <c r="IY227" t="s">
        <v>365</v>
      </c>
      <c r="IZ227" t="s">
        <v>366</v>
      </c>
      <c r="JA227">
        <v>0</v>
      </c>
      <c r="JB227">
        <v>0</v>
      </c>
      <c r="JC227" t="s">
        <v>1555</v>
      </c>
      <c r="JE227">
        <v>0</v>
      </c>
      <c r="JF227">
        <v>0</v>
      </c>
      <c r="JG227">
        <v>0</v>
      </c>
      <c r="JH227">
        <v>140000</v>
      </c>
      <c r="JI227">
        <v>140000</v>
      </c>
      <c r="JJ227" t="s">
        <v>368</v>
      </c>
      <c r="LF227">
        <v>0</v>
      </c>
      <c r="LH227" t="s">
        <v>423</v>
      </c>
      <c r="LI227">
        <v>0</v>
      </c>
      <c r="LJ227" s="2">
        <v>45840</v>
      </c>
      <c r="LK227">
        <v>100</v>
      </c>
      <c r="LM227">
        <v>140000</v>
      </c>
      <c r="LN227">
        <v>140000</v>
      </c>
      <c r="LO227">
        <v>0</v>
      </c>
      <c r="LP227">
        <v>0</v>
      </c>
      <c r="LQ227">
        <v>140000</v>
      </c>
      <c r="LR227">
        <v>140000</v>
      </c>
    </row>
    <row r="228" spans="1:330">
      <c r="B228" t="s">
        <v>4932</v>
      </c>
      <c r="C228" t="s">
        <v>1545</v>
      </c>
      <c r="D228" t="str">
        <f>VLOOKUP(C228,'Old Status from Backup'!B:C,2,0)</f>
        <v>Cancelled</v>
      </c>
      <c r="IP228" t="s">
        <v>335</v>
      </c>
      <c r="IQ228" t="s">
        <v>369</v>
      </c>
      <c r="IR228" t="s">
        <v>364</v>
      </c>
      <c r="IS228">
        <v>0</v>
      </c>
      <c r="IT228">
        <v>0</v>
      </c>
      <c r="IU228" t="s">
        <v>385</v>
      </c>
      <c r="IV228" t="s">
        <v>47</v>
      </c>
      <c r="IW228">
        <v>0</v>
      </c>
      <c r="IX228" t="s">
        <v>356</v>
      </c>
      <c r="IY228" t="s">
        <v>370</v>
      </c>
      <c r="IZ228" t="s">
        <v>371</v>
      </c>
      <c r="JA228">
        <v>0</v>
      </c>
      <c r="JB228">
        <v>0</v>
      </c>
      <c r="JC228" t="s">
        <v>1555</v>
      </c>
      <c r="JE228">
        <v>0</v>
      </c>
      <c r="JF228">
        <v>0</v>
      </c>
      <c r="JG228">
        <v>0</v>
      </c>
      <c r="JH228">
        <v>140000</v>
      </c>
      <c r="JI228">
        <v>140000</v>
      </c>
      <c r="JJ228" t="s">
        <v>368</v>
      </c>
    </row>
    <row r="229" spans="1:330">
      <c r="A229" t="s">
        <v>1556</v>
      </c>
      <c r="B229" t="s">
        <v>5012</v>
      </c>
      <c r="C229" t="s">
        <v>1556</v>
      </c>
      <c r="D229" t="str">
        <f>VLOOKUP(C229,'Old Status from Backup'!B:C,2,0)</f>
        <v>Overdue</v>
      </c>
      <c r="E229" t="s">
        <v>330</v>
      </c>
      <c r="F229" t="s">
        <v>1087</v>
      </c>
      <c r="G229" s="4">
        <v>45839</v>
      </c>
      <c r="H229" t="s">
        <v>385</v>
      </c>
      <c r="I229" t="s">
        <v>333</v>
      </c>
      <c r="J229" t="s">
        <v>1087</v>
      </c>
      <c r="K229" t="s">
        <v>1087</v>
      </c>
      <c r="N229" t="s">
        <v>334</v>
      </c>
      <c r="O229" s="3">
        <v>0.75066571962962958</v>
      </c>
      <c r="P229">
        <v>1</v>
      </c>
      <c r="Q229" s="4">
        <v>45839</v>
      </c>
      <c r="S229">
        <v>0</v>
      </c>
      <c r="T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B229" t="s">
        <v>1557</v>
      </c>
      <c r="AC229" s="2">
        <v>45838</v>
      </c>
      <c r="AF229" t="s">
        <v>335</v>
      </c>
      <c r="AG229">
        <v>1</v>
      </c>
      <c r="AH229">
        <v>1</v>
      </c>
      <c r="AI229" t="s">
        <v>336</v>
      </c>
      <c r="AJ229" t="s">
        <v>335</v>
      </c>
      <c r="AK229">
        <v>1</v>
      </c>
      <c r="AL229">
        <v>0</v>
      </c>
      <c r="AN229">
        <v>0</v>
      </c>
      <c r="AO229" t="s">
        <v>405</v>
      </c>
      <c r="AQ229">
        <v>0</v>
      </c>
      <c r="AT229">
        <v>662.1</v>
      </c>
      <c r="AU229">
        <v>0</v>
      </c>
      <c r="AV229">
        <v>77465.7</v>
      </c>
      <c r="AW229">
        <v>77465.7</v>
      </c>
      <c r="AX229">
        <v>77465.7</v>
      </c>
      <c r="AY229">
        <v>77465.7</v>
      </c>
      <c r="AZ229">
        <v>77465.7</v>
      </c>
      <c r="BA229">
        <v>77465.7</v>
      </c>
      <c r="BB229" t="s">
        <v>861</v>
      </c>
      <c r="BC229" t="s">
        <v>429</v>
      </c>
      <c r="BG229">
        <v>13943.82</v>
      </c>
      <c r="BH229">
        <v>0</v>
      </c>
      <c r="BI229">
        <v>13943.82</v>
      </c>
      <c r="BJ229">
        <v>13943.82</v>
      </c>
      <c r="BK229">
        <v>0</v>
      </c>
      <c r="BL229">
        <v>13943.82</v>
      </c>
      <c r="BM229">
        <v>91409.52</v>
      </c>
      <c r="BN229">
        <v>0</v>
      </c>
      <c r="BO229">
        <v>0</v>
      </c>
      <c r="BP229" t="s">
        <v>1558</v>
      </c>
      <c r="BQ229">
        <v>91409.52</v>
      </c>
      <c r="BR229">
        <v>0</v>
      </c>
      <c r="BS229">
        <v>0</v>
      </c>
      <c r="BT229">
        <v>0</v>
      </c>
      <c r="BU229" t="s">
        <v>1558</v>
      </c>
      <c r="BV229">
        <v>0</v>
      </c>
      <c r="BW229">
        <v>91409.52</v>
      </c>
      <c r="BX229">
        <v>1</v>
      </c>
      <c r="BY229" t="s">
        <v>66</v>
      </c>
      <c r="BZ229">
        <v>0</v>
      </c>
      <c r="CA229">
        <v>0</v>
      </c>
      <c r="CB229">
        <v>0</v>
      </c>
      <c r="CC229" t="s">
        <v>1559</v>
      </c>
      <c r="CE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O229" t="s">
        <v>1091</v>
      </c>
      <c r="CP229" t="s">
        <v>1092</v>
      </c>
      <c r="CQ229" t="s">
        <v>1093</v>
      </c>
      <c r="CR229" t="s">
        <v>435</v>
      </c>
      <c r="CY229" t="s">
        <v>388</v>
      </c>
      <c r="CZ229" t="s">
        <v>389</v>
      </c>
      <c r="DA229" t="s">
        <v>388</v>
      </c>
      <c r="DB229" t="s">
        <v>389</v>
      </c>
      <c r="DC229" t="s">
        <v>390</v>
      </c>
      <c r="DD229" t="s">
        <v>391</v>
      </c>
      <c r="DF229">
        <v>0</v>
      </c>
      <c r="DI229">
        <v>100</v>
      </c>
      <c r="DJ229" t="s">
        <v>335</v>
      </c>
      <c r="DK229" t="s">
        <v>345</v>
      </c>
      <c r="DL229" t="s">
        <v>409</v>
      </c>
      <c r="DR229" t="s">
        <v>347</v>
      </c>
      <c r="DS229">
        <v>0</v>
      </c>
      <c r="DU229" t="s">
        <v>348</v>
      </c>
      <c r="EA229">
        <v>0</v>
      </c>
      <c r="EC229" t="s">
        <v>349</v>
      </c>
      <c r="EE229" s="4">
        <v>45841</v>
      </c>
      <c r="EF229" t="s">
        <v>350</v>
      </c>
      <c r="EG229" t="s">
        <v>410</v>
      </c>
      <c r="EI229" t="s">
        <v>439</v>
      </c>
      <c r="EJ229">
        <v>0</v>
      </c>
      <c r="EM229">
        <v>0</v>
      </c>
      <c r="EQ229">
        <v>0</v>
      </c>
      <c r="ER229" t="s">
        <v>1560</v>
      </c>
      <c r="ET229">
        <v>662.1</v>
      </c>
      <c r="EU229">
        <v>662.1</v>
      </c>
      <c r="EV229">
        <v>77465.7</v>
      </c>
      <c r="EW229">
        <v>77465.7</v>
      </c>
      <c r="EX229" t="s">
        <v>1561</v>
      </c>
      <c r="EY229">
        <v>117</v>
      </c>
      <c r="EZ229">
        <v>117</v>
      </c>
      <c r="FA229" t="s">
        <v>412</v>
      </c>
      <c r="FB229">
        <v>1</v>
      </c>
      <c r="FC229" t="s">
        <v>405</v>
      </c>
      <c r="FD229">
        <v>0</v>
      </c>
      <c r="FE229">
        <v>1</v>
      </c>
      <c r="FK229">
        <v>0</v>
      </c>
      <c r="FL229">
        <v>0</v>
      </c>
      <c r="FM229">
        <v>0</v>
      </c>
      <c r="FN229">
        <v>0</v>
      </c>
      <c r="FO229">
        <v>6971.91</v>
      </c>
      <c r="FP229">
        <v>9</v>
      </c>
      <c r="FQ229" t="s">
        <v>356</v>
      </c>
      <c r="FS229" t="s">
        <v>1501</v>
      </c>
      <c r="FT229">
        <v>0</v>
      </c>
      <c r="FU229">
        <v>0</v>
      </c>
      <c r="FV229">
        <v>0</v>
      </c>
      <c r="FW229">
        <v>0</v>
      </c>
      <c r="FX229" t="s">
        <v>409</v>
      </c>
      <c r="FZ229" t="s">
        <v>358</v>
      </c>
      <c r="GA229" t="s">
        <v>1502</v>
      </c>
      <c r="GB229">
        <v>0</v>
      </c>
      <c r="GC229">
        <v>0</v>
      </c>
      <c r="GE229">
        <v>0</v>
      </c>
      <c r="GF229">
        <v>0</v>
      </c>
      <c r="GG229">
        <v>0</v>
      </c>
      <c r="GH229">
        <v>0</v>
      </c>
      <c r="GI229" t="s">
        <v>1500</v>
      </c>
      <c r="GJ229" t="s">
        <v>549</v>
      </c>
      <c r="GK229">
        <v>0</v>
      </c>
      <c r="GL229" t="s">
        <v>550</v>
      </c>
      <c r="GM229" t="s">
        <v>551</v>
      </c>
      <c r="GN229">
        <v>0</v>
      </c>
      <c r="GQ229">
        <v>0</v>
      </c>
      <c r="GU229">
        <v>77465.7</v>
      </c>
      <c r="GV229">
        <v>77465.7</v>
      </c>
      <c r="GW229">
        <v>117</v>
      </c>
      <c r="GX229">
        <v>117</v>
      </c>
      <c r="GY229">
        <v>0</v>
      </c>
      <c r="GZ229">
        <v>662.1</v>
      </c>
      <c r="HA229">
        <v>0</v>
      </c>
      <c r="HB229">
        <v>0</v>
      </c>
      <c r="HG229" t="s">
        <v>1562</v>
      </c>
      <c r="HH229" t="s">
        <v>1563</v>
      </c>
      <c r="HI229" t="s">
        <v>1564</v>
      </c>
      <c r="HJ229" t="s">
        <v>1565</v>
      </c>
      <c r="HL229">
        <v>117</v>
      </c>
      <c r="HM229">
        <v>0</v>
      </c>
      <c r="HN229">
        <v>0</v>
      </c>
      <c r="HO229">
        <v>0</v>
      </c>
      <c r="HP229">
        <v>662.1</v>
      </c>
      <c r="HR229">
        <v>0</v>
      </c>
      <c r="HV229">
        <v>0</v>
      </c>
      <c r="IC229">
        <v>6971.91</v>
      </c>
      <c r="ID229">
        <v>9</v>
      </c>
      <c r="IF229" t="s">
        <v>412</v>
      </c>
      <c r="IG229" t="s">
        <v>385</v>
      </c>
      <c r="IH229">
        <v>77465.7</v>
      </c>
      <c r="II229">
        <v>0</v>
      </c>
      <c r="IJ229">
        <v>0</v>
      </c>
      <c r="IK229">
        <v>117</v>
      </c>
      <c r="IL229">
        <v>0</v>
      </c>
      <c r="IP229" t="s">
        <v>335</v>
      </c>
      <c r="IQ229" t="s">
        <v>363</v>
      </c>
      <c r="IR229" t="s">
        <v>364</v>
      </c>
      <c r="IS229">
        <v>6971.91</v>
      </c>
      <c r="IT229">
        <v>6971.91</v>
      </c>
      <c r="IU229" t="s">
        <v>385</v>
      </c>
      <c r="IV229" t="s">
        <v>47</v>
      </c>
      <c r="IW229">
        <v>0</v>
      </c>
      <c r="IX229" t="s">
        <v>356</v>
      </c>
      <c r="IY229" t="s">
        <v>365</v>
      </c>
      <c r="IZ229" t="s">
        <v>366</v>
      </c>
      <c r="JA229">
        <v>0</v>
      </c>
      <c r="JB229">
        <v>0</v>
      </c>
      <c r="JC229" t="s">
        <v>1566</v>
      </c>
      <c r="JE229">
        <v>6971.91</v>
      </c>
      <c r="JF229">
        <v>6971.91</v>
      </c>
      <c r="JG229">
        <v>0</v>
      </c>
      <c r="JH229">
        <v>84437.61</v>
      </c>
      <c r="JI229">
        <v>84437.61</v>
      </c>
      <c r="JJ229" t="s">
        <v>368</v>
      </c>
      <c r="LF229">
        <v>0</v>
      </c>
      <c r="LH229" t="s">
        <v>423</v>
      </c>
      <c r="LI229">
        <v>0</v>
      </c>
      <c r="LJ229" s="2">
        <v>45839</v>
      </c>
      <c r="LK229">
        <v>100</v>
      </c>
      <c r="LM229">
        <v>91409.52</v>
      </c>
      <c r="LN229">
        <v>91409.52</v>
      </c>
      <c r="LO229">
        <v>0</v>
      </c>
      <c r="LP229">
        <v>0</v>
      </c>
      <c r="LQ229">
        <v>91409.52</v>
      </c>
      <c r="LR229">
        <v>91409.52</v>
      </c>
    </row>
    <row r="230" spans="1:330">
      <c r="B230" t="s">
        <v>4932</v>
      </c>
      <c r="C230" t="s">
        <v>1556</v>
      </c>
      <c r="D230" t="str">
        <f>VLOOKUP(C230,'Old Status from Backup'!B:C,2,0)</f>
        <v>Overdue</v>
      </c>
      <c r="IP230" t="s">
        <v>335</v>
      </c>
      <c r="IQ230" t="s">
        <v>369</v>
      </c>
      <c r="IR230" t="s">
        <v>364</v>
      </c>
      <c r="IS230">
        <v>6971.91</v>
      </c>
      <c r="IT230">
        <v>6971.91</v>
      </c>
      <c r="IU230" t="s">
        <v>385</v>
      </c>
      <c r="IV230" t="s">
        <v>47</v>
      </c>
      <c r="IW230">
        <v>0</v>
      </c>
      <c r="IX230" t="s">
        <v>356</v>
      </c>
      <c r="IY230" t="s">
        <v>370</v>
      </c>
      <c r="IZ230" t="s">
        <v>371</v>
      </c>
      <c r="JA230">
        <v>0</v>
      </c>
      <c r="JB230">
        <v>0</v>
      </c>
      <c r="JC230" t="s">
        <v>1566</v>
      </c>
      <c r="JE230">
        <v>6971.91</v>
      </c>
      <c r="JF230">
        <v>6971.91</v>
      </c>
      <c r="JG230">
        <v>0</v>
      </c>
      <c r="JH230">
        <v>91409.52</v>
      </c>
      <c r="JI230">
        <v>91409.52</v>
      </c>
      <c r="JJ230" t="s">
        <v>368</v>
      </c>
    </row>
    <row r="231" spans="1:330">
      <c r="A231" t="s">
        <v>1567</v>
      </c>
      <c r="B231" t="s">
        <v>5013</v>
      </c>
      <c r="C231" t="s">
        <v>1567</v>
      </c>
      <c r="D231" t="str">
        <f>VLOOKUP(C231,'Old Status from Backup'!B:C,2,0)</f>
        <v>Overdue</v>
      </c>
      <c r="E231" t="s">
        <v>330</v>
      </c>
      <c r="F231" t="s">
        <v>1544</v>
      </c>
      <c r="G231" s="4">
        <v>45748</v>
      </c>
      <c r="H231" t="s">
        <v>385</v>
      </c>
      <c r="I231" t="s">
        <v>333</v>
      </c>
      <c r="J231" t="s">
        <v>1544</v>
      </c>
      <c r="K231" t="s">
        <v>1544</v>
      </c>
      <c r="N231" t="s">
        <v>334</v>
      </c>
      <c r="O231" s="3">
        <v>0</v>
      </c>
      <c r="P231">
        <v>1</v>
      </c>
      <c r="Q231" s="4">
        <v>45748</v>
      </c>
      <c r="S231">
        <v>0</v>
      </c>
      <c r="T231">
        <v>0</v>
      </c>
      <c r="V231">
        <v>1</v>
      </c>
      <c r="W231">
        <v>0</v>
      </c>
      <c r="X231">
        <v>1</v>
      </c>
      <c r="Y231">
        <v>0</v>
      </c>
      <c r="Z231">
        <v>0</v>
      </c>
      <c r="AB231" t="s">
        <v>1568</v>
      </c>
      <c r="AC231" s="2">
        <v>45748</v>
      </c>
      <c r="AF231" t="s">
        <v>335</v>
      </c>
      <c r="AG231">
        <v>1</v>
      </c>
      <c r="AH231">
        <v>1</v>
      </c>
      <c r="AI231" t="s">
        <v>336</v>
      </c>
      <c r="AJ231" t="s">
        <v>335</v>
      </c>
      <c r="AK231">
        <v>1</v>
      </c>
      <c r="AL231">
        <v>0</v>
      </c>
      <c r="AN231">
        <v>0</v>
      </c>
      <c r="AO231" t="s">
        <v>405</v>
      </c>
      <c r="AQ231">
        <v>0</v>
      </c>
      <c r="AT231">
        <v>5000</v>
      </c>
      <c r="AU231">
        <v>0</v>
      </c>
      <c r="AV231">
        <v>183800</v>
      </c>
      <c r="AW231">
        <v>183800</v>
      </c>
      <c r="AX231">
        <v>183800</v>
      </c>
      <c r="AY231">
        <v>183800</v>
      </c>
      <c r="AZ231">
        <v>183800</v>
      </c>
      <c r="BA231">
        <v>183800</v>
      </c>
      <c r="BC231" t="s">
        <v>429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183800</v>
      </c>
      <c r="BN231">
        <v>0</v>
      </c>
      <c r="BO231">
        <v>0</v>
      </c>
      <c r="BP231" t="s">
        <v>1569</v>
      </c>
      <c r="BQ231">
        <v>183800</v>
      </c>
      <c r="BR231">
        <v>0</v>
      </c>
      <c r="BS231">
        <v>0</v>
      </c>
      <c r="BT231">
        <v>0</v>
      </c>
      <c r="BU231" t="s">
        <v>1569</v>
      </c>
      <c r="BV231">
        <v>0</v>
      </c>
      <c r="BW231">
        <v>183800</v>
      </c>
      <c r="BX231">
        <v>1</v>
      </c>
      <c r="BY231" t="s">
        <v>66</v>
      </c>
      <c r="BZ231">
        <v>0</v>
      </c>
      <c r="CA231">
        <v>0</v>
      </c>
      <c r="CB231">
        <v>0</v>
      </c>
      <c r="CC231" t="s">
        <v>1570</v>
      </c>
      <c r="CE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O231" t="s">
        <v>1549</v>
      </c>
      <c r="CP231" t="s">
        <v>1550</v>
      </c>
      <c r="CQ231" t="s">
        <v>1551</v>
      </c>
      <c r="CR231" t="s">
        <v>435</v>
      </c>
      <c r="CW231" t="s">
        <v>1549</v>
      </c>
      <c r="CX231" t="s">
        <v>1550</v>
      </c>
      <c r="CY231" t="s">
        <v>388</v>
      </c>
      <c r="CZ231" t="s">
        <v>389</v>
      </c>
      <c r="DA231" t="s">
        <v>388</v>
      </c>
      <c r="DB231" t="s">
        <v>389</v>
      </c>
      <c r="DC231" t="s">
        <v>390</v>
      </c>
      <c r="DD231" t="s">
        <v>391</v>
      </c>
      <c r="DF231">
        <v>0</v>
      </c>
      <c r="DI231">
        <v>100</v>
      </c>
      <c r="DJ231" t="s">
        <v>335</v>
      </c>
      <c r="DK231" t="s">
        <v>345</v>
      </c>
      <c r="DL231" t="s">
        <v>409</v>
      </c>
      <c r="DR231" t="s">
        <v>347</v>
      </c>
      <c r="DS231">
        <v>0</v>
      </c>
      <c r="DU231" t="s">
        <v>348</v>
      </c>
      <c r="EA231">
        <v>0</v>
      </c>
      <c r="EC231" t="s">
        <v>349</v>
      </c>
      <c r="EE231" s="4">
        <v>45841</v>
      </c>
      <c r="EF231" t="s">
        <v>350</v>
      </c>
      <c r="EG231" t="s">
        <v>410</v>
      </c>
      <c r="EI231" t="s">
        <v>439</v>
      </c>
      <c r="EJ231">
        <v>0</v>
      </c>
      <c r="EM231">
        <v>0</v>
      </c>
      <c r="EQ231">
        <v>0</v>
      </c>
      <c r="ER231" t="s">
        <v>1571</v>
      </c>
      <c r="ET231">
        <v>5000</v>
      </c>
      <c r="EU231">
        <v>5000</v>
      </c>
      <c r="EV231">
        <v>183800</v>
      </c>
      <c r="EW231">
        <v>183800</v>
      </c>
      <c r="EX231" t="s">
        <v>460</v>
      </c>
      <c r="EY231">
        <v>36.76</v>
      </c>
      <c r="EZ231">
        <v>36.76</v>
      </c>
      <c r="FA231" t="s">
        <v>412</v>
      </c>
      <c r="FB231">
        <v>1</v>
      </c>
      <c r="FC231" t="s">
        <v>405</v>
      </c>
      <c r="FD231">
        <v>0</v>
      </c>
      <c r="FE231">
        <v>1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 t="s">
        <v>356</v>
      </c>
      <c r="FS231" t="s">
        <v>461</v>
      </c>
      <c r="FT231">
        <v>-5.4</v>
      </c>
      <c r="FU231">
        <v>0</v>
      </c>
      <c r="FV231">
        <v>0</v>
      </c>
      <c r="FW231">
        <v>0</v>
      </c>
      <c r="FX231" t="s">
        <v>409</v>
      </c>
      <c r="FZ231" t="s">
        <v>445</v>
      </c>
      <c r="GA231" t="s">
        <v>462</v>
      </c>
      <c r="GB231">
        <v>0</v>
      </c>
      <c r="GC231">
        <v>0</v>
      </c>
      <c r="GE231">
        <v>0</v>
      </c>
      <c r="GF231">
        <v>0</v>
      </c>
      <c r="GG231">
        <v>0</v>
      </c>
      <c r="GH231">
        <v>0</v>
      </c>
      <c r="GI231" t="s">
        <v>461</v>
      </c>
      <c r="GJ231" t="s">
        <v>447</v>
      </c>
      <c r="GK231">
        <v>0</v>
      </c>
      <c r="GL231" t="s">
        <v>448</v>
      </c>
      <c r="GM231" t="s">
        <v>449</v>
      </c>
      <c r="GN231">
        <v>0</v>
      </c>
      <c r="GQ231">
        <v>5.4</v>
      </c>
      <c r="GR231" t="s">
        <v>450</v>
      </c>
      <c r="GU231">
        <v>183800</v>
      </c>
      <c r="GV231">
        <v>183800</v>
      </c>
      <c r="GW231">
        <v>36.76</v>
      </c>
      <c r="GX231">
        <v>36.76</v>
      </c>
      <c r="GY231">
        <v>0</v>
      </c>
      <c r="GZ231">
        <v>5000</v>
      </c>
      <c r="HA231">
        <v>31.36</v>
      </c>
      <c r="HB231">
        <v>31.36</v>
      </c>
      <c r="HI231" t="s">
        <v>1572</v>
      </c>
      <c r="HJ231" t="s">
        <v>1573</v>
      </c>
      <c r="HL231">
        <v>36.76</v>
      </c>
      <c r="HM231">
        <v>0</v>
      </c>
      <c r="HN231">
        <v>0</v>
      </c>
      <c r="HO231">
        <v>0</v>
      </c>
      <c r="HP231">
        <v>5000</v>
      </c>
      <c r="HR231">
        <v>0</v>
      </c>
      <c r="HV231">
        <v>0</v>
      </c>
      <c r="IC231">
        <v>0</v>
      </c>
      <c r="ID231">
        <v>0</v>
      </c>
      <c r="IF231" t="s">
        <v>412</v>
      </c>
      <c r="IG231" t="s">
        <v>385</v>
      </c>
      <c r="IH231">
        <v>183800</v>
      </c>
      <c r="II231">
        <v>0</v>
      </c>
      <c r="IJ231">
        <v>0</v>
      </c>
      <c r="IK231">
        <v>36.76</v>
      </c>
      <c r="IL231">
        <v>0</v>
      </c>
      <c r="IP231" t="s">
        <v>335</v>
      </c>
      <c r="IQ231" t="s">
        <v>363</v>
      </c>
      <c r="IR231" t="s">
        <v>364</v>
      </c>
      <c r="IS231">
        <v>0</v>
      </c>
      <c r="IT231">
        <v>0</v>
      </c>
      <c r="IU231" t="s">
        <v>385</v>
      </c>
      <c r="IV231" t="s">
        <v>47</v>
      </c>
      <c r="IW231">
        <v>0</v>
      </c>
      <c r="IX231" t="s">
        <v>356</v>
      </c>
      <c r="IY231" t="s">
        <v>365</v>
      </c>
      <c r="IZ231" t="s">
        <v>366</v>
      </c>
      <c r="JA231">
        <v>0</v>
      </c>
      <c r="JB231">
        <v>0</v>
      </c>
      <c r="JC231" t="s">
        <v>1555</v>
      </c>
      <c r="JE231">
        <v>0</v>
      </c>
      <c r="JF231">
        <v>0</v>
      </c>
      <c r="JG231">
        <v>0</v>
      </c>
      <c r="JH231">
        <v>183800</v>
      </c>
      <c r="JI231">
        <v>183800</v>
      </c>
      <c r="JJ231" t="s">
        <v>368</v>
      </c>
      <c r="LF231">
        <v>0</v>
      </c>
      <c r="LH231" t="s">
        <v>423</v>
      </c>
      <c r="LI231">
        <v>0</v>
      </c>
      <c r="LJ231" s="2">
        <v>45748</v>
      </c>
      <c r="LK231">
        <v>100</v>
      </c>
      <c r="LM231">
        <v>183800</v>
      </c>
      <c r="LN231">
        <v>183800</v>
      </c>
      <c r="LO231">
        <v>0</v>
      </c>
      <c r="LP231">
        <v>0</v>
      </c>
      <c r="LQ231">
        <v>183800</v>
      </c>
      <c r="LR231">
        <v>183800</v>
      </c>
    </row>
    <row r="232" spans="1:330">
      <c r="B232" t="s">
        <v>4932</v>
      </c>
      <c r="C232" t="s">
        <v>1567</v>
      </c>
      <c r="D232" t="str">
        <f>VLOOKUP(C232,'Old Status from Backup'!B:C,2,0)</f>
        <v>Overdue</v>
      </c>
      <c r="IP232" t="s">
        <v>335</v>
      </c>
      <c r="IQ232" t="s">
        <v>369</v>
      </c>
      <c r="IR232" t="s">
        <v>364</v>
      </c>
      <c r="IS232">
        <v>0</v>
      </c>
      <c r="IT232">
        <v>0</v>
      </c>
      <c r="IU232" t="s">
        <v>385</v>
      </c>
      <c r="IV232" t="s">
        <v>47</v>
      </c>
      <c r="IW232">
        <v>0</v>
      </c>
      <c r="IX232" t="s">
        <v>356</v>
      </c>
      <c r="IY232" t="s">
        <v>370</v>
      </c>
      <c r="IZ232" t="s">
        <v>371</v>
      </c>
      <c r="JA232">
        <v>0</v>
      </c>
      <c r="JB232">
        <v>0</v>
      </c>
      <c r="JC232" t="s">
        <v>1555</v>
      </c>
      <c r="JE232">
        <v>0</v>
      </c>
      <c r="JF232">
        <v>0</v>
      </c>
      <c r="JG232">
        <v>0</v>
      </c>
      <c r="JH232">
        <v>183800</v>
      </c>
      <c r="JI232">
        <v>183800</v>
      </c>
      <c r="JJ232" t="s">
        <v>368</v>
      </c>
    </row>
    <row r="233" spans="1:330">
      <c r="A233" t="s">
        <v>1574</v>
      </c>
      <c r="B233" t="s">
        <v>5014</v>
      </c>
      <c r="C233" t="s">
        <v>1574</v>
      </c>
      <c r="D233" t="str">
        <f>VLOOKUP(C233,'Old Status from Backup'!B:C,2,0)</f>
        <v>Overdue</v>
      </c>
      <c r="E233" t="s">
        <v>330</v>
      </c>
      <c r="F233" t="s">
        <v>715</v>
      </c>
      <c r="G233" s="4">
        <v>45839</v>
      </c>
      <c r="H233" t="s">
        <v>332</v>
      </c>
      <c r="I233" t="s">
        <v>333</v>
      </c>
      <c r="J233" t="s">
        <v>715</v>
      </c>
      <c r="K233" t="s">
        <v>715</v>
      </c>
      <c r="N233" t="s">
        <v>334</v>
      </c>
      <c r="O233" s="3">
        <v>0.70138524114583334</v>
      </c>
      <c r="P233">
        <v>1</v>
      </c>
      <c r="Q233" s="4">
        <v>45839</v>
      </c>
      <c r="S233">
        <v>0</v>
      </c>
      <c r="T233">
        <v>0</v>
      </c>
      <c r="V233">
        <v>1</v>
      </c>
      <c r="W233">
        <v>0</v>
      </c>
      <c r="X233">
        <v>1</v>
      </c>
      <c r="Y233">
        <v>1</v>
      </c>
      <c r="Z233">
        <v>0</v>
      </c>
      <c r="AA233" t="s">
        <v>510</v>
      </c>
      <c r="AB233" t="s">
        <v>1575</v>
      </c>
      <c r="AC233" s="2">
        <v>45839</v>
      </c>
      <c r="AF233" t="s">
        <v>335</v>
      </c>
      <c r="AG233">
        <v>1</v>
      </c>
      <c r="AH233">
        <v>1</v>
      </c>
      <c r="AI233" t="s">
        <v>336</v>
      </c>
      <c r="AJ233" t="s">
        <v>335</v>
      </c>
      <c r="AK233">
        <v>1</v>
      </c>
      <c r="AL233">
        <v>0</v>
      </c>
      <c r="AN233">
        <v>0</v>
      </c>
      <c r="AO233" t="s">
        <v>567</v>
      </c>
      <c r="AQ233">
        <v>0</v>
      </c>
      <c r="AT233">
        <v>99.1</v>
      </c>
      <c r="AU233">
        <v>0</v>
      </c>
      <c r="AV233">
        <v>28352</v>
      </c>
      <c r="AW233">
        <v>28352</v>
      </c>
      <c r="AX233">
        <v>28352</v>
      </c>
      <c r="AY233">
        <v>28352</v>
      </c>
      <c r="AZ233">
        <v>28352</v>
      </c>
      <c r="BA233">
        <v>28352</v>
      </c>
      <c r="BG233">
        <v>1417.6</v>
      </c>
      <c r="BH233">
        <v>28.35</v>
      </c>
      <c r="BI233">
        <v>1389.25</v>
      </c>
      <c r="BJ233">
        <v>1417.6</v>
      </c>
      <c r="BK233">
        <v>28.35</v>
      </c>
      <c r="BL233">
        <v>1389.25</v>
      </c>
      <c r="BM233">
        <v>29741.25</v>
      </c>
      <c r="BN233">
        <v>0</v>
      </c>
      <c r="BO233">
        <v>0</v>
      </c>
      <c r="BP233" t="s">
        <v>1576</v>
      </c>
      <c r="BQ233">
        <v>29741.25</v>
      </c>
      <c r="BR233">
        <v>0</v>
      </c>
      <c r="BS233">
        <v>0</v>
      </c>
      <c r="BT233">
        <v>0</v>
      </c>
      <c r="BU233" t="s">
        <v>1576</v>
      </c>
      <c r="BV233">
        <v>0</v>
      </c>
      <c r="BW233">
        <v>29741.25</v>
      </c>
      <c r="BX233">
        <v>1</v>
      </c>
      <c r="BY233" t="s">
        <v>66</v>
      </c>
      <c r="BZ233">
        <v>0</v>
      </c>
      <c r="CA233">
        <v>0</v>
      </c>
      <c r="CB233">
        <v>0</v>
      </c>
      <c r="CC233" t="s">
        <v>1577</v>
      </c>
      <c r="CE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O233" t="s">
        <v>719</v>
      </c>
      <c r="CP233" t="s">
        <v>720</v>
      </c>
      <c r="CQ233" t="s">
        <v>721</v>
      </c>
      <c r="CR233" t="s">
        <v>435</v>
      </c>
      <c r="CY233" t="s">
        <v>341</v>
      </c>
      <c r="CZ233" t="s">
        <v>342</v>
      </c>
      <c r="DA233" t="s">
        <v>341</v>
      </c>
      <c r="DB233" t="s">
        <v>342</v>
      </c>
      <c r="DC233" t="s">
        <v>343</v>
      </c>
      <c r="DD233" t="s">
        <v>344</v>
      </c>
      <c r="DF233">
        <v>0</v>
      </c>
      <c r="DH233" t="s">
        <v>1578</v>
      </c>
      <c r="DI233">
        <v>100</v>
      </c>
      <c r="DJ233" t="s">
        <v>335</v>
      </c>
      <c r="DK233" t="s">
        <v>345</v>
      </c>
      <c r="DL233" t="s">
        <v>409</v>
      </c>
      <c r="DR233" t="s">
        <v>347</v>
      </c>
      <c r="DS233">
        <v>0</v>
      </c>
      <c r="DU233" t="s">
        <v>348</v>
      </c>
      <c r="EA233">
        <v>0</v>
      </c>
      <c r="EC233" t="s">
        <v>349</v>
      </c>
      <c r="EE233" s="4">
        <v>45840</v>
      </c>
      <c r="EF233" t="s">
        <v>350</v>
      </c>
      <c r="EG233" t="s">
        <v>410</v>
      </c>
      <c r="EI233" t="s">
        <v>439</v>
      </c>
      <c r="EJ233">
        <v>0</v>
      </c>
      <c r="EM233">
        <v>0</v>
      </c>
      <c r="EO233" t="s">
        <v>440</v>
      </c>
      <c r="EQ233">
        <v>0</v>
      </c>
      <c r="ER233" t="s">
        <v>1579</v>
      </c>
      <c r="ET233">
        <v>50.5</v>
      </c>
      <c r="EU233">
        <v>50.5</v>
      </c>
      <c r="EV233">
        <v>23735</v>
      </c>
      <c r="EW233">
        <v>23735</v>
      </c>
      <c r="EX233" t="s">
        <v>1580</v>
      </c>
      <c r="EY233">
        <v>470</v>
      </c>
      <c r="EZ233">
        <v>470</v>
      </c>
      <c r="FA233" t="s">
        <v>412</v>
      </c>
      <c r="FB233">
        <v>1</v>
      </c>
      <c r="FC233" t="s">
        <v>567</v>
      </c>
      <c r="FD233">
        <v>0</v>
      </c>
      <c r="FE233">
        <v>1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 t="s">
        <v>356</v>
      </c>
      <c r="FS233" t="s">
        <v>1581</v>
      </c>
      <c r="FT233">
        <v>0</v>
      </c>
      <c r="FU233">
        <v>0</v>
      </c>
      <c r="FV233">
        <v>0</v>
      </c>
      <c r="FW233">
        <v>0</v>
      </c>
      <c r="FX233" t="s">
        <v>409</v>
      </c>
      <c r="FZ233" t="s">
        <v>358</v>
      </c>
      <c r="GA233" t="s">
        <v>1582</v>
      </c>
      <c r="GB233">
        <v>1186.75</v>
      </c>
      <c r="GC233">
        <v>5</v>
      </c>
      <c r="GE233">
        <v>0</v>
      </c>
      <c r="GF233">
        <v>0</v>
      </c>
      <c r="GG233">
        <v>0</v>
      </c>
      <c r="GH233">
        <v>0</v>
      </c>
      <c r="GI233" t="s">
        <v>1580</v>
      </c>
      <c r="GJ233" t="s">
        <v>415</v>
      </c>
      <c r="GK233">
        <v>0</v>
      </c>
      <c r="GL233" t="s">
        <v>361</v>
      </c>
      <c r="GM233" t="s">
        <v>362</v>
      </c>
      <c r="GN233">
        <v>0</v>
      </c>
      <c r="GQ233">
        <v>0</v>
      </c>
      <c r="GU233">
        <v>23735</v>
      </c>
      <c r="GV233">
        <v>23735</v>
      </c>
      <c r="GW233">
        <v>470</v>
      </c>
      <c r="GX233">
        <v>470</v>
      </c>
      <c r="GY233">
        <v>0</v>
      </c>
      <c r="GZ233">
        <v>50.5</v>
      </c>
      <c r="HA233">
        <v>470</v>
      </c>
      <c r="HB233">
        <v>470</v>
      </c>
      <c r="HG233" t="s">
        <v>1583</v>
      </c>
      <c r="HH233" t="s">
        <v>1584</v>
      </c>
      <c r="HI233" t="s">
        <v>1585</v>
      </c>
      <c r="HJ233" t="s">
        <v>1586</v>
      </c>
      <c r="HL233">
        <v>470</v>
      </c>
      <c r="HM233">
        <v>0</v>
      </c>
      <c r="HN233">
        <v>0</v>
      </c>
      <c r="HO233">
        <v>0</v>
      </c>
      <c r="HP233">
        <v>50.5</v>
      </c>
      <c r="HR233">
        <v>0</v>
      </c>
      <c r="HV233">
        <v>0</v>
      </c>
      <c r="IC233">
        <v>0</v>
      </c>
      <c r="ID233">
        <v>0</v>
      </c>
      <c r="IF233" t="s">
        <v>412</v>
      </c>
      <c r="IG233" t="s">
        <v>332</v>
      </c>
      <c r="IH233">
        <v>23735</v>
      </c>
      <c r="II233">
        <v>0</v>
      </c>
      <c r="IJ233">
        <v>0</v>
      </c>
      <c r="IK233">
        <v>470</v>
      </c>
      <c r="IL233">
        <v>0</v>
      </c>
      <c r="IP233" t="s">
        <v>335</v>
      </c>
      <c r="IQ233" t="s">
        <v>501</v>
      </c>
      <c r="IR233" t="s">
        <v>364</v>
      </c>
      <c r="IS233">
        <v>1417.6</v>
      </c>
      <c r="IT233">
        <v>1417.6</v>
      </c>
      <c r="IU233" t="s">
        <v>332</v>
      </c>
      <c r="IV233" t="s">
        <v>47</v>
      </c>
      <c r="IW233">
        <v>0</v>
      </c>
      <c r="IX233" t="s">
        <v>356</v>
      </c>
      <c r="IY233" t="s">
        <v>729</v>
      </c>
      <c r="IZ233" t="s">
        <v>503</v>
      </c>
      <c r="JA233">
        <v>0</v>
      </c>
      <c r="JB233">
        <v>0</v>
      </c>
      <c r="JC233" t="s">
        <v>1587</v>
      </c>
      <c r="JE233">
        <v>1417.6</v>
      </c>
      <c r="JF233">
        <v>1417.6</v>
      </c>
      <c r="JG233">
        <v>5</v>
      </c>
      <c r="JH233">
        <v>29769.599999999999</v>
      </c>
      <c r="JI233">
        <v>29769.599999999999</v>
      </c>
      <c r="JJ233" t="s">
        <v>368</v>
      </c>
      <c r="LF233">
        <v>0</v>
      </c>
      <c r="LH233" t="s">
        <v>423</v>
      </c>
      <c r="LI233">
        <v>0</v>
      </c>
      <c r="LJ233" s="2">
        <v>45839</v>
      </c>
      <c r="LK233">
        <v>100</v>
      </c>
      <c r="LM233">
        <v>29741.25</v>
      </c>
      <c r="LN233">
        <v>29741.25</v>
      </c>
      <c r="LO233">
        <v>0</v>
      </c>
      <c r="LP233">
        <v>0</v>
      </c>
      <c r="LQ233">
        <v>29741.25</v>
      </c>
      <c r="LR233">
        <v>29741.25</v>
      </c>
    </row>
    <row r="234" spans="1:330">
      <c r="B234" t="s">
        <v>4932</v>
      </c>
      <c r="C234" t="s">
        <v>1574</v>
      </c>
      <c r="D234" t="str">
        <f>VLOOKUP(C234,'Old Status from Backup'!B:C,2,0)</f>
        <v>Overdue</v>
      </c>
      <c r="ET234">
        <v>48.6</v>
      </c>
      <c r="EU234">
        <v>48.6</v>
      </c>
      <c r="EV234">
        <v>4617</v>
      </c>
      <c r="EW234">
        <v>4617</v>
      </c>
      <c r="EX234" t="s">
        <v>1588</v>
      </c>
      <c r="EY234">
        <v>95</v>
      </c>
      <c r="EZ234">
        <v>95</v>
      </c>
      <c r="FA234" t="s">
        <v>412</v>
      </c>
      <c r="FB234">
        <v>1</v>
      </c>
      <c r="FC234" t="s">
        <v>567</v>
      </c>
      <c r="FD234">
        <v>0</v>
      </c>
      <c r="FE234">
        <v>1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 t="s">
        <v>356</v>
      </c>
      <c r="FS234" t="s">
        <v>1589</v>
      </c>
      <c r="FT234">
        <v>0</v>
      </c>
      <c r="FU234">
        <v>0</v>
      </c>
      <c r="FV234">
        <v>0</v>
      </c>
      <c r="FW234">
        <v>0</v>
      </c>
      <c r="FX234" t="s">
        <v>409</v>
      </c>
      <c r="FZ234" t="s">
        <v>358</v>
      </c>
      <c r="GA234" t="s">
        <v>1590</v>
      </c>
      <c r="GB234">
        <v>230.85</v>
      </c>
      <c r="GC234">
        <v>5</v>
      </c>
      <c r="GE234">
        <v>0</v>
      </c>
      <c r="GF234">
        <v>0</v>
      </c>
      <c r="GG234">
        <v>0</v>
      </c>
      <c r="GH234">
        <v>0</v>
      </c>
      <c r="GI234" t="s">
        <v>1589</v>
      </c>
      <c r="GJ234" t="s">
        <v>524</v>
      </c>
      <c r="GK234">
        <v>0</v>
      </c>
      <c r="GL234" t="s">
        <v>361</v>
      </c>
      <c r="GM234" t="s">
        <v>362</v>
      </c>
      <c r="GN234">
        <v>0</v>
      </c>
      <c r="GQ234">
        <v>0</v>
      </c>
      <c r="GU234">
        <v>4617</v>
      </c>
      <c r="GV234">
        <v>4617</v>
      </c>
      <c r="GW234">
        <v>95</v>
      </c>
      <c r="GX234">
        <v>95</v>
      </c>
      <c r="GY234">
        <v>0</v>
      </c>
      <c r="GZ234">
        <v>48.6</v>
      </c>
      <c r="HA234">
        <v>95</v>
      </c>
      <c r="HB234">
        <v>95</v>
      </c>
      <c r="HG234" t="s">
        <v>1583</v>
      </c>
      <c r="HH234" t="s">
        <v>1591</v>
      </c>
      <c r="HI234" t="s">
        <v>1585</v>
      </c>
      <c r="HJ234" t="s">
        <v>1592</v>
      </c>
      <c r="HL234">
        <v>95</v>
      </c>
      <c r="HM234">
        <v>0</v>
      </c>
      <c r="HN234">
        <v>0</v>
      </c>
      <c r="HO234">
        <v>0</v>
      </c>
      <c r="HP234">
        <v>48.6</v>
      </c>
      <c r="HR234">
        <v>0</v>
      </c>
      <c r="HV234">
        <v>0</v>
      </c>
      <c r="IC234">
        <v>0</v>
      </c>
      <c r="ID234">
        <v>0</v>
      </c>
      <c r="IF234" t="s">
        <v>412</v>
      </c>
      <c r="IG234" t="s">
        <v>332</v>
      </c>
      <c r="IH234">
        <v>4617</v>
      </c>
      <c r="II234">
        <v>0</v>
      </c>
      <c r="IJ234">
        <v>0</v>
      </c>
      <c r="IK234">
        <v>95</v>
      </c>
      <c r="IL234">
        <v>0</v>
      </c>
      <c r="IQ234" t="s">
        <v>529</v>
      </c>
      <c r="IR234" t="s">
        <v>373</v>
      </c>
      <c r="IS234">
        <v>28.35</v>
      </c>
      <c r="IT234">
        <v>28.35</v>
      </c>
      <c r="IV234" t="s">
        <v>47</v>
      </c>
      <c r="IW234">
        <v>0</v>
      </c>
      <c r="IX234" t="s">
        <v>356</v>
      </c>
      <c r="IY234" t="s">
        <v>510</v>
      </c>
      <c r="JA234">
        <v>1</v>
      </c>
      <c r="JB234">
        <v>0</v>
      </c>
      <c r="JC234" t="s">
        <v>1593</v>
      </c>
      <c r="JE234">
        <v>28.35</v>
      </c>
      <c r="JF234">
        <v>28.35</v>
      </c>
      <c r="JG234">
        <v>0</v>
      </c>
      <c r="JH234">
        <v>29741.25</v>
      </c>
      <c r="JI234">
        <v>29741.25</v>
      </c>
      <c r="JJ234" t="s">
        <v>422</v>
      </c>
    </row>
    <row r="235" spans="1:330">
      <c r="A235" t="s">
        <v>1594</v>
      </c>
      <c r="B235" t="s">
        <v>5015</v>
      </c>
      <c r="C235" t="s">
        <v>1594</v>
      </c>
      <c r="D235" t="str">
        <f>VLOOKUP(C235,'Old Status from Backup'!B:C,2,0)</f>
        <v>Overdue</v>
      </c>
      <c r="E235" t="s">
        <v>330</v>
      </c>
      <c r="F235" t="s">
        <v>1595</v>
      </c>
      <c r="G235" s="4">
        <v>45838</v>
      </c>
      <c r="H235" t="s">
        <v>332</v>
      </c>
      <c r="I235" t="s">
        <v>333</v>
      </c>
      <c r="J235" t="s">
        <v>1595</v>
      </c>
      <c r="K235" t="s">
        <v>1595</v>
      </c>
      <c r="N235" t="s">
        <v>334</v>
      </c>
      <c r="O235" s="3">
        <v>0.63776467622685185</v>
      </c>
      <c r="P235">
        <v>1</v>
      </c>
      <c r="Q235" s="4">
        <v>45838</v>
      </c>
      <c r="S235">
        <v>0</v>
      </c>
      <c r="T235">
        <v>0</v>
      </c>
      <c r="V235">
        <v>1</v>
      </c>
      <c r="W235">
        <v>0</v>
      </c>
      <c r="X235">
        <v>1</v>
      </c>
      <c r="Y235">
        <v>0</v>
      </c>
      <c r="Z235">
        <v>0</v>
      </c>
      <c r="AB235" t="s">
        <v>1596</v>
      </c>
      <c r="AC235" s="2">
        <v>45838</v>
      </c>
      <c r="AF235" t="s">
        <v>335</v>
      </c>
      <c r="AG235">
        <v>1</v>
      </c>
      <c r="AH235">
        <v>1</v>
      </c>
      <c r="AI235" t="s">
        <v>336</v>
      </c>
      <c r="AJ235" t="s">
        <v>335</v>
      </c>
      <c r="AK235">
        <v>1</v>
      </c>
      <c r="AL235">
        <v>0</v>
      </c>
      <c r="AN235">
        <v>0</v>
      </c>
      <c r="AO235" t="s">
        <v>567</v>
      </c>
      <c r="AQ235">
        <v>0</v>
      </c>
      <c r="AT235">
        <v>35014</v>
      </c>
      <c r="AU235">
        <v>0</v>
      </c>
      <c r="AV235">
        <v>2170868</v>
      </c>
      <c r="AW235">
        <v>2170868</v>
      </c>
      <c r="AX235">
        <v>2170868</v>
      </c>
      <c r="AY235">
        <v>2170868</v>
      </c>
      <c r="AZ235">
        <v>2170868</v>
      </c>
      <c r="BA235">
        <v>2170868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2170868</v>
      </c>
      <c r="BN235">
        <v>0</v>
      </c>
      <c r="BO235">
        <v>0</v>
      </c>
      <c r="BP235" t="s">
        <v>1597</v>
      </c>
      <c r="BQ235">
        <v>2170868</v>
      </c>
      <c r="BR235">
        <v>0</v>
      </c>
      <c r="BS235">
        <v>0</v>
      </c>
      <c r="BT235">
        <v>0</v>
      </c>
      <c r="BU235" t="s">
        <v>1597</v>
      </c>
      <c r="BV235">
        <v>0</v>
      </c>
      <c r="BW235">
        <v>2170868</v>
      </c>
      <c r="BX235">
        <v>1</v>
      </c>
      <c r="BY235" t="s">
        <v>66</v>
      </c>
      <c r="BZ235">
        <v>0</v>
      </c>
      <c r="CA235">
        <v>0</v>
      </c>
      <c r="CB235">
        <v>0</v>
      </c>
      <c r="CE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O235" t="s">
        <v>1598</v>
      </c>
      <c r="CP235" t="s">
        <v>1599</v>
      </c>
      <c r="CQ235" t="s">
        <v>1600</v>
      </c>
      <c r="CR235" t="s">
        <v>435</v>
      </c>
      <c r="CW235" t="s">
        <v>1598</v>
      </c>
      <c r="CX235" t="s">
        <v>1599</v>
      </c>
      <c r="CY235" t="s">
        <v>341</v>
      </c>
      <c r="CZ235" t="s">
        <v>342</v>
      </c>
      <c r="DA235" t="s">
        <v>341</v>
      </c>
      <c r="DB235" t="s">
        <v>342</v>
      </c>
      <c r="DC235" t="s">
        <v>343</v>
      </c>
      <c r="DD235" t="s">
        <v>344</v>
      </c>
      <c r="DF235">
        <v>0</v>
      </c>
      <c r="DH235" t="s">
        <v>1601</v>
      </c>
      <c r="DI235">
        <v>100</v>
      </c>
      <c r="DJ235" t="s">
        <v>335</v>
      </c>
      <c r="DK235" t="s">
        <v>345</v>
      </c>
      <c r="DL235" t="s">
        <v>409</v>
      </c>
      <c r="DR235" t="s">
        <v>347</v>
      </c>
      <c r="DS235">
        <v>0</v>
      </c>
      <c r="DU235" t="s">
        <v>348</v>
      </c>
      <c r="EA235">
        <v>0</v>
      </c>
      <c r="EC235" t="s">
        <v>349</v>
      </c>
      <c r="EE235" s="4">
        <v>45840</v>
      </c>
      <c r="EF235" t="s">
        <v>350</v>
      </c>
      <c r="EG235" t="s">
        <v>410</v>
      </c>
      <c r="EI235" t="s">
        <v>439</v>
      </c>
      <c r="EJ235">
        <v>0</v>
      </c>
      <c r="EM235">
        <v>0</v>
      </c>
      <c r="EO235" t="s">
        <v>440</v>
      </c>
      <c r="EQ235">
        <v>0</v>
      </c>
      <c r="ER235" t="s">
        <v>1602</v>
      </c>
      <c r="ET235">
        <v>35014</v>
      </c>
      <c r="EU235">
        <v>35014</v>
      </c>
      <c r="EV235">
        <v>2170868</v>
      </c>
      <c r="EW235">
        <v>2170868</v>
      </c>
      <c r="EX235" t="s">
        <v>830</v>
      </c>
      <c r="EY235">
        <v>62</v>
      </c>
      <c r="EZ235">
        <v>62</v>
      </c>
      <c r="FA235" t="s">
        <v>412</v>
      </c>
      <c r="FB235">
        <v>1</v>
      </c>
      <c r="FC235" t="s">
        <v>567</v>
      </c>
      <c r="FD235">
        <v>0</v>
      </c>
      <c r="FE235">
        <v>1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 t="s">
        <v>356</v>
      </c>
      <c r="FS235" t="s">
        <v>830</v>
      </c>
      <c r="FT235">
        <v>0</v>
      </c>
      <c r="FU235">
        <v>0</v>
      </c>
      <c r="FV235">
        <v>0</v>
      </c>
      <c r="FW235">
        <v>0</v>
      </c>
      <c r="FX235" t="s">
        <v>409</v>
      </c>
      <c r="FZ235" t="s">
        <v>445</v>
      </c>
      <c r="GA235" t="s">
        <v>574</v>
      </c>
      <c r="GB235">
        <v>0</v>
      </c>
      <c r="GC235">
        <v>0</v>
      </c>
      <c r="GE235">
        <v>0</v>
      </c>
      <c r="GF235">
        <v>0</v>
      </c>
      <c r="GG235">
        <v>0</v>
      </c>
      <c r="GH235">
        <v>0</v>
      </c>
      <c r="GI235" t="s">
        <v>831</v>
      </c>
      <c r="GJ235" t="s">
        <v>800</v>
      </c>
      <c r="GK235">
        <v>0</v>
      </c>
      <c r="GL235" t="s">
        <v>448</v>
      </c>
      <c r="GM235" t="s">
        <v>449</v>
      </c>
      <c r="GN235">
        <v>0</v>
      </c>
      <c r="GQ235">
        <v>0</v>
      </c>
      <c r="GU235">
        <v>2170868</v>
      </c>
      <c r="GV235">
        <v>2170868</v>
      </c>
      <c r="GW235">
        <v>62</v>
      </c>
      <c r="GX235">
        <v>62</v>
      </c>
      <c r="GY235">
        <v>0</v>
      </c>
      <c r="GZ235">
        <v>35014</v>
      </c>
      <c r="HA235">
        <v>62</v>
      </c>
      <c r="HB235">
        <v>62</v>
      </c>
      <c r="HG235" t="s">
        <v>1603</v>
      </c>
      <c r="HH235" t="s">
        <v>1604</v>
      </c>
      <c r="HI235" t="s">
        <v>1605</v>
      </c>
      <c r="HJ235" t="s">
        <v>1606</v>
      </c>
      <c r="HL235">
        <v>62</v>
      </c>
      <c r="HM235">
        <v>0</v>
      </c>
      <c r="HN235">
        <v>0</v>
      </c>
      <c r="HO235">
        <v>0</v>
      </c>
      <c r="HP235">
        <v>35014</v>
      </c>
      <c r="HR235">
        <v>0</v>
      </c>
      <c r="HV235">
        <v>0</v>
      </c>
      <c r="IC235">
        <v>0</v>
      </c>
      <c r="ID235">
        <v>0</v>
      </c>
      <c r="IF235" t="s">
        <v>412</v>
      </c>
      <c r="IG235" t="s">
        <v>332</v>
      </c>
      <c r="IH235">
        <v>2170868</v>
      </c>
      <c r="II235">
        <v>0</v>
      </c>
      <c r="IJ235">
        <v>0</v>
      </c>
      <c r="IK235">
        <v>62</v>
      </c>
      <c r="IL235">
        <v>0</v>
      </c>
      <c r="LF235">
        <v>0</v>
      </c>
      <c r="LH235" t="s">
        <v>423</v>
      </c>
      <c r="LI235">
        <v>0</v>
      </c>
      <c r="LJ235" s="2">
        <v>45838</v>
      </c>
      <c r="LK235">
        <v>100</v>
      </c>
      <c r="LM235">
        <v>2170868</v>
      </c>
      <c r="LN235">
        <v>2170868</v>
      </c>
      <c r="LO235">
        <v>0</v>
      </c>
      <c r="LP235">
        <v>0</v>
      </c>
      <c r="LQ235">
        <v>2170868</v>
      </c>
      <c r="LR235">
        <v>2170868</v>
      </c>
    </row>
    <row r="236" spans="1:330">
      <c r="A236" t="s">
        <v>1607</v>
      </c>
      <c r="B236" t="s">
        <v>5016</v>
      </c>
      <c r="C236" t="s">
        <v>1607</v>
      </c>
      <c r="D236" t="str">
        <f>VLOOKUP(C236,'Old Status from Backup'!B:C,2,0)</f>
        <v>Overdue</v>
      </c>
      <c r="E236" t="s">
        <v>330</v>
      </c>
      <c r="F236" t="s">
        <v>1608</v>
      </c>
      <c r="G236" s="4">
        <v>45836</v>
      </c>
      <c r="H236" t="s">
        <v>332</v>
      </c>
      <c r="I236" t="s">
        <v>333</v>
      </c>
      <c r="J236" t="s">
        <v>1608</v>
      </c>
      <c r="K236" t="s">
        <v>1608</v>
      </c>
      <c r="N236" t="s">
        <v>334</v>
      </c>
      <c r="O236" s="3">
        <v>0.63456787736111109</v>
      </c>
      <c r="P236">
        <v>1</v>
      </c>
      <c r="Q236" s="4">
        <v>45836</v>
      </c>
      <c r="S236">
        <v>0</v>
      </c>
      <c r="T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B236" t="s">
        <v>1609</v>
      </c>
      <c r="AC236" s="2">
        <v>45836</v>
      </c>
      <c r="AF236" t="s">
        <v>335</v>
      </c>
      <c r="AG236">
        <v>1</v>
      </c>
      <c r="AH236">
        <v>1</v>
      </c>
      <c r="AI236" t="s">
        <v>336</v>
      </c>
      <c r="AJ236" t="s">
        <v>335</v>
      </c>
      <c r="AK236">
        <v>1</v>
      </c>
      <c r="AL236">
        <v>0</v>
      </c>
      <c r="AN236">
        <v>0</v>
      </c>
      <c r="AO236" t="s">
        <v>567</v>
      </c>
      <c r="AQ236">
        <v>0</v>
      </c>
      <c r="AT236">
        <v>48976</v>
      </c>
      <c r="AU236">
        <v>0</v>
      </c>
      <c r="AV236">
        <v>158220</v>
      </c>
      <c r="AW236">
        <v>158220</v>
      </c>
      <c r="AX236">
        <v>158220</v>
      </c>
      <c r="AY236">
        <v>158220</v>
      </c>
      <c r="AZ236">
        <v>158220</v>
      </c>
      <c r="BA236">
        <v>158220</v>
      </c>
      <c r="BC236" t="s">
        <v>429</v>
      </c>
      <c r="BG236">
        <v>18986</v>
      </c>
      <c r="BH236">
        <v>0</v>
      </c>
      <c r="BI236">
        <v>18986</v>
      </c>
      <c r="BJ236">
        <v>18986</v>
      </c>
      <c r="BK236">
        <v>0</v>
      </c>
      <c r="BL236">
        <v>18986</v>
      </c>
      <c r="BM236">
        <v>177206</v>
      </c>
      <c r="BN236">
        <v>0</v>
      </c>
      <c r="BO236">
        <v>0</v>
      </c>
      <c r="BP236" t="s">
        <v>1610</v>
      </c>
      <c r="BQ236">
        <v>177206</v>
      </c>
      <c r="BR236">
        <v>0</v>
      </c>
      <c r="BS236">
        <v>0</v>
      </c>
      <c r="BT236">
        <v>0</v>
      </c>
      <c r="BU236" t="s">
        <v>1610</v>
      </c>
      <c r="BV236">
        <v>0</v>
      </c>
      <c r="BW236">
        <v>177206</v>
      </c>
      <c r="BX236">
        <v>1</v>
      </c>
      <c r="BY236" t="s">
        <v>66</v>
      </c>
      <c r="BZ236">
        <v>0</v>
      </c>
      <c r="CA236">
        <v>0</v>
      </c>
      <c r="CB236">
        <v>0</v>
      </c>
      <c r="CC236" t="s">
        <v>1611</v>
      </c>
      <c r="CE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O236" t="s">
        <v>1612</v>
      </c>
      <c r="CP236" t="s">
        <v>1613</v>
      </c>
      <c r="CQ236" t="s">
        <v>1614</v>
      </c>
      <c r="CR236" t="s">
        <v>435</v>
      </c>
      <c r="CY236" t="s">
        <v>341</v>
      </c>
      <c r="CZ236" t="s">
        <v>342</v>
      </c>
      <c r="DA236" t="s">
        <v>341</v>
      </c>
      <c r="DB236" t="s">
        <v>342</v>
      </c>
      <c r="DC236" t="s">
        <v>343</v>
      </c>
      <c r="DD236" t="s">
        <v>344</v>
      </c>
      <c r="DF236">
        <v>0</v>
      </c>
      <c r="DH236" t="s">
        <v>1615</v>
      </c>
      <c r="DI236">
        <v>100</v>
      </c>
      <c r="DJ236" t="s">
        <v>335</v>
      </c>
      <c r="DK236" t="s">
        <v>345</v>
      </c>
      <c r="DL236" t="s">
        <v>517</v>
      </c>
      <c r="DR236" t="s">
        <v>347</v>
      </c>
      <c r="DS236">
        <v>0</v>
      </c>
      <c r="DU236" t="s">
        <v>348</v>
      </c>
      <c r="EA236">
        <v>0</v>
      </c>
      <c r="EC236" t="s">
        <v>349</v>
      </c>
      <c r="EE236" s="4">
        <v>45840</v>
      </c>
      <c r="EF236" t="s">
        <v>350</v>
      </c>
      <c r="EG236" t="s">
        <v>410</v>
      </c>
      <c r="EI236" t="s">
        <v>439</v>
      </c>
      <c r="EJ236">
        <v>0</v>
      </c>
      <c r="EM236">
        <v>0</v>
      </c>
      <c r="EO236" t="s">
        <v>440</v>
      </c>
      <c r="EQ236">
        <v>0</v>
      </c>
      <c r="ER236" t="s">
        <v>1616</v>
      </c>
      <c r="ET236">
        <v>16700</v>
      </c>
      <c r="EU236">
        <v>16700</v>
      </c>
      <c r="EV236">
        <v>53440</v>
      </c>
      <c r="EW236">
        <v>53440</v>
      </c>
      <c r="EX236" t="s">
        <v>1617</v>
      </c>
      <c r="EY236">
        <v>3.2</v>
      </c>
      <c r="EZ236">
        <v>3.2</v>
      </c>
      <c r="FA236" t="s">
        <v>412</v>
      </c>
      <c r="FB236">
        <v>1</v>
      </c>
      <c r="FC236" t="s">
        <v>567</v>
      </c>
      <c r="FD236">
        <v>0</v>
      </c>
      <c r="FE236">
        <v>1</v>
      </c>
      <c r="FK236">
        <v>0</v>
      </c>
      <c r="FL236">
        <v>0</v>
      </c>
      <c r="FM236">
        <v>0</v>
      </c>
      <c r="FN236">
        <v>0</v>
      </c>
      <c r="FO236">
        <v>3206.4</v>
      </c>
      <c r="FP236">
        <v>6</v>
      </c>
      <c r="FQ236" t="s">
        <v>356</v>
      </c>
      <c r="FS236" t="s">
        <v>1618</v>
      </c>
      <c r="FT236">
        <v>0</v>
      </c>
      <c r="FU236">
        <v>0</v>
      </c>
      <c r="FV236">
        <v>0</v>
      </c>
      <c r="FW236">
        <v>0</v>
      </c>
      <c r="FX236" t="s">
        <v>409</v>
      </c>
      <c r="FZ236" t="s">
        <v>358</v>
      </c>
      <c r="GA236" t="s">
        <v>1619</v>
      </c>
      <c r="GB236">
        <v>0</v>
      </c>
      <c r="GC236">
        <v>0</v>
      </c>
      <c r="GE236">
        <v>0</v>
      </c>
      <c r="GF236">
        <v>0</v>
      </c>
      <c r="GG236">
        <v>0</v>
      </c>
      <c r="GH236">
        <v>0</v>
      </c>
      <c r="GI236" t="s">
        <v>1618</v>
      </c>
      <c r="GJ236" t="s">
        <v>1620</v>
      </c>
      <c r="GK236">
        <v>0</v>
      </c>
      <c r="GL236" t="s">
        <v>482</v>
      </c>
      <c r="GM236" t="s">
        <v>483</v>
      </c>
      <c r="GN236">
        <v>0</v>
      </c>
      <c r="GQ236">
        <v>0</v>
      </c>
      <c r="GU236">
        <v>53440</v>
      </c>
      <c r="GV236">
        <v>53440</v>
      </c>
      <c r="GW236">
        <v>3.2</v>
      </c>
      <c r="GX236">
        <v>3.2</v>
      </c>
      <c r="GY236">
        <v>0</v>
      </c>
      <c r="GZ236">
        <v>16700</v>
      </c>
      <c r="HA236">
        <v>3.2</v>
      </c>
      <c r="HB236">
        <v>3.2</v>
      </c>
      <c r="HG236" t="s">
        <v>1621</v>
      </c>
      <c r="HH236" t="s">
        <v>1622</v>
      </c>
      <c r="HI236" t="s">
        <v>1623</v>
      </c>
      <c r="HJ236" t="s">
        <v>1624</v>
      </c>
      <c r="HL236">
        <v>3.2</v>
      </c>
      <c r="HM236">
        <v>0</v>
      </c>
      <c r="HN236">
        <v>0</v>
      </c>
      <c r="HO236">
        <v>0</v>
      </c>
      <c r="HP236">
        <v>16700</v>
      </c>
      <c r="HR236">
        <v>0</v>
      </c>
      <c r="HV236">
        <v>0</v>
      </c>
      <c r="IC236">
        <v>3206.4</v>
      </c>
      <c r="ID236">
        <v>6</v>
      </c>
      <c r="IF236" t="s">
        <v>478</v>
      </c>
      <c r="IG236" t="s">
        <v>332</v>
      </c>
      <c r="IH236">
        <v>53440</v>
      </c>
      <c r="II236">
        <v>0</v>
      </c>
      <c r="IJ236">
        <v>0</v>
      </c>
      <c r="IK236">
        <v>3.2</v>
      </c>
      <c r="IL236">
        <v>0</v>
      </c>
      <c r="IP236" t="s">
        <v>335</v>
      </c>
      <c r="IQ236" t="s">
        <v>363</v>
      </c>
      <c r="IR236" t="s">
        <v>364</v>
      </c>
      <c r="IS236">
        <v>9493.2000000000007</v>
      </c>
      <c r="IT236">
        <v>9493.2000000000007</v>
      </c>
      <c r="IU236" t="s">
        <v>332</v>
      </c>
      <c r="IV236" t="s">
        <v>47</v>
      </c>
      <c r="IW236">
        <v>0</v>
      </c>
      <c r="IX236" t="s">
        <v>356</v>
      </c>
      <c r="IY236" t="s">
        <v>365</v>
      </c>
      <c r="IZ236" t="s">
        <v>366</v>
      </c>
      <c r="JA236">
        <v>0</v>
      </c>
      <c r="JB236">
        <v>0</v>
      </c>
      <c r="JC236" t="s">
        <v>1625</v>
      </c>
      <c r="JE236">
        <v>9493.2000000000007</v>
      </c>
      <c r="JF236">
        <v>9493.2000000000007</v>
      </c>
      <c r="JG236">
        <v>0</v>
      </c>
      <c r="JH236">
        <v>167713.20000000001</v>
      </c>
      <c r="JI236">
        <v>167713.20000000001</v>
      </c>
      <c r="JJ236" t="s">
        <v>368</v>
      </c>
      <c r="LF236">
        <v>0</v>
      </c>
      <c r="LH236" t="s">
        <v>423</v>
      </c>
      <c r="LI236">
        <v>0</v>
      </c>
      <c r="LJ236" s="2">
        <v>45836</v>
      </c>
      <c r="LK236">
        <v>100</v>
      </c>
      <c r="LM236">
        <v>177206</v>
      </c>
      <c r="LN236">
        <v>177206</v>
      </c>
      <c r="LO236">
        <v>0</v>
      </c>
      <c r="LP236">
        <v>0</v>
      </c>
      <c r="LQ236">
        <v>177206</v>
      </c>
      <c r="LR236">
        <v>177206</v>
      </c>
    </row>
    <row r="237" spans="1:330">
      <c r="B237" t="s">
        <v>4932</v>
      </c>
      <c r="C237" t="s">
        <v>1607</v>
      </c>
      <c r="D237" t="str">
        <f>VLOOKUP(C237,'Old Status from Backup'!B:C,2,0)</f>
        <v>Overdue</v>
      </c>
      <c r="ET237">
        <v>9920</v>
      </c>
      <c r="EU237">
        <v>9920</v>
      </c>
      <c r="EV237">
        <v>31744</v>
      </c>
      <c r="EW237">
        <v>31744</v>
      </c>
      <c r="EX237" t="s">
        <v>1626</v>
      </c>
      <c r="EY237">
        <v>3.2</v>
      </c>
      <c r="EZ237">
        <v>3.2</v>
      </c>
      <c r="FA237" t="s">
        <v>478</v>
      </c>
      <c r="FB237">
        <v>1</v>
      </c>
      <c r="FC237" t="s">
        <v>567</v>
      </c>
      <c r="FD237">
        <v>0</v>
      </c>
      <c r="FE237">
        <v>1</v>
      </c>
      <c r="FK237">
        <v>0</v>
      </c>
      <c r="FL237">
        <v>0</v>
      </c>
      <c r="FM237">
        <v>0</v>
      </c>
      <c r="FN237">
        <v>0</v>
      </c>
      <c r="FO237">
        <v>1904.64</v>
      </c>
      <c r="FP237">
        <v>6</v>
      </c>
      <c r="FQ237" t="s">
        <v>356</v>
      </c>
      <c r="FS237" t="s">
        <v>1627</v>
      </c>
      <c r="FT237">
        <v>0</v>
      </c>
      <c r="FU237">
        <v>0</v>
      </c>
      <c r="FV237">
        <v>0</v>
      </c>
      <c r="FW237">
        <v>0</v>
      </c>
      <c r="FX237" t="s">
        <v>409</v>
      </c>
      <c r="FZ237" t="s">
        <v>358</v>
      </c>
      <c r="GA237" t="s">
        <v>1619</v>
      </c>
      <c r="GB237">
        <v>0</v>
      </c>
      <c r="GC237">
        <v>0</v>
      </c>
      <c r="GE237">
        <v>0</v>
      </c>
      <c r="GF237">
        <v>0</v>
      </c>
      <c r="GG237">
        <v>0</v>
      </c>
      <c r="GH237">
        <v>0</v>
      </c>
      <c r="GI237" t="s">
        <v>1627</v>
      </c>
      <c r="GJ237" t="s">
        <v>1620</v>
      </c>
      <c r="GK237">
        <v>0</v>
      </c>
      <c r="GL237" t="s">
        <v>482</v>
      </c>
      <c r="GM237" t="s">
        <v>483</v>
      </c>
      <c r="GN237">
        <v>0</v>
      </c>
      <c r="GQ237">
        <v>0</v>
      </c>
      <c r="GU237">
        <v>31744</v>
      </c>
      <c r="GV237">
        <v>31744</v>
      </c>
      <c r="GW237">
        <v>3.2</v>
      </c>
      <c r="GX237">
        <v>3.2</v>
      </c>
      <c r="GY237">
        <v>0</v>
      </c>
      <c r="GZ237">
        <v>9920</v>
      </c>
      <c r="HA237">
        <v>3.2</v>
      </c>
      <c r="HB237">
        <v>3.2</v>
      </c>
      <c r="HG237" t="s">
        <v>1621</v>
      </c>
      <c r="HH237" t="s">
        <v>1628</v>
      </c>
      <c r="HI237" t="s">
        <v>1623</v>
      </c>
      <c r="HJ237" t="s">
        <v>1629</v>
      </c>
      <c r="HL237">
        <v>3.2</v>
      </c>
      <c r="HM237">
        <v>0</v>
      </c>
      <c r="HN237">
        <v>0</v>
      </c>
      <c r="HO237">
        <v>0</v>
      </c>
      <c r="HP237">
        <v>9920</v>
      </c>
      <c r="HR237">
        <v>0</v>
      </c>
      <c r="HV237">
        <v>0</v>
      </c>
      <c r="IC237">
        <v>1904.64</v>
      </c>
      <c r="ID237">
        <v>6</v>
      </c>
      <c r="IF237" t="s">
        <v>478</v>
      </c>
      <c r="IG237" t="s">
        <v>332</v>
      </c>
      <c r="IH237">
        <v>31744</v>
      </c>
      <c r="II237">
        <v>0</v>
      </c>
      <c r="IJ237">
        <v>0</v>
      </c>
      <c r="IK237">
        <v>3.2</v>
      </c>
      <c r="IL237">
        <v>0</v>
      </c>
      <c r="IP237" t="s">
        <v>335</v>
      </c>
      <c r="IQ237" t="s">
        <v>369</v>
      </c>
      <c r="IR237" t="s">
        <v>364</v>
      </c>
      <c r="IS237">
        <v>9493.2000000000007</v>
      </c>
      <c r="IT237">
        <v>9493.2000000000007</v>
      </c>
      <c r="IU237" t="s">
        <v>332</v>
      </c>
      <c r="IV237" t="s">
        <v>47</v>
      </c>
      <c r="IW237">
        <v>0</v>
      </c>
      <c r="IX237" t="s">
        <v>356</v>
      </c>
      <c r="IY237" t="s">
        <v>370</v>
      </c>
      <c r="IZ237" t="s">
        <v>371</v>
      </c>
      <c r="JA237">
        <v>0</v>
      </c>
      <c r="JB237">
        <v>0</v>
      </c>
      <c r="JC237" t="s">
        <v>1625</v>
      </c>
      <c r="JE237">
        <v>9493.2000000000007</v>
      </c>
      <c r="JF237">
        <v>9493.2000000000007</v>
      </c>
      <c r="JG237">
        <v>0</v>
      </c>
      <c r="JH237">
        <v>177206.39999999999</v>
      </c>
      <c r="JI237">
        <v>177206.39999999999</v>
      </c>
      <c r="JJ237" t="s">
        <v>368</v>
      </c>
    </row>
    <row r="238" spans="1:330">
      <c r="B238" t="s">
        <v>4932</v>
      </c>
      <c r="C238" t="s">
        <v>1607</v>
      </c>
      <c r="D238" t="str">
        <f>VLOOKUP(C238,'Old Status from Backup'!B:C,2,0)</f>
        <v>Overdue</v>
      </c>
      <c r="ET238">
        <v>8855</v>
      </c>
      <c r="EU238">
        <v>8855</v>
      </c>
      <c r="EV238">
        <v>28336</v>
      </c>
      <c r="EW238">
        <v>28336</v>
      </c>
      <c r="EX238" t="s">
        <v>1630</v>
      </c>
      <c r="EY238">
        <v>3.2</v>
      </c>
      <c r="EZ238">
        <v>3.2</v>
      </c>
      <c r="FA238" t="s">
        <v>478</v>
      </c>
      <c r="FB238">
        <v>1</v>
      </c>
      <c r="FC238" t="s">
        <v>567</v>
      </c>
      <c r="FD238">
        <v>0</v>
      </c>
      <c r="FE238">
        <v>1</v>
      </c>
      <c r="FK238">
        <v>0</v>
      </c>
      <c r="FL238">
        <v>0</v>
      </c>
      <c r="FM238">
        <v>0</v>
      </c>
      <c r="FN238">
        <v>0</v>
      </c>
      <c r="FO238">
        <v>1700.16</v>
      </c>
      <c r="FP238">
        <v>6</v>
      </c>
      <c r="FQ238" t="s">
        <v>356</v>
      </c>
      <c r="FS238" t="s">
        <v>1631</v>
      </c>
      <c r="FT238">
        <v>0</v>
      </c>
      <c r="FU238">
        <v>0</v>
      </c>
      <c r="FV238">
        <v>0</v>
      </c>
      <c r="FW238">
        <v>0</v>
      </c>
      <c r="FX238" t="s">
        <v>409</v>
      </c>
      <c r="FZ238" t="s">
        <v>358</v>
      </c>
      <c r="GA238" t="s">
        <v>1619</v>
      </c>
      <c r="GB238">
        <v>0</v>
      </c>
      <c r="GC238">
        <v>0</v>
      </c>
      <c r="GE238">
        <v>0</v>
      </c>
      <c r="GF238">
        <v>0</v>
      </c>
      <c r="GG238">
        <v>0</v>
      </c>
      <c r="GH238">
        <v>0</v>
      </c>
      <c r="GI238" t="s">
        <v>1631</v>
      </c>
      <c r="GJ238" t="s">
        <v>1620</v>
      </c>
      <c r="GK238">
        <v>0</v>
      </c>
      <c r="GL238" t="s">
        <v>482</v>
      </c>
      <c r="GM238" t="s">
        <v>483</v>
      </c>
      <c r="GN238">
        <v>0</v>
      </c>
      <c r="GQ238">
        <v>0</v>
      </c>
      <c r="GU238">
        <v>28336</v>
      </c>
      <c r="GV238">
        <v>28336</v>
      </c>
      <c r="GW238">
        <v>3.2</v>
      </c>
      <c r="GX238">
        <v>3.2</v>
      </c>
      <c r="GY238">
        <v>0</v>
      </c>
      <c r="GZ238">
        <v>8855</v>
      </c>
      <c r="HA238">
        <v>3.2</v>
      </c>
      <c r="HB238">
        <v>3.2</v>
      </c>
      <c r="HG238" t="s">
        <v>1621</v>
      </c>
      <c r="HH238" t="s">
        <v>1632</v>
      </c>
      <c r="HI238" t="s">
        <v>1623</v>
      </c>
      <c r="HJ238" t="s">
        <v>1633</v>
      </c>
      <c r="HL238">
        <v>3.2</v>
      </c>
      <c r="HM238">
        <v>0</v>
      </c>
      <c r="HN238">
        <v>0</v>
      </c>
      <c r="HO238">
        <v>0</v>
      </c>
      <c r="HP238">
        <v>8855</v>
      </c>
      <c r="HR238">
        <v>0</v>
      </c>
      <c r="HV238">
        <v>0</v>
      </c>
      <c r="IC238">
        <v>1700.16</v>
      </c>
      <c r="ID238">
        <v>6</v>
      </c>
      <c r="IF238" t="s">
        <v>478</v>
      </c>
      <c r="IG238" t="s">
        <v>332</v>
      </c>
      <c r="IH238">
        <v>28336</v>
      </c>
      <c r="II238">
        <v>0</v>
      </c>
      <c r="IJ238">
        <v>0</v>
      </c>
      <c r="IK238">
        <v>3.2</v>
      </c>
      <c r="IL238">
        <v>0</v>
      </c>
      <c r="IP238" t="s">
        <v>335</v>
      </c>
      <c r="IQ238" t="s">
        <v>419</v>
      </c>
      <c r="IR238" t="s">
        <v>364</v>
      </c>
      <c r="IS238">
        <v>-0.4</v>
      </c>
      <c r="IT238">
        <v>-0.4</v>
      </c>
      <c r="IU238" t="s">
        <v>332</v>
      </c>
      <c r="IV238" t="s">
        <v>47</v>
      </c>
      <c r="IW238">
        <v>0</v>
      </c>
      <c r="IX238" t="s">
        <v>356</v>
      </c>
      <c r="IY238" t="s">
        <v>420</v>
      </c>
      <c r="JA238">
        <v>0</v>
      </c>
      <c r="JB238">
        <v>0</v>
      </c>
      <c r="JC238" t="s">
        <v>1634</v>
      </c>
      <c r="JE238">
        <v>-0.4</v>
      </c>
      <c r="JF238">
        <v>-0.4</v>
      </c>
      <c r="JG238">
        <v>0</v>
      </c>
      <c r="JH238">
        <v>177206</v>
      </c>
      <c r="JI238">
        <v>177206</v>
      </c>
      <c r="JJ238" t="s">
        <v>422</v>
      </c>
    </row>
    <row r="239" spans="1:330">
      <c r="B239" t="s">
        <v>4932</v>
      </c>
      <c r="C239" t="s">
        <v>1607</v>
      </c>
      <c r="D239" t="str">
        <f>VLOOKUP(C239,'Old Status from Backup'!B:C,2,0)</f>
        <v>Overdue</v>
      </c>
      <c r="ET239">
        <v>13000</v>
      </c>
      <c r="EU239">
        <v>13000</v>
      </c>
      <c r="EV239">
        <v>41600</v>
      </c>
      <c r="EW239">
        <v>41600</v>
      </c>
      <c r="EX239" t="s">
        <v>1635</v>
      </c>
      <c r="EY239">
        <v>3.2</v>
      </c>
      <c r="EZ239">
        <v>3.2</v>
      </c>
      <c r="FA239" t="s">
        <v>478</v>
      </c>
      <c r="FB239">
        <v>1</v>
      </c>
      <c r="FC239" t="s">
        <v>567</v>
      </c>
      <c r="FD239">
        <v>0</v>
      </c>
      <c r="FE239">
        <v>1</v>
      </c>
      <c r="FK239">
        <v>0</v>
      </c>
      <c r="FL239">
        <v>0</v>
      </c>
      <c r="FM239">
        <v>0</v>
      </c>
      <c r="FN239">
        <v>0</v>
      </c>
      <c r="FO239">
        <v>2496</v>
      </c>
      <c r="FP239">
        <v>6</v>
      </c>
      <c r="FQ239" t="s">
        <v>356</v>
      </c>
      <c r="FS239" t="s">
        <v>1636</v>
      </c>
      <c r="FT239">
        <v>0</v>
      </c>
      <c r="FU239">
        <v>0</v>
      </c>
      <c r="FV239">
        <v>0</v>
      </c>
      <c r="FW239">
        <v>0</v>
      </c>
      <c r="FX239" t="s">
        <v>409</v>
      </c>
      <c r="FZ239" t="s">
        <v>358</v>
      </c>
      <c r="GA239" t="s">
        <v>1619</v>
      </c>
      <c r="GB239">
        <v>0</v>
      </c>
      <c r="GC239">
        <v>0</v>
      </c>
      <c r="GE239">
        <v>0</v>
      </c>
      <c r="GF239">
        <v>0</v>
      </c>
      <c r="GG239">
        <v>0</v>
      </c>
      <c r="GH239">
        <v>0</v>
      </c>
      <c r="GI239" t="s">
        <v>1636</v>
      </c>
      <c r="GJ239" t="s">
        <v>1620</v>
      </c>
      <c r="GK239">
        <v>0</v>
      </c>
      <c r="GL239" t="s">
        <v>482</v>
      </c>
      <c r="GM239" t="s">
        <v>483</v>
      </c>
      <c r="GN239">
        <v>0</v>
      </c>
      <c r="GQ239">
        <v>0</v>
      </c>
      <c r="GU239">
        <v>41600</v>
      </c>
      <c r="GV239">
        <v>41600</v>
      </c>
      <c r="GW239">
        <v>3.2</v>
      </c>
      <c r="GX239">
        <v>3.2</v>
      </c>
      <c r="GY239">
        <v>0</v>
      </c>
      <c r="GZ239">
        <v>13000</v>
      </c>
      <c r="HA239">
        <v>3.2</v>
      </c>
      <c r="HB239">
        <v>3.2</v>
      </c>
      <c r="HG239" t="s">
        <v>1621</v>
      </c>
      <c r="HH239" t="s">
        <v>1637</v>
      </c>
      <c r="HI239" t="s">
        <v>1623</v>
      </c>
      <c r="HJ239" t="s">
        <v>1638</v>
      </c>
      <c r="HL239">
        <v>3.2</v>
      </c>
      <c r="HM239">
        <v>0</v>
      </c>
      <c r="HN239">
        <v>0</v>
      </c>
      <c r="HO239">
        <v>0</v>
      </c>
      <c r="HP239">
        <v>13000</v>
      </c>
      <c r="HR239">
        <v>0</v>
      </c>
      <c r="HV239">
        <v>0</v>
      </c>
      <c r="IC239">
        <v>2496</v>
      </c>
      <c r="ID239">
        <v>6</v>
      </c>
      <c r="IF239" t="s">
        <v>478</v>
      </c>
      <c r="IG239" t="s">
        <v>332</v>
      </c>
      <c r="IH239">
        <v>41600</v>
      </c>
      <c r="II239">
        <v>0</v>
      </c>
      <c r="IJ239">
        <v>0</v>
      </c>
      <c r="IK239">
        <v>3.2</v>
      </c>
      <c r="IL239">
        <v>0</v>
      </c>
    </row>
    <row r="240" spans="1:330">
      <c r="B240" t="s">
        <v>4932</v>
      </c>
      <c r="C240" t="s">
        <v>1607</v>
      </c>
      <c r="D240" t="str">
        <f>VLOOKUP(C240,'Old Status from Backup'!B:C,2,0)</f>
        <v>Overdue</v>
      </c>
      <c r="ET240">
        <v>500</v>
      </c>
      <c r="EU240">
        <v>500</v>
      </c>
      <c r="EV240">
        <v>1600</v>
      </c>
      <c r="EW240">
        <v>1600</v>
      </c>
      <c r="EX240" t="s">
        <v>1639</v>
      </c>
      <c r="EY240">
        <v>3.2</v>
      </c>
      <c r="EZ240">
        <v>3.2</v>
      </c>
      <c r="FA240" t="s">
        <v>478</v>
      </c>
      <c r="FB240">
        <v>1</v>
      </c>
      <c r="FC240" t="s">
        <v>567</v>
      </c>
      <c r="FD240">
        <v>0</v>
      </c>
      <c r="FE240">
        <v>1</v>
      </c>
      <c r="FK240">
        <v>0</v>
      </c>
      <c r="FL240">
        <v>0</v>
      </c>
      <c r="FM240">
        <v>0</v>
      </c>
      <c r="FN240">
        <v>0</v>
      </c>
      <c r="FO240">
        <v>96</v>
      </c>
      <c r="FP240">
        <v>6</v>
      </c>
      <c r="FQ240" t="s">
        <v>356</v>
      </c>
      <c r="FS240" t="s">
        <v>1640</v>
      </c>
      <c r="FT240">
        <v>0</v>
      </c>
      <c r="FU240">
        <v>0</v>
      </c>
      <c r="FV240">
        <v>0</v>
      </c>
      <c r="FW240">
        <v>0</v>
      </c>
      <c r="FX240" t="s">
        <v>409</v>
      </c>
      <c r="FZ240" t="s">
        <v>358</v>
      </c>
      <c r="GA240" t="s">
        <v>1619</v>
      </c>
      <c r="GB240">
        <v>0</v>
      </c>
      <c r="GC240">
        <v>0</v>
      </c>
      <c r="GE240">
        <v>0</v>
      </c>
      <c r="GF240">
        <v>0</v>
      </c>
      <c r="GG240">
        <v>0</v>
      </c>
      <c r="GH240">
        <v>0</v>
      </c>
      <c r="GI240" t="s">
        <v>1640</v>
      </c>
      <c r="GJ240" t="s">
        <v>1620</v>
      </c>
      <c r="GK240">
        <v>0</v>
      </c>
      <c r="GL240" t="s">
        <v>482</v>
      </c>
      <c r="GM240" t="s">
        <v>483</v>
      </c>
      <c r="GN240">
        <v>0</v>
      </c>
      <c r="GQ240">
        <v>0</v>
      </c>
      <c r="GU240">
        <v>1600</v>
      </c>
      <c r="GV240">
        <v>1600</v>
      </c>
      <c r="GW240">
        <v>3.2</v>
      </c>
      <c r="GX240">
        <v>3.2</v>
      </c>
      <c r="GY240">
        <v>0</v>
      </c>
      <c r="GZ240">
        <v>500</v>
      </c>
      <c r="HA240">
        <v>3.2</v>
      </c>
      <c r="HB240">
        <v>3.2</v>
      </c>
      <c r="HG240" t="s">
        <v>1621</v>
      </c>
      <c r="HH240" t="s">
        <v>1641</v>
      </c>
      <c r="HI240" t="s">
        <v>1623</v>
      </c>
      <c r="HJ240" t="s">
        <v>1642</v>
      </c>
      <c r="HL240">
        <v>3.2</v>
      </c>
      <c r="HM240">
        <v>0</v>
      </c>
      <c r="HN240">
        <v>0</v>
      </c>
      <c r="HO240">
        <v>0</v>
      </c>
      <c r="HP240">
        <v>500</v>
      </c>
      <c r="HR240">
        <v>0</v>
      </c>
      <c r="HV240">
        <v>0</v>
      </c>
      <c r="IC240">
        <v>96</v>
      </c>
      <c r="ID240">
        <v>6</v>
      </c>
      <c r="IF240" t="s">
        <v>478</v>
      </c>
      <c r="IG240" t="s">
        <v>332</v>
      </c>
      <c r="IH240">
        <v>1600</v>
      </c>
      <c r="II240">
        <v>0</v>
      </c>
      <c r="IJ240">
        <v>0</v>
      </c>
      <c r="IK240">
        <v>3.2</v>
      </c>
      <c r="IL240">
        <v>0</v>
      </c>
    </row>
    <row r="241" spans="1:330">
      <c r="B241" t="s">
        <v>4932</v>
      </c>
      <c r="C241" t="s">
        <v>1607</v>
      </c>
      <c r="D241" t="str">
        <f>VLOOKUP(C241,'Old Status from Backup'!B:C,2,0)</f>
        <v>Overdue</v>
      </c>
      <c r="ET241">
        <v>1</v>
      </c>
      <c r="EU241">
        <v>1</v>
      </c>
      <c r="EV241">
        <v>1500</v>
      </c>
      <c r="EW241">
        <v>1500</v>
      </c>
      <c r="EX241" t="s">
        <v>834</v>
      </c>
      <c r="EY241">
        <v>1500</v>
      </c>
      <c r="EZ241">
        <v>1500</v>
      </c>
      <c r="FA241" t="s">
        <v>498</v>
      </c>
      <c r="FB241">
        <v>1</v>
      </c>
      <c r="FC241" t="s">
        <v>567</v>
      </c>
      <c r="FD241">
        <v>0</v>
      </c>
      <c r="FE241">
        <v>1</v>
      </c>
      <c r="FK241">
        <v>0</v>
      </c>
      <c r="FL241">
        <v>0</v>
      </c>
      <c r="FM241">
        <v>0</v>
      </c>
      <c r="FN241">
        <v>0</v>
      </c>
      <c r="FO241">
        <v>90</v>
      </c>
      <c r="FP241">
        <v>6</v>
      </c>
      <c r="FQ241" t="s">
        <v>356</v>
      </c>
      <c r="FS241" t="s">
        <v>834</v>
      </c>
      <c r="FT241">
        <v>0</v>
      </c>
      <c r="FU241">
        <v>0</v>
      </c>
      <c r="FV241">
        <v>0</v>
      </c>
      <c r="FW241">
        <v>0</v>
      </c>
      <c r="FX241" t="s">
        <v>533</v>
      </c>
      <c r="FZ241" t="s">
        <v>358</v>
      </c>
      <c r="GA241" t="s">
        <v>359</v>
      </c>
      <c r="GB241">
        <v>0</v>
      </c>
      <c r="GC241">
        <v>0</v>
      </c>
      <c r="GE241">
        <v>0</v>
      </c>
      <c r="GF241">
        <v>0</v>
      </c>
      <c r="GG241">
        <v>0</v>
      </c>
      <c r="GH241">
        <v>0</v>
      </c>
      <c r="GI241" t="s">
        <v>834</v>
      </c>
      <c r="GJ241" t="s">
        <v>360</v>
      </c>
      <c r="GK241">
        <v>0</v>
      </c>
      <c r="GL241" t="s">
        <v>482</v>
      </c>
      <c r="GM241" t="s">
        <v>483</v>
      </c>
      <c r="GN241">
        <v>0</v>
      </c>
      <c r="GQ241">
        <v>0</v>
      </c>
      <c r="GU241">
        <v>1500</v>
      </c>
      <c r="GV241">
        <v>1500</v>
      </c>
      <c r="GW241">
        <v>1500</v>
      </c>
      <c r="GX241">
        <v>1500</v>
      </c>
      <c r="GY241">
        <v>0</v>
      </c>
      <c r="GZ241">
        <v>1</v>
      </c>
      <c r="HA241">
        <v>1500</v>
      </c>
      <c r="HB241">
        <v>1500</v>
      </c>
      <c r="HG241" t="s">
        <v>1621</v>
      </c>
      <c r="HH241" t="s">
        <v>1643</v>
      </c>
      <c r="HI241" t="s">
        <v>1623</v>
      </c>
      <c r="HJ241" t="s">
        <v>1644</v>
      </c>
      <c r="HL241">
        <v>1500</v>
      </c>
      <c r="HM241">
        <v>0</v>
      </c>
      <c r="HN241">
        <v>0</v>
      </c>
      <c r="HO241">
        <v>0</v>
      </c>
      <c r="HP241">
        <v>1</v>
      </c>
      <c r="HR241">
        <v>0</v>
      </c>
      <c r="HV241">
        <v>0</v>
      </c>
      <c r="IC241">
        <v>90</v>
      </c>
      <c r="ID241">
        <v>6</v>
      </c>
      <c r="IF241" t="s">
        <v>498</v>
      </c>
      <c r="IG241" t="s">
        <v>332</v>
      </c>
      <c r="IH241">
        <v>1500</v>
      </c>
      <c r="II241">
        <v>0</v>
      </c>
      <c r="IJ241">
        <v>0</v>
      </c>
      <c r="IK241">
        <v>0</v>
      </c>
      <c r="IL241">
        <v>0</v>
      </c>
    </row>
    <row r="242" spans="1:330">
      <c r="A242" t="s">
        <v>1645</v>
      </c>
      <c r="B242" t="s">
        <v>5017</v>
      </c>
      <c r="C242" t="s">
        <v>1645</v>
      </c>
      <c r="D242" t="str">
        <f>VLOOKUP(C242,'Old Status from Backup'!B:C,2,0)</f>
        <v>Overdue</v>
      </c>
      <c r="E242" t="s">
        <v>330</v>
      </c>
      <c r="F242" t="s">
        <v>963</v>
      </c>
      <c r="G242" s="4">
        <v>45836</v>
      </c>
      <c r="H242" t="s">
        <v>332</v>
      </c>
      <c r="I242" t="s">
        <v>333</v>
      </c>
      <c r="J242" t="s">
        <v>963</v>
      </c>
      <c r="K242" t="s">
        <v>963</v>
      </c>
      <c r="N242" t="s">
        <v>334</v>
      </c>
      <c r="O242" s="3">
        <v>0.62555508434027773</v>
      </c>
      <c r="P242">
        <v>1</v>
      </c>
      <c r="Q242" s="4">
        <v>45836</v>
      </c>
      <c r="S242">
        <v>0</v>
      </c>
      <c r="T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F242" t="s">
        <v>335</v>
      </c>
      <c r="AG242">
        <v>1</v>
      </c>
      <c r="AH242">
        <v>1</v>
      </c>
      <c r="AI242" t="s">
        <v>336</v>
      </c>
      <c r="AJ242" t="s">
        <v>335</v>
      </c>
      <c r="AK242">
        <v>1</v>
      </c>
      <c r="AL242">
        <v>0</v>
      </c>
      <c r="AN242">
        <v>0</v>
      </c>
      <c r="AO242" t="s">
        <v>567</v>
      </c>
      <c r="AQ242">
        <v>0</v>
      </c>
      <c r="AT242">
        <v>3890</v>
      </c>
      <c r="AU242">
        <v>0</v>
      </c>
      <c r="AV242">
        <v>135177.5</v>
      </c>
      <c r="AW242">
        <v>135177.5</v>
      </c>
      <c r="AX242">
        <v>135177.5</v>
      </c>
      <c r="AY242">
        <v>135177.5</v>
      </c>
      <c r="AZ242">
        <v>135177.5</v>
      </c>
      <c r="BA242">
        <v>135177.5</v>
      </c>
      <c r="BG242">
        <v>6758.5</v>
      </c>
      <c r="BH242">
        <v>0</v>
      </c>
      <c r="BI242">
        <v>6758.5</v>
      </c>
      <c r="BJ242">
        <v>6758.5</v>
      </c>
      <c r="BK242">
        <v>0</v>
      </c>
      <c r="BL242">
        <v>6758.5</v>
      </c>
      <c r="BM242">
        <v>141936</v>
      </c>
      <c r="BN242">
        <v>0</v>
      </c>
      <c r="BO242">
        <v>0</v>
      </c>
      <c r="BP242" t="s">
        <v>1646</v>
      </c>
      <c r="BQ242">
        <v>141936</v>
      </c>
      <c r="BR242">
        <v>0</v>
      </c>
      <c r="BS242">
        <v>0</v>
      </c>
      <c r="BT242">
        <v>0</v>
      </c>
      <c r="BU242" t="s">
        <v>1646</v>
      </c>
      <c r="BV242">
        <v>0</v>
      </c>
      <c r="BW242">
        <v>141936</v>
      </c>
      <c r="BX242">
        <v>1</v>
      </c>
      <c r="BY242" t="s">
        <v>66</v>
      </c>
      <c r="BZ242">
        <v>0</v>
      </c>
      <c r="CA242">
        <v>0</v>
      </c>
      <c r="CB242">
        <v>0</v>
      </c>
      <c r="CC242" t="s">
        <v>1647</v>
      </c>
      <c r="CE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O242" t="s">
        <v>967</v>
      </c>
      <c r="CP242" t="s">
        <v>968</v>
      </c>
      <c r="CQ242" t="s">
        <v>969</v>
      </c>
      <c r="CR242" t="s">
        <v>435</v>
      </c>
      <c r="CY242" t="s">
        <v>341</v>
      </c>
      <c r="CZ242" t="s">
        <v>342</v>
      </c>
      <c r="DA242" t="s">
        <v>341</v>
      </c>
      <c r="DB242" t="s">
        <v>342</v>
      </c>
      <c r="DC242" t="s">
        <v>343</v>
      </c>
      <c r="DD242" t="s">
        <v>344</v>
      </c>
      <c r="DF242">
        <v>0</v>
      </c>
      <c r="DH242" t="s">
        <v>1648</v>
      </c>
      <c r="DI242">
        <v>0</v>
      </c>
      <c r="DJ242" t="s">
        <v>335</v>
      </c>
      <c r="DK242" t="s">
        <v>345</v>
      </c>
      <c r="DL242" t="s">
        <v>409</v>
      </c>
      <c r="DR242" t="s">
        <v>347</v>
      </c>
      <c r="DS242">
        <v>0</v>
      </c>
      <c r="DU242" t="s">
        <v>348</v>
      </c>
      <c r="EA242">
        <v>0</v>
      </c>
      <c r="EC242" t="s">
        <v>349</v>
      </c>
      <c r="EE242" s="4">
        <v>45840</v>
      </c>
      <c r="EF242" t="s">
        <v>350</v>
      </c>
      <c r="EG242" t="s">
        <v>410</v>
      </c>
      <c r="EI242" t="s">
        <v>439</v>
      </c>
      <c r="EJ242">
        <v>0</v>
      </c>
      <c r="EM242">
        <v>0</v>
      </c>
      <c r="EO242" t="s">
        <v>971</v>
      </c>
      <c r="EQ242">
        <v>0</v>
      </c>
      <c r="ER242" t="s">
        <v>354</v>
      </c>
      <c r="ET242">
        <v>3890</v>
      </c>
      <c r="EU242">
        <v>3890</v>
      </c>
      <c r="EV242">
        <v>135177.5</v>
      </c>
      <c r="EW242">
        <v>135177.5</v>
      </c>
      <c r="EX242" t="s">
        <v>973</v>
      </c>
      <c r="EY242">
        <v>34.75</v>
      </c>
      <c r="EZ242">
        <v>34.75</v>
      </c>
      <c r="FA242" t="s">
        <v>478</v>
      </c>
      <c r="FB242">
        <v>1</v>
      </c>
      <c r="FC242" t="s">
        <v>567</v>
      </c>
      <c r="FD242">
        <v>0</v>
      </c>
      <c r="FE242">
        <v>1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 t="s">
        <v>356</v>
      </c>
      <c r="FS242" t="s">
        <v>973</v>
      </c>
      <c r="FT242">
        <v>0</v>
      </c>
      <c r="FU242">
        <v>0</v>
      </c>
      <c r="FV242">
        <v>0</v>
      </c>
      <c r="FW242">
        <v>0</v>
      </c>
      <c r="FX242" t="s">
        <v>409</v>
      </c>
      <c r="FZ242" t="s">
        <v>358</v>
      </c>
      <c r="GA242" t="s">
        <v>974</v>
      </c>
      <c r="GB242">
        <v>6758.88</v>
      </c>
      <c r="GC242">
        <v>5</v>
      </c>
      <c r="GE242">
        <v>0</v>
      </c>
      <c r="GF242">
        <v>0</v>
      </c>
      <c r="GG242">
        <v>0</v>
      </c>
      <c r="GH242">
        <v>0</v>
      </c>
      <c r="GI242" t="s">
        <v>973</v>
      </c>
      <c r="GJ242" t="s">
        <v>766</v>
      </c>
      <c r="GK242">
        <v>0</v>
      </c>
      <c r="GL242" t="s">
        <v>361</v>
      </c>
      <c r="GM242" t="s">
        <v>362</v>
      </c>
      <c r="GN242">
        <v>0</v>
      </c>
      <c r="GQ242">
        <v>0</v>
      </c>
      <c r="GU242">
        <v>135177.5</v>
      </c>
      <c r="GV242">
        <v>135177.5</v>
      </c>
      <c r="GW242">
        <v>34.75</v>
      </c>
      <c r="GX242">
        <v>34.75</v>
      </c>
      <c r="GY242">
        <v>0</v>
      </c>
      <c r="GZ242">
        <v>3890</v>
      </c>
      <c r="HA242">
        <v>34.75</v>
      </c>
      <c r="HB242">
        <v>34.75</v>
      </c>
      <c r="HG242" t="s">
        <v>1649</v>
      </c>
      <c r="HH242" t="s">
        <v>1650</v>
      </c>
      <c r="HL242">
        <v>34.75</v>
      </c>
      <c r="HM242">
        <v>0</v>
      </c>
      <c r="HN242">
        <v>0</v>
      </c>
      <c r="HO242">
        <v>0</v>
      </c>
      <c r="HP242">
        <v>0</v>
      </c>
      <c r="HR242">
        <v>0</v>
      </c>
      <c r="HV242">
        <v>0</v>
      </c>
      <c r="IC242">
        <v>0</v>
      </c>
      <c r="ID242">
        <v>0</v>
      </c>
      <c r="IF242" t="s">
        <v>478</v>
      </c>
      <c r="IG242" t="s">
        <v>332</v>
      </c>
      <c r="IH242">
        <v>135177.5</v>
      </c>
      <c r="II242">
        <v>0</v>
      </c>
      <c r="IJ242">
        <v>0</v>
      </c>
      <c r="IK242">
        <v>34.75</v>
      </c>
      <c r="IL242">
        <v>0</v>
      </c>
      <c r="IP242" t="s">
        <v>335</v>
      </c>
      <c r="IQ242" t="s">
        <v>501</v>
      </c>
      <c r="IR242" t="s">
        <v>364</v>
      </c>
      <c r="IS242">
        <v>6758.88</v>
      </c>
      <c r="IT242">
        <v>6758.88</v>
      </c>
      <c r="IU242" t="s">
        <v>332</v>
      </c>
      <c r="IV242" t="s">
        <v>47</v>
      </c>
      <c r="IW242">
        <v>0</v>
      </c>
      <c r="IX242" t="s">
        <v>356</v>
      </c>
      <c r="IY242" t="s">
        <v>729</v>
      </c>
      <c r="IZ242" t="s">
        <v>503</v>
      </c>
      <c r="JA242">
        <v>0</v>
      </c>
      <c r="JB242">
        <v>0</v>
      </c>
      <c r="JC242" t="s">
        <v>1651</v>
      </c>
      <c r="JE242">
        <v>6758.88</v>
      </c>
      <c r="JF242">
        <v>6758.88</v>
      </c>
      <c r="JG242">
        <v>5</v>
      </c>
      <c r="JH242">
        <v>141936.38</v>
      </c>
      <c r="JI242">
        <v>141936.38</v>
      </c>
      <c r="JJ242" t="s">
        <v>368</v>
      </c>
      <c r="LF242">
        <v>0</v>
      </c>
      <c r="LH242" t="s">
        <v>423</v>
      </c>
      <c r="LI242">
        <v>0</v>
      </c>
      <c r="LJ242" s="2">
        <v>45836</v>
      </c>
      <c r="LK242">
        <v>100</v>
      </c>
      <c r="LM242">
        <v>141936</v>
      </c>
      <c r="LN242">
        <v>141936</v>
      </c>
      <c r="LO242">
        <v>0</v>
      </c>
      <c r="LP242">
        <v>0</v>
      </c>
      <c r="LQ242">
        <v>141936</v>
      </c>
      <c r="LR242">
        <v>141936</v>
      </c>
    </row>
    <row r="243" spans="1:330">
      <c r="B243" t="s">
        <v>4932</v>
      </c>
      <c r="C243" t="s">
        <v>1645</v>
      </c>
      <c r="D243" t="str">
        <f>VLOOKUP(C243,'Old Status from Backup'!B:C,2,0)</f>
        <v>Overdue</v>
      </c>
      <c r="IP243" t="s">
        <v>335</v>
      </c>
      <c r="IQ243" t="s">
        <v>419</v>
      </c>
      <c r="IR243" t="s">
        <v>364</v>
      </c>
      <c r="IS243">
        <v>-0.38</v>
      </c>
      <c r="IT243">
        <v>-0.38</v>
      </c>
      <c r="IU243" t="s">
        <v>332</v>
      </c>
      <c r="IV243" t="s">
        <v>47</v>
      </c>
      <c r="IW243">
        <v>0</v>
      </c>
      <c r="IX243" t="s">
        <v>356</v>
      </c>
      <c r="IY243" t="s">
        <v>420</v>
      </c>
      <c r="JA243">
        <v>0</v>
      </c>
      <c r="JB243">
        <v>0</v>
      </c>
      <c r="JC243" t="s">
        <v>1652</v>
      </c>
      <c r="JE243">
        <v>-0.38</v>
      </c>
      <c r="JF243">
        <v>-0.38</v>
      </c>
      <c r="JG243">
        <v>0</v>
      </c>
      <c r="JH243">
        <v>141936</v>
      </c>
      <c r="JI243">
        <v>141936</v>
      </c>
      <c r="JJ243" t="s">
        <v>422</v>
      </c>
    </row>
    <row r="244" spans="1:330">
      <c r="A244" t="s">
        <v>1653</v>
      </c>
      <c r="B244" t="s">
        <v>5018</v>
      </c>
      <c r="C244" t="s">
        <v>1653</v>
      </c>
      <c r="D244" t="str">
        <f>VLOOKUP(C244,'Old Status from Backup'!B:C,2,0)</f>
        <v>Overdue</v>
      </c>
      <c r="E244" t="s">
        <v>330</v>
      </c>
      <c r="F244" t="s">
        <v>1608</v>
      </c>
      <c r="G244" s="4">
        <v>45836</v>
      </c>
      <c r="H244" t="s">
        <v>332</v>
      </c>
      <c r="I244" t="s">
        <v>333</v>
      </c>
      <c r="J244" t="s">
        <v>1608</v>
      </c>
      <c r="K244" t="s">
        <v>1608</v>
      </c>
      <c r="N244" t="s">
        <v>334</v>
      </c>
      <c r="O244" s="3">
        <v>0.6047910086689815</v>
      </c>
      <c r="P244">
        <v>1</v>
      </c>
      <c r="Q244" s="4">
        <v>45836</v>
      </c>
      <c r="S244">
        <v>0</v>
      </c>
      <c r="T244">
        <v>0</v>
      </c>
      <c r="V244">
        <v>1</v>
      </c>
      <c r="W244">
        <v>0</v>
      </c>
      <c r="X244">
        <v>1</v>
      </c>
      <c r="Y244">
        <v>0</v>
      </c>
      <c r="Z244">
        <v>0</v>
      </c>
      <c r="AB244" t="s">
        <v>1654</v>
      </c>
      <c r="AC244" s="2">
        <v>45836</v>
      </c>
      <c r="AF244" t="s">
        <v>335</v>
      </c>
      <c r="AG244">
        <v>1</v>
      </c>
      <c r="AH244">
        <v>1</v>
      </c>
      <c r="AI244" t="s">
        <v>336</v>
      </c>
      <c r="AJ244" t="s">
        <v>335</v>
      </c>
      <c r="AK244">
        <v>1</v>
      </c>
      <c r="AL244">
        <v>0</v>
      </c>
      <c r="AN244">
        <v>0</v>
      </c>
      <c r="AO244" t="s">
        <v>567</v>
      </c>
      <c r="AQ244">
        <v>0</v>
      </c>
      <c r="AT244">
        <v>64624</v>
      </c>
      <c r="AU244">
        <v>0</v>
      </c>
      <c r="AV244">
        <v>208293.6</v>
      </c>
      <c r="AW244">
        <v>208293.6</v>
      </c>
      <c r="AX244">
        <v>208293.6</v>
      </c>
      <c r="AY244">
        <v>208293.6</v>
      </c>
      <c r="AZ244">
        <v>208293.6</v>
      </c>
      <c r="BA244">
        <v>208293.6</v>
      </c>
      <c r="BC244" t="s">
        <v>429</v>
      </c>
      <c r="BG244">
        <v>24995.4</v>
      </c>
      <c r="BH244">
        <v>0</v>
      </c>
      <c r="BI244">
        <v>24995.4</v>
      </c>
      <c r="BJ244">
        <v>24995.4</v>
      </c>
      <c r="BK244">
        <v>0</v>
      </c>
      <c r="BL244">
        <v>24995.4</v>
      </c>
      <c r="BM244">
        <v>233289</v>
      </c>
      <c r="BN244">
        <v>0</v>
      </c>
      <c r="BO244">
        <v>0</v>
      </c>
      <c r="BP244" t="s">
        <v>1655</v>
      </c>
      <c r="BQ244">
        <v>233289</v>
      </c>
      <c r="BR244">
        <v>0</v>
      </c>
      <c r="BS244">
        <v>0</v>
      </c>
      <c r="BT244">
        <v>0</v>
      </c>
      <c r="BU244" t="s">
        <v>1655</v>
      </c>
      <c r="BV244">
        <v>0</v>
      </c>
      <c r="BW244">
        <v>233289</v>
      </c>
      <c r="BX244">
        <v>1</v>
      </c>
      <c r="BY244" t="s">
        <v>66</v>
      </c>
      <c r="BZ244">
        <v>0</v>
      </c>
      <c r="CA244">
        <v>0</v>
      </c>
      <c r="CB244">
        <v>0</v>
      </c>
      <c r="CC244" t="s">
        <v>1656</v>
      </c>
      <c r="CE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O244" t="s">
        <v>1612</v>
      </c>
      <c r="CP244" t="s">
        <v>1613</v>
      </c>
      <c r="CQ244" t="s">
        <v>1614</v>
      </c>
      <c r="CR244" t="s">
        <v>435</v>
      </c>
      <c r="CY244" t="s">
        <v>341</v>
      </c>
      <c r="CZ244" t="s">
        <v>342</v>
      </c>
      <c r="DA244" t="s">
        <v>341</v>
      </c>
      <c r="DB244" t="s">
        <v>342</v>
      </c>
      <c r="DC244" t="s">
        <v>343</v>
      </c>
      <c r="DD244" t="s">
        <v>344</v>
      </c>
      <c r="DF244">
        <v>0</v>
      </c>
      <c r="DH244" t="s">
        <v>1657</v>
      </c>
      <c r="DI244">
        <v>100</v>
      </c>
      <c r="DJ244" t="s">
        <v>335</v>
      </c>
      <c r="DK244" t="s">
        <v>345</v>
      </c>
      <c r="DL244" t="s">
        <v>517</v>
      </c>
      <c r="DR244" t="s">
        <v>347</v>
      </c>
      <c r="DS244">
        <v>0</v>
      </c>
      <c r="DU244" t="s">
        <v>348</v>
      </c>
      <c r="EA244">
        <v>0</v>
      </c>
      <c r="EC244" t="s">
        <v>349</v>
      </c>
      <c r="EE244" s="4">
        <v>45840</v>
      </c>
      <c r="EF244" t="s">
        <v>350</v>
      </c>
      <c r="EG244" t="s">
        <v>410</v>
      </c>
      <c r="EI244" t="s">
        <v>439</v>
      </c>
      <c r="EJ244">
        <v>0</v>
      </c>
      <c r="EM244">
        <v>0</v>
      </c>
      <c r="EO244" t="s">
        <v>440</v>
      </c>
      <c r="EQ244">
        <v>0</v>
      </c>
      <c r="ER244" t="s">
        <v>1658</v>
      </c>
      <c r="ET244">
        <v>12250</v>
      </c>
      <c r="EU244">
        <v>12250</v>
      </c>
      <c r="EV244">
        <v>39200</v>
      </c>
      <c r="EW244">
        <v>39200</v>
      </c>
      <c r="EX244" t="s">
        <v>1659</v>
      </c>
      <c r="EY244">
        <v>3.2</v>
      </c>
      <c r="EZ244">
        <v>3.2</v>
      </c>
      <c r="FA244" t="s">
        <v>478</v>
      </c>
      <c r="FB244">
        <v>1</v>
      </c>
      <c r="FC244" t="s">
        <v>567</v>
      </c>
      <c r="FD244">
        <v>0</v>
      </c>
      <c r="FE244">
        <v>1</v>
      </c>
      <c r="FK244">
        <v>0</v>
      </c>
      <c r="FL244">
        <v>0</v>
      </c>
      <c r="FM244">
        <v>0</v>
      </c>
      <c r="FN244">
        <v>0</v>
      </c>
      <c r="FO244">
        <v>2352</v>
      </c>
      <c r="FP244">
        <v>6</v>
      </c>
      <c r="FQ244" t="s">
        <v>356</v>
      </c>
      <c r="FS244" t="s">
        <v>1660</v>
      </c>
      <c r="FT244">
        <v>0</v>
      </c>
      <c r="FU244">
        <v>0</v>
      </c>
      <c r="FV244">
        <v>0</v>
      </c>
      <c r="FW244">
        <v>0</v>
      </c>
      <c r="FX244" t="s">
        <v>409</v>
      </c>
      <c r="FZ244" t="s">
        <v>358</v>
      </c>
      <c r="GA244" t="s">
        <v>1619</v>
      </c>
      <c r="GB244">
        <v>0</v>
      </c>
      <c r="GC244">
        <v>0</v>
      </c>
      <c r="GE244">
        <v>0</v>
      </c>
      <c r="GF244">
        <v>0</v>
      </c>
      <c r="GG244">
        <v>0</v>
      </c>
      <c r="GH244">
        <v>0</v>
      </c>
      <c r="GI244" t="s">
        <v>1660</v>
      </c>
      <c r="GJ244" t="s">
        <v>1620</v>
      </c>
      <c r="GK244">
        <v>0</v>
      </c>
      <c r="GL244" t="s">
        <v>482</v>
      </c>
      <c r="GM244" t="s">
        <v>483</v>
      </c>
      <c r="GN244">
        <v>0</v>
      </c>
      <c r="GQ244">
        <v>0</v>
      </c>
      <c r="GU244">
        <v>39200</v>
      </c>
      <c r="GV244">
        <v>39200</v>
      </c>
      <c r="GW244">
        <v>3.2</v>
      </c>
      <c r="GX244">
        <v>3.2</v>
      </c>
      <c r="GY244">
        <v>0</v>
      </c>
      <c r="GZ244">
        <v>12250</v>
      </c>
      <c r="HA244">
        <v>3.2</v>
      </c>
      <c r="HB244">
        <v>3.2</v>
      </c>
      <c r="HG244" t="s">
        <v>1661</v>
      </c>
      <c r="HH244" t="s">
        <v>1662</v>
      </c>
      <c r="HI244" t="s">
        <v>1663</v>
      </c>
      <c r="HJ244" t="s">
        <v>1664</v>
      </c>
      <c r="HL244">
        <v>3.2</v>
      </c>
      <c r="HM244">
        <v>0</v>
      </c>
      <c r="HN244">
        <v>0</v>
      </c>
      <c r="HO244">
        <v>0</v>
      </c>
      <c r="HP244">
        <v>12250</v>
      </c>
      <c r="HR244">
        <v>0</v>
      </c>
      <c r="HV244">
        <v>0</v>
      </c>
      <c r="IC244">
        <v>2352</v>
      </c>
      <c r="ID244">
        <v>6</v>
      </c>
      <c r="IF244" t="s">
        <v>478</v>
      </c>
      <c r="IG244" t="s">
        <v>332</v>
      </c>
      <c r="IH244">
        <v>39200</v>
      </c>
      <c r="II244">
        <v>0</v>
      </c>
      <c r="IJ244">
        <v>0</v>
      </c>
      <c r="IK244">
        <v>3.2</v>
      </c>
      <c r="IL244">
        <v>0</v>
      </c>
      <c r="IP244" t="s">
        <v>335</v>
      </c>
      <c r="IQ244" t="s">
        <v>363</v>
      </c>
      <c r="IR244" t="s">
        <v>364</v>
      </c>
      <c r="IS244">
        <v>12497.62</v>
      </c>
      <c r="IT244">
        <v>12497.62</v>
      </c>
      <c r="IU244" t="s">
        <v>332</v>
      </c>
      <c r="IV244" t="s">
        <v>47</v>
      </c>
      <c r="IW244">
        <v>0</v>
      </c>
      <c r="IX244" t="s">
        <v>356</v>
      </c>
      <c r="IY244" t="s">
        <v>1665</v>
      </c>
      <c r="IZ244" t="s">
        <v>366</v>
      </c>
      <c r="JA244">
        <v>0</v>
      </c>
      <c r="JB244">
        <v>0</v>
      </c>
      <c r="JC244" t="s">
        <v>1666</v>
      </c>
      <c r="JE244">
        <v>12497.62</v>
      </c>
      <c r="JF244">
        <v>12497.62</v>
      </c>
      <c r="JG244">
        <v>6</v>
      </c>
      <c r="JH244">
        <v>220791.22</v>
      </c>
      <c r="JI244">
        <v>220791.22</v>
      </c>
      <c r="JJ244" t="s">
        <v>368</v>
      </c>
      <c r="LF244">
        <v>0</v>
      </c>
      <c r="LH244" t="s">
        <v>423</v>
      </c>
      <c r="LI244">
        <v>0</v>
      </c>
      <c r="LJ244" s="2">
        <v>45836</v>
      </c>
      <c r="LK244">
        <v>100</v>
      </c>
      <c r="LM244">
        <v>233289</v>
      </c>
      <c r="LN244">
        <v>233289</v>
      </c>
      <c r="LO244">
        <v>0</v>
      </c>
      <c r="LP244">
        <v>0</v>
      </c>
      <c r="LQ244">
        <v>233289</v>
      </c>
      <c r="LR244">
        <v>233289</v>
      </c>
    </row>
    <row r="245" spans="1:330">
      <c r="B245" t="s">
        <v>4932</v>
      </c>
      <c r="C245" t="s">
        <v>1653</v>
      </c>
      <c r="D245" t="str">
        <f>VLOOKUP(C245,'Old Status from Backup'!B:C,2,0)</f>
        <v>Overdue</v>
      </c>
      <c r="ET245">
        <v>25123</v>
      </c>
      <c r="EU245">
        <v>25123</v>
      </c>
      <c r="EV245">
        <v>80393.600000000006</v>
      </c>
      <c r="EW245">
        <v>80393.600000000006</v>
      </c>
      <c r="EX245" t="s">
        <v>1667</v>
      </c>
      <c r="EY245">
        <v>3.2</v>
      </c>
      <c r="EZ245">
        <v>3.2</v>
      </c>
      <c r="FA245" t="s">
        <v>478</v>
      </c>
      <c r="FB245">
        <v>1</v>
      </c>
      <c r="FC245" t="s">
        <v>567</v>
      </c>
      <c r="FD245">
        <v>0</v>
      </c>
      <c r="FE245">
        <v>1</v>
      </c>
      <c r="FK245">
        <v>0</v>
      </c>
      <c r="FL245">
        <v>0</v>
      </c>
      <c r="FM245">
        <v>0</v>
      </c>
      <c r="FN245">
        <v>0</v>
      </c>
      <c r="FO245">
        <v>4823.62</v>
      </c>
      <c r="FP245">
        <v>6</v>
      </c>
      <c r="FQ245" t="s">
        <v>356</v>
      </c>
      <c r="FS245" t="s">
        <v>1668</v>
      </c>
      <c r="FT245">
        <v>0</v>
      </c>
      <c r="FU245">
        <v>0</v>
      </c>
      <c r="FV245">
        <v>0</v>
      </c>
      <c r="FW245">
        <v>0</v>
      </c>
      <c r="FX245" t="s">
        <v>409</v>
      </c>
      <c r="FZ245" t="s">
        <v>358</v>
      </c>
      <c r="GA245" t="s">
        <v>1619</v>
      </c>
      <c r="GB245">
        <v>0</v>
      </c>
      <c r="GC245">
        <v>0</v>
      </c>
      <c r="GE245">
        <v>0</v>
      </c>
      <c r="GF245">
        <v>0</v>
      </c>
      <c r="GG245">
        <v>0</v>
      </c>
      <c r="GH245">
        <v>0</v>
      </c>
      <c r="GI245" t="s">
        <v>1668</v>
      </c>
      <c r="GJ245" t="s">
        <v>1620</v>
      </c>
      <c r="GK245">
        <v>0</v>
      </c>
      <c r="GL245" t="s">
        <v>482</v>
      </c>
      <c r="GM245" t="s">
        <v>483</v>
      </c>
      <c r="GN245">
        <v>0</v>
      </c>
      <c r="GQ245">
        <v>0</v>
      </c>
      <c r="GU245">
        <v>80393.600000000006</v>
      </c>
      <c r="GV245">
        <v>80393.600000000006</v>
      </c>
      <c r="GW245">
        <v>3.2</v>
      </c>
      <c r="GX245">
        <v>3.2</v>
      </c>
      <c r="GY245">
        <v>0</v>
      </c>
      <c r="GZ245">
        <v>25123</v>
      </c>
      <c r="HA245">
        <v>3.2</v>
      </c>
      <c r="HB245">
        <v>3.2</v>
      </c>
      <c r="HG245" t="s">
        <v>1661</v>
      </c>
      <c r="HH245" t="s">
        <v>1669</v>
      </c>
      <c r="HI245" t="s">
        <v>1663</v>
      </c>
      <c r="HJ245" t="s">
        <v>1670</v>
      </c>
      <c r="HL245">
        <v>3.2</v>
      </c>
      <c r="HM245">
        <v>0</v>
      </c>
      <c r="HN245">
        <v>0</v>
      </c>
      <c r="HO245">
        <v>0</v>
      </c>
      <c r="HP245">
        <v>25123</v>
      </c>
      <c r="HR245">
        <v>0</v>
      </c>
      <c r="HV245">
        <v>0</v>
      </c>
      <c r="IC245">
        <v>4823.62</v>
      </c>
      <c r="ID245">
        <v>6</v>
      </c>
      <c r="IF245" t="s">
        <v>478</v>
      </c>
      <c r="IG245" t="s">
        <v>332</v>
      </c>
      <c r="IH245">
        <v>80393.600000000006</v>
      </c>
      <c r="II245">
        <v>0</v>
      </c>
      <c r="IJ245">
        <v>0</v>
      </c>
      <c r="IK245">
        <v>3.2</v>
      </c>
      <c r="IL245">
        <v>0</v>
      </c>
      <c r="IP245" t="s">
        <v>335</v>
      </c>
      <c r="IQ245" t="s">
        <v>369</v>
      </c>
      <c r="IR245" t="s">
        <v>364</v>
      </c>
      <c r="IS245">
        <v>12497.62</v>
      </c>
      <c r="IT245">
        <v>12497.62</v>
      </c>
      <c r="IU245" t="s">
        <v>332</v>
      </c>
      <c r="IV245" t="s">
        <v>47</v>
      </c>
      <c r="IW245">
        <v>0</v>
      </c>
      <c r="IX245" t="s">
        <v>356</v>
      </c>
      <c r="IY245" t="s">
        <v>1671</v>
      </c>
      <c r="IZ245" t="s">
        <v>371</v>
      </c>
      <c r="JA245">
        <v>0</v>
      </c>
      <c r="JB245">
        <v>0</v>
      </c>
      <c r="JC245" t="s">
        <v>1666</v>
      </c>
      <c r="JE245">
        <v>12497.62</v>
      </c>
      <c r="JF245">
        <v>12497.62</v>
      </c>
      <c r="JG245">
        <v>6</v>
      </c>
      <c r="JH245">
        <v>233288.84</v>
      </c>
      <c r="JI245">
        <v>233288.84</v>
      </c>
      <c r="JJ245" t="s">
        <v>368</v>
      </c>
    </row>
    <row r="246" spans="1:330">
      <c r="B246" t="s">
        <v>4932</v>
      </c>
      <c r="C246" t="s">
        <v>1653</v>
      </c>
      <c r="D246" t="str">
        <f>VLOOKUP(C246,'Old Status from Backup'!B:C,2,0)</f>
        <v>Overdue</v>
      </c>
      <c r="ET246">
        <v>15000</v>
      </c>
      <c r="EU246">
        <v>15000</v>
      </c>
      <c r="EV246">
        <v>48000</v>
      </c>
      <c r="EW246">
        <v>48000</v>
      </c>
      <c r="EX246" t="s">
        <v>1626</v>
      </c>
      <c r="EY246">
        <v>3.2</v>
      </c>
      <c r="EZ246">
        <v>3.2</v>
      </c>
      <c r="FA246" t="s">
        <v>478</v>
      </c>
      <c r="FB246">
        <v>1</v>
      </c>
      <c r="FC246" t="s">
        <v>567</v>
      </c>
      <c r="FD246">
        <v>0</v>
      </c>
      <c r="FE246">
        <v>1</v>
      </c>
      <c r="FK246">
        <v>0</v>
      </c>
      <c r="FL246">
        <v>0</v>
      </c>
      <c r="FM246">
        <v>0</v>
      </c>
      <c r="FN246">
        <v>0</v>
      </c>
      <c r="FO246">
        <v>2880</v>
      </c>
      <c r="FP246">
        <v>6</v>
      </c>
      <c r="FQ246" t="s">
        <v>356</v>
      </c>
      <c r="FS246" t="s">
        <v>1627</v>
      </c>
      <c r="FT246">
        <v>0</v>
      </c>
      <c r="FU246">
        <v>0</v>
      </c>
      <c r="FV246">
        <v>0</v>
      </c>
      <c r="FW246">
        <v>0</v>
      </c>
      <c r="FX246" t="s">
        <v>409</v>
      </c>
      <c r="FZ246" t="s">
        <v>358</v>
      </c>
      <c r="GA246" t="s">
        <v>1619</v>
      </c>
      <c r="GB246">
        <v>0</v>
      </c>
      <c r="GC246">
        <v>0</v>
      </c>
      <c r="GE246">
        <v>0</v>
      </c>
      <c r="GF246">
        <v>0</v>
      </c>
      <c r="GG246">
        <v>0</v>
      </c>
      <c r="GH246">
        <v>0</v>
      </c>
      <c r="GI246" t="s">
        <v>1627</v>
      </c>
      <c r="GJ246" t="s">
        <v>1620</v>
      </c>
      <c r="GK246">
        <v>0</v>
      </c>
      <c r="GL246" t="s">
        <v>482</v>
      </c>
      <c r="GM246" t="s">
        <v>483</v>
      </c>
      <c r="GN246">
        <v>0</v>
      </c>
      <c r="GQ246">
        <v>0</v>
      </c>
      <c r="GU246">
        <v>48000</v>
      </c>
      <c r="GV246">
        <v>48000</v>
      </c>
      <c r="GW246">
        <v>3.2</v>
      </c>
      <c r="GX246">
        <v>3.2</v>
      </c>
      <c r="GY246">
        <v>0</v>
      </c>
      <c r="GZ246">
        <v>15000</v>
      </c>
      <c r="HA246">
        <v>3.2</v>
      </c>
      <c r="HB246">
        <v>3.2</v>
      </c>
      <c r="HG246" t="s">
        <v>1661</v>
      </c>
      <c r="HH246" t="s">
        <v>1672</v>
      </c>
      <c r="HI246" t="s">
        <v>1663</v>
      </c>
      <c r="HJ246" t="s">
        <v>1673</v>
      </c>
      <c r="HL246">
        <v>3.2</v>
      </c>
      <c r="HM246">
        <v>0</v>
      </c>
      <c r="HN246">
        <v>0</v>
      </c>
      <c r="HO246">
        <v>0</v>
      </c>
      <c r="HP246">
        <v>15000</v>
      </c>
      <c r="HR246">
        <v>0</v>
      </c>
      <c r="HV246">
        <v>0</v>
      </c>
      <c r="IC246">
        <v>2880</v>
      </c>
      <c r="ID246">
        <v>6</v>
      </c>
      <c r="IF246" t="s">
        <v>478</v>
      </c>
      <c r="IG246" t="s">
        <v>332</v>
      </c>
      <c r="IH246">
        <v>48000</v>
      </c>
      <c r="II246">
        <v>0</v>
      </c>
      <c r="IJ246">
        <v>0</v>
      </c>
      <c r="IK246">
        <v>3.2</v>
      </c>
      <c r="IL246">
        <v>0</v>
      </c>
      <c r="IP246" t="s">
        <v>335</v>
      </c>
      <c r="IQ246" t="s">
        <v>419</v>
      </c>
      <c r="IR246" t="s">
        <v>364</v>
      </c>
      <c r="IS246">
        <v>0.16</v>
      </c>
      <c r="IT246">
        <v>0.16</v>
      </c>
      <c r="IU246" t="s">
        <v>332</v>
      </c>
      <c r="IV246" t="s">
        <v>47</v>
      </c>
      <c r="IW246">
        <v>0</v>
      </c>
      <c r="IX246" t="s">
        <v>356</v>
      </c>
      <c r="IY246" t="s">
        <v>420</v>
      </c>
      <c r="JA246">
        <v>0</v>
      </c>
      <c r="JB246">
        <v>0</v>
      </c>
      <c r="JC246" t="s">
        <v>1674</v>
      </c>
      <c r="JE246">
        <v>0.16</v>
      </c>
      <c r="JF246">
        <v>0.16</v>
      </c>
      <c r="JG246">
        <v>0</v>
      </c>
      <c r="JH246">
        <v>233289</v>
      </c>
      <c r="JI246">
        <v>233289</v>
      </c>
      <c r="JJ246" t="s">
        <v>422</v>
      </c>
    </row>
    <row r="247" spans="1:330">
      <c r="B247" t="s">
        <v>4932</v>
      </c>
      <c r="C247" t="s">
        <v>1653</v>
      </c>
      <c r="D247" t="str">
        <f>VLOOKUP(C247,'Old Status from Backup'!B:C,2,0)</f>
        <v>Overdue</v>
      </c>
      <c r="ET247">
        <v>12250</v>
      </c>
      <c r="EU247">
        <v>12250</v>
      </c>
      <c r="EV247">
        <v>39200</v>
      </c>
      <c r="EW247">
        <v>39200</v>
      </c>
      <c r="EX247" t="s">
        <v>1675</v>
      </c>
      <c r="EY247">
        <v>3.2</v>
      </c>
      <c r="EZ247">
        <v>3.2</v>
      </c>
      <c r="FA247" t="s">
        <v>478</v>
      </c>
      <c r="FB247">
        <v>1</v>
      </c>
      <c r="FC247" t="s">
        <v>567</v>
      </c>
      <c r="FD247">
        <v>0</v>
      </c>
      <c r="FE247">
        <v>1</v>
      </c>
      <c r="FK247">
        <v>0</v>
      </c>
      <c r="FL247">
        <v>0</v>
      </c>
      <c r="FM247">
        <v>0</v>
      </c>
      <c r="FN247">
        <v>0</v>
      </c>
      <c r="FO247">
        <v>2352</v>
      </c>
      <c r="FP247">
        <v>6</v>
      </c>
      <c r="FQ247" t="s">
        <v>356</v>
      </c>
      <c r="FS247" t="s">
        <v>1676</v>
      </c>
      <c r="FT247">
        <v>0</v>
      </c>
      <c r="FU247">
        <v>0</v>
      </c>
      <c r="FV247">
        <v>0</v>
      </c>
      <c r="FW247">
        <v>0</v>
      </c>
      <c r="FX247" t="s">
        <v>409</v>
      </c>
      <c r="FZ247" t="s">
        <v>358</v>
      </c>
      <c r="GA247" t="s">
        <v>1677</v>
      </c>
      <c r="GB247">
        <v>0</v>
      </c>
      <c r="GC247">
        <v>0</v>
      </c>
      <c r="GE247">
        <v>0</v>
      </c>
      <c r="GF247">
        <v>0</v>
      </c>
      <c r="GG247">
        <v>0</v>
      </c>
      <c r="GH247">
        <v>0</v>
      </c>
      <c r="GI247" t="s">
        <v>1676</v>
      </c>
      <c r="GJ247" t="s">
        <v>1620</v>
      </c>
      <c r="GK247">
        <v>0</v>
      </c>
      <c r="GL247" t="s">
        <v>482</v>
      </c>
      <c r="GM247" t="s">
        <v>483</v>
      </c>
      <c r="GN247">
        <v>0</v>
      </c>
      <c r="GQ247">
        <v>0</v>
      </c>
      <c r="GU247">
        <v>39200</v>
      </c>
      <c r="GV247">
        <v>39200</v>
      </c>
      <c r="GW247">
        <v>3.2</v>
      </c>
      <c r="GX247">
        <v>3.2</v>
      </c>
      <c r="GY247">
        <v>0</v>
      </c>
      <c r="GZ247">
        <v>12250</v>
      </c>
      <c r="HA247">
        <v>3.2</v>
      </c>
      <c r="HB247">
        <v>3.2</v>
      </c>
      <c r="HG247" t="s">
        <v>1661</v>
      </c>
      <c r="HH247" t="s">
        <v>1678</v>
      </c>
      <c r="HI247" t="s">
        <v>1663</v>
      </c>
      <c r="HJ247" t="s">
        <v>1679</v>
      </c>
      <c r="HL247">
        <v>3.2</v>
      </c>
      <c r="HM247">
        <v>0</v>
      </c>
      <c r="HN247">
        <v>0</v>
      </c>
      <c r="HO247">
        <v>0</v>
      </c>
      <c r="HP247">
        <v>12250</v>
      </c>
      <c r="HR247">
        <v>0</v>
      </c>
      <c r="HV247">
        <v>0</v>
      </c>
      <c r="IC247">
        <v>2352</v>
      </c>
      <c r="ID247">
        <v>6</v>
      </c>
      <c r="IF247" t="s">
        <v>478</v>
      </c>
      <c r="IG247" t="s">
        <v>332</v>
      </c>
      <c r="IH247">
        <v>39200</v>
      </c>
      <c r="II247">
        <v>0</v>
      </c>
      <c r="IJ247">
        <v>0</v>
      </c>
      <c r="IK247">
        <v>3.2</v>
      </c>
      <c r="IL247">
        <v>0</v>
      </c>
    </row>
    <row r="248" spans="1:330">
      <c r="B248" t="s">
        <v>4932</v>
      </c>
      <c r="C248" t="s">
        <v>1653</v>
      </c>
      <c r="D248" t="str">
        <f>VLOOKUP(C248,'Old Status from Backup'!B:C,2,0)</f>
        <v>Overdue</v>
      </c>
      <c r="ET248">
        <v>1</v>
      </c>
      <c r="EU248">
        <v>1</v>
      </c>
      <c r="EV248">
        <v>1500</v>
      </c>
      <c r="EW248">
        <v>1500</v>
      </c>
      <c r="EX248" t="s">
        <v>834</v>
      </c>
      <c r="EY248">
        <v>1500</v>
      </c>
      <c r="EZ248">
        <v>1500</v>
      </c>
      <c r="FA248" t="s">
        <v>498</v>
      </c>
      <c r="FB248">
        <v>1</v>
      </c>
      <c r="FC248" t="s">
        <v>567</v>
      </c>
      <c r="FD248">
        <v>0</v>
      </c>
      <c r="FE248">
        <v>1</v>
      </c>
      <c r="FK248">
        <v>0</v>
      </c>
      <c r="FL248">
        <v>0</v>
      </c>
      <c r="FM248">
        <v>0</v>
      </c>
      <c r="FN248">
        <v>0</v>
      </c>
      <c r="FO248">
        <v>90.004000000000005</v>
      </c>
      <c r="FP248">
        <v>6</v>
      </c>
      <c r="FQ248" t="s">
        <v>356</v>
      </c>
      <c r="FS248" t="s">
        <v>834</v>
      </c>
      <c r="FT248">
        <v>0</v>
      </c>
      <c r="FU248">
        <v>0</v>
      </c>
      <c r="FV248">
        <v>0</v>
      </c>
      <c r="FW248">
        <v>0</v>
      </c>
      <c r="FX248" t="s">
        <v>533</v>
      </c>
      <c r="FZ248" t="s">
        <v>358</v>
      </c>
      <c r="GA248" t="s">
        <v>359</v>
      </c>
      <c r="GB248">
        <v>0</v>
      </c>
      <c r="GC248">
        <v>0</v>
      </c>
      <c r="GE248">
        <v>0</v>
      </c>
      <c r="GF248">
        <v>0</v>
      </c>
      <c r="GG248">
        <v>0</v>
      </c>
      <c r="GH248">
        <v>0</v>
      </c>
      <c r="GI248" t="s">
        <v>834</v>
      </c>
      <c r="GJ248" t="s">
        <v>360</v>
      </c>
      <c r="GK248">
        <v>0</v>
      </c>
      <c r="GL248" t="s">
        <v>482</v>
      </c>
      <c r="GM248" t="s">
        <v>483</v>
      </c>
      <c r="GN248">
        <v>0</v>
      </c>
      <c r="GQ248">
        <v>0</v>
      </c>
      <c r="GU248">
        <v>1500</v>
      </c>
      <c r="GV248">
        <v>1500</v>
      </c>
      <c r="GW248">
        <v>1500</v>
      </c>
      <c r="GX248">
        <v>1500</v>
      </c>
      <c r="GY248">
        <v>0</v>
      </c>
      <c r="GZ248">
        <v>1</v>
      </c>
      <c r="HA248">
        <v>1500</v>
      </c>
      <c r="HB248">
        <v>1500</v>
      </c>
      <c r="HG248" t="s">
        <v>1661</v>
      </c>
      <c r="HH248" t="s">
        <v>1680</v>
      </c>
      <c r="HI248" t="s">
        <v>1663</v>
      </c>
      <c r="HJ248" t="s">
        <v>1681</v>
      </c>
      <c r="HL248">
        <v>1500</v>
      </c>
      <c r="HM248">
        <v>0</v>
      </c>
      <c r="HN248">
        <v>0</v>
      </c>
      <c r="HO248">
        <v>0</v>
      </c>
      <c r="HP248">
        <v>1</v>
      </c>
      <c r="HR248">
        <v>0</v>
      </c>
      <c r="HV248">
        <v>0</v>
      </c>
      <c r="IC248">
        <v>90.004000000000005</v>
      </c>
      <c r="ID248">
        <v>6</v>
      </c>
      <c r="IF248" t="s">
        <v>498</v>
      </c>
      <c r="IG248" t="s">
        <v>332</v>
      </c>
      <c r="IH248">
        <v>1500</v>
      </c>
      <c r="II248">
        <v>0</v>
      </c>
      <c r="IJ248">
        <v>0</v>
      </c>
      <c r="IK248">
        <v>0</v>
      </c>
      <c r="IL248">
        <v>0</v>
      </c>
    </row>
    <row r="249" spans="1:330">
      <c r="A249" t="s">
        <v>1682</v>
      </c>
      <c r="B249" t="s">
        <v>5019</v>
      </c>
      <c r="C249" t="s">
        <v>1682</v>
      </c>
      <c r="D249" t="str">
        <f>VLOOKUP(C249,'Old Status from Backup'!B:C,2,0)</f>
        <v>Overdue</v>
      </c>
      <c r="E249" t="s">
        <v>330</v>
      </c>
      <c r="F249" t="s">
        <v>1683</v>
      </c>
      <c r="G249" s="4">
        <v>45835</v>
      </c>
      <c r="H249" t="s">
        <v>385</v>
      </c>
      <c r="I249" t="s">
        <v>333</v>
      </c>
      <c r="J249" t="s">
        <v>1683</v>
      </c>
      <c r="K249" t="s">
        <v>1683</v>
      </c>
      <c r="N249" t="s">
        <v>334</v>
      </c>
      <c r="O249" s="3">
        <v>0.53981193880787037</v>
      </c>
      <c r="P249">
        <v>1</v>
      </c>
      <c r="Q249" s="4">
        <v>45835</v>
      </c>
      <c r="S249">
        <v>0</v>
      </c>
      <c r="T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C249" s="2">
        <v>45835</v>
      </c>
      <c r="AF249" t="s">
        <v>335</v>
      </c>
      <c r="AG249">
        <v>1</v>
      </c>
      <c r="AH249">
        <v>1</v>
      </c>
      <c r="AI249" t="s">
        <v>336</v>
      </c>
      <c r="AJ249" t="s">
        <v>335</v>
      </c>
      <c r="AK249">
        <v>1</v>
      </c>
      <c r="AL249">
        <v>0</v>
      </c>
      <c r="AN249">
        <v>0</v>
      </c>
      <c r="AO249" t="s">
        <v>405</v>
      </c>
      <c r="AQ249">
        <v>0</v>
      </c>
      <c r="AT249">
        <v>855</v>
      </c>
      <c r="AU249">
        <v>0</v>
      </c>
      <c r="AV249">
        <v>7695</v>
      </c>
      <c r="AW249">
        <v>7695</v>
      </c>
      <c r="AX249">
        <v>7695</v>
      </c>
      <c r="AY249">
        <v>7695</v>
      </c>
      <c r="AZ249">
        <v>7695</v>
      </c>
      <c r="BA249">
        <v>7695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7695</v>
      </c>
      <c r="BN249">
        <v>0</v>
      </c>
      <c r="BO249">
        <v>0</v>
      </c>
      <c r="BP249" t="s">
        <v>1684</v>
      </c>
      <c r="BQ249">
        <v>7695</v>
      </c>
      <c r="BR249">
        <v>0</v>
      </c>
      <c r="BS249">
        <v>0</v>
      </c>
      <c r="BT249">
        <v>0</v>
      </c>
      <c r="BU249" t="s">
        <v>1684</v>
      </c>
      <c r="BV249">
        <v>0</v>
      </c>
      <c r="BW249">
        <v>7695</v>
      </c>
      <c r="BX249">
        <v>1</v>
      </c>
      <c r="BY249" t="s">
        <v>66</v>
      </c>
      <c r="BZ249">
        <v>0</v>
      </c>
      <c r="CA249">
        <v>0</v>
      </c>
      <c r="CB249">
        <v>0</v>
      </c>
      <c r="CE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R249" t="s">
        <v>340</v>
      </c>
      <c r="CY249" t="s">
        <v>388</v>
      </c>
      <c r="CZ249" t="s">
        <v>389</v>
      </c>
      <c r="DA249" t="s">
        <v>388</v>
      </c>
      <c r="DB249" t="s">
        <v>389</v>
      </c>
      <c r="DC249" t="s">
        <v>390</v>
      </c>
      <c r="DD249" t="s">
        <v>391</v>
      </c>
      <c r="DF249">
        <v>0</v>
      </c>
      <c r="DI249">
        <v>100</v>
      </c>
      <c r="DJ249" t="s">
        <v>335</v>
      </c>
      <c r="DK249" t="s">
        <v>345</v>
      </c>
      <c r="DL249" t="s">
        <v>409</v>
      </c>
      <c r="DR249" t="s">
        <v>347</v>
      </c>
      <c r="DS249">
        <v>0</v>
      </c>
      <c r="DU249" t="s">
        <v>348</v>
      </c>
      <c r="EA249">
        <v>0</v>
      </c>
      <c r="EC249" t="s">
        <v>349</v>
      </c>
      <c r="EE249" s="4">
        <v>45840</v>
      </c>
      <c r="EF249" t="s">
        <v>350</v>
      </c>
      <c r="EG249" t="s">
        <v>410</v>
      </c>
      <c r="EI249" t="s">
        <v>352</v>
      </c>
      <c r="EJ249">
        <v>0</v>
      </c>
      <c r="EM249">
        <v>0</v>
      </c>
      <c r="EQ249">
        <v>0</v>
      </c>
      <c r="ER249" t="s">
        <v>354</v>
      </c>
      <c r="ET249">
        <v>855</v>
      </c>
      <c r="EU249">
        <v>855</v>
      </c>
      <c r="EV249">
        <v>7695</v>
      </c>
      <c r="EW249">
        <v>7695</v>
      </c>
      <c r="EX249" t="s">
        <v>1685</v>
      </c>
      <c r="EY249">
        <v>9</v>
      </c>
      <c r="EZ249">
        <v>9</v>
      </c>
      <c r="FA249" t="s">
        <v>412</v>
      </c>
      <c r="FB249">
        <v>1</v>
      </c>
      <c r="FC249" t="s">
        <v>405</v>
      </c>
      <c r="FD249">
        <v>0</v>
      </c>
      <c r="FE249">
        <v>1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 t="s">
        <v>356</v>
      </c>
      <c r="FS249" t="s">
        <v>1685</v>
      </c>
      <c r="FT249">
        <v>0</v>
      </c>
      <c r="FU249">
        <v>0</v>
      </c>
      <c r="FV249">
        <v>0</v>
      </c>
      <c r="FW249">
        <v>0</v>
      </c>
      <c r="FX249" t="s">
        <v>409</v>
      </c>
      <c r="FZ249" t="s">
        <v>413</v>
      </c>
      <c r="GA249" t="s">
        <v>1686</v>
      </c>
      <c r="GB249">
        <v>0</v>
      </c>
      <c r="GC249">
        <v>0</v>
      </c>
      <c r="GE249">
        <v>0</v>
      </c>
      <c r="GF249">
        <v>0</v>
      </c>
      <c r="GG249">
        <v>0</v>
      </c>
      <c r="GH249">
        <v>0</v>
      </c>
      <c r="GI249" t="s">
        <v>1685</v>
      </c>
      <c r="GJ249" t="s">
        <v>524</v>
      </c>
      <c r="GK249">
        <v>0</v>
      </c>
      <c r="GL249" t="s">
        <v>416</v>
      </c>
      <c r="GN249">
        <v>0</v>
      </c>
      <c r="GQ249">
        <v>0</v>
      </c>
      <c r="GU249">
        <v>7695</v>
      </c>
      <c r="GV249">
        <v>7695</v>
      </c>
      <c r="GW249">
        <v>9</v>
      </c>
      <c r="GX249">
        <v>9</v>
      </c>
      <c r="GY249">
        <v>0</v>
      </c>
      <c r="GZ249">
        <v>855</v>
      </c>
      <c r="HA249">
        <v>0</v>
      </c>
      <c r="HB249">
        <v>0</v>
      </c>
      <c r="HG249" t="s">
        <v>1687</v>
      </c>
      <c r="HH249" t="s">
        <v>1688</v>
      </c>
      <c r="HI249" t="s">
        <v>1689</v>
      </c>
      <c r="HJ249" t="s">
        <v>1690</v>
      </c>
      <c r="HL249">
        <v>9</v>
      </c>
      <c r="HM249">
        <v>0</v>
      </c>
      <c r="HN249">
        <v>0</v>
      </c>
      <c r="HO249">
        <v>0</v>
      </c>
      <c r="HP249">
        <v>855</v>
      </c>
      <c r="HR249">
        <v>0</v>
      </c>
      <c r="HV249">
        <v>0</v>
      </c>
      <c r="IC249">
        <v>0</v>
      </c>
      <c r="ID249">
        <v>0</v>
      </c>
      <c r="IF249" t="s">
        <v>412</v>
      </c>
      <c r="IG249" t="s">
        <v>385</v>
      </c>
      <c r="IH249">
        <v>7695</v>
      </c>
      <c r="II249">
        <v>0</v>
      </c>
      <c r="IJ249">
        <v>0</v>
      </c>
      <c r="IK249">
        <v>9</v>
      </c>
      <c r="IL249">
        <v>0</v>
      </c>
      <c r="LF249">
        <v>0</v>
      </c>
      <c r="LH249" t="s">
        <v>423</v>
      </c>
      <c r="LI249">
        <v>0</v>
      </c>
      <c r="LJ249" s="2">
        <v>45835</v>
      </c>
      <c r="LK249">
        <v>100</v>
      </c>
      <c r="LM249">
        <v>7695</v>
      </c>
      <c r="LN249">
        <v>7695</v>
      </c>
      <c r="LO249">
        <v>0</v>
      </c>
      <c r="LP249">
        <v>0</v>
      </c>
      <c r="LQ249">
        <v>7695</v>
      </c>
      <c r="LR249">
        <v>7695</v>
      </c>
    </row>
    <row r="250" spans="1:330">
      <c r="A250" t="s">
        <v>1691</v>
      </c>
      <c r="B250" t="s">
        <v>5020</v>
      </c>
      <c r="C250" t="s">
        <v>1691</v>
      </c>
      <c r="D250" t="str">
        <f>VLOOKUP(C250,'Old Status from Backup'!B:C,2,0)</f>
        <v>Overdue</v>
      </c>
      <c r="E250" t="s">
        <v>330</v>
      </c>
      <c r="F250" t="s">
        <v>1683</v>
      </c>
      <c r="G250" s="4">
        <v>45834</v>
      </c>
      <c r="H250" t="s">
        <v>385</v>
      </c>
      <c r="I250" t="s">
        <v>333</v>
      </c>
      <c r="J250" t="s">
        <v>1683</v>
      </c>
      <c r="K250" t="s">
        <v>1683</v>
      </c>
      <c r="N250" t="s">
        <v>334</v>
      </c>
      <c r="O250" s="3">
        <v>0.53822155501157409</v>
      </c>
      <c r="P250">
        <v>1</v>
      </c>
      <c r="Q250" s="4">
        <v>45834</v>
      </c>
      <c r="S250">
        <v>0</v>
      </c>
      <c r="T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C250" s="2">
        <v>45834</v>
      </c>
      <c r="AF250" t="s">
        <v>335</v>
      </c>
      <c r="AG250">
        <v>1</v>
      </c>
      <c r="AH250">
        <v>1</v>
      </c>
      <c r="AI250" t="s">
        <v>336</v>
      </c>
      <c r="AJ250" t="s">
        <v>335</v>
      </c>
      <c r="AK250">
        <v>1</v>
      </c>
      <c r="AL250">
        <v>0</v>
      </c>
      <c r="AN250">
        <v>0</v>
      </c>
      <c r="AO250" t="s">
        <v>405</v>
      </c>
      <c r="AQ250">
        <v>0</v>
      </c>
      <c r="AT250">
        <v>882</v>
      </c>
      <c r="AU250">
        <v>0</v>
      </c>
      <c r="AV250">
        <v>8820</v>
      </c>
      <c r="AW250">
        <v>8820</v>
      </c>
      <c r="AX250">
        <v>8820</v>
      </c>
      <c r="AY250">
        <v>8820</v>
      </c>
      <c r="AZ250">
        <v>8820</v>
      </c>
      <c r="BA250">
        <v>8820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8820</v>
      </c>
      <c r="BN250">
        <v>0</v>
      </c>
      <c r="BO250">
        <v>0</v>
      </c>
      <c r="BP250" t="s">
        <v>1692</v>
      </c>
      <c r="BQ250">
        <v>8820</v>
      </c>
      <c r="BR250">
        <v>0</v>
      </c>
      <c r="BS250">
        <v>0</v>
      </c>
      <c r="BT250">
        <v>0</v>
      </c>
      <c r="BU250" t="s">
        <v>1692</v>
      </c>
      <c r="BV250">
        <v>0</v>
      </c>
      <c r="BW250">
        <v>8820</v>
      </c>
      <c r="BX250">
        <v>1</v>
      </c>
      <c r="BY250" t="s">
        <v>66</v>
      </c>
      <c r="BZ250">
        <v>0</v>
      </c>
      <c r="CA250">
        <v>0</v>
      </c>
      <c r="CB250">
        <v>0</v>
      </c>
      <c r="CE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R250" t="s">
        <v>340</v>
      </c>
      <c r="CY250" t="s">
        <v>388</v>
      </c>
      <c r="CZ250" t="s">
        <v>389</v>
      </c>
      <c r="DA250" t="s">
        <v>388</v>
      </c>
      <c r="DB250" t="s">
        <v>389</v>
      </c>
      <c r="DC250" t="s">
        <v>390</v>
      </c>
      <c r="DD250" t="s">
        <v>391</v>
      </c>
      <c r="DF250">
        <v>0</v>
      </c>
      <c r="DI250">
        <v>100</v>
      </c>
      <c r="DJ250" t="s">
        <v>335</v>
      </c>
      <c r="DK250" t="s">
        <v>345</v>
      </c>
      <c r="DL250" t="s">
        <v>409</v>
      </c>
      <c r="DR250" t="s">
        <v>347</v>
      </c>
      <c r="DS250">
        <v>0</v>
      </c>
      <c r="DU250" t="s">
        <v>348</v>
      </c>
      <c r="EA250">
        <v>0</v>
      </c>
      <c r="EC250" t="s">
        <v>349</v>
      </c>
      <c r="EE250" s="4">
        <v>45840</v>
      </c>
      <c r="EF250" t="s">
        <v>350</v>
      </c>
      <c r="EG250" t="s">
        <v>410</v>
      </c>
      <c r="EI250" t="s">
        <v>352</v>
      </c>
      <c r="EJ250">
        <v>0</v>
      </c>
      <c r="EM250">
        <v>0</v>
      </c>
      <c r="EQ250">
        <v>0</v>
      </c>
      <c r="ER250" t="s">
        <v>354</v>
      </c>
      <c r="ET250">
        <v>882</v>
      </c>
      <c r="EU250">
        <v>882</v>
      </c>
      <c r="EV250">
        <v>8820</v>
      </c>
      <c r="EW250">
        <v>8820</v>
      </c>
      <c r="EX250" t="s">
        <v>1685</v>
      </c>
      <c r="EY250">
        <v>10</v>
      </c>
      <c r="EZ250">
        <v>10</v>
      </c>
      <c r="FA250" t="s">
        <v>412</v>
      </c>
      <c r="FB250">
        <v>1</v>
      </c>
      <c r="FC250" t="s">
        <v>405</v>
      </c>
      <c r="FD250">
        <v>0</v>
      </c>
      <c r="FE250">
        <v>1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 t="s">
        <v>356</v>
      </c>
      <c r="FS250" t="s">
        <v>1685</v>
      </c>
      <c r="FT250">
        <v>0</v>
      </c>
      <c r="FU250">
        <v>0</v>
      </c>
      <c r="FV250">
        <v>0</v>
      </c>
      <c r="FW250">
        <v>0</v>
      </c>
      <c r="FX250" t="s">
        <v>409</v>
      </c>
      <c r="FZ250" t="s">
        <v>413</v>
      </c>
      <c r="GA250" t="s">
        <v>1686</v>
      </c>
      <c r="GB250">
        <v>0</v>
      </c>
      <c r="GC250">
        <v>0</v>
      </c>
      <c r="GE250">
        <v>0</v>
      </c>
      <c r="GF250">
        <v>0</v>
      </c>
      <c r="GG250">
        <v>0</v>
      </c>
      <c r="GH250">
        <v>0</v>
      </c>
      <c r="GI250" t="s">
        <v>1685</v>
      </c>
      <c r="GJ250" t="s">
        <v>524</v>
      </c>
      <c r="GK250">
        <v>0</v>
      </c>
      <c r="GL250" t="s">
        <v>416</v>
      </c>
      <c r="GN250">
        <v>0</v>
      </c>
      <c r="GQ250">
        <v>0</v>
      </c>
      <c r="GU250">
        <v>8820</v>
      </c>
      <c r="GV250">
        <v>8820</v>
      </c>
      <c r="GW250">
        <v>10</v>
      </c>
      <c r="GX250">
        <v>10</v>
      </c>
      <c r="GY250">
        <v>0</v>
      </c>
      <c r="GZ250">
        <v>882</v>
      </c>
      <c r="HA250">
        <v>0</v>
      </c>
      <c r="HB250">
        <v>0</v>
      </c>
      <c r="HG250" t="s">
        <v>1693</v>
      </c>
      <c r="HH250" t="s">
        <v>1694</v>
      </c>
      <c r="HI250" t="s">
        <v>1695</v>
      </c>
      <c r="HJ250" t="s">
        <v>1696</v>
      </c>
      <c r="HL250">
        <v>10</v>
      </c>
      <c r="HM250">
        <v>0</v>
      </c>
      <c r="HN250">
        <v>0</v>
      </c>
      <c r="HO250">
        <v>0</v>
      </c>
      <c r="HP250">
        <v>882</v>
      </c>
      <c r="HR250">
        <v>0</v>
      </c>
      <c r="HV250">
        <v>0</v>
      </c>
      <c r="IC250">
        <v>0</v>
      </c>
      <c r="ID250">
        <v>0</v>
      </c>
      <c r="IF250" t="s">
        <v>412</v>
      </c>
      <c r="IG250" t="s">
        <v>385</v>
      </c>
      <c r="IH250">
        <v>8820</v>
      </c>
      <c r="II250">
        <v>0</v>
      </c>
      <c r="IJ250">
        <v>0</v>
      </c>
      <c r="IK250">
        <v>10</v>
      </c>
      <c r="IL250">
        <v>0</v>
      </c>
      <c r="LF250">
        <v>0</v>
      </c>
      <c r="LH250" t="s">
        <v>423</v>
      </c>
      <c r="LI250">
        <v>0</v>
      </c>
      <c r="LJ250" s="2">
        <v>45834</v>
      </c>
      <c r="LK250">
        <v>100</v>
      </c>
      <c r="LM250">
        <v>8820</v>
      </c>
      <c r="LN250">
        <v>8820</v>
      </c>
      <c r="LO250">
        <v>0</v>
      </c>
      <c r="LP250">
        <v>0</v>
      </c>
      <c r="LQ250">
        <v>8820</v>
      </c>
      <c r="LR250">
        <v>8820</v>
      </c>
    </row>
    <row r="251" spans="1:330">
      <c r="A251" t="s">
        <v>1697</v>
      </c>
      <c r="B251" t="s">
        <v>5021</v>
      </c>
      <c r="C251" t="s">
        <v>1697</v>
      </c>
      <c r="D251" t="str">
        <f>VLOOKUP(C251,'Old Status from Backup'!B:C,2,0)</f>
        <v>Overdue</v>
      </c>
      <c r="E251" t="s">
        <v>330</v>
      </c>
      <c r="F251" t="s">
        <v>1683</v>
      </c>
      <c r="G251" s="4">
        <v>45833</v>
      </c>
      <c r="H251" t="s">
        <v>385</v>
      </c>
      <c r="I251" t="s">
        <v>333</v>
      </c>
      <c r="J251" t="s">
        <v>1683</v>
      </c>
      <c r="K251" t="s">
        <v>1683</v>
      </c>
      <c r="N251" t="s">
        <v>334</v>
      </c>
      <c r="O251" s="3">
        <v>0.53633656175925926</v>
      </c>
      <c r="P251">
        <v>1</v>
      </c>
      <c r="Q251" s="4">
        <v>45833</v>
      </c>
      <c r="S251">
        <v>0</v>
      </c>
      <c r="T251">
        <v>0</v>
      </c>
      <c r="V251">
        <v>1</v>
      </c>
      <c r="W251">
        <v>0</v>
      </c>
      <c r="X251">
        <v>1</v>
      </c>
      <c r="Y251">
        <v>0</v>
      </c>
      <c r="Z251">
        <v>0</v>
      </c>
      <c r="AC251" s="2">
        <v>45833</v>
      </c>
      <c r="AF251" t="s">
        <v>335</v>
      </c>
      <c r="AG251">
        <v>1</v>
      </c>
      <c r="AH251">
        <v>1</v>
      </c>
      <c r="AI251" t="s">
        <v>336</v>
      </c>
      <c r="AJ251" t="s">
        <v>335</v>
      </c>
      <c r="AK251">
        <v>1</v>
      </c>
      <c r="AL251">
        <v>0</v>
      </c>
      <c r="AN251">
        <v>0</v>
      </c>
      <c r="AO251" t="s">
        <v>405</v>
      </c>
      <c r="AQ251">
        <v>0</v>
      </c>
      <c r="AT251">
        <v>684</v>
      </c>
      <c r="AU251">
        <v>0</v>
      </c>
      <c r="AV251">
        <v>6840</v>
      </c>
      <c r="AW251">
        <v>6840</v>
      </c>
      <c r="AX251">
        <v>6840</v>
      </c>
      <c r="AY251">
        <v>6840</v>
      </c>
      <c r="AZ251">
        <v>6840</v>
      </c>
      <c r="BA251">
        <v>6840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6840</v>
      </c>
      <c r="BN251">
        <v>0</v>
      </c>
      <c r="BO251">
        <v>0</v>
      </c>
      <c r="BP251" t="s">
        <v>1698</v>
      </c>
      <c r="BQ251">
        <v>6840</v>
      </c>
      <c r="BR251">
        <v>0</v>
      </c>
      <c r="BS251">
        <v>0</v>
      </c>
      <c r="BT251">
        <v>0</v>
      </c>
      <c r="BU251" t="s">
        <v>1698</v>
      </c>
      <c r="BV251">
        <v>0</v>
      </c>
      <c r="BW251">
        <v>6840</v>
      </c>
      <c r="BX251">
        <v>1</v>
      </c>
      <c r="BY251" t="s">
        <v>66</v>
      </c>
      <c r="BZ251">
        <v>0</v>
      </c>
      <c r="CA251">
        <v>0</v>
      </c>
      <c r="CB251">
        <v>0</v>
      </c>
      <c r="CE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R251" t="s">
        <v>340</v>
      </c>
      <c r="CY251" t="s">
        <v>388</v>
      </c>
      <c r="CZ251" t="s">
        <v>389</v>
      </c>
      <c r="DA251" t="s">
        <v>388</v>
      </c>
      <c r="DB251" t="s">
        <v>389</v>
      </c>
      <c r="DC251" t="s">
        <v>390</v>
      </c>
      <c r="DD251" t="s">
        <v>391</v>
      </c>
      <c r="DF251">
        <v>0</v>
      </c>
      <c r="DI251">
        <v>100</v>
      </c>
      <c r="DJ251" t="s">
        <v>335</v>
      </c>
      <c r="DK251" t="s">
        <v>345</v>
      </c>
      <c r="DL251" t="s">
        <v>409</v>
      </c>
      <c r="DR251" t="s">
        <v>347</v>
      </c>
      <c r="DS251">
        <v>0</v>
      </c>
      <c r="DU251" t="s">
        <v>348</v>
      </c>
      <c r="EA251">
        <v>0</v>
      </c>
      <c r="EC251" t="s">
        <v>349</v>
      </c>
      <c r="EE251" s="4">
        <v>45840</v>
      </c>
      <c r="EF251" t="s">
        <v>350</v>
      </c>
      <c r="EG251" t="s">
        <v>410</v>
      </c>
      <c r="EI251" t="s">
        <v>352</v>
      </c>
      <c r="EJ251">
        <v>0</v>
      </c>
      <c r="EM251">
        <v>0</v>
      </c>
      <c r="EQ251">
        <v>0</v>
      </c>
      <c r="ER251" t="s">
        <v>354</v>
      </c>
      <c r="ET251">
        <v>684</v>
      </c>
      <c r="EU251">
        <v>684</v>
      </c>
      <c r="EV251">
        <v>6840</v>
      </c>
      <c r="EW251">
        <v>6840</v>
      </c>
      <c r="EX251" t="s">
        <v>1685</v>
      </c>
      <c r="EY251">
        <v>10</v>
      </c>
      <c r="EZ251">
        <v>10</v>
      </c>
      <c r="FA251" t="s">
        <v>412</v>
      </c>
      <c r="FB251">
        <v>1</v>
      </c>
      <c r="FC251" t="s">
        <v>405</v>
      </c>
      <c r="FD251">
        <v>0</v>
      </c>
      <c r="FE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 t="s">
        <v>356</v>
      </c>
      <c r="FS251" t="s">
        <v>1685</v>
      </c>
      <c r="FT251">
        <v>0</v>
      </c>
      <c r="FU251">
        <v>0</v>
      </c>
      <c r="FV251">
        <v>0</v>
      </c>
      <c r="FW251">
        <v>0</v>
      </c>
      <c r="FX251" t="s">
        <v>409</v>
      </c>
      <c r="FZ251" t="s">
        <v>413</v>
      </c>
      <c r="GA251" t="s">
        <v>1686</v>
      </c>
      <c r="GB251">
        <v>0</v>
      </c>
      <c r="GC251">
        <v>0</v>
      </c>
      <c r="GE251">
        <v>0</v>
      </c>
      <c r="GF251">
        <v>0</v>
      </c>
      <c r="GG251">
        <v>0</v>
      </c>
      <c r="GH251">
        <v>0</v>
      </c>
      <c r="GI251" t="s">
        <v>1685</v>
      </c>
      <c r="GJ251" t="s">
        <v>524</v>
      </c>
      <c r="GK251">
        <v>0</v>
      </c>
      <c r="GL251" t="s">
        <v>416</v>
      </c>
      <c r="GN251">
        <v>0</v>
      </c>
      <c r="GQ251">
        <v>0</v>
      </c>
      <c r="GU251">
        <v>6840</v>
      </c>
      <c r="GV251">
        <v>6840</v>
      </c>
      <c r="GW251">
        <v>10</v>
      </c>
      <c r="GX251">
        <v>10</v>
      </c>
      <c r="GY251">
        <v>0</v>
      </c>
      <c r="GZ251">
        <v>684</v>
      </c>
      <c r="HA251">
        <v>0</v>
      </c>
      <c r="HB251">
        <v>0</v>
      </c>
      <c r="HG251" t="s">
        <v>1699</v>
      </c>
      <c r="HH251" t="s">
        <v>1700</v>
      </c>
      <c r="HI251" t="s">
        <v>1701</v>
      </c>
      <c r="HJ251" t="s">
        <v>1702</v>
      </c>
      <c r="HL251">
        <v>10</v>
      </c>
      <c r="HM251">
        <v>0</v>
      </c>
      <c r="HN251">
        <v>0</v>
      </c>
      <c r="HO251">
        <v>0</v>
      </c>
      <c r="HP251">
        <v>684</v>
      </c>
      <c r="HR251">
        <v>0</v>
      </c>
      <c r="HV251">
        <v>0</v>
      </c>
      <c r="IC251">
        <v>0</v>
      </c>
      <c r="ID251">
        <v>0</v>
      </c>
      <c r="IF251" t="s">
        <v>412</v>
      </c>
      <c r="IG251" t="s">
        <v>385</v>
      </c>
      <c r="IH251">
        <v>6840</v>
      </c>
      <c r="II251">
        <v>0</v>
      </c>
      <c r="IJ251">
        <v>0</v>
      </c>
      <c r="IK251">
        <v>10</v>
      </c>
      <c r="IL251">
        <v>0</v>
      </c>
      <c r="LF251">
        <v>0</v>
      </c>
      <c r="LH251" t="s">
        <v>423</v>
      </c>
      <c r="LI251">
        <v>0</v>
      </c>
      <c r="LJ251" s="2">
        <v>45833</v>
      </c>
      <c r="LK251">
        <v>100</v>
      </c>
      <c r="LM251">
        <v>6840</v>
      </c>
      <c r="LN251">
        <v>6840</v>
      </c>
      <c r="LO251">
        <v>0</v>
      </c>
      <c r="LP251">
        <v>0</v>
      </c>
      <c r="LQ251">
        <v>6840</v>
      </c>
      <c r="LR251">
        <v>6840</v>
      </c>
    </row>
    <row r="252" spans="1:330">
      <c r="A252" t="s">
        <v>1703</v>
      </c>
      <c r="B252" t="s">
        <v>5022</v>
      </c>
      <c r="C252" t="s">
        <v>1703</v>
      </c>
      <c r="D252" t="str">
        <f>VLOOKUP(C252,'Old Status from Backup'!B:C,2,0)</f>
        <v>Overdue</v>
      </c>
      <c r="E252" t="s">
        <v>330</v>
      </c>
      <c r="F252" t="s">
        <v>1683</v>
      </c>
      <c r="G252" s="4">
        <v>45832</v>
      </c>
      <c r="H252" t="s">
        <v>385</v>
      </c>
      <c r="I252" t="s">
        <v>333</v>
      </c>
      <c r="J252" t="s">
        <v>1683</v>
      </c>
      <c r="K252" t="s">
        <v>1683</v>
      </c>
      <c r="N252" t="s">
        <v>334</v>
      </c>
      <c r="O252" s="3">
        <v>0.53474337988425924</v>
      </c>
      <c r="P252">
        <v>1</v>
      </c>
      <c r="Q252" s="4">
        <v>45832</v>
      </c>
      <c r="S252">
        <v>0</v>
      </c>
      <c r="T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C252" s="2">
        <v>45832</v>
      </c>
      <c r="AF252" t="s">
        <v>335</v>
      </c>
      <c r="AG252">
        <v>1</v>
      </c>
      <c r="AH252">
        <v>1</v>
      </c>
      <c r="AI252" t="s">
        <v>336</v>
      </c>
      <c r="AJ252" t="s">
        <v>335</v>
      </c>
      <c r="AK252">
        <v>1</v>
      </c>
      <c r="AL252">
        <v>0</v>
      </c>
      <c r="AN252">
        <v>0</v>
      </c>
      <c r="AO252" t="s">
        <v>405</v>
      </c>
      <c r="AQ252">
        <v>0</v>
      </c>
      <c r="AT252">
        <v>909</v>
      </c>
      <c r="AU252">
        <v>0</v>
      </c>
      <c r="AV252">
        <v>9090</v>
      </c>
      <c r="AW252">
        <v>9090</v>
      </c>
      <c r="AX252">
        <v>9090</v>
      </c>
      <c r="AY252">
        <v>9090</v>
      </c>
      <c r="AZ252">
        <v>9090</v>
      </c>
      <c r="BA252">
        <v>9090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9090</v>
      </c>
      <c r="BN252">
        <v>0</v>
      </c>
      <c r="BO252">
        <v>0</v>
      </c>
      <c r="BP252" t="s">
        <v>1704</v>
      </c>
      <c r="BQ252">
        <v>9090</v>
      </c>
      <c r="BR252">
        <v>0</v>
      </c>
      <c r="BS252">
        <v>0</v>
      </c>
      <c r="BT252">
        <v>0</v>
      </c>
      <c r="BU252" t="s">
        <v>1704</v>
      </c>
      <c r="BV252">
        <v>0</v>
      </c>
      <c r="BW252">
        <v>9090</v>
      </c>
      <c r="BX252">
        <v>1</v>
      </c>
      <c r="BY252" t="s">
        <v>66</v>
      </c>
      <c r="BZ252">
        <v>0</v>
      </c>
      <c r="CA252">
        <v>0</v>
      </c>
      <c r="CB252">
        <v>0</v>
      </c>
      <c r="CE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R252" t="s">
        <v>340</v>
      </c>
      <c r="CY252" t="s">
        <v>388</v>
      </c>
      <c r="CZ252" t="s">
        <v>389</v>
      </c>
      <c r="DA252" t="s">
        <v>388</v>
      </c>
      <c r="DB252" t="s">
        <v>389</v>
      </c>
      <c r="DC252" t="s">
        <v>390</v>
      </c>
      <c r="DD252" t="s">
        <v>391</v>
      </c>
      <c r="DF252">
        <v>0</v>
      </c>
      <c r="DI252">
        <v>100</v>
      </c>
      <c r="DJ252" t="s">
        <v>335</v>
      </c>
      <c r="DK252" t="s">
        <v>345</v>
      </c>
      <c r="DL252" t="s">
        <v>409</v>
      </c>
      <c r="DR252" t="s">
        <v>347</v>
      </c>
      <c r="DS252">
        <v>0</v>
      </c>
      <c r="DU252" t="s">
        <v>348</v>
      </c>
      <c r="EA252">
        <v>0</v>
      </c>
      <c r="EC252" t="s">
        <v>349</v>
      </c>
      <c r="EE252" s="4">
        <v>45840</v>
      </c>
      <c r="EF252" t="s">
        <v>350</v>
      </c>
      <c r="EG252" t="s">
        <v>410</v>
      </c>
      <c r="EI252" t="s">
        <v>352</v>
      </c>
      <c r="EJ252">
        <v>0</v>
      </c>
      <c r="EM252">
        <v>0</v>
      </c>
      <c r="EQ252">
        <v>0</v>
      </c>
      <c r="ER252" t="s">
        <v>354</v>
      </c>
      <c r="ET252">
        <v>909</v>
      </c>
      <c r="EU252">
        <v>909</v>
      </c>
      <c r="EV252">
        <v>9090</v>
      </c>
      <c r="EW252">
        <v>9090</v>
      </c>
      <c r="EX252" t="s">
        <v>1685</v>
      </c>
      <c r="EY252">
        <v>10</v>
      </c>
      <c r="EZ252">
        <v>10</v>
      </c>
      <c r="FA252" t="s">
        <v>412</v>
      </c>
      <c r="FB252">
        <v>1</v>
      </c>
      <c r="FC252" t="s">
        <v>405</v>
      </c>
      <c r="FD252">
        <v>0</v>
      </c>
      <c r="FE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 t="s">
        <v>356</v>
      </c>
      <c r="FS252" t="s">
        <v>1685</v>
      </c>
      <c r="FT252">
        <v>0</v>
      </c>
      <c r="FU252">
        <v>0</v>
      </c>
      <c r="FV252">
        <v>0</v>
      </c>
      <c r="FW252">
        <v>0</v>
      </c>
      <c r="FX252" t="s">
        <v>409</v>
      </c>
      <c r="FZ252" t="s">
        <v>413</v>
      </c>
      <c r="GA252" t="s">
        <v>1686</v>
      </c>
      <c r="GB252">
        <v>0</v>
      </c>
      <c r="GC252">
        <v>0</v>
      </c>
      <c r="GE252">
        <v>0</v>
      </c>
      <c r="GF252">
        <v>0</v>
      </c>
      <c r="GG252">
        <v>0</v>
      </c>
      <c r="GH252">
        <v>0</v>
      </c>
      <c r="GI252" t="s">
        <v>1685</v>
      </c>
      <c r="GJ252" t="s">
        <v>524</v>
      </c>
      <c r="GK252">
        <v>0</v>
      </c>
      <c r="GL252" t="s">
        <v>416</v>
      </c>
      <c r="GN252">
        <v>0</v>
      </c>
      <c r="GQ252">
        <v>0</v>
      </c>
      <c r="GU252">
        <v>9090</v>
      </c>
      <c r="GV252">
        <v>9090</v>
      </c>
      <c r="GW252">
        <v>10</v>
      </c>
      <c r="GX252">
        <v>10</v>
      </c>
      <c r="GY252">
        <v>0</v>
      </c>
      <c r="GZ252">
        <v>909</v>
      </c>
      <c r="HA252">
        <v>0</v>
      </c>
      <c r="HB252">
        <v>0</v>
      </c>
      <c r="HG252" t="s">
        <v>1705</v>
      </c>
      <c r="HH252" t="s">
        <v>1706</v>
      </c>
      <c r="HI252" t="s">
        <v>1707</v>
      </c>
      <c r="HJ252" t="s">
        <v>1708</v>
      </c>
      <c r="HL252">
        <v>10</v>
      </c>
      <c r="HM252">
        <v>0</v>
      </c>
      <c r="HN252">
        <v>0</v>
      </c>
      <c r="HO252">
        <v>0</v>
      </c>
      <c r="HP252">
        <v>909</v>
      </c>
      <c r="HR252">
        <v>0</v>
      </c>
      <c r="HV252">
        <v>0</v>
      </c>
      <c r="IC252">
        <v>0</v>
      </c>
      <c r="ID252">
        <v>0</v>
      </c>
      <c r="IF252" t="s">
        <v>412</v>
      </c>
      <c r="IG252" t="s">
        <v>385</v>
      </c>
      <c r="IH252">
        <v>9090</v>
      </c>
      <c r="II252">
        <v>0</v>
      </c>
      <c r="IJ252">
        <v>0</v>
      </c>
      <c r="IK252">
        <v>10</v>
      </c>
      <c r="IL252">
        <v>0</v>
      </c>
      <c r="LF252">
        <v>0</v>
      </c>
      <c r="LH252" t="s">
        <v>423</v>
      </c>
      <c r="LI252">
        <v>0</v>
      </c>
      <c r="LJ252" s="2">
        <v>45832</v>
      </c>
      <c r="LK252">
        <v>100</v>
      </c>
      <c r="LM252">
        <v>9090</v>
      </c>
      <c r="LN252">
        <v>9090</v>
      </c>
      <c r="LO252">
        <v>0</v>
      </c>
      <c r="LP252">
        <v>0</v>
      </c>
      <c r="LQ252">
        <v>9090</v>
      </c>
      <c r="LR252">
        <v>9090</v>
      </c>
    </row>
    <row r="253" spans="1:330">
      <c r="A253" t="s">
        <v>1709</v>
      </c>
      <c r="B253" t="s">
        <v>5023</v>
      </c>
      <c r="C253" t="s">
        <v>1709</v>
      </c>
      <c r="D253" t="str">
        <f>VLOOKUP(C253,'Old Status from Backup'!B:C,2,0)</f>
        <v>Overdue</v>
      </c>
      <c r="E253" t="s">
        <v>330</v>
      </c>
      <c r="F253" t="s">
        <v>1683</v>
      </c>
      <c r="G253" s="4">
        <v>45831</v>
      </c>
      <c r="H253" t="s">
        <v>385</v>
      </c>
      <c r="I253" t="s">
        <v>333</v>
      </c>
      <c r="J253" t="s">
        <v>1683</v>
      </c>
      <c r="K253" t="s">
        <v>1683</v>
      </c>
      <c r="N253" t="s">
        <v>334</v>
      </c>
      <c r="O253" s="3">
        <v>0.53141349465277776</v>
      </c>
      <c r="P253">
        <v>1</v>
      </c>
      <c r="Q253" s="4">
        <v>45831</v>
      </c>
      <c r="S253">
        <v>0</v>
      </c>
      <c r="T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C253" s="2">
        <v>45831</v>
      </c>
      <c r="AF253" t="s">
        <v>335</v>
      </c>
      <c r="AG253">
        <v>1</v>
      </c>
      <c r="AH253">
        <v>1</v>
      </c>
      <c r="AI253" t="s">
        <v>336</v>
      </c>
      <c r="AJ253" t="s">
        <v>335</v>
      </c>
      <c r="AK253">
        <v>1</v>
      </c>
      <c r="AL253">
        <v>0</v>
      </c>
      <c r="AN253">
        <v>0</v>
      </c>
      <c r="AO253" t="s">
        <v>405</v>
      </c>
      <c r="AQ253">
        <v>0</v>
      </c>
      <c r="AT253">
        <v>837</v>
      </c>
      <c r="AU253">
        <v>0</v>
      </c>
      <c r="AV253">
        <v>7533</v>
      </c>
      <c r="AW253">
        <v>7533</v>
      </c>
      <c r="AX253">
        <v>7533</v>
      </c>
      <c r="AY253">
        <v>7533</v>
      </c>
      <c r="AZ253">
        <v>7533</v>
      </c>
      <c r="BA253">
        <v>7533</v>
      </c>
      <c r="BG253">
        <v>400</v>
      </c>
      <c r="BH253">
        <v>0</v>
      </c>
      <c r="BI253">
        <v>400</v>
      </c>
      <c r="BJ253">
        <v>400</v>
      </c>
      <c r="BK253">
        <v>0</v>
      </c>
      <c r="BL253">
        <v>400</v>
      </c>
      <c r="BM253">
        <v>7933</v>
      </c>
      <c r="BN253">
        <v>0</v>
      </c>
      <c r="BO253">
        <v>0</v>
      </c>
      <c r="BP253" t="s">
        <v>1711</v>
      </c>
      <c r="BQ253">
        <v>7933</v>
      </c>
      <c r="BR253">
        <v>0</v>
      </c>
      <c r="BS253">
        <v>0</v>
      </c>
      <c r="BT253">
        <v>0</v>
      </c>
      <c r="BU253" t="s">
        <v>1711</v>
      </c>
      <c r="BV253">
        <v>0</v>
      </c>
      <c r="BW253">
        <v>7933</v>
      </c>
      <c r="BX253">
        <v>1</v>
      </c>
      <c r="BY253" t="s">
        <v>66</v>
      </c>
      <c r="BZ253">
        <v>0</v>
      </c>
      <c r="CA253">
        <v>0</v>
      </c>
      <c r="CB253">
        <v>0</v>
      </c>
      <c r="CC253" t="s">
        <v>1712</v>
      </c>
      <c r="CE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R253" t="s">
        <v>340</v>
      </c>
      <c r="CY253" t="s">
        <v>388</v>
      </c>
      <c r="CZ253" t="s">
        <v>389</v>
      </c>
      <c r="DA253" t="s">
        <v>388</v>
      </c>
      <c r="DB253" t="s">
        <v>389</v>
      </c>
      <c r="DC253" t="s">
        <v>390</v>
      </c>
      <c r="DD253" t="s">
        <v>391</v>
      </c>
      <c r="DF253">
        <v>0</v>
      </c>
      <c r="DI253">
        <v>100</v>
      </c>
      <c r="DJ253" t="s">
        <v>335</v>
      </c>
      <c r="DK253" t="s">
        <v>345</v>
      </c>
      <c r="DL253" t="s">
        <v>409</v>
      </c>
      <c r="DR253" t="s">
        <v>347</v>
      </c>
      <c r="DS253">
        <v>0</v>
      </c>
      <c r="DU253" t="s">
        <v>348</v>
      </c>
      <c r="EA253">
        <v>0</v>
      </c>
      <c r="EC253" t="s">
        <v>349</v>
      </c>
      <c r="EE253" s="4">
        <v>45840</v>
      </c>
      <c r="EF253" t="s">
        <v>350</v>
      </c>
      <c r="EG253" t="s">
        <v>410</v>
      </c>
      <c r="EI253" t="s">
        <v>352</v>
      </c>
      <c r="EJ253">
        <v>0</v>
      </c>
      <c r="EM253">
        <v>0</v>
      </c>
      <c r="EQ253">
        <v>0</v>
      </c>
      <c r="ER253" t="s">
        <v>354</v>
      </c>
      <c r="ET253">
        <v>837</v>
      </c>
      <c r="EU253">
        <v>837</v>
      </c>
      <c r="EV253">
        <v>7533</v>
      </c>
      <c r="EW253">
        <v>7533</v>
      </c>
      <c r="EX253" t="s">
        <v>1685</v>
      </c>
      <c r="EY253">
        <v>9</v>
      </c>
      <c r="EZ253">
        <v>9</v>
      </c>
      <c r="FA253" t="s">
        <v>412</v>
      </c>
      <c r="FB253">
        <v>1</v>
      </c>
      <c r="FC253" t="s">
        <v>405</v>
      </c>
      <c r="FD253">
        <v>0</v>
      </c>
      <c r="FE253">
        <v>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 t="s">
        <v>356</v>
      </c>
      <c r="FS253" t="s">
        <v>1685</v>
      </c>
      <c r="FT253">
        <v>0</v>
      </c>
      <c r="FU253">
        <v>0</v>
      </c>
      <c r="FV253">
        <v>0</v>
      </c>
      <c r="FW253">
        <v>0</v>
      </c>
      <c r="FX253" t="s">
        <v>409</v>
      </c>
      <c r="FZ253" t="s">
        <v>413</v>
      </c>
      <c r="GA253" t="s">
        <v>1686</v>
      </c>
      <c r="GB253">
        <v>0</v>
      </c>
      <c r="GC253">
        <v>0</v>
      </c>
      <c r="GE253">
        <v>0</v>
      </c>
      <c r="GF253">
        <v>0</v>
      </c>
      <c r="GG253">
        <v>0</v>
      </c>
      <c r="GH253">
        <v>0</v>
      </c>
      <c r="GI253" t="s">
        <v>1685</v>
      </c>
      <c r="GJ253" t="s">
        <v>524</v>
      </c>
      <c r="GK253">
        <v>0</v>
      </c>
      <c r="GL253" t="s">
        <v>416</v>
      </c>
      <c r="GN253">
        <v>0</v>
      </c>
      <c r="GQ253">
        <v>0</v>
      </c>
      <c r="GU253">
        <v>7533</v>
      </c>
      <c r="GV253">
        <v>7533</v>
      </c>
      <c r="GW253">
        <v>9</v>
      </c>
      <c r="GX253">
        <v>9</v>
      </c>
      <c r="GY253">
        <v>0</v>
      </c>
      <c r="GZ253">
        <v>837</v>
      </c>
      <c r="HA253">
        <v>0</v>
      </c>
      <c r="HB253">
        <v>0</v>
      </c>
      <c r="HG253" t="s">
        <v>1713</v>
      </c>
      <c r="HH253" t="s">
        <v>1714</v>
      </c>
      <c r="HI253" t="s">
        <v>1715</v>
      </c>
      <c r="HJ253" t="s">
        <v>1716</v>
      </c>
      <c r="HL253">
        <v>9</v>
      </c>
      <c r="HM253">
        <v>0</v>
      </c>
      <c r="HN253">
        <v>0</v>
      </c>
      <c r="HO253">
        <v>0</v>
      </c>
      <c r="HP253">
        <v>837</v>
      </c>
      <c r="HR253">
        <v>0</v>
      </c>
      <c r="HV253">
        <v>0</v>
      </c>
      <c r="IC253">
        <v>0</v>
      </c>
      <c r="ID253">
        <v>0</v>
      </c>
      <c r="IF253" t="s">
        <v>412</v>
      </c>
      <c r="IG253" t="s">
        <v>385</v>
      </c>
      <c r="IH253">
        <v>7933</v>
      </c>
      <c r="II253">
        <v>0</v>
      </c>
      <c r="IJ253">
        <v>0</v>
      </c>
      <c r="IK253">
        <v>9</v>
      </c>
      <c r="IL253">
        <v>0</v>
      </c>
      <c r="IP253" t="s">
        <v>335</v>
      </c>
      <c r="IQ253" t="s">
        <v>834</v>
      </c>
      <c r="IR253" t="s">
        <v>364</v>
      </c>
      <c r="IS253">
        <v>400</v>
      </c>
      <c r="IT253">
        <v>400</v>
      </c>
      <c r="IU253" t="s">
        <v>385</v>
      </c>
      <c r="IV253" t="s">
        <v>47</v>
      </c>
      <c r="IW253">
        <v>0</v>
      </c>
      <c r="IX253" t="s">
        <v>356</v>
      </c>
      <c r="IY253" t="s">
        <v>835</v>
      </c>
      <c r="JA253">
        <v>0</v>
      </c>
      <c r="JB253">
        <v>0</v>
      </c>
      <c r="JC253" t="s">
        <v>1717</v>
      </c>
      <c r="JE253">
        <v>400</v>
      </c>
      <c r="JF253">
        <v>400</v>
      </c>
      <c r="JG253">
        <v>0</v>
      </c>
      <c r="JH253">
        <v>7933</v>
      </c>
      <c r="JI253">
        <v>7933</v>
      </c>
      <c r="JJ253" t="s">
        <v>422</v>
      </c>
      <c r="LF253">
        <v>0</v>
      </c>
      <c r="LH253" t="s">
        <v>423</v>
      </c>
      <c r="LI253">
        <v>0</v>
      </c>
      <c r="LJ253" s="2">
        <v>45831</v>
      </c>
      <c r="LK253">
        <v>100</v>
      </c>
      <c r="LM253">
        <v>7933</v>
      </c>
      <c r="LN253">
        <v>7933</v>
      </c>
      <c r="LO253">
        <v>0</v>
      </c>
      <c r="LP253">
        <v>0</v>
      </c>
      <c r="LQ253">
        <v>7933</v>
      </c>
      <c r="LR253">
        <v>7933</v>
      </c>
    </row>
    <row r="254" spans="1:330">
      <c r="A254" t="s">
        <v>1710</v>
      </c>
      <c r="B254" t="s">
        <v>1709</v>
      </c>
      <c r="C254" t="s">
        <v>1710</v>
      </c>
      <c r="D254" t="str">
        <f>VLOOKUP(C254,'Old Status from Backup'!B:C,2,0)</f>
        <v>Cancelled</v>
      </c>
      <c r="E254" t="s">
        <v>330</v>
      </c>
      <c r="F254" t="s">
        <v>1683</v>
      </c>
      <c r="G254" s="4">
        <v>45831</v>
      </c>
      <c r="H254" t="s">
        <v>385</v>
      </c>
      <c r="I254" t="s">
        <v>333</v>
      </c>
      <c r="J254" t="s">
        <v>1683</v>
      </c>
      <c r="K254" t="s">
        <v>1683</v>
      </c>
      <c r="N254" t="s">
        <v>334</v>
      </c>
      <c r="O254" s="3">
        <v>0.53141349465277776</v>
      </c>
      <c r="P254">
        <v>1</v>
      </c>
      <c r="Q254" s="4">
        <v>45831</v>
      </c>
      <c r="S254">
        <v>0</v>
      </c>
      <c r="T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C254" s="2">
        <v>45831</v>
      </c>
      <c r="AF254" t="s">
        <v>335</v>
      </c>
      <c r="AG254">
        <v>1</v>
      </c>
      <c r="AH254">
        <v>1</v>
      </c>
      <c r="AI254" t="s">
        <v>336</v>
      </c>
      <c r="AJ254" t="s">
        <v>335</v>
      </c>
      <c r="AK254">
        <v>1</v>
      </c>
      <c r="AL254">
        <v>0</v>
      </c>
      <c r="AN254">
        <v>0</v>
      </c>
      <c r="AO254" t="s">
        <v>405</v>
      </c>
      <c r="AQ254">
        <v>0</v>
      </c>
      <c r="AT254">
        <v>837</v>
      </c>
      <c r="AU254">
        <v>0</v>
      </c>
      <c r="AV254">
        <v>7533</v>
      </c>
      <c r="AW254">
        <v>7533</v>
      </c>
      <c r="AX254">
        <v>7533</v>
      </c>
      <c r="AY254">
        <v>7533</v>
      </c>
      <c r="AZ254">
        <v>7533</v>
      </c>
      <c r="BA254">
        <v>7533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7533</v>
      </c>
      <c r="BN254">
        <v>0</v>
      </c>
      <c r="BO254">
        <v>0</v>
      </c>
      <c r="BP254" t="s">
        <v>1718</v>
      </c>
      <c r="BQ254">
        <v>7533</v>
      </c>
      <c r="BR254">
        <v>0</v>
      </c>
      <c r="BS254">
        <v>0</v>
      </c>
      <c r="BT254">
        <v>0</v>
      </c>
      <c r="BU254" t="s">
        <v>1718</v>
      </c>
      <c r="BV254">
        <v>0</v>
      </c>
      <c r="BW254">
        <v>7533</v>
      </c>
      <c r="BX254">
        <v>1</v>
      </c>
      <c r="BY254" t="s">
        <v>66</v>
      </c>
      <c r="BZ254">
        <v>0</v>
      </c>
      <c r="CA254">
        <v>0</v>
      </c>
      <c r="CB254">
        <v>0</v>
      </c>
      <c r="CE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R254" t="s">
        <v>340</v>
      </c>
      <c r="CY254" t="s">
        <v>388</v>
      </c>
      <c r="CZ254" t="s">
        <v>389</v>
      </c>
      <c r="DA254" t="s">
        <v>388</v>
      </c>
      <c r="DB254" t="s">
        <v>389</v>
      </c>
      <c r="DC254" t="s">
        <v>390</v>
      </c>
      <c r="DD254" t="s">
        <v>391</v>
      </c>
      <c r="DF254">
        <v>0</v>
      </c>
      <c r="DI254">
        <v>100</v>
      </c>
      <c r="DJ254" t="s">
        <v>335</v>
      </c>
      <c r="DK254" t="s">
        <v>345</v>
      </c>
      <c r="DL254" t="s">
        <v>409</v>
      </c>
      <c r="DR254" t="s">
        <v>347</v>
      </c>
      <c r="DS254">
        <v>0</v>
      </c>
      <c r="DU254" t="s">
        <v>348</v>
      </c>
      <c r="EA254">
        <v>0</v>
      </c>
      <c r="EC254" t="s">
        <v>349</v>
      </c>
      <c r="EE254" s="4">
        <v>45840</v>
      </c>
      <c r="EF254" t="s">
        <v>350</v>
      </c>
      <c r="EG254" t="s">
        <v>410</v>
      </c>
      <c r="EI254" t="s">
        <v>352</v>
      </c>
      <c r="EJ254">
        <v>0</v>
      </c>
      <c r="EM254">
        <v>0</v>
      </c>
      <c r="EQ254">
        <v>0</v>
      </c>
      <c r="ER254" t="s">
        <v>354</v>
      </c>
      <c r="ET254">
        <v>837</v>
      </c>
      <c r="EU254">
        <v>837</v>
      </c>
      <c r="EV254">
        <v>7533</v>
      </c>
      <c r="EW254">
        <v>7533</v>
      </c>
      <c r="EX254" t="s">
        <v>1685</v>
      </c>
      <c r="EY254">
        <v>9</v>
      </c>
      <c r="EZ254">
        <v>9</v>
      </c>
      <c r="FA254" t="s">
        <v>412</v>
      </c>
      <c r="FB254">
        <v>1</v>
      </c>
      <c r="FC254" t="s">
        <v>405</v>
      </c>
      <c r="FD254">
        <v>0</v>
      </c>
      <c r="FE254">
        <v>1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 t="s">
        <v>356</v>
      </c>
      <c r="FS254" t="s">
        <v>1685</v>
      </c>
      <c r="FT254">
        <v>0</v>
      </c>
      <c r="FU254">
        <v>0</v>
      </c>
      <c r="FV254">
        <v>0</v>
      </c>
      <c r="FW254">
        <v>0</v>
      </c>
      <c r="FX254" t="s">
        <v>409</v>
      </c>
      <c r="FZ254" t="s">
        <v>413</v>
      </c>
      <c r="GA254" t="s">
        <v>1686</v>
      </c>
      <c r="GB254">
        <v>0</v>
      </c>
      <c r="GC254">
        <v>0</v>
      </c>
      <c r="GE254">
        <v>0</v>
      </c>
      <c r="GF254">
        <v>0</v>
      </c>
      <c r="GG254">
        <v>0</v>
      </c>
      <c r="GH254">
        <v>0</v>
      </c>
      <c r="GI254" t="s">
        <v>1685</v>
      </c>
      <c r="GJ254" t="s">
        <v>524</v>
      </c>
      <c r="GK254">
        <v>0</v>
      </c>
      <c r="GL254" t="s">
        <v>416</v>
      </c>
      <c r="GN254">
        <v>0</v>
      </c>
      <c r="GQ254">
        <v>0</v>
      </c>
      <c r="GU254">
        <v>7533</v>
      </c>
      <c r="GV254">
        <v>7533</v>
      </c>
      <c r="GW254">
        <v>9</v>
      </c>
      <c r="GX254">
        <v>9</v>
      </c>
      <c r="GY254">
        <v>0</v>
      </c>
      <c r="GZ254">
        <v>837</v>
      </c>
      <c r="HA254">
        <v>0</v>
      </c>
      <c r="HB254">
        <v>0</v>
      </c>
      <c r="HG254" t="s">
        <v>1713</v>
      </c>
      <c r="HH254" t="s">
        <v>1714</v>
      </c>
      <c r="HI254" t="s">
        <v>1715</v>
      </c>
      <c r="HJ254" t="s">
        <v>1716</v>
      </c>
      <c r="HL254">
        <v>9</v>
      </c>
      <c r="HM254">
        <v>0</v>
      </c>
      <c r="HN254">
        <v>0</v>
      </c>
      <c r="HO254">
        <v>0</v>
      </c>
      <c r="HP254">
        <v>837</v>
      </c>
      <c r="HR254">
        <v>0</v>
      </c>
      <c r="HV254">
        <v>0</v>
      </c>
      <c r="IC254">
        <v>0</v>
      </c>
      <c r="ID254">
        <v>0</v>
      </c>
      <c r="IF254" t="s">
        <v>412</v>
      </c>
      <c r="IG254" t="s">
        <v>385</v>
      </c>
      <c r="IH254">
        <v>7533</v>
      </c>
      <c r="II254">
        <v>0</v>
      </c>
      <c r="IJ254">
        <v>0</v>
      </c>
      <c r="IK254">
        <v>9</v>
      </c>
      <c r="IL254">
        <v>0</v>
      </c>
      <c r="LF254">
        <v>0</v>
      </c>
      <c r="LH254" t="s">
        <v>423</v>
      </c>
      <c r="LI254">
        <v>0</v>
      </c>
      <c r="LJ254" s="2">
        <v>45831</v>
      </c>
      <c r="LK254">
        <v>100</v>
      </c>
      <c r="LM254">
        <v>7533</v>
      </c>
      <c r="LN254">
        <v>7533</v>
      </c>
      <c r="LO254">
        <v>0</v>
      </c>
      <c r="LP254">
        <v>0</v>
      </c>
      <c r="LQ254">
        <v>7533</v>
      </c>
      <c r="LR254">
        <v>7533</v>
      </c>
    </row>
    <row r="255" spans="1:330">
      <c r="A255" t="s">
        <v>1719</v>
      </c>
      <c r="B255" t="s">
        <v>5024</v>
      </c>
      <c r="C255" t="s">
        <v>1719</v>
      </c>
      <c r="D255" t="str">
        <f>VLOOKUP(C255,'Old Status from Backup'!B:C,2,0)</f>
        <v>Overdue</v>
      </c>
      <c r="E255" t="s">
        <v>330</v>
      </c>
      <c r="F255" t="s">
        <v>1683</v>
      </c>
      <c r="G255" s="4">
        <v>45829</v>
      </c>
      <c r="H255" t="s">
        <v>385</v>
      </c>
      <c r="I255" t="s">
        <v>333</v>
      </c>
      <c r="J255" t="s">
        <v>1683</v>
      </c>
      <c r="K255" t="s">
        <v>1683</v>
      </c>
      <c r="N255" t="s">
        <v>334</v>
      </c>
      <c r="O255" s="3">
        <v>0.52983262289351851</v>
      </c>
      <c r="P255">
        <v>1</v>
      </c>
      <c r="Q255" s="4">
        <v>45829</v>
      </c>
      <c r="S255">
        <v>0</v>
      </c>
      <c r="T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C255" s="2">
        <v>45829</v>
      </c>
      <c r="AF255" t="s">
        <v>335</v>
      </c>
      <c r="AG255">
        <v>1</v>
      </c>
      <c r="AH255">
        <v>1</v>
      </c>
      <c r="AI255" t="s">
        <v>336</v>
      </c>
      <c r="AJ255" t="s">
        <v>335</v>
      </c>
      <c r="AK255">
        <v>1</v>
      </c>
      <c r="AL255">
        <v>0</v>
      </c>
      <c r="AN255">
        <v>0</v>
      </c>
      <c r="AO255" t="s">
        <v>405</v>
      </c>
      <c r="AQ255">
        <v>0</v>
      </c>
      <c r="AT255">
        <v>783</v>
      </c>
      <c r="AU255">
        <v>0</v>
      </c>
      <c r="AV255">
        <v>7047</v>
      </c>
      <c r="AW255">
        <v>7047</v>
      </c>
      <c r="AX255">
        <v>7047</v>
      </c>
      <c r="AY255">
        <v>7047</v>
      </c>
      <c r="AZ255">
        <v>7047</v>
      </c>
      <c r="BA255">
        <v>7047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7047</v>
      </c>
      <c r="BN255">
        <v>0</v>
      </c>
      <c r="BO255">
        <v>0</v>
      </c>
      <c r="BP255" t="s">
        <v>1720</v>
      </c>
      <c r="BQ255">
        <v>7047</v>
      </c>
      <c r="BR255">
        <v>0</v>
      </c>
      <c r="BS255">
        <v>0</v>
      </c>
      <c r="BT255">
        <v>0</v>
      </c>
      <c r="BU255" t="s">
        <v>1720</v>
      </c>
      <c r="BV255">
        <v>0</v>
      </c>
      <c r="BW255">
        <v>7047</v>
      </c>
      <c r="BX255">
        <v>1</v>
      </c>
      <c r="BY255" t="s">
        <v>66</v>
      </c>
      <c r="BZ255">
        <v>0</v>
      </c>
      <c r="CA255">
        <v>0</v>
      </c>
      <c r="CB255">
        <v>0</v>
      </c>
      <c r="CE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R255" t="s">
        <v>340</v>
      </c>
      <c r="CY255" t="s">
        <v>388</v>
      </c>
      <c r="CZ255" t="s">
        <v>389</v>
      </c>
      <c r="DA255" t="s">
        <v>388</v>
      </c>
      <c r="DB255" t="s">
        <v>389</v>
      </c>
      <c r="DC255" t="s">
        <v>390</v>
      </c>
      <c r="DD255" t="s">
        <v>391</v>
      </c>
      <c r="DF255">
        <v>0</v>
      </c>
      <c r="DI255">
        <v>100</v>
      </c>
      <c r="DJ255" t="s">
        <v>335</v>
      </c>
      <c r="DK255" t="s">
        <v>345</v>
      </c>
      <c r="DL255" t="s">
        <v>409</v>
      </c>
      <c r="DR255" t="s">
        <v>347</v>
      </c>
      <c r="DS255">
        <v>0</v>
      </c>
      <c r="DU255" t="s">
        <v>348</v>
      </c>
      <c r="EA255">
        <v>0</v>
      </c>
      <c r="EC255" t="s">
        <v>349</v>
      </c>
      <c r="EE255" s="4">
        <v>45840</v>
      </c>
      <c r="EF255" t="s">
        <v>350</v>
      </c>
      <c r="EG255" t="s">
        <v>410</v>
      </c>
      <c r="EI255" t="s">
        <v>352</v>
      </c>
      <c r="EJ255">
        <v>0</v>
      </c>
      <c r="EM255">
        <v>0</v>
      </c>
      <c r="EQ255">
        <v>0</v>
      </c>
      <c r="ER255" t="s">
        <v>354</v>
      </c>
      <c r="ET255">
        <v>783</v>
      </c>
      <c r="EU255">
        <v>783</v>
      </c>
      <c r="EV255">
        <v>7047</v>
      </c>
      <c r="EW255">
        <v>7047</v>
      </c>
      <c r="EX255" t="s">
        <v>1685</v>
      </c>
      <c r="EY255">
        <v>9</v>
      </c>
      <c r="EZ255">
        <v>9</v>
      </c>
      <c r="FA255" t="s">
        <v>412</v>
      </c>
      <c r="FB255">
        <v>1</v>
      </c>
      <c r="FC255" t="s">
        <v>405</v>
      </c>
      <c r="FD255">
        <v>0</v>
      </c>
      <c r="FE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 t="s">
        <v>356</v>
      </c>
      <c r="FS255" t="s">
        <v>1685</v>
      </c>
      <c r="FT255">
        <v>0</v>
      </c>
      <c r="FU255">
        <v>0</v>
      </c>
      <c r="FV255">
        <v>0</v>
      </c>
      <c r="FW255">
        <v>0</v>
      </c>
      <c r="FX255" t="s">
        <v>409</v>
      </c>
      <c r="FZ255" t="s">
        <v>413</v>
      </c>
      <c r="GA255" t="s">
        <v>1686</v>
      </c>
      <c r="GB255">
        <v>0</v>
      </c>
      <c r="GC255">
        <v>0</v>
      </c>
      <c r="GE255">
        <v>0</v>
      </c>
      <c r="GF255">
        <v>0</v>
      </c>
      <c r="GG255">
        <v>0</v>
      </c>
      <c r="GH255">
        <v>0</v>
      </c>
      <c r="GI255" t="s">
        <v>1685</v>
      </c>
      <c r="GJ255" t="s">
        <v>524</v>
      </c>
      <c r="GK255">
        <v>0</v>
      </c>
      <c r="GL255" t="s">
        <v>416</v>
      </c>
      <c r="GN255">
        <v>0</v>
      </c>
      <c r="GQ255">
        <v>0</v>
      </c>
      <c r="GU255">
        <v>7047</v>
      </c>
      <c r="GV255">
        <v>7047</v>
      </c>
      <c r="GW255">
        <v>9</v>
      </c>
      <c r="GX255">
        <v>9</v>
      </c>
      <c r="GY255">
        <v>0</v>
      </c>
      <c r="GZ255">
        <v>783</v>
      </c>
      <c r="HA255">
        <v>0</v>
      </c>
      <c r="HB255">
        <v>0</v>
      </c>
      <c r="HG255" t="s">
        <v>1721</v>
      </c>
      <c r="HH255" t="s">
        <v>1722</v>
      </c>
      <c r="HI255" t="s">
        <v>1723</v>
      </c>
      <c r="HJ255" t="s">
        <v>1724</v>
      </c>
      <c r="HL255">
        <v>9</v>
      </c>
      <c r="HM255">
        <v>0</v>
      </c>
      <c r="HN255">
        <v>0</v>
      </c>
      <c r="HO255">
        <v>0</v>
      </c>
      <c r="HP255">
        <v>783</v>
      </c>
      <c r="HR255">
        <v>0</v>
      </c>
      <c r="HV255">
        <v>0</v>
      </c>
      <c r="IC255">
        <v>0</v>
      </c>
      <c r="ID255">
        <v>0</v>
      </c>
      <c r="IF255" t="s">
        <v>412</v>
      </c>
      <c r="IG255" t="s">
        <v>385</v>
      </c>
      <c r="IH255">
        <v>7047</v>
      </c>
      <c r="II255">
        <v>0</v>
      </c>
      <c r="IJ255">
        <v>0</v>
      </c>
      <c r="IK255">
        <v>9</v>
      </c>
      <c r="IL255">
        <v>0</v>
      </c>
      <c r="LF255">
        <v>0</v>
      </c>
      <c r="LH255" t="s">
        <v>423</v>
      </c>
      <c r="LI255">
        <v>0</v>
      </c>
      <c r="LJ255" s="2">
        <v>45829</v>
      </c>
      <c r="LK255">
        <v>100</v>
      </c>
      <c r="LM255">
        <v>7047</v>
      </c>
      <c r="LN255">
        <v>7047</v>
      </c>
      <c r="LO255">
        <v>0</v>
      </c>
      <c r="LP255">
        <v>0</v>
      </c>
      <c r="LQ255">
        <v>7047</v>
      </c>
      <c r="LR255">
        <v>7047</v>
      </c>
    </row>
    <row r="256" spans="1:330">
      <c r="A256" t="s">
        <v>1725</v>
      </c>
      <c r="B256" t="s">
        <v>5025</v>
      </c>
      <c r="C256" t="s">
        <v>1725</v>
      </c>
      <c r="D256" t="str">
        <f>VLOOKUP(C256,'Old Status from Backup'!B:C,2,0)</f>
        <v>Overdue</v>
      </c>
      <c r="E256" t="s">
        <v>330</v>
      </c>
      <c r="F256" t="s">
        <v>1683</v>
      </c>
      <c r="G256" s="4">
        <v>45828</v>
      </c>
      <c r="H256" t="s">
        <v>385</v>
      </c>
      <c r="I256" t="s">
        <v>333</v>
      </c>
      <c r="J256" t="s">
        <v>1683</v>
      </c>
      <c r="K256" t="s">
        <v>1683</v>
      </c>
      <c r="N256" t="s">
        <v>334</v>
      </c>
      <c r="O256" s="3">
        <v>0.52734425937499996</v>
      </c>
      <c r="P256">
        <v>1</v>
      </c>
      <c r="Q256" s="4">
        <v>45828</v>
      </c>
      <c r="S256">
        <v>0</v>
      </c>
      <c r="T256">
        <v>0</v>
      </c>
      <c r="V256">
        <v>1</v>
      </c>
      <c r="W256">
        <v>0</v>
      </c>
      <c r="X256">
        <v>1</v>
      </c>
      <c r="Y256">
        <v>0</v>
      </c>
      <c r="Z256">
        <v>0</v>
      </c>
      <c r="AC256" s="2">
        <v>45828</v>
      </c>
      <c r="AF256" t="s">
        <v>335</v>
      </c>
      <c r="AG256">
        <v>1</v>
      </c>
      <c r="AH256">
        <v>1</v>
      </c>
      <c r="AI256" t="s">
        <v>336</v>
      </c>
      <c r="AJ256" t="s">
        <v>335</v>
      </c>
      <c r="AK256">
        <v>1</v>
      </c>
      <c r="AL256">
        <v>0</v>
      </c>
      <c r="AN256">
        <v>0</v>
      </c>
      <c r="AO256" t="s">
        <v>405</v>
      </c>
      <c r="AQ256">
        <v>0</v>
      </c>
      <c r="AT256">
        <v>774</v>
      </c>
      <c r="AU256">
        <v>0</v>
      </c>
      <c r="AV256">
        <v>6966</v>
      </c>
      <c r="AW256">
        <v>6966</v>
      </c>
      <c r="AX256">
        <v>6966</v>
      </c>
      <c r="AY256">
        <v>6966</v>
      </c>
      <c r="AZ256">
        <v>6966</v>
      </c>
      <c r="BA256">
        <v>6966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6966</v>
      </c>
      <c r="BN256">
        <v>0</v>
      </c>
      <c r="BO256">
        <v>0</v>
      </c>
      <c r="BP256" t="s">
        <v>1726</v>
      </c>
      <c r="BQ256">
        <v>6966</v>
      </c>
      <c r="BR256">
        <v>0</v>
      </c>
      <c r="BS256">
        <v>0</v>
      </c>
      <c r="BT256">
        <v>0</v>
      </c>
      <c r="BU256" t="s">
        <v>1726</v>
      </c>
      <c r="BV256">
        <v>0</v>
      </c>
      <c r="BW256">
        <v>6966</v>
      </c>
      <c r="BX256">
        <v>1</v>
      </c>
      <c r="BY256" t="s">
        <v>66</v>
      </c>
      <c r="BZ256">
        <v>0</v>
      </c>
      <c r="CA256">
        <v>0</v>
      </c>
      <c r="CB256">
        <v>0</v>
      </c>
      <c r="CE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R256" t="s">
        <v>340</v>
      </c>
      <c r="CY256" t="s">
        <v>388</v>
      </c>
      <c r="CZ256" t="s">
        <v>389</v>
      </c>
      <c r="DA256" t="s">
        <v>388</v>
      </c>
      <c r="DB256" t="s">
        <v>389</v>
      </c>
      <c r="DC256" t="s">
        <v>390</v>
      </c>
      <c r="DD256" t="s">
        <v>391</v>
      </c>
      <c r="DF256">
        <v>0</v>
      </c>
      <c r="DI256">
        <v>100</v>
      </c>
      <c r="DJ256" t="s">
        <v>335</v>
      </c>
      <c r="DK256" t="s">
        <v>345</v>
      </c>
      <c r="DL256" t="s">
        <v>409</v>
      </c>
      <c r="DR256" t="s">
        <v>347</v>
      </c>
      <c r="DS256">
        <v>0</v>
      </c>
      <c r="DU256" t="s">
        <v>348</v>
      </c>
      <c r="EA256">
        <v>0</v>
      </c>
      <c r="EC256" t="s">
        <v>349</v>
      </c>
      <c r="EE256" s="4">
        <v>45840</v>
      </c>
      <c r="EF256" t="s">
        <v>350</v>
      </c>
      <c r="EG256" t="s">
        <v>410</v>
      </c>
      <c r="EI256" t="s">
        <v>352</v>
      </c>
      <c r="EJ256">
        <v>0</v>
      </c>
      <c r="EM256">
        <v>0</v>
      </c>
      <c r="EQ256">
        <v>0</v>
      </c>
      <c r="ER256" t="s">
        <v>354</v>
      </c>
      <c r="ET256">
        <v>774</v>
      </c>
      <c r="EU256">
        <v>774</v>
      </c>
      <c r="EV256">
        <v>6966</v>
      </c>
      <c r="EW256">
        <v>6966</v>
      </c>
      <c r="EX256" t="s">
        <v>1685</v>
      </c>
      <c r="EY256">
        <v>9</v>
      </c>
      <c r="EZ256">
        <v>9</v>
      </c>
      <c r="FA256" t="s">
        <v>412</v>
      </c>
      <c r="FB256">
        <v>1</v>
      </c>
      <c r="FC256" t="s">
        <v>405</v>
      </c>
      <c r="FD256">
        <v>0</v>
      </c>
      <c r="FE256">
        <v>1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 t="s">
        <v>356</v>
      </c>
      <c r="FS256" t="s">
        <v>1685</v>
      </c>
      <c r="FT256">
        <v>0</v>
      </c>
      <c r="FU256">
        <v>0</v>
      </c>
      <c r="FV256">
        <v>0</v>
      </c>
      <c r="FW256">
        <v>0</v>
      </c>
      <c r="FX256" t="s">
        <v>409</v>
      </c>
      <c r="FZ256" t="s">
        <v>413</v>
      </c>
      <c r="GA256" t="s">
        <v>1686</v>
      </c>
      <c r="GB256">
        <v>0</v>
      </c>
      <c r="GC256">
        <v>0</v>
      </c>
      <c r="GE256">
        <v>0</v>
      </c>
      <c r="GF256">
        <v>0</v>
      </c>
      <c r="GG256">
        <v>0</v>
      </c>
      <c r="GH256">
        <v>0</v>
      </c>
      <c r="GI256" t="s">
        <v>1685</v>
      </c>
      <c r="GJ256" t="s">
        <v>524</v>
      </c>
      <c r="GK256">
        <v>0</v>
      </c>
      <c r="GL256" t="s">
        <v>416</v>
      </c>
      <c r="GN256">
        <v>0</v>
      </c>
      <c r="GQ256">
        <v>0</v>
      </c>
      <c r="GU256">
        <v>6966</v>
      </c>
      <c r="GV256">
        <v>6966</v>
      </c>
      <c r="GW256">
        <v>9</v>
      </c>
      <c r="GX256">
        <v>9</v>
      </c>
      <c r="GY256">
        <v>0</v>
      </c>
      <c r="GZ256">
        <v>774</v>
      </c>
      <c r="HA256">
        <v>0</v>
      </c>
      <c r="HB256">
        <v>0</v>
      </c>
      <c r="HG256" t="s">
        <v>1727</v>
      </c>
      <c r="HH256" t="s">
        <v>1728</v>
      </c>
      <c r="HI256" t="s">
        <v>1729</v>
      </c>
      <c r="HJ256" t="s">
        <v>1730</v>
      </c>
      <c r="HL256">
        <v>9</v>
      </c>
      <c r="HM256">
        <v>0</v>
      </c>
      <c r="HN256">
        <v>0</v>
      </c>
      <c r="HO256">
        <v>0</v>
      </c>
      <c r="HP256">
        <v>774</v>
      </c>
      <c r="HR256">
        <v>0</v>
      </c>
      <c r="HV256">
        <v>0</v>
      </c>
      <c r="IC256">
        <v>0</v>
      </c>
      <c r="ID256">
        <v>0</v>
      </c>
      <c r="IF256" t="s">
        <v>412</v>
      </c>
      <c r="IG256" t="s">
        <v>385</v>
      </c>
      <c r="IH256">
        <v>6966</v>
      </c>
      <c r="II256">
        <v>0</v>
      </c>
      <c r="IJ256">
        <v>0</v>
      </c>
      <c r="IK256">
        <v>9</v>
      </c>
      <c r="IL256">
        <v>0</v>
      </c>
      <c r="LF256">
        <v>0</v>
      </c>
      <c r="LH256" t="s">
        <v>423</v>
      </c>
      <c r="LI256">
        <v>0</v>
      </c>
      <c r="LJ256" s="2">
        <v>45828</v>
      </c>
      <c r="LK256">
        <v>100</v>
      </c>
      <c r="LM256">
        <v>6966</v>
      </c>
      <c r="LN256">
        <v>6966</v>
      </c>
      <c r="LO256">
        <v>0</v>
      </c>
      <c r="LP256">
        <v>0</v>
      </c>
      <c r="LQ256">
        <v>6966</v>
      </c>
      <c r="LR256">
        <v>6966</v>
      </c>
    </row>
    <row r="257" spans="1:330">
      <c r="A257" t="s">
        <v>1731</v>
      </c>
      <c r="B257" t="s">
        <v>5026</v>
      </c>
      <c r="C257" t="s">
        <v>1731</v>
      </c>
      <c r="D257" t="str">
        <f>VLOOKUP(C257,'Old Status from Backup'!B:C,2,0)</f>
        <v>Overdue</v>
      </c>
      <c r="E257" t="s">
        <v>330</v>
      </c>
      <c r="F257" t="s">
        <v>1683</v>
      </c>
      <c r="G257" s="4">
        <v>45827</v>
      </c>
      <c r="H257" t="s">
        <v>385</v>
      </c>
      <c r="I257" t="s">
        <v>333</v>
      </c>
      <c r="J257" t="s">
        <v>1683</v>
      </c>
      <c r="K257" t="s">
        <v>1683</v>
      </c>
      <c r="N257" t="s">
        <v>334</v>
      </c>
      <c r="O257" s="3">
        <v>0.52400398273148152</v>
      </c>
      <c r="P257">
        <v>1</v>
      </c>
      <c r="Q257" s="4">
        <v>45827</v>
      </c>
      <c r="S257">
        <v>0</v>
      </c>
      <c r="T257">
        <v>0</v>
      </c>
      <c r="V257">
        <v>1</v>
      </c>
      <c r="W257">
        <v>0</v>
      </c>
      <c r="X257">
        <v>1</v>
      </c>
      <c r="Y257">
        <v>0</v>
      </c>
      <c r="Z257">
        <v>0</v>
      </c>
      <c r="AC257" s="2">
        <v>45827</v>
      </c>
      <c r="AF257" t="s">
        <v>335</v>
      </c>
      <c r="AG257">
        <v>1</v>
      </c>
      <c r="AH257">
        <v>1</v>
      </c>
      <c r="AI257" t="s">
        <v>336</v>
      </c>
      <c r="AJ257" t="s">
        <v>335</v>
      </c>
      <c r="AK257">
        <v>1</v>
      </c>
      <c r="AL257">
        <v>0</v>
      </c>
      <c r="AN257">
        <v>0</v>
      </c>
      <c r="AO257" t="s">
        <v>405</v>
      </c>
      <c r="AQ257">
        <v>0</v>
      </c>
      <c r="AT257">
        <v>2602</v>
      </c>
      <c r="AU257">
        <v>0</v>
      </c>
      <c r="AV257">
        <v>26020</v>
      </c>
      <c r="AW257">
        <v>26020</v>
      </c>
      <c r="AX257">
        <v>26020</v>
      </c>
      <c r="AY257">
        <v>26020</v>
      </c>
      <c r="AZ257">
        <v>26020</v>
      </c>
      <c r="BA257">
        <v>26020</v>
      </c>
      <c r="BG257">
        <v>80</v>
      </c>
      <c r="BH257">
        <v>0</v>
      </c>
      <c r="BI257">
        <v>80</v>
      </c>
      <c r="BJ257">
        <v>80</v>
      </c>
      <c r="BK257">
        <v>0</v>
      </c>
      <c r="BL257">
        <v>80</v>
      </c>
      <c r="BM257">
        <v>26100</v>
      </c>
      <c r="BN257">
        <v>0</v>
      </c>
      <c r="BO257">
        <v>0</v>
      </c>
      <c r="BP257" t="s">
        <v>1732</v>
      </c>
      <c r="BQ257">
        <v>26100</v>
      </c>
      <c r="BR257">
        <v>0</v>
      </c>
      <c r="BS257">
        <v>0</v>
      </c>
      <c r="BT257">
        <v>0</v>
      </c>
      <c r="BU257" t="s">
        <v>1732</v>
      </c>
      <c r="BV257">
        <v>0</v>
      </c>
      <c r="BW257">
        <v>26100</v>
      </c>
      <c r="BX257">
        <v>1</v>
      </c>
      <c r="BY257" t="s">
        <v>66</v>
      </c>
      <c r="BZ257">
        <v>0</v>
      </c>
      <c r="CA257">
        <v>0</v>
      </c>
      <c r="CB257">
        <v>0</v>
      </c>
      <c r="CC257" t="s">
        <v>1733</v>
      </c>
      <c r="CE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R257" t="s">
        <v>340</v>
      </c>
      <c r="CY257" t="s">
        <v>388</v>
      </c>
      <c r="CZ257" t="s">
        <v>389</v>
      </c>
      <c r="DA257" t="s">
        <v>388</v>
      </c>
      <c r="DB257" t="s">
        <v>389</v>
      </c>
      <c r="DC257" t="s">
        <v>390</v>
      </c>
      <c r="DD257" t="s">
        <v>391</v>
      </c>
      <c r="DF257">
        <v>0</v>
      </c>
      <c r="DI257">
        <v>100</v>
      </c>
      <c r="DJ257" t="s">
        <v>335</v>
      </c>
      <c r="DK257" t="s">
        <v>345</v>
      </c>
      <c r="DL257" t="s">
        <v>409</v>
      </c>
      <c r="DR257" t="s">
        <v>347</v>
      </c>
      <c r="DS257">
        <v>0</v>
      </c>
      <c r="DU257" t="s">
        <v>348</v>
      </c>
      <c r="EA257">
        <v>0</v>
      </c>
      <c r="EC257" t="s">
        <v>349</v>
      </c>
      <c r="EE257" s="4">
        <v>45840</v>
      </c>
      <c r="EF257" t="s">
        <v>350</v>
      </c>
      <c r="EG257" t="s">
        <v>410</v>
      </c>
      <c r="EI257" t="s">
        <v>352</v>
      </c>
      <c r="EJ257">
        <v>0</v>
      </c>
      <c r="EM257">
        <v>0</v>
      </c>
      <c r="EQ257">
        <v>0</v>
      </c>
      <c r="ER257" t="s">
        <v>354</v>
      </c>
      <c r="ET257">
        <v>2602</v>
      </c>
      <c r="EU257">
        <v>2602</v>
      </c>
      <c r="EV257">
        <v>26020</v>
      </c>
      <c r="EW257">
        <v>26020</v>
      </c>
      <c r="EX257" t="s">
        <v>1685</v>
      </c>
      <c r="EY257">
        <v>10</v>
      </c>
      <c r="EZ257">
        <v>10</v>
      </c>
      <c r="FA257" t="s">
        <v>412</v>
      </c>
      <c r="FB257">
        <v>1</v>
      </c>
      <c r="FC257" t="s">
        <v>405</v>
      </c>
      <c r="FD257">
        <v>0</v>
      </c>
      <c r="FE257">
        <v>1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 t="s">
        <v>356</v>
      </c>
      <c r="FS257" t="s">
        <v>1685</v>
      </c>
      <c r="FT257">
        <v>0</v>
      </c>
      <c r="FU257">
        <v>0</v>
      </c>
      <c r="FV257">
        <v>0</v>
      </c>
      <c r="FW257">
        <v>0</v>
      </c>
      <c r="FX257" t="s">
        <v>409</v>
      </c>
      <c r="FZ257" t="s">
        <v>413</v>
      </c>
      <c r="GA257" t="s">
        <v>1686</v>
      </c>
      <c r="GB257">
        <v>0</v>
      </c>
      <c r="GC257">
        <v>0</v>
      </c>
      <c r="GE257">
        <v>0</v>
      </c>
      <c r="GF257">
        <v>0</v>
      </c>
      <c r="GG257">
        <v>0</v>
      </c>
      <c r="GH257">
        <v>0</v>
      </c>
      <c r="GI257" t="s">
        <v>1685</v>
      </c>
      <c r="GJ257" t="s">
        <v>524</v>
      </c>
      <c r="GK257">
        <v>0</v>
      </c>
      <c r="GL257" t="s">
        <v>416</v>
      </c>
      <c r="GN257">
        <v>0</v>
      </c>
      <c r="GQ257">
        <v>0</v>
      </c>
      <c r="GU257">
        <v>26020</v>
      </c>
      <c r="GV257">
        <v>26020</v>
      </c>
      <c r="GW257">
        <v>10</v>
      </c>
      <c r="GX257">
        <v>10</v>
      </c>
      <c r="GY257">
        <v>0</v>
      </c>
      <c r="GZ257">
        <v>2602</v>
      </c>
      <c r="HA257">
        <v>0</v>
      </c>
      <c r="HB257">
        <v>0</v>
      </c>
      <c r="HG257" t="s">
        <v>1734</v>
      </c>
      <c r="HH257" t="s">
        <v>1735</v>
      </c>
      <c r="HI257" t="s">
        <v>1736</v>
      </c>
      <c r="HJ257" t="s">
        <v>1737</v>
      </c>
      <c r="HL257">
        <v>10</v>
      </c>
      <c r="HM257">
        <v>0</v>
      </c>
      <c r="HN257">
        <v>0</v>
      </c>
      <c r="HO257">
        <v>0</v>
      </c>
      <c r="HP257">
        <v>2602</v>
      </c>
      <c r="HR257">
        <v>0</v>
      </c>
      <c r="HV257">
        <v>0</v>
      </c>
      <c r="IC257">
        <v>0</v>
      </c>
      <c r="ID257">
        <v>0</v>
      </c>
      <c r="IF257" t="s">
        <v>412</v>
      </c>
      <c r="IG257" t="s">
        <v>385</v>
      </c>
      <c r="IH257">
        <v>26100</v>
      </c>
      <c r="II257">
        <v>0</v>
      </c>
      <c r="IJ257">
        <v>0</v>
      </c>
      <c r="IK257">
        <v>10</v>
      </c>
      <c r="IL257">
        <v>0</v>
      </c>
      <c r="IP257" t="s">
        <v>335</v>
      </c>
      <c r="IQ257" t="s">
        <v>1738</v>
      </c>
      <c r="IR257" t="s">
        <v>364</v>
      </c>
      <c r="IS257">
        <v>80</v>
      </c>
      <c r="IT257">
        <v>80</v>
      </c>
      <c r="IU257" t="s">
        <v>385</v>
      </c>
      <c r="IV257" t="s">
        <v>47</v>
      </c>
      <c r="IW257">
        <v>0</v>
      </c>
      <c r="IX257" t="s">
        <v>356</v>
      </c>
      <c r="IY257" t="s">
        <v>1739</v>
      </c>
      <c r="JA257">
        <v>0</v>
      </c>
      <c r="JB257">
        <v>0</v>
      </c>
      <c r="JC257" t="s">
        <v>1740</v>
      </c>
      <c r="JE257">
        <v>80</v>
      </c>
      <c r="JF257">
        <v>80</v>
      </c>
      <c r="JG257">
        <v>0</v>
      </c>
      <c r="JH257">
        <v>26100</v>
      </c>
      <c r="JI257">
        <v>26100</v>
      </c>
      <c r="JJ257" t="s">
        <v>422</v>
      </c>
      <c r="LF257">
        <v>0</v>
      </c>
      <c r="LH257" t="s">
        <v>423</v>
      </c>
      <c r="LI257">
        <v>0</v>
      </c>
      <c r="LJ257" s="2">
        <v>45827</v>
      </c>
      <c r="LK257">
        <v>100</v>
      </c>
      <c r="LM257">
        <v>26100</v>
      </c>
      <c r="LN257">
        <v>26100</v>
      </c>
      <c r="LO257">
        <v>0</v>
      </c>
      <c r="LP257">
        <v>0</v>
      </c>
      <c r="LQ257">
        <v>26100</v>
      </c>
      <c r="LR257">
        <v>26100</v>
      </c>
    </row>
    <row r="258" spans="1:330">
      <c r="A258" t="s">
        <v>1741</v>
      </c>
      <c r="B258" t="s">
        <v>5027</v>
      </c>
      <c r="C258" t="s">
        <v>1741</v>
      </c>
      <c r="D258" t="str">
        <f>VLOOKUP(C258,'Old Status from Backup'!B:C,2,0)</f>
        <v>Overdue</v>
      </c>
      <c r="E258" t="s">
        <v>330</v>
      </c>
      <c r="F258" t="s">
        <v>1683</v>
      </c>
      <c r="G258" s="4">
        <v>45826</v>
      </c>
      <c r="H258" t="s">
        <v>385</v>
      </c>
      <c r="I258" t="s">
        <v>333</v>
      </c>
      <c r="J258" t="s">
        <v>1683</v>
      </c>
      <c r="K258" t="s">
        <v>1683</v>
      </c>
      <c r="N258" t="s">
        <v>334</v>
      </c>
      <c r="O258" s="3">
        <v>0.51975378177083331</v>
      </c>
      <c r="P258">
        <v>1</v>
      </c>
      <c r="Q258" s="4">
        <v>45826</v>
      </c>
      <c r="S258">
        <v>0</v>
      </c>
      <c r="T258">
        <v>0</v>
      </c>
      <c r="V258">
        <v>1</v>
      </c>
      <c r="W258">
        <v>0</v>
      </c>
      <c r="X258">
        <v>1</v>
      </c>
      <c r="Y258">
        <v>0</v>
      </c>
      <c r="Z258">
        <v>0</v>
      </c>
      <c r="AB258" t="s">
        <v>1079</v>
      </c>
      <c r="AC258" s="2">
        <v>45826</v>
      </c>
      <c r="AF258" t="s">
        <v>335</v>
      </c>
      <c r="AG258">
        <v>1</v>
      </c>
      <c r="AH258">
        <v>1</v>
      </c>
      <c r="AI258" t="s">
        <v>336</v>
      </c>
      <c r="AJ258" t="s">
        <v>335</v>
      </c>
      <c r="AK258">
        <v>1</v>
      </c>
      <c r="AL258">
        <v>0</v>
      </c>
      <c r="AN258">
        <v>0</v>
      </c>
      <c r="AO258" t="s">
        <v>405</v>
      </c>
      <c r="AQ258">
        <v>0</v>
      </c>
      <c r="AT258">
        <v>630</v>
      </c>
      <c r="AU258">
        <v>0</v>
      </c>
      <c r="AV258">
        <v>6300</v>
      </c>
      <c r="AW258">
        <v>6300</v>
      </c>
      <c r="AX258">
        <v>6300</v>
      </c>
      <c r="AY258">
        <v>6300</v>
      </c>
      <c r="AZ258">
        <v>6300</v>
      </c>
      <c r="BA258">
        <v>6300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6300</v>
      </c>
      <c r="BN258">
        <v>0</v>
      </c>
      <c r="BO258">
        <v>0</v>
      </c>
      <c r="BP258" t="s">
        <v>1742</v>
      </c>
      <c r="BQ258">
        <v>6300</v>
      </c>
      <c r="BR258">
        <v>0</v>
      </c>
      <c r="BS258">
        <v>0</v>
      </c>
      <c r="BT258">
        <v>0</v>
      </c>
      <c r="BU258" t="s">
        <v>1742</v>
      </c>
      <c r="BV258">
        <v>0</v>
      </c>
      <c r="BW258">
        <v>6300</v>
      </c>
      <c r="BX258">
        <v>1</v>
      </c>
      <c r="BY258" t="s">
        <v>66</v>
      </c>
      <c r="BZ258">
        <v>0</v>
      </c>
      <c r="CA258">
        <v>0</v>
      </c>
      <c r="CB258">
        <v>0</v>
      </c>
      <c r="CE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R258" t="s">
        <v>340</v>
      </c>
      <c r="CY258" t="s">
        <v>388</v>
      </c>
      <c r="CZ258" t="s">
        <v>389</v>
      </c>
      <c r="DA258" t="s">
        <v>388</v>
      </c>
      <c r="DB258" t="s">
        <v>389</v>
      </c>
      <c r="DC258" t="s">
        <v>390</v>
      </c>
      <c r="DD258" t="s">
        <v>391</v>
      </c>
      <c r="DF258">
        <v>0</v>
      </c>
      <c r="DI258">
        <v>100</v>
      </c>
      <c r="DJ258" t="s">
        <v>335</v>
      </c>
      <c r="DK258" t="s">
        <v>345</v>
      </c>
      <c r="DL258" t="s">
        <v>409</v>
      </c>
      <c r="DR258" t="s">
        <v>347</v>
      </c>
      <c r="DS258">
        <v>0</v>
      </c>
      <c r="DU258" t="s">
        <v>348</v>
      </c>
      <c r="EA258">
        <v>0</v>
      </c>
      <c r="EC258" t="s">
        <v>349</v>
      </c>
      <c r="EE258" s="4">
        <v>45840</v>
      </c>
      <c r="EF258" t="s">
        <v>350</v>
      </c>
      <c r="EG258" t="s">
        <v>410</v>
      </c>
      <c r="EI258" t="s">
        <v>352</v>
      </c>
      <c r="EJ258">
        <v>0</v>
      </c>
      <c r="EM258">
        <v>0</v>
      </c>
      <c r="EQ258">
        <v>0</v>
      </c>
      <c r="ER258" t="s">
        <v>1743</v>
      </c>
      <c r="ET258">
        <v>630</v>
      </c>
      <c r="EU258">
        <v>630</v>
      </c>
      <c r="EV258">
        <v>6300</v>
      </c>
      <c r="EW258">
        <v>6300</v>
      </c>
      <c r="EX258" t="s">
        <v>1685</v>
      </c>
      <c r="EY258">
        <v>10</v>
      </c>
      <c r="EZ258">
        <v>10</v>
      </c>
      <c r="FA258" t="s">
        <v>412</v>
      </c>
      <c r="FB258">
        <v>1</v>
      </c>
      <c r="FC258" t="s">
        <v>405</v>
      </c>
      <c r="FD258">
        <v>0</v>
      </c>
      <c r="FE258">
        <v>1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 t="s">
        <v>356</v>
      </c>
      <c r="FS258" t="s">
        <v>1685</v>
      </c>
      <c r="FT258">
        <v>0</v>
      </c>
      <c r="FU258">
        <v>0</v>
      </c>
      <c r="FV258">
        <v>0</v>
      </c>
      <c r="FW258">
        <v>0</v>
      </c>
      <c r="FX258" t="s">
        <v>409</v>
      </c>
      <c r="FZ258" t="s">
        <v>413</v>
      </c>
      <c r="GA258" t="s">
        <v>1686</v>
      </c>
      <c r="GB258">
        <v>0</v>
      </c>
      <c r="GC258">
        <v>0</v>
      </c>
      <c r="GE258">
        <v>0</v>
      </c>
      <c r="GF258">
        <v>0</v>
      </c>
      <c r="GG258">
        <v>0</v>
      </c>
      <c r="GH258">
        <v>0</v>
      </c>
      <c r="GI258" t="s">
        <v>1685</v>
      </c>
      <c r="GJ258" t="s">
        <v>524</v>
      </c>
      <c r="GK258">
        <v>0</v>
      </c>
      <c r="GL258" t="s">
        <v>416</v>
      </c>
      <c r="GN258">
        <v>0</v>
      </c>
      <c r="GQ258">
        <v>0</v>
      </c>
      <c r="GU258">
        <v>6300</v>
      </c>
      <c r="GV258">
        <v>6300</v>
      </c>
      <c r="GW258">
        <v>10</v>
      </c>
      <c r="GX258">
        <v>10</v>
      </c>
      <c r="GY258">
        <v>0</v>
      </c>
      <c r="GZ258">
        <v>630</v>
      </c>
      <c r="HA258">
        <v>0</v>
      </c>
      <c r="HB258">
        <v>0</v>
      </c>
      <c r="HG258" t="s">
        <v>1744</v>
      </c>
      <c r="HH258" t="s">
        <v>1745</v>
      </c>
      <c r="HI258" t="s">
        <v>1746</v>
      </c>
      <c r="HJ258" t="s">
        <v>1747</v>
      </c>
      <c r="HL258">
        <v>10</v>
      </c>
      <c r="HM258">
        <v>0</v>
      </c>
      <c r="HN258">
        <v>0</v>
      </c>
      <c r="HO258">
        <v>0</v>
      </c>
      <c r="HP258">
        <v>630</v>
      </c>
      <c r="HR258">
        <v>0</v>
      </c>
      <c r="HV258">
        <v>0</v>
      </c>
      <c r="IC258">
        <v>0</v>
      </c>
      <c r="ID258">
        <v>0</v>
      </c>
      <c r="IF258" t="s">
        <v>412</v>
      </c>
      <c r="IG258" t="s">
        <v>385</v>
      </c>
      <c r="IH258">
        <v>6300</v>
      </c>
      <c r="II258">
        <v>0</v>
      </c>
      <c r="IJ258">
        <v>0</v>
      </c>
      <c r="IK258">
        <v>10</v>
      </c>
      <c r="IL258">
        <v>0</v>
      </c>
      <c r="LF258">
        <v>0</v>
      </c>
      <c r="LH258" t="s">
        <v>423</v>
      </c>
      <c r="LI258">
        <v>0</v>
      </c>
      <c r="LJ258" s="2">
        <v>45826</v>
      </c>
      <c r="LK258">
        <v>100</v>
      </c>
      <c r="LM258">
        <v>6300</v>
      </c>
      <c r="LN258">
        <v>6300</v>
      </c>
      <c r="LO258">
        <v>0</v>
      </c>
      <c r="LP258">
        <v>0</v>
      </c>
      <c r="LQ258">
        <v>6300</v>
      </c>
      <c r="LR258">
        <v>6300</v>
      </c>
    </row>
    <row r="259" spans="1:330">
      <c r="A259" t="s">
        <v>1748</v>
      </c>
      <c r="B259" t="s">
        <v>5028</v>
      </c>
      <c r="C259" t="s">
        <v>1748</v>
      </c>
      <c r="D259" t="str">
        <f>VLOOKUP(C259,'Old Status from Backup'!B:C,2,0)</f>
        <v>Overdue</v>
      </c>
      <c r="E259" t="s">
        <v>330</v>
      </c>
      <c r="F259" t="s">
        <v>1749</v>
      </c>
      <c r="G259" s="4">
        <v>45819</v>
      </c>
      <c r="H259" t="s">
        <v>385</v>
      </c>
      <c r="I259" t="s">
        <v>333</v>
      </c>
      <c r="J259" t="s">
        <v>1749</v>
      </c>
      <c r="K259" t="s">
        <v>1749</v>
      </c>
      <c r="N259" t="s">
        <v>334</v>
      </c>
      <c r="O259" s="3">
        <v>0.51747668603009267</v>
      </c>
      <c r="P259">
        <v>1</v>
      </c>
      <c r="Q259" s="4">
        <v>45819</v>
      </c>
      <c r="S259">
        <v>0</v>
      </c>
      <c r="T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B259" t="s">
        <v>1079</v>
      </c>
      <c r="AC259" s="2">
        <v>45819</v>
      </c>
      <c r="AF259" t="s">
        <v>335</v>
      </c>
      <c r="AG259">
        <v>1</v>
      </c>
      <c r="AH259">
        <v>1</v>
      </c>
      <c r="AI259" t="s">
        <v>336</v>
      </c>
      <c r="AJ259" t="s">
        <v>335</v>
      </c>
      <c r="AK259">
        <v>1</v>
      </c>
      <c r="AL259">
        <v>0</v>
      </c>
      <c r="AN259">
        <v>0</v>
      </c>
      <c r="AO259" t="s">
        <v>405</v>
      </c>
      <c r="AQ259">
        <v>0</v>
      </c>
      <c r="AT259">
        <v>3174</v>
      </c>
      <c r="AU259">
        <v>0</v>
      </c>
      <c r="AV259">
        <v>23233.68</v>
      </c>
      <c r="AW259">
        <v>23233.68</v>
      </c>
      <c r="AX259">
        <v>23233.68</v>
      </c>
      <c r="AY259">
        <v>23233.68</v>
      </c>
      <c r="AZ259">
        <v>23233.68</v>
      </c>
      <c r="BA259">
        <v>23233.68</v>
      </c>
      <c r="BG259">
        <v>927.32</v>
      </c>
      <c r="BH259">
        <v>0</v>
      </c>
      <c r="BI259">
        <v>927.32</v>
      </c>
      <c r="BJ259">
        <v>927.32</v>
      </c>
      <c r="BK259">
        <v>0</v>
      </c>
      <c r="BL259">
        <v>927.32</v>
      </c>
      <c r="BM259">
        <v>24161</v>
      </c>
      <c r="BN259">
        <v>0</v>
      </c>
      <c r="BO259">
        <v>0</v>
      </c>
      <c r="BP259" t="s">
        <v>1750</v>
      </c>
      <c r="BQ259">
        <v>24161</v>
      </c>
      <c r="BR259">
        <v>0</v>
      </c>
      <c r="BS259">
        <v>0</v>
      </c>
      <c r="BT259">
        <v>0</v>
      </c>
      <c r="BU259" t="s">
        <v>1750</v>
      </c>
      <c r="BV259">
        <v>0</v>
      </c>
      <c r="BW259">
        <v>24161</v>
      </c>
      <c r="BX259">
        <v>1</v>
      </c>
      <c r="BY259" t="s">
        <v>66</v>
      </c>
      <c r="BZ259">
        <v>0</v>
      </c>
      <c r="CA259">
        <v>0</v>
      </c>
      <c r="CB259">
        <v>0</v>
      </c>
      <c r="CC259" t="s">
        <v>1751</v>
      </c>
      <c r="CE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R259" t="s">
        <v>340</v>
      </c>
      <c r="CY259" t="s">
        <v>388</v>
      </c>
      <c r="CZ259" t="s">
        <v>389</v>
      </c>
      <c r="DA259" t="s">
        <v>388</v>
      </c>
      <c r="DB259" t="s">
        <v>389</v>
      </c>
      <c r="DC259" t="s">
        <v>390</v>
      </c>
      <c r="DD259" t="s">
        <v>391</v>
      </c>
      <c r="DF259">
        <v>0</v>
      </c>
      <c r="DI259">
        <v>100</v>
      </c>
      <c r="DJ259" t="s">
        <v>335</v>
      </c>
      <c r="DK259" t="s">
        <v>345</v>
      </c>
      <c r="DL259" t="s">
        <v>409</v>
      </c>
      <c r="DR259" t="s">
        <v>347</v>
      </c>
      <c r="DS259">
        <v>0</v>
      </c>
      <c r="DU259" t="s">
        <v>348</v>
      </c>
      <c r="EA259">
        <v>0</v>
      </c>
      <c r="EC259" t="s">
        <v>349</v>
      </c>
      <c r="EE259" s="4">
        <v>45840</v>
      </c>
      <c r="EF259" t="s">
        <v>350</v>
      </c>
      <c r="EG259" t="s">
        <v>410</v>
      </c>
      <c r="EI259" t="s">
        <v>352</v>
      </c>
      <c r="EJ259">
        <v>0</v>
      </c>
      <c r="EM259">
        <v>0</v>
      </c>
      <c r="EQ259">
        <v>0</v>
      </c>
      <c r="ER259" t="s">
        <v>1752</v>
      </c>
      <c r="ET259">
        <v>3174</v>
      </c>
      <c r="EU259">
        <v>3174</v>
      </c>
      <c r="EV259">
        <v>23233.68</v>
      </c>
      <c r="EW259">
        <v>23233.68</v>
      </c>
      <c r="EX259" t="s">
        <v>1685</v>
      </c>
      <c r="EY259">
        <v>7.32</v>
      </c>
      <c r="EZ259">
        <v>7.32</v>
      </c>
      <c r="FA259" t="s">
        <v>412</v>
      </c>
      <c r="FB259">
        <v>1</v>
      </c>
      <c r="FC259" t="s">
        <v>405</v>
      </c>
      <c r="FD259">
        <v>0</v>
      </c>
      <c r="FE259">
        <v>1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 t="s">
        <v>356</v>
      </c>
      <c r="FS259" t="s">
        <v>1685</v>
      </c>
      <c r="FT259">
        <v>0</v>
      </c>
      <c r="FU259">
        <v>0</v>
      </c>
      <c r="FV259">
        <v>0</v>
      </c>
      <c r="FW259">
        <v>0</v>
      </c>
      <c r="FX259" t="s">
        <v>409</v>
      </c>
      <c r="FZ259" t="s">
        <v>413</v>
      </c>
      <c r="GA259" t="s">
        <v>1686</v>
      </c>
      <c r="GB259">
        <v>0</v>
      </c>
      <c r="GC259">
        <v>0</v>
      </c>
      <c r="GE259">
        <v>0</v>
      </c>
      <c r="GF259">
        <v>0</v>
      </c>
      <c r="GG259">
        <v>0</v>
      </c>
      <c r="GH259">
        <v>0</v>
      </c>
      <c r="GI259" t="s">
        <v>1685</v>
      </c>
      <c r="GJ259" t="s">
        <v>524</v>
      </c>
      <c r="GK259">
        <v>0</v>
      </c>
      <c r="GL259" t="s">
        <v>416</v>
      </c>
      <c r="GN259">
        <v>0</v>
      </c>
      <c r="GQ259">
        <v>0</v>
      </c>
      <c r="GU259">
        <v>23233.68</v>
      </c>
      <c r="GV259">
        <v>23233.68</v>
      </c>
      <c r="GW259">
        <v>7.32</v>
      </c>
      <c r="GX259">
        <v>7.32</v>
      </c>
      <c r="GY259">
        <v>0</v>
      </c>
      <c r="GZ259">
        <v>3174</v>
      </c>
      <c r="HA259">
        <v>0</v>
      </c>
      <c r="HB259">
        <v>0</v>
      </c>
      <c r="HG259" t="s">
        <v>1753</v>
      </c>
      <c r="HH259" t="s">
        <v>1754</v>
      </c>
      <c r="HI259" t="s">
        <v>1755</v>
      </c>
      <c r="HJ259" t="s">
        <v>1756</v>
      </c>
      <c r="HL259">
        <v>7.32</v>
      </c>
      <c r="HM259">
        <v>0</v>
      </c>
      <c r="HN259">
        <v>0</v>
      </c>
      <c r="HO259">
        <v>0</v>
      </c>
      <c r="HP259">
        <v>3174</v>
      </c>
      <c r="HR259">
        <v>0</v>
      </c>
      <c r="HV259">
        <v>0</v>
      </c>
      <c r="IC259">
        <v>0</v>
      </c>
      <c r="ID259">
        <v>0</v>
      </c>
      <c r="IF259" t="s">
        <v>412</v>
      </c>
      <c r="IG259" t="s">
        <v>385</v>
      </c>
      <c r="IH259">
        <v>24161</v>
      </c>
      <c r="II259">
        <v>0</v>
      </c>
      <c r="IJ259">
        <v>0</v>
      </c>
      <c r="IK259">
        <v>7.32</v>
      </c>
      <c r="IL259">
        <v>0</v>
      </c>
      <c r="IP259" t="s">
        <v>335</v>
      </c>
      <c r="IQ259" t="s">
        <v>1738</v>
      </c>
      <c r="IR259" t="s">
        <v>364</v>
      </c>
      <c r="IS259">
        <v>929.28</v>
      </c>
      <c r="IT259">
        <v>929.28</v>
      </c>
      <c r="IU259" t="s">
        <v>385</v>
      </c>
      <c r="IV259" t="s">
        <v>47</v>
      </c>
      <c r="IW259">
        <v>0</v>
      </c>
      <c r="IX259" t="s">
        <v>356</v>
      </c>
      <c r="IY259" t="s">
        <v>1739</v>
      </c>
      <c r="JA259">
        <v>0</v>
      </c>
      <c r="JB259">
        <v>0</v>
      </c>
      <c r="JC259" t="s">
        <v>1757</v>
      </c>
      <c r="JE259">
        <v>929.28</v>
      </c>
      <c r="JF259">
        <v>929.28</v>
      </c>
      <c r="JG259">
        <v>0</v>
      </c>
      <c r="JH259">
        <v>24162.959999999999</v>
      </c>
      <c r="JI259">
        <v>24162.959999999999</v>
      </c>
      <c r="JJ259" t="s">
        <v>422</v>
      </c>
      <c r="LF259">
        <v>0</v>
      </c>
      <c r="LH259" t="s">
        <v>423</v>
      </c>
      <c r="LI259">
        <v>0</v>
      </c>
      <c r="LJ259" s="2">
        <v>45819</v>
      </c>
      <c r="LK259">
        <v>100</v>
      </c>
      <c r="LM259">
        <v>24161</v>
      </c>
      <c r="LN259">
        <v>24161</v>
      </c>
      <c r="LO259">
        <v>0</v>
      </c>
      <c r="LP259">
        <v>0</v>
      </c>
      <c r="LQ259">
        <v>24161</v>
      </c>
      <c r="LR259">
        <v>24161</v>
      </c>
    </row>
    <row r="260" spans="1:330">
      <c r="B260" t="s">
        <v>4932</v>
      </c>
      <c r="C260" t="s">
        <v>1748</v>
      </c>
      <c r="D260" t="str">
        <f>VLOOKUP(C260,'Old Status from Backup'!B:C,2,0)</f>
        <v>Overdue</v>
      </c>
      <c r="IP260" t="s">
        <v>335</v>
      </c>
      <c r="IQ260" t="s">
        <v>419</v>
      </c>
      <c r="IR260" t="s">
        <v>364</v>
      </c>
      <c r="IS260">
        <v>-1.96</v>
      </c>
      <c r="IT260">
        <v>-1.96</v>
      </c>
      <c r="IU260" t="s">
        <v>385</v>
      </c>
      <c r="IV260" t="s">
        <v>47</v>
      </c>
      <c r="IW260">
        <v>0</v>
      </c>
      <c r="IX260" t="s">
        <v>356</v>
      </c>
      <c r="IY260" t="s">
        <v>420</v>
      </c>
      <c r="JA260">
        <v>0</v>
      </c>
      <c r="JB260">
        <v>0</v>
      </c>
      <c r="JC260" t="s">
        <v>1758</v>
      </c>
      <c r="JE260">
        <v>-1.96</v>
      </c>
      <c r="JF260">
        <v>-1.96</v>
      </c>
      <c r="JG260">
        <v>0</v>
      </c>
      <c r="JH260">
        <v>24161</v>
      </c>
      <c r="JI260">
        <v>24161</v>
      </c>
      <c r="JJ260" t="s">
        <v>422</v>
      </c>
    </row>
    <row r="261" spans="1:330">
      <c r="A261" t="s">
        <v>1759</v>
      </c>
      <c r="B261" t="s">
        <v>5029</v>
      </c>
      <c r="C261" t="s">
        <v>1759</v>
      </c>
      <c r="D261" t="str">
        <f>VLOOKUP(C261,'Old Status from Backup'!B:C,2,0)</f>
        <v>Overdue</v>
      </c>
      <c r="E261" t="s">
        <v>330</v>
      </c>
      <c r="F261" t="s">
        <v>1608</v>
      </c>
      <c r="G261" s="4">
        <v>45835</v>
      </c>
      <c r="H261" t="s">
        <v>332</v>
      </c>
      <c r="I261" t="s">
        <v>333</v>
      </c>
      <c r="J261" t="s">
        <v>1608</v>
      </c>
      <c r="K261" t="s">
        <v>1608</v>
      </c>
      <c r="N261" t="s">
        <v>334</v>
      </c>
      <c r="O261" s="3">
        <v>0.77328994769675929</v>
      </c>
      <c r="P261">
        <v>1</v>
      </c>
      <c r="Q261" s="4">
        <v>45835</v>
      </c>
      <c r="S261">
        <v>0</v>
      </c>
      <c r="T261">
        <v>0</v>
      </c>
      <c r="V261">
        <v>1</v>
      </c>
      <c r="W261">
        <v>0</v>
      </c>
      <c r="X261">
        <v>1</v>
      </c>
      <c r="Y261">
        <v>0</v>
      </c>
      <c r="Z261">
        <v>0</v>
      </c>
      <c r="AB261" t="s">
        <v>1760</v>
      </c>
      <c r="AC261" s="2">
        <v>45835</v>
      </c>
      <c r="AF261" t="s">
        <v>335</v>
      </c>
      <c r="AG261">
        <v>1</v>
      </c>
      <c r="AH261">
        <v>1</v>
      </c>
      <c r="AI261" t="s">
        <v>336</v>
      </c>
      <c r="AJ261" t="s">
        <v>335</v>
      </c>
      <c r="AK261">
        <v>1</v>
      </c>
      <c r="AL261">
        <v>0</v>
      </c>
      <c r="AN261">
        <v>0</v>
      </c>
      <c r="AO261" t="s">
        <v>567</v>
      </c>
      <c r="AQ261">
        <v>0</v>
      </c>
      <c r="AT261">
        <v>67801</v>
      </c>
      <c r="AU261">
        <v>0</v>
      </c>
      <c r="AV261">
        <v>218460</v>
      </c>
      <c r="AW261">
        <v>218460</v>
      </c>
      <c r="AX261">
        <v>218460</v>
      </c>
      <c r="AY261">
        <v>218460</v>
      </c>
      <c r="AZ261">
        <v>218460</v>
      </c>
      <c r="BA261">
        <v>218460</v>
      </c>
      <c r="BC261" t="s">
        <v>429</v>
      </c>
      <c r="BG261">
        <v>26215</v>
      </c>
      <c r="BH261">
        <v>0</v>
      </c>
      <c r="BI261">
        <v>26215</v>
      </c>
      <c r="BJ261">
        <v>26215</v>
      </c>
      <c r="BK261">
        <v>0</v>
      </c>
      <c r="BL261">
        <v>26215</v>
      </c>
      <c r="BM261">
        <v>244675</v>
      </c>
      <c r="BN261">
        <v>0</v>
      </c>
      <c r="BO261">
        <v>0</v>
      </c>
      <c r="BP261" t="s">
        <v>1761</v>
      </c>
      <c r="BQ261">
        <v>244675</v>
      </c>
      <c r="BR261">
        <v>0</v>
      </c>
      <c r="BS261">
        <v>0</v>
      </c>
      <c r="BT261">
        <v>0</v>
      </c>
      <c r="BU261" t="s">
        <v>1761</v>
      </c>
      <c r="BV261">
        <v>0</v>
      </c>
      <c r="BW261">
        <v>244675</v>
      </c>
      <c r="BX261">
        <v>1</v>
      </c>
      <c r="BY261" t="s">
        <v>66</v>
      </c>
      <c r="BZ261">
        <v>0</v>
      </c>
      <c r="CA261">
        <v>0</v>
      </c>
      <c r="CB261">
        <v>0</v>
      </c>
      <c r="CC261" t="s">
        <v>1762</v>
      </c>
      <c r="CE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O261" t="s">
        <v>1612</v>
      </c>
      <c r="CP261" t="s">
        <v>1613</v>
      </c>
      <c r="CQ261" t="s">
        <v>1614</v>
      </c>
      <c r="CR261" t="s">
        <v>435</v>
      </c>
      <c r="CY261" t="s">
        <v>341</v>
      </c>
      <c r="CZ261" t="s">
        <v>342</v>
      </c>
      <c r="DA261" t="s">
        <v>341</v>
      </c>
      <c r="DB261" t="s">
        <v>342</v>
      </c>
      <c r="DC261" t="s">
        <v>343</v>
      </c>
      <c r="DD261" t="s">
        <v>344</v>
      </c>
      <c r="DF261">
        <v>0</v>
      </c>
      <c r="DH261" t="s">
        <v>1763</v>
      </c>
      <c r="DI261">
        <v>100</v>
      </c>
      <c r="DJ261" t="s">
        <v>335</v>
      </c>
      <c r="DK261" t="s">
        <v>345</v>
      </c>
      <c r="DL261" t="s">
        <v>517</v>
      </c>
      <c r="DR261" t="s">
        <v>347</v>
      </c>
      <c r="DS261">
        <v>0</v>
      </c>
      <c r="DU261" t="s">
        <v>348</v>
      </c>
      <c r="EA261">
        <v>0</v>
      </c>
      <c r="EC261" t="s">
        <v>349</v>
      </c>
      <c r="EE261" s="4">
        <v>45839</v>
      </c>
      <c r="EF261" t="s">
        <v>350</v>
      </c>
      <c r="EG261" t="s">
        <v>410</v>
      </c>
      <c r="EI261" t="s">
        <v>439</v>
      </c>
      <c r="EJ261">
        <v>0</v>
      </c>
      <c r="EM261">
        <v>0</v>
      </c>
      <c r="EO261" t="s">
        <v>440</v>
      </c>
      <c r="EQ261">
        <v>0</v>
      </c>
      <c r="ER261" t="s">
        <v>1764</v>
      </c>
      <c r="ET261">
        <v>24000</v>
      </c>
      <c r="EU261">
        <v>24000</v>
      </c>
      <c r="EV261">
        <v>76800</v>
      </c>
      <c r="EW261">
        <v>76800</v>
      </c>
      <c r="EX261" t="s">
        <v>1639</v>
      </c>
      <c r="EY261">
        <v>3.2</v>
      </c>
      <c r="EZ261">
        <v>3.2</v>
      </c>
      <c r="FA261" t="s">
        <v>478</v>
      </c>
      <c r="FB261">
        <v>1</v>
      </c>
      <c r="FC261" t="s">
        <v>567</v>
      </c>
      <c r="FD261">
        <v>0</v>
      </c>
      <c r="FE261">
        <v>1</v>
      </c>
      <c r="FK261">
        <v>0</v>
      </c>
      <c r="FL261">
        <v>0</v>
      </c>
      <c r="FM261">
        <v>0</v>
      </c>
      <c r="FN261">
        <v>0</v>
      </c>
      <c r="FO261">
        <v>4608</v>
      </c>
      <c r="FP261">
        <v>6</v>
      </c>
      <c r="FQ261" t="s">
        <v>356</v>
      </c>
      <c r="FS261" t="s">
        <v>1640</v>
      </c>
      <c r="FT261">
        <v>0</v>
      </c>
      <c r="FU261">
        <v>0</v>
      </c>
      <c r="FV261">
        <v>0</v>
      </c>
      <c r="FW261">
        <v>0</v>
      </c>
      <c r="FX261" t="s">
        <v>409</v>
      </c>
      <c r="FZ261" t="s">
        <v>358</v>
      </c>
      <c r="GA261" t="s">
        <v>1619</v>
      </c>
      <c r="GB261">
        <v>0</v>
      </c>
      <c r="GC261">
        <v>0</v>
      </c>
      <c r="GE261">
        <v>0</v>
      </c>
      <c r="GF261">
        <v>0</v>
      </c>
      <c r="GG261">
        <v>0</v>
      </c>
      <c r="GH261">
        <v>0</v>
      </c>
      <c r="GI261" t="s">
        <v>1640</v>
      </c>
      <c r="GJ261" t="s">
        <v>1620</v>
      </c>
      <c r="GK261">
        <v>0</v>
      </c>
      <c r="GL261" t="s">
        <v>482</v>
      </c>
      <c r="GM261" t="s">
        <v>483</v>
      </c>
      <c r="GN261">
        <v>0</v>
      </c>
      <c r="GQ261">
        <v>0</v>
      </c>
      <c r="GU261">
        <v>76800</v>
      </c>
      <c r="GV261">
        <v>76800</v>
      </c>
      <c r="GW261">
        <v>3.2</v>
      </c>
      <c r="GX261">
        <v>3.2</v>
      </c>
      <c r="GY261">
        <v>0</v>
      </c>
      <c r="GZ261">
        <v>24000</v>
      </c>
      <c r="HA261">
        <v>3.2</v>
      </c>
      <c r="HB261">
        <v>3.2</v>
      </c>
      <c r="HG261" t="s">
        <v>1765</v>
      </c>
      <c r="HH261" t="s">
        <v>1766</v>
      </c>
      <c r="HI261" t="s">
        <v>1767</v>
      </c>
      <c r="HJ261" t="s">
        <v>1768</v>
      </c>
      <c r="HL261">
        <v>3.2</v>
      </c>
      <c r="HM261">
        <v>0</v>
      </c>
      <c r="HN261">
        <v>0</v>
      </c>
      <c r="HO261">
        <v>0</v>
      </c>
      <c r="HP261">
        <v>24000</v>
      </c>
      <c r="HR261">
        <v>0</v>
      </c>
      <c r="HV261">
        <v>0</v>
      </c>
      <c r="IC261">
        <v>4608</v>
      </c>
      <c r="ID261">
        <v>6</v>
      </c>
      <c r="IF261" t="s">
        <v>478</v>
      </c>
      <c r="IG261" t="s">
        <v>332</v>
      </c>
      <c r="IH261">
        <v>76800</v>
      </c>
      <c r="II261">
        <v>0</v>
      </c>
      <c r="IJ261">
        <v>0</v>
      </c>
      <c r="IK261">
        <v>3.2</v>
      </c>
      <c r="IL261">
        <v>0</v>
      </c>
      <c r="IP261" t="s">
        <v>335</v>
      </c>
      <c r="IQ261" t="s">
        <v>363</v>
      </c>
      <c r="IR261" t="s">
        <v>364</v>
      </c>
      <c r="IS261">
        <v>13107.6</v>
      </c>
      <c r="IT261">
        <v>13107.6</v>
      </c>
      <c r="IU261" t="s">
        <v>332</v>
      </c>
      <c r="IV261" t="s">
        <v>47</v>
      </c>
      <c r="IW261">
        <v>0</v>
      </c>
      <c r="IX261" t="s">
        <v>356</v>
      </c>
      <c r="IY261" t="s">
        <v>365</v>
      </c>
      <c r="IZ261" t="s">
        <v>366</v>
      </c>
      <c r="JA261">
        <v>0</v>
      </c>
      <c r="JB261">
        <v>0</v>
      </c>
      <c r="JC261" t="s">
        <v>1769</v>
      </c>
      <c r="JE261">
        <v>13107.6</v>
      </c>
      <c r="JF261">
        <v>13107.6</v>
      </c>
      <c r="JG261">
        <v>0</v>
      </c>
      <c r="JH261">
        <v>231567.6</v>
      </c>
      <c r="JI261">
        <v>231567.6</v>
      </c>
      <c r="JJ261" t="s">
        <v>368</v>
      </c>
      <c r="LF261">
        <v>0</v>
      </c>
      <c r="LH261" t="s">
        <v>423</v>
      </c>
      <c r="LI261">
        <v>0</v>
      </c>
      <c r="LJ261" s="2">
        <v>45835</v>
      </c>
      <c r="LK261">
        <v>100</v>
      </c>
      <c r="LM261">
        <v>244675</v>
      </c>
      <c r="LN261">
        <v>244675</v>
      </c>
      <c r="LO261">
        <v>0</v>
      </c>
      <c r="LP261">
        <v>0</v>
      </c>
      <c r="LQ261">
        <v>244675</v>
      </c>
      <c r="LR261">
        <v>244675</v>
      </c>
    </row>
    <row r="262" spans="1:330">
      <c r="B262" t="s">
        <v>4932</v>
      </c>
      <c r="C262" t="s">
        <v>1759</v>
      </c>
      <c r="D262" t="str">
        <f>VLOOKUP(C262,'Old Status from Backup'!B:C,2,0)</f>
        <v>Overdue</v>
      </c>
      <c r="ET262">
        <v>36000</v>
      </c>
      <c r="EU262">
        <v>36000</v>
      </c>
      <c r="EV262">
        <v>115200</v>
      </c>
      <c r="EW262">
        <v>115200</v>
      </c>
      <c r="EX262" t="s">
        <v>1635</v>
      </c>
      <c r="EY262">
        <v>3.2</v>
      </c>
      <c r="EZ262">
        <v>3.2</v>
      </c>
      <c r="FA262" t="s">
        <v>478</v>
      </c>
      <c r="FB262">
        <v>1</v>
      </c>
      <c r="FC262" t="s">
        <v>567</v>
      </c>
      <c r="FD262">
        <v>0</v>
      </c>
      <c r="FE262">
        <v>1</v>
      </c>
      <c r="FK262">
        <v>0</v>
      </c>
      <c r="FL262">
        <v>0</v>
      </c>
      <c r="FM262">
        <v>0</v>
      </c>
      <c r="FN262">
        <v>0</v>
      </c>
      <c r="FO262">
        <v>6912</v>
      </c>
      <c r="FP262">
        <v>6</v>
      </c>
      <c r="FQ262" t="s">
        <v>356</v>
      </c>
      <c r="FS262" t="s">
        <v>1636</v>
      </c>
      <c r="FT262">
        <v>0</v>
      </c>
      <c r="FU262">
        <v>0</v>
      </c>
      <c r="FV262">
        <v>0</v>
      </c>
      <c r="FW262">
        <v>0</v>
      </c>
      <c r="FX262" t="s">
        <v>409</v>
      </c>
      <c r="FZ262" t="s">
        <v>358</v>
      </c>
      <c r="GA262" t="s">
        <v>1619</v>
      </c>
      <c r="GB262">
        <v>0</v>
      </c>
      <c r="GC262">
        <v>0</v>
      </c>
      <c r="GE262">
        <v>0</v>
      </c>
      <c r="GF262">
        <v>0</v>
      </c>
      <c r="GG262">
        <v>0</v>
      </c>
      <c r="GH262">
        <v>0</v>
      </c>
      <c r="GI262" t="s">
        <v>1636</v>
      </c>
      <c r="GJ262" t="s">
        <v>1620</v>
      </c>
      <c r="GK262">
        <v>0</v>
      </c>
      <c r="GL262" t="s">
        <v>482</v>
      </c>
      <c r="GM262" t="s">
        <v>483</v>
      </c>
      <c r="GN262">
        <v>0</v>
      </c>
      <c r="GQ262">
        <v>0</v>
      </c>
      <c r="GU262">
        <v>115200</v>
      </c>
      <c r="GV262">
        <v>115200</v>
      </c>
      <c r="GW262">
        <v>3.2</v>
      </c>
      <c r="GX262">
        <v>3.2</v>
      </c>
      <c r="GY262">
        <v>0</v>
      </c>
      <c r="GZ262">
        <v>36000</v>
      </c>
      <c r="HA262">
        <v>3.2</v>
      </c>
      <c r="HB262">
        <v>3.2</v>
      </c>
      <c r="HG262" t="s">
        <v>1765</v>
      </c>
      <c r="HH262" t="s">
        <v>1770</v>
      </c>
      <c r="HI262" t="s">
        <v>1767</v>
      </c>
      <c r="HJ262" t="s">
        <v>1771</v>
      </c>
      <c r="HL262">
        <v>3.2</v>
      </c>
      <c r="HM262">
        <v>0</v>
      </c>
      <c r="HN262">
        <v>0</v>
      </c>
      <c r="HO262">
        <v>0</v>
      </c>
      <c r="HP262">
        <v>36000</v>
      </c>
      <c r="HR262">
        <v>0</v>
      </c>
      <c r="HV262">
        <v>0</v>
      </c>
      <c r="IC262">
        <v>6912</v>
      </c>
      <c r="ID262">
        <v>6</v>
      </c>
      <c r="IF262" t="s">
        <v>478</v>
      </c>
      <c r="IG262" t="s">
        <v>332</v>
      </c>
      <c r="IH262">
        <v>115200</v>
      </c>
      <c r="II262">
        <v>0</v>
      </c>
      <c r="IJ262">
        <v>0</v>
      </c>
      <c r="IK262">
        <v>3.2</v>
      </c>
      <c r="IL262">
        <v>0</v>
      </c>
      <c r="IP262" t="s">
        <v>335</v>
      </c>
      <c r="IQ262" t="s">
        <v>369</v>
      </c>
      <c r="IR262" t="s">
        <v>364</v>
      </c>
      <c r="IS262">
        <v>13107.6</v>
      </c>
      <c r="IT262">
        <v>13107.6</v>
      </c>
      <c r="IU262" t="s">
        <v>332</v>
      </c>
      <c r="IV262" t="s">
        <v>47</v>
      </c>
      <c r="IW262">
        <v>0</v>
      </c>
      <c r="IX262" t="s">
        <v>356</v>
      </c>
      <c r="IY262" t="s">
        <v>370</v>
      </c>
      <c r="IZ262" t="s">
        <v>371</v>
      </c>
      <c r="JA262">
        <v>0</v>
      </c>
      <c r="JB262">
        <v>0</v>
      </c>
      <c r="JC262" t="s">
        <v>1769</v>
      </c>
      <c r="JE262">
        <v>13107.6</v>
      </c>
      <c r="JF262">
        <v>13107.6</v>
      </c>
      <c r="JG262">
        <v>0</v>
      </c>
      <c r="JH262">
        <v>244675.20000000001</v>
      </c>
      <c r="JI262">
        <v>244675.20000000001</v>
      </c>
      <c r="JJ262" t="s">
        <v>368</v>
      </c>
    </row>
    <row r="263" spans="1:330">
      <c r="B263" t="s">
        <v>4932</v>
      </c>
      <c r="C263" t="s">
        <v>1759</v>
      </c>
      <c r="D263" t="str">
        <f>VLOOKUP(C263,'Old Status from Backup'!B:C,2,0)</f>
        <v>Overdue</v>
      </c>
      <c r="ET263">
        <v>7800</v>
      </c>
      <c r="EU263">
        <v>7800</v>
      </c>
      <c r="EV263">
        <v>24960</v>
      </c>
      <c r="EW263">
        <v>24960</v>
      </c>
      <c r="EX263" t="s">
        <v>1630</v>
      </c>
      <c r="EY263">
        <v>3.2</v>
      </c>
      <c r="EZ263">
        <v>3.2</v>
      </c>
      <c r="FA263" t="s">
        <v>478</v>
      </c>
      <c r="FB263">
        <v>1</v>
      </c>
      <c r="FC263" t="s">
        <v>567</v>
      </c>
      <c r="FD263">
        <v>0</v>
      </c>
      <c r="FE263">
        <v>1</v>
      </c>
      <c r="FK263">
        <v>0</v>
      </c>
      <c r="FL263">
        <v>0</v>
      </c>
      <c r="FM263">
        <v>0</v>
      </c>
      <c r="FN263">
        <v>0</v>
      </c>
      <c r="FO263">
        <v>1497.6</v>
      </c>
      <c r="FP263">
        <v>6</v>
      </c>
      <c r="FQ263" t="s">
        <v>356</v>
      </c>
      <c r="FS263" t="s">
        <v>1631</v>
      </c>
      <c r="FT263">
        <v>0</v>
      </c>
      <c r="FU263">
        <v>0</v>
      </c>
      <c r="FV263">
        <v>0</v>
      </c>
      <c r="FW263">
        <v>0</v>
      </c>
      <c r="FX263" t="s">
        <v>409</v>
      </c>
      <c r="FZ263" t="s">
        <v>358</v>
      </c>
      <c r="GA263" t="s">
        <v>1619</v>
      </c>
      <c r="GB263">
        <v>0</v>
      </c>
      <c r="GC263">
        <v>0</v>
      </c>
      <c r="GE263">
        <v>0</v>
      </c>
      <c r="GF263">
        <v>0</v>
      </c>
      <c r="GG263">
        <v>0</v>
      </c>
      <c r="GH263">
        <v>0</v>
      </c>
      <c r="GI263" t="s">
        <v>1631</v>
      </c>
      <c r="GJ263" t="s">
        <v>1620</v>
      </c>
      <c r="GK263">
        <v>0</v>
      </c>
      <c r="GL263" t="s">
        <v>482</v>
      </c>
      <c r="GM263" t="s">
        <v>483</v>
      </c>
      <c r="GN263">
        <v>0</v>
      </c>
      <c r="GQ263">
        <v>0</v>
      </c>
      <c r="GU263">
        <v>24960</v>
      </c>
      <c r="GV263">
        <v>24960</v>
      </c>
      <c r="GW263">
        <v>3.2</v>
      </c>
      <c r="GX263">
        <v>3.2</v>
      </c>
      <c r="GY263">
        <v>0</v>
      </c>
      <c r="GZ263">
        <v>7800</v>
      </c>
      <c r="HA263">
        <v>3.2</v>
      </c>
      <c r="HB263">
        <v>3.2</v>
      </c>
      <c r="HG263" t="s">
        <v>1765</v>
      </c>
      <c r="HH263" t="s">
        <v>1772</v>
      </c>
      <c r="HI263" t="s">
        <v>1767</v>
      </c>
      <c r="HJ263" t="s">
        <v>1773</v>
      </c>
      <c r="HL263">
        <v>3.2</v>
      </c>
      <c r="HM263">
        <v>0</v>
      </c>
      <c r="HN263">
        <v>0</v>
      </c>
      <c r="HO263">
        <v>0</v>
      </c>
      <c r="HP263">
        <v>7800</v>
      </c>
      <c r="HR263">
        <v>0</v>
      </c>
      <c r="HV263">
        <v>0</v>
      </c>
      <c r="IC263">
        <v>1497.6</v>
      </c>
      <c r="ID263">
        <v>6</v>
      </c>
      <c r="IF263" t="s">
        <v>478</v>
      </c>
      <c r="IG263" t="s">
        <v>332</v>
      </c>
      <c r="IH263">
        <v>24960</v>
      </c>
      <c r="II263">
        <v>0</v>
      </c>
      <c r="IJ263">
        <v>0</v>
      </c>
      <c r="IK263">
        <v>3.2</v>
      </c>
      <c r="IL263">
        <v>0</v>
      </c>
      <c r="IP263" t="s">
        <v>335</v>
      </c>
      <c r="IQ263" t="s">
        <v>419</v>
      </c>
      <c r="IR263" t="s">
        <v>364</v>
      </c>
      <c r="IS263">
        <v>-0.2</v>
      </c>
      <c r="IT263">
        <v>-0.2</v>
      </c>
      <c r="IU263" t="s">
        <v>332</v>
      </c>
      <c r="IV263" t="s">
        <v>47</v>
      </c>
      <c r="IW263">
        <v>0</v>
      </c>
      <c r="IX263" t="s">
        <v>356</v>
      </c>
      <c r="IY263" t="s">
        <v>420</v>
      </c>
      <c r="JA263">
        <v>0</v>
      </c>
      <c r="JB263">
        <v>0</v>
      </c>
      <c r="JC263" t="s">
        <v>1774</v>
      </c>
      <c r="JE263">
        <v>-0.2</v>
      </c>
      <c r="JF263">
        <v>-0.2</v>
      </c>
      <c r="JG263">
        <v>0</v>
      </c>
      <c r="JH263">
        <v>244675</v>
      </c>
      <c r="JI263">
        <v>244675</v>
      </c>
      <c r="JJ263" t="s">
        <v>422</v>
      </c>
    </row>
    <row r="264" spans="1:330">
      <c r="B264" t="s">
        <v>4932</v>
      </c>
      <c r="C264" t="s">
        <v>1759</v>
      </c>
      <c r="D264" t="str">
        <f>VLOOKUP(C264,'Old Status from Backup'!B:C,2,0)</f>
        <v>Overdue</v>
      </c>
      <c r="ET264">
        <v>1</v>
      </c>
      <c r="EU264">
        <v>1</v>
      </c>
      <c r="EV264">
        <v>1500</v>
      </c>
      <c r="EW264">
        <v>1500</v>
      </c>
      <c r="EX264" t="s">
        <v>834</v>
      </c>
      <c r="EY264">
        <v>1500</v>
      </c>
      <c r="EZ264">
        <v>1500</v>
      </c>
      <c r="FA264" t="s">
        <v>498</v>
      </c>
      <c r="FB264">
        <v>1</v>
      </c>
      <c r="FC264" t="s">
        <v>567</v>
      </c>
      <c r="FD264">
        <v>0</v>
      </c>
      <c r="FE264">
        <v>1</v>
      </c>
      <c r="FK264">
        <v>0</v>
      </c>
      <c r="FL264">
        <v>0</v>
      </c>
      <c r="FM264">
        <v>0</v>
      </c>
      <c r="FN264">
        <v>0</v>
      </c>
      <c r="FO264">
        <v>90</v>
      </c>
      <c r="FP264">
        <v>6</v>
      </c>
      <c r="FQ264" t="s">
        <v>356</v>
      </c>
      <c r="FS264" t="s">
        <v>834</v>
      </c>
      <c r="FT264">
        <v>0</v>
      </c>
      <c r="FU264">
        <v>0</v>
      </c>
      <c r="FV264">
        <v>0</v>
      </c>
      <c r="FW264">
        <v>0</v>
      </c>
      <c r="FX264" t="s">
        <v>533</v>
      </c>
      <c r="FZ264" t="s">
        <v>358</v>
      </c>
      <c r="GA264" t="s">
        <v>359</v>
      </c>
      <c r="GB264">
        <v>0</v>
      </c>
      <c r="GC264">
        <v>0</v>
      </c>
      <c r="GE264">
        <v>0</v>
      </c>
      <c r="GF264">
        <v>0</v>
      </c>
      <c r="GG264">
        <v>0</v>
      </c>
      <c r="GH264">
        <v>0</v>
      </c>
      <c r="GI264" t="s">
        <v>834</v>
      </c>
      <c r="GJ264" t="s">
        <v>360</v>
      </c>
      <c r="GK264">
        <v>0</v>
      </c>
      <c r="GL264" t="s">
        <v>482</v>
      </c>
      <c r="GM264" t="s">
        <v>483</v>
      </c>
      <c r="GN264">
        <v>0</v>
      </c>
      <c r="GQ264">
        <v>0</v>
      </c>
      <c r="GU264">
        <v>1500</v>
      </c>
      <c r="GV264">
        <v>1500</v>
      </c>
      <c r="GW264">
        <v>1500</v>
      </c>
      <c r="GX264">
        <v>1500</v>
      </c>
      <c r="GY264">
        <v>0</v>
      </c>
      <c r="GZ264">
        <v>1</v>
      </c>
      <c r="HA264">
        <v>1500</v>
      </c>
      <c r="HB264">
        <v>1500</v>
      </c>
      <c r="HG264" t="s">
        <v>1765</v>
      </c>
      <c r="HH264" t="s">
        <v>1775</v>
      </c>
      <c r="HI264" t="s">
        <v>1767</v>
      </c>
      <c r="HJ264" t="s">
        <v>1776</v>
      </c>
      <c r="HL264">
        <v>1500</v>
      </c>
      <c r="HM264">
        <v>0</v>
      </c>
      <c r="HN264">
        <v>0</v>
      </c>
      <c r="HO264">
        <v>0</v>
      </c>
      <c r="HP264">
        <v>1</v>
      </c>
      <c r="HR264">
        <v>0</v>
      </c>
      <c r="HV264">
        <v>0</v>
      </c>
      <c r="IC264">
        <v>90</v>
      </c>
      <c r="ID264">
        <v>6</v>
      </c>
      <c r="IF264" t="s">
        <v>498</v>
      </c>
      <c r="IG264" t="s">
        <v>332</v>
      </c>
      <c r="IH264">
        <v>1500</v>
      </c>
      <c r="II264">
        <v>0</v>
      </c>
      <c r="IJ264">
        <v>0</v>
      </c>
      <c r="IK264">
        <v>0</v>
      </c>
      <c r="IL264">
        <v>0</v>
      </c>
    </row>
    <row r="265" spans="1:330">
      <c r="A265" t="s">
        <v>1777</v>
      </c>
      <c r="B265" t="s">
        <v>5030</v>
      </c>
      <c r="C265" t="s">
        <v>1777</v>
      </c>
      <c r="D265" t="str">
        <f>VLOOKUP(C265,'Old Status from Backup'!B:C,2,0)</f>
        <v>Overdue</v>
      </c>
      <c r="E265" t="s">
        <v>330</v>
      </c>
      <c r="F265" t="s">
        <v>1778</v>
      </c>
      <c r="G265" s="4">
        <v>45824</v>
      </c>
      <c r="H265" t="s">
        <v>332</v>
      </c>
      <c r="I265" t="s">
        <v>333</v>
      </c>
      <c r="J265" t="s">
        <v>1778</v>
      </c>
      <c r="K265" t="s">
        <v>1778</v>
      </c>
      <c r="N265" t="s">
        <v>334</v>
      </c>
      <c r="O265" s="3">
        <v>0.75934546097222222</v>
      </c>
      <c r="P265">
        <v>1</v>
      </c>
      <c r="Q265" s="4">
        <v>45824</v>
      </c>
      <c r="S265">
        <v>0</v>
      </c>
      <c r="T265">
        <v>0</v>
      </c>
      <c r="V265">
        <v>1</v>
      </c>
      <c r="W265">
        <v>0</v>
      </c>
      <c r="X265">
        <v>1</v>
      </c>
      <c r="Y265">
        <v>1</v>
      </c>
      <c r="Z265">
        <v>0</v>
      </c>
      <c r="AA265" t="s">
        <v>510</v>
      </c>
      <c r="AB265" t="s">
        <v>1779</v>
      </c>
      <c r="AC265" s="2">
        <v>45824</v>
      </c>
      <c r="AF265" t="s">
        <v>335</v>
      </c>
      <c r="AG265">
        <v>1</v>
      </c>
      <c r="AH265">
        <v>1</v>
      </c>
      <c r="AI265" t="s">
        <v>336</v>
      </c>
      <c r="AJ265" t="s">
        <v>335</v>
      </c>
      <c r="AK265">
        <v>1</v>
      </c>
      <c r="AL265">
        <v>0</v>
      </c>
      <c r="AN265">
        <v>0</v>
      </c>
      <c r="AO265" t="s">
        <v>567</v>
      </c>
      <c r="AQ265">
        <v>0</v>
      </c>
      <c r="AT265">
        <v>42415</v>
      </c>
      <c r="AU265">
        <v>0</v>
      </c>
      <c r="AV265">
        <v>2396447.5</v>
      </c>
      <c r="AW265">
        <v>2396447.5</v>
      </c>
      <c r="AX265">
        <v>2396447.5</v>
      </c>
      <c r="AY265">
        <v>2396447.5</v>
      </c>
      <c r="AZ265">
        <v>2396447.5</v>
      </c>
      <c r="BA265">
        <v>2396447.5</v>
      </c>
      <c r="BG265">
        <v>0</v>
      </c>
      <c r="BH265">
        <v>2396.4499999999998</v>
      </c>
      <c r="BI265">
        <v>-2396.4499999999998</v>
      </c>
      <c r="BJ265">
        <v>0</v>
      </c>
      <c r="BK265">
        <v>2396.4499999999998</v>
      </c>
      <c r="BL265">
        <v>-2396.4499999999998</v>
      </c>
      <c r="BM265">
        <v>2394051.0499999998</v>
      </c>
      <c r="BN265">
        <v>0</v>
      </c>
      <c r="BO265">
        <v>0</v>
      </c>
      <c r="BP265" t="s">
        <v>1780</v>
      </c>
      <c r="BQ265">
        <v>2394051.0499999998</v>
      </c>
      <c r="BR265">
        <v>0</v>
      </c>
      <c r="BS265">
        <v>0</v>
      </c>
      <c r="BT265">
        <v>0</v>
      </c>
      <c r="BU265" t="s">
        <v>1780</v>
      </c>
      <c r="BV265">
        <v>0</v>
      </c>
      <c r="BW265">
        <v>2394051.0499999998</v>
      </c>
      <c r="BX265">
        <v>1</v>
      </c>
      <c r="BY265" t="s">
        <v>66</v>
      </c>
      <c r="BZ265">
        <v>0</v>
      </c>
      <c r="CA265">
        <v>0</v>
      </c>
      <c r="CB265">
        <v>0</v>
      </c>
      <c r="CC265" t="s">
        <v>1781</v>
      </c>
      <c r="CE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O265" t="s">
        <v>1782</v>
      </c>
      <c r="CP265" t="s">
        <v>1783</v>
      </c>
      <c r="CQ265" t="s">
        <v>1784</v>
      </c>
      <c r="CR265" t="s">
        <v>435</v>
      </c>
      <c r="CS265" t="s">
        <v>1785</v>
      </c>
      <c r="CT265" t="s">
        <v>1778</v>
      </c>
      <c r="CU265" t="s">
        <v>1786</v>
      </c>
      <c r="CY265" t="s">
        <v>341</v>
      </c>
      <c r="CZ265" t="s">
        <v>342</v>
      </c>
      <c r="DA265" t="s">
        <v>341</v>
      </c>
      <c r="DB265" t="s">
        <v>342</v>
      </c>
      <c r="DC265" t="s">
        <v>343</v>
      </c>
      <c r="DD265" t="s">
        <v>344</v>
      </c>
      <c r="DF265">
        <v>0</v>
      </c>
      <c r="DH265" t="s">
        <v>1787</v>
      </c>
      <c r="DI265">
        <v>100</v>
      </c>
      <c r="DJ265" t="s">
        <v>335</v>
      </c>
      <c r="DK265" t="s">
        <v>345</v>
      </c>
      <c r="DL265" t="s">
        <v>409</v>
      </c>
      <c r="DR265" t="s">
        <v>347</v>
      </c>
      <c r="DS265">
        <v>0</v>
      </c>
      <c r="DU265" t="s">
        <v>348</v>
      </c>
      <c r="EA265">
        <v>0</v>
      </c>
      <c r="EC265" t="s">
        <v>349</v>
      </c>
      <c r="EE265" s="4">
        <v>45839</v>
      </c>
      <c r="EF265" t="s">
        <v>350</v>
      </c>
      <c r="EG265" t="s">
        <v>410</v>
      </c>
      <c r="EI265" t="s">
        <v>439</v>
      </c>
      <c r="EJ265">
        <v>0</v>
      </c>
      <c r="EM265">
        <v>0</v>
      </c>
      <c r="EO265" t="s">
        <v>440</v>
      </c>
      <c r="EQ265">
        <v>0</v>
      </c>
      <c r="ER265" t="s">
        <v>1788</v>
      </c>
      <c r="ET265">
        <v>42415</v>
      </c>
      <c r="EU265">
        <v>42415</v>
      </c>
      <c r="EV265">
        <v>2396447.5</v>
      </c>
      <c r="EW265">
        <v>2396447.5</v>
      </c>
      <c r="EX265" t="s">
        <v>830</v>
      </c>
      <c r="EY265">
        <v>56.5</v>
      </c>
      <c r="EZ265">
        <v>56.5</v>
      </c>
      <c r="FA265" t="s">
        <v>412</v>
      </c>
      <c r="FB265">
        <v>1</v>
      </c>
      <c r="FC265" t="s">
        <v>567</v>
      </c>
      <c r="FD265">
        <v>0</v>
      </c>
      <c r="FE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 t="s">
        <v>356</v>
      </c>
      <c r="FS265" t="s">
        <v>830</v>
      </c>
      <c r="FT265">
        <v>1.25</v>
      </c>
      <c r="FU265">
        <v>2.165</v>
      </c>
      <c r="FV265">
        <v>0</v>
      </c>
      <c r="FW265">
        <v>0</v>
      </c>
      <c r="FX265" t="s">
        <v>409</v>
      </c>
      <c r="FZ265" t="s">
        <v>445</v>
      </c>
      <c r="GA265" t="s">
        <v>574</v>
      </c>
      <c r="GB265">
        <v>0</v>
      </c>
      <c r="GC265">
        <v>0</v>
      </c>
      <c r="GE265">
        <v>0</v>
      </c>
      <c r="GF265">
        <v>0</v>
      </c>
      <c r="GG265">
        <v>0</v>
      </c>
      <c r="GH265">
        <v>0</v>
      </c>
      <c r="GI265" t="s">
        <v>831</v>
      </c>
      <c r="GJ265" t="s">
        <v>800</v>
      </c>
      <c r="GK265">
        <v>0</v>
      </c>
      <c r="GL265" t="s">
        <v>448</v>
      </c>
      <c r="GM265" t="s">
        <v>449</v>
      </c>
      <c r="GN265">
        <v>0</v>
      </c>
      <c r="GQ265">
        <v>0</v>
      </c>
      <c r="GU265">
        <v>2396447.5</v>
      </c>
      <c r="GV265">
        <v>2396447.5</v>
      </c>
      <c r="GW265">
        <v>56.5</v>
      </c>
      <c r="GX265">
        <v>56.5</v>
      </c>
      <c r="GY265">
        <v>0</v>
      </c>
      <c r="GZ265">
        <v>42415</v>
      </c>
      <c r="HA265">
        <v>57.75</v>
      </c>
      <c r="HB265">
        <v>57.75</v>
      </c>
      <c r="HG265" t="s">
        <v>1789</v>
      </c>
      <c r="HH265" t="s">
        <v>1790</v>
      </c>
      <c r="HI265" t="s">
        <v>1791</v>
      </c>
      <c r="HJ265" t="s">
        <v>1792</v>
      </c>
      <c r="HL265">
        <v>56.5</v>
      </c>
      <c r="HM265">
        <v>0</v>
      </c>
      <c r="HN265">
        <v>0</v>
      </c>
      <c r="HO265">
        <v>0</v>
      </c>
      <c r="HP265">
        <v>42415</v>
      </c>
      <c r="HR265">
        <v>0</v>
      </c>
      <c r="HV265">
        <v>0</v>
      </c>
      <c r="IC265">
        <v>0</v>
      </c>
      <c r="ID265">
        <v>0</v>
      </c>
      <c r="IF265" t="s">
        <v>412</v>
      </c>
      <c r="IG265" t="s">
        <v>332</v>
      </c>
      <c r="IH265">
        <v>2396447.5</v>
      </c>
      <c r="II265">
        <v>0</v>
      </c>
      <c r="IJ265">
        <v>0</v>
      </c>
      <c r="IK265">
        <v>56.5</v>
      </c>
      <c r="IL265">
        <v>0</v>
      </c>
      <c r="IP265" t="s">
        <v>335</v>
      </c>
      <c r="IQ265" t="s">
        <v>529</v>
      </c>
      <c r="IR265" t="s">
        <v>373</v>
      </c>
      <c r="IS265">
        <v>2396.4499999999998</v>
      </c>
      <c r="IT265">
        <v>2396.4499999999998</v>
      </c>
      <c r="IV265" t="s">
        <v>47</v>
      </c>
      <c r="IW265">
        <v>0</v>
      </c>
      <c r="IX265" t="s">
        <v>356</v>
      </c>
      <c r="IY265" t="s">
        <v>510</v>
      </c>
      <c r="JA265">
        <v>1</v>
      </c>
      <c r="JB265">
        <v>0</v>
      </c>
      <c r="JC265" t="s">
        <v>1793</v>
      </c>
      <c r="JE265">
        <v>2396.4499999999998</v>
      </c>
      <c r="JF265">
        <v>2396.4499999999998</v>
      </c>
      <c r="JG265">
        <v>0</v>
      </c>
      <c r="JH265">
        <v>2394051.0499999998</v>
      </c>
      <c r="JI265">
        <v>2394051.0499999998</v>
      </c>
      <c r="JJ265" t="s">
        <v>422</v>
      </c>
      <c r="LF265">
        <v>0</v>
      </c>
      <c r="LH265" t="s">
        <v>423</v>
      </c>
      <c r="LI265">
        <v>0</v>
      </c>
      <c r="LJ265" s="2">
        <v>45824</v>
      </c>
      <c r="LK265">
        <v>100</v>
      </c>
      <c r="LM265">
        <v>2394051.0499999998</v>
      </c>
      <c r="LN265">
        <v>2394051.0499999998</v>
      </c>
      <c r="LO265">
        <v>0</v>
      </c>
      <c r="LP265">
        <v>0</v>
      </c>
      <c r="LQ265">
        <v>2394051.0499999998</v>
      </c>
      <c r="LR265">
        <v>2394051.0499999998</v>
      </c>
    </row>
    <row r="266" spans="1:330">
      <c r="A266" t="s">
        <v>1794</v>
      </c>
      <c r="B266" t="s">
        <v>5031</v>
      </c>
      <c r="C266" t="s">
        <v>1794</v>
      </c>
      <c r="D266" t="str">
        <f>VLOOKUP(C266,'Old Status from Backup'!B:C,2,0)</f>
        <v>Overdue</v>
      </c>
      <c r="E266" t="s">
        <v>330</v>
      </c>
      <c r="F266" t="s">
        <v>1608</v>
      </c>
      <c r="G266" s="4">
        <v>45826</v>
      </c>
      <c r="H266" t="s">
        <v>332</v>
      </c>
      <c r="I266" t="s">
        <v>333</v>
      </c>
      <c r="J266" t="s">
        <v>1608</v>
      </c>
      <c r="K266" t="s">
        <v>1608</v>
      </c>
      <c r="N266" t="s">
        <v>334</v>
      </c>
      <c r="O266" s="3">
        <v>0.75607813894675924</v>
      </c>
      <c r="P266">
        <v>1</v>
      </c>
      <c r="Q266" s="4">
        <v>45836</v>
      </c>
      <c r="S266">
        <v>0</v>
      </c>
      <c r="T266">
        <v>0</v>
      </c>
      <c r="V266">
        <v>1</v>
      </c>
      <c r="W266">
        <v>0</v>
      </c>
      <c r="X266">
        <v>1</v>
      </c>
      <c r="Y266">
        <v>0</v>
      </c>
      <c r="Z266">
        <v>0</v>
      </c>
      <c r="AB266" t="s">
        <v>1795</v>
      </c>
      <c r="AC266" s="2">
        <v>45826</v>
      </c>
      <c r="AF266" t="s">
        <v>335</v>
      </c>
      <c r="AG266">
        <v>1</v>
      </c>
      <c r="AH266">
        <v>1</v>
      </c>
      <c r="AI266" t="s">
        <v>336</v>
      </c>
      <c r="AJ266" t="s">
        <v>335</v>
      </c>
      <c r="AK266">
        <v>1</v>
      </c>
      <c r="AL266">
        <v>0</v>
      </c>
      <c r="AN266">
        <v>0</v>
      </c>
      <c r="AO266" t="s">
        <v>567</v>
      </c>
      <c r="AQ266">
        <v>0</v>
      </c>
      <c r="AT266">
        <v>67156</v>
      </c>
      <c r="AU266">
        <v>0</v>
      </c>
      <c r="AV266">
        <v>186183</v>
      </c>
      <c r="AW266">
        <v>186183</v>
      </c>
      <c r="AX266">
        <v>186183</v>
      </c>
      <c r="AY266">
        <v>186183</v>
      </c>
      <c r="AZ266">
        <v>186183</v>
      </c>
      <c r="BA266">
        <v>186183</v>
      </c>
      <c r="BC266" t="s">
        <v>429</v>
      </c>
      <c r="BG266">
        <v>22342</v>
      </c>
      <c r="BH266">
        <v>0</v>
      </c>
      <c r="BI266">
        <v>22342</v>
      </c>
      <c r="BJ266">
        <v>22342</v>
      </c>
      <c r="BK266">
        <v>0</v>
      </c>
      <c r="BL266">
        <v>22342</v>
      </c>
      <c r="BM266">
        <v>208525</v>
      </c>
      <c r="BN266">
        <v>0</v>
      </c>
      <c r="BO266">
        <v>0</v>
      </c>
      <c r="BP266" t="s">
        <v>1796</v>
      </c>
      <c r="BQ266">
        <v>208525</v>
      </c>
      <c r="BR266">
        <v>0</v>
      </c>
      <c r="BS266">
        <v>0</v>
      </c>
      <c r="BT266">
        <v>0</v>
      </c>
      <c r="BU266" t="s">
        <v>1796</v>
      </c>
      <c r="BV266">
        <v>0</v>
      </c>
      <c r="BW266">
        <v>208525</v>
      </c>
      <c r="BX266">
        <v>1</v>
      </c>
      <c r="BY266" t="s">
        <v>66</v>
      </c>
      <c r="BZ266">
        <v>0</v>
      </c>
      <c r="CA266">
        <v>0</v>
      </c>
      <c r="CB266">
        <v>0</v>
      </c>
      <c r="CC266" t="s">
        <v>1797</v>
      </c>
      <c r="CE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O266" t="s">
        <v>1612</v>
      </c>
      <c r="CP266" t="s">
        <v>1613</v>
      </c>
      <c r="CQ266" t="s">
        <v>1614</v>
      </c>
      <c r="CR266" t="s">
        <v>435</v>
      </c>
      <c r="CY266" t="s">
        <v>341</v>
      </c>
      <c r="CZ266" t="s">
        <v>342</v>
      </c>
      <c r="DA266" t="s">
        <v>341</v>
      </c>
      <c r="DB266" t="s">
        <v>342</v>
      </c>
      <c r="DC266" t="s">
        <v>343</v>
      </c>
      <c r="DD266" t="s">
        <v>344</v>
      </c>
      <c r="DF266">
        <v>0</v>
      </c>
      <c r="DH266" t="s">
        <v>1798</v>
      </c>
      <c r="DI266">
        <v>100</v>
      </c>
      <c r="DJ266" t="s">
        <v>335</v>
      </c>
      <c r="DK266" t="s">
        <v>345</v>
      </c>
      <c r="DL266" t="s">
        <v>517</v>
      </c>
      <c r="DR266" t="s">
        <v>347</v>
      </c>
      <c r="DS266">
        <v>0</v>
      </c>
      <c r="DU266" t="s">
        <v>348</v>
      </c>
      <c r="EA266">
        <v>0</v>
      </c>
      <c r="EC266" t="s">
        <v>349</v>
      </c>
      <c r="EE266" s="4">
        <v>45839</v>
      </c>
      <c r="EF266" t="s">
        <v>350</v>
      </c>
      <c r="EG266" t="s">
        <v>410</v>
      </c>
      <c r="EI266" t="s">
        <v>439</v>
      </c>
      <c r="EJ266">
        <v>0</v>
      </c>
      <c r="EM266">
        <v>0</v>
      </c>
      <c r="EO266" t="s">
        <v>440</v>
      </c>
      <c r="EQ266">
        <v>0</v>
      </c>
      <c r="ER266" t="s">
        <v>1799</v>
      </c>
      <c r="ET266">
        <v>27915</v>
      </c>
      <c r="EU266">
        <v>27915</v>
      </c>
      <c r="EV266">
        <v>72579</v>
      </c>
      <c r="EW266">
        <v>72579</v>
      </c>
      <c r="EX266" t="s">
        <v>1800</v>
      </c>
      <c r="EY266">
        <v>2.6</v>
      </c>
      <c r="EZ266">
        <v>2.6</v>
      </c>
      <c r="FA266" t="s">
        <v>478</v>
      </c>
      <c r="FB266">
        <v>1</v>
      </c>
      <c r="FC266" t="s">
        <v>567</v>
      </c>
      <c r="FD266">
        <v>0</v>
      </c>
      <c r="FE266">
        <v>1</v>
      </c>
      <c r="FK266">
        <v>0</v>
      </c>
      <c r="FL266">
        <v>0</v>
      </c>
      <c r="FM266">
        <v>0</v>
      </c>
      <c r="FN266">
        <v>0</v>
      </c>
      <c r="FO266">
        <v>4354.74</v>
      </c>
      <c r="FP266">
        <v>6</v>
      </c>
      <c r="FQ266" t="s">
        <v>356</v>
      </c>
      <c r="FS266" t="s">
        <v>1801</v>
      </c>
      <c r="FT266">
        <v>0</v>
      </c>
      <c r="FU266">
        <v>0</v>
      </c>
      <c r="FV266">
        <v>0</v>
      </c>
      <c r="FW266">
        <v>0</v>
      </c>
      <c r="FX266" t="s">
        <v>409</v>
      </c>
      <c r="FZ266" t="s">
        <v>358</v>
      </c>
      <c r="GA266" t="s">
        <v>1619</v>
      </c>
      <c r="GB266">
        <v>0</v>
      </c>
      <c r="GC266">
        <v>0</v>
      </c>
      <c r="GE266">
        <v>0</v>
      </c>
      <c r="GF266">
        <v>0</v>
      </c>
      <c r="GG266">
        <v>0</v>
      </c>
      <c r="GH266">
        <v>0</v>
      </c>
      <c r="GI266" t="s">
        <v>1801</v>
      </c>
      <c r="GJ266" t="s">
        <v>1620</v>
      </c>
      <c r="GK266">
        <v>0</v>
      </c>
      <c r="GL266" t="s">
        <v>482</v>
      </c>
      <c r="GM266" t="s">
        <v>483</v>
      </c>
      <c r="GN266">
        <v>0</v>
      </c>
      <c r="GQ266">
        <v>0</v>
      </c>
      <c r="GU266">
        <v>72579</v>
      </c>
      <c r="GV266">
        <v>72579</v>
      </c>
      <c r="GW266">
        <v>2.6</v>
      </c>
      <c r="GX266">
        <v>2.6</v>
      </c>
      <c r="GY266">
        <v>0</v>
      </c>
      <c r="GZ266">
        <v>27915</v>
      </c>
      <c r="HA266">
        <v>0</v>
      </c>
      <c r="HB266">
        <v>0</v>
      </c>
      <c r="HG266" t="s">
        <v>1802</v>
      </c>
      <c r="HH266" t="s">
        <v>1803</v>
      </c>
      <c r="HI266" t="s">
        <v>1804</v>
      </c>
      <c r="HJ266" t="s">
        <v>1805</v>
      </c>
      <c r="HL266">
        <v>2.6</v>
      </c>
      <c r="HM266">
        <v>0</v>
      </c>
      <c r="HN266">
        <v>0</v>
      </c>
      <c r="HO266">
        <v>0</v>
      </c>
      <c r="HP266">
        <v>27915</v>
      </c>
      <c r="HR266">
        <v>0</v>
      </c>
      <c r="HV266">
        <v>0</v>
      </c>
      <c r="IC266">
        <v>4354.74</v>
      </c>
      <c r="ID266">
        <v>6</v>
      </c>
      <c r="IF266" t="s">
        <v>478</v>
      </c>
      <c r="IG266" t="s">
        <v>332</v>
      </c>
      <c r="IH266">
        <v>72579</v>
      </c>
      <c r="II266">
        <v>0</v>
      </c>
      <c r="IJ266">
        <v>0</v>
      </c>
      <c r="IK266">
        <v>2.6</v>
      </c>
      <c r="IL266">
        <v>0</v>
      </c>
      <c r="IP266" t="s">
        <v>335</v>
      </c>
      <c r="IQ266" t="s">
        <v>363</v>
      </c>
      <c r="IR266" t="s">
        <v>364</v>
      </c>
      <c r="IS266">
        <v>11170.98</v>
      </c>
      <c r="IT266">
        <v>11170.98</v>
      </c>
      <c r="IU266" t="s">
        <v>332</v>
      </c>
      <c r="IV266" t="s">
        <v>47</v>
      </c>
      <c r="IW266">
        <v>0</v>
      </c>
      <c r="IX266" t="s">
        <v>356</v>
      </c>
      <c r="IY266" t="s">
        <v>365</v>
      </c>
      <c r="IZ266" t="s">
        <v>366</v>
      </c>
      <c r="JA266">
        <v>0</v>
      </c>
      <c r="JB266">
        <v>0</v>
      </c>
      <c r="JC266" t="s">
        <v>1806</v>
      </c>
      <c r="JE266">
        <v>11170.98</v>
      </c>
      <c r="JF266">
        <v>11170.98</v>
      </c>
      <c r="JG266">
        <v>0</v>
      </c>
      <c r="JH266">
        <v>197353.98</v>
      </c>
      <c r="JI266">
        <v>197353.98</v>
      </c>
      <c r="JJ266" t="s">
        <v>368</v>
      </c>
      <c r="LF266">
        <v>0</v>
      </c>
      <c r="LH266" t="s">
        <v>423</v>
      </c>
      <c r="LI266">
        <v>0</v>
      </c>
      <c r="LJ266" s="2">
        <v>45836</v>
      </c>
      <c r="LK266">
        <v>100</v>
      </c>
      <c r="LM266">
        <v>208525</v>
      </c>
      <c r="LN266">
        <v>208525</v>
      </c>
      <c r="LO266">
        <v>0</v>
      </c>
      <c r="LP266">
        <v>0</v>
      </c>
      <c r="LQ266">
        <v>208525</v>
      </c>
      <c r="LR266">
        <v>208525</v>
      </c>
    </row>
    <row r="267" spans="1:330">
      <c r="B267" t="s">
        <v>4932</v>
      </c>
      <c r="C267" t="s">
        <v>1794</v>
      </c>
      <c r="D267" t="str">
        <f>VLOOKUP(C267,'Old Status from Backup'!B:C,2,0)</f>
        <v>Overdue</v>
      </c>
      <c r="ET267">
        <v>22440</v>
      </c>
      <c r="EU267">
        <v>22440</v>
      </c>
      <c r="EV267">
        <v>58344</v>
      </c>
      <c r="EW267">
        <v>58344</v>
      </c>
      <c r="EX267" t="s">
        <v>1807</v>
      </c>
      <c r="EY267">
        <v>2.6</v>
      </c>
      <c r="EZ267">
        <v>2.6</v>
      </c>
      <c r="FA267" t="s">
        <v>478</v>
      </c>
      <c r="FB267">
        <v>1</v>
      </c>
      <c r="FC267" t="s">
        <v>567</v>
      </c>
      <c r="FD267">
        <v>0</v>
      </c>
      <c r="FE267">
        <v>1</v>
      </c>
      <c r="FK267">
        <v>0</v>
      </c>
      <c r="FL267">
        <v>0</v>
      </c>
      <c r="FM267">
        <v>0</v>
      </c>
      <c r="FN267">
        <v>0</v>
      </c>
      <c r="FO267">
        <v>3500.64</v>
      </c>
      <c r="FP267">
        <v>6</v>
      </c>
      <c r="FQ267" t="s">
        <v>356</v>
      </c>
      <c r="FS267" t="s">
        <v>1808</v>
      </c>
      <c r="FT267">
        <v>0</v>
      </c>
      <c r="FU267">
        <v>0</v>
      </c>
      <c r="FV267">
        <v>0</v>
      </c>
      <c r="FW267">
        <v>0</v>
      </c>
      <c r="FX267" t="s">
        <v>409</v>
      </c>
      <c r="FZ267" t="s">
        <v>358</v>
      </c>
      <c r="GA267" t="s">
        <v>1619</v>
      </c>
      <c r="GB267">
        <v>0</v>
      </c>
      <c r="GC267">
        <v>0</v>
      </c>
      <c r="GE267">
        <v>0</v>
      </c>
      <c r="GF267">
        <v>0</v>
      </c>
      <c r="GG267">
        <v>0</v>
      </c>
      <c r="GH267">
        <v>0</v>
      </c>
      <c r="GI267" t="s">
        <v>1808</v>
      </c>
      <c r="GJ267" t="s">
        <v>1620</v>
      </c>
      <c r="GK267">
        <v>0</v>
      </c>
      <c r="GL267" t="s">
        <v>482</v>
      </c>
      <c r="GM267" t="s">
        <v>483</v>
      </c>
      <c r="GN267">
        <v>0</v>
      </c>
      <c r="GQ267">
        <v>0</v>
      </c>
      <c r="GU267">
        <v>58344</v>
      </c>
      <c r="GV267">
        <v>58344</v>
      </c>
      <c r="GW267">
        <v>2.6</v>
      </c>
      <c r="GX267">
        <v>2.6</v>
      </c>
      <c r="GY267">
        <v>0</v>
      </c>
      <c r="GZ267">
        <v>22440</v>
      </c>
      <c r="HA267">
        <v>0</v>
      </c>
      <c r="HB267">
        <v>0</v>
      </c>
      <c r="HG267" t="s">
        <v>1802</v>
      </c>
      <c r="HH267" t="s">
        <v>1809</v>
      </c>
      <c r="HI267" t="s">
        <v>1804</v>
      </c>
      <c r="HJ267" t="s">
        <v>1810</v>
      </c>
      <c r="HL267">
        <v>2.6</v>
      </c>
      <c r="HM267">
        <v>0</v>
      </c>
      <c r="HN267">
        <v>0</v>
      </c>
      <c r="HO267">
        <v>0</v>
      </c>
      <c r="HP267">
        <v>22440</v>
      </c>
      <c r="HR267">
        <v>0</v>
      </c>
      <c r="HV267">
        <v>0</v>
      </c>
      <c r="IC267">
        <v>3500.64</v>
      </c>
      <c r="ID267">
        <v>6</v>
      </c>
      <c r="IF267" t="s">
        <v>478</v>
      </c>
      <c r="IG267" t="s">
        <v>332</v>
      </c>
      <c r="IH267">
        <v>58344</v>
      </c>
      <c r="II267">
        <v>0</v>
      </c>
      <c r="IJ267">
        <v>0</v>
      </c>
      <c r="IK267">
        <v>2.6</v>
      </c>
      <c r="IL267">
        <v>0</v>
      </c>
      <c r="IP267" t="s">
        <v>335</v>
      </c>
      <c r="IQ267" t="s">
        <v>369</v>
      </c>
      <c r="IR267" t="s">
        <v>364</v>
      </c>
      <c r="IS267">
        <v>11170.98</v>
      </c>
      <c r="IT267">
        <v>11170.98</v>
      </c>
      <c r="IU267" t="s">
        <v>332</v>
      </c>
      <c r="IV267" t="s">
        <v>47</v>
      </c>
      <c r="IW267">
        <v>0</v>
      </c>
      <c r="IX267" t="s">
        <v>356</v>
      </c>
      <c r="IY267" t="s">
        <v>370</v>
      </c>
      <c r="IZ267" t="s">
        <v>371</v>
      </c>
      <c r="JA267">
        <v>0</v>
      </c>
      <c r="JB267">
        <v>0</v>
      </c>
      <c r="JC267" t="s">
        <v>1806</v>
      </c>
      <c r="JE267">
        <v>11170.98</v>
      </c>
      <c r="JF267">
        <v>11170.98</v>
      </c>
      <c r="JG267">
        <v>0</v>
      </c>
      <c r="JH267">
        <v>208524.96</v>
      </c>
      <c r="JI267">
        <v>208524.96</v>
      </c>
      <c r="JJ267" t="s">
        <v>368</v>
      </c>
    </row>
    <row r="268" spans="1:330">
      <c r="B268" t="s">
        <v>4932</v>
      </c>
      <c r="C268" t="s">
        <v>1794</v>
      </c>
      <c r="D268" t="str">
        <f>VLOOKUP(C268,'Old Status from Backup'!B:C,2,0)</f>
        <v>Overdue</v>
      </c>
      <c r="ET268">
        <v>8400</v>
      </c>
      <c r="EU268">
        <v>8400</v>
      </c>
      <c r="EV268">
        <v>26880</v>
      </c>
      <c r="EW268">
        <v>26880</v>
      </c>
      <c r="EX268" t="s">
        <v>1617</v>
      </c>
      <c r="EY268">
        <v>3.2</v>
      </c>
      <c r="EZ268">
        <v>3.2</v>
      </c>
      <c r="FA268" t="s">
        <v>478</v>
      </c>
      <c r="FB268">
        <v>1</v>
      </c>
      <c r="FC268" t="s">
        <v>567</v>
      </c>
      <c r="FD268">
        <v>0</v>
      </c>
      <c r="FE268">
        <v>1</v>
      </c>
      <c r="FK268">
        <v>0</v>
      </c>
      <c r="FL268">
        <v>0</v>
      </c>
      <c r="FM268">
        <v>0</v>
      </c>
      <c r="FN268">
        <v>0</v>
      </c>
      <c r="FO268">
        <v>1612.8</v>
      </c>
      <c r="FP268">
        <v>6</v>
      </c>
      <c r="FQ268" t="s">
        <v>356</v>
      </c>
      <c r="FS268" t="s">
        <v>1618</v>
      </c>
      <c r="FT268">
        <v>0</v>
      </c>
      <c r="FU268">
        <v>0</v>
      </c>
      <c r="FV268">
        <v>0</v>
      </c>
      <c r="FW268">
        <v>0</v>
      </c>
      <c r="FX268" t="s">
        <v>409</v>
      </c>
      <c r="FZ268" t="s">
        <v>358</v>
      </c>
      <c r="GA268" t="s">
        <v>1619</v>
      </c>
      <c r="GB268">
        <v>0</v>
      </c>
      <c r="GC268">
        <v>0</v>
      </c>
      <c r="GE268">
        <v>0</v>
      </c>
      <c r="GF268">
        <v>0</v>
      </c>
      <c r="GG268">
        <v>0</v>
      </c>
      <c r="GH268">
        <v>0</v>
      </c>
      <c r="GI268" t="s">
        <v>1618</v>
      </c>
      <c r="GJ268" t="s">
        <v>1620</v>
      </c>
      <c r="GK268">
        <v>0</v>
      </c>
      <c r="GL268" t="s">
        <v>482</v>
      </c>
      <c r="GM268" t="s">
        <v>483</v>
      </c>
      <c r="GN268">
        <v>0</v>
      </c>
      <c r="GQ268">
        <v>0</v>
      </c>
      <c r="GU268">
        <v>26880</v>
      </c>
      <c r="GV268">
        <v>26880</v>
      </c>
      <c r="GW268">
        <v>3.2</v>
      </c>
      <c r="GX268">
        <v>3.2</v>
      </c>
      <c r="GY268">
        <v>0</v>
      </c>
      <c r="GZ268">
        <v>8400</v>
      </c>
      <c r="HA268">
        <v>0</v>
      </c>
      <c r="HB268">
        <v>0</v>
      </c>
      <c r="HG268" t="s">
        <v>1802</v>
      </c>
      <c r="HH268" t="s">
        <v>1811</v>
      </c>
      <c r="HI268" t="s">
        <v>1804</v>
      </c>
      <c r="HJ268" t="s">
        <v>1812</v>
      </c>
      <c r="HL268">
        <v>3.2</v>
      </c>
      <c r="HM268">
        <v>0</v>
      </c>
      <c r="HN268">
        <v>0</v>
      </c>
      <c r="HO268">
        <v>0</v>
      </c>
      <c r="HP268">
        <v>8400</v>
      </c>
      <c r="HR268">
        <v>0</v>
      </c>
      <c r="HV268">
        <v>0</v>
      </c>
      <c r="IC268">
        <v>1612.8</v>
      </c>
      <c r="ID268">
        <v>6</v>
      </c>
      <c r="IF268" t="s">
        <v>478</v>
      </c>
      <c r="IG268" t="s">
        <v>332</v>
      </c>
      <c r="IH268">
        <v>26880</v>
      </c>
      <c r="II268">
        <v>0</v>
      </c>
      <c r="IJ268">
        <v>0</v>
      </c>
      <c r="IK268">
        <v>3.2</v>
      </c>
      <c r="IL268">
        <v>0</v>
      </c>
      <c r="IP268" t="s">
        <v>335</v>
      </c>
      <c r="IQ268" t="s">
        <v>419</v>
      </c>
      <c r="IR268" t="s">
        <v>364</v>
      </c>
      <c r="IS268">
        <v>0.04</v>
      </c>
      <c r="IT268">
        <v>0.04</v>
      </c>
      <c r="IU268" t="s">
        <v>332</v>
      </c>
      <c r="IV268" t="s">
        <v>47</v>
      </c>
      <c r="IW268">
        <v>0</v>
      </c>
      <c r="IX268" t="s">
        <v>356</v>
      </c>
      <c r="IY268" t="s">
        <v>420</v>
      </c>
      <c r="JA268">
        <v>0</v>
      </c>
      <c r="JB268">
        <v>0</v>
      </c>
      <c r="JC268" t="s">
        <v>1813</v>
      </c>
      <c r="JE268">
        <v>0.04</v>
      </c>
      <c r="JF268">
        <v>0.04</v>
      </c>
      <c r="JG268">
        <v>0</v>
      </c>
      <c r="JH268">
        <v>208525</v>
      </c>
      <c r="JI268">
        <v>208525</v>
      </c>
      <c r="JJ268" t="s">
        <v>422</v>
      </c>
    </row>
    <row r="269" spans="1:330">
      <c r="B269" t="s">
        <v>4932</v>
      </c>
      <c r="C269" t="s">
        <v>1794</v>
      </c>
      <c r="D269" t="str">
        <f>VLOOKUP(C269,'Old Status from Backup'!B:C,2,0)</f>
        <v>Overdue</v>
      </c>
      <c r="ET269">
        <v>8400</v>
      </c>
      <c r="EU269">
        <v>8400</v>
      </c>
      <c r="EV269">
        <v>26880</v>
      </c>
      <c r="EW269">
        <v>26880</v>
      </c>
      <c r="EX269" t="s">
        <v>1630</v>
      </c>
      <c r="EY269">
        <v>3.2</v>
      </c>
      <c r="EZ269">
        <v>3.2</v>
      </c>
      <c r="FA269" t="s">
        <v>478</v>
      </c>
      <c r="FB269">
        <v>1</v>
      </c>
      <c r="FC269" t="s">
        <v>567</v>
      </c>
      <c r="FD269">
        <v>0</v>
      </c>
      <c r="FE269">
        <v>1</v>
      </c>
      <c r="FK269">
        <v>0</v>
      </c>
      <c r="FL269">
        <v>0</v>
      </c>
      <c r="FM269">
        <v>0</v>
      </c>
      <c r="FN269">
        <v>0</v>
      </c>
      <c r="FO269">
        <v>1612.8</v>
      </c>
      <c r="FP269">
        <v>6</v>
      </c>
      <c r="FQ269" t="s">
        <v>356</v>
      </c>
      <c r="FS269" t="s">
        <v>1631</v>
      </c>
      <c r="FT269">
        <v>0</v>
      </c>
      <c r="FU269">
        <v>0</v>
      </c>
      <c r="FV269">
        <v>0</v>
      </c>
      <c r="FW269">
        <v>0</v>
      </c>
      <c r="FX269" t="s">
        <v>409</v>
      </c>
      <c r="FZ269" t="s">
        <v>358</v>
      </c>
      <c r="GA269" t="s">
        <v>1619</v>
      </c>
      <c r="GB269">
        <v>0</v>
      </c>
      <c r="GC269">
        <v>0</v>
      </c>
      <c r="GE269">
        <v>0</v>
      </c>
      <c r="GF269">
        <v>0</v>
      </c>
      <c r="GG269">
        <v>0</v>
      </c>
      <c r="GH269">
        <v>0</v>
      </c>
      <c r="GI269" t="s">
        <v>1631</v>
      </c>
      <c r="GJ269" t="s">
        <v>1620</v>
      </c>
      <c r="GK269">
        <v>0</v>
      </c>
      <c r="GL269" t="s">
        <v>482</v>
      </c>
      <c r="GM269" t="s">
        <v>483</v>
      </c>
      <c r="GN269">
        <v>0</v>
      </c>
      <c r="GQ269">
        <v>0</v>
      </c>
      <c r="GU269">
        <v>26880</v>
      </c>
      <c r="GV269">
        <v>26880</v>
      </c>
      <c r="GW269">
        <v>3.2</v>
      </c>
      <c r="GX269">
        <v>3.2</v>
      </c>
      <c r="GY269">
        <v>0</v>
      </c>
      <c r="GZ269">
        <v>8400</v>
      </c>
      <c r="HA269">
        <v>0</v>
      </c>
      <c r="HB269">
        <v>0</v>
      </c>
      <c r="HG269" t="s">
        <v>1802</v>
      </c>
      <c r="HH269" t="s">
        <v>1814</v>
      </c>
      <c r="HI269" t="s">
        <v>1804</v>
      </c>
      <c r="HJ269" t="s">
        <v>1815</v>
      </c>
      <c r="HL269">
        <v>3.2</v>
      </c>
      <c r="HM269">
        <v>0</v>
      </c>
      <c r="HN269">
        <v>0</v>
      </c>
      <c r="HO269">
        <v>0</v>
      </c>
      <c r="HP269">
        <v>8400</v>
      </c>
      <c r="HR269">
        <v>0</v>
      </c>
      <c r="HV269">
        <v>0</v>
      </c>
      <c r="IC269">
        <v>1612.8</v>
      </c>
      <c r="ID269">
        <v>6</v>
      </c>
      <c r="IF269" t="s">
        <v>478</v>
      </c>
      <c r="IG269" t="s">
        <v>332</v>
      </c>
      <c r="IH269">
        <v>26880</v>
      </c>
      <c r="II269">
        <v>0</v>
      </c>
      <c r="IJ269">
        <v>0</v>
      </c>
      <c r="IK269">
        <v>3.2</v>
      </c>
      <c r="IL269">
        <v>0</v>
      </c>
    </row>
    <row r="270" spans="1:330">
      <c r="B270" t="s">
        <v>4932</v>
      </c>
      <c r="C270" t="s">
        <v>1794</v>
      </c>
      <c r="D270" t="str">
        <f>VLOOKUP(C270,'Old Status from Backup'!B:C,2,0)</f>
        <v>Overdue</v>
      </c>
      <c r="ET270">
        <v>1</v>
      </c>
      <c r="EU270">
        <v>1</v>
      </c>
      <c r="EV270">
        <v>1500</v>
      </c>
      <c r="EW270">
        <v>1500</v>
      </c>
      <c r="EX270" t="s">
        <v>834</v>
      </c>
      <c r="EY270">
        <v>1500</v>
      </c>
      <c r="EZ270">
        <v>1500</v>
      </c>
      <c r="FA270" t="s">
        <v>498</v>
      </c>
      <c r="FB270">
        <v>1</v>
      </c>
      <c r="FC270" t="s">
        <v>567</v>
      </c>
      <c r="FD270">
        <v>0</v>
      </c>
      <c r="FE270">
        <v>1</v>
      </c>
      <c r="FK270">
        <v>0</v>
      </c>
      <c r="FL270">
        <v>0</v>
      </c>
      <c r="FM270">
        <v>0</v>
      </c>
      <c r="FN270">
        <v>0</v>
      </c>
      <c r="FO270">
        <v>90</v>
      </c>
      <c r="FP270">
        <v>6</v>
      </c>
      <c r="FQ270" t="s">
        <v>356</v>
      </c>
      <c r="FS270" t="s">
        <v>834</v>
      </c>
      <c r="FT270">
        <v>0</v>
      </c>
      <c r="FU270">
        <v>0</v>
      </c>
      <c r="FV270">
        <v>0</v>
      </c>
      <c r="FW270">
        <v>0</v>
      </c>
      <c r="FX270" t="s">
        <v>533</v>
      </c>
      <c r="FZ270" t="s">
        <v>358</v>
      </c>
      <c r="GA270" t="s">
        <v>359</v>
      </c>
      <c r="GB270">
        <v>0</v>
      </c>
      <c r="GC270">
        <v>0</v>
      </c>
      <c r="GE270">
        <v>0</v>
      </c>
      <c r="GF270">
        <v>0</v>
      </c>
      <c r="GG270">
        <v>0</v>
      </c>
      <c r="GH270">
        <v>0</v>
      </c>
      <c r="GI270" t="s">
        <v>834</v>
      </c>
      <c r="GJ270" t="s">
        <v>360</v>
      </c>
      <c r="GK270">
        <v>0</v>
      </c>
      <c r="GL270" t="s">
        <v>482</v>
      </c>
      <c r="GM270" t="s">
        <v>483</v>
      </c>
      <c r="GN270">
        <v>0</v>
      </c>
      <c r="GQ270">
        <v>0</v>
      </c>
      <c r="GU270">
        <v>1500</v>
      </c>
      <c r="GV270">
        <v>1500</v>
      </c>
      <c r="GW270">
        <v>1500</v>
      </c>
      <c r="GX270">
        <v>1500</v>
      </c>
      <c r="GY270">
        <v>0</v>
      </c>
      <c r="GZ270">
        <v>1</v>
      </c>
      <c r="HA270">
        <v>1500</v>
      </c>
      <c r="HB270">
        <v>1500</v>
      </c>
      <c r="HG270" t="s">
        <v>1802</v>
      </c>
      <c r="HH270" t="s">
        <v>1816</v>
      </c>
      <c r="HI270" t="s">
        <v>1804</v>
      </c>
      <c r="HJ270" t="s">
        <v>1817</v>
      </c>
      <c r="HL270">
        <v>1500</v>
      </c>
      <c r="HM270">
        <v>0</v>
      </c>
      <c r="HN270">
        <v>0</v>
      </c>
      <c r="HO270">
        <v>0</v>
      </c>
      <c r="HP270">
        <v>1</v>
      </c>
      <c r="HR270">
        <v>0</v>
      </c>
      <c r="HV270">
        <v>0</v>
      </c>
      <c r="IC270">
        <v>90</v>
      </c>
      <c r="ID270">
        <v>6</v>
      </c>
      <c r="IF270" t="s">
        <v>498</v>
      </c>
      <c r="IG270" t="s">
        <v>332</v>
      </c>
      <c r="IH270">
        <v>1500</v>
      </c>
      <c r="II270">
        <v>0</v>
      </c>
      <c r="IJ270">
        <v>0</v>
      </c>
      <c r="IK270">
        <v>0</v>
      </c>
      <c r="IL270">
        <v>0</v>
      </c>
    </row>
    <row r="271" spans="1:330">
      <c r="A271" t="s">
        <v>1818</v>
      </c>
      <c r="B271" t="s">
        <v>5032</v>
      </c>
      <c r="C271" t="s">
        <v>1818</v>
      </c>
      <c r="D271" t="str">
        <f>VLOOKUP(C271,'Old Status from Backup'!B:C,2,0)</f>
        <v>Overdue</v>
      </c>
      <c r="E271" t="s">
        <v>330</v>
      </c>
      <c r="F271" t="s">
        <v>1819</v>
      </c>
      <c r="G271" s="4">
        <v>45831</v>
      </c>
      <c r="H271" t="s">
        <v>332</v>
      </c>
      <c r="I271" t="s">
        <v>333</v>
      </c>
      <c r="J271" t="s">
        <v>1819</v>
      </c>
      <c r="K271" t="s">
        <v>1819</v>
      </c>
      <c r="N271" t="s">
        <v>334</v>
      </c>
      <c r="O271" s="3">
        <v>0.75379187142361115</v>
      </c>
      <c r="P271">
        <v>1</v>
      </c>
      <c r="Q271" s="4">
        <v>45831</v>
      </c>
      <c r="S271">
        <v>0</v>
      </c>
      <c r="T271">
        <v>0</v>
      </c>
      <c r="V271">
        <v>1</v>
      </c>
      <c r="W271">
        <v>0</v>
      </c>
      <c r="X271">
        <v>1</v>
      </c>
      <c r="Y271">
        <v>0</v>
      </c>
      <c r="Z271">
        <v>0</v>
      </c>
      <c r="AB271" t="s">
        <v>1820</v>
      </c>
      <c r="AC271" s="2">
        <v>45831</v>
      </c>
      <c r="AF271" t="s">
        <v>335</v>
      </c>
      <c r="AG271">
        <v>1</v>
      </c>
      <c r="AH271">
        <v>1</v>
      </c>
      <c r="AI271" t="s">
        <v>336</v>
      </c>
      <c r="AJ271" t="s">
        <v>335</v>
      </c>
      <c r="AK271">
        <v>1</v>
      </c>
      <c r="AL271">
        <v>0</v>
      </c>
      <c r="AN271">
        <v>0</v>
      </c>
      <c r="AO271" t="s">
        <v>567</v>
      </c>
      <c r="AQ271">
        <v>0</v>
      </c>
      <c r="AT271">
        <v>31170</v>
      </c>
      <c r="AU271">
        <v>0</v>
      </c>
      <c r="AV271">
        <v>1773573</v>
      </c>
      <c r="AW271">
        <v>1773573</v>
      </c>
      <c r="AX271">
        <v>1773573</v>
      </c>
      <c r="AY271">
        <v>1773573</v>
      </c>
      <c r="AZ271">
        <v>1773573</v>
      </c>
      <c r="BA271">
        <v>1773573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1773573</v>
      </c>
      <c r="BN271">
        <v>0</v>
      </c>
      <c r="BO271">
        <v>0</v>
      </c>
      <c r="BP271" t="s">
        <v>1821</v>
      </c>
      <c r="BQ271">
        <v>1773573</v>
      </c>
      <c r="BR271">
        <v>0</v>
      </c>
      <c r="BS271">
        <v>0</v>
      </c>
      <c r="BT271">
        <v>0</v>
      </c>
      <c r="BU271" t="s">
        <v>1821</v>
      </c>
      <c r="BV271">
        <v>0</v>
      </c>
      <c r="BW271">
        <v>1773573</v>
      </c>
      <c r="BX271">
        <v>1</v>
      </c>
      <c r="BY271" t="s">
        <v>66</v>
      </c>
      <c r="BZ271">
        <v>0</v>
      </c>
      <c r="CA271">
        <v>0</v>
      </c>
      <c r="CB271">
        <v>0</v>
      </c>
      <c r="CE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O271" t="s">
        <v>1822</v>
      </c>
      <c r="CP271" t="s">
        <v>1823</v>
      </c>
      <c r="CQ271" t="s">
        <v>1824</v>
      </c>
      <c r="CR271" t="s">
        <v>435</v>
      </c>
      <c r="CS271" t="s">
        <v>1825</v>
      </c>
      <c r="CT271" t="s">
        <v>1819</v>
      </c>
      <c r="CU271" t="s">
        <v>1826</v>
      </c>
      <c r="CW271" t="s">
        <v>1822</v>
      </c>
      <c r="CX271" t="s">
        <v>1823</v>
      </c>
      <c r="CY271" t="s">
        <v>341</v>
      </c>
      <c r="CZ271" t="s">
        <v>342</v>
      </c>
      <c r="DA271" t="s">
        <v>341</v>
      </c>
      <c r="DB271" t="s">
        <v>342</v>
      </c>
      <c r="DC271" t="s">
        <v>343</v>
      </c>
      <c r="DD271" t="s">
        <v>344</v>
      </c>
      <c r="DF271">
        <v>0</v>
      </c>
      <c r="DH271" t="s">
        <v>1827</v>
      </c>
      <c r="DI271">
        <v>100</v>
      </c>
      <c r="DJ271" t="s">
        <v>335</v>
      </c>
      <c r="DK271" t="s">
        <v>345</v>
      </c>
      <c r="DL271" t="s">
        <v>409</v>
      </c>
      <c r="DR271" t="s">
        <v>347</v>
      </c>
      <c r="DS271">
        <v>0</v>
      </c>
      <c r="DU271" t="s">
        <v>348</v>
      </c>
      <c r="EA271">
        <v>0</v>
      </c>
      <c r="EC271" t="s">
        <v>349</v>
      </c>
      <c r="EE271" s="4">
        <v>45839</v>
      </c>
      <c r="EF271" t="s">
        <v>350</v>
      </c>
      <c r="EG271" t="s">
        <v>410</v>
      </c>
      <c r="EI271" t="s">
        <v>439</v>
      </c>
      <c r="EJ271">
        <v>0</v>
      </c>
      <c r="EM271">
        <v>0</v>
      </c>
      <c r="EO271" t="s">
        <v>440</v>
      </c>
      <c r="EQ271">
        <v>0</v>
      </c>
      <c r="ER271" t="s">
        <v>1828</v>
      </c>
      <c r="ET271">
        <v>31170</v>
      </c>
      <c r="EU271">
        <v>31170</v>
      </c>
      <c r="EV271">
        <v>1773573</v>
      </c>
      <c r="EW271">
        <v>1773573</v>
      </c>
      <c r="EX271" t="s">
        <v>830</v>
      </c>
      <c r="EY271">
        <v>56.9</v>
      </c>
      <c r="EZ271">
        <v>56.9</v>
      </c>
      <c r="FA271" t="s">
        <v>412</v>
      </c>
      <c r="FB271">
        <v>1</v>
      </c>
      <c r="FC271" t="s">
        <v>567</v>
      </c>
      <c r="FD271">
        <v>0</v>
      </c>
      <c r="FE271">
        <v>1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 t="s">
        <v>356</v>
      </c>
      <c r="FS271" t="s">
        <v>830</v>
      </c>
      <c r="FT271">
        <v>0</v>
      </c>
      <c r="FU271">
        <v>0</v>
      </c>
      <c r="FV271">
        <v>0</v>
      </c>
      <c r="FW271">
        <v>0</v>
      </c>
      <c r="FX271" t="s">
        <v>409</v>
      </c>
      <c r="FZ271" t="s">
        <v>445</v>
      </c>
      <c r="GA271" t="s">
        <v>574</v>
      </c>
      <c r="GB271">
        <v>0</v>
      </c>
      <c r="GC271">
        <v>0</v>
      </c>
      <c r="GE271">
        <v>0</v>
      </c>
      <c r="GF271">
        <v>0</v>
      </c>
      <c r="GG271">
        <v>0</v>
      </c>
      <c r="GH271">
        <v>0</v>
      </c>
      <c r="GI271" t="s">
        <v>831</v>
      </c>
      <c r="GJ271" t="s">
        <v>800</v>
      </c>
      <c r="GK271">
        <v>0</v>
      </c>
      <c r="GL271" t="s">
        <v>448</v>
      </c>
      <c r="GM271" t="s">
        <v>449</v>
      </c>
      <c r="GN271">
        <v>0</v>
      </c>
      <c r="GQ271">
        <v>0</v>
      </c>
      <c r="GU271">
        <v>1773573</v>
      </c>
      <c r="GV271">
        <v>1773573</v>
      </c>
      <c r="GW271">
        <v>56.9</v>
      </c>
      <c r="GX271">
        <v>56.9</v>
      </c>
      <c r="GY271">
        <v>0</v>
      </c>
      <c r="GZ271">
        <v>31170</v>
      </c>
      <c r="HA271">
        <v>56.9</v>
      </c>
      <c r="HB271">
        <v>56.9</v>
      </c>
      <c r="HG271" t="s">
        <v>1829</v>
      </c>
      <c r="HH271" t="s">
        <v>1830</v>
      </c>
      <c r="HI271" t="s">
        <v>1831</v>
      </c>
      <c r="HJ271" t="s">
        <v>1832</v>
      </c>
      <c r="HL271">
        <v>56.9</v>
      </c>
      <c r="HM271">
        <v>0</v>
      </c>
      <c r="HN271">
        <v>0</v>
      </c>
      <c r="HO271">
        <v>0</v>
      </c>
      <c r="HP271">
        <v>31170</v>
      </c>
      <c r="HR271">
        <v>0</v>
      </c>
      <c r="HV271">
        <v>0</v>
      </c>
      <c r="IC271">
        <v>0</v>
      </c>
      <c r="ID271">
        <v>0</v>
      </c>
      <c r="IF271" t="s">
        <v>412</v>
      </c>
      <c r="IG271" t="s">
        <v>332</v>
      </c>
      <c r="IH271">
        <v>1773573</v>
      </c>
      <c r="II271">
        <v>0</v>
      </c>
      <c r="IJ271">
        <v>0</v>
      </c>
      <c r="IK271">
        <v>56.9</v>
      </c>
      <c r="IL271">
        <v>0</v>
      </c>
      <c r="LF271">
        <v>0</v>
      </c>
      <c r="LH271" t="s">
        <v>423</v>
      </c>
      <c r="LI271">
        <v>0</v>
      </c>
      <c r="LJ271" s="2">
        <v>45831</v>
      </c>
      <c r="LK271">
        <v>100</v>
      </c>
      <c r="LM271">
        <v>1773573</v>
      </c>
      <c r="LN271">
        <v>1773573</v>
      </c>
      <c r="LO271">
        <v>0</v>
      </c>
      <c r="LP271">
        <v>0</v>
      </c>
      <c r="LQ271">
        <v>1773573</v>
      </c>
      <c r="LR271">
        <v>1773573</v>
      </c>
    </row>
    <row r="272" spans="1:330">
      <c r="A272" t="s">
        <v>1833</v>
      </c>
      <c r="B272" t="s">
        <v>5033</v>
      </c>
      <c r="C272" t="s">
        <v>1833</v>
      </c>
      <c r="D272" t="str">
        <f>VLOOKUP(C272,'Old Status from Backup'!B:C,2,0)</f>
        <v>Overdue</v>
      </c>
      <c r="E272" t="s">
        <v>330</v>
      </c>
      <c r="F272" t="s">
        <v>993</v>
      </c>
      <c r="G272" s="4">
        <v>45833</v>
      </c>
      <c r="H272" t="s">
        <v>332</v>
      </c>
      <c r="I272" t="s">
        <v>333</v>
      </c>
      <c r="J272" t="s">
        <v>993</v>
      </c>
      <c r="K272" t="s">
        <v>993</v>
      </c>
      <c r="N272" t="s">
        <v>334</v>
      </c>
      <c r="O272" s="3">
        <v>0.72709743611111111</v>
      </c>
      <c r="P272">
        <v>1</v>
      </c>
      <c r="Q272" s="4">
        <v>45839</v>
      </c>
      <c r="S272">
        <v>0</v>
      </c>
      <c r="T272">
        <v>0</v>
      </c>
      <c r="V272">
        <v>1</v>
      </c>
      <c r="W272">
        <v>0</v>
      </c>
      <c r="X272">
        <v>1</v>
      </c>
      <c r="Y272">
        <v>0</v>
      </c>
      <c r="Z272">
        <v>0</v>
      </c>
      <c r="AB272" t="s">
        <v>1834</v>
      </c>
      <c r="AC272" s="2">
        <v>45833</v>
      </c>
      <c r="AF272" t="s">
        <v>335</v>
      </c>
      <c r="AG272">
        <v>1</v>
      </c>
      <c r="AH272">
        <v>1</v>
      </c>
      <c r="AI272" t="s">
        <v>336</v>
      </c>
      <c r="AJ272" t="s">
        <v>335</v>
      </c>
      <c r="AK272">
        <v>1</v>
      </c>
      <c r="AL272">
        <v>0</v>
      </c>
      <c r="AN272">
        <v>0</v>
      </c>
      <c r="AO272" t="s">
        <v>567</v>
      </c>
      <c r="AQ272">
        <v>0</v>
      </c>
      <c r="AT272">
        <v>2250</v>
      </c>
      <c r="AU272">
        <v>0</v>
      </c>
      <c r="AV272">
        <v>294565.5</v>
      </c>
      <c r="AW272">
        <v>294565.5</v>
      </c>
      <c r="AX272">
        <v>294565.5</v>
      </c>
      <c r="AY272">
        <v>294565.5</v>
      </c>
      <c r="AZ272">
        <v>294565.5</v>
      </c>
      <c r="BA272">
        <v>294565.5</v>
      </c>
      <c r="BG272">
        <v>14734.5</v>
      </c>
      <c r="BH272">
        <v>0</v>
      </c>
      <c r="BI272">
        <v>14734.5</v>
      </c>
      <c r="BJ272">
        <v>14734.5</v>
      </c>
      <c r="BK272">
        <v>0</v>
      </c>
      <c r="BL272">
        <v>14734.5</v>
      </c>
      <c r="BM272">
        <v>309300</v>
      </c>
      <c r="BN272">
        <v>0</v>
      </c>
      <c r="BO272">
        <v>0</v>
      </c>
      <c r="BP272" t="s">
        <v>1835</v>
      </c>
      <c r="BQ272">
        <v>309300</v>
      </c>
      <c r="BR272">
        <v>0</v>
      </c>
      <c r="BS272">
        <v>0</v>
      </c>
      <c r="BT272">
        <v>0</v>
      </c>
      <c r="BU272" t="s">
        <v>1835</v>
      </c>
      <c r="BV272">
        <v>0</v>
      </c>
      <c r="BW272">
        <v>309300</v>
      </c>
      <c r="BX272">
        <v>1</v>
      </c>
      <c r="BY272" t="s">
        <v>66</v>
      </c>
      <c r="BZ272">
        <v>0</v>
      </c>
      <c r="CA272">
        <v>0</v>
      </c>
      <c r="CB272">
        <v>0</v>
      </c>
      <c r="CC272" t="s">
        <v>1836</v>
      </c>
      <c r="CE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O272" t="s">
        <v>998</v>
      </c>
      <c r="CP272" t="s">
        <v>999</v>
      </c>
      <c r="CQ272" t="s">
        <v>1000</v>
      </c>
      <c r="CR272" t="s">
        <v>435</v>
      </c>
      <c r="CW272" t="s">
        <v>998</v>
      </c>
      <c r="CX272" t="s">
        <v>999</v>
      </c>
      <c r="CY272" t="s">
        <v>341</v>
      </c>
      <c r="CZ272" t="s">
        <v>342</v>
      </c>
      <c r="DA272" t="s">
        <v>341</v>
      </c>
      <c r="DB272" t="s">
        <v>342</v>
      </c>
      <c r="DC272" t="s">
        <v>343</v>
      </c>
      <c r="DD272" t="s">
        <v>344</v>
      </c>
      <c r="DF272">
        <v>0</v>
      </c>
      <c r="DH272" t="s">
        <v>1837</v>
      </c>
      <c r="DI272">
        <v>100</v>
      </c>
      <c r="DJ272" t="s">
        <v>335</v>
      </c>
      <c r="DK272" t="s">
        <v>345</v>
      </c>
      <c r="DL272" t="s">
        <v>409</v>
      </c>
      <c r="DR272" t="s">
        <v>347</v>
      </c>
      <c r="DS272">
        <v>0</v>
      </c>
      <c r="DU272" t="s">
        <v>348</v>
      </c>
      <c r="EA272">
        <v>0</v>
      </c>
      <c r="EC272" t="s">
        <v>349</v>
      </c>
      <c r="EE272" s="4">
        <v>45839</v>
      </c>
      <c r="EF272" t="s">
        <v>350</v>
      </c>
      <c r="EG272" t="s">
        <v>410</v>
      </c>
      <c r="EI272" t="s">
        <v>439</v>
      </c>
      <c r="EJ272">
        <v>0</v>
      </c>
      <c r="EM272">
        <v>0</v>
      </c>
      <c r="EO272" t="s">
        <v>440</v>
      </c>
      <c r="EQ272">
        <v>0</v>
      </c>
      <c r="ER272" t="s">
        <v>1838</v>
      </c>
      <c r="ET272">
        <v>1800</v>
      </c>
      <c r="EU272">
        <v>1800</v>
      </c>
      <c r="EV272">
        <v>235422</v>
      </c>
      <c r="EW272">
        <v>235422</v>
      </c>
      <c r="EX272" t="s">
        <v>1003</v>
      </c>
      <c r="EY272">
        <v>130.79</v>
      </c>
      <c r="EZ272">
        <v>130.79</v>
      </c>
      <c r="FA272" t="s">
        <v>412</v>
      </c>
      <c r="FB272">
        <v>1</v>
      </c>
      <c r="FC272" t="s">
        <v>567</v>
      </c>
      <c r="FD272">
        <v>0</v>
      </c>
      <c r="FE272">
        <v>1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 t="s">
        <v>356</v>
      </c>
      <c r="FS272" t="s">
        <v>1003</v>
      </c>
      <c r="FT272">
        <v>0</v>
      </c>
      <c r="FU272">
        <v>0</v>
      </c>
      <c r="FV272">
        <v>0</v>
      </c>
      <c r="FW272">
        <v>0</v>
      </c>
      <c r="FX272" t="s">
        <v>409</v>
      </c>
      <c r="FZ272" t="s">
        <v>358</v>
      </c>
      <c r="GA272" t="s">
        <v>606</v>
      </c>
      <c r="GB272">
        <v>11771.1</v>
      </c>
      <c r="GC272">
        <v>5</v>
      </c>
      <c r="GE272">
        <v>0</v>
      </c>
      <c r="GF272">
        <v>0</v>
      </c>
      <c r="GG272">
        <v>0</v>
      </c>
      <c r="GH272">
        <v>0</v>
      </c>
      <c r="GI272" t="s">
        <v>1003</v>
      </c>
      <c r="GJ272" t="s">
        <v>447</v>
      </c>
      <c r="GK272">
        <v>0</v>
      </c>
      <c r="GL272" t="s">
        <v>361</v>
      </c>
      <c r="GM272" t="s">
        <v>362</v>
      </c>
      <c r="GN272">
        <v>0</v>
      </c>
      <c r="GQ272">
        <v>0</v>
      </c>
      <c r="GU272">
        <v>235422</v>
      </c>
      <c r="GV272">
        <v>235422</v>
      </c>
      <c r="GW272">
        <v>130.79</v>
      </c>
      <c r="GX272">
        <v>130.79</v>
      </c>
      <c r="GY272">
        <v>0</v>
      </c>
      <c r="GZ272">
        <v>1800</v>
      </c>
      <c r="HA272">
        <v>130.79</v>
      </c>
      <c r="HB272">
        <v>130.79</v>
      </c>
      <c r="HG272" t="s">
        <v>1839</v>
      </c>
      <c r="HH272" t="s">
        <v>1840</v>
      </c>
      <c r="HI272" t="s">
        <v>1841</v>
      </c>
      <c r="HJ272" t="s">
        <v>1842</v>
      </c>
      <c r="HL272">
        <v>130.79</v>
      </c>
      <c r="HM272">
        <v>0</v>
      </c>
      <c r="HN272">
        <v>0</v>
      </c>
      <c r="HO272">
        <v>0</v>
      </c>
      <c r="HP272">
        <v>1800</v>
      </c>
      <c r="HR272">
        <v>0</v>
      </c>
      <c r="HV272">
        <v>0</v>
      </c>
      <c r="IC272">
        <v>0</v>
      </c>
      <c r="ID272">
        <v>0</v>
      </c>
      <c r="IF272" t="s">
        <v>412</v>
      </c>
      <c r="IG272" t="s">
        <v>332</v>
      </c>
      <c r="IH272">
        <v>235422</v>
      </c>
      <c r="II272">
        <v>0</v>
      </c>
      <c r="IJ272">
        <v>0</v>
      </c>
      <c r="IK272">
        <v>130.79</v>
      </c>
      <c r="IL272">
        <v>0</v>
      </c>
      <c r="IP272" t="s">
        <v>335</v>
      </c>
      <c r="IQ272" t="s">
        <v>501</v>
      </c>
      <c r="IR272" t="s">
        <v>364</v>
      </c>
      <c r="IS272">
        <v>14728.28</v>
      </c>
      <c r="IT272">
        <v>14728.28</v>
      </c>
      <c r="IU272" t="s">
        <v>332</v>
      </c>
      <c r="IV272" t="s">
        <v>47</v>
      </c>
      <c r="IW272">
        <v>0</v>
      </c>
      <c r="IX272" t="s">
        <v>356</v>
      </c>
      <c r="IY272" t="s">
        <v>729</v>
      </c>
      <c r="IZ272" t="s">
        <v>503</v>
      </c>
      <c r="JA272">
        <v>0</v>
      </c>
      <c r="JB272">
        <v>0</v>
      </c>
      <c r="JC272" t="s">
        <v>1843</v>
      </c>
      <c r="JE272">
        <v>14728.28</v>
      </c>
      <c r="JF272">
        <v>14728.28</v>
      </c>
      <c r="JG272">
        <v>18</v>
      </c>
      <c r="JH272">
        <v>309293.78000000003</v>
      </c>
      <c r="JI272">
        <v>309293.78000000003</v>
      </c>
      <c r="JJ272" t="s">
        <v>368</v>
      </c>
      <c r="LF272">
        <v>0</v>
      </c>
      <c r="LH272" t="s">
        <v>423</v>
      </c>
      <c r="LI272">
        <v>0</v>
      </c>
      <c r="LJ272" s="2">
        <v>45839</v>
      </c>
      <c r="LK272">
        <v>100</v>
      </c>
      <c r="LM272">
        <v>309300</v>
      </c>
      <c r="LN272">
        <v>309300</v>
      </c>
      <c r="LO272">
        <v>0</v>
      </c>
      <c r="LP272">
        <v>0</v>
      </c>
      <c r="LQ272">
        <v>309300</v>
      </c>
      <c r="LR272">
        <v>309300</v>
      </c>
    </row>
    <row r="273" spans="1:330">
      <c r="B273" t="s">
        <v>4932</v>
      </c>
      <c r="C273" t="s">
        <v>1833</v>
      </c>
      <c r="D273" t="str">
        <f>VLOOKUP(C273,'Old Status from Backup'!B:C,2,0)</f>
        <v>Overdue</v>
      </c>
      <c r="ET273">
        <v>450</v>
      </c>
      <c r="EU273">
        <v>450</v>
      </c>
      <c r="EV273">
        <v>59143.5</v>
      </c>
      <c r="EW273">
        <v>59143.5</v>
      </c>
      <c r="EX273" t="s">
        <v>1003</v>
      </c>
      <c r="EY273">
        <v>131.43</v>
      </c>
      <c r="EZ273">
        <v>131.43</v>
      </c>
      <c r="FA273" t="s">
        <v>412</v>
      </c>
      <c r="FB273">
        <v>1</v>
      </c>
      <c r="FC273" t="s">
        <v>567</v>
      </c>
      <c r="FD273">
        <v>0</v>
      </c>
      <c r="FE273">
        <v>1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 t="s">
        <v>356</v>
      </c>
      <c r="FS273" t="s">
        <v>1003</v>
      </c>
      <c r="FT273">
        <v>0</v>
      </c>
      <c r="FU273">
        <v>0</v>
      </c>
      <c r="FV273">
        <v>0</v>
      </c>
      <c r="FW273">
        <v>0</v>
      </c>
      <c r="FX273" t="s">
        <v>409</v>
      </c>
      <c r="FZ273" t="s">
        <v>358</v>
      </c>
      <c r="GA273" t="s">
        <v>606</v>
      </c>
      <c r="GB273">
        <v>2957.18</v>
      </c>
      <c r="GC273">
        <v>5</v>
      </c>
      <c r="GE273">
        <v>0</v>
      </c>
      <c r="GF273">
        <v>0</v>
      </c>
      <c r="GG273">
        <v>0</v>
      </c>
      <c r="GH273">
        <v>0</v>
      </c>
      <c r="GI273" t="s">
        <v>1003</v>
      </c>
      <c r="GJ273" t="s">
        <v>447</v>
      </c>
      <c r="GK273">
        <v>0</v>
      </c>
      <c r="GL273" t="s">
        <v>361</v>
      </c>
      <c r="GM273" t="s">
        <v>362</v>
      </c>
      <c r="GN273">
        <v>0</v>
      </c>
      <c r="GQ273">
        <v>0</v>
      </c>
      <c r="GU273">
        <v>59143.5</v>
      </c>
      <c r="GV273">
        <v>59143.5</v>
      </c>
      <c r="GW273">
        <v>131.43</v>
      </c>
      <c r="GX273">
        <v>131.43</v>
      </c>
      <c r="GY273">
        <v>0</v>
      </c>
      <c r="GZ273">
        <v>450</v>
      </c>
      <c r="HA273">
        <v>131.43</v>
      </c>
      <c r="HB273">
        <v>131.43</v>
      </c>
      <c r="HG273" t="s">
        <v>1839</v>
      </c>
      <c r="HH273" t="s">
        <v>1844</v>
      </c>
      <c r="HI273" t="s">
        <v>1841</v>
      </c>
      <c r="HJ273" t="s">
        <v>1845</v>
      </c>
      <c r="HL273">
        <v>131.43</v>
      </c>
      <c r="HM273">
        <v>0</v>
      </c>
      <c r="HN273">
        <v>0</v>
      </c>
      <c r="HO273">
        <v>0</v>
      </c>
      <c r="HP273">
        <v>450</v>
      </c>
      <c r="HR273">
        <v>0</v>
      </c>
      <c r="HV273">
        <v>0</v>
      </c>
      <c r="IC273">
        <v>0</v>
      </c>
      <c r="ID273">
        <v>0</v>
      </c>
      <c r="IF273" t="s">
        <v>412</v>
      </c>
      <c r="IG273" t="s">
        <v>332</v>
      </c>
      <c r="IH273">
        <v>59143.5</v>
      </c>
      <c r="II273">
        <v>0</v>
      </c>
      <c r="IJ273">
        <v>0</v>
      </c>
      <c r="IK273">
        <v>131.43</v>
      </c>
      <c r="IL273">
        <v>0</v>
      </c>
      <c r="IP273" t="s">
        <v>335</v>
      </c>
      <c r="IQ273" t="s">
        <v>419</v>
      </c>
      <c r="IR273" t="s">
        <v>364</v>
      </c>
      <c r="IS273">
        <v>6.22</v>
      </c>
      <c r="IT273">
        <v>6.22</v>
      </c>
      <c r="IU273" t="s">
        <v>332</v>
      </c>
      <c r="IV273" t="s">
        <v>47</v>
      </c>
      <c r="IW273">
        <v>0</v>
      </c>
      <c r="IX273" t="s">
        <v>356</v>
      </c>
      <c r="IY273" t="s">
        <v>420</v>
      </c>
      <c r="JA273">
        <v>0</v>
      </c>
      <c r="JB273">
        <v>0</v>
      </c>
      <c r="JC273" t="s">
        <v>1846</v>
      </c>
      <c r="JE273">
        <v>6.22</v>
      </c>
      <c r="JF273">
        <v>6.22</v>
      </c>
      <c r="JG273">
        <v>0</v>
      </c>
      <c r="JH273">
        <v>309300</v>
      </c>
      <c r="JI273">
        <v>309300</v>
      </c>
      <c r="JJ273" t="s">
        <v>422</v>
      </c>
    </row>
    <row r="274" spans="1:330">
      <c r="A274" t="s">
        <v>1847</v>
      </c>
      <c r="B274" t="s">
        <v>5034</v>
      </c>
      <c r="C274" t="s">
        <v>1847</v>
      </c>
      <c r="D274" t="str">
        <f>VLOOKUP(C274,'Old Status from Backup'!B:C,2,0)</f>
        <v>Overdue</v>
      </c>
      <c r="E274" t="s">
        <v>330</v>
      </c>
      <c r="F274" t="s">
        <v>1848</v>
      </c>
      <c r="G274" s="4">
        <v>45832</v>
      </c>
      <c r="H274" t="s">
        <v>332</v>
      </c>
      <c r="I274" t="s">
        <v>333</v>
      </c>
      <c r="J274" t="s">
        <v>1848</v>
      </c>
      <c r="K274" t="s">
        <v>1848</v>
      </c>
      <c r="N274" t="s">
        <v>334</v>
      </c>
      <c r="O274" s="3">
        <v>0.69624489781249999</v>
      </c>
      <c r="P274">
        <v>1</v>
      </c>
      <c r="Q274" s="4">
        <v>45832</v>
      </c>
      <c r="S274">
        <v>0</v>
      </c>
      <c r="T274">
        <v>0</v>
      </c>
      <c r="V274">
        <v>1</v>
      </c>
      <c r="W274">
        <v>0</v>
      </c>
      <c r="X274">
        <v>1</v>
      </c>
      <c r="Y274">
        <v>0</v>
      </c>
      <c r="Z274">
        <v>0</v>
      </c>
      <c r="AB274" t="s">
        <v>1849</v>
      </c>
      <c r="AC274" s="2">
        <v>45832</v>
      </c>
      <c r="AF274" t="s">
        <v>335</v>
      </c>
      <c r="AG274">
        <v>1</v>
      </c>
      <c r="AH274">
        <v>1</v>
      </c>
      <c r="AI274" t="s">
        <v>336</v>
      </c>
      <c r="AJ274" t="s">
        <v>335</v>
      </c>
      <c r="AK274">
        <v>1</v>
      </c>
      <c r="AL274">
        <v>0</v>
      </c>
      <c r="AN274">
        <v>0</v>
      </c>
      <c r="AO274" t="s">
        <v>567</v>
      </c>
      <c r="AQ274">
        <v>0</v>
      </c>
      <c r="AT274">
        <v>45</v>
      </c>
      <c r="AU274">
        <v>0</v>
      </c>
      <c r="AV274">
        <v>53100</v>
      </c>
      <c r="AW274">
        <v>53100</v>
      </c>
      <c r="AX274">
        <v>53100</v>
      </c>
      <c r="AY274">
        <v>53100</v>
      </c>
      <c r="AZ274">
        <v>53100</v>
      </c>
      <c r="BA274">
        <v>53100</v>
      </c>
      <c r="BG274">
        <v>9558</v>
      </c>
      <c r="BH274">
        <v>0</v>
      </c>
      <c r="BI274">
        <v>9558</v>
      </c>
      <c r="BJ274">
        <v>9558</v>
      </c>
      <c r="BK274">
        <v>0</v>
      </c>
      <c r="BL274">
        <v>9558</v>
      </c>
      <c r="BM274">
        <v>62658</v>
      </c>
      <c r="BN274">
        <v>0</v>
      </c>
      <c r="BO274">
        <v>0</v>
      </c>
      <c r="BP274" t="s">
        <v>1850</v>
      </c>
      <c r="BQ274">
        <v>62658</v>
      </c>
      <c r="BR274">
        <v>0</v>
      </c>
      <c r="BS274">
        <v>0</v>
      </c>
      <c r="BT274">
        <v>0</v>
      </c>
      <c r="BU274" t="s">
        <v>1850</v>
      </c>
      <c r="BV274">
        <v>0</v>
      </c>
      <c r="BW274">
        <v>62658</v>
      </c>
      <c r="BX274">
        <v>1</v>
      </c>
      <c r="BY274" t="s">
        <v>66</v>
      </c>
      <c r="BZ274">
        <v>0</v>
      </c>
      <c r="CA274">
        <v>0</v>
      </c>
      <c r="CB274">
        <v>0</v>
      </c>
      <c r="CC274" t="s">
        <v>1851</v>
      </c>
      <c r="CE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O274" t="s">
        <v>1852</v>
      </c>
      <c r="CP274" t="s">
        <v>1853</v>
      </c>
      <c r="CQ274" t="s">
        <v>1854</v>
      </c>
      <c r="CR274" t="s">
        <v>435</v>
      </c>
      <c r="CW274" t="s">
        <v>1852</v>
      </c>
      <c r="CX274" t="s">
        <v>1853</v>
      </c>
      <c r="CY274" t="s">
        <v>341</v>
      </c>
      <c r="CZ274" t="s">
        <v>342</v>
      </c>
      <c r="DA274" t="s">
        <v>341</v>
      </c>
      <c r="DB274" t="s">
        <v>342</v>
      </c>
      <c r="DC274" t="s">
        <v>343</v>
      </c>
      <c r="DD274" t="s">
        <v>344</v>
      </c>
      <c r="DF274">
        <v>0</v>
      </c>
      <c r="DH274" t="s">
        <v>1855</v>
      </c>
      <c r="DI274">
        <v>100</v>
      </c>
      <c r="DJ274" t="s">
        <v>335</v>
      </c>
      <c r="DK274" t="s">
        <v>345</v>
      </c>
      <c r="DL274" t="s">
        <v>409</v>
      </c>
      <c r="DR274" t="s">
        <v>347</v>
      </c>
      <c r="DS274">
        <v>0</v>
      </c>
      <c r="DU274" t="s">
        <v>348</v>
      </c>
      <c r="EA274">
        <v>0</v>
      </c>
      <c r="EC274" t="s">
        <v>349</v>
      </c>
      <c r="EE274" s="4">
        <v>45839</v>
      </c>
      <c r="EF274" t="s">
        <v>350</v>
      </c>
      <c r="EG274" t="s">
        <v>410</v>
      </c>
      <c r="EI274" t="s">
        <v>439</v>
      </c>
      <c r="EJ274">
        <v>0</v>
      </c>
      <c r="EM274">
        <v>0</v>
      </c>
      <c r="EQ274">
        <v>0</v>
      </c>
      <c r="ER274" t="s">
        <v>1856</v>
      </c>
      <c r="ET274">
        <v>45</v>
      </c>
      <c r="EU274">
        <v>45</v>
      </c>
      <c r="EV274">
        <v>53100</v>
      </c>
      <c r="EW274">
        <v>53100</v>
      </c>
      <c r="EX274" t="s">
        <v>1857</v>
      </c>
      <c r="EY274">
        <v>1180</v>
      </c>
      <c r="EZ274">
        <v>1180</v>
      </c>
      <c r="FA274" t="s">
        <v>478</v>
      </c>
      <c r="FB274">
        <v>1</v>
      </c>
      <c r="FC274" t="s">
        <v>567</v>
      </c>
      <c r="FD274">
        <v>0</v>
      </c>
      <c r="FE274">
        <v>1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 t="s">
        <v>356</v>
      </c>
      <c r="FS274" t="s">
        <v>1857</v>
      </c>
      <c r="FT274">
        <v>0</v>
      </c>
      <c r="FU274">
        <v>0</v>
      </c>
      <c r="FV274">
        <v>0</v>
      </c>
      <c r="FW274">
        <v>0</v>
      </c>
      <c r="FX274" t="s">
        <v>409</v>
      </c>
      <c r="FZ274" t="s">
        <v>358</v>
      </c>
      <c r="GA274" t="s">
        <v>1858</v>
      </c>
      <c r="GB274">
        <v>9558</v>
      </c>
      <c r="GC274">
        <v>18</v>
      </c>
      <c r="GE274">
        <v>0</v>
      </c>
      <c r="GF274">
        <v>0</v>
      </c>
      <c r="GG274">
        <v>0</v>
      </c>
      <c r="GH274">
        <v>0</v>
      </c>
      <c r="GI274" t="s">
        <v>1857</v>
      </c>
      <c r="GJ274" t="s">
        <v>766</v>
      </c>
      <c r="GK274">
        <v>0</v>
      </c>
      <c r="GL274" t="s">
        <v>550</v>
      </c>
      <c r="GM274" t="s">
        <v>551</v>
      </c>
      <c r="GN274">
        <v>0</v>
      </c>
      <c r="GQ274">
        <v>0</v>
      </c>
      <c r="GU274">
        <v>53100</v>
      </c>
      <c r="GV274">
        <v>53100</v>
      </c>
      <c r="GW274">
        <v>1180</v>
      </c>
      <c r="GX274">
        <v>1180</v>
      </c>
      <c r="GY274">
        <v>0</v>
      </c>
      <c r="GZ274">
        <v>45</v>
      </c>
      <c r="HA274">
        <v>1180</v>
      </c>
      <c r="HB274">
        <v>1180</v>
      </c>
      <c r="HG274" t="s">
        <v>1859</v>
      </c>
      <c r="HH274" t="s">
        <v>1860</v>
      </c>
      <c r="HI274" t="s">
        <v>1861</v>
      </c>
      <c r="HJ274" t="s">
        <v>1862</v>
      </c>
      <c r="HL274">
        <v>1180</v>
      </c>
      <c r="HM274">
        <v>0</v>
      </c>
      <c r="HN274">
        <v>0</v>
      </c>
      <c r="HO274">
        <v>0</v>
      </c>
      <c r="HP274">
        <v>45</v>
      </c>
      <c r="HR274">
        <v>0</v>
      </c>
      <c r="HV274">
        <v>0</v>
      </c>
      <c r="IC274">
        <v>0</v>
      </c>
      <c r="ID274">
        <v>0</v>
      </c>
      <c r="IF274" t="s">
        <v>478</v>
      </c>
      <c r="IG274" t="s">
        <v>332</v>
      </c>
      <c r="IH274">
        <v>53100</v>
      </c>
      <c r="II274">
        <v>0</v>
      </c>
      <c r="IJ274">
        <v>0</v>
      </c>
      <c r="IK274">
        <v>1180</v>
      </c>
      <c r="IL274">
        <v>0</v>
      </c>
      <c r="IP274" t="s">
        <v>335</v>
      </c>
      <c r="IQ274" t="s">
        <v>501</v>
      </c>
      <c r="IR274" t="s">
        <v>364</v>
      </c>
      <c r="IS274">
        <v>9558</v>
      </c>
      <c r="IT274">
        <v>9558</v>
      </c>
      <c r="IU274" t="s">
        <v>332</v>
      </c>
      <c r="IV274" t="s">
        <v>47</v>
      </c>
      <c r="IW274">
        <v>0</v>
      </c>
      <c r="IX274" t="s">
        <v>356</v>
      </c>
      <c r="IY274" t="s">
        <v>729</v>
      </c>
      <c r="IZ274" t="s">
        <v>503</v>
      </c>
      <c r="JA274">
        <v>0</v>
      </c>
      <c r="JB274">
        <v>0</v>
      </c>
      <c r="JC274" t="s">
        <v>1863</v>
      </c>
      <c r="JE274">
        <v>9558</v>
      </c>
      <c r="JF274">
        <v>9558</v>
      </c>
      <c r="JG274">
        <v>18</v>
      </c>
      <c r="JH274">
        <v>62658</v>
      </c>
      <c r="JI274">
        <v>62658</v>
      </c>
      <c r="JJ274" t="s">
        <v>368</v>
      </c>
      <c r="LF274">
        <v>0</v>
      </c>
      <c r="LH274" t="s">
        <v>423</v>
      </c>
      <c r="LI274">
        <v>0</v>
      </c>
      <c r="LJ274" s="2">
        <v>45832</v>
      </c>
      <c r="LK274">
        <v>100</v>
      </c>
      <c r="LM274">
        <v>62658</v>
      </c>
      <c r="LN274">
        <v>62658</v>
      </c>
      <c r="LO274">
        <v>0</v>
      </c>
      <c r="LP274">
        <v>0</v>
      </c>
      <c r="LQ274">
        <v>62658</v>
      </c>
      <c r="LR274">
        <v>62658</v>
      </c>
    </row>
    <row r="275" spans="1:330">
      <c r="A275" t="s">
        <v>1864</v>
      </c>
      <c r="B275" t="s">
        <v>5035</v>
      </c>
      <c r="C275" t="s">
        <v>1864</v>
      </c>
      <c r="D275" t="str">
        <f>VLOOKUP(C275,'Old Status from Backup'!B:C,2,0)</f>
        <v>Overdue</v>
      </c>
      <c r="E275" t="s">
        <v>330</v>
      </c>
      <c r="F275" t="s">
        <v>1848</v>
      </c>
      <c r="G275" s="4">
        <v>45832</v>
      </c>
      <c r="H275" t="s">
        <v>332</v>
      </c>
      <c r="I275" t="s">
        <v>333</v>
      </c>
      <c r="J275" t="s">
        <v>1848</v>
      </c>
      <c r="K275" t="s">
        <v>1848</v>
      </c>
      <c r="N275" t="s">
        <v>334</v>
      </c>
      <c r="O275" s="3">
        <v>0.68086247646990739</v>
      </c>
      <c r="P275">
        <v>1</v>
      </c>
      <c r="Q275" s="4">
        <v>45832</v>
      </c>
      <c r="S275">
        <v>0</v>
      </c>
      <c r="T275">
        <v>0</v>
      </c>
      <c r="V275">
        <v>1</v>
      </c>
      <c r="W275">
        <v>0</v>
      </c>
      <c r="X275">
        <v>1</v>
      </c>
      <c r="Y275">
        <v>0</v>
      </c>
      <c r="Z275">
        <v>0</v>
      </c>
      <c r="AB275" t="s">
        <v>1865</v>
      </c>
      <c r="AC275" s="2">
        <v>45832</v>
      </c>
      <c r="AF275" t="s">
        <v>335</v>
      </c>
      <c r="AG275">
        <v>1</v>
      </c>
      <c r="AH275">
        <v>1</v>
      </c>
      <c r="AI275" t="s">
        <v>336</v>
      </c>
      <c r="AJ275" t="s">
        <v>335</v>
      </c>
      <c r="AK275">
        <v>1</v>
      </c>
      <c r="AL275">
        <v>0</v>
      </c>
      <c r="AN275">
        <v>0</v>
      </c>
      <c r="AO275" t="s">
        <v>567</v>
      </c>
      <c r="AQ275">
        <v>0</v>
      </c>
      <c r="AT275">
        <v>100</v>
      </c>
      <c r="AU275">
        <v>0</v>
      </c>
      <c r="AV275">
        <v>118000</v>
      </c>
      <c r="AW275">
        <v>118000</v>
      </c>
      <c r="AX275">
        <v>118000</v>
      </c>
      <c r="AY275">
        <v>118000</v>
      </c>
      <c r="AZ275">
        <v>118000</v>
      </c>
      <c r="BA275">
        <v>118000</v>
      </c>
      <c r="BG275">
        <v>21240</v>
      </c>
      <c r="BH275">
        <v>0</v>
      </c>
      <c r="BI275">
        <v>21240</v>
      </c>
      <c r="BJ275">
        <v>21240</v>
      </c>
      <c r="BK275">
        <v>0</v>
      </c>
      <c r="BL275">
        <v>21240</v>
      </c>
      <c r="BM275">
        <v>139240</v>
      </c>
      <c r="BN275">
        <v>0</v>
      </c>
      <c r="BO275">
        <v>0</v>
      </c>
      <c r="BP275" t="s">
        <v>1866</v>
      </c>
      <c r="BQ275">
        <v>139240</v>
      </c>
      <c r="BR275">
        <v>0</v>
      </c>
      <c r="BS275">
        <v>0</v>
      </c>
      <c r="BT275">
        <v>0</v>
      </c>
      <c r="BU275" t="s">
        <v>1866</v>
      </c>
      <c r="BV275">
        <v>0</v>
      </c>
      <c r="BW275">
        <v>139240</v>
      </c>
      <c r="BX275">
        <v>1</v>
      </c>
      <c r="BY275" t="s">
        <v>66</v>
      </c>
      <c r="BZ275">
        <v>0</v>
      </c>
      <c r="CA275">
        <v>0</v>
      </c>
      <c r="CB275">
        <v>0</v>
      </c>
      <c r="CC275" t="s">
        <v>1867</v>
      </c>
      <c r="CE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O275" t="s">
        <v>1852</v>
      </c>
      <c r="CP275" t="s">
        <v>1853</v>
      </c>
      <c r="CQ275" t="s">
        <v>1854</v>
      </c>
      <c r="CR275" t="s">
        <v>435</v>
      </c>
      <c r="CW275" t="s">
        <v>1852</v>
      </c>
      <c r="CX275" t="s">
        <v>1853</v>
      </c>
      <c r="CY275" t="s">
        <v>341</v>
      </c>
      <c r="CZ275" t="s">
        <v>342</v>
      </c>
      <c r="DA275" t="s">
        <v>341</v>
      </c>
      <c r="DB275" t="s">
        <v>342</v>
      </c>
      <c r="DC275" t="s">
        <v>343</v>
      </c>
      <c r="DD275" t="s">
        <v>344</v>
      </c>
      <c r="DF275">
        <v>0</v>
      </c>
      <c r="DH275" t="s">
        <v>1868</v>
      </c>
      <c r="DI275">
        <v>100</v>
      </c>
      <c r="DJ275" t="s">
        <v>335</v>
      </c>
      <c r="DK275" t="s">
        <v>345</v>
      </c>
      <c r="DL275" t="s">
        <v>409</v>
      </c>
      <c r="DR275" t="s">
        <v>347</v>
      </c>
      <c r="DS275">
        <v>0</v>
      </c>
      <c r="DU275" t="s">
        <v>348</v>
      </c>
      <c r="EA275">
        <v>0</v>
      </c>
      <c r="EC275" t="s">
        <v>349</v>
      </c>
      <c r="EE275" s="4">
        <v>45839</v>
      </c>
      <c r="EF275" t="s">
        <v>350</v>
      </c>
      <c r="EG275" t="s">
        <v>410</v>
      </c>
      <c r="EI275" t="s">
        <v>439</v>
      </c>
      <c r="EJ275">
        <v>0</v>
      </c>
      <c r="EM275">
        <v>0</v>
      </c>
      <c r="EQ275">
        <v>0</v>
      </c>
      <c r="ER275" t="s">
        <v>1869</v>
      </c>
      <c r="ET275">
        <v>100</v>
      </c>
      <c r="EU275">
        <v>100</v>
      </c>
      <c r="EV275">
        <v>118000</v>
      </c>
      <c r="EW275">
        <v>118000</v>
      </c>
      <c r="EX275" t="s">
        <v>1857</v>
      </c>
      <c r="EY275">
        <v>1180</v>
      </c>
      <c r="EZ275">
        <v>1180</v>
      </c>
      <c r="FA275" t="s">
        <v>478</v>
      </c>
      <c r="FB275">
        <v>1</v>
      </c>
      <c r="FC275" t="s">
        <v>567</v>
      </c>
      <c r="FD275">
        <v>0</v>
      </c>
      <c r="FE275">
        <v>1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 t="s">
        <v>356</v>
      </c>
      <c r="FS275" t="s">
        <v>1857</v>
      </c>
      <c r="FT275">
        <v>0</v>
      </c>
      <c r="FU275">
        <v>0</v>
      </c>
      <c r="FV275">
        <v>0</v>
      </c>
      <c r="FW275">
        <v>0</v>
      </c>
      <c r="FX275" t="s">
        <v>409</v>
      </c>
      <c r="FZ275" t="s">
        <v>358</v>
      </c>
      <c r="GA275" t="s">
        <v>1858</v>
      </c>
      <c r="GB275">
        <v>21240</v>
      </c>
      <c r="GC275">
        <v>18</v>
      </c>
      <c r="GE275">
        <v>0</v>
      </c>
      <c r="GF275">
        <v>0</v>
      </c>
      <c r="GG275">
        <v>0</v>
      </c>
      <c r="GH275">
        <v>0</v>
      </c>
      <c r="GI275" t="s">
        <v>1857</v>
      </c>
      <c r="GJ275" t="s">
        <v>766</v>
      </c>
      <c r="GK275">
        <v>0</v>
      </c>
      <c r="GL275" t="s">
        <v>550</v>
      </c>
      <c r="GM275" t="s">
        <v>551</v>
      </c>
      <c r="GN275">
        <v>0</v>
      </c>
      <c r="GQ275">
        <v>0</v>
      </c>
      <c r="GU275">
        <v>118000</v>
      </c>
      <c r="GV275">
        <v>118000</v>
      </c>
      <c r="GW275">
        <v>1180</v>
      </c>
      <c r="GX275">
        <v>1180</v>
      </c>
      <c r="GY275">
        <v>0</v>
      </c>
      <c r="GZ275">
        <v>100</v>
      </c>
      <c r="HA275">
        <v>1180</v>
      </c>
      <c r="HB275">
        <v>1180</v>
      </c>
      <c r="HG275" t="s">
        <v>1870</v>
      </c>
      <c r="HH275" t="s">
        <v>1871</v>
      </c>
      <c r="HI275" t="s">
        <v>1872</v>
      </c>
      <c r="HJ275" t="s">
        <v>1873</v>
      </c>
      <c r="HL275">
        <v>1180</v>
      </c>
      <c r="HM275">
        <v>0</v>
      </c>
      <c r="HN275">
        <v>0</v>
      </c>
      <c r="HO275">
        <v>0</v>
      </c>
      <c r="HP275">
        <v>100</v>
      </c>
      <c r="HR275">
        <v>0</v>
      </c>
      <c r="HV275">
        <v>0</v>
      </c>
      <c r="IC275">
        <v>0</v>
      </c>
      <c r="ID275">
        <v>0</v>
      </c>
      <c r="IF275" t="s">
        <v>478</v>
      </c>
      <c r="IG275" t="s">
        <v>332</v>
      </c>
      <c r="IH275">
        <v>118000</v>
      </c>
      <c r="II275">
        <v>0</v>
      </c>
      <c r="IJ275">
        <v>0</v>
      </c>
      <c r="IK275">
        <v>1180</v>
      </c>
      <c r="IL275">
        <v>0</v>
      </c>
      <c r="IP275" t="s">
        <v>335</v>
      </c>
      <c r="IQ275" t="s">
        <v>501</v>
      </c>
      <c r="IR275" t="s">
        <v>364</v>
      </c>
      <c r="IS275">
        <v>21240</v>
      </c>
      <c r="IT275">
        <v>21240</v>
      </c>
      <c r="IU275" t="s">
        <v>332</v>
      </c>
      <c r="IV275" t="s">
        <v>47</v>
      </c>
      <c r="IW275">
        <v>0</v>
      </c>
      <c r="IX275" t="s">
        <v>356</v>
      </c>
      <c r="IY275" t="s">
        <v>729</v>
      </c>
      <c r="IZ275" t="s">
        <v>503</v>
      </c>
      <c r="JA275">
        <v>0</v>
      </c>
      <c r="JB275">
        <v>0</v>
      </c>
      <c r="JC275" t="s">
        <v>1874</v>
      </c>
      <c r="JE275">
        <v>21240</v>
      </c>
      <c r="JF275">
        <v>21240</v>
      </c>
      <c r="JG275">
        <v>18</v>
      </c>
      <c r="JH275">
        <v>139240</v>
      </c>
      <c r="JI275">
        <v>139240</v>
      </c>
      <c r="JJ275" t="s">
        <v>368</v>
      </c>
      <c r="LF275">
        <v>0</v>
      </c>
      <c r="LH275" t="s">
        <v>423</v>
      </c>
      <c r="LI275">
        <v>0</v>
      </c>
      <c r="LJ275" s="2">
        <v>45832</v>
      </c>
      <c r="LK275">
        <v>100</v>
      </c>
      <c r="LM275">
        <v>139240</v>
      </c>
      <c r="LN275">
        <v>139240</v>
      </c>
      <c r="LO275">
        <v>0</v>
      </c>
      <c r="LP275">
        <v>0</v>
      </c>
      <c r="LQ275">
        <v>139240</v>
      </c>
      <c r="LR275">
        <v>139240</v>
      </c>
    </row>
    <row r="276" spans="1:330">
      <c r="A276" t="s">
        <v>1875</v>
      </c>
      <c r="B276" t="s">
        <v>5036</v>
      </c>
      <c r="C276" t="s">
        <v>1875</v>
      </c>
      <c r="D276" t="str">
        <f>VLOOKUP(C276,'Old Status from Backup'!B:C,2,0)</f>
        <v>Overdue</v>
      </c>
      <c r="E276" t="s">
        <v>330</v>
      </c>
      <c r="F276" t="s">
        <v>1876</v>
      </c>
      <c r="G276" s="4">
        <v>45832</v>
      </c>
      <c r="H276" t="s">
        <v>332</v>
      </c>
      <c r="I276" t="s">
        <v>333</v>
      </c>
      <c r="J276" t="s">
        <v>1877</v>
      </c>
      <c r="K276" t="s">
        <v>1877</v>
      </c>
      <c r="N276" t="s">
        <v>334</v>
      </c>
      <c r="O276" s="3">
        <v>0.66908083817129627</v>
      </c>
      <c r="P276">
        <v>1</v>
      </c>
      <c r="Q276" s="4">
        <v>45840</v>
      </c>
      <c r="S276">
        <v>0</v>
      </c>
      <c r="T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B276" t="s">
        <v>1878</v>
      </c>
      <c r="AC276" s="2">
        <v>45832</v>
      </c>
      <c r="AF276" t="s">
        <v>335</v>
      </c>
      <c r="AG276">
        <v>1</v>
      </c>
      <c r="AH276">
        <v>1</v>
      </c>
      <c r="AI276" t="s">
        <v>336</v>
      </c>
      <c r="AJ276" t="s">
        <v>335</v>
      </c>
      <c r="AK276">
        <v>1</v>
      </c>
      <c r="AL276">
        <v>0</v>
      </c>
      <c r="AN276">
        <v>0</v>
      </c>
      <c r="AO276" t="s">
        <v>567</v>
      </c>
      <c r="AQ276">
        <v>0</v>
      </c>
      <c r="AT276">
        <v>18010</v>
      </c>
      <c r="AU276">
        <v>0</v>
      </c>
      <c r="AV276">
        <v>225125</v>
      </c>
      <c r="AW276">
        <v>225125</v>
      </c>
      <c r="AX276">
        <v>225125</v>
      </c>
      <c r="AY276">
        <v>225125</v>
      </c>
      <c r="AZ276">
        <v>225125</v>
      </c>
      <c r="BA276">
        <v>225125</v>
      </c>
      <c r="BC276" t="s">
        <v>429</v>
      </c>
      <c r="BG276">
        <v>40523</v>
      </c>
      <c r="BH276">
        <v>0</v>
      </c>
      <c r="BI276">
        <v>40523</v>
      </c>
      <c r="BJ276">
        <v>40523</v>
      </c>
      <c r="BK276">
        <v>0</v>
      </c>
      <c r="BL276">
        <v>40523</v>
      </c>
      <c r="BM276">
        <v>265648</v>
      </c>
      <c r="BN276">
        <v>0</v>
      </c>
      <c r="BO276">
        <v>0</v>
      </c>
      <c r="BP276" t="s">
        <v>1879</v>
      </c>
      <c r="BQ276">
        <v>265648</v>
      </c>
      <c r="BR276">
        <v>0</v>
      </c>
      <c r="BS276">
        <v>0</v>
      </c>
      <c r="BT276">
        <v>0</v>
      </c>
      <c r="BU276" t="s">
        <v>1879</v>
      </c>
      <c r="BV276">
        <v>0</v>
      </c>
      <c r="BW276">
        <v>265648</v>
      </c>
      <c r="BX276">
        <v>1</v>
      </c>
      <c r="BY276" t="s">
        <v>66</v>
      </c>
      <c r="BZ276">
        <v>0</v>
      </c>
      <c r="CA276">
        <v>0</v>
      </c>
      <c r="CB276">
        <v>0</v>
      </c>
      <c r="CC276" t="s">
        <v>1880</v>
      </c>
      <c r="CE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O276" t="s">
        <v>1881</v>
      </c>
      <c r="CP276" t="s">
        <v>1882</v>
      </c>
      <c r="CQ276" t="s">
        <v>1883</v>
      </c>
      <c r="CR276" t="s">
        <v>435</v>
      </c>
      <c r="CW276" t="s">
        <v>1881</v>
      </c>
      <c r="CX276" t="s">
        <v>1882</v>
      </c>
      <c r="CY276" t="s">
        <v>341</v>
      </c>
      <c r="CZ276" t="s">
        <v>342</v>
      </c>
      <c r="DA276" t="s">
        <v>341</v>
      </c>
      <c r="DB276" t="s">
        <v>342</v>
      </c>
      <c r="DC276" t="s">
        <v>343</v>
      </c>
      <c r="DD276" t="s">
        <v>344</v>
      </c>
      <c r="DF276">
        <v>0</v>
      </c>
      <c r="DH276" t="s">
        <v>1884</v>
      </c>
      <c r="DI276">
        <v>100</v>
      </c>
      <c r="DJ276" t="s">
        <v>335</v>
      </c>
      <c r="DK276" t="s">
        <v>345</v>
      </c>
      <c r="DL276" t="s">
        <v>409</v>
      </c>
      <c r="DR276" t="s">
        <v>347</v>
      </c>
      <c r="DS276">
        <v>0</v>
      </c>
      <c r="DU276" t="s">
        <v>348</v>
      </c>
      <c r="EA276">
        <v>0</v>
      </c>
      <c r="EC276" t="s">
        <v>349</v>
      </c>
      <c r="EE276" s="4">
        <v>45839</v>
      </c>
      <c r="EF276" t="s">
        <v>350</v>
      </c>
      <c r="EG276" t="s">
        <v>410</v>
      </c>
      <c r="EI276" t="s">
        <v>439</v>
      </c>
      <c r="EJ276">
        <v>0</v>
      </c>
      <c r="EM276">
        <v>0</v>
      </c>
      <c r="EO276" t="s">
        <v>440</v>
      </c>
      <c r="EQ276">
        <v>0</v>
      </c>
      <c r="ER276" t="s">
        <v>1885</v>
      </c>
      <c r="ET276">
        <v>18010</v>
      </c>
      <c r="EU276">
        <v>18010</v>
      </c>
      <c r="EV276">
        <v>225125</v>
      </c>
      <c r="EW276">
        <v>225125</v>
      </c>
      <c r="EX276" t="s">
        <v>1410</v>
      </c>
      <c r="EY276">
        <v>12.5</v>
      </c>
      <c r="EZ276">
        <v>12.5</v>
      </c>
      <c r="FA276" t="s">
        <v>478</v>
      </c>
      <c r="FB276">
        <v>1</v>
      </c>
      <c r="FC276" t="s">
        <v>567</v>
      </c>
      <c r="FD276">
        <v>0</v>
      </c>
      <c r="FE276">
        <v>1</v>
      </c>
      <c r="FK276">
        <v>0</v>
      </c>
      <c r="FL276">
        <v>0</v>
      </c>
      <c r="FM276">
        <v>0</v>
      </c>
      <c r="FN276">
        <v>0</v>
      </c>
      <c r="FO276">
        <v>20261.25</v>
      </c>
      <c r="FP276">
        <v>9</v>
      </c>
      <c r="FQ276" t="s">
        <v>356</v>
      </c>
      <c r="FS276" t="s">
        <v>1411</v>
      </c>
      <c r="FT276">
        <v>0</v>
      </c>
      <c r="FU276">
        <v>0</v>
      </c>
      <c r="FV276">
        <v>0</v>
      </c>
      <c r="FW276">
        <v>0</v>
      </c>
      <c r="FX276" t="s">
        <v>409</v>
      </c>
      <c r="FZ276" t="s">
        <v>358</v>
      </c>
      <c r="GA276" t="s">
        <v>871</v>
      </c>
      <c r="GB276">
        <v>0</v>
      </c>
      <c r="GC276">
        <v>0</v>
      </c>
      <c r="GE276">
        <v>0</v>
      </c>
      <c r="GF276">
        <v>0</v>
      </c>
      <c r="GG276">
        <v>0</v>
      </c>
      <c r="GH276">
        <v>0</v>
      </c>
      <c r="GI276" t="s">
        <v>1410</v>
      </c>
      <c r="GJ276" t="s">
        <v>872</v>
      </c>
      <c r="GK276">
        <v>0</v>
      </c>
      <c r="GL276" t="s">
        <v>550</v>
      </c>
      <c r="GM276" t="s">
        <v>551</v>
      </c>
      <c r="GN276">
        <v>0</v>
      </c>
      <c r="GQ276">
        <v>0</v>
      </c>
      <c r="GU276">
        <v>225125</v>
      </c>
      <c r="GV276">
        <v>225125</v>
      </c>
      <c r="GW276">
        <v>12.5</v>
      </c>
      <c r="GX276">
        <v>12.5</v>
      </c>
      <c r="GY276">
        <v>0</v>
      </c>
      <c r="GZ276">
        <v>18010</v>
      </c>
      <c r="HA276">
        <v>12.5</v>
      </c>
      <c r="HB276">
        <v>12.5</v>
      </c>
      <c r="HG276" t="s">
        <v>1886</v>
      </c>
      <c r="HH276" t="s">
        <v>1887</v>
      </c>
      <c r="HI276" t="s">
        <v>1888</v>
      </c>
      <c r="HJ276" t="s">
        <v>1889</v>
      </c>
      <c r="HL276">
        <v>12.5</v>
      </c>
      <c r="HM276">
        <v>0</v>
      </c>
      <c r="HN276">
        <v>0</v>
      </c>
      <c r="HO276">
        <v>0</v>
      </c>
      <c r="HP276">
        <v>18010</v>
      </c>
      <c r="HR276">
        <v>0</v>
      </c>
      <c r="HV276">
        <v>0</v>
      </c>
      <c r="IC276">
        <v>20261.25</v>
      </c>
      <c r="ID276">
        <v>9</v>
      </c>
      <c r="IF276" t="s">
        <v>478</v>
      </c>
      <c r="IG276" t="s">
        <v>332</v>
      </c>
      <c r="IH276">
        <v>225125</v>
      </c>
      <c r="II276">
        <v>0</v>
      </c>
      <c r="IJ276">
        <v>0</v>
      </c>
      <c r="IK276">
        <v>12.5</v>
      </c>
      <c r="IL276">
        <v>0</v>
      </c>
      <c r="IP276" t="s">
        <v>335</v>
      </c>
      <c r="IQ276" t="s">
        <v>363</v>
      </c>
      <c r="IR276" t="s">
        <v>364</v>
      </c>
      <c r="IS276">
        <v>20261.25</v>
      </c>
      <c r="IT276">
        <v>20261.25</v>
      </c>
      <c r="IU276" t="s">
        <v>332</v>
      </c>
      <c r="IV276" t="s">
        <v>47</v>
      </c>
      <c r="IW276">
        <v>0</v>
      </c>
      <c r="IX276" t="s">
        <v>356</v>
      </c>
      <c r="IY276" t="s">
        <v>365</v>
      </c>
      <c r="IZ276" t="s">
        <v>366</v>
      </c>
      <c r="JA276">
        <v>0</v>
      </c>
      <c r="JB276">
        <v>0</v>
      </c>
      <c r="JC276" t="s">
        <v>1890</v>
      </c>
      <c r="JE276">
        <v>20261.25</v>
      </c>
      <c r="JF276">
        <v>20261.25</v>
      </c>
      <c r="JG276">
        <v>0</v>
      </c>
      <c r="JH276">
        <v>245386.25</v>
      </c>
      <c r="JI276">
        <v>245386.25</v>
      </c>
      <c r="JJ276" t="s">
        <v>368</v>
      </c>
      <c r="LF276">
        <v>0</v>
      </c>
      <c r="LH276" t="s">
        <v>423</v>
      </c>
      <c r="LI276">
        <v>0</v>
      </c>
      <c r="LJ276" s="2">
        <v>45840</v>
      </c>
      <c r="LK276">
        <v>100</v>
      </c>
      <c r="LM276">
        <v>265648</v>
      </c>
      <c r="LN276">
        <v>265648</v>
      </c>
      <c r="LO276">
        <v>0</v>
      </c>
      <c r="LP276">
        <v>0</v>
      </c>
      <c r="LQ276">
        <v>265648</v>
      </c>
      <c r="LR276">
        <v>265648</v>
      </c>
    </row>
    <row r="277" spans="1:330">
      <c r="B277" t="s">
        <v>4932</v>
      </c>
      <c r="C277" t="s">
        <v>1875</v>
      </c>
      <c r="D277" t="str">
        <f>VLOOKUP(C277,'Old Status from Backup'!B:C,2,0)</f>
        <v>Overdue</v>
      </c>
      <c r="IP277" t="s">
        <v>335</v>
      </c>
      <c r="IQ277" t="s">
        <v>369</v>
      </c>
      <c r="IR277" t="s">
        <v>364</v>
      </c>
      <c r="IS277">
        <v>20261.25</v>
      </c>
      <c r="IT277">
        <v>20261.25</v>
      </c>
      <c r="IU277" t="s">
        <v>332</v>
      </c>
      <c r="IV277" t="s">
        <v>47</v>
      </c>
      <c r="IW277">
        <v>0</v>
      </c>
      <c r="IX277" t="s">
        <v>356</v>
      </c>
      <c r="IY277" t="s">
        <v>370</v>
      </c>
      <c r="IZ277" t="s">
        <v>371</v>
      </c>
      <c r="JA277">
        <v>0</v>
      </c>
      <c r="JB277">
        <v>0</v>
      </c>
      <c r="JC277" t="s">
        <v>1890</v>
      </c>
      <c r="JE277">
        <v>20261.25</v>
      </c>
      <c r="JF277">
        <v>20261.25</v>
      </c>
      <c r="JG277">
        <v>0</v>
      </c>
      <c r="JH277">
        <v>265647.5</v>
      </c>
      <c r="JI277">
        <v>265647.5</v>
      </c>
      <c r="JJ277" t="s">
        <v>368</v>
      </c>
    </row>
    <row r="278" spans="1:330">
      <c r="B278" t="s">
        <v>4932</v>
      </c>
      <c r="C278" t="s">
        <v>1875</v>
      </c>
      <c r="D278" t="str">
        <f>VLOOKUP(C278,'Old Status from Backup'!B:C,2,0)</f>
        <v>Overdue</v>
      </c>
      <c r="IP278" t="s">
        <v>335</v>
      </c>
      <c r="IQ278" t="s">
        <v>419</v>
      </c>
      <c r="IR278" t="s">
        <v>364</v>
      </c>
      <c r="IS278">
        <v>0.5</v>
      </c>
      <c r="IT278">
        <v>0.5</v>
      </c>
      <c r="IU278" t="s">
        <v>332</v>
      </c>
      <c r="IV278" t="s">
        <v>47</v>
      </c>
      <c r="IW278">
        <v>0</v>
      </c>
      <c r="IX278" t="s">
        <v>356</v>
      </c>
      <c r="IY278" t="s">
        <v>420</v>
      </c>
      <c r="JA278">
        <v>0</v>
      </c>
      <c r="JB278">
        <v>0</v>
      </c>
      <c r="JC278" t="s">
        <v>1891</v>
      </c>
      <c r="JE278">
        <v>0.5</v>
      </c>
      <c r="JF278">
        <v>0.5</v>
      </c>
      <c r="JG278">
        <v>0</v>
      </c>
      <c r="JH278">
        <v>265648</v>
      </c>
      <c r="JI278">
        <v>265648</v>
      </c>
      <c r="JJ278" t="s">
        <v>422</v>
      </c>
    </row>
    <row r="279" spans="1:330">
      <c r="A279" t="s">
        <v>1892</v>
      </c>
      <c r="B279" t="s">
        <v>5037</v>
      </c>
      <c r="C279" t="s">
        <v>1892</v>
      </c>
      <c r="D279" t="str">
        <f>VLOOKUP(C279,'Old Status from Backup'!B:C,2,0)</f>
        <v>Cancelled</v>
      </c>
      <c r="E279" t="s">
        <v>330</v>
      </c>
      <c r="F279" t="s">
        <v>773</v>
      </c>
      <c r="G279" s="4">
        <v>45828</v>
      </c>
      <c r="H279" t="s">
        <v>332</v>
      </c>
      <c r="I279" t="s">
        <v>333</v>
      </c>
      <c r="J279" t="s">
        <v>773</v>
      </c>
      <c r="K279" t="s">
        <v>773</v>
      </c>
      <c r="N279" t="s">
        <v>334</v>
      </c>
      <c r="O279" s="3">
        <v>0.65282385644675922</v>
      </c>
      <c r="P279">
        <v>1</v>
      </c>
      <c r="Q279" s="4">
        <v>45838</v>
      </c>
      <c r="S279">
        <v>0</v>
      </c>
      <c r="T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B279" t="s">
        <v>774</v>
      </c>
      <c r="AC279" s="2">
        <v>45828</v>
      </c>
      <c r="AF279" t="s">
        <v>335</v>
      </c>
      <c r="AG279">
        <v>1</v>
      </c>
      <c r="AH279">
        <v>1</v>
      </c>
      <c r="AI279" t="s">
        <v>336</v>
      </c>
      <c r="AJ279" t="s">
        <v>335</v>
      </c>
      <c r="AK279">
        <v>1</v>
      </c>
      <c r="AL279">
        <v>0</v>
      </c>
      <c r="AN279">
        <v>0</v>
      </c>
      <c r="AO279" t="s">
        <v>567</v>
      </c>
      <c r="AQ279">
        <v>0</v>
      </c>
      <c r="AT279">
        <v>1</v>
      </c>
      <c r="AU279">
        <v>0</v>
      </c>
      <c r="AV279">
        <v>33000</v>
      </c>
      <c r="AW279">
        <v>33000</v>
      </c>
      <c r="AX279">
        <v>33000</v>
      </c>
      <c r="AY279">
        <v>33000</v>
      </c>
      <c r="AZ279">
        <v>33000</v>
      </c>
      <c r="BA279">
        <v>33000</v>
      </c>
      <c r="BC279" t="s">
        <v>429</v>
      </c>
      <c r="BG279">
        <v>5940</v>
      </c>
      <c r="BH279">
        <v>0</v>
      </c>
      <c r="BI279">
        <v>5940</v>
      </c>
      <c r="BJ279">
        <v>5940</v>
      </c>
      <c r="BK279">
        <v>0</v>
      </c>
      <c r="BL279">
        <v>5940</v>
      </c>
      <c r="BM279">
        <v>38940</v>
      </c>
      <c r="BN279">
        <v>0</v>
      </c>
      <c r="BO279">
        <v>0</v>
      </c>
      <c r="BP279" t="s">
        <v>775</v>
      </c>
      <c r="BQ279">
        <v>38940</v>
      </c>
      <c r="BR279">
        <v>0</v>
      </c>
      <c r="BS279">
        <v>0</v>
      </c>
      <c r="BT279">
        <v>0</v>
      </c>
      <c r="BU279" t="s">
        <v>775</v>
      </c>
      <c r="BV279">
        <v>0</v>
      </c>
      <c r="BW279">
        <v>38940</v>
      </c>
      <c r="BX279">
        <v>1</v>
      </c>
      <c r="BY279" t="s">
        <v>66</v>
      </c>
      <c r="BZ279">
        <v>0</v>
      </c>
      <c r="CA279">
        <v>0</v>
      </c>
      <c r="CB279">
        <v>0</v>
      </c>
      <c r="CC279" t="s">
        <v>776</v>
      </c>
      <c r="CE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O279" t="s">
        <v>777</v>
      </c>
      <c r="CP279" t="s">
        <v>778</v>
      </c>
      <c r="CQ279" t="s">
        <v>779</v>
      </c>
      <c r="CR279" t="s">
        <v>435</v>
      </c>
      <c r="CW279" t="s">
        <v>777</v>
      </c>
      <c r="CX279" t="s">
        <v>778</v>
      </c>
      <c r="CY279" t="s">
        <v>341</v>
      </c>
      <c r="CZ279" t="s">
        <v>342</v>
      </c>
      <c r="DA279" t="s">
        <v>341</v>
      </c>
      <c r="DB279" t="s">
        <v>342</v>
      </c>
      <c r="DC279" t="s">
        <v>343</v>
      </c>
      <c r="DD279" t="s">
        <v>344</v>
      </c>
      <c r="DF279">
        <v>0</v>
      </c>
      <c r="DH279" t="s">
        <v>780</v>
      </c>
      <c r="DI279">
        <v>100</v>
      </c>
      <c r="DJ279" t="s">
        <v>335</v>
      </c>
      <c r="DK279" t="s">
        <v>345</v>
      </c>
      <c r="DL279" t="s">
        <v>409</v>
      </c>
      <c r="DR279" t="s">
        <v>347</v>
      </c>
      <c r="DS279">
        <v>0</v>
      </c>
      <c r="DU279" t="s">
        <v>348</v>
      </c>
      <c r="EA279">
        <v>0</v>
      </c>
      <c r="EC279" t="s">
        <v>349</v>
      </c>
      <c r="EE279" s="4">
        <v>45839</v>
      </c>
      <c r="EF279" t="s">
        <v>350</v>
      </c>
      <c r="EG279" t="s">
        <v>410</v>
      </c>
      <c r="EI279" t="s">
        <v>439</v>
      </c>
      <c r="EJ279">
        <v>0</v>
      </c>
      <c r="EM279">
        <v>0</v>
      </c>
      <c r="EO279" t="s">
        <v>688</v>
      </c>
      <c r="EQ279">
        <v>0</v>
      </c>
      <c r="ER279" t="s">
        <v>781</v>
      </c>
      <c r="ET279">
        <v>1</v>
      </c>
      <c r="EU279">
        <v>1</v>
      </c>
      <c r="EV279">
        <v>33000</v>
      </c>
      <c r="EW279">
        <v>33000</v>
      </c>
      <c r="EX279" t="s">
        <v>782</v>
      </c>
      <c r="EY279">
        <v>33000</v>
      </c>
      <c r="EZ279">
        <v>33000</v>
      </c>
      <c r="FA279" t="s">
        <v>478</v>
      </c>
      <c r="FB279">
        <v>1</v>
      </c>
      <c r="FC279" t="s">
        <v>567</v>
      </c>
      <c r="FD279">
        <v>0</v>
      </c>
      <c r="FE279">
        <v>1</v>
      </c>
      <c r="FK279">
        <v>0</v>
      </c>
      <c r="FL279">
        <v>0</v>
      </c>
      <c r="FM279">
        <v>0</v>
      </c>
      <c r="FN279">
        <v>0</v>
      </c>
      <c r="FO279">
        <v>2970</v>
      </c>
      <c r="FP279">
        <v>9</v>
      </c>
      <c r="FQ279" t="s">
        <v>356</v>
      </c>
      <c r="FS279" t="s">
        <v>782</v>
      </c>
      <c r="FT279">
        <v>0</v>
      </c>
      <c r="FU279">
        <v>0</v>
      </c>
      <c r="FV279">
        <v>0</v>
      </c>
      <c r="FW279">
        <v>0</v>
      </c>
      <c r="FX279" t="s">
        <v>409</v>
      </c>
      <c r="FZ279" t="s">
        <v>358</v>
      </c>
      <c r="GA279" t="s">
        <v>783</v>
      </c>
      <c r="GB279">
        <v>0</v>
      </c>
      <c r="GC279">
        <v>0</v>
      </c>
      <c r="GE279">
        <v>0</v>
      </c>
      <c r="GF279">
        <v>0</v>
      </c>
      <c r="GG279">
        <v>0</v>
      </c>
      <c r="GH279">
        <v>0</v>
      </c>
      <c r="GI279" t="s">
        <v>782</v>
      </c>
      <c r="GJ279" t="s">
        <v>766</v>
      </c>
      <c r="GK279">
        <v>0</v>
      </c>
      <c r="GL279" t="s">
        <v>550</v>
      </c>
      <c r="GM279" t="s">
        <v>551</v>
      </c>
      <c r="GN279">
        <v>0</v>
      </c>
      <c r="GQ279">
        <v>0</v>
      </c>
      <c r="GU279">
        <v>33000</v>
      </c>
      <c r="GV279">
        <v>33000</v>
      </c>
      <c r="GW279">
        <v>33000</v>
      </c>
      <c r="GX279">
        <v>33000</v>
      </c>
      <c r="GY279">
        <v>0</v>
      </c>
      <c r="GZ279">
        <v>1</v>
      </c>
      <c r="HA279">
        <v>33000</v>
      </c>
      <c r="HB279">
        <v>33000</v>
      </c>
      <c r="HG279" t="s">
        <v>784</v>
      </c>
      <c r="HH279" t="s">
        <v>785</v>
      </c>
      <c r="HI279" t="s">
        <v>786</v>
      </c>
      <c r="HJ279" t="s">
        <v>787</v>
      </c>
      <c r="HL279">
        <v>33000</v>
      </c>
      <c r="HM279">
        <v>0</v>
      </c>
      <c r="HN279">
        <v>0</v>
      </c>
      <c r="HO279">
        <v>0</v>
      </c>
      <c r="HP279">
        <v>1</v>
      </c>
      <c r="HR279">
        <v>0</v>
      </c>
      <c r="HV279">
        <v>0</v>
      </c>
      <c r="IC279">
        <v>2970</v>
      </c>
      <c r="ID279">
        <v>9</v>
      </c>
      <c r="IF279" t="s">
        <v>478</v>
      </c>
      <c r="IG279" t="s">
        <v>332</v>
      </c>
      <c r="IH279">
        <v>33000</v>
      </c>
      <c r="II279">
        <v>0</v>
      </c>
      <c r="IJ279">
        <v>0</v>
      </c>
      <c r="IK279">
        <v>33000</v>
      </c>
      <c r="IL279">
        <v>0</v>
      </c>
      <c r="IP279" t="s">
        <v>335</v>
      </c>
      <c r="IQ279" t="s">
        <v>363</v>
      </c>
      <c r="IR279" t="s">
        <v>364</v>
      </c>
      <c r="IS279">
        <v>2970</v>
      </c>
      <c r="IT279">
        <v>2970</v>
      </c>
      <c r="IU279" t="s">
        <v>332</v>
      </c>
      <c r="IV279" t="s">
        <v>47</v>
      </c>
      <c r="IW279">
        <v>0</v>
      </c>
      <c r="IX279" t="s">
        <v>356</v>
      </c>
      <c r="IY279" t="s">
        <v>365</v>
      </c>
      <c r="IZ279" t="s">
        <v>366</v>
      </c>
      <c r="JA279">
        <v>0</v>
      </c>
      <c r="JB279">
        <v>0</v>
      </c>
      <c r="JC279" t="s">
        <v>788</v>
      </c>
      <c r="JE279">
        <v>2970</v>
      </c>
      <c r="JF279">
        <v>2970</v>
      </c>
      <c r="JG279">
        <v>0</v>
      </c>
      <c r="JH279">
        <v>35970</v>
      </c>
      <c r="JI279">
        <v>35970</v>
      </c>
      <c r="JJ279" t="s">
        <v>368</v>
      </c>
      <c r="LF279">
        <v>0</v>
      </c>
      <c r="LH279" t="s">
        <v>423</v>
      </c>
      <c r="LI279">
        <v>0</v>
      </c>
      <c r="LJ279" s="2">
        <v>45838</v>
      </c>
      <c r="LK279">
        <v>100</v>
      </c>
      <c r="LM279">
        <v>38940</v>
      </c>
      <c r="LN279">
        <v>38940</v>
      </c>
      <c r="LO279">
        <v>0</v>
      </c>
      <c r="LP279">
        <v>0</v>
      </c>
      <c r="LQ279">
        <v>38940</v>
      </c>
      <c r="LR279">
        <v>38940</v>
      </c>
    </row>
    <row r="280" spans="1:330">
      <c r="B280" t="s">
        <v>4932</v>
      </c>
      <c r="C280" t="s">
        <v>1892</v>
      </c>
      <c r="D280" t="str">
        <f>VLOOKUP(C280,'Old Status from Backup'!B:C,2,0)</f>
        <v>Cancelled</v>
      </c>
      <c r="IP280" t="s">
        <v>335</v>
      </c>
      <c r="IQ280" t="s">
        <v>369</v>
      </c>
      <c r="IR280" t="s">
        <v>364</v>
      </c>
      <c r="IS280">
        <v>2970</v>
      </c>
      <c r="IT280">
        <v>2970</v>
      </c>
      <c r="IU280" t="s">
        <v>332</v>
      </c>
      <c r="IV280" t="s">
        <v>47</v>
      </c>
      <c r="IW280">
        <v>0</v>
      </c>
      <c r="IX280" t="s">
        <v>356</v>
      </c>
      <c r="IY280" t="s">
        <v>370</v>
      </c>
      <c r="IZ280" t="s">
        <v>371</v>
      </c>
      <c r="JA280">
        <v>0</v>
      </c>
      <c r="JB280">
        <v>0</v>
      </c>
      <c r="JC280" t="s">
        <v>788</v>
      </c>
      <c r="JE280">
        <v>2970</v>
      </c>
      <c r="JF280">
        <v>2970</v>
      </c>
      <c r="JG280">
        <v>0</v>
      </c>
      <c r="JH280">
        <v>38940</v>
      </c>
      <c r="JI280">
        <v>38940</v>
      </c>
      <c r="JJ280" t="s">
        <v>368</v>
      </c>
    </row>
    <row r="281" spans="1:330">
      <c r="A281" t="s">
        <v>1893</v>
      </c>
      <c r="B281" t="s">
        <v>5038</v>
      </c>
      <c r="C281" t="s">
        <v>1893</v>
      </c>
      <c r="D281" t="str">
        <f>VLOOKUP(C281,'Old Status from Backup'!B:C,2,0)</f>
        <v>Overdue</v>
      </c>
      <c r="E281" t="s">
        <v>330</v>
      </c>
      <c r="F281" t="s">
        <v>1026</v>
      </c>
      <c r="G281" s="4">
        <v>45827</v>
      </c>
      <c r="H281" t="s">
        <v>332</v>
      </c>
      <c r="I281" t="s">
        <v>333</v>
      </c>
      <c r="J281" t="s">
        <v>1027</v>
      </c>
      <c r="K281" t="s">
        <v>1027</v>
      </c>
      <c r="N281" t="s">
        <v>334</v>
      </c>
      <c r="O281" s="3">
        <v>0.62262743062499992</v>
      </c>
      <c r="P281">
        <v>1</v>
      </c>
      <c r="Q281" s="4">
        <v>45827</v>
      </c>
      <c r="S281">
        <v>0</v>
      </c>
      <c r="T281">
        <v>0</v>
      </c>
      <c r="V281">
        <v>1</v>
      </c>
      <c r="W281">
        <v>0</v>
      </c>
      <c r="X281">
        <v>1</v>
      </c>
      <c r="Y281">
        <v>1</v>
      </c>
      <c r="Z281">
        <v>0</v>
      </c>
      <c r="AA281" t="s">
        <v>510</v>
      </c>
      <c r="AB281" t="s">
        <v>1894</v>
      </c>
      <c r="AC281" s="2">
        <v>45827</v>
      </c>
      <c r="AF281" t="s">
        <v>335</v>
      </c>
      <c r="AG281">
        <v>1</v>
      </c>
      <c r="AH281">
        <v>1</v>
      </c>
      <c r="AI281" t="s">
        <v>336</v>
      </c>
      <c r="AJ281" t="s">
        <v>335</v>
      </c>
      <c r="AK281">
        <v>1</v>
      </c>
      <c r="AL281">
        <v>0</v>
      </c>
      <c r="AN281">
        <v>0</v>
      </c>
      <c r="AO281" t="s">
        <v>567</v>
      </c>
      <c r="AQ281">
        <v>0</v>
      </c>
      <c r="AT281">
        <v>17480</v>
      </c>
      <c r="AU281">
        <v>0</v>
      </c>
      <c r="AV281">
        <v>1009470</v>
      </c>
      <c r="AW281">
        <v>1009470</v>
      </c>
      <c r="AX281">
        <v>1009470</v>
      </c>
      <c r="AY281">
        <v>1009470</v>
      </c>
      <c r="AZ281">
        <v>1009470</v>
      </c>
      <c r="BA281">
        <v>1009470</v>
      </c>
      <c r="BG281">
        <v>0</v>
      </c>
      <c r="BH281">
        <v>1009.47</v>
      </c>
      <c r="BI281">
        <v>-1009.47</v>
      </c>
      <c r="BJ281">
        <v>0</v>
      </c>
      <c r="BK281">
        <v>1009.47</v>
      </c>
      <c r="BL281">
        <v>-1009.47</v>
      </c>
      <c r="BM281">
        <v>1008460.53</v>
      </c>
      <c r="BN281">
        <v>0</v>
      </c>
      <c r="BO281">
        <v>0</v>
      </c>
      <c r="BP281" t="s">
        <v>1895</v>
      </c>
      <c r="BQ281">
        <v>1008460.53</v>
      </c>
      <c r="BR281">
        <v>0</v>
      </c>
      <c r="BS281">
        <v>0</v>
      </c>
      <c r="BT281">
        <v>0</v>
      </c>
      <c r="BU281" t="s">
        <v>1895</v>
      </c>
      <c r="BV281">
        <v>0</v>
      </c>
      <c r="BW281">
        <v>1008460.53</v>
      </c>
      <c r="BX281">
        <v>1</v>
      </c>
      <c r="BY281" t="s">
        <v>66</v>
      </c>
      <c r="BZ281">
        <v>0</v>
      </c>
      <c r="CA281">
        <v>0</v>
      </c>
      <c r="CB281">
        <v>0</v>
      </c>
      <c r="CC281" t="s">
        <v>1896</v>
      </c>
      <c r="CE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O281" t="s">
        <v>1031</v>
      </c>
      <c r="CP281" t="s">
        <v>1032</v>
      </c>
      <c r="CQ281" t="s">
        <v>1033</v>
      </c>
      <c r="CR281" t="s">
        <v>435</v>
      </c>
      <c r="CW281" t="s">
        <v>1031</v>
      </c>
      <c r="CX281" t="s">
        <v>1032</v>
      </c>
      <c r="CY281" t="s">
        <v>341</v>
      </c>
      <c r="CZ281" t="s">
        <v>342</v>
      </c>
      <c r="DA281" t="s">
        <v>341</v>
      </c>
      <c r="DB281" t="s">
        <v>342</v>
      </c>
      <c r="DC281" t="s">
        <v>343</v>
      </c>
      <c r="DD281" t="s">
        <v>344</v>
      </c>
      <c r="DF281">
        <v>0</v>
      </c>
      <c r="DH281" t="s">
        <v>1897</v>
      </c>
      <c r="DI281">
        <v>100</v>
      </c>
      <c r="DJ281" t="s">
        <v>335</v>
      </c>
      <c r="DK281" t="s">
        <v>345</v>
      </c>
      <c r="DL281" t="s">
        <v>409</v>
      </c>
      <c r="DR281" t="s">
        <v>347</v>
      </c>
      <c r="DS281">
        <v>0</v>
      </c>
      <c r="DU281" t="s">
        <v>348</v>
      </c>
      <c r="EA281">
        <v>0</v>
      </c>
      <c r="EC281" t="s">
        <v>349</v>
      </c>
      <c r="EE281" s="4">
        <v>45839</v>
      </c>
      <c r="EF281" t="s">
        <v>350</v>
      </c>
      <c r="EG281" t="s">
        <v>410</v>
      </c>
      <c r="EI281" t="s">
        <v>439</v>
      </c>
      <c r="EJ281">
        <v>0</v>
      </c>
      <c r="EM281">
        <v>0</v>
      </c>
      <c r="EO281" t="s">
        <v>440</v>
      </c>
      <c r="EQ281">
        <v>0</v>
      </c>
      <c r="ER281" t="s">
        <v>1898</v>
      </c>
      <c r="ET281">
        <v>17480</v>
      </c>
      <c r="EU281">
        <v>17480</v>
      </c>
      <c r="EV281">
        <v>1009470</v>
      </c>
      <c r="EW281">
        <v>1009470</v>
      </c>
      <c r="EX281" t="s">
        <v>1036</v>
      </c>
      <c r="EY281">
        <v>57.75</v>
      </c>
      <c r="EZ281">
        <v>57.75</v>
      </c>
      <c r="FA281" t="s">
        <v>412</v>
      </c>
      <c r="FB281">
        <v>1</v>
      </c>
      <c r="FC281" t="s">
        <v>567</v>
      </c>
      <c r="FD281">
        <v>0</v>
      </c>
      <c r="FE281">
        <v>1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 t="s">
        <v>356</v>
      </c>
      <c r="FS281" t="s">
        <v>1036</v>
      </c>
      <c r="FT281">
        <v>0</v>
      </c>
      <c r="FU281">
        <v>0</v>
      </c>
      <c r="FV281">
        <v>0</v>
      </c>
      <c r="FW281">
        <v>0</v>
      </c>
      <c r="FX281" t="s">
        <v>409</v>
      </c>
      <c r="FZ281" t="s">
        <v>445</v>
      </c>
      <c r="GA281" t="s">
        <v>574</v>
      </c>
      <c r="GB281">
        <v>0</v>
      </c>
      <c r="GC281">
        <v>0</v>
      </c>
      <c r="GE281">
        <v>0</v>
      </c>
      <c r="GF281">
        <v>0</v>
      </c>
      <c r="GG281">
        <v>0</v>
      </c>
      <c r="GH281">
        <v>0</v>
      </c>
      <c r="GI281" t="s">
        <v>1037</v>
      </c>
      <c r="GJ281" t="s">
        <v>800</v>
      </c>
      <c r="GK281">
        <v>0</v>
      </c>
      <c r="GL281" t="s">
        <v>448</v>
      </c>
      <c r="GM281" t="s">
        <v>449</v>
      </c>
      <c r="GN281">
        <v>0</v>
      </c>
      <c r="GQ281">
        <v>0</v>
      </c>
      <c r="GU281">
        <v>1009470</v>
      </c>
      <c r="GV281">
        <v>1009470</v>
      </c>
      <c r="GW281">
        <v>57.75</v>
      </c>
      <c r="GX281">
        <v>57.75</v>
      </c>
      <c r="GY281">
        <v>0</v>
      </c>
      <c r="GZ281">
        <v>17480</v>
      </c>
      <c r="HA281">
        <v>57.75</v>
      </c>
      <c r="HB281">
        <v>57.75</v>
      </c>
      <c r="HG281" t="s">
        <v>1899</v>
      </c>
      <c r="HH281" t="s">
        <v>1900</v>
      </c>
      <c r="HI281" t="s">
        <v>1901</v>
      </c>
      <c r="HJ281" t="s">
        <v>1902</v>
      </c>
      <c r="HL281">
        <v>57.75</v>
      </c>
      <c r="HM281">
        <v>0</v>
      </c>
      <c r="HN281">
        <v>0</v>
      </c>
      <c r="HO281">
        <v>0</v>
      </c>
      <c r="HP281">
        <v>17480</v>
      </c>
      <c r="HR281">
        <v>0</v>
      </c>
      <c r="HV281">
        <v>0</v>
      </c>
      <c r="IC281">
        <v>0</v>
      </c>
      <c r="ID281">
        <v>0</v>
      </c>
      <c r="IF281" t="s">
        <v>412</v>
      </c>
      <c r="IG281" t="s">
        <v>332</v>
      </c>
      <c r="IH281">
        <v>1009470</v>
      </c>
      <c r="II281">
        <v>0</v>
      </c>
      <c r="IJ281">
        <v>0</v>
      </c>
      <c r="IK281">
        <v>57.75</v>
      </c>
      <c r="IL281">
        <v>0</v>
      </c>
      <c r="IQ281" t="s">
        <v>529</v>
      </c>
      <c r="IR281" t="s">
        <v>373</v>
      </c>
      <c r="IS281">
        <v>1009.47</v>
      </c>
      <c r="IT281">
        <v>1009.47</v>
      </c>
      <c r="IV281" t="s">
        <v>47</v>
      </c>
      <c r="IW281">
        <v>0</v>
      </c>
      <c r="IX281" t="s">
        <v>356</v>
      </c>
      <c r="IY281" t="s">
        <v>510</v>
      </c>
      <c r="JA281">
        <v>1</v>
      </c>
      <c r="JB281">
        <v>0</v>
      </c>
      <c r="JC281" t="s">
        <v>1903</v>
      </c>
      <c r="JE281">
        <v>1009.47</v>
      </c>
      <c r="JF281">
        <v>1009.47</v>
      </c>
      <c r="JG281">
        <v>0</v>
      </c>
      <c r="JH281">
        <v>1008460.53</v>
      </c>
      <c r="JI281">
        <v>1008460.53</v>
      </c>
      <c r="JJ281" t="s">
        <v>422</v>
      </c>
      <c r="LF281">
        <v>0</v>
      </c>
      <c r="LH281" t="s">
        <v>423</v>
      </c>
      <c r="LI281">
        <v>0</v>
      </c>
      <c r="LJ281" s="2">
        <v>45827</v>
      </c>
      <c r="LK281">
        <v>100</v>
      </c>
      <c r="LM281">
        <v>1008460.53</v>
      </c>
      <c r="LN281">
        <v>1008460.53</v>
      </c>
      <c r="LO281">
        <v>0</v>
      </c>
      <c r="LP281">
        <v>0</v>
      </c>
      <c r="LQ281">
        <v>1008460.53</v>
      </c>
      <c r="LR281">
        <v>1008460.53</v>
      </c>
    </row>
    <row r="282" spans="1:330">
      <c r="A282" t="s">
        <v>1904</v>
      </c>
      <c r="B282" t="s">
        <v>5039</v>
      </c>
      <c r="C282" t="s">
        <v>1904</v>
      </c>
      <c r="D282" t="str">
        <f>VLOOKUP(C282,'Old Status from Backup'!B:C,2,0)</f>
        <v>Overdue</v>
      </c>
      <c r="E282" t="s">
        <v>330</v>
      </c>
      <c r="F282" t="s">
        <v>1905</v>
      </c>
      <c r="G282" s="4">
        <v>45833</v>
      </c>
      <c r="H282" t="s">
        <v>332</v>
      </c>
      <c r="I282" t="s">
        <v>333</v>
      </c>
      <c r="J282" t="s">
        <v>1906</v>
      </c>
      <c r="K282" t="s">
        <v>1906</v>
      </c>
      <c r="N282" t="s">
        <v>334</v>
      </c>
      <c r="O282" s="3">
        <v>0.3117476851851852</v>
      </c>
      <c r="P282">
        <v>1</v>
      </c>
      <c r="Q282" s="4">
        <v>45833</v>
      </c>
      <c r="S282">
        <v>0</v>
      </c>
      <c r="T282">
        <v>0</v>
      </c>
      <c r="V282">
        <v>1</v>
      </c>
      <c r="W282">
        <v>0</v>
      </c>
      <c r="X282">
        <v>1</v>
      </c>
      <c r="Y282">
        <v>0</v>
      </c>
      <c r="Z282">
        <v>0</v>
      </c>
      <c r="AB282" t="s">
        <v>1907</v>
      </c>
      <c r="AC282" s="2">
        <v>45833</v>
      </c>
      <c r="AF282" t="s">
        <v>335</v>
      </c>
      <c r="AG282">
        <v>1</v>
      </c>
      <c r="AH282">
        <v>1</v>
      </c>
      <c r="AI282" t="s">
        <v>336</v>
      </c>
      <c r="AJ282" t="s">
        <v>335</v>
      </c>
      <c r="AK282">
        <v>1</v>
      </c>
      <c r="AL282">
        <v>0</v>
      </c>
      <c r="AN282">
        <v>0</v>
      </c>
      <c r="AO282" t="s">
        <v>567</v>
      </c>
      <c r="AQ282">
        <v>0</v>
      </c>
      <c r="AT282">
        <v>40</v>
      </c>
      <c r="AU282">
        <v>0</v>
      </c>
      <c r="AV282">
        <v>1920</v>
      </c>
      <c r="AW282">
        <v>1920</v>
      </c>
      <c r="AX282">
        <v>1920</v>
      </c>
      <c r="AY282">
        <v>1920</v>
      </c>
      <c r="AZ282">
        <v>1920</v>
      </c>
      <c r="BA282">
        <v>1920</v>
      </c>
      <c r="BC282" t="s">
        <v>511</v>
      </c>
      <c r="BG282">
        <v>346</v>
      </c>
      <c r="BH282">
        <v>0</v>
      </c>
      <c r="BI282">
        <v>346</v>
      </c>
      <c r="BJ282">
        <v>346</v>
      </c>
      <c r="BK282">
        <v>0</v>
      </c>
      <c r="BL282">
        <v>346</v>
      </c>
      <c r="BM282">
        <v>2266</v>
      </c>
      <c r="BN282">
        <v>0</v>
      </c>
      <c r="BO282">
        <v>0</v>
      </c>
      <c r="BP282" t="s">
        <v>1908</v>
      </c>
      <c r="BQ282">
        <v>2266</v>
      </c>
      <c r="BR282">
        <v>0</v>
      </c>
      <c r="BS282">
        <v>0</v>
      </c>
      <c r="BT282">
        <v>0</v>
      </c>
      <c r="BU282" t="s">
        <v>1908</v>
      </c>
      <c r="BV282">
        <v>0</v>
      </c>
      <c r="BW282">
        <v>2266</v>
      </c>
      <c r="BX282">
        <v>1</v>
      </c>
      <c r="BY282" t="s">
        <v>66</v>
      </c>
      <c r="BZ282">
        <v>0</v>
      </c>
      <c r="CA282">
        <v>0</v>
      </c>
      <c r="CB282">
        <v>0</v>
      </c>
      <c r="CC282" t="s">
        <v>1909</v>
      </c>
      <c r="CE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O282" t="s">
        <v>1910</v>
      </c>
      <c r="CP282" t="s">
        <v>1911</v>
      </c>
      <c r="CQ282" t="s">
        <v>1912</v>
      </c>
      <c r="CR282" t="s">
        <v>435</v>
      </c>
      <c r="CS282" t="s">
        <v>1913</v>
      </c>
      <c r="CT282" t="s">
        <v>1905</v>
      </c>
      <c r="CU282" t="s">
        <v>1914</v>
      </c>
      <c r="CY282" t="s">
        <v>341</v>
      </c>
      <c r="CZ282" t="s">
        <v>342</v>
      </c>
      <c r="DA282" t="s">
        <v>341</v>
      </c>
      <c r="DB282" t="s">
        <v>342</v>
      </c>
      <c r="DC282" t="s">
        <v>343</v>
      </c>
      <c r="DD282" t="s">
        <v>344</v>
      </c>
      <c r="DF282">
        <v>0</v>
      </c>
      <c r="DI282">
        <v>100</v>
      </c>
      <c r="DJ282" t="s">
        <v>335</v>
      </c>
      <c r="DK282" t="s">
        <v>345</v>
      </c>
      <c r="DL282" t="s">
        <v>409</v>
      </c>
      <c r="DR282" t="s">
        <v>347</v>
      </c>
      <c r="DS282">
        <v>0</v>
      </c>
      <c r="DU282" t="s">
        <v>348</v>
      </c>
      <c r="EA282">
        <v>0</v>
      </c>
      <c r="EC282" t="s">
        <v>349</v>
      </c>
      <c r="EE282" s="4">
        <v>45833</v>
      </c>
      <c r="EF282" t="s">
        <v>350</v>
      </c>
      <c r="EG282" t="s">
        <v>410</v>
      </c>
      <c r="EI282" t="s">
        <v>439</v>
      </c>
      <c r="EJ282">
        <v>0</v>
      </c>
      <c r="EM282">
        <v>0</v>
      </c>
      <c r="EO282" t="s">
        <v>688</v>
      </c>
      <c r="EQ282">
        <v>0</v>
      </c>
      <c r="ER282" t="s">
        <v>1915</v>
      </c>
      <c r="ET282">
        <v>40</v>
      </c>
      <c r="EU282">
        <v>40</v>
      </c>
      <c r="EV282">
        <v>1920</v>
      </c>
      <c r="EW282">
        <v>1920</v>
      </c>
      <c r="EX282" t="s">
        <v>1916</v>
      </c>
      <c r="EY282">
        <v>48</v>
      </c>
      <c r="EZ282">
        <v>48</v>
      </c>
      <c r="FA282" t="s">
        <v>412</v>
      </c>
      <c r="FB282">
        <v>1</v>
      </c>
      <c r="FC282" t="s">
        <v>567</v>
      </c>
      <c r="FD282">
        <v>0</v>
      </c>
      <c r="FE282">
        <v>1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 t="s">
        <v>356</v>
      </c>
      <c r="FS282" t="s">
        <v>1916</v>
      </c>
      <c r="FT282">
        <v>0</v>
      </c>
      <c r="FU282">
        <v>0</v>
      </c>
      <c r="FV282">
        <v>0</v>
      </c>
      <c r="FW282">
        <v>0</v>
      </c>
      <c r="FX282" t="s">
        <v>409</v>
      </c>
      <c r="FZ282" t="s">
        <v>358</v>
      </c>
      <c r="GA282" t="s">
        <v>637</v>
      </c>
      <c r="GB282">
        <v>345.6</v>
      </c>
      <c r="GC282">
        <v>18</v>
      </c>
      <c r="GE282">
        <v>0</v>
      </c>
      <c r="GF282">
        <v>0</v>
      </c>
      <c r="GG282">
        <v>0</v>
      </c>
      <c r="GH282">
        <v>0</v>
      </c>
      <c r="GI282" t="s">
        <v>1916</v>
      </c>
      <c r="GJ282" t="s">
        <v>415</v>
      </c>
      <c r="GK282">
        <v>0</v>
      </c>
      <c r="GL282" t="s">
        <v>550</v>
      </c>
      <c r="GM282" t="s">
        <v>551</v>
      </c>
      <c r="GN282">
        <v>0</v>
      </c>
      <c r="GQ282">
        <v>0</v>
      </c>
      <c r="GU282">
        <v>1920</v>
      </c>
      <c r="GV282">
        <v>1920</v>
      </c>
      <c r="GW282">
        <v>48</v>
      </c>
      <c r="GX282">
        <v>48</v>
      </c>
      <c r="GY282">
        <v>0</v>
      </c>
      <c r="GZ282">
        <v>40</v>
      </c>
      <c r="HA282">
        <v>48</v>
      </c>
      <c r="HB282">
        <v>48</v>
      </c>
      <c r="HI282" t="s">
        <v>1917</v>
      </c>
      <c r="HJ282" t="s">
        <v>1918</v>
      </c>
      <c r="HL282">
        <v>48</v>
      </c>
      <c r="HM282">
        <v>0</v>
      </c>
      <c r="HN282">
        <v>0</v>
      </c>
      <c r="HO282">
        <v>0</v>
      </c>
      <c r="HP282">
        <v>40</v>
      </c>
      <c r="HR282">
        <v>0</v>
      </c>
      <c r="HV282">
        <v>0</v>
      </c>
      <c r="IC282">
        <v>0</v>
      </c>
      <c r="ID282">
        <v>0</v>
      </c>
      <c r="IF282" t="s">
        <v>412</v>
      </c>
      <c r="IG282" t="s">
        <v>332</v>
      </c>
      <c r="IH282">
        <v>1920</v>
      </c>
      <c r="II282">
        <v>0</v>
      </c>
      <c r="IJ282">
        <v>0</v>
      </c>
      <c r="IK282">
        <v>48</v>
      </c>
      <c r="IL282">
        <v>0</v>
      </c>
      <c r="IP282" t="s">
        <v>335</v>
      </c>
      <c r="IQ282" t="s">
        <v>501</v>
      </c>
      <c r="IR282" t="s">
        <v>364</v>
      </c>
      <c r="IS282">
        <v>345.6</v>
      </c>
      <c r="IT282">
        <v>345.6</v>
      </c>
      <c r="IV282" t="s">
        <v>47</v>
      </c>
      <c r="IW282">
        <v>0</v>
      </c>
      <c r="IX282" t="s">
        <v>356</v>
      </c>
      <c r="IY282" t="s">
        <v>502</v>
      </c>
      <c r="IZ282" t="s">
        <v>503</v>
      </c>
      <c r="JA282">
        <v>0</v>
      </c>
      <c r="JB282">
        <v>0</v>
      </c>
      <c r="JC282" t="s">
        <v>1919</v>
      </c>
      <c r="JE282">
        <v>345.6</v>
      </c>
      <c r="JF282">
        <v>345.6</v>
      </c>
      <c r="JG282">
        <v>0</v>
      </c>
      <c r="JH282">
        <v>2265.6</v>
      </c>
      <c r="JI282">
        <v>2265.6</v>
      </c>
      <c r="JJ282" t="s">
        <v>368</v>
      </c>
      <c r="LF282">
        <v>0</v>
      </c>
      <c r="LH282" t="s">
        <v>423</v>
      </c>
      <c r="LI282">
        <v>0</v>
      </c>
      <c r="LJ282" s="2">
        <v>45833</v>
      </c>
      <c r="LK282">
        <v>100</v>
      </c>
      <c r="LM282">
        <v>2266</v>
      </c>
      <c r="LN282">
        <v>2266</v>
      </c>
      <c r="LO282">
        <v>0</v>
      </c>
      <c r="LP282">
        <v>0</v>
      </c>
      <c r="LQ282">
        <v>2266</v>
      </c>
      <c r="LR282">
        <v>2266</v>
      </c>
    </row>
    <row r="283" spans="1:330">
      <c r="B283" t="s">
        <v>4932</v>
      </c>
      <c r="C283" t="s">
        <v>1904</v>
      </c>
      <c r="D283" t="str">
        <f>VLOOKUP(C283,'Old Status from Backup'!B:C,2,0)</f>
        <v>Overdue</v>
      </c>
      <c r="IP283" t="s">
        <v>335</v>
      </c>
      <c r="IQ283" t="s">
        <v>419</v>
      </c>
      <c r="IR283" t="s">
        <v>364</v>
      </c>
      <c r="IS283">
        <v>0.4</v>
      </c>
      <c r="IT283">
        <v>0.4</v>
      </c>
      <c r="IV283" t="s">
        <v>47</v>
      </c>
      <c r="IW283">
        <v>0</v>
      </c>
      <c r="IX283" t="s">
        <v>356</v>
      </c>
      <c r="IY283" t="s">
        <v>420</v>
      </c>
      <c r="JA283">
        <v>0</v>
      </c>
      <c r="JB283">
        <v>0</v>
      </c>
      <c r="JC283" t="s">
        <v>1920</v>
      </c>
      <c r="JE283">
        <v>0.4</v>
      </c>
      <c r="JF283">
        <v>0.4</v>
      </c>
      <c r="JG283">
        <v>0</v>
      </c>
      <c r="JH283">
        <v>2266</v>
      </c>
      <c r="JI283">
        <v>2266</v>
      </c>
      <c r="JJ283" t="s">
        <v>422</v>
      </c>
    </row>
    <row r="284" spans="1:330">
      <c r="A284" t="s">
        <v>1921</v>
      </c>
      <c r="B284" t="s">
        <v>5040</v>
      </c>
      <c r="C284" t="s">
        <v>1921</v>
      </c>
      <c r="D284" t="str">
        <f>VLOOKUP(C284,'Old Status from Backup'!B:C,2,0)</f>
        <v>Overdue</v>
      </c>
      <c r="E284" t="s">
        <v>330</v>
      </c>
      <c r="F284" t="s">
        <v>963</v>
      </c>
      <c r="G284" s="4">
        <v>45832</v>
      </c>
      <c r="H284" t="s">
        <v>332</v>
      </c>
      <c r="I284" t="s">
        <v>333</v>
      </c>
      <c r="J284" t="s">
        <v>963</v>
      </c>
      <c r="K284" t="s">
        <v>963</v>
      </c>
      <c r="N284" t="s">
        <v>334</v>
      </c>
      <c r="O284" s="3">
        <v>0.59651138194444453</v>
      </c>
      <c r="P284">
        <v>1</v>
      </c>
      <c r="Q284" s="4">
        <v>45832</v>
      </c>
      <c r="S284">
        <v>0</v>
      </c>
      <c r="T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B284" t="s">
        <v>1922</v>
      </c>
      <c r="AC284" s="2">
        <v>45832</v>
      </c>
      <c r="AF284" t="s">
        <v>335</v>
      </c>
      <c r="AG284">
        <v>1</v>
      </c>
      <c r="AH284">
        <v>1</v>
      </c>
      <c r="AI284" t="s">
        <v>336</v>
      </c>
      <c r="AJ284" t="s">
        <v>335</v>
      </c>
      <c r="AK284">
        <v>1</v>
      </c>
      <c r="AL284">
        <v>0</v>
      </c>
      <c r="AN284">
        <v>0</v>
      </c>
      <c r="AO284" t="s">
        <v>567</v>
      </c>
      <c r="AQ284">
        <v>0</v>
      </c>
      <c r="AT284">
        <v>7000</v>
      </c>
      <c r="AU284">
        <v>0</v>
      </c>
      <c r="AV284">
        <v>243250</v>
      </c>
      <c r="AW284">
        <v>243250</v>
      </c>
      <c r="AX284">
        <v>243250</v>
      </c>
      <c r="AY284">
        <v>243250</v>
      </c>
      <c r="AZ284">
        <v>243250</v>
      </c>
      <c r="BA284">
        <v>243250</v>
      </c>
      <c r="BC284" t="s">
        <v>511</v>
      </c>
      <c r="BG284">
        <v>12163</v>
      </c>
      <c r="BH284">
        <v>0</v>
      </c>
      <c r="BI284">
        <v>12163</v>
      </c>
      <c r="BJ284">
        <v>12163</v>
      </c>
      <c r="BK284">
        <v>0</v>
      </c>
      <c r="BL284">
        <v>12163</v>
      </c>
      <c r="BM284">
        <v>255413</v>
      </c>
      <c r="BN284">
        <v>0</v>
      </c>
      <c r="BO284">
        <v>0</v>
      </c>
      <c r="BP284" t="s">
        <v>1923</v>
      </c>
      <c r="BQ284">
        <v>255413</v>
      </c>
      <c r="BR284">
        <v>0</v>
      </c>
      <c r="BS284">
        <v>0</v>
      </c>
      <c r="BT284">
        <v>0</v>
      </c>
      <c r="BU284" t="s">
        <v>1923</v>
      </c>
      <c r="BV284">
        <v>0</v>
      </c>
      <c r="BW284">
        <v>255413</v>
      </c>
      <c r="BX284">
        <v>1</v>
      </c>
      <c r="BY284" t="s">
        <v>66</v>
      </c>
      <c r="BZ284">
        <v>0</v>
      </c>
      <c r="CA284">
        <v>0</v>
      </c>
      <c r="CB284">
        <v>0</v>
      </c>
      <c r="CC284" t="s">
        <v>1924</v>
      </c>
      <c r="CE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O284" t="s">
        <v>967</v>
      </c>
      <c r="CP284" t="s">
        <v>968</v>
      </c>
      <c r="CQ284" t="s">
        <v>969</v>
      </c>
      <c r="CR284" t="s">
        <v>435</v>
      </c>
      <c r="CY284" t="s">
        <v>341</v>
      </c>
      <c r="CZ284" t="s">
        <v>342</v>
      </c>
      <c r="DA284" t="s">
        <v>341</v>
      </c>
      <c r="DB284" t="s">
        <v>342</v>
      </c>
      <c r="DC284" t="s">
        <v>343</v>
      </c>
      <c r="DD284" t="s">
        <v>344</v>
      </c>
      <c r="DF284">
        <v>0</v>
      </c>
      <c r="DI284">
        <v>100</v>
      </c>
      <c r="DJ284" t="s">
        <v>335</v>
      </c>
      <c r="DK284" t="s">
        <v>345</v>
      </c>
      <c r="DL284" t="s">
        <v>409</v>
      </c>
      <c r="DR284" t="s">
        <v>347</v>
      </c>
      <c r="DS284">
        <v>0</v>
      </c>
      <c r="DU284" t="s">
        <v>348</v>
      </c>
      <c r="EA284">
        <v>0</v>
      </c>
      <c r="EC284" t="s">
        <v>349</v>
      </c>
      <c r="EE284" s="4">
        <v>45832</v>
      </c>
      <c r="EF284" t="s">
        <v>350</v>
      </c>
      <c r="EG284" t="s">
        <v>410</v>
      </c>
      <c r="EI284" t="s">
        <v>439</v>
      </c>
      <c r="EJ284">
        <v>0</v>
      </c>
      <c r="EM284">
        <v>0</v>
      </c>
      <c r="EO284" t="s">
        <v>971</v>
      </c>
      <c r="EQ284">
        <v>0</v>
      </c>
      <c r="ER284" t="s">
        <v>1925</v>
      </c>
      <c r="ET284">
        <v>7000</v>
      </c>
      <c r="EU284">
        <v>7000</v>
      </c>
      <c r="EV284">
        <v>243250</v>
      </c>
      <c r="EW284">
        <v>243250</v>
      </c>
      <c r="EX284" t="s">
        <v>973</v>
      </c>
      <c r="EY284">
        <v>34.75</v>
      </c>
      <c r="EZ284">
        <v>34.75</v>
      </c>
      <c r="FA284" t="s">
        <v>478</v>
      </c>
      <c r="FB284">
        <v>1</v>
      </c>
      <c r="FC284" t="s">
        <v>567</v>
      </c>
      <c r="FD284">
        <v>0</v>
      </c>
      <c r="FE284">
        <v>1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 t="s">
        <v>356</v>
      </c>
      <c r="FS284" t="s">
        <v>973</v>
      </c>
      <c r="FT284">
        <v>0</v>
      </c>
      <c r="FU284">
        <v>0</v>
      </c>
      <c r="FV284">
        <v>0</v>
      </c>
      <c r="FW284">
        <v>0</v>
      </c>
      <c r="FX284" t="s">
        <v>409</v>
      </c>
      <c r="FZ284" t="s">
        <v>358</v>
      </c>
      <c r="GA284" t="s">
        <v>974</v>
      </c>
      <c r="GB284">
        <v>12162.5</v>
      </c>
      <c r="GC284">
        <v>5</v>
      </c>
      <c r="GE284">
        <v>0</v>
      </c>
      <c r="GF284">
        <v>0</v>
      </c>
      <c r="GG284">
        <v>0</v>
      </c>
      <c r="GH284">
        <v>0</v>
      </c>
      <c r="GI284" t="s">
        <v>973</v>
      </c>
      <c r="GJ284" t="s">
        <v>766</v>
      </c>
      <c r="GK284">
        <v>0</v>
      </c>
      <c r="GL284" t="s">
        <v>361</v>
      </c>
      <c r="GM284" t="s">
        <v>362</v>
      </c>
      <c r="GN284">
        <v>0</v>
      </c>
      <c r="GQ284">
        <v>0</v>
      </c>
      <c r="GU284">
        <v>243250</v>
      </c>
      <c r="GV284">
        <v>243250</v>
      </c>
      <c r="GW284">
        <v>34.75</v>
      </c>
      <c r="GX284">
        <v>34.75</v>
      </c>
      <c r="GY284">
        <v>0</v>
      </c>
      <c r="GZ284">
        <v>7000</v>
      </c>
      <c r="HA284">
        <v>34.75</v>
      </c>
      <c r="HB284">
        <v>34.75</v>
      </c>
      <c r="HI284" t="s">
        <v>1926</v>
      </c>
      <c r="HJ284" t="s">
        <v>1927</v>
      </c>
      <c r="HL284">
        <v>34.75</v>
      </c>
      <c r="HM284">
        <v>0</v>
      </c>
      <c r="HN284">
        <v>0</v>
      </c>
      <c r="HO284">
        <v>0</v>
      </c>
      <c r="HP284">
        <v>7000</v>
      </c>
      <c r="HR284">
        <v>0</v>
      </c>
      <c r="HV284">
        <v>0</v>
      </c>
      <c r="IC284">
        <v>0</v>
      </c>
      <c r="ID284">
        <v>0</v>
      </c>
      <c r="IF284" t="s">
        <v>478</v>
      </c>
      <c r="IG284" t="s">
        <v>332</v>
      </c>
      <c r="IH284">
        <v>243250</v>
      </c>
      <c r="II284">
        <v>0</v>
      </c>
      <c r="IJ284">
        <v>0</v>
      </c>
      <c r="IK284">
        <v>34.75</v>
      </c>
      <c r="IL284">
        <v>0</v>
      </c>
      <c r="IP284" t="s">
        <v>335</v>
      </c>
      <c r="IQ284" t="s">
        <v>501</v>
      </c>
      <c r="IR284" t="s">
        <v>364</v>
      </c>
      <c r="IS284">
        <v>12162.5</v>
      </c>
      <c r="IT284">
        <v>12162.5</v>
      </c>
      <c r="IV284" t="s">
        <v>47</v>
      </c>
      <c r="IW284">
        <v>0</v>
      </c>
      <c r="IX284" t="s">
        <v>356</v>
      </c>
      <c r="IY284" t="s">
        <v>502</v>
      </c>
      <c r="IZ284" t="s">
        <v>503</v>
      </c>
      <c r="JA284">
        <v>0</v>
      </c>
      <c r="JB284">
        <v>0</v>
      </c>
      <c r="JC284" t="s">
        <v>1928</v>
      </c>
      <c r="JE284">
        <v>12162.5</v>
      </c>
      <c r="JF284">
        <v>12162.5</v>
      </c>
      <c r="JG284">
        <v>0</v>
      </c>
      <c r="JH284">
        <v>255412.5</v>
      </c>
      <c r="JI284">
        <v>255412.5</v>
      </c>
      <c r="JJ284" t="s">
        <v>368</v>
      </c>
      <c r="LF284">
        <v>0</v>
      </c>
      <c r="LH284" t="s">
        <v>423</v>
      </c>
      <c r="LI284">
        <v>0</v>
      </c>
      <c r="LJ284" s="2">
        <v>45832</v>
      </c>
      <c r="LK284">
        <v>100</v>
      </c>
      <c r="LM284">
        <v>255413</v>
      </c>
      <c r="LN284">
        <v>255413</v>
      </c>
      <c r="LO284">
        <v>0</v>
      </c>
      <c r="LP284">
        <v>0</v>
      </c>
      <c r="LQ284">
        <v>255413</v>
      </c>
      <c r="LR284">
        <v>255413</v>
      </c>
    </row>
    <row r="285" spans="1:330">
      <c r="B285" t="s">
        <v>4932</v>
      </c>
      <c r="C285" t="s">
        <v>1921</v>
      </c>
      <c r="D285" t="str">
        <f>VLOOKUP(C285,'Old Status from Backup'!B:C,2,0)</f>
        <v>Overdue</v>
      </c>
      <c r="IP285" t="s">
        <v>335</v>
      </c>
      <c r="IQ285" t="s">
        <v>419</v>
      </c>
      <c r="IR285" t="s">
        <v>364</v>
      </c>
      <c r="IS285">
        <v>0.5</v>
      </c>
      <c r="IT285">
        <v>0.5</v>
      </c>
      <c r="IV285" t="s">
        <v>47</v>
      </c>
      <c r="IW285">
        <v>0</v>
      </c>
      <c r="IX285" t="s">
        <v>356</v>
      </c>
      <c r="IY285" t="s">
        <v>420</v>
      </c>
      <c r="JA285">
        <v>0</v>
      </c>
      <c r="JB285">
        <v>0</v>
      </c>
      <c r="JC285" t="s">
        <v>978</v>
      </c>
      <c r="JE285">
        <v>0.5</v>
      </c>
      <c r="JF285">
        <v>0.5</v>
      </c>
      <c r="JG285">
        <v>0</v>
      </c>
      <c r="JH285">
        <v>255413</v>
      </c>
      <c r="JI285">
        <v>255413</v>
      </c>
      <c r="JJ285" t="s">
        <v>422</v>
      </c>
    </row>
    <row r="286" spans="1:330">
      <c r="A286" t="s">
        <v>1929</v>
      </c>
      <c r="B286" t="s">
        <v>5041</v>
      </c>
      <c r="C286" t="s">
        <v>1929</v>
      </c>
      <c r="D286" t="str">
        <f>VLOOKUP(C286,'Old Status from Backup'!B:C,2,0)</f>
        <v>Overdue</v>
      </c>
      <c r="E286" t="s">
        <v>330</v>
      </c>
      <c r="F286" t="s">
        <v>773</v>
      </c>
      <c r="G286" s="4">
        <v>45828</v>
      </c>
      <c r="H286" t="s">
        <v>332</v>
      </c>
      <c r="I286" t="s">
        <v>333</v>
      </c>
      <c r="J286" t="s">
        <v>773</v>
      </c>
      <c r="K286" t="s">
        <v>773</v>
      </c>
      <c r="N286" t="s">
        <v>334</v>
      </c>
      <c r="O286" s="3">
        <v>0.59149738552083331</v>
      </c>
      <c r="P286">
        <v>1</v>
      </c>
      <c r="Q286" s="4">
        <v>45828</v>
      </c>
      <c r="S286">
        <v>0</v>
      </c>
      <c r="T286">
        <v>0</v>
      </c>
      <c r="V286">
        <v>1</v>
      </c>
      <c r="W286">
        <v>0</v>
      </c>
      <c r="X286">
        <v>1</v>
      </c>
      <c r="Y286">
        <v>0</v>
      </c>
      <c r="Z286">
        <v>0</v>
      </c>
      <c r="AB286" t="s">
        <v>1907</v>
      </c>
      <c r="AC286" s="2">
        <v>45828</v>
      </c>
      <c r="AF286" t="s">
        <v>335</v>
      </c>
      <c r="AG286">
        <v>1</v>
      </c>
      <c r="AH286">
        <v>1</v>
      </c>
      <c r="AI286" t="s">
        <v>336</v>
      </c>
      <c r="AJ286" t="s">
        <v>335</v>
      </c>
      <c r="AK286">
        <v>1</v>
      </c>
      <c r="AL286">
        <v>0</v>
      </c>
      <c r="AN286">
        <v>0</v>
      </c>
      <c r="AO286" t="s">
        <v>567</v>
      </c>
      <c r="AQ286">
        <v>0</v>
      </c>
      <c r="AT286">
        <v>1</v>
      </c>
      <c r="AU286">
        <v>0</v>
      </c>
      <c r="AV286">
        <v>33000</v>
      </c>
      <c r="AW286">
        <v>33000</v>
      </c>
      <c r="AX286">
        <v>33000</v>
      </c>
      <c r="AY286">
        <v>33000</v>
      </c>
      <c r="AZ286">
        <v>33000</v>
      </c>
      <c r="BA286">
        <v>33000</v>
      </c>
      <c r="BC286" t="s">
        <v>429</v>
      </c>
      <c r="BG286">
        <v>5940</v>
      </c>
      <c r="BH286">
        <v>0</v>
      </c>
      <c r="BI286">
        <v>5940</v>
      </c>
      <c r="BJ286">
        <v>5940</v>
      </c>
      <c r="BK286">
        <v>0</v>
      </c>
      <c r="BL286">
        <v>5940</v>
      </c>
      <c r="BM286">
        <v>38940</v>
      </c>
      <c r="BN286">
        <v>0</v>
      </c>
      <c r="BO286">
        <v>0</v>
      </c>
      <c r="BP286" t="s">
        <v>775</v>
      </c>
      <c r="BQ286">
        <v>38940</v>
      </c>
      <c r="BR286">
        <v>0</v>
      </c>
      <c r="BS286">
        <v>0</v>
      </c>
      <c r="BT286">
        <v>0</v>
      </c>
      <c r="BU286" t="s">
        <v>775</v>
      </c>
      <c r="BV286">
        <v>0</v>
      </c>
      <c r="BW286">
        <v>38940</v>
      </c>
      <c r="BX286">
        <v>1</v>
      </c>
      <c r="BY286" t="s">
        <v>66</v>
      </c>
      <c r="BZ286">
        <v>0</v>
      </c>
      <c r="CA286">
        <v>0</v>
      </c>
      <c r="CB286">
        <v>0</v>
      </c>
      <c r="CC286" t="s">
        <v>776</v>
      </c>
      <c r="CE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O286" t="s">
        <v>777</v>
      </c>
      <c r="CP286" t="s">
        <v>778</v>
      </c>
      <c r="CQ286" t="s">
        <v>779</v>
      </c>
      <c r="CR286" t="s">
        <v>435</v>
      </c>
      <c r="CY286" t="s">
        <v>341</v>
      </c>
      <c r="CZ286" t="s">
        <v>342</v>
      </c>
      <c r="DA286" t="s">
        <v>341</v>
      </c>
      <c r="DB286" t="s">
        <v>342</v>
      </c>
      <c r="DC286" t="s">
        <v>343</v>
      </c>
      <c r="DD286" t="s">
        <v>344</v>
      </c>
      <c r="DF286">
        <v>0</v>
      </c>
      <c r="DI286">
        <v>100</v>
      </c>
      <c r="DJ286" t="s">
        <v>335</v>
      </c>
      <c r="DK286" t="s">
        <v>345</v>
      </c>
      <c r="DL286" t="s">
        <v>409</v>
      </c>
      <c r="DR286" t="s">
        <v>347</v>
      </c>
      <c r="DS286">
        <v>0</v>
      </c>
      <c r="DU286" t="s">
        <v>348</v>
      </c>
      <c r="EA286">
        <v>0</v>
      </c>
      <c r="EC286" t="s">
        <v>349</v>
      </c>
      <c r="EE286" s="4">
        <v>45828</v>
      </c>
      <c r="EF286" t="s">
        <v>350</v>
      </c>
      <c r="EG286" t="s">
        <v>410</v>
      </c>
      <c r="EI286" t="s">
        <v>439</v>
      </c>
      <c r="EJ286">
        <v>0</v>
      </c>
      <c r="EM286">
        <v>0</v>
      </c>
      <c r="EO286" t="s">
        <v>688</v>
      </c>
      <c r="EQ286">
        <v>0</v>
      </c>
      <c r="ER286" t="s">
        <v>1930</v>
      </c>
      <c r="ET286">
        <v>1</v>
      </c>
      <c r="EU286">
        <v>1</v>
      </c>
      <c r="EV286">
        <v>33000</v>
      </c>
      <c r="EW286">
        <v>33000</v>
      </c>
      <c r="EX286" t="s">
        <v>782</v>
      </c>
      <c r="EY286">
        <v>33000</v>
      </c>
      <c r="EZ286">
        <v>33000</v>
      </c>
      <c r="FA286" t="s">
        <v>478</v>
      </c>
      <c r="FB286">
        <v>1</v>
      </c>
      <c r="FC286" t="s">
        <v>567</v>
      </c>
      <c r="FD286">
        <v>0</v>
      </c>
      <c r="FE286">
        <v>1</v>
      </c>
      <c r="FK286">
        <v>0</v>
      </c>
      <c r="FL286">
        <v>0</v>
      </c>
      <c r="FM286">
        <v>0</v>
      </c>
      <c r="FN286">
        <v>0</v>
      </c>
      <c r="FO286">
        <v>2970</v>
      </c>
      <c r="FP286">
        <v>9</v>
      </c>
      <c r="FQ286" t="s">
        <v>356</v>
      </c>
      <c r="FS286" t="s">
        <v>782</v>
      </c>
      <c r="FT286">
        <v>0</v>
      </c>
      <c r="FU286">
        <v>0</v>
      </c>
      <c r="FV286">
        <v>0</v>
      </c>
      <c r="FW286">
        <v>0</v>
      </c>
      <c r="FX286" t="s">
        <v>409</v>
      </c>
      <c r="FZ286" t="s">
        <v>358</v>
      </c>
      <c r="GA286" t="s">
        <v>783</v>
      </c>
      <c r="GB286">
        <v>0</v>
      </c>
      <c r="GC286">
        <v>0</v>
      </c>
      <c r="GE286">
        <v>0</v>
      </c>
      <c r="GF286">
        <v>0</v>
      </c>
      <c r="GG286">
        <v>0</v>
      </c>
      <c r="GH286">
        <v>0</v>
      </c>
      <c r="GI286" t="s">
        <v>782</v>
      </c>
      <c r="GJ286" t="s">
        <v>766</v>
      </c>
      <c r="GK286">
        <v>0</v>
      </c>
      <c r="GL286" t="s">
        <v>550</v>
      </c>
      <c r="GM286" t="s">
        <v>551</v>
      </c>
      <c r="GN286">
        <v>0</v>
      </c>
      <c r="GQ286">
        <v>0</v>
      </c>
      <c r="GU286">
        <v>33000</v>
      </c>
      <c r="GV286">
        <v>33000</v>
      </c>
      <c r="GW286">
        <v>33000</v>
      </c>
      <c r="GX286">
        <v>33000</v>
      </c>
      <c r="GY286">
        <v>0</v>
      </c>
      <c r="GZ286">
        <v>1</v>
      </c>
      <c r="HA286">
        <v>33000</v>
      </c>
      <c r="HB286">
        <v>33000</v>
      </c>
      <c r="HI286" t="s">
        <v>1931</v>
      </c>
      <c r="HJ286" t="s">
        <v>1932</v>
      </c>
      <c r="HL286">
        <v>33000</v>
      </c>
      <c r="HM286">
        <v>0</v>
      </c>
      <c r="HN286">
        <v>0</v>
      </c>
      <c r="HO286">
        <v>0</v>
      </c>
      <c r="HP286">
        <v>1</v>
      </c>
      <c r="HR286">
        <v>0</v>
      </c>
      <c r="HV286">
        <v>0</v>
      </c>
      <c r="IC286">
        <v>2970</v>
      </c>
      <c r="ID286">
        <v>9</v>
      </c>
      <c r="IF286" t="s">
        <v>478</v>
      </c>
      <c r="IG286" t="s">
        <v>332</v>
      </c>
      <c r="IH286">
        <v>33000</v>
      </c>
      <c r="II286">
        <v>0</v>
      </c>
      <c r="IJ286">
        <v>0</v>
      </c>
      <c r="IK286">
        <v>33000</v>
      </c>
      <c r="IL286">
        <v>0</v>
      </c>
      <c r="IP286" t="s">
        <v>335</v>
      </c>
      <c r="IQ286" t="s">
        <v>363</v>
      </c>
      <c r="IR286" t="s">
        <v>364</v>
      </c>
      <c r="IS286">
        <v>2970</v>
      </c>
      <c r="IT286">
        <v>2970</v>
      </c>
      <c r="IV286" t="s">
        <v>47</v>
      </c>
      <c r="IW286">
        <v>0</v>
      </c>
      <c r="IX286" t="s">
        <v>356</v>
      </c>
      <c r="IY286" t="s">
        <v>365</v>
      </c>
      <c r="IZ286" t="s">
        <v>366</v>
      </c>
      <c r="JA286">
        <v>0</v>
      </c>
      <c r="JB286">
        <v>0</v>
      </c>
      <c r="JC286" t="s">
        <v>788</v>
      </c>
      <c r="JE286">
        <v>2970</v>
      </c>
      <c r="JF286">
        <v>2970</v>
      </c>
      <c r="JG286">
        <v>0</v>
      </c>
      <c r="JH286">
        <v>35970</v>
      </c>
      <c r="JI286">
        <v>35970</v>
      </c>
      <c r="JJ286" t="s">
        <v>368</v>
      </c>
      <c r="LF286">
        <v>0</v>
      </c>
      <c r="LH286" t="s">
        <v>423</v>
      </c>
      <c r="LI286">
        <v>0</v>
      </c>
      <c r="LJ286" s="2">
        <v>45828</v>
      </c>
      <c r="LK286">
        <v>100</v>
      </c>
      <c r="LM286">
        <v>38940</v>
      </c>
      <c r="LN286">
        <v>38940</v>
      </c>
      <c r="LO286">
        <v>0</v>
      </c>
      <c r="LP286">
        <v>0</v>
      </c>
      <c r="LQ286">
        <v>38940</v>
      </c>
      <c r="LR286">
        <v>38940</v>
      </c>
    </row>
    <row r="287" spans="1:330">
      <c r="B287" t="s">
        <v>4932</v>
      </c>
      <c r="C287" t="s">
        <v>1929</v>
      </c>
      <c r="D287" t="str">
        <f>VLOOKUP(C287,'Old Status from Backup'!B:C,2,0)</f>
        <v>Overdue</v>
      </c>
      <c r="IP287" t="s">
        <v>335</v>
      </c>
      <c r="IQ287" t="s">
        <v>369</v>
      </c>
      <c r="IR287" t="s">
        <v>364</v>
      </c>
      <c r="IS287">
        <v>2970</v>
      </c>
      <c r="IT287">
        <v>2970</v>
      </c>
      <c r="IV287" t="s">
        <v>47</v>
      </c>
      <c r="IW287">
        <v>0</v>
      </c>
      <c r="IX287" t="s">
        <v>356</v>
      </c>
      <c r="IY287" t="s">
        <v>370</v>
      </c>
      <c r="IZ287" t="s">
        <v>371</v>
      </c>
      <c r="JA287">
        <v>0</v>
      </c>
      <c r="JB287">
        <v>0</v>
      </c>
      <c r="JC287" t="s">
        <v>788</v>
      </c>
      <c r="JE287">
        <v>2970</v>
      </c>
      <c r="JF287">
        <v>2970</v>
      </c>
      <c r="JG287">
        <v>0</v>
      </c>
      <c r="JH287">
        <v>38940</v>
      </c>
      <c r="JI287">
        <v>38940</v>
      </c>
      <c r="JJ287" t="s">
        <v>368</v>
      </c>
    </row>
    <row r="288" spans="1:330">
      <c r="A288" t="s">
        <v>1933</v>
      </c>
      <c r="B288" t="s">
        <v>5042</v>
      </c>
      <c r="C288" t="s">
        <v>1933</v>
      </c>
      <c r="D288" t="str">
        <f>VLOOKUP(C288,'Old Status from Backup'!B:C,2,0)</f>
        <v>Overdue</v>
      </c>
      <c r="E288" t="s">
        <v>330</v>
      </c>
      <c r="F288" t="s">
        <v>1905</v>
      </c>
      <c r="G288" s="4">
        <v>45828</v>
      </c>
      <c r="H288" t="s">
        <v>332</v>
      </c>
      <c r="I288" t="s">
        <v>333</v>
      </c>
      <c r="J288" t="s">
        <v>1906</v>
      </c>
      <c r="K288" t="s">
        <v>1906</v>
      </c>
      <c r="N288" t="s">
        <v>334</v>
      </c>
      <c r="O288" s="3">
        <v>0.58841463103009262</v>
      </c>
      <c r="P288">
        <v>1</v>
      </c>
      <c r="Q288" s="4">
        <v>45828</v>
      </c>
      <c r="S288">
        <v>0</v>
      </c>
      <c r="T288">
        <v>0</v>
      </c>
      <c r="V288">
        <v>1</v>
      </c>
      <c r="W288">
        <v>0</v>
      </c>
      <c r="X288">
        <v>1</v>
      </c>
      <c r="Y288">
        <v>0</v>
      </c>
      <c r="Z288">
        <v>0</v>
      </c>
      <c r="AB288" t="s">
        <v>1934</v>
      </c>
      <c r="AC288" s="2">
        <v>45828</v>
      </c>
      <c r="AF288" t="s">
        <v>335</v>
      </c>
      <c r="AG288">
        <v>1</v>
      </c>
      <c r="AH288">
        <v>1</v>
      </c>
      <c r="AI288" t="s">
        <v>336</v>
      </c>
      <c r="AJ288" t="s">
        <v>335</v>
      </c>
      <c r="AK288">
        <v>1</v>
      </c>
      <c r="AL288">
        <v>0</v>
      </c>
      <c r="AN288">
        <v>0</v>
      </c>
      <c r="AO288" t="s">
        <v>567</v>
      </c>
      <c r="AQ288">
        <v>0</v>
      </c>
      <c r="AT288">
        <v>474</v>
      </c>
      <c r="AU288">
        <v>0</v>
      </c>
      <c r="AV288">
        <v>49500</v>
      </c>
      <c r="AW288">
        <v>49500</v>
      </c>
      <c r="AX288">
        <v>49500</v>
      </c>
      <c r="AY288">
        <v>49500</v>
      </c>
      <c r="AZ288">
        <v>49500</v>
      </c>
      <c r="BA288">
        <v>49500</v>
      </c>
      <c r="BC288" t="s">
        <v>511</v>
      </c>
      <c r="BG288">
        <v>8910</v>
      </c>
      <c r="BH288">
        <v>0</v>
      </c>
      <c r="BI288">
        <v>8910</v>
      </c>
      <c r="BJ288">
        <v>8910</v>
      </c>
      <c r="BK288">
        <v>0</v>
      </c>
      <c r="BL288">
        <v>8910</v>
      </c>
      <c r="BM288">
        <v>58410</v>
      </c>
      <c r="BN288">
        <v>0</v>
      </c>
      <c r="BO288">
        <v>0</v>
      </c>
      <c r="BP288" t="s">
        <v>1935</v>
      </c>
      <c r="BQ288">
        <v>58410</v>
      </c>
      <c r="BR288">
        <v>0</v>
      </c>
      <c r="BS288">
        <v>0</v>
      </c>
      <c r="BT288">
        <v>0</v>
      </c>
      <c r="BU288" t="s">
        <v>1935</v>
      </c>
      <c r="BV288">
        <v>0</v>
      </c>
      <c r="BW288">
        <v>58410</v>
      </c>
      <c r="BX288">
        <v>1</v>
      </c>
      <c r="BY288" t="s">
        <v>66</v>
      </c>
      <c r="BZ288">
        <v>0</v>
      </c>
      <c r="CA288">
        <v>0</v>
      </c>
      <c r="CB288">
        <v>0</v>
      </c>
      <c r="CC288" t="s">
        <v>1936</v>
      </c>
      <c r="CE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O288" t="s">
        <v>1910</v>
      </c>
      <c r="CP288" t="s">
        <v>1911</v>
      </c>
      <c r="CQ288" t="s">
        <v>1912</v>
      </c>
      <c r="CR288" t="s">
        <v>435</v>
      </c>
      <c r="CS288" t="s">
        <v>1913</v>
      </c>
      <c r="CT288" t="s">
        <v>1905</v>
      </c>
      <c r="CU288" t="s">
        <v>1914</v>
      </c>
      <c r="CY288" t="s">
        <v>341</v>
      </c>
      <c r="CZ288" t="s">
        <v>342</v>
      </c>
      <c r="DA288" t="s">
        <v>341</v>
      </c>
      <c r="DB288" t="s">
        <v>342</v>
      </c>
      <c r="DC288" t="s">
        <v>343</v>
      </c>
      <c r="DD288" t="s">
        <v>344</v>
      </c>
      <c r="DF288">
        <v>0</v>
      </c>
      <c r="DI288">
        <v>100</v>
      </c>
      <c r="DJ288" t="s">
        <v>335</v>
      </c>
      <c r="DK288" t="s">
        <v>345</v>
      </c>
      <c r="DL288" t="s">
        <v>409</v>
      </c>
      <c r="DR288" t="s">
        <v>347</v>
      </c>
      <c r="DS288">
        <v>0</v>
      </c>
      <c r="DU288" t="s">
        <v>348</v>
      </c>
      <c r="EA288">
        <v>0</v>
      </c>
      <c r="EC288" t="s">
        <v>349</v>
      </c>
      <c r="EE288" s="4">
        <v>45828</v>
      </c>
      <c r="EF288" t="s">
        <v>350</v>
      </c>
      <c r="EG288" t="s">
        <v>410</v>
      </c>
      <c r="EI288" t="s">
        <v>439</v>
      </c>
      <c r="EJ288">
        <v>0</v>
      </c>
      <c r="EM288">
        <v>0</v>
      </c>
      <c r="EO288" t="s">
        <v>688</v>
      </c>
      <c r="EQ288">
        <v>0</v>
      </c>
      <c r="ER288" t="s">
        <v>1937</v>
      </c>
      <c r="ET288">
        <v>400</v>
      </c>
      <c r="EU288">
        <v>400</v>
      </c>
      <c r="EV288">
        <v>20400</v>
      </c>
      <c r="EW288">
        <v>20400</v>
      </c>
      <c r="EX288" t="s">
        <v>1938</v>
      </c>
      <c r="EY288">
        <v>51</v>
      </c>
      <c r="EZ288">
        <v>51</v>
      </c>
      <c r="FA288" t="s">
        <v>412</v>
      </c>
      <c r="FB288">
        <v>1</v>
      </c>
      <c r="FC288" t="s">
        <v>567</v>
      </c>
      <c r="FD288">
        <v>0</v>
      </c>
      <c r="FE288">
        <v>1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 t="s">
        <v>356</v>
      </c>
      <c r="FS288" t="s">
        <v>1939</v>
      </c>
      <c r="FT288">
        <v>0</v>
      </c>
      <c r="FU288">
        <v>0</v>
      </c>
      <c r="FV288">
        <v>0</v>
      </c>
      <c r="FW288">
        <v>0</v>
      </c>
      <c r="FX288" t="s">
        <v>409</v>
      </c>
      <c r="FZ288" t="s">
        <v>358</v>
      </c>
      <c r="GA288" t="s">
        <v>1940</v>
      </c>
      <c r="GB288">
        <v>3672</v>
      </c>
      <c r="GC288">
        <v>18</v>
      </c>
      <c r="GE288">
        <v>0</v>
      </c>
      <c r="GF288">
        <v>0</v>
      </c>
      <c r="GG288">
        <v>0</v>
      </c>
      <c r="GH288">
        <v>0</v>
      </c>
      <c r="GI288" t="s">
        <v>1939</v>
      </c>
      <c r="GJ288" t="s">
        <v>524</v>
      </c>
      <c r="GK288">
        <v>0</v>
      </c>
      <c r="GL288" t="s">
        <v>550</v>
      </c>
      <c r="GM288" t="s">
        <v>551</v>
      </c>
      <c r="GN288">
        <v>0</v>
      </c>
      <c r="GQ288">
        <v>0</v>
      </c>
      <c r="GU288">
        <v>20400</v>
      </c>
      <c r="GV288">
        <v>20400</v>
      </c>
      <c r="GW288">
        <v>51</v>
      </c>
      <c r="GX288">
        <v>51</v>
      </c>
      <c r="GY288">
        <v>0</v>
      </c>
      <c r="GZ288">
        <v>400</v>
      </c>
      <c r="HA288">
        <v>0</v>
      </c>
      <c r="HB288">
        <v>0</v>
      </c>
      <c r="HI288" t="s">
        <v>1941</v>
      </c>
      <c r="HJ288" t="s">
        <v>1942</v>
      </c>
      <c r="HL288">
        <v>51</v>
      </c>
      <c r="HM288">
        <v>0</v>
      </c>
      <c r="HN288">
        <v>0</v>
      </c>
      <c r="HO288">
        <v>0</v>
      </c>
      <c r="HP288">
        <v>400</v>
      </c>
      <c r="HR288">
        <v>0</v>
      </c>
      <c r="HV288">
        <v>0</v>
      </c>
      <c r="IC288">
        <v>0</v>
      </c>
      <c r="ID288">
        <v>0</v>
      </c>
      <c r="IF288" t="s">
        <v>412</v>
      </c>
      <c r="IG288" t="s">
        <v>332</v>
      </c>
      <c r="IH288">
        <v>20400</v>
      </c>
      <c r="II288">
        <v>0</v>
      </c>
      <c r="IJ288">
        <v>0</v>
      </c>
      <c r="IK288">
        <v>51</v>
      </c>
      <c r="IL288">
        <v>0</v>
      </c>
      <c r="IP288" t="s">
        <v>335</v>
      </c>
      <c r="IQ288" t="s">
        <v>501</v>
      </c>
      <c r="IR288" t="s">
        <v>364</v>
      </c>
      <c r="IS288">
        <v>8910</v>
      </c>
      <c r="IT288">
        <v>8910</v>
      </c>
      <c r="IV288" t="s">
        <v>47</v>
      </c>
      <c r="IW288">
        <v>0</v>
      </c>
      <c r="IX288" t="s">
        <v>356</v>
      </c>
      <c r="IY288" t="s">
        <v>502</v>
      </c>
      <c r="IZ288" t="s">
        <v>503</v>
      </c>
      <c r="JA288">
        <v>0</v>
      </c>
      <c r="JB288">
        <v>0</v>
      </c>
      <c r="JC288" t="s">
        <v>1943</v>
      </c>
      <c r="JE288">
        <v>8910</v>
      </c>
      <c r="JF288">
        <v>8910</v>
      </c>
      <c r="JG288">
        <v>0</v>
      </c>
      <c r="JH288">
        <v>58410</v>
      </c>
      <c r="JI288">
        <v>58410</v>
      </c>
      <c r="JJ288" t="s">
        <v>368</v>
      </c>
      <c r="LF288">
        <v>0</v>
      </c>
      <c r="LH288" t="s">
        <v>423</v>
      </c>
      <c r="LI288">
        <v>0</v>
      </c>
      <c r="LJ288" s="2">
        <v>45828</v>
      </c>
      <c r="LK288">
        <v>100</v>
      </c>
      <c r="LM288">
        <v>58410</v>
      </c>
      <c r="LN288">
        <v>58410</v>
      </c>
      <c r="LO288">
        <v>0</v>
      </c>
      <c r="LP288">
        <v>0</v>
      </c>
      <c r="LQ288">
        <v>58410</v>
      </c>
      <c r="LR288">
        <v>58410</v>
      </c>
    </row>
    <row r="289" spans="1:330">
      <c r="B289" t="s">
        <v>4932</v>
      </c>
      <c r="C289" t="s">
        <v>1933</v>
      </c>
      <c r="D289" t="str">
        <f>VLOOKUP(C289,'Old Status from Backup'!B:C,2,0)</f>
        <v>Overdue</v>
      </c>
      <c r="ET289">
        <v>20</v>
      </c>
      <c r="EU289">
        <v>20</v>
      </c>
      <c r="EV289">
        <v>15600</v>
      </c>
      <c r="EW289">
        <v>15600</v>
      </c>
      <c r="EX289" t="s">
        <v>1944</v>
      </c>
      <c r="EY289">
        <v>780</v>
      </c>
      <c r="EZ289">
        <v>780</v>
      </c>
      <c r="FA289" t="s">
        <v>412</v>
      </c>
      <c r="FB289">
        <v>1</v>
      </c>
      <c r="FC289" t="s">
        <v>567</v>
      </c>
      <c r="FD289">
        <v>0</v>
      </c>
      <c r="FE289">
        <v>1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 t="s">
        <v>356</v>
      </c>
      <c r="FS289" t="s">
        <v>1944</v>
      </c>
      <c r="FT289">
        <v>0</v>
      </c>
      <c r="FU289">
        <v>0</v>
      </c>
      <c r="FV289">
        <v>0</v>
      </c>
      <c r="FW289">
        <v>0</v>
      </c>
      <c r="FX289" t="s">
        <v>409</v>
      </c>
      <c r="FZ289" t="s">
        <v>358</v>
      </c>
      <c r="GA289" t="s">
        <v>1945</v>
      </c>
      <c r="GB289">
        <v>2808</v>
      </c>
      <c r="GC289">
        <v>18</v>
      </c>
      <c r="GE289">
        <v>0</v>
      </c>
      <c r="GF289">
        <v>0</v>
      </c>
      <c r="GG289">
        <v>0</v>
      </c>
      <c r="GH289">
        <v>0</v>
      </c>
      <c r="GI289" t="s">
        <v>1944</v>
      </c>
      <c r="GJ289" t="s">
        <v>415</v>
      </c>
      <c r="GK289">
        <v>0</v>
      </c>
      <c r="GL289" t="s">
        <v>550</v>
      </c>
      <c r="GM289" t="s">
        <v>551</v>
      </c>
      <c r="GN289">
        <v>0</v>
      </c>
      <c r="GQ289">
        <v>0</v>
      </c>
      <c r="GU289">
        <v>15600</v>
      </c>
      <c r="GV289">
        <v>15600</v>
      </c>
      <c r="GW289">
        <v>780</v>
      </c>
      <c r="GX289">
        <v>780</v>
      </c>
      <c r="GY289">
        <v>0</v>
      </c>
      <c r="GZ289">
        <v>20</v>
      </c>
      <c r="HA289">
        <v>0</v>
      </c>
      <c r="HB289">
        <v>0</v>
      </c>
      <c r="HI289" t="s">
        <v>1941</v>
      </c>
      <c r="HJ289" t="s">
        <v>1946</v>
      </c>
      <c r="HL289">
        <v>780</v>
      </c>
      <c r="HM289">
        <v>0</v>
      </c>
      <c r="HN289">
        <v>0</v>
      </c>
      <c r="HO289">
        <v>0</v>
      </c>
      <c r="HP289">
        <v>20</v>
      </c>
      <c r="HR289">
        <v>0</v>
      </c>
      <c r="HV289">
        <v>0</v>
      </c>
      <c r="IC289">
        <v>0</v>
      </c>
      <c r="ID289">
        <v>0</v>
      </c>
      <c r="IF289" t="s">
        <v>412</v>
      </c>
      <c r="IG289" t="s">
        <v>332</v>
      </c>
      <c r="IH289">
        <v>15600</v>
      </c>
      <c r="II289">
        <v>0</v>
      </c>
      <c r="IJ289">
        <v>0</v>
      </c>
      <c r="IK289">
        <v>780</v>
      </c>
      <c r="IL289">
        <v>0</v>
      </c>
    </row>
    <row r="290" spans="1:330">
      <c r="B290" t="s">
        <v>4932</v>
      </c>
      <c r="C290" t="s">
        <v>1933</v>
      </c>
      <c r="D290" t="str">
        <f>VLOOKUP(C290,'Old Status from Backup'!B:C,2,0)</f>
        <v>Overdue</v>
      </c>
      <c r="ET290">
        <v>2</v>
      </c>
      <c r="EU290">
        <v>2</v>
      </c>
      <c r="EV290">
        <v>1900</v>
      </c>
      <c r="EW290">
        <v>1900</v>
      </c>
      <c r="EX290" t="s">
        <v>1947</v>
      </c>
      <c r="EY290">
        <v>950</v>
      </c>
      <c r="EZ290">
        <v>950</v>
      </c>
      <c r="FA290" t="s">
        <v>478</v>
      </c>
      <c r="FB290">
        <v>1</v>
      </c>
      <c r="FC290" t="s">
        <v>567</v>
      </c>
      <c r="FD290">
        <v>0</v>
      </c>
      <c r="FE290">
        <v>1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 t="s">
        <v>356</v>
      </c>
      <c r="FS290" t="s">
        <v>1947</v>
      </c>
      <c r="FT290">
        <v>0</v>
      </c>
      <c r="FU290">
        <v>0</v>
      </c>
      <c r="FV290">
        <v>0</v>
      </c>
      <c r="FW290">
        <v>0</v>
      </c>
      <c r="FX290" t="s">
        <v>409</v>
      </c>
      <c r="FZ290" t="s">
        <v>358</v>
      </c>
      <c r="GA290" t="s">
        <v>1945</v>
      </c>
      <c r="GB290">
        <v>342</v>
      </c>
      <c r="GC290">
        <v>18</v>
      </c>
      <c r="GE290">
        <v>0</v>
      </c>
      <c r="GF290">
        <v>0</v>
      </c>
      <c r="GG290">
        <v>0</v>
      </c>
      <c r="GH290">
        <v>0</v>
      </c>
      <c r="GI290" t="s">
        <v>1947</v>
      </c>
      <c r="GJ290" t="s">
        <v>766</v>
      </c>
      <c r="GK290">
        <v>0</v>
      </c>
      <c r="GL290" t="s">
        <v>550</v>
      </c>
      <c r="GM290" t="s">
        <v>551</v>
      </c>
      <c r="GN290">
        <v>0</v>
      </c>
      <c r="GQ290">
        <v>0</v>
      </c>
      <c r="GU290">
        <v>1900</v>
      </c>
      <c r="GV290">
        <v>1900</v>
      </c>
      <c r="GW290">
        <v>950</v>
      </c>
      <c r="GX290">
        <v>950</v>
      </c>
      <c r="GY290">
        <v>0</v>
      </c>
      <c r="GZ290">
        <v>2</v>
      </c>
      <c r="HA290">
        <v>0</v>
      </c>
      <c r="HB290">
        <v>0</v>
      </c>
      <c r="HI290" t="s">
        <v>1941</v>
      </c>
      <c r="HJ290" t="s">
        <v>1948</v>
      </c>
      <c r="HL290">
        <v>950</v>
      </c>
      <c r="HM290">
        <v>0</v>
      </c>
      <c r="HN290">
        <v>0</v>
      </c>
      <c r="HO290">
        <v>0</v>
      </c>
      <c r="HP290">
        <v>2</v>
      </c>
      <c r="HR290">
        <v>0</v>
      </c>
      <c r="HV290">
        <v>0</v>
      </c>
      <c r="IC290">
        <v>0</v>
      </c>
      <c r="ID290">
        <v>0</v>
      </c>
      <c r="IF290" t="s">
        <v>478</v>
      </c>
      <c r="IG290" t="s">
        <v>332</v>
      </c>
      <c r="IH290">
        <v>1900</v>
      </c>
      <c r="II290">
        <v>0</v>
      </c>
      <c r="IJ290">
        <v>0</v>
      </c>
      <c r="IK290">
        <v>950</v>
      </c>
      <c r="IL290">
        <v>0</v>
      </c>
    </row>
    <row r="291" spans="1:330">
      <c r="B291" t="s">
        <v>4932</v>
      </c>
      <c r="C291" t="s">
        <v>1933</v>
      </c>
      <c r="D291" t="str">
        <f>VLOOKUP(C291,'Old Status from Backup'!B:C,2,0)</f>
        <v>Overdue</v>
      </c>
      <c r="ET291">
        <v>2</v>
      </c>
      <c r="EU291">
        <v>2</v>
      </c>
      <c r="EV291">
        <v>3500</v>
      </c>
      <c r="EW291">
        <v>3500</v>
      </c>
      <c r="EX291" t="s">
        <v>1949</v>
      </c>
      <c r="EY291">
        <v>1750</v>
      </c>
      <c r="EZ291">
        <v>1750</v>
      </c>
      <c r="FA291" t="s">
        <v>412</v>
      </c>
      <c r="FB291">
        <v>1</v>
      </c>
      <c r="FC291" t="s">
        <v>567</v>
      </c>
      <c r="FD291">
        <v>0</v>
      </c>
      <c r="FE291">
        <v>1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 t="s">
        <v>356</v>
      </c>
      <c r="FS291" t="s">
        <v>1949</v>
      </c>
      <c r="FT291">
        <v>0</v>
      </c>
      <c r="FU291">
        <v>0</v>
      </c>
      <c r="FV291">
        <v>0</v>
      </c>
      <c r="FW291">
        <v>0</v>
      </c>
      <c r="FX291" t="s">
        <v>409</v>
      </c>
      <c r="FZ291" t="s">
        <v>358</v>
      </c>
      <c r="GA291" t="s">
        <v>1950</v>
      </c>
      <c r="GB291">
        <v>630</v>
      </c>
      <c r="GC291">
        <v>18</v>
      </c>
      <c r="GE291">
        <v>0</v>
      </c>
      <c r="GF291">
        <v>0</v>
      </c>
      <c r="GG291">
        <v>0</v>
      </c>
      <c r="GH291">
        <v>0</v>
      </c>
      <c r="GI291" t="s">
        <v>1949</v>
      </c>
      <c r="GJ291" t="s">
        <v>415</v>
      </c>
      <c r="GK291">
        <v>0</v>
      </c>
      <c r="GL291" t="s">
        <v>550</v>
      </c>
      <c r="GM291" t="s">
        <v>551</v>
      </c>
      <c r="GN291">
        <v>0</v>
      </c>
      <c r="GQ291">
        <v>0</v>
      </c>
      <c r="GU291">
        <v>3500</v>
      </c>
      <c r="GV291">
        <v>3500</v>
      </c>
      <c r="GW291">
        <v>1750</v>
      </c>
      <c r="GX291">
        <v>1750</v>
      </c>
      <c r="GY291">
        <v>0</v>
      </c>
      <c r="GZ291">
        <v>2</v>
      </c>
      <c r="HA291">
        <v>0</v>
      </c>
      <c r="HB291">
        <v>0</v>
      </c>
      <c r="HI291" t="s">
        <v>1941</v>
      </c>
      <c r="HJ291" t="s">
        <v>1951</v>
      </c>
      <c r="HL291">
        <v>1750</v>
      </c>
      <c r="HM291">
        <v>0</v>
      </c>
      <c r="HN291">
        <v>0</v>
      </c>
      <c r="HO291">
        <v>0</v>
      </c>
      <c r="HP291">
        <v>2</v>
      </c>
      <c r="HR291">
        <v>0</v>
      </c>
      <c r="HV291">
        <v>0</v>
      </c>
      <c r="IC291">
        <v>0</v>
      </c>
      <c r="ID291">
        <v>0</v>
      </c>
      <c r="IF291" t="s">
        <v>412</v>
      </c>
      <c r="IG291" t="s">
        <v>332</v>
      </c>
      <c r="IH291">
        <v>3500</v>
      </c>
      <c r="II291">
        <v>0</v>
      </c>
      <c r="IJ291">
        <v>0</v>
      </c>
      <c r="IK291">
        <v>1750</v>
      </c>
      <c r="IL291">
        <v>0</v>
      </c>
    </row>
    <row r="292" spans="1:330">
      <c r="B292" t="s">
        <v>4932</v>
      </c>
      <c r="C292" t="s">
        <v>1933</v>
      </c>
      <c r="D292" t="str">
        <f>VLOOKUP(C292,'Old Status from Backup'!B:C,2,0)</f>
        <v>Overdue</v>
      </c>
      <c r="ET292">
        <v>50</v>
      </c>
      <c r="EU292">
        <v>50</v>
      </c>
      <c r="EV292">
        <v>8100</v>
      </c>
      <c r="EW292">
        <v>8100</v>
      </c>
      <c r="EX292" t="s">
        <v>1952</v>
      </c>
      <c r="EY292">
        <v>162</v>
      </c>
      <c r="EZ292">
        <v>162</v>
      </c>
      <c r="FA292" t="s">
        <v>412</v>
      </c>
      <c r="FB292">
        <v>1</v>
      </c>
      <c r="FC292" t="s">
        <v>567</v>
      </c>
      <c r="FD292">
        <v>0</v>
      </c>
      <c r="FE292">
        <v>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 t="s">
        <v>356</v>
      </c>
      <c r="FS292" t="s">
        <v>1952</v>
      </c>
      <c r="FT292">
        <v>0</v>
      </c>
      <c r="FU292">
        <v>0</v>
      </c>
      <c r="FV292">
        <v>0</v>
      </c>
      <c r="FW292">
        <v>0</v>
      </c>
      <c r="FX292" t="s">
        <v>409</v>
      </c>
      <c r="FZ292" t="s">
        <v>358</v>
      </c>
      <c r="GA292" t="s">
        <v>1953</v>
      </c>
      <c r="GB292">
        <v>1458</v>
      </c>
      <c r="GC292">
        <v>18</v>
      </c>
      <c r="GE292">
        <v>0</v>
      </c>
      <c r="GF292">
        <v>0</v>
      </c>
      <c r="GG292">
        <v>0</v>
      </c>
      <c r="GH292">
        <v>0</v>
      </c>
      <c r="GI292" t="s">
        <v>1954</v>
      </c>
      <c r="GJ292" t="s">
        <v>524</v>
      </c>
      <c r="GK292">
        <v>0</v>
      </c>
      <c r="GL292" t="s">
        <v>550</v>
      </c>
      <c r="GM292" t="s">
        <v>551</v>
      </c>
      <c r="GN292">
        <v>0</v>
      </c>
      <c r="GQ292">
        <v>0</v>
      </c>
      <c r="GU292">
        <v>8100</v>
      </c>
      <c r="GV292">
        <v>8100</v>
      </c>
      <c r="GW292">
        <v>162</v>
      </c>
      <c r="GX292">
        <v>162</v>
      </c>
      <c r="GY292">
        <v>0</v>
      </c>
      <c r="GZ292">
        <v>50</v>
      </c>
      <c r="HA292">
        <v>0</v>
      </c>
      <c r="HB292">
        <v>0</v>
      </c>
      <c r="HI292" t="s">
        <v>1941</v>
      </c>
      <c r="HJ292" t="s">
        <v>1955</v>
      </c>
      <c r="HL292">
        <v>162</v>
      </c>
      <c r="HM292">
        <v>0</v>
      </c>
      <c r="HN292">
        <v>0</v>
      </c>
      <c r="HO292">
        <v>0</v>
      </c>
      <c r="HP292">
        <v>50</v>
      </c>
      <c r="HR292">
        <v>0</v>
      </c>
      <c r="HV292">
        <v>0</v>
      </c>
      <c r="IC292">
        <v>0</v>
      </c>
      <c r="ID292">
        <v>0</v>
      </c>
      <c r="IF292" t="s">
        <v>412</v>
      </c>
      <c r="IG292" t="s">
        <v>332</v>
      </c>
      <c r="IH292">
        <v>8100</v>
      </c>
      <c r="II292">
        <v>0</v>
      </c>
      <c r="IJ292">
        <v>0</v>
      </c>
      <c r="IK292">
        <v>162</v>
      </c>
      <c r="IL292">
        <v>0</v>
      </c>
    </row>
    <row r="293" spans="1:330">
      <c r="A293" t="s">
        <v>1956</v>
      </c>
      <c r="B293" t="s">
        <v>5043</v>
      </c>
      <c r="C293" t="s">
        <v>1956</v>
      </c>
      <c r="D293" t="str">
        <f>VLOOKUP(C293,'Old Status from Backup'!B:C,2,0)</f>
        <v>Cancelled</v>
      </c>
      <c r="E293" t="s">
        <v>330</v>
      </c>
      <c r="F293" t="s">
        <v>1026</v>
      </c>
      <c r="G293" s="4">
        <v>45826</v>
      </c>
      <c r="H293" t="s">
        <v>332</v>
      </c>
      <c r="I293" t="s">
        <v>333</v>
      </c>
      <c r="J293" t="s">
        <v>1027</v>
      </c>
      <c r="K293" t="s">
        <v>1027</v>
      </c>
      <c r="N293" t="s">
        <v>334</v>
      </c>
      <c r="O293" s="3">
        <v>0.58462408847222225</v>
      </c>
      <c r="P293">
        <v>1</v>
      </c>
      <c r="Q293" s="4">
        <v>45826</v>
      </c>
      <c r="S293">
        <v>0</v>
      </c>
      <c r="T293">
        <v>1</v>
      </c>
      <c r="U293" t="s">
        <v>1957</v>
      </c>
      <c r="V293">
        <v>1</v>
      </c>
      <c r="W293">
        <v>0</v>
      </c>
      <c r="X293">
        <v>1</v>
      </c>
      <c r="Y293">
        <v>1</v>
      </c>
      <c r="Z293">
        <v>0</v>
      </c>
      <c r="AA293" t="s">
        <v>510</v>
      </c>
      <c r="AB293" t="s">
        <v>1958</v>
      </c>
      <c r="AC293" s="2">
        <v>45826</v>
      </c>
      <c r="AF293" t="s">
        <v>335</v>
      </c>
      <c r="AG293">
        <v>1</v>
      </c>
      <c r="AH293">
        <v>1</v>
      </c>
      <c r="AI293" t="s">
        <v>336</v>
      </c>
      <c r="AJ293" t="s">
        <v>335</v>
      </c>
      <c r="AK293">
        <v>1</v>
      </c>
      <c r="AL293">
        <v>1</v>
      </c>
      <c r="AN293">
        <v>0</v>
      </c>
      <c r="AQ293">
        <v>0</v>
      </c>
      <c r="AT293">
        <v>-100</v>
      </c>
      <c r="AU293">
        <v>0</v>
      </c>
      <c r="AV293">
        <v>-5825</v>
      </c>
      <c r="AW293">
        <v>-5825</v>
      </c>
      <c r="AX293">
        <v>-5825</v>
      </c>
      <c r="AY293">
        <v>-5825</v>
      </c>
      <c r="AZ293">
        <v>-5825</v>
      </c>
      <c r="BA293">
        <v>-5825</v>
      </c>
      <c r="BG293">
        <v>-5.82</v>
      </c>
      <c r="BH293">
        <v>-5.82</v>
      </c>
      <c r="BI293">
        <v>0</v>
      </c>
      <c r="BJ293">
        <v>-5.82</v>
      </c>
      <c r="BK293">
        <v>-5.82</v>
      </c>
      <c r="BL293">
        <v>0</v>
      </c>
      <c r="BM293">
        <v>-5825</v>
      </c>
      <c r="BN293">
        <v>0</v>
      </c>
      <c r="BO293">
        <v>0</v>
      </c>
      <c r="BP293" t="s">
        <v>1959</v>
      </c>
      <c r="BQ293">
        <v>-5825</v>
      </c>
      <c r="BR293">
        <v>0</v>
      </c>
      <c r="BS293">
        <v>0</v>
      </c>
      <c r="BT293">
        <v>0</v>
      </c>
      <c r="BU293" t="s">
        <v>1959</v>
      </c>
      <c r="BV293">
        <v>0</v>
      </c>
      <c r="BW293">
        <v>-5825</v>
      </c>
      <c r="BX293">
        <v>1</v>
      </c>
      <c r="BY293" t="s">
        <v>66</v>
      </c>
      <c r="BZ293">
        <v>0</v>
      </c>
      <c r="CA293">
        <v>0</v>
      </c>
      <c r="CB293">
        <v>0</v>
      </c>
      <c r="CC293" t="s">
        <v>1960</v>
      </c>
      <c r="CE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O293" t="s">
        <v>1031</v>
      </c>
      <c r="CP293" t="s">
        <v>1032</v>
      </c>
      <c r="CQ293" t="s">
        <v>1033</v>
      </c>
      <c r="CR293" t="s">
        <v>435</v>
      </c>
      <c r="CW293" t="s">
        <v>1031</v>
      </c>
      <c r="CX293" t="s">
        <v>1032</v>
      </c>
      <c r="CY293" t="s">
        <v>341</v>
      </c>
      <c r="CZ293" t="s">
        <v>342</v>
      </c>
      <c r="DA293" t="s">
        <v>341</v>
      </c>
      <c r="DB293" t="s">
        <v>342</v>
      </c>
      <c r="DC293" t="s">
        <v>343</v>
      </c>
      <c r="DD293" t="s">
        <v>391</v>
      </c>
      <c r="DF293">
        <v>0</v>
      </c>
      <c r="DH293" t="s">
        <v>1961</v>
      </c>
      <c r="DI293">
        <v>30260</v>
      </c>
      <c r="DJ293" t="s">
        <v>335</v>
      </c>
      <c r="DK293" t="s">
        <v>345</v>
      </c>
      <c r="DL293" t="s">
        <v>409</v>
      </c>
      <c r="DR293" t="s">
        <v>347</v>
      </c>
      <c r="DS293">
        <v>0</v>
      </c>
      <c r="DT293" t="s">
        <v>848</v>
      </c>
      <c r="DU293" t="s">
        <v>348</v>
      </c>
      <c r="EA293">
        <v>0</v>
      </c>
      <c r="EC293" t="s">
        <v>349</v>
      </c>
      <c r="EE293" s="4">
        <v>45839</v>
      </c>
      <c r="EF293" t="s">
        <v>350</v>
      </c>
      <c r="EG293" t="s">
        <v>410</v>
      </c>
      <c r="EH293" t="s">
        <v>849</v>
      </c>
      <c r="EI293" t="s">
        <v>439</v>
      </c>
      <c r="EJ293">
        <v>0</v>
      </c>
      <c r="EM293">
        <v>0</v>
      </c>
      <c r="EO293" t="s">
        <v>440</v>
      </c>
      <c r="EQ293">
        <v>0</v>
      </c>
      <c r="ER293" t="s">
        <v>1962</v>
      </c>
      <c r="ET293">
        <v>-100</v>
      </c>
      <c r="EU293">
        <v>-100</v>
      </c>
      <c r="EV293">
        <v>-5825</v>
      </c>
      <c r="EW293">
        <v>-5825</v>
      </c>
      <c r="EX293" t="s">
        <v>1036</v>
      </c>
      <c r="EY293">
        <v>58.25</v>
      </c>
      <c r="EZ293">
        <v>58.25</v>
      </c>
      <c r="FA293" t="s">
        <v>412</v>
      </c>
      <c r="FB293">
        <v>1</v>
      </c>
      <c r="FC293" t="s">
        <v>567</v>
      </c>
      <c r="FD293">
        <v>0</v>
      </c>
      <c r="FE293">
        <v>1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 t="s">
        <v>356</v>
      </c>
      <c r="FS293" t="s">
        <v>1036</v>
      </c>
      <c r="FT293">
        <v>0</v>
      </c>
      <c r="FU293">
        <v>0</v>
      </c>
      <c r="FV293">
        <v>0</v>
      </c>
      <c r="FW293">
        <v>0</v>
      </c>
      <c r="FX293" t="s">
        <v>409</v>
      </c>
      <c r="FZ293" t="s">
        <v>445</v>
      </c>
      <c r="GA293" t="s">
        <v>574</v>
      </c>
      <c r="GB293">
        <v>0</v>
      </c>
      <c r="GC293">
        <v>0</v>
      </c>
      <c r="GE293">
        <v>0</v>
      </c>
      <c r="GF293">
        <v>0</v>
      </c>
      <c r="GG293">
        <v>0</v>
      </c>
      <c r="GH293">
        <v>0</v>
      </c>
      <c r="GI293" t="s">
        <v>1037</v>
      </c>
      <c r="GJ293" t="s">
        <v>800</v>
      </c>
      <c r="GK293">
        <v>0</v>
      </c>
      <c r="GL293" t="s">
        <v>448</v>
      </c>
      <c r="GM293" t="s">
        <v>449</v>
      </c>
      <c r="GN293">
        <v>0</v>
      </c>
      <c r="GQ293">
        <v>0</v>
      </c>
      <c r="GU293">
        <v>-5825</v>
      </c>
      <c r="GV293">
        <v>-5825</v>
      </c>
      <c r="GW293">
        <v>58.25</v>
      </c>
      <c r="GX293">
        <v>58.25</v>
      </c>
      <c r="GY293">
        <v>0</v>
      </c>
      <c r="GZ293">
        <v>-100</v>
      </c>
      <c r="HA293">
        <v>58.25</v>
      </c>
      <c r="HB293">
        <v>58.25</v>
      </c>
      <c r="HF293" t="s">
        <v>1963</v>
      </c>
      <c r="HG293" t="s">
        <v>1964</v>
      </c>
      <c r="HH293" t="s">
        <v>1965</v>
      </c>
      <c r="HI293" t="s">
        <v>1966</v>
      </c>
      <c r="HJ293" t="s">
        <v>1967</v>
      </c>
      <c r="HL293">
        <v>58.25</v>
      </c>
      <c r="HM293">
        <v>0</v>
      </c>
      <c r="HN293">
        <v>0</v>
      </c>
      <c r="HO293">
        <v>0</v>
      </c>
      <c r="HP293">
        <v>-30260</v>
      </c>
      <c r="HR293">
        <v>0</v>
      </c>
      <c r="HV293">
        <v>0</v>
      </c>
      <c r="IC293">
        <v>0</v>
      </c>
      <c r="ID293">
        <v>0</v>
      </c>
      <c r="IF293" t="s">
        <v>412</v>
      </c>
      <c r="IG293" t="s">
        <v>332</v>
      </c>
      <c r="IH293">
        <v>-5830.82</v>
      </c>
      <c r="II293">
        <v>0</v>
      </c>
      <c r="IJ293">
        <v>0</v>
      </c>
      <c r="IK293">
        <v>58.25</v>
      </c>
      <c r="IL293">
        <v>0</v>
      </c>
      <c r="IP293" t="s">
        <v>335</v>
      </c>
      <c r="IQ293" t="s">
        <v>529</v>
      </c>
      <c r="IR293" t="s">
        <v>373</v>
      </c>
      <c r="IS293">
        <v>-5.82</v>
      </c>
      <c r="IT293">
        <v>-5.82</v>
      </c>
      <c r="IV293" t="s">
        <v>47</v>
      </c>
      <c r="IW293">
        <v>0</v>
      </c>
      <c r="IX293" t="s">
        <v>356</v>
      </c>
      <c r="IY293" t="s">
        <v>510</v>
      </c>
      <c r="JA293">
        <v>1</v>
      </c>
      <c r="JB293">
        <v>0</v>
      </c>
      <c r="JC293" t="s">
        <v>1968</v>
      </c>
      <c r="JE293">
        <v>-5.82</v>
      </c>
      <c r="JF293">
        <v>-5.82</v>
      </c>
      <c r="JG293">
        <v>0</v>
      </c>
      <c r="JH293">
        <v>-5819.18</v>
      </c>
      <c r="JI293">
        <v>-5819.18</v>
      </c>
      <c r="JJ293" t="s">
        <v>422</v>
      </c>
    </row>
    <row r="294" spans="1:330">
      <c r="B294" t="s">
        <v>4932</v>
      </c>
      <c r="C294" t="s">
        <v>1956</v>
      </c>
      <c r="D294" t="str">
        <f>VLOOKUP(C294,'Old Status from Backup'!B:C,2,0)</f>
        <v>Cancelled</v>
      </c>
      <c r="IP294" t="s">
        <v>335</v>
      </c>
      <c r="IQ294" t="s">
        <v>419</v>
      </c>
      <c r="IR294" t="s">
        <v>364</v>
      </c>
      <c r="IS294">
        <v>-5.82</v>
      </c>
      <c r="IT294">
        <v>-5.82</v>
      </c>
      <c r="IU294" t="s">
        <v>332</v>
      </c>
      <c r="IV294" t="s">
        <v>47</v>
      </c>
      <c r="IW294">
        <v>0</v>
      </c>
      <c r="IX294" t="s">
        <v>356</v>
      </c>
      <c r="IY294" t="s">
        <v>420</v>
      </c>
      <c r="JA294">
        <v>0</v>
      </c>
      <c r="JB294">
        <v>0</v>
      </c>
      <c r="JC294" t="s">
        <v>1968</v>
      </c>
      <c r="JE294">
        <v>-5.82</v>
      </c>
      <c r="JF294">
        <v>-5.82</v>
      </c>
      <c r="JG294">
        <v>0</v>
      </c>
      <c r="JH294">
        <v>-5825</v>
      </c>
      <c r="JI294">
        <v>-5825</v>
      </c>
      <c r="JJ294" t="s">
        <v>422</v>
      </c>
    </row>
    <row r="295" spans="1:330">
      <c r="A295" t="s">
        <v>1957</v>
      </c>
      <c r="B295" t="s">
        <v>5044</v>
      </c>
      <c r="C295" t="s">
        <v>1957</v>
      </c>
      <c r="D295" t="str">
        <f>VLOOKUP(C295,'Old Status from Backup'!B:C,2,0)</f>
        <v>Overdue</v>
      </c>
      <c r="E295" t="s">
        <v>330</v>
      </c>
      <c r="F295" t="s">
        <v>1026</v>
      </c>
      <c r="G295" s="4">
        <v>45826</v>
      </c>
      <c r="H295" t="s">
        <v>332</v>
      </c>
      <c r="I295" t="s">
        <v>333</v>
      </c>
      <c r="J295" t="s">
        <v>1027</v>
      </c>
      <c r="K295" t="s">
        <v>1027</v>
      </c>
      <c r="N295" t="s">
        <v>334</v>
      </c>
      <c r="O295" s="3">
        <v>0.58244704314814821</v>
      </c>
      <c r="P295">
        <v>1</v>
      </c>
      <c r="Q295" s="4">
        <v>45838</v>
      </c>
      <c r="S295">
        <v>0</v>
      </c>
      <c r="T295">
        <v>0</v>
      </c>
      <c r="V295">
        <v>1</v>
      </c>
      <c r="W295">
        <v>0</v>
      </c>
      <c r="X295">
        <v>1</v>
      </c>
      <c r="Y295">
        <v>1</v>
      </c>
      <c r="Z295">
        <v>0</v>
      </c>
      <c r="AA295" t="s">
        <v>510</v>
      </c>
      <c r="AB295" t="s">
        <v>1958</v>
      </c>
      <c r="AC295" s="2">
        <v>45826</v>
      </c>
      <c r="AF295" t="s">
        <v>335</v>
      </c>
      <c r="AG295">
        <v>1</v>
      </c>
      <c r="AH295">
        <v>1</v>
      </c>
      <c r="AI295" t="s">
        <v>336</v>
      </c>
      <c r="AJ295" t="s">
        <v>335</v>
      </c>
      <c r="AK295">
        <v>1</v>
      </c>
      <c r="AL295">
        <v>0</v>
      </c>
      <c r="AN295">
        <v>0</v>
      </c>
      <c r="AO295" t="s">
        <v>567</v>
      </c>
      <c r="AQ295">
        <v>0</v>
      </c>
      <c r="AT295">
        <v>30260</v>
      </c>
      <c r="AU295">
        <v>0</v>
      </c>
      <c r="AV295">
        <v>1762645</v>
      </c>
      <c r="AW295">
        <v>1762645</v>
      </c>
      <c r="AX295">
        <v>1762645</v>
      </c>
      <c r="AY295">
        <v>1762645</v>
      </c>
      <c r="AZ295">
        <v>1762645</v>
      </c>
      <c r="BA295">
        <v>1762645</v>
      </c>
      <c r="BG295">
        <v>332.65</v>
      </c>
      <c r="BH295">
        <v>1762.65</v>
      </c>
      <c r="BI295">
        <v>-1430</v>
      </c>
      <c r="BJ295">
        <v>332.65</v>
      </c>
      <c r="BK295">
        <v>1762.65</v>
      </c>
      <c r="BL295">
        <v>-1430</v>
      </c>
      <c r="BM295">
        <v>1761215</v>
      </c>
      <c r="BN295">
        <v>0</v>
      </c>
      <c r="BO295">
        <v>0</v>
      </c>
      <c r="BP295" t="s">
        <v>1969</v>
      </c>
      <c r="BQ295">
        <v>1761215</v>
      </c>
      <c r="BR295">
        <v>0</v>
      </c>
      <c r="BS295">
        <v>0</v>
      </c>
      <c r="BT295">
        <v>0</v>
      </c>
      <c r="BU295" t="s">
        <v>1969</v>
      </c>
      <c r="BV295">
        <v>0</v>
      </c>
      <c r="BW295">
        <v>1761215</v>
      </c>
      <c r="BX295">
        <v>1</v>
      </c>
      <c r="BY295" t="s">
        <v>66</v>
      </c>
      <c r="BZ295">
        <v>0</v>
      </c>
      <c r="CA295">
        <v>0</v>
      </c>
      <c r="CB295">
        <v>0</v>
      </c>
      <c r="CC295" t="s">
        <v>1970</v>
      </c>
      <c r="CE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O295" t="s">
        <v>1031</v>
      </c>
      <c r="CP295" t="s">
        <v>1032</v>
      </c>
      <c r="CQ295" t="s">
        <v>1033</v>
      </c>
      <c r="CR295" t="s">
        <v>435</v>
      </c>
      <c r="CW295" t="s">
        <v>1031</v>
      </c>
      <c r="CX295" t="s">
        <v>1032</v>
      </c>
      <c r="CY295" t="s">
        <v>341</v>
      </c>
      <c r="CZ295" t="s">
        <v>342</v>
      </c>
      <c r="DA295" t="s">
        <v>341</v>
      </c>
      <c r="DB295" t="s">
        <v>342</v>
      </c>
      <c r="DC295" t="s">
        <v>343</v>
      </c>
      <c r="DD295" t="s">
        <v>344</v>
      </c>
      <c r="DF295">
        <v>0</v>
      </c>
      <c r="DH295" t="s">
        <v>1961</v>
      </c>
      <c r="DI295">
        <v>100</v>
      </c>
      <c r="DJ295" t="s">
        <v>335</v>
      </c>
      <c r="DK295" t="s">
        <v>345</v>
      </c>
      <c r="DL295" t="s">
        <v>409</v>
      </c>
      <c r="DR295" t="s">
        <v>347</v>
      </c>
      <c r="DS295">
        <v>0</v>
      </c>
      <c r="DU295" t="s">
        <v>348</v>
      </c>
      <c r="EA295">
        <v>0</v>
      </c>
      <c r="EC295" t="s">
        <v>349</v>
      </c>
      <c r="EE295" s="4">
        <v>45839</v>
      </c>
      <c r="EF295" t="s">
        <v>350</v>
      </c>
      <c r="EG295" t="s">
        <v>410</v>
      </c>
      <c r="EI295" t="s">
        <v>439</v>
      </c>
      <c r="EJ295">
        <v>0</v>
      </c>
      <c r="EM295">
        <v>0</v>
      </c>
      <c r="EO295" t="s">
        <v>440</v>
      </c>
      <c r="EQ295">
        <v>0</v>
      </c>
      <c r="ER295" t="s">
        <v>1962</v>
      </c>
      <c r="ET295">
        <v>30260</v>
      </c>
      <c r="EU295">
        <v>30260</v>
      </c>
      <c r="EV295">
        <v>1762645</v>
      </c>
      <c r="EW295">
        <v>1762645</v>
      </c>
      <c r="EX295" t="s">
        <v>1036</v>
      </c>
      <c r="EY295">
        <v>58.25</v>
      </c>
      <c r="EZ295">
        <v>58.25</v>
      </c>
      <c r="FA295" t="s">
        <v>412</v>
      </c>
      <c r="FB295">
        <v>1</v>
      </c>
      <c r="FC295" t="s">
        <v>567</v>
      </c>
      <c r="FD295">
        <v>0</v>
      </c>
      <c r="FE295">
        <v>1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 t="s">
        <v>356</v>
      </c>
      <c r="FS295" t="s">
        <v>1036</v>
      </c>
      <c r="FT295">
        <v>0</v>
      </c>
      <c r="FU295">
        <v>0</v>
      </c>
      <c r="FV295">
        <v>0</v>
      </c>
      <c r="FW295">
        <v>0</v>
      </c>
      <c r="FX295" t="s">
        <v>409</v>
      </c>
      <c r="FZ295" t="s">
        <v>445</v>
      </c>
      <c r="GA295" t="s">
        <v>574</v>
      </c>
      <c r="GB295">
        <v>0</v>
      </c>
      <c r="GC295">
        <v>0</v>
      </c>
      <c r="GE295">
        <v>0</v>
      </c>
      <c r="GF295">
        <v>0</v>
      </c>
      <c r="GG295">
        <v>0</v>
      </c>
      <c r="GH295">
        <v>0</v>
      </c>
      <c r="GI295" t="s">
        <v>1037</v>
      </c>
      <c r="GJ295" t="s">
        <v>800</v>
      </c>
      <c r="GK295">
        <v>0</v>
      </c>
      <c r="GL295" t="s">
        <v>448</v>
      </c>
      <c r="GM295" t="s">
        <v>449</v>
      </c>
      <c r="GN295">
        <v>0</v>
      </c>
      <c r="GQ295">
        <v>0</v>
      </c>
      <c r="GU295">
        <v>1762645</v>
      </c>
      <c r="GV295">
        <v>1762645</v>
      </c>
      <c r="GW295">
        <v>58.25</v>
      </c>
      <c r="GX295">
        <v>58.25</v>
      </c>
      <c r="GY295">
        <v>0</v>
      </c>
      <c r="GZ295">
        <v>30260</v>
      </c>
      <c r="HA295">
        <v>58.25</v>
      </c>
      <c r="HB295">
        <v>58.25</v>
      </c>
      <c r="HG295" t="s">
        <v>1964</v>
      </c>
      <c r="HH295" t="s">
        <v>1965</v>
      </c>
      <c r="HI295" t="s">
        <v>1966</v>
      </c>
      <c r="HJ295" t="s">
        <v>1967</v>
      </c>
      <c r="HL295">
        <v>58.25</v>
      </c>
      <c r="HM295">
        <v>0</v>
      </c>
      <c r="HN295">
        <v>0</v>
      </c>
      <c r="HO295">
        <v>0</v>
      </c>
      <c r="HP295">
        <v>30260</v>
      </c>
      <c r="HR295">
        <v>0</v>
      </c>
      <c r="HV295">
        <v>0</v>
      </c>
      <c r="IC295">
        <v>0</v>
      </c>
      <c r="ID295">
        <v>0</v>
      </c>
      <c r="IF295" t="s">
        <v>412</v>
      </c>
      <c r="IG295" t="s">
        <v>332</v>
      </c>
      <c r="IH295">
        <v>1762977.65</v>
      </c>
      <c r="II295">
        <v>0</v>
      </c>
      <c r="IJ295">
        <v>0</v>
      </c>
      <c r="IK295">
        <v>58.25</v>
      </c>
      <c r="IL295">
        <v>0</v>
      </c>
      <c r="IP295" t="s">
        <v>335</v>
      </c>
      <c r="IQ295" t="s">
        <v>1041</v>
      </c>
      <c r="IR295" t="s">
        <v>364</v>
      </c>
      <c r="IS295">
        <v>333</v>
      </c>
      <c r="IT295">
        <v>333</v>
      </c>
      <c r="IU295" t="s">
        <v>332</v>
      </c>
      <c r="IV295" t="s">
        <v>47</v>
      </c>
      <c r="IW295">
        <v>0</v>
      </c>
      <c r="IX295" t="s">
        <v>356</v>
      </c>
      <c r="IY295" t="s">
        <v>1042</v>
      </c>
      <c r="JA295">
        <v>0</v>
      </c>
      <c r="JB295">
        <v>0</v>
      </c>
      <c r="JC295" t="s">
        <v>1971</v>
      </c>
      <c r="JE295">
        <v>333</v>
      </c>
      <c r="JF295">
        <v>333</v>
      </c>
      <c r="JG295">
        <v>0</v>
      </c>
      <c r="JH295">
        <v>1762978</v>
      </c>
      <c r="JI295">
        <v>1762978</v>
      </c>
      <c r="JJ295" t="s">
        <v>422</v>
      </c>
      <c r="LF295">
        <v>0</v>
      </c>
      <c r="LH295" t="s">
        <v>423</v>
      </c>
      <c r="LI295">
        <v>0</v>
      </c>
      <c r="LJ295" s="2">
        <v>45838</v>
      </c>
      <c r="LK295">
        <v>100</v>
      </c>
      <c r="LM295">
        <v>1761215</v>
      </c>
      <c r="LN295">
        <v>1761215</v>
      </c>
      <c r="LO295">
        <v>0</v>
      </c>
      <c r="LP295">
        <v>0</v>
      </c>
      <c r="LQ295">
        <v>1761215</v>
      </c>
      <c r="LR295">
        <v>1761215</v>
      </c>
    </row>
    <row r="296" spans="1:330">
      <c r="B296" t="s">
        <v>4932</v>
      </c>
      <c r="C296" t="s">
        <v>1957</v>
      </c>
      <c r="D296" t="str">
        <f>VLOOKUP(C296,'Old Status from Backup'!B:C,2,0)</f>
        <v>Overdue</v>
      </c>
      <c r="IP296" t="s">
        <v>335</v>
      </c>
      <c r="IQ296" t="s">
        <v>529</v>
      </c>
      <c r="IR296" t="s">
        <v>373</v>
      </c>
      <c r="IS296">
        <v>1762.65</v>
      </c>
      <c r="IT296">
        <v>1762.65</v>
      </c>
      <c r="IV296" t="s">
        <v>47</v>
      </c>
      <c r="IW296">
        <v>0</v>
      </c>
      <c r="IX296" t="s">
        <v>356</v>
      </c>
      <c r="IY296" t="s">
        <v>510</v>
      </c>
      <c r="JA296">
        <v>1</v>
      </c>
      <c r="JB296">
        <v>0</v>
      </c>
      <c r="JC296" t="s">
        <v>1972</v>
      </c>
      <c r="JE296">
        <v>1762.65</v>
      </c>
      <c r="JF296">
        <v>1762.65</v>
      </c>
      <c r="JG296">
        <v>0</v>
      </c>
      <c r="JH296">
        <v>1761215.35</v>
      </c>
      <c r="JI296">
        <v>1761215.35</v>
      </c>
      <c r="JJ296" t="s">
        <v>422</v>
      </c>
    </row>
    <row r="297" spans="1:330">
      <c r="B297" t="s">
        <v>4932</v>
      </c>
      <c r="C297" t="s">
        <v>1957</v>
      </c>
      <c r="D297" t="str">
        <f>VLOOKUP(C297,'Old Status from Backup'!B:C,2,0)</f>
        <v>Overdue</v>
      </c>
      <c r="IP297" t="s">
        <v>335</v>
      </c>
      <c r="IQ297" t="s">
        <v>419</v>
      </c>
      <c r="IR297" t="s">
        <v>364</v>
      </c>
      <c r="IS297">
        <v>-0.35</v>
      </c>
      <c r="IT297">
        <v>-0.35</v>
      </c>
      <c r="IU297" t="s">
        <v>332</v>
      </c>
      <c r="IV297" t="s">
        <v>47</v>
      </c>
      <c r="IW297">
        <v>0</v>
      </c>
      <c r="IX297" t="s">
        <v>356</v>
      </c>
      <c r="IY297" t="s">
        <v>420</v>
      </c>
      <c r="JA297">
        <v>0</v>
      </c>
      <c r="JB297">
        <v>0</v>
      </c>
      <c r="JC297" t="s">
        <v>1973</v>
      </c>
      <c r="JE297">
        <v>-0.35</v>
      </c>
      <c r="JF297">
        <v>-0.35</v>
      </c>
      <c r="JG297">
        <v>0</v>
      </c>
      <c r="JH297">
        <v>1761215</v>
      </c>
      <c r="JI297">
        <v>1761215</v>
      </c>
      <c r="JJ297" t="s">
        <v>422</v>
      </c>
    </row>
    <row r="298" spans="1:330">
      <c r="A298" t="s">
        <v>1974</v>
      </c>
      <c r="B298" t="s">
        <v>5045</v>
      </c>
      <c r="C298" t="s">
        <v>1974</v>
      </c>
      <c r="D298" t="str">
        <f>VLOOKUP(C298,'Old Status from Backup'!B:C,2,0)</f>
        <v>Overdue</v>
      </c>
      <c r="E298" t="s">
        <v>330</v>
      </c>
      <c r="F298" t="s">
        <v>1975</v>
      </c>
      <c r="G298" s="4">
        <v>45789</v>
      </c>
      <c r="H298" t="s">
        <v>385</v>
      </c>
      <c r="I298" t="s">
        <v>333</v>
      </c>
      <c r="J298" t="s">
        <v>1975</v>
      </c>
      <c r="K298" t="s">
        <v>1975</v>
      </c>
      <c r="N298" t="s">
        <v>334</v>
      </c>
      <c r="O298" s="3">
        <v>0.54125769439814808</v>
      </c>
      <c r="P298">
        <v>1</v>
      </c>
      <c r="Q298" s="4">
        <v>45789</v>
      </c>
      <c r="S298">
        <v>0</v>
      </c>
      <c r="T298">
        <v>0</v>
      </c>
      <c r="V298">
        <v>1</v>
      </c>
      <c r="W298">
        <v>0</v>
      </c>
      <c r="X298">
        <v>1</v>
      </c>
      <c r="Y298">
        <v>1</v>
      </c>
      <c r="Z298">
        <v>1</v>
      </c>
      <c r="AA298" t="s">
        <v>1976</v>
      </c>
      <c r="AB298" t="s">
        <v>1977</v>
      </c>
      <c r="AC298" s="2">
        <v>45783</v>
      </c>
      <c r="AF298" t="s">
        <v>335</v>
      </c>
      <c r="AG298">
        <v>1</v>
      </c>
      <c r="AH298">
        <v>1</v>
      </c>
      <c r="AI298" t="s">
        <v>336</v>
      </c>
      <c r="AJ298" t="s">
        <v>335</v>
      </c>
      <c r="AK298">
        <v>1</v>
      </c>
      <c r="AL298">
        <v>0</v>
      </c>
      <c r="AN298">
        <v>0</v>
      </c>
      <c r="AO298" t="s">
        <v>405</v>
      </c>
      <c r="AQ298">
        <v>0</v>
      </c>
      <c r="AT298">
        <v>1</v>
      </c>
      <c r="AU298">
        <v>0</v>
      </c>
      <c r="AV298">
        <v>138468</v>
      </c>
      <c r="AW298">
        <v>138468</v>
      </c>
      <c r="AX298">
        <v>138468</v>
      </c>
      <c r="AY298">
        <v>138468</v>
      </c>
      <c r="AZ298">
        <v>138468</v>
      </c>
      <c r="BA298">
        <v>138468</v>
      </c>
      <c r="BB298" t="s">
        <v>1176</v>
      </c>
      <c r="BC298" t="s">
        <v>491</v>
      </c>
      <c r="BG298">
        <v>6923.76</v>
      </c>
      <c r="BH298">
        <v>9692.76</v>
      </c>
      <c r="BI298">
        <v>-2769</v>
      </c>
      <c r="BJ298">
        <v>6923.76</v>
      </c>
      <c r="BK298">
        <v>9692.76</v>
      </c>
      <c r="BL298">
        <v>-2769</v>
      </c>
      <c r="BM298">
        <v>135699</v>
      </c>
      <c r="BN298">
        <v>0</v>
      </c>
      <c r="BO298">
        <v>0</v>
      </c>
      <c r="BP298" t="s">
        <v>1978</v>
      </c>
      <c r="BQ298">
        <v>135699</v>
      </c>
      <c r="BR298">
        <v>0</v>
      </c>
      <c r="BS298">
        <v>0</v>
      </c>
      <c r="BT298">
        <v>0</v>
      </c>
      <c r="BU298" t="s">
        <v>1978</v>
      </c>
      <c r="BV298">
        <v>0</v>
      </c>
      <c r="BW298">
        <v>135699</v>
      </c>
      <c r="BX298">
        <v>1</v>
      </c>
      <c r="BY298" t="s">
        <v>66</v>
      </c>
      <c r="BZ298">
        <v>0</v>
      </c>
      <c r="CA298">
        <v>0</v>
      </c>
      <c r="CB298">
        <v>0</v>
      </c>
      <c r="CC298" t="s">
        <v>1979</v>
      </c>
      <c r="CE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O298" t="s">
        <v>1980</v>
      </c>
      <c r="CP298" t="s">
        <v>1981</v>
      </c>
      <c r="CQ298" t="s">
        <v>1982</v>
      </c>
      <c r="CR298" t="s">
        <v>435</v>
      </c>
      <c r="CY298" t="s">
        <v>388</v>
      </c>
      <c r="CZ298" t="s">
        <v>389</v>
      </c>
      <c r="DA298" t="s">
        <v>388</v>
      </c>
      <c r="DB298" t="s">
        <v>389</v>
      </c>
      <c r="DC298" t="s">
        <v>390</v>
      </c>
      <c r="DD298" t="s">
        <v>391</v>
      </c>
      <c r="DF298">
        <v>0</v>
      </c>
      <c r="DI298">
        <v>100</v>
      </c>
      <c r="DJ298" t="s">
        <v>335</v>
      </c>
      <c r="DK298" t="s">
        <v>345</v>
      </c>
      <c r="DL298" t="s">
        <v>409</v>
      </c>
      <c r="DR298" t="s">
        <v>347</v>
      </c>
      <c r="DS298">
        <v>0</v>
      </c>
      <c r="DU298" t="s">
        <v>348</v>
      </c>
      <c r="EA298">
        <v>0</v>
      </c>
      <c r="EC298" t="s">
        <v>349</v>
      </c>
      <c r="EE298" s="4">
        <v>45839</v>
      </c>
      <c r="EF298" t="s">
        <v>350</v>
      </c>
      <c r="EG298" t="s">
        <v>351</v>
      </c>
      <c r="EI298" t="s">
        <v>439</v>
      </c>
      <c r="EJ298">
        <v>0</v>
      </c>
      <c r="EM298">
        <v>0</v>
      </c>
      <c r="EQ298">
        <v>0</v>
      </c>
      <c r="ER298" t="s">
        <v>1983</v>
      </c>
      <c r="ET298">
        <v>1</v>
      </c>
      <c r="EU298">
        <v>1</v>
      </c>
      <c r="EV298">
        <v>138468</v>
      </c>
      <c r="EW298">
        <v>138468</v>
      </c>
      <c r="EX298" t="s">
        <v>497</v>
      </c>
      <c r="EY298">
        <v>138468</v>
      </c>
      <c r="EZ298">
        <v>138468</v>
      </c>
      <c r="FA298" t="s">
        <v>498</v>
      </c>
      <c r="FB298">
        <v>1</v>
      </c>
      <c r="FC298" t="s">
        <v>405</v>
      </c>
      <c r="FD298">
        <v>0</v>
      </c>
      <c r="FE298">
        <v>1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 t="s">
        <v>356</v>
      </c>
      <c r="FS298" t="s">
        <v>497</v>
      </c>
      <c r="FT298">
        <v>0</v>
      </c>
      <c r="FU298">
        <v>0</v>
      </c>
      <c r="FV298">
        <v>0</v>
      </c>
      <c r="FW298">
        <v>0</v>
      </c>
      <c r="FX298" t="s">
        <v>409</v>
      </c>
      <c r="FZ298" t="s">
        <v>358</v>
      </c>
      <c r="GA298" t="s">
        <v>359</v>
      </c>
      <c r="GB298">
        <v>6923.4</v>
      </c>
      <c r="GC298">
        <v>5</v>
      </c>
      <c r="GE298">
        <v>0</v>
      </c>
      <c r="GF298">
        <v>0</v>
      </c>
      <c r="GG298">
        <v>0</v>
      </c>
      <c r="GH298">
        <v>0</v>
      </c>
      <c r="GI298" t="s">
        <v>497</v>
      </c>
      <c r="GJ298" t="s">
        <v>360</v>
      </c>
      <c r="GK298">
        <v>0</v>
      </c>
      <c r="GL298" t="s">
        <v>361</v>
      </c>
      <c r="GM298" t="s">
        <v>362</v>
      </c>
      <c r="GN298">
        <v>0</v>
      </c>
      <c r="GQ298">
        <v>0</v>
      </c>
      <c r="GU298">
        <v>138468</v>
      </c>
      <c r="GV298">
        <v>138468</v>
      </c>
      <c r="GW298">
        <v>138468</v>
      </c>
      <c r="GX298">
        <v>138468</v>
      </c>
      <c r="GY298">
        <v>0</v>
      </c>
      <c r="GZ298">
        <v>1</v>
      </c>
      <c r="HA298">
        <v>0</v>
      </c>
      <c r="HB298">
        <v>0</v>
      </c>
      <c r="HI298" t="s">
        <v>1984</v>
      </c>
      <c r="HJ298" t="s">
        <v>1985</v>
      </c>
      <c r="HL298">
        <v>138468</v>
      </c>
      <c r="HM298">
        <v>0</v>
      </c>
      <c r="HN298">
        <v>0</v>
      </c>
      <c r="HO298">
        <v>0</v>
      </c>
      <c r="HP298">
        <v>1</v>
      </c>
      <c r="HR298">
        <v>0</v>
      </c>
      <c r="HV298">
        <v>0</v>
      </c>
      <c r="IC298">
        <v>0</v>
      </c>
      <c r="ID298">
        <v>0</v>
      </c>
      <c r="IF298" t="s">
        <v>498</v>
      </c>
      <c r="IG298" t="s">
        <v>385</v>
      </c>
      <c r="IH298">
        <v>138468</v>
      </c>
      <c r="II298">
        <v>0</v>
      </c>
      <c r="IJ298">
        <v>0</v>
      </c>
      <c r="IK298">
        <v>138468</v>
      </c>
      <c r="IL298">
        <v>0</v>
      </c>
      <c r="IP298" t="s">
        <v>335</v>
      </c>
      <c r="IQ298" t="s">
        <v>501</v>
      </c>
      <c r="IR298" t="s">
        <v>364</v>
      </c>
      <c r="IS298">
        <v>6923.4</v>
      </c>
      <c r="IT298">
        <v>6923.4</v>
      </c>
      <c r="IU298" t="s">
        <v>385</v>
      </c>
      <c r="IV298" t="s">
        <v>47</v>
      </c>
      <c r="IW298">
        <v>0</v>
      </c>
      <c r="IX298" t="s">
        <v>356</v>
      </c>
      <c r="IY298" t="s">
        <v>502</v>
      </c>
      <c r="IZ298" t="s">
        <v>503</v>
      </c>
      <c r="JA298">
        <v>0</v>
      </c>
      <c r="JB298">
        <v>0</v>
      </c>
      <c r="JC298" t="s">
        <v>1986</v>
      </c>
      <c r="JE298">
        <v>6923.4</v>
      </c>
      <c r="JF298">
        <v>6923.4</v>
      </c>
      <c r="JG298">
        <v>0</v>
      </c>
      <c r="JH298">
        <v>145391.4</v>
      </c>
      <c r="JI298">
        <v>145391.4</v>
      </c>
      <c r="JJ298" t="s">
        <v>368</v>
      </c>
      <c r="LF298">
        <v>0</v>
      </c>
      <c r="LH298" t="s">
        <v>423</v>
      </c>
      <c r="LI298">
        <v>0</v>
      </c>
      <c r="LJ298" s="2">
        <v>45789</v>
      </c>
      <c r="LK298">
        <v>100</v>
      </c>
      <c r="LM298">
        <v>135699</v>
      </c>
      <c r="LN298">
        <v>135699</v>
      </c>
      <c r="LO298">
        <v>0</v>
      </c>
      <c r="LP298">
        <v>0</v>
      </c>
      <c r="LQ298">
        <v>135699</v>
      </c>
      <c r="LR298">
        <v>135699</v>
      </c>
    </row>
    <row r="299" spans="1:330">
      <c r="B299" t="s">
        <v>4932</v>
      </c>
      <c r="C299" t="s">
        <v>1974</v>
      </c>
      <c r="D299" t="str">
        <f>VLOOKUP(C299,'Old Status from Backup'!B:C,2,0)</f>
        <v>Overdue</v>
      </c>
      <c r="IP299" t="s">
        <v>335</v>
      </c>
      <c r="IQ299" t="s">
        <v>505</v>
      </c>
      <c r="IR299" t="s">
        <v>373</v>
      </c>
      <c r="IS299">
        <v>6923.4</v>
      </c>
      <c r="IT299">
        <v>6923.4</v>
      </c>
      <c r="IU299" t="s">
        <v>385</v>
      </c>
      <c r="IV299" t="s">
        <v>47</v>
      </c>
      <c r="IW299">
        <v>0</v>
      </c>
      <c r="IX299" t="s">
        <v>356</v>
      </c>
      <c r="IY299" t="s">
        <v>506</v>
      </c>
      <c r="IZ299" t="s">
        <v>507</v>
      </c>
      <c r="JA299">
        <v>0</v>
      </c>
      <c r="JB299">
        <v>0</v>
      </c>
      <c r="JC299" t="s">
        <v>1986</v>
      </c>
      <c r="JE299">
        <v>6923.4</v>
      </c>
      <c r="JF299">
        <v>6923.4</v>
      </c>
      <c r="JG299">
        <v>0</v>
      </c>
      <c r="JH299">
        <v>138468</v>
      </c>
      <c r="JI299">
        <v>138468</v>
      </c>
      <c r="JJ299" t="s">
        <v>368</v>
      </c>
    </row>
    <row r="300" spans="1:330">
      <c r="B300" t="s">
        <v>4932</v>
      </c>
      <c r="C300" t="s">
        <v>1974</v>
      </c>
      <c r="D300" t="str">
        <f>VLOOKUP(C300,'Old Status from Backup'!B:C,2,0)</f>
        <v>Overdue</v>
      </c>
      <c r="IP300" t="s">
        <v>335</v>
      </c>
      <c r="IQ300" t="s">
        <v>529</v>
      </c>
      <c r="IR300" t="s">
        <v>373</v>
      </c>
      <c r="IS300">
        <v>2769.36</v>
      </c>
      <c r="IT300">
        <v>2769.36</v>
      </c>
      <c r="IV300" t="s">
        <v>47</v>
      </c>
      <c r="IW300">
        <v>0</v>
      </c>
      <c r="IX300" t="s">
        <v>356</v>
      </c>
      <c r="IY300" t="s">
        <v>1234</v>
      </c>
      <c r="JA300">
        <v>1</v>
      </c>
      <c r="JB300">
        <v>0</v>
      </c>
      <c r="JC300" t="s">
        <v>1987</v>
      </c>
      <c r="JE300">
        <v>2769.36</v>
      </c>
      <c r="JF300">
        <v>2769.36</v>
      </c>
      <c r="JG300">
        <v>0</v>
      </c>
      <c r="JH300">
        <v>135698.64000000001</v>
      </c>
      <c r="JI300">
        <v>135698.64000000001</v>
      </c>
      <c r="JJ300" t="s">
        <v>422</v>
      </c>
    </row>
    <row r="301" spans="1:330">
      <c r="B301" t="s">
        <v>4932</v>
      </c>
      <c r="C301" t="s">
        <v>1974</v>
      </c>
      <c r="D301" t="str">
        <f>VLOOKUP(C301,'Old Status from Backup'!B:C,2,0)</f>
        <v>Overdue</v>
      </c>
      <c r="IP301" t="s">
        <v>335</v>
      </c>
      <c r="IQ301" t="s">
        <v>419</v>
      </c>
      <c r="IR301" t="s">
        <v>364</v>
      </c>
      <c r="IS301">
        <v>0.36</v>
      </c>
      <c r="IT301">
        <v>0.36</v>
      </c>
      <c r="IU301" t="s">
        <v>385</v>
      </c>
      <c r="IV301" t="s">
        <v>47</v>
      </c>
      <c r="IW301">
        <v>0</v>
      </c>
      <c r="IX301" t="s">
        <v>356</v>
      </c>
      <c r="IY301" t="s">
        <v>420</v>
      </c>
      <c r="JA301">
        <v>0</v>
      </c>
      <c r="JB301">
        <v>0</v>
      </c>
      <c r="JC301" t="s">
        <v>1988</v>
      </c>
      <c r="JE301">
        <v>0.36</v>
      </c>
      <c r="JF301">
        <v>0.36</v>
      </c>
      <c r="JG301">
        <v>0</v>
      </c>
      <c r="JH301">
        <v>135699</v>
      </c>
      <c r="JI301">
        <v>135699</v>
      </c>
      <c r="JJ301" t="s">
        <v>422</v>
      </c>
    </row>
    <row r="302" spans="1:330">
      <c r="A302" t="s">
        <v>1989</v>
      </c>
      <c r="B302" t="s">
        <v>5046</v>
      </c>
      <c r="C302" t="s">
        <v>1989</v>
      </c>
      <c r="D302" t="str">
        <f>VLOOKUP(C302,'Old Status from Backup'!B:C,2,0)</f>
        <v>Overdue</v>
      </c>
      <c r="E302" t="s">
        <v>330</v>
      </c>
      <c r="F302" t="s">
        <v>1975</v>
      </c>
      <c r="G302" s="4">
        <v>45755</v>
      </c>
      <c r="H302" t="s">
        <v>385</v>
      </c>
      <c r="I302" t="s">
        <v>333</v>
      </c>
      <c r="J302" t="s">
        <v>1975</v>
      </c>
      <c r="K302" t="s">
        <v>1975</v>
      </c>
      <c r="N302" t="s">
        <v>334</v>
      </c>
      <c r="O302" s="3">
        <v>0.53728769762731488</v>
      </c>
      <c r="P302">
        <v>1</v>
      </c>
      <c r="Q302" s="4">
        <v>45755</v>
      </c>
      <c r="S302">
        <v>0</v>
      </c>
      <c r="T302">
        <v>0</v>
      </c>
      <c r="V302">
        <v>1</v>
      </c>
      <c r="W302">
        <v>0</v>
      </c>
      <c r="X302">
        <v>1</v>
      </c>
      <c r="Y302">
        <v>1</v>
      </c>
      <c r="Z302">
        <v>1</v>
      </c>
      <c r="AA302" t="s">
        <v>1976</v>
      </c>
      <c r="AB302" t="s">
        <v>1990</v>
      </c>
      <c r="AC302" s="2">
        <v>45750</v>
      </c>
      <c r="AF302" t="s">
        <v>335</v>
      </c>
      <c r="AG302">
        <v>1</v>
      </c>
      <c r="AH302">
        <v>1</v>
      </c>
      <c r="AI302" t="s">
        <v>336</v>
      </c>
      <c r="AJ302" t="s">
        <v>335</v>
      </c>
      <c r="AK302">
        <v>1</v>
      </c>
      <c r="AL302">
        <v>0</v>
      </c>
      <c r="AN302">
        <v>0</v>
      </c>
      <c r="AO302" t="s">
        <v>405</v>
      </c>
      <c r="AQ302">
        <v>0</v>
      </c>
      <c r="AT302">
        <v>1</v>
      </c>
      <c r="AU302">
        <v>0</v>
      </c>
      <c r="AV302">
        <v>125674</v>
      </c>
      <c r="AW302">
        <v>125674</v>
      </c>
      <c r="AX302">
        <v>125674</v>
      </c>
      <c r="AY302">
        <v>125674</v>
      </c>
      <c r="AZ302">
        <v>125674</v>
      </c>
      <c r="BA302">
        <v>125674</v>
      </c>
      <c r="BC302" t="s">
        <v>491</v>
      </c>
      <c r="BG302">
        <v>6284.18</v>
      </c>
      <c r="BH302">
        <v>8797.18</v>
      </c>
      <c r="BI302">
        <v>-2513</v>
      </c>
      <c r="BJ302">
        <v>6284.18</v>
      </c>
      <c r="BK302">
        <v>8797.18</v>
      </c>
      <c r="BL302">
        <v>-2513</v>
      </c>
      <c r="BM302">
        <v>123161</v>
      </c>
      <c r="BN302">
        <v>0</v>
      </c>
      <c r="BO302">
        <v>0</v>
      </c>
      <c r="BP302" t="s">
        <v>1991</v>
      </c>
      <c r="BQ302">
        <v>123161</v>
      </c>
      <c r="BR302">
        <v>0</v>
      </c>
      <c r="BS302">
        <v>0</v>
      </c>
      <c r="BT302">
        <v>0</v>
      </c>
      <c r="BU302" t="s">
        <v>1991</v>
      </c>
      <c r="BV302">
        <v>0</v>
      </c>
      <c r="BW302">
        <v>123161</v>
      </c>
      <c r="BX302">
        <v>1</v>
      </c>
      <c r="BY302" t="s">
        <v>66</v>
      </c>
      <c r="BZ302">
        <v>0</v>
      </c>
      <c r="CA302">
        <v>0</v>
      </c>
      <c r="CB302">
        <v>0</v>
      </c>
      <c r="CC302" t="s">
        <v>1992</v>
      </c>
      <c r="CE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O302" t="s">
        <v>1980</v>
      </c>
      <c r="CP302" t="s">
        <v>1981</v>
      </c>
      <c r="CQ302" t="s">
        <v>1982</v>
      </c>
      <c r="CR302" t="s">
        <v>435</v>
      </c>
      <c r="CY302" t="s">
        <v>388</v>
      </c>
      <c r="CZ302" t="s">
        <v>389</v>
      </c>
      <c r="DA302" t="s">
        <v>388</v>
      </c>
      <c r="DB302" t="s">
        <v>389</v>
      </c>
      <c r="DC302" t="s">
        <v>390</v>
      </c>
      <c r="DD302" t="s">
        <v>391</v>
      </c>
      <c r="DF302">
        <v>0</v>
      </c>
      <c r="DI302">
        <v>100</v>
      </c>
      <c r="DJ302" t="s">
        <v>335</v>
      </c>
      <c r="DK302" t="s">
        <v>345</v>
      </c>
      <c r="DL302" t="s">
        <v>409</v>
      </c>
      <c r="DR302" t="s">
        <v>347</v>
      </c>
      <c r="DS302">
        <v>0</v>
      </c>
      <c r="DU302" t="s">
        <v>348</v>
      </c>
      <c r="EA302">
        <v>0</v>
      </c>
      <c r="EC302" t="s">
        <v>349</v>
      </c>
      <c r="EE302" s="4">
        <v>45839</v>
      </c>
      <c r="EF302" t="s">
        <v>350</v>
      </c>
      <c r="EG302" t="s">
        <v>351</v>
      </c>
      <c r="EI302" t="s">
        <v>439</v>
      </c>
      <c r="EJ302">
        <v>0</v>
      </c>
      <c r="EM302">
        <v>0</v>
      </c>
      <c r="EQ302">
        <v>0</v>
      </c>
      <c r="ER302" t="s">
        <v>1993</v>
      </c>
      <c r="ET302">
        <v>1</v>
      </c>
      <c r="EU302">
        <v>1</v>
      </c>
      <c r="EV302">
        <v>125674</v>
      </c>
      <c r="EW302">
        <v>125674</v>
      </c>
      <c r="EX302" t="s">
        <v>497</v>
      </c>
      <c r="EY302">
        <v>125674</v>
      </c>
      <c r="EZ302">
        <v>125674</v>
      </c>
      <c r="FA302" t="s">
        <v>498</v>
      </c>
      <c r="FB302">
        <v>1</v>
      </c>
      <c r="FC302" t="s">
        <v>405</v>
      </c>
      <c r="FD302">
        <v>0</v>
      </c>
      <c r="FE302">
        <v>1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 t="s">
        <v>356</v>
      </c>
      <c r="FS302" t="s">
        <v>497</v>
      </c>
      <c r="FT302">
        <v>0</v>
      </c>
      <c r="FU302">
        <v>0</v>
      </c>
      <c r="FV302">
        <v>0</v>
      </c>
      <c r="FW302">
        <v>0</v>
      </c>
      <c r="FX302" t="s">
        <v>409</v>
      </c>
      <c r="FZ302" t="s">
        <v>358</v>
      </c>
      <c r="GA302" t="s">
        <v>359</v>
      </c>
      <c r="GB302">
        <v>6283.7</v>
      </c>
      <c r="GC302">
        <v>5</v>
      </c>
      <c r="GE302">
        <v>0</v>
      </c>
      <c r="GF302">
        <v>0</v>
      </c>
      <c r="GG302">
        <v>0</v>
      </c>
      <c r="GH302">
        <v>0</v>
      </c>
      <c r="GI302" t="s">
        <v>497</v>
      </c>
      <c r="GJ302" t="s">
        <v>360</v>
      </c>
      <c r="GK302">
        <v>0</v>
      </c>
      <c r="GL302" t="s">
        <v>361</v>
      </c>
      <c r="GM302" t="s">
        <v>362</v>
      </c>
      <c r="GN302">
        <v>0</v>
      </c>
      <c r="GQ302">
        <v>0</v>
      </c>
      <c r="GU302">
        <v>125674</v>
      </c>
      <c r="GV302">
        <v>125674</v>
      </c>
      <c r="GW302">
        <v>125674</v>
      </c>
      <c r="GX302">
        <v>125674</v>
      </c>
      <c r="GY302">
        <v>0</v>
      </c>
      <c r="GZ302">
        <v>1</v>
      </c>
      <c r="HA302">
        <v>0</v>
      </c>
      <c r="HB302">
        <v>0</v>
      </c>
      <c r="HI302" t="s">
        <v>1994</v>
      </c>
      <c r="HJ302" t="s">
        <v>1995</v>
      </c>
      <c r="HL302">
        <v>125674</v>
      </c>
      <c r="HM302">
        <v>0</v>
      </c>
      <c r="HN302">
        <v>0</v>
      </c>
      <c r="HO302">
        <v>0</v>
      </c>
      <c r="HP302">
        <v>1</v>
      </c>
      <c r="HR302">
        <v>0</v>
      </c>
      <c r="HV302">
        <v>0</v>
      </c>
      <c r="IC302">
        <v>0</v>
      </c>
      <c r="ID302">
        <v>0</v>
      </c>
      <c r="IF302" t="s">
        <v>498</v>
      </c>
      <c r="IG302" t="s">
        <v>385</v>
      </c>
      <c r="IH302">
        <v>125674</v>
      </c>
      <c r="II302">
        <v>0</v>
      </c>
      <c r="IJ302">
        <v>0</v>
      </c>
      <c r="IK302">
        <v>125674</v>
      </c>
      <c r="IL302">
        <v>0</v>
      </c>
      <c r="IP302" t="s">
        <v>335</v>
      </c>
      <c r="IQ302" t="s">
        <v>501</v>
      </c>
      <c r="IR302" t="s">
        <v>364</v>
      </c>
      <c r="IS302">
        <v>6283.7</v>
      </c>
      <c r="IT302">
        <v>6283.7</v>
      </c>
      <c r="IU302" t="s">
        <v>385</v>
      </c>
      <c r="IV302" t="s">
        <v>47</v>
      </c>
      <c r="IW302">
        <v>0</v>
      </c>
      <c r="IX302" t="s">
        <v>356</v>
      </c>
      <c r="IY302" t="s">
        <v>502</v>
      </c>
      <c r="IZ302" t="s">
        <v>503</v>
      </c>
      <c r="JA302">
        <v>0</v>
      </c>
      <c r="JB302">
        <v>0</v>
      </c>
      <c r="JC302" t="s">
        <v>1996</v>
      </c>
      <c r="JE302">
        <v>6283.7</v>
      </c>
      <c r="JF302">
        <v>6283.7</v>
      </c>
      <c r="JG302">
        <v>0</v>
      </c>
      <c r="JH302">
        <v>131957.70000000001</v>
      </c>
      <c r="JI302">
        <v>131957.70000000001</v>
      </c>
      <c r="JJ302" t="s">
        <v>368</v>
      </c>
      <c r="LF302">
        <v>0</v>
      </c>
      <c r="LH302" t="s">
        <v>423</v>
      </c>
      <c r="LI302">
        <v>0</v>
      </c>
      <c r="LJ302" s="2">
        <v>45755</v>
      </c>
      <c r="LK302">
        <v>100</v>
      </c>
      <c r="LM302">
        <v>123161</v>
      </c>
      <c r="LN302">
        <v>123161</v>
      </c>
      <c r="LO302">
        <v>0</v>
      </c>
      <c r="LP302">
        <v>0</v>
      </c>
      <c r="LQ302">
        <v>123161</v>
      </c>
      <c r="LR302">
        <v>123161</v>
      </c>
    </row>
    <row r="303" spans="1:330">
      <c r="B303" t="s">
        <v>4932</v>
      </c>
      <c r="C303" t="s">
        <v>1989</v>
      </c>
      <c r="D303" t="str">
        <f>VLOOKUP(C303,'Old Status from Backup'!B:C,2,0)</f>
        <v>Overdue</v>
      </c>
      <c r="IP303" t="s">
        <v>335</v>
      </c>
      <c r="IQ303" t="s">
        <v>505</v>
      </c>
      <c r="IR303" t="s">
        <v>373</v>
      </c>
      <c r="IS303">
        <v>6283.7</v>
      </c>
      <c r="IT303">
        <v>6283.7</v>
      </c>
      <c r="IU303" t="s">
        <v>385</v>
      </c>
      <c r="IV303" t="s">
        <v>47</v>
      </c>
      <c r="IW303">
        <v>0</v>
      </c>
      <c r="IX303" t="s">
        <v>356</v>
      </c>
      <c r="IY303" t="s">
        <v>506</v>
      </c>
      <c r="IZ303" t="s">
        <v>507</v>
      </c>
      <c r="JA303">
        <v>0</v>
      </c>
      <c r="JB303">
        <v>0</v>
      </c>
      <c r="JC303" t="s">
        <v>1996</v>
      </c>
      <c r="JE303">
        <v>6283.7</v>
      </c>
      <c r="JF303">
        <v>6283.7</v>
      </c>
      <c r="JG303">
        <v>0</v>
      </c>
      <c r="JH303">
        <v>125674</v>
      </c>
      <c r="JI303">
        <v>125674</v>
      </c>
      <c r="JJ303" t="s">
        <v>368</v>
      </c>
    </row>
    <row r="304" spans="1:330">
      <c r="B304" t="s">
        <v>4932</v>
      </c>
      <c r="C304" t="s">
        <v>1989</v>
      </c>
      <c r="D304" t="str">
        <f>VLOOKUP(C304,'Old Status from Backup'!B:C,2,0)</f>
        <v>Overdue</v>
      </c>
      <c r="IP304" t="s">
        <v>335</v>
      </c>
      <c r="IQ304" t="s">
        <v>529</v>
      </c>
      <c r="IR304" t="s">
        <v>373</v>
      </c>
      <c r="IS304">
        <v>2513.48</v>
      </c>
      <c r="IT304">
        <v>2513.48</v>
      </c>
      <c r="IV304" t="s">
        <v>47</v>
      </c>
      <c r="IW304">
        <v>0</v>
      </c>
      <c r="IX304" t="s">
        <v>356</v>
      </c>
      <c r="IY304" t="s">
        <v>1234</v>
      </c>
      <c r="JA304">
        <v>1</v>
      </c>
      <c r="JB304">
        <v>0</v>
      </c>
      <c r="JC304" t="s">
        <v>1997</v>
      </c>
      <c r="JE304">
        <v>2513.48</v>
      </c>
      <c r="JF304">
        <v>2513.48</v>
      </c>
      <c r="JG304">
        <v>0</v>
      </c>
      <c r="JH304">
        <v>123160.52</v>
      </c>
      <c r="JI304">
        <v>123160.52</v>
      </c>
      <c r="JJ304" t="s">
        <v>422</v>
      </c>
    </row>
    <row r="305" spans="1:330">
      <c r="B305" t="s">
        <v>4932</v>
      </c>
      <c r="C305" t="s">
        <v>1989</v>
      </c>
      <c r="D305" t="str">
        <f>VLOOKUP(C305,'Old Status from Backup'!B:C,2,0)</f>
        <v>Overdue</v>
      </c>
      <c r="IP305" t="s">
        <v>335</v>
      </c>
      <c r="IQ305" t="s">
        <v>419</v>
      </c>
      <c r="IR305" t="s">
        <v>364</v>
      </c>
      <c r="IS305">
        <v>0.48</v>
      </c>
      <c r="IT305">
        <v>0.48</v>
      </c>
      <c r="IU305" t="s">
        <v>385</v>
      </c>
      <c r="IV305" t="s">
        <v>47</v>
      </c>
      <c r="IW305">
        <v>0</v>
      </c>
      <c r="IX305" t="s">
        <v>356</v>
      </c>
      <c r="IY305" t="s">
        <v>420</v>
      </c>
      <c r="JA305">
        <v>0</v>
      </c>
      <c r="JB305">
        <v>0</v>
      </c>
      <c r="JC305" t="s">
        <v>1998</v>
      </c>
      <c r="JE305">
        <v>0.48</v>
      </c>
      <c r="JF305">
        <v>0.48</v>
      </c>
      <c r="JG305">
        <v>0</v>
      </c>
      <c r="JH305">
        <v>123161</v>
      </c>
      <c r="JI305">
        <v>123161</v>
      </c>
      <c r="JJ305" t="s">
        <v>422</v>
      </c>
    </row>
    <row r="306" spans="1:330">
      <c r="A306" t="s">
        <v>1999</v>
      </c>
      <c r="B306" t="s">
        <v>5047</v>
      </c>
      <c r="C306" t="s">
        <v>1999</v>
      </c>
      <c r="D306" t="str">
        <f>VLOOKUP(C306,'Old Status from Backup'!B:C,2,0)</f>
        <v>Overdue</v>
      </c>
      <c r="E306" t="s">
        <v>330</v>
      </c>
      <c r="F306" t="s">
        <v>1975</v>
      </c>
      <c r="G306" s="4">
        <v>45808</v>
      </c>
      <c r="H306" t="s">
        <v>385</v>
      </c>
      <c r="I306" t="s">
        <v>333</v>
      </c>
      <c r="J306" t="s">
        <v>1975</v>
      </c>
      <c r="K306" t="s">
        <v>1975</v>
      </c>
      <c r="N306" t="s">
        <v>334</v>
      </c>
      <c r="O306" s="3">
        <v>0.52653576704861116</v>
      </c>
      <c r="P306">
        <v>1</v>
      </c>
      <c r="Q306" s="4">
        <v>45808</v>
      </c>
      <c r="S306">
        <v>0</v>
      </c>
      <c r="T306">
        <v>0</v>
      </c>
      <c r="V306">
        <v>1</v>
      </c>
      <c r="W306">
        <v>0</v>
      </c>
      <c r="X306">
        <v>1</v>
      </c>
      <c r="Y306">
        <v>1</v>
      </c>
      <c r="Z306">
        <v>1</v>
      </c>
      <c r="AA306" t="s">
        <v>1976</v>
      </c>
      <c r="AB306" t="s">
        <v>1079</v>
      </c>
      <c r="AC306" s="2">
        <v>45808</v>
      </c>
      <c r="AF306" t="s">
        <v>335</v>
      </c>
      <c r="AG306">
        <v>1</v>
      </c>
      <c r="AH306">
        <v>1</v>
      </c>
      <c r="AI306" t="s">
        <v>336</v>
      </c>
      <c r="AJ306" t="s">
        <v>335</v>
      </c>
      <c r="AK306">
        <v>1</v>
      </c>
      <c r="AL306">
        <v>0</v>
      </c>
      <c r="AN306">
        <v>0</v>
      </c>
      <c r="AO306" t="s">
        <v>405</v>
      </c>
      <c r="AQ306">
        <v>0</v>
      </c>
      <c r="AT306">
        <v>1</v>
      </c>
      <c r="AU306">
        <v>0</v>
      </c>
      <c r="AV306">
        <v>133376</v>
      </c>
      <c r="AW306">
        <v>133376</v>
      </c>
      <c r="AX306">
        <v>133376</v>
      </c>
      <c r="AY306">
        <v>133376</v>
      </c>
      <c r="AZ306">
        <v>133376</v>
      </c>
      <c r="BA306">
        <v>133376</v>
      </c>
      <c r="BC306" t="s">
        <v>491</v>
      </c>
      <c r="BG306">
        <v>6668.32</v>
      </c>
      <c r="BH306">
        <v>9336.32</v>
      </c>
      <c r="BI306">
        <v>-2668</v>
      </c>
      <c r="BJ306">
        <v>6668.32</v>
      </c>
      <c r="BK306">
        <v>9336.32</v>
      </c>
      <c r="BL306">
        <v>-2668</v>
      </c>
      <c r="BM306">
        <v>130708</v>
      </c>
      <c r="BN306">
        <v>0</v>
      </c>
      <c r="BO306">
        <v>0</v>
      </c>
      <c r="BP306" t="s">
        <v>2000</v>
      </c>
      <c r="BQ306">
        <v>130708</v>
      </c>
      <c r="BR306">
        <v>0</v>
      </c>
      <c r="BS306">
        <v>0</v>
      </c>
      <c r="BT306">
        <v>0</v>
      </c>
      <c r="BU306" t="s">
        <v>2000</v>
      </c>
      <c r="BV306">
        <v>0</v>
      </c>
      <c r="BW306">
        <v>130708</v>
      </c>
      <c r="BX306">
        <v>1</v>
      </c>
      <c r="BY306" t="s">
        <v>66</v>
      </c>
      <c r="BZ306">
        <v>0</v>
      </c>
      <c r="CA306">
        <v>0</v>
      </c>
      <c r="CB306">
        <v>0</v>
      </c>
      <c r="CC306" t="s">
        <v>2001</v>
      </c>
      <c r="CE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O306" t="s">
        <v>1980</v>
      </c>
      <c r="CP306" t="s">
        <v>1981</v>
      </c>
      <c r="CQ306" t="s">
        <v>1982</v>
      </c>
      <c r="CR306" t="s">
        <v>435</v>
      </c>
      <c r="CW306" t="s">
        <v>1980</v>
      </c>
      <c r="CX306" t="s">
        <v>1981</v>
      </c>
      <c r="CY306" t="s">
        <v>388</v>
      </c>
      <c r="CZ306" t="s">
        <v>389</v>
      </c>
      <c r="DA306" t="s">
        <v>388</v>
      </c>
      <c r="DB306" t="s">
        <v>389</v>
      </c>
      <c r="DC306" t="s">
        <v>390</v>
      </c>
      <c r="DD306" t="s">
        <v>391</v>
      </c>
      <c r="DF306">
        <v>0</v>
      </c>
      <c r="DI306">
        <v>100</v>
      </c>
      <c r="DJ306" t="s">
        <v>335</v>
      </c>
      <c r="DK306" t="s">
        <v>345</v>
      </c>
      <c r="DL306" t="s">
        <v>409</v>
      </c>
      <c r="DR306" t="s">
        <v>347</v>
      </c>
      <c r="DS306">
        <v>0</v>
      </c>
      <c r="DU306" t="s">
        <v>348</v>
      </c>
      <c r="EA306">
        <v>0</v>
      </c>
      <c r="EC306" t="s">
        <v>349</v>
      </c>
      <c r="EE306" s="4">
        <v>45829</v>
      </c>
      <c r="EF306" t="s">
        <v>350</v>
      </c>
      <c r="EG306" t="s">
        <v>351</v>
      </c>
      <c r="EI306" t="s">
        <v>439</v>
      </c>
      <c r="EJ306">
        <v>0</v>
      </c>
      <c r="EM306">
        <v>0</v>
      </c>
      <c r="EQ306">
        <v>0</v>
      </c>
      <c r="ER306" t="s">
        <v>2002</v>
      </c>
      <c r="ET306">
        <v>1</v>
      </c>
      <c r="EU306">
        <v>1</v>
      </c>
      <c r="EV306">
        <v>133376</v>
      </c>
      <c r="EW306">
        <v>133376</v>
      </c>
      <c r="EX306" t="s">
        <v>497</v>
      </c>
      <c r="EY306">
        <v>133376</v>
      </c>
      <c r="EZ306">
        <v>133376</v>
      </c>
      <c r="FA306" t="s">
        <v>498</v>
      </c>
      <c r="FB306">
        <v>1</v>
      </c>
      <c r="FC306" t="s">
        <v>405</v>
      </c>
      <c r="FD306">
        <v>0</v>
      </c>
      <c r="FE306">
        <v>1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 t="s">
        <v>356</v>
      </c>
      <c r="FS306" t="s">
        <v>497</v>
      </c>
      <c r="FT306">
        <v>0</v>
      </c>
      <c r="FU306">
        <v>0</v>
      </c>
      <c r="FV306">
        <v>0</v>
      </c>
      <c r="FW306">
        <v>0</v>
      </c>
      <c r="FX306" t="s">
        <v>409</v>
      </c>
      <c r="FZ306" t="s">
        <v>358</v>
      </c>
      <c r="GA306" t="s">
        <v>359</v>
      </c>
      <c r="GB306">
        <v>6668.8</v>
      </c>
      <c r="GC306">
        <v>5</v>
      </c>
      <c r="GE306">
        <v>0</v>
      </c>
      <c r="GF306">
        <v>0</v>
      </c>
      <c r="GG306">
        <v>0</v>
      </c>
      <c r="GH306">
        <v>0</v>
      </c>
      <c r="GI306" t="s">
        <v>497</v>
      </c>
      <c r="GJ306" t="s">
        <v>360</v>
      </c>
      <c r="GK306">
        <v>0</v>
      </c>
      <c r="GL306" t="s">
        <v>361</v>
      </c>
      <c r="GM306" t="s">
        <v>362</v>
      </c>
      <c r="GN306">
        <v>0</v>
      </c>
      <c r="GQ306">
        <v>0</v>
      </c>
      <c r="GU306">
        <v>133376</v>
      </c>
      <c r="GV306">
        <v>133376</v>
      </c>
      <c r="GW306">
        <v>133376</v>
      </c>
      <c r="GX306">
        <v>133376</v>
      </c>
      <c r="GY306">
        <v>0</v>
      </c>
      <c r="GZ306">
        <v>1</v>
      </c>
      <c r="HA306">
        <v>133376</v>
      </c>
      <c r="HB306">
        <v>133376</v>
      </c>
      <c r="HI306" t="s">
        <v>2003</v>
      </c>
      <c r="HJ306" t="s">
        <v>2004</v>
      </c>
      <c r="HL306">
        <v>133376</v>
      </c>
      <c r="HM306">
        <v>0</v>
      </c>
      <c r="HN306">
        <v>0</v>
      </c>
      <c r="HO306">
        <v>0</v>
      </c>
      <c r="HP306">
        <v>1</v>
      </c>
      <c r="HR306">
        <v>0</v>
      </c>
      <c r="HV306">
        <v>0</v>
      </c>
      <c r="IC306">
        <v>0</v>
      </c>
      <c r="ID306">
        <v>0</v>
      </c>
      <c r="IF306" t="s">
        <v>498</v>
      </c>
      <c r="IG306" t="s">
        <v>385</v>
      </c>
      <c r="IH306">
        <v>133376</v>
      </c>
      <c r="II306">
        <v>0</v>
      </c>
      <c r="IJ306">
        <v>0</v>
      </c>
      <c r="IK306">
        <v>133376</v>
      </c>
      <c r="IL306">
        <v>0</v>
      </c>
      <c r="IP306" t="s">
        <v>335</v>
      </c>
      <c r="IQ306" t="s">
        <v>501</v>
      </c>
      <c r="IR306" t="s">
        <v>364</v>
      </c>
      <c r="IS306">
        <v>6668.8</v>
      </c>
      <c r="IT306">
        <v>6668.8</v>
      </c>
      <c r="IU306" t="s">
        <v>385</v>
      </c>
      <c r="IV306" t="s">
        <v>47</v>
      </c>
      <c r="IW306">
        <v>0</v>
      </c>
      <c r="IX306" t="s">
        <v>356</v>
      </c>
      <c r="IY306" t="s">
        <v>502</v>
      </c>
      <c r="IZ306" t="s">
        <v>503</v>
      </c>
      <c r="JA306">
        <v>0</v>
      </c>
      <c r="JB306">
        <v>0</v>
      </c>
      <c r="JC306" t="s">
        <v>2005</v>
      </c>
      <c r="JE306">
        <v>6668.8</v>
      </c>
      <c r="JF306">
        <v>6668.8</v>
      </c>
      <c r="JG306">
        <v>0</v>
      </c>
      <c r="JH306">
        <v>140044.79999999999</v>
      </c>
      <c r="JI306">
        <v>140044.79999999999</v>
      </c>
      <c r="JJ306" t="s">
        <v>368</v>
      </c>
      <c r="LF306">
        <v>0</v>
      </c>
      <c r="LH306" t="s">
        <v>423</v>
      </c>
      <c r="LI306">
        <v>0</v>
      </c>
      <c r="LJ306" s="2">
        <v>45808</v>
      </c>
      <c r="LK306">
        <v>100</v>
      </c>
      <c r="LM306">
        <v>130708</v>
      </c>
      <c r="LN306">
        <v>130708</v>
      </c>
      <c r="LO306">
        <v>0</v>
      </c>
      <c r="LP306">
        <v>0</v>
      </c>
      <c r="LQ306">
        <v>130708</v>
      </c>
      <c r="LR306">
        <v>130708</v>
      </c>
    </row>
    <row r="307" spans="1:330">
      <c r="B307" t="s">
        <v>4932</v>
      </c>
      <c r="C307" t="s">
        <v>1999</v>
      </c>
      <c r="D307" t="str">
        <f>VLOOKUP(C307,'Old Status from Backup'!B:C,2,0)</f>
        <v>Overdue</v>
      </c>
      <c r="IP307" t="s">
        <v>335</v>
      </c>
      <c r="IQ307" t="s">
        <v>505</v>
      </c>
      <c r="IR307" t="s">
        <v>373</v>
      </c>
      <c r="IS307">
        <v>6668.8</v>
      </c>
      <c r="IT307">
        <v>6668.8</v>
      </c>
      <c r="IU307" t="s">
        <v>385</v>
      </c>
      <c r="IV307" t="s">
        <v>47</v>
      </c>
      <c r="IW307">
        <v>0</v>
      </c>
      <c r="IX307" t="s">
        <v>356</v>
      </c>
      <c r="IY307" t="s">
        <v>506</v>
      </c>
      <c r="IZ307" t="s">
        <v>507</v>
      </c>
      <c r="JA307">
        <v>0</v>
      </c>
      <c r="JB307">
        <v>0</v>
      </c>
      <c r="JC307" t="s">
        <v>2005</v>
      </c>
      <c r="JE307">
        <v>6668.8</v>
      </c>
      <c r="JF307">
        <v>6668.8</v>
      </c>
      <c r="JG307">
        <v>0</v>
      </c>
      <c r="JH307">
        <v>133376</v>
      </c>
      <c r="JI307">
        <v>133376</v>
      </c>
      <c r="JJ307" t="s">
        <v>368</v>
      </c>
    </row>
    <row r="308" spans="1:330">
      <c r="B308" t="s">
        <v>4932</v>
      </c>
      <c r="C308" t="s">
        <v>1999</v>
      </c>
      <c r="D308" t="str">
        <f>VLOOKUP(C308,'Old Status from Backup'!B:C,2,0)</f>
        <v>Overdue</v>
      </c>
      <c r="IP308" t="s">
        <v>335</v>
      </c>
      <c r="IQ308" t="s">
        <v>529</v>
      </c>
      <c r="IR308" t="s">
        <v>373</v>
      </c>
      <c r="IS308">
        <v>2667.52</v>
      </c>
      <c r="IT308">
        <v>2667.52</v>
      </c>
      <c r="IV308" t="s">
        <v>47</v>
      </c>
      <c r="IW308">
        <v>0</v>
      </c>
      <c r="IX308" t="s">
        <v>356</v>
      </c>
      <c r="IY308" t="s">
        <v>1234</v>
      </c>
      <c r="JA308">
        <v>1</v>
      </c>
      <c r="JB308">
        <v>0</v>
      </c>
      <c r="JC308" t="s">
        <v>2006</v>
      </c>
      <c r="JE308">
        <v>2667.52</v>
      </c>
      <c r="JF308">
        <v>2667.52</v>
      </c>
      <c r="JG308">
        <v>0</v>
      </c>
      <c r="JH308">
        <v>130708.48</v>
      </c>
      <c r="JI308">
        <v>130708.48</v>
      </c>
      <c r="JJ308" t="s">
        <v>422</v>
      </c>
    </row>
    <row r="309" spans="1:330">
      <c r="B309" t="s">
        <v>4932</v>
      </c>
      <c r="C309" t="s">
        <v>1999</v>
      </c>
      <c r="D309" t="str">
        <f>VLOOKUP(C309,'Old Status from Backup'!B:C,2,0)</f>
        <v>Overdue</v>
      </c>
      <c r="IP309" t="s">
        <v>335</v>
      </c>
      <c r="IQ309" t="s">
        <v>419</v>
      </c>
      <c r="IR309" t="s">
        <v>364</v>
      </c>
      <c r="IS309">
        <v>-0.48</v>
      </c>
      <c r="IT309">
        <v>-0.48</v>
      </c>
      <c r="IU309" t="s">
        <v>385</v>
      </c>
      <c r="IV309" t="s">
        <v>47</v>
      </c>
      <c r="IW309">
        <v>0</v>
      </c>
      <c r="IX309" t="s">
        <v>356</v>
      </c>
      <c r="IY309" t="s">
        <v>420</v>
      </c>
      <c r="JA309">
        <v>0</v>
      </c>
      <c r="JB309">
        <v>0</v>
      </c>
      <c r="JC309" t="s">
        <v>2007</v>
      </c>
      <c r="JE309">
        <v>-0.48</v>
      </c>
      <c r="JF309">
        <v>-0.48</v>
      </c>
      <c r="JG309">
        <v>0</v>
      </c>
      <c r="JH309">
        <v>130708</v>
      </c>
      <c r="JI309">
        <v>130708</v>
      </c>
      <c r="JJ309" t="s">
        <v>422</v>
      </c>
    </row>
    <row r="310" spans="1:330">
      <c r="A310" t="s">
        <v>2008</v>
      </c>
      <c r="B310" t="s">
        <v>5048</v>
      </c>
      <c r="C310" t="s">
        <v>2008</v>
      </c>
      <c r="D310" t="str">
        <f>VLOOKUP(C310,'Old Status from Backup'!B:C,2,0)</f>
        <v>Overdue</v>
      </c>
      <c r="E310" t="s">
        <v>330</v>
      </c>
      <c r="F310" t="s">
        <v>425</v>
      </c>
      <c r="G310" s="4">
        <v>45811</v>
      </c>
      <c r="H310" t="s">
        <v>426</v>
      </c>
      <c r="I310" t="s">
        <v>333</v>
      </c>
      <c r="J310" t="s">
        <v>425</v>
      </c>
      <c r="K310" t="s">
        <v>425</v>
      </c>
      <c r="N310" t="s">
        <v>334</v>
      </c>
      <c r="O310" s="3">
        <v>0.47008377512731481</v>
      </c>
      <c r="P310">
        <v>1</v>
      </c>
      <c r="Q310" s="4">
        <v>45811</v>
      </c>
      <c r="S310">
        <v>0</v>
      </c>
      <c r="T310">
        <v>0</v>
      </c>
      <c r="V310">
        <v>1</v>
      </c>
      <c r="W310">
        <v>0</v>
      </c>
      <c r="X310">
        <v>1</v>
      </c>
      <c r="Y310">
        <v>0</v>
      </c>
      <c r="Z310">
        <v>0</v>
      </c>
      <c r="AB310" t="s">
        <v>2009</v>
      </c>
      <c r="AC310" s="2">
        <v>45811</v>
      </c>
      <c r="AF310" t="s">
        <v>335</v>
      </c>
      <c r="AG310">
        <v>1</v>
      </c>
      <c r="AH310">
        <v>1</v>
      </c>
      <c r="AI310" t="s">
        <v>469</v>
      </c>
      <c r="AJ310" t="s">
        <v>335</v>
      </c>
      <c r="AK310">
        <v>1</v>
      </c>
      <c r="AL310">
        <v>0</v>
      </c>
      <c r="AN310">
        <v>0</v>
      </c>
      <c r="AO310" t="s">
        <v>428</v>
      </c>
      <c r="AQ310">
        <v>0</v>
      </c>
      <c r="AT310">
        <v>25</v>
      </c>
      <c r="AU310">
        <v>0</v>
      </c>
      <c r="AV310">
        <v>34250</v>
      </c>
      <c r="AW310">
        <v>34250</v>
      </c>
      <c r="AX310">
        <v>34250</v>
      </c>
      <c r="AY310">
        <v>34250</v>
      </c>
      <c r="AZ310">
        <v>34250</v>
      </c>
      <c r="BA310">
        <v>34250</v>
      </c>
      <c r="BC310" t="s">
        <v>429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34250</v>
      </c>
      <c r="BN310">
        <v>0</v>
      </c>
      <c r="BO310">
        <v>0</v>
      </c>
      <c r="BP310" t="s">
        <v>2010</v>
      </c>
      <c r="BQ310">
        <v>34250</v>
      </c>
      <c r="BR310">
        <v>0</v>
      </c>
      <c r="BS310">
        <v>0</v>
      </c>
      <c r="BT310">
        <v>0</v>
      </c>
      <c r="BU310" t="s">
        <v>2010</v>
      </c>
      <c r="BV310">
        <v>0</v>
      </c>
      <c r="BW310">
        <v>34250</v>
      </c>
      <c r="BX310">
        <v>1</v>
      </c>
      <c r="BY310" t="s">
        <v>66</v>
      </c>
      <c r="BZ310">
        <v>0</v>
      </c>
      <c r="CA310">
        <v>0</v>
      </c>
      <c r="CB310">
        <v>0</v>
      </c>
      <c r="CC310" t="s">
        <v>2011</v>
      </c>
      <c r="CE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O310" t="s">
        <v>432</v>
      </c>
      <c r="CP310" t="s">
        <v>433</v>
      </c>
      <c r="CQ310" t="s">
        <v>434</v>
      </c>
      <c r="CR310" t="s">
        <v>435</v>
      </c>
      <c r="CW310" t="s">
        <v>432</v>
      </c>
      <c r="CX310" t="s">
        <v>433</v>
      </c>
      <c r="CY310" t="s">
        <v>436</v>
      </c>
      <c r="CZ310" t="s">
        <v>437</v>
      </c>
      <c r="DA310" t="s">
        <v>436</v>
      </c>
      <c r="DB310" t="s">
        <v>437</v>
      </c>
      <c r="DC310" t="s">
        <v>343</v>
      </c>
      <c r="DD310" t="s">
        <v>344</v>
      </c>
      <c r="DF310">
        <v>0</v>
      </c>
      <c r="DH310" t="s">
        <v>2012</v>
      </c>
      <c r="DI310">
        <v>100</v>
      </c>
      <c r="DJ310" t="s">
        <v>335</v>
      </c>
      <c r="DK310" t="s">
        <v>345</v>
      </c>
      <c r="DL310" t="s">
        <v>409</v>
      </c>
      <c r="DR310" t="s">
        <v>347</v>
      </c>
      <c r="DS310">
        <v>0</v>
      </c>
      <c r="DU310" t="s">
        <v>348</v>
      </c>
      <c r="EA310">
        <v>0</v>
      </c>
      <c r="EC310" t="s">
        <v>349</v>
      </c>
      <c r="EE310" s="4">
        <v>45839</v>
      </c>
      <c r="EF310" t="s">
        <v>350</v>
      </c>
      <c r="EG310" t="s">
        <v>410</v>
      </c>
      <c r="EI310" t="s">
        <v>439</v>
      </c>
      <c r="EJ310">
        <v>0</v>
      </c>
      <c r="EM310">
        <v>0</v>
      </c>
      <c r="EO310" t="s">
        <v>440</v>
      </c>
      <c r="EQ310">
        <v>0</v>
      </c>
      <c r="ER310" t="s">
        <v>2013</v>
      </c>
      <c r="ET310">
        <v>5</v>
      </c>
      <c r="EU310">
        <v>220</v>
      </c>
      <c r="EV310">
        <v>6850</v>
      </c>
      <c r="EW310">
        <v>6850</v>
      </c>
      <c r="EX310" t="s">
        <v>1142</v>
      </c>
      <c r="EY310">
        <v>1370</v>
      </c>
      <c r="EZ310">
        <v>1370</v>
      </c>
      <c r="FA310" t="s">
        <v>443</v>
      </c>
      <c r="FB310">
        <v>44</v>
      </c>
      <c r="FC310" t="s">
        <v>428</v>
      </c>
      <c r="FD310">
        <v>0</v>
      </c>
      <c r="FE310">
        <v>1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 t="s">
        <v>356</v>
      </c>
      <c r="FS310" t="s">
        <v>1142</v>
      </c>
      <c r="FT310">
        <v>0</v>
      </c>
      <c r="FU310">
        <v>0</v>
      </c>
      <c r="FV310">
        <v>0</v>
      </c>
      <c r="FW310">
        <v>0</v>
      </c>
      <c r="FX310" t="s">
        <v>409</v>
      </c>
      <c r="FZ310" t="s">
        <v>413</v>
      </c>
      <c r="GA310" t="s">
        <v>446</v>
      </c>
      <c r="GB310">
        <v>0</v>
      </c>
      <c r="GC310">
        <v>0</v>
      </c>
      <c r="GE310">
        <v>0</v>
      </c>
      <c r="GF310">
        <v>0</v>
      </c>
      <c r="GG310">
        <v>0</v>
      </c>
      <c r="GH310">
        <v>0</v>
      </c>
      <c r="GI310" t="s">
        <v>1142</v>
      </c>
      <c r="GJ310" t="s">
        <v>447</v>
      </c>
      <c r="GK310">
        <v>0</v>
      </c>
      <c r="GL310" t="s">
        <v>416</v>
      </c>
      <c r="GN310">
        <v>0</v>
      </c>
      <c r="GQ310">
        <v>0</v>
      </c>
      <c r="GU310">
        <v>6850</v>
      </c>
      <c r="GV310">
        <v>6850</v>
      </c>
      <c r="GW310">
        <v>1370</v>
      </c>
      <c r="GX310">
        <v>1370</v>
      </c>
      <c r="GY310">
        <v>0</v>
      </c>
      <c r="GZ310">
        <v>5</v>
      </c>
      <c r="HA310">
        <v>1370</v>
      </c>
      <c r="HB310">
        <v>1370</v>
      </c>
      <c r="HG310" t="s">
        <v>2014</v>
      </c>
      <c r="HH310" t="s">
        <v>2015</v>
      </c>
      <c r="HI310" t="s">
        <v>2016</v>
      </c>
      <c r="HJ310" t="s">
        <v>2017</v>
      </c>
      <c r="HL310">
        <v>31.14</v>
      </c>
      <c r="HM310">
        <v>0</v>
      </c>
      <c r="HN310">
        <v>0</v>
      </c>
      <c r="HO310">
        <v>0</v>
      </c>
      <c r="HP310">
        <v>5</v>
      </c>
      <c r="HR310">
        <v>0</v>
      </c>
      <c r="HV310">
        <v>0</v>
      </c>
      <c r="IC310">
        <v>0</v>
      </c>
      <c r="ID310">
        <v>0</v>
      </c>
      <c r="IF310" t="s">
        <v>412</v>
      </c>
      <c r="IG310" t="s">
        <v>426</v>
      </c>
      <c r="IH310">
        <v>6850</v>
      </c>
      <c r="II310">
        <v>0</v>
      </c>
      <c r="IJ310">
        <v>0</v>
      </c>
      <c r="IK310">
        <v>31.136363635999999</v>
      </c>
      <c r="IL310">
        <v>0</v>
      </c>
      <c r="IP310" t="s">
        <v>335</v>
      </c>
      <c r="IQ310" t="s">
        <v>363</v>
      </c>
      <c r="IR310" t="s">
        <v>364</v>
      </c>
      <c r="IS310">
        <v>0</v>
      </c>
      <c r="IT310">
        <v>0</v>
      </c>
      <c r="IV310" t="s">
        <v>47</v>
      </c>
      <c r="IW310">
        <v>0</v>
      </c>
      <c r="IX310" t="s">
        <v>356</v>
      </c>
      <c r="IY310" t="s">
        <v>365</v>
      </c>
      <c r="IZ310" t="s">
        <v>366</v>
      </c>
      <c r="JA310">
        <v>0</v>
      </c>
      <c r="JB310">
        <v>0</v>
      </c>
      <c r="JC310" t="s">
        <v>2018</v>
      </c>
      <c r="JE310">
        <v>0</v>
      </c>
      <c r="JF310">
        <v>0</v>
      </c>
      <c r="JG310">
        <v>0</v>
      </c>
      <c r="JH310">
        <v>34250</v>
      </c>
      <c r="JI310">
        <v>34250</v>
      </c>
      <c r="JJ310" t="s">
        <v>368</v>
      </c>
      <c r="LF310">
        <v>0</v>
      </c>
      <c r="LH310" t="s">
        <v>423</v>
      </c>
      <c r="LI310">
        <v>0</v>
      </c>
      <c r="LJ310" s="2">
        <v>45811</v>
      </c>
      <c r="LK310">
        <v>100</v>
      </c>
      <c r="LM310">
        <v>34250</v>
      </c>
      <c r="LN310">
        <v>34250</v>
      </c>
      <c r="LO310">
        <v>0</v>
      </c>
      <c r="LP310">
        <v>0</v>
      </c>
      <c r="LQ310">
        <v>34250</v>
      </c>
      <c r="LR310">
        <v>34250</v>
      </c>
    </row>
    <row r="311" spans="1:330">
      <c r="B311" t="s">
        <v>4932</v>
      </c>
      <c r="C311" t="s">
        <v>2008</v>
      </c>
      <c r="D311" t="str">
        <f>VLOOKUP(C311,'Old Status from Backup'!B:C,2,0)</f>
        <v>Overdue</v>
      </c>
      <c r="ET311">
        <v>5</v>
      </c>
      <c r="EU311">
        <v>250</v>
      </c>
      <c r="EV311">
        <v>7600</v>
      </c>
      <c r="EW311">
        <v>7600</v>
      </c>
      <c r="EX311" t="s">
        <v>456</v>
      </c>
      <c r="EY311">
        <v>1520</v>
      </c>
      <c r="EZ311">
        <v>1520</v>
      </c>
      <c r="FA311" t="s">
        <v>443</v>
      </c>
      <c r="FB311">
        <v>50</v>
      </c>
      <c r="FC311" t="s">
        <v>428</v>
      </c>
      <c r="FD311">
        <v>0</v>
      </c>
      <c r="FE311">
        <v>1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 t="s">
        <v>356</v>
      </c>
      <c r="FS311" t="s">
        <v>457</v>
      </c>
      <c r="FT311">
        <v>0</v>
      </c>
      <c r="FU311">
        <v>0</v>
      </c>
      <c r="FV311">
        <v>0</v>
      </c>
      <c r="FW311">
        <v>0</v>
      </c>
      <c r="FX311" t="s">
        <v>409</v>
      </c>
      <c r="FZ311" t="s">
        <v>413</v>
      </c>
      <c r="GA311" t="s">
        <v>446</v>
      </c>
      <c r="GB311">
        <v>0</v>
      </c>
      <c r="GC311">
        <v>0</v>
      </c>
      <c r="GE311">
        <v>0</v>
      </c>
      <c r="GF311">
        <v>0</v>
      </c>
      <c r="GG311">
        <v>0</v>
      </c>
      <c r="GH311">
        <v>0</v>
      </c>
      <c r="GI311" t="s">
        <v>456</v>
      </c>
      <c r="GJ311" t="s">
        <v>447</v>
      </c>
      <c r="GK311">
        <v>0</v>
      </c>
      <c r="GL311" t="s">
        <v>416</v>
      </c>
      <c r="GN311">
        <v>0</v>
      </c>
      <c r="GQ311">
        <v>0</v>
      </c>
      <c r="GU311">
        <v>7600</v>
      </c>
      <c r="GV311">
        <v>7600</v>
      </c>
      <c r="GW311">
        <v>1520</v>
      </c>
      <c r="GX311">
        <v>1520</v>
      </c>
      <c r="GY311">
        <v>0</v>
      </c>
      <c r="GZ311">
        <v>5</v>
      </c>
      <c r="HA311">
        <v>1520</v>
      </c>
      <c r="HB311">
        <v>1520</v>
      </c>
      <c r="HG311" t="s">
        <v>2014</v>
      </c>
      <c r="HH311" t="s">
        <v>2019</v>
      </c>
      <c r="HI311" t="s">
        <v>2016</v>
      </c>
      <c r="HJ311" t="s">
        <v>2020</v>
      </c>
      <c r="HL311">
        <v>30.4</v>
      </c>
      <c r="HM311">
        <v>0</v>
      </c>
      <c r="HN311">
        <v>0</v>
      </c>
      <c r="HO311">
        <v>0</v>
      </c>
      <c r="HP311">
        <v>5</v>
      </c>
      <c r="HR311">
        <v>0</v>
      </c>
      <c r="HV311">
        <v>0</v>
      </c>
      <c r="IC311">
        <v>0</v>
      </c>
      <c r="ID311">
        <v>0</v>
      </c>
      <c r="IF311" t="s">
        <v>412</v>
      </c>
      <c r="IG311" t="s">
        <v>426</v>
      </c>
      <c r="IH311">
        <v>7600</v>
      </c>
      <c r="II311">
        <v>0</v>
      </c>
      <c r="IJ311">
        <v>0</v>
      </c>
      <c r="IK311">
        <v>30.4</v>
      </c>
      <c r="IL311">
        <v>0</v>
      </c>
      <c r="IP311" t="s">
        <v>335</v>
      </c>
      <c r="IQ311" t="s">
        <v>369</v>
      </c>
      <c r="IR311" t="s">
        <v>364</v>
      </c>
      <c r="IS311">
        <v>0</v>
      </c>
      <c r="IT311">
        <v>0</v>
      </c>
      <c r="IV311" t="s">
        <v>47</v>
      </c>
      <c r="IW311">
        <v>0</v>
      </c>
      <c r="IX311" t="s">
        <v>356</v>
      </c>
      <c r="IY311" t="s">
        <v>370</v>
      </c>
      <c r="IZ311" t="s">
        <v>371</v>
      </c>
      <c r="JA311">
        <v>0</v>
      </c>
      <c r="JB311">
        <v>0</v>
      </c>
      <c r="JC311" t="s">
        <v>2018</v>
      </c>
      <c r="JE311">
        <v>0</v>
      </c>
      <c r="JF311">
        <v>0</v>
      </c>
      <c r="JG311">
        <v>0</v>
      </c>
      <c r="JH311">
        <v>34250</v>
      </c>
      <c r="JI311">
        <v>34250</v>
      </c>
      <c r="JJ311" t="s">
        <v>368</v>
      </c>
    </row>
    <row r="312" spans="1:330">
      <c r="B312" t="s">
        <v>4932</v>
      </c>
      <c r="C312" t="s">
        <v>2008</v>
      </c>
      <c r="D312" t="str">
        <f>VLOOKUP(C312,'Old Status from Backup'!B:C,2,0)</f>
        <v>Overdue</v>
      </c>
      <c r="ET312">
        <v>15</v>
      </c>
      <c r="EU312">
        <v>660</v>
      </c>
      <c r="EV312">
        <v>19800</v>
      </c>
      <c r="EW312">
        <v>19800</v>
      </c>
      <c r="EX312" t="s">
        <v>442</v>
      </c>
      <c r="EY312">
        <v>1320</v>
      </c>
      <c r="EZ312">
        <v>1320</v>
      </c>
      <c r="FA312" t="s">
        <v>443</v>
      </c>
      <c r="FB312">
        <v>44</v>
      </c>
      <c r="FC312" t="s">
        <v>428</v>
      </c>
      <c r="FD312">
        <v>0</v>
      </c>
      <c r="FE312">
        <v>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 t="s">
        <v>356</v>
      </c>
      <c r="FS312" t="s">
        <v>444</v>
      </c>
      <c r="FT312">
        <v>0</v>
      </c>
      <c r="FU312">
        <v>0</v>
      </c>
      <c r="FV312">
        <v>0</v>
      </c>
      <c r="FW312">
        <v>0</v>
      </c>
      <c r="FX312" t="s">
        <v>409</v>
      </c>
      <c r="FZ312" t="s">
        <v>413</v>
      </c>
      <c r="GA312" t="s">
        <v>446</v>
      </c>
      <c r="GB312">
        <v>0</v>
      </c>
      <c r="GC312">
        <v>0</v>
      </c>
      <c r="GE312">
        <v>0</v>
      </c>
      <c r="GF312">
        <v>0</v>
      </c>
      <c r="GG312">
        <v>0</v>
      </c>
      <c r="GH312">
        <v>0</v>
      </c>
      <c r="GI312" t="s">
        <v>444</v>
      </c>
      <c r="GJ312" t="s">
        <v>447</v>
      </c>
      <c r="GK312">
        <v>0</v>
      </c>
      <c r="GL312" t="s">
        <v>416</v>
      </c>
      <c r="GN312">
        <v>0</v>
      </c>
      <c r="GQ312">
        <v>0</v>
      </c>
      <c r="GU312">
        <v>19800</v>
      </c>
      <c r="GV312">
        <v>19800</v>
      </c>
      <c r="GW312">
        <v>1320</v>
      </c>
      <c r="GX312">
        <v>1320</v>
      </c>
      <c r="GY312">
        <v>0</v>
      </c>
      <c r="GZ312">
        <v>15</v>
      </c>
      <c r="HA312">
        <v>1320</v>
      </c>
      <c r="HB312">
        <v>1320</v>
      </c>
      <c r="HG312" t="s">
        <v>2014</v>
      </c>
      <c r="HH312" t="s">
        <v>2021</v>
      </c>
      <c r="HI312" t="s">
        <v>2016</v>
      </c>
      <c r="HJ312" t="s">
        <v>2022</v>
      </c>
      <c r="HL312">
        <v>30</v>
      </c>
      <c r="HM312">
        <v>0</v>
      </c>
      <c r="HN312">
        <v>0</v>
      </c>
      <c r="HO312">
        <v>0</v>
      </c>
      <c r="HP312">
        <v>15</v>
      </c>
      <c r="HR312">
        <v>0</v>
      </c>
      <c r="HV312">
        <v>0</v>
      </c>
      <c r="IC312">
        <v>0</v>
      </c>
      <c r="ID312">
        <v>0</v>
      </c>
      <c r="IF312" t="s">
        <v>412</v>
      </c>
      <c r="IG312" t="s">
        <v>426</v>
      </c>
      <c r="IH312">
        <v>19800</v>
      </c>
      <c r="II312">
        <v>0</v>
      </c>
      <c r="IJ312">
        <v>0</v>
      </c>
      <c r="IK312">
        <v>30</v>
      </c>
      <c r="IL312">
        <v>0</v>
      </c>
    </row>
    <row r="313" spans="1:330">
      <c r="A313" t="s">
        <v>2023</v>
      </c>
      <c r="B313" t="s">
        <v>5049</v>
      </c>
      <c r="C313" t="s">
        <v>2023</v>
      </c>
      <c r="D313" t="str">
        <f>VLOOKUP(C313,'Old Status from Backup'!B:C,2,0)</f>
        <v>Paid</v>
      </c>
      <c r="E313" t="s">
        <v>330</v>
      </c>
      <c r="F313" t="s">
        <v>682</v>
      </c>
      <c r="G313" s="4">
        <v>45836</v>
      </c>
      <c r="H313" t="s">
        <v>385</v>
      </c>
      <c r="I313" t="s">
        <v>333</v>
      </c>
      <c r="J313" t="s">
        <v>682</v>
      </c>
      <c r="K313" t="s">
        <v>682</v>
      </c>
      <c r="N313" t="s">
        <v>334</v>
      </c>
      <c r="O313" s="3">
        <v>0.7324999510185185</v>
      </c>
      <c r="P313">
        <v>0</v>
      </c>
      <c r="Q313" s="4">
        <v>45836</v>
      </c>
      <c r="S313">
        <v>0</v>
      </c>
      <c r="T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B313" t="s">
        <v>2024</v>
      </c>
      <c r="AC313" s="2">
        <v>45833</v>
      </c>
      <c r="AF313" t="s">
        <v>335</v>
      </c>
      <c r="AG313">
        <v>1</v>
      </c>
      <c r="AH313">
        <v>1</v>
      </c>
      <c r="AI313" t="s">
        <v>336</v>
      </c>
      <c r="AJ313" t="s">
        <v>335</v>
      </c>
      <c r="AK313">
        <v>1</v>
      </c>
      <c r="AL313">
        <v>0</v>
      </c>
      <c r="AN313">
        <v>0</v>
      </c>
      <c r="AO313" t="s">
        <v>405</v>
      </c>
      <c r="AQ313">
        <v>0</v>
      </c>
      <c r="AT313">
        <v>21155</v>
      </c>
      <c r="AU313">
        <v>0</v>
      </c>
      <c r="AV313">
        <v>1981795.1</v>
      </c>
      <c r="AW313">
        <v>1981795.1</v>
      </c>
      <c r="AX313">
        <v>1981795.1</v>
      </c>
      <c r="AY313">
        <v>1981795.1</v>
      </c>
      <c r="AZ313">
        <v>1981795.1</v>
      </c>
      <c r="BA313">
        <v>1981795.1</v>
      </c>
      <c r="BC313" t="s">
        <v>511</v>
      </c>
      <c r="BG313">
        <v>99089.9</v>
      </c>
      <c r="BH313">
        <v>0</v>
      </c>
      <c r="BI313">
        <v>99089.9</v>
      </c>
      <c r="BJ313">
        <v>99089.9</v>
      </c>
      <c r="BK313">
        <v>0</v>
      </c>
      <c r="BL313">
        <v>99089.9</v>
      </c>
      <c r="BM313">
        <v>2080885</v>
      </c>
      <c r="BN313">
        <v>0</v>
      </c>
      <c r="BO313">
        <v>0</v>
      </c>
      <c r="BP313" t="s">
        <v>2025</v>
      </c>
      <c r="BQ313">
        <v>2080885</v>
      </c>
      <c r="BR313">
        <v>0</v>
      </c>
      <c r="BS313">
        <v>0</v>
      </c>
      <c r="BT313">
        <v>0</v>
      </c>
      <c r="BU313" t="s">
        <v>2025</v>
      </c>
      <c r="BV313">
        <v>0</v>
      </c>
      <c r="BW313">
        <v>2080885</v>
      </c>
      <c r="BX313">
        <v>1</v>
      </c>
      <c r="BY313" t="s">
        <v>66</v>
      </c>
      <c r="BZ313">
        <v>0</v>
      </c>
      <c r="CA313">
        <v>0</v>
      </c>
      <c r="CB313">
        <v>0</v>
      </c>
      <c r="CC313" t="s">
        <v>2026</v>
      </c>
      <c r="CE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O313" t="s">
        <v>686</v>
      </c>
      <c r="CP313" t="s">
        <v>687</v>
      </c>
      <c r="CQ313" t="s">
        <v>343</v>
      </c>
      <c r="CR313" t="s">
        <v>435</v>
      </c>
      <c r="CW313" t="s">
        <v>686</v>
      </c>
      <c r="CX313" t="s">
        <v>687</v>
      </c>
      <c r="CY313" t="s">
        <v>388</v>
      </c>
      <c r="CZ313" t="s">
        <v>389</v>
      </c>
      <c r="DA313" t="s">
        <v>388</v>
      </c>
      <c r="DB313" t="s">
        <v>389</v>
      </c>
      <c r="DC313" t="s">
        <v>390</v>
      </c>
      <c r="DD313" t="s">
        <v>391</v>
      </c>
      <c r="DF313">
        <v>0</v>
      </c>
      <c r="DI313">
        <v>100</v>
      </c>
      <c r="DJ313" t="s">
        <v>335</v>
      </c>
      <c r="DK313" t="s">
        <v>345</v>
      </c>
      <c r="DL313" t="s">
        <v>409</v>
      </c>
      <c r="DR313" t="s">
        <v>347</v>
      </c>
      <c r="DS313">
        <v>0</v>
      </c>
      <c r="DU313" t="s">
        <v>348</v>
      </c>
      <c r="EA313">
        <v>0</v>
      </c>
      <c r="EC313" t="s">
        <v>349</v>
      </c>
      <c r="EE313" s="4">
        <v>45836</v>
      </c>
      <c r="EF313" t="s">
        <v>350</v>
      </c>
      <c r="EG313" t="s">
        <v>410</v>
      </c>
      <c r="EI313" t="s">
        <v>439</v>
      </c>
      <c r="EJ313">
        <v>0</v>
      </c>
      <c r="EM313">
        <v>0</v>
      </c>
      <c r="EO313" t="s">
        <v>688</v>
      </c>
      <c r="EQ313">
        <v>0</v>
      </c>
      <c r="ER313" t="s">
        <v>2027</v>
      </c>
      <c r="ET313">
        <v>12600</v>
      </c>
      <c r="EU313">
        <v>12600</v>
      </c>
      <c r="EV313">
        <v>1409940</v>
      </c>
      <c r="EW313">
        <v>1409940</v>
      </c>
      <c r="EX313" t="s">
        <v>690</v>
      </c>
      <c r="EY313">
        <v>111.9</v>
      </c>
      <c r="EZ313">
        <v>111.9</v>
      </c>
      <c r="FA313" t="s">
        <v>412</v>
      </c>
      <c r="FB313">
        <v>1</v>
      </c>
      <c r="FC313" t="s">
        <v>405</v>
      </c>
      <c r="FD313">
        <v>0</v>
      </c>
      <c r="FE313">
        <v>1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 t="s">
        <v>356</v>
      </c>
      <c r="FS313" t="s">
        <v>691</v>
      </c>
      <c r="FT313">
        <v>3.4</v>
      </c>
      <c r="FU313">
        <v>2.9489999999999998</v>
      </c>
      <c r="FV313">
        <v>0</v>
      </c>
      <c r="FW313">
        <v>0</v>
      </c>
      <c r="FX313" t="s">
        <v>409</v>
      </c>
      <c r="FZ313" t="s">
        <v>358</v>
      </c>
      <c r="GA313" t="s">
        <v>692</v>
      </c>
      <c r="GB313">
        <v>70497</v>
      </c>
      <c r="GC313">
        <v>5</v>
      </c>
      <c r="GE313">
        <v>0</v>
      </c>
      <c r="GF313">
        <v>0</v>
      </c>
      <c r="GG313">
        <v>0</v>
      </c>
      <c r="GH313">
        <v>0</v>
      </c>
      <c r="GI313" t="s">
        <v>690</v>
      </c>
      <c r="GJ313" t="s">
        <v>693</v>
      </c>
      <c r="GK313">
        <v>0</v>
      </c>
      <c r="GL313" t="s">
        <v>361</v>
      </c>
      <c r="GM313" t="s">
        <v>362</v>
      </c>
      <c r="GN313">
        <v>0</v>
      </c>
      <c r="GQ313">
        <v>0</v>
      </c>
      <c r="GU313">
        <v>1409940</v>
      </c>
      <c r="GV313">
        <v>1409940</v>
      </c>
      <c r="GW313">
        <v>111.9</v>
      </c>
      <c r="GX313">
        <v>111.9</v>
      </c>
      <c r="GY313">
        <v>0</v>
      </c>
      <c r="GZ313">
        <v>12600</v>
      </c>
      <c r="HA313">
        <v>115.3</v>
      </c>
      <c r="HB313">
        <v>115.3</v>
      </c>
      <c r="HI313" t="s">
        <v>2028</v>
      </c>
      <c r="HJ313" t="s">
        <v>2029</v>
      </c>
      <c r="HL313">
        <v>111.9</v>
      </c>
      <c r="HM313">
        <v>0</v>
      </c>
      <c r="HN313">
        <v>0</v>
      </c>
      <c r="HO313">
        <v>0</v>
      </c>
      <c r="HP313">
        <v>12600</v>
      </c>
      <c r="HR313">
        <v>0</v>
      </c>
      <c r="HV313">
        <v>0</v>
      </c>
      <c r="IC313">
        <v>0</v>
      </c>
      <c r="ID313">
        <v>0</v>
      </c>
      <c r="IF313" t="s">
        <v>412</v>
      </c>
      <c r="IG313" t="s">
        <v>385</v>
      </c>
      <c r="IH313">
        <v>1409940</v>
      </c>
      <c r="II313">
        <v>0</v>
      </c>
      <c r="IJ313">
        <v>0</v>
      </c>
      <c r="IK313">
        <v>111.9</v>
      </c>
      <c r="IL313">
        <v>0</v>
      </c>
      <c r="IP313" t="s">
        <v>335</v>
      </c>
      <c r="IQ313" t="s">
        <v>501</v>
      </c>
      <c r="IR313" t="s">
        <v>364</v>
      </c>
      <c r="IS313">
        <v>99089.76</v>
      </c>
      <c r="IT313">
        <v>99089.76</v>
      </c>
      <c r="IU313" t="s">
        <v>385</v>
      </c>
      <c r="IV313" t="s">
        <v>47</v>
      </c>
      <c r="IW313">
        <v>0</v>
      </c>
      <c r="IX313" t="s">
        <v>356</v>
      </c>
      <c r="IY313" t="s">
        <v>502</v>
      </c>
      <c r="IZ313" t="s">
        <v>503</v>
      </c>
      <c r="JA313">
        <v>0</v>
      </c>
      <c r="JB313">
        <v>0</v>
      </c>
      <c r="JC313" t="s">
        <v>2030</v>
      </c>
      <c r="JE313">
        <v>99089.76</v>
      </c>
      <c r="JF313">
        <v>99089.76</v>
      </c>
      <c r="JG313">
        <v>0</v>
      </c>
      <c r="JH313">
        <v>2080884.86</v>
      </c>
      <c r="JI313">
        <v>2080884.86</v>
      </c>
      <c r="JJ313" t="s">
        <v>368</v>
      </c>
      <c r="LF313">
        <v>0</v>
      </c>
      <c r="LH313" t="s">
        <v>423</v>
      </c>
      <c r="LI313">
        <v>0</v>
      </c>
      <c r="LJ313" s="2">
        <v>45836</v>
      </c>
      <c r="LK313">
        <v>100</v>
      </c>
      <c r="LM313">
        <v>2080885</v>
      </c>
      <c r="LN313">
        <v>2080885</v>
      </c>
      <c r="LO313">
        <v>0</v>
      </c>
      <c r="LP313">
        <v>0</v>
      </c>
      <c r="LQ313">
        <v>2080885</v>
      </c>
      <c r="LR313">
        <v>2080885</v>
      </c>
    </row>
    <row r="314" spans="1:330">
      <c r="B314" t="s">
        <v>4932</v>
      </c>
      <c r="C314" t="s">
        <v>2023</v>
      </c>
      <c r="D314" t="str">
        <f>VLOOKUP(C314,'Old Status from Backup'!B:C,2,0)</f>
        <v>Paid</v>
      </c>
      <c r="ET314">
        <v>2800</v>
      </c>
      <c r="EU314">
        <v>2800</v>
      </c>
      <c r="EV314">
        <v>317940</v>
      </c>
      <c r="EW314">
        <v>317940</v>
      </c>
      <c r="EX314" t="s">
        <v>697</v>
      </c>
      <c r="EY314">
        <v>113.55</v>
      </c>
      <c r="EZ314">
        <v>113.55</v>
      </c>
      <c r="FA314" t="s">
        <v>412</v>
      </c>
      <c r="FB314">
        <v>1</v>
      </c>
      <c r="FC314" t="s">
        <v>405</v>
      </c>
      <c r="FD314">
        <v>0</v>
      </c>
      <c r="FE314">
        <v>1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 t="s">
        <v>356</v>
      </c>
      <c r="FS314" t="s">
        <v>698</v>
      </c>
      <c r="FT314">
        <v>3.45</v>
      </c>
      <c r="FU314">
        <v>2.9489999999999998</v>
      </c>
      <c r="FV314">
        <v>0</v>
      </c>
      <c r="FW314">
        <v>0</v>
      </c>
      <c r="FX314" t="s">
        <v>409</v>
      </c>
      <c r="FZ314" t="s">
        <v>358</v>
      </c>
      <c r="GA314" t="s">
        <v>692</v>
      </c>
      <c r="GB314">
        <v>15897</v>
      </c>
      <c r="GC314">
        <v>5</v>
      </c>
      <c r="GE314">
        <v>0</v>
      </c>
      <c r="GF314">
        <v>0</v>
      </c>
      <c r="GG314">
        <v>0</v>
      </c>
      <c r="GH314">
        <v>0</v>
      </c>
      <c r="GI314" t="s">
        <v>697</v>
      </c>
      <c r="GJ314" t="s">
        <v>693</v>
      </c>
      <c r="GK314">
        <v>0</v>
      </c>
      <c r="GL314" t="s">
        <v>361</v>
      </c>
      <c r="GM314" t="s">
        <v>362</v>
      </c>
      <c r="GN314">
        <v>0</v>
      </c>
      <c r="GQ314">
        <v>0</v>
      </c>
      <c r="GU314">
        <v>317940</v>
      </c>
      <c r="GV314">
        <v>317940</v>
      </c>
      <c r="GW314">
        <v>113.55</v>
      </c>
      <c r="GX314">
        <v>113.55</v>
      </c>
      <c r="GY314">
        <v>0</v>
      </c>
      <c r="GZ314">
        <v>2800</v>
      </c>
      <c r="HA314">
        <v>117</v>
      </c>
      <c r="HB314">
        <v>117</v>
      </c>
      <c r="HI314" t="s">
        <v>2028</v>
      </c>
      <c r="HJ314" t="s">
        <v>2031</v>
      </c>
      <c r="HL314">
        <v>113.55</v>
      </c>
      <c r="HM314">
        <v>0</v>
      </c>
      <c r="HN314">
        <v>0</v>
      </c>
      <c r="HO314">
        <v>0</v>
      </c>
      <c r="HP314">
        <v>2800</v>
      </c>
      <c r="HR314">
        <v>0</v>
      </c>
      <c r="HV314">
        <v>0</v>
      </c>
      <c r="IC314">
        <v>0</v>
      </c>
      <c r="ID314">
        <v>0</v>
      </c>
      <c r="IF314" t="s">
        <v>412</v>
      </c>
      <c r="IG314" t="s">
        <v>385</v>
      </c>
      <c r="IH314">
        <v>317940</v>
      </c>
      <c r="II314">
        <v>0</v>
      </c>
      <c r="IJ314">
        <v>0</v>
      </c>
      <c r="IK314">
        <v>113.55</v>
      </c>
      <c r="IL314">
        <v>0</v>
      </c>
      <c r="IP314" t="s">
        <v>335</v>
      </c>
      <c r="IQ314" t="s">
        <v>419</v>
      </c>
      <c r="IR314" t="s">
        <v>364</v>
      </c>
      <c r="IS314">
        <v>0.14000000000000001</v>
      </c>
      <c r="IT314">
        <v>0.14000000000000001</v>
      </c>
      <c r="IU314" t="s">
        <v>385</v>
      </c>
      <c r="IV314" t="s">
        <v>47</v>
      </c>
      <c r="IW314">
        <v>0</v>
      </c>
      <c r="IX314" t="s">
        <v>356</v>
      </c>
      <c r="IY314" t="s">
        <v>420</v>
      </c>
      <c r="JA314">
        <v>0</v>
      </c>
      <c r="JB314">
        <v>0</v>
      </c>
      <c r="JC314" t="s">
        <v>2032</v>
      </c>
      <c r="JE314">
        <v>0.14000000000000001</v>
      </c>
      <c r="JF314">
        <v>0.14000000000000001</v>
      </c>
      <c r="JG314">
        <v>0</v>
      </c>
      <c r="JH314">
        <v>2080885</v>
      </c>
      <c r="JI314">
        <v>2080885</v>
      </c>
      <c r="JJ314" t="s">
        <v>422</v>
      </c>
    </row>
    <row r="315" spans="1:330">
      <c r="B315" t="s">
        <v>4932</v>
      </c>
      <c r="C315" t="s">
        <v>2023</v>
      </c>
      <c r="D315" t="str">
        <f>VLOOKUP(C315,'Old Status from Backup'!B:C,2,0)</f>
        <v>Paid</v>
      </c>
      <c r="ET315">
        <v>50</v>
      </c>
      <c r="EU315">
        <v>50</v>
      </c>
      <c r="EV315">
        <v>3616</v>
      </c>
      <c r="EW315">
        <v>3616</v>
      </c>
      <c r="EX315" t="s">
        <v>2033</v>
      </c>
      <c r="EY315">
        <v>72.319999999999993</v>
      </c>
      <c r="EZ315">
        <v>72.319999999999993</v>
      </c>
      <c r="FA315" t="s">
        <v>412</v>
      </c>
      <c r="FB315">
        <v>1</v>
      </c>
      <c r="FC315" t="s">
        <v>405</v>
      </c>
      <c r="FD315">
        <v>0</v>
      </c>
      <c r="FE315">
        <v>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 t="s">
        <v>356</v>
      </c>
      <c r="FS315" t="s">
        <v>2034</v>
      </c>
      <c r="FT315">
        <v>0</v>
      </c>
      <c r="FU315">
        <v>0</v>
      </c>
      <c r="FV315">
        <v>0</v>
      </c>
      <c r="FW315">
        <v>0</v>
      </c>
      <c r="FX315" t="s">
        <v>409</v>
      </c>
      <c r="FZ315" t="s">
        <v>358</v>
      </c>
      <c r="GA315" t="s">
        <v>2035</v>
      </c>
      <c r="GB315">
        <v>180.8</v>
      </c>
      <c r="GC315">
        <v>5</v>
      </c>
      <c r="GE315">
        <v>0</v>
      </c>
      <c r="GF315">
        <v>0</v>
      </c>
      <c r="GG315">
        <v>0</v>
      </c>
      <c r="GH315">
        <v>0</v>
      </c>
      <c r="GI315" t="s">
        <v>2033</v>
      </c>
      <c r="GJ315" t="s">
        <v>907</v>
      </c>
      <c r="GK315">
        <v>0</v>
      </c>
      <c r="GL315" t="s">
        <v>361</v>
      </c>
      <c r="GM315" t="s">
        <v>362</v>
      </c>
      <c r="GN315">
        <v>0</v>
      </c>
      <c r="GQ315">
        <v>0</v>
      </c>
      <c r="GU315">
        <v>3616</v>
      </c>
      <c r="GV315">
        <v>3616</v>
      </c>
      <c r="GW315">
        <v>72.319999999999993</v>
      </c>
      <c r="GX315">
        <v>72.319999999999993</v>
      </c>
      <c r="GY315">
        <v>0</v>
      </c>
      <c r="GZ315">
        <v>50</v>
      </c>
      <c r="HA315">
        <v>0</v>
      </c>
      <c r="HB315">
        <v>0</v>
      </c>
      <c r="HI315" t="s">
        <v>2028</v>
      </c>
      <c r="HJ315" t="s">
        <v>2036</v>
      </c>
      <c r="HL315">
        <v>72.319999999999993</v>
      </c>
      <c r="HM315">
        <v>0</v>
      </c>
      <c r="HN315">
        <v>0</v>
      </c>
      <c r="HO315">
        <v>0</v>
      </c>
      <c r="HP315">
        <v>50</v>
      </c>
      <c r="HR315">
        <v>0</v>
      </c>
      <c r="HV315">
        <v>0</v>
      </c>
      <c r="IC315">
        <v>0</v>
      </c>
      <c r="ID315">
        <v>0</v>
      </c>
      <c r="IF315" t="s">
        <v>412</v>
      </c>
      <c r="IG315" t="s">
        <v>385</v>
      </c>
      <c r="IH315">
        <v>3616</v>
      </c>
      <c r="II315">
        <v>0</v>
      </c>
      <c r="IJ315">
        <v>0</v>
      </c>
      <c r="IK315">
        <v>72.319999999999993</v>
      </c>
      <c r="IL315">
        <v>0</v>
      </c>
    </row>
    <row r="316" spans="1:330">
      <c r="B316" t="s">
        <v>4932</v>
      </c>
      <c r="C316" t="s">
        <v>2023</v>
      </c>
      <c r="D316" t="str">
        <f>VLOOKUP(C316,'Old Status from Backup'!B:C,2,0)</f>
        <v>Paid</v>
      </c>
      <c r="ET316">
        <v>30</v>
      </c>
      <c r="EU316">
        <v>30</v>
      </c>
      <c r="EV316">
        <v>5090.1000000000004</v>
      </c>
      <c r="EW316">
        <v>5090.1000000000004</v>
      </c>
      <c r="EX316" t="s">
        <v>2037</v>
      </c>
      <c r="EY316">
        <v>169.67</v>
      </c>
      <c r="EZ316">
        <v>169.67</v>
      </c>
      <c r="FA316" t="s">
        <v>478</v>
      </c>
      <c r="FB316">
        <v>1</v>
      </c>
      <c r="FC316" t="s">
        <v>405</v>
      </c>
      <c r="FD316">
        <v>0</v>
      </c>
      <c r="FE316">
        <v>1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 t="s">
        <v>356</v>
      </c>
      <c r="FS316" t="s">
        <v>2038</v>
      </c>
      <c r="FT316">
        <v>0</v>
      </c>
      <c r="FU316">
        <v>0</v>
      </c>
      <c r="FV316">
        <v>0</v>
      </c>
      <c r="FW316">
        <v>0</v>
      </c>
      <c r="FX316" t="s">
        <v>409</v>
      </c>
      <c r="FZ316" t="s">
        <v>358</v>
      </c>
      <c r="GA316" t="s">
        <v>1375</v>
      </c>
      <c r="GB316">
        <v>254.51</v>
      </c>
      <c r="GC316">
        <v>5</v>
      </c>
      <c r="GE316">
        <v>0</v>
      </c>
      <c r="GF316">
        <v>0</v>
      </c>
      <c r="GG316">
        <v>0</v>
      </c>
      <c r="GH316">
        <v>0</v>
      </c>
      <c r="GI316" t="s">
        <v>2039</v>
      </c>
      <c r="GJ316" t="s">
        <v>907</v>
      </c>
      <c r="GK316">
        <v>0</v>
      </c>
      <c r="GL316" t="s">
        <v>361</v>
      </c>
      <c r="GM316" t="s">
        <v>362</v>
      </c>
      <c r="GN316">
        <v>0</v>
      </c>
      <c r="GQ316">
        <v>0</v>
      </c>
      <c r="GU316">
        <v>5090.1000000000004</v>
      </c>
      <c r="GV316">
        <v>5090.1000000000004</v>
      </c>
      <c r="GW316">
        <v>169.67</v>
      </c>
      <c r="GX316">
        <v>169.67</v>
      </c>
      <c r="GY316">
        <v>0</v>
      </c>
      <c r="GZ316">
        <v>30</v>
      </c>
      <c r="HA316">
        <v>0</v>
      </c>
      <c r="HB316">
        <v>0</v>
      </c>
      <c r="HI316" t="s">
        <v>2028</v>
      </c>
      <c r="HJ316" t="s">
        <v>2040</v>
      </c>
      <c r="HL316">
        <v>169.67</v>
      </c>
      <c r="HM316">
        <v>0</v>
      </c>
      <c r="HN316">
        <v>0</v>
      </c>
      <c r="HO316">
        <v>0</v>
      </c>
      <c r="HP316">
        <v>30</v>
      </c>
      <c r="HR316">
        <v>0</v>
      </c>
      <c r="HV316">
        <v>0</v>
      </c>
      <c r="IC316">
        <v>0</v>
      </c>
      <c r="ID316">
        <v>0</v>
      </c>
      <c r="IF316" t="s">
        <v>478</v>
      </c>
      <c r="IG316" t="s">
        <v>385</v>
      </c>
      <c r="IH316">
        <v>5090.1000000000004</v>
      </c>
      <c r="II316">
        <v>0</v>
      </c>
      <c r="IJ316">
        <v>0</v>
      </c>
      <c r="IK316">
        <v>169.67</v>
      </c>
      <c r="IL316">
        <v>0</v>
      </c>
    </row>
    <row r="317" spans="1:330">
      <c r="B317" t="s">
        <v>4932</v>
      </c>
      <c r="C317" t="s">
        <v>2023</v>
      </c>
      <c r="D317" t="str">
        <f>VLOOKUP(C317,'Old Status from Backup'!B:C,2,0)</f>
        <v>Paid</v>
      </c>
      <c r="ET317">
        <v>20</v>
      </c>
      <c r="EU317">
        <v>20</v>
      </c>
      <c r="EV317">
        <v>2559</v>
      </c>
      <c r="EW317">
        <v>2559</v>
      </c>
      <c r="EX317" t="s">
        <v>1379</v>
      </c>
      <c r="EY317">
        <v>127.95</v>
      </c>
      <c r="EZ317">
        <v>127.95</v>
      </c>
      <c r="FA317" t="s">
        <v>412</v>
      </c>
      <c r="FB317">
        <v>1</v>
      </c>
      <c r="FC317" t="s">
        <v>405</v>
      </c>
      <c r="FD317">
        <v>0</v>
      </c>
      <c r="FE317">
        <v>1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 t="s">
        <v>356</v>
      </c>
      <c r="FS317" t="s">
        <v>1380</v>
      </c>
      <c r="FT317">
        <v>0</v>
      </c>
      <c r="FU317">
        <v>0</v>
      </c>
      <c r="FV317">
        <v>0</v>
      </c>
      <c r="FW317">
        <v>0</v>
      </c>
      <c r="FX317" t="s">
        <v>409</v>
      </c>
      <c r="FZ317" t="s">
        <v>358</v>
      </c>
      <c r="GA317" t="s">
        <v>853</v>
      </c>
      <c r="GB317">
        <v>127.95</v>
      </c>
      <c r="GC317">
        <v>5</v>
      </c>
      <c r="GE317">
        <v>0</v>
      </c>
      <c r="GF317">
        <v>0</v>
      </c>
      <c r="GG317">
        <v>0</v>
      </c>
      <c r="GH317">
        <v>0</v>
      </c>
      <c r="GI317" t="s">
        <v>1381</v>
      </c>
      <c r="GJ317" t="s">
        <v>907</v>
      </c>
      <c r="GK317">
        <v>0</v>
      </c>
      <c r="GL317" t="s">
        <v>361</v>
      </c>
      <c r="GM317" t="s">
        <v>362</v>
      </c>
      <c r="GN317">
        <v>0</v>
      </c>
      <c r="GQ317">
        <v>0</v>
      </c>
      <c r="GU317">
        <v>2559</v>
      </c>
      <c r="GV317">
        <v>2559</v>
      </c>
      <c r="GW317">
        <v>127.95</v>
      </c>
      <c r="GX317">
        <v>127.95</v>
      </c>
      <c r="GY317">
        <v>0</v>
      </c>
      <c r="GZ317">
        <v>20</v>
      </c>
      <c r="HA317">
        <v>0</v>
      </c>
      <c r="HB317">
        <v>0</v>
      </c>
      <c r="HI317" t="s">
        <v>2028</v>
      </c>
      <c r="HJ317" t="s">
        <v>2041</v>
      </c>
      <c r="HL317">
        <v>127.95</v>
      </c>
      <c r="HM317">
        <v>0</v>
      </c>
      <c r="HN317">
        <v>0</v>
      </c>
      <c r="HO317">
        <v>0</v>
      </c>
      <c r="HP317">
        <v>20</v>
      </c>
      <c r="HR317">
        <v>0</v>
      </c>
      <c r="HV317">
        <v>0</v>
      </c>
      <c r="IC317">
        <v>0</v>
      </c>
      <c r="ID317">
        <v>0</v>
      </c>
      <c r="IF317" t="s">
        <v>412</v>
      </c>
      <c r="IG317" t="s">
        <v>385</v>
      </c>
      <c r="IH317">
        <v>2559</v>
      </c>
      <c r="II317">
        <v>0</v>
      </c>
      <c r="IJ317">
        <v>0</v>
      </c>
      <c r="IK317">
        <v>127.95</v>
      </c>
      <c r="IL317">
        <v>0</v>
      </c>
    </row>
    <row r="318" spans="1:330">
      <c r="B318" t="s">
        <v>4932</v>
      </c>
      <c r="C318" t="s">
        <v>2023</v>
      </c>
      <c r="D318" t="str">
        <f>VLOOKUP(C318,'Old Status from Backup'!B:C,2,0)</f>
        <v>Paid</v>
      </c>
      <c r="ET318">
        <v>10</v>
      </c>
      <c r="EU318">
        <v>10</v>
      </c>
      <c r="EV318">
        <v>2500</v>
      </c>
      <c r="EW318">
        <v>2500</v>
      </c>
      <c r="EX318" t="s">
        <v>2042</v>
      </c>
      <c r="EY318">
        <v>250</v>
      </c>
      <c r="EZ318">
        <v>250</v>
      </c>
      <c r="FA318" t="s">
        <v>412</v>
      </c>
      <c r="FB318">
        <v>1</v>
      </c>
      <c r="FC318" t="s">
        <v>405</v>
      </c>
      <c r="FD318">
        <v>0</v>
      </c>
      <c r="FE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 t="s">
        <v>356</v>
      </c>
      <c r="FS318" t="s">
        <v>2043</v>
      </c>
      <c r="FT318">
        <v>0</v>
      </c>
      <c r="FU318">
        <v>0</v>
      </c>
      <c r="FV318">
        <v>0</v>
      </c>
      <c r="FW318">
        <v>0</v>
      </c>
      <c r="FX318" t="s">
        <v>409</v>
      </c>
      <c r="FZ318" t="s">
        <v>358</v>
      </c>
      <c r="GA318" t="s">
        <v>2044</v>
      </c>
      <c r="GB318">
        <v>125</v>
      </c>
      <c r="GC318">
        <v>5</v>
      </c>
      <c r="GE318">
        <v>0</v>
      </c>
      <c r="GF318">
        <v>0</v>
      </c>
      <c r="GG318">
        <v>0</v>
      </c>
      <c r="GH318">
        <v>0</v>
      </c>
      <c r="GI318" t="s">
        <v>2042</v>
      </c>
      <c r="GJ318" t="s">
        <v>415</v>
      </c>
      <c r="GK318">
        <v>0</v>
      </c>
      <c r="GL318" t="s">
        <v>361</v>
      </c>
      <c r="GM318" t="s">
        <v>362</v>
      </c>
      <c r="GN318">
        <v>0</v>
      </c>
      <c r="GQ318">
        <v>0</v>
      </c>
      <c r="GU318">
        <v>2500</v>
      </c>
      <c r="GV318">
        <v>2500</v>
      </c>
      <c r="GW318">
        <v>250</v>
      </c>
      <c r="GX318">
        <v>250</v>
      </c>
      <c r="GY318">
        <v>0</v>
      </c>
      <c r="GZ318">
        <v>10</v>
      </c>
      <c r="HA318">
        <v>0</v>
      </c>
      <c r="HB318">
        <v>0</v>
      </c>
      <c r="HI318" t="s">
        <v>2028</v>
      </c>
      <c r="HJ318" t="s">
        <v>2045</v>
      </c>
      <c r="HL318">
        <v>250</v>
      </c>
      <c r="HM318">
        <v>0</v>
      </c>
      <c r="HN318">
        <v>0</v>
      </c>
      <c r="HO318">
        <v>0</v>
      </c>
      <c r="HP318">
        <v>10</v>
      </c>
      <c r="HR318">
        <v>0</v>
      </c>
      <c r="HV318">
        <v>0</v>
      </c>
      <c r="IC318">
        <v>0</v>
      </c>
      <c r="ID318">
        <v>0</v>
      </c>
      <c r="IF318" t="s">
        <v>412</v>
      </c>
      <c r="IG318" t="s">
        <v>385</v>
      </c>
      <c r="IH318">
        <v>2500</v>
      </c>
      <c r="II318">
        <v>0</v>
      </c>
      <c r="IJ318">
        <v>0</v>
      </c>
      <c r="IK318">
        <v>250</v>
      </c>
      <c r="IL318">
        <v>0</v>
      </c>
    </row>
    <row r="319" spans="1:330">
      <c r="B319" t="s">
        <v>4932</v>
      </c>
      <c r="C319" t="s">
        <v>2023</v>
      </c>
      <c r="D319" t="str">
        <f>VLOOKUP(C319,'Old Status from Backup'!B:C,2,0)</f>
        <v>Paid</v>
      </c>
      <c r="ET319">
        <v>3960</v>
      </c>
      <c r="EU319">
        <v>3960</v>
      </c>
      <c r="EV319">
        <v>99000</v>
      </c>
      <c r="EW319">
        <v>99000</v>
      </c>
      <c r="EX319" t="s">
        <v>1403</v>
      </c>
      <c r="EY319">
        <v>25</v>
      </c>
      <c r="EZ319">
        <v>25</v>
      </c>
      <c r="FA319" t="s">
        <v>412</v>
      </c>
      <c r="FB319">
        <v>1</v>
      </c>
      <c r="FC319" t="s">
        <v>405</v>
      </c>
      <c r="FD319">
        <v>0</v>
      </c>
      <c r="FE319">
        <v>1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 t="s">
        <v>356</v>
      </c>
      <c r="FS319" t="s">
        <v>1404</v>
      </c>
      <c r="FT319">
        <v>0</v>
      </c>
      <c r="FU319">
        <v>0</v>
      </c>
      <c r="FV319">
        <v>0</v>
      </c>
      <c r="FW319">
        <v>0</v>
      </c>
      <c r="FX319" t="s">
        <v>409</v>
      </c>
      <c r="FZ319" t="s">
        <v>358</v>
      </c>
      <c r="GA319" t="s">
        <v>1405</v>
      </c>
      <c r="GB319">
        <v>4950</v>
      </c>
      <c r="GC319">
        <v>5</v>
      </c>
      <c r="GE319">
        <v>0</v>
      </c>
      <c r="GF319">
        <v>0</v>
      </c>
      <c r="GG319">
        <v>0</v>
      </c>
      <c r="GH319">
        <v>0</v>
      </c>
      <c r="GI319" t="s">
        <v>1403</v>
      </c>
      <c r="GJ319" t="s">
        <v>907</v>
      </c>
      <c r="GK319">
        <v>0</v>
      </c>
      <c r="GL319" t="s">
        <v>361</v>
      </c>
      <c r="GM319" t="s">
        <v>362</v>
      </c>
      <c r="GN319">
        <v>0</v>
      </c>
      <c r="GQ319">
        <v>0</v>
      </c>
      <c r="GU319">
        <v>99000</v>
      </c>
      <c r="GV319">
        <v>99000</v>
      </c>
      <c r="GW319">
        <v>25</v>
      </c>
      <c r="GX319">
        <v>25</v>
      </c>
      <c r="GY319">
        <v>0</v>
      </c>
      <c r="GZ319">
        <v>3960</v>
      </c>
      <c r="HA319">
        <v>25</v>
      </c>
      <c r="HB319">
        <v>25</v>
      </c>
      <c r="HI319" t="s">
        <v>2028</v>
      </c>
      <c r="HJ319" t="s">
        <v>2046</v>
      </c>
      <c r="HL319">
        <v>25</v>
      </c>
      <c r="HM319">
        <v>0</v>
      </c>
      <c r="HN319">
        <v>0</v>
      </c>
      <c r="HO319">
        <v>0</v>
      </c>
      <c r="HP319">
        <v>3960</v>
      </c>
      <c r="HR319">
        <v>0</v>
      </c>
      <c r="HV319">
        <v>0</v>
      </c>
      <c r="IC319">
        <v>0</v>
      </c>
      <c r="ID319">
        <v>0</v>
      </c>
      <c r="IF319" t="s">
        <v>412</v>
      </c>
      <c r="IG319" t="s">
        <v>385</v>
      </c>
      <c r="IH319">
        <v>99000</v>
      </c>
      <c r="II319">
        <v>0</v>
      </c>
      <c r="IJ319">
        <v>0</v>
      </c>
      <c r="IK319">
        <v>25</v>
      </c>
      <c r="IL319">
        <v>0</v>
      </c>
    </row>
    <row r="320" spans="1:330">
      <c r="B320" t="s">
        <v>4932</v>
      </c>
      <c r="C320" t="s">
        <v>2023</v>
      </c>
      <c r="D320" t="str">
        <f>VLOOKUP(C320,'Old Status from Backup'!B:C,2,0)</f>
        <v>Paid</v>
      </c>
      <c r="ET320">
        <v>1680</v>
      </c>
      <c r="EU320">
        <v>1680</v>
      </c>
      <c r="EV320">
        <v>138600</v>
      </c>
      <c r="EW320">
        <v>138600</v>
      </c>
      <c r="EX320" t="s">
        <v>1369</v>
      </c>
      <c r="EY320">
        <v>82.5</v>
      </c>
      <c r="EZ320">
        <v>82.5</v>
      </c>
      <c r="FA320" t="s">
        <v>478</v>
      </c>
      <c r="FB320">
        <v>1</v>
      </c>
      <c r="FC320" t="s">
        <v>405</v>
      </c>
      <c r="FD320">
        <v>0</v>
      </c>
      <c r="FE320">
        <v>1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 t="s">
        <v>356</v>
      </c>
      <c r="FS320" t="s">
        <v>1370</v>
      </c>
      <c r="FT320">
        <v>0</v>
      </c>
      <c r="FU320">
        <v>0</v>
      </c>
      <c r="FV320">
        <v>0</v>
      </c>
      <c r="FW320">
        <v>0</v>
      </c>
      <c r="FX320" t="s">
        <v>409</v>
      </c>
      <c r="FZ320" t="s">
        <v>358</v>
      </c>
      <c r="GA320" t="s">
        <v>1371</v>
      </c>
      <c r="GB320">
        <v>6930</v>
      </c>
      <c r="GC320">
        <v>5</v>
      </c>
      <c r="GE320">
        <v>0</v>
      </c>
      <c r="GF320">
        <v>0</v>
      </c>
      <c r="GG320">
        <v>0</v>
      </c>
      <c r="GH320">
        <v>0</v>
      </c>
      <c r="GI320" t="s">
        <v>1369</v>
      </c>
      <c r="GJ320" t="s">
        <v>907</v>
      </c>
      <c r="GK320">
        <v>0</v>
      </c>
      <c r="GL320" t="s">
        <v>361</v>
      </c>
      <c r="GM320" t="s">
        <v>362</v>
      </c>
      <c r="GN320">
        <v>0</v>
      </c>
      <c r="GQ320">
        <v>0</v>
      </c>
      <c r="GU320">
        <v>138600</v>
      </c>
      <c r="GV320">
        <v>138600</v>
      </c>
      <c r="GW320">
        <v>82.5</v>
      </c>
      <c r="GX320">
        <v>82.5</v>
      </c>
      <c r="GY320">
        <v>0</v>
      </c>
      <c r="GZ320">
        <v>1680</v>
      </c>
      <c r="HA320">
        <v>82.5</v>
      </c>
      <c r="HB320">
        <v>82.5</v>
      </c>
      <c r="HI320" t="s">
        <v>2028</v>
      </c>
      <c r="HJ320" t="s">
        <v>2047</v>
      </c>
      <c r="HL320">
        <v>82.5</v>
      </c>
      <c r="HM320">
        <v>0</v>
      </c>
      <c r="HN320">
        <v>0</v>
      </c>
      <c r="HO320">
        <v>0</v>
      </c>
      <c r="HP320">
        <v>1680</v>
      </c>
      <c r="HR320">
        <v>0</v>
      </c>
      <c r="HV320">
        <v>0</v>
      </c>
      <c r="IC320">
        <v>0</v>
      </c>
      <c r="ID320">
        <v>0</v>
      </c>
      <c r="IF320" t="s">
        <v>478</v>
      </c>
      <c r="IG320" t="s">
        <v>385</v>
      </c>
      <c r="IH320">
        <v>138600</v>
      </c>
      <c r="II320">
        <v>0</v>
      </c>
      <c r="IJ320">
        <v>0</v>
      </c>
      <c r="IK320">
        <v>82.5</v>
      </c>
      <c r="IL320">
        <v>0</v>
      </c>
    </row>
    <row r="321" spans="1:330">
      <c r="B321" t="s">
        <v>4932</v>
      </c>
      <c r="C321" t="s">
        <v>2023</v>
      </c>
      <c r="D321" t="str">
        <f>VLOOKUP(C321,'Old Status from Backup'!B:C,2,0)</f>
        <v>Paid</v>
      </c>
      <c r="ET321">
        <v>5</v>
      </c>
      <c r="EU321">
        <v>5</v>
      </c>
      <c r="EV321">
        <v>2550</v>
      </c>
      <c r="EW321">
        <v>2550</v>
      </c>
      <c r="EX321" t="s">
        <v>2048</v>
      </c>
      <c r="EY321">
        <v>510</v>
      </c>
      <c r="EZ321">
        <v>510</v>
      </c>
      <c r="FA321" t="s">
        <v>412</v>
      </c>
      <c r="FB321">
        <v>1</v>
      </c>
      <c r="FC321" t="s">
        <v>405</v>
      </c>
      <c r="FD321">
        <v>0</v>
      </c>
      <c r="FE321">
        <v>1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 t="s">
        <v>356</v>
      </c>
      <c r="FS321" t="s">
        <v>2048</v>
      </c>
      <c r="FT321">
        <v>-50</v>
      </c>
      <c r="FU321">
        <v>0</v>
      </c>
      <c r="FV321">
        <v>0</v>
      </c>
      <c r="FW321">
        <v>0</v>
      </c>
      <c r="FX321" t="s">
        <v>409</v>
      </c>
      <c r="FZ321" t="s">
        <v>358</v>
      </c>
      <c r="GA321" t="s">
        <v>2049</v>
      </c>
      <c r="GB321">
        <v>127.51</v>
      </c>
      <c r="GC321">
        <v>5</v>
      </c>
      <c r="GE321">
        <v>0</v>
      </c>
      <c r="GF321">
        <v>0</v>
      </c>
      <c r="GG321">
        <v>0</v>
      </c>
      <c r="GH321">
        <v>0</v>
      </c>
      <c r="GI321" t="s">
        <v>2048</v>
      </c>
      <c r="GJ321" t="s">
        <v>415</v>
      </c>
      <c r="GK321">
        <v>0</v>
      </c>
      <c r="GL321" t="s">
        <v>361</v>
      </c>
      <c r="GM321" t="s">
        <v>362</v>
      </c>
      <c r="GN321">
        <v>0</v>
      </c>
      <c r="GQ321">
        <v>50</v>
      </c>
      <c r="GR321" t="s">
        <v>450</v>
      </c>
      <c r="GU321">
        <v>2550</v>
      </c>
      <c r="GV321">
        <v>2550</v>
      </c>
      <c r="GW321">
        <v>510</v>
      </c>
      <c r="GX321">
        <v>510</v>
      </c>
      <c r="GY321">
        <v>0</v>
      </c>
      <c r="GZ321">
        <v>5</v>
      </c>
      <c r="HA321">
        <v>460</v>
      </c>
      <c r="HB321">
        <v>460</v>
      </c>
      <c r="HI321" t="s">
        <v>2028</v>
      </c>
      <c r="HJ321" t="s">
        <v>2050</v>
      </c>
      <c r="HL321">
        <v>510</v>
      </c>
      <c r="HM321">
        <v>0</v>
      </c>
      <c r="HN321">
        <v>0</v>
      </c>
      <c r="HO321">
        <v>0</v>
      </c>
      <c r="HP321">
        <v>5</v>
      </c>
      <c r="HR321">
        <v>0</v>
      </c>
      <c r="HV321">
        <v>0</v>
      </c>
      <c r="IC321">
        <v>0</v>
      </c>
      <c r="ID321">
        <v>0</v>
      </c>
      <c r="IF321" t="s">
        <v>412</v>
      </c>
      <c r="IG321" t="s">
        <v>385</v>
      </c>
      <c r="IH321">
        <v>2550</v>
      </c>
      <c r="II321">
        <v>0</v>
      </c>
      <c r="IJ321">
        <v>0</v>
      </c>
      <c r="IK321">
        <v>510</v>
      </c>
      <c r="IL321">
        <v>0</v>
      </c>
    </row>
    <row r="322" spans="1:330">
      <c r="A322" t="s">
        <v>2051</v>
      </c>
      <c r="B322" t="s">
        <v>5050</v>
      </c>
      <c r="C322" t="s">
        <v>2051</v>
      </c>
      <c r="D322" t="str">
        <f>VLOOKUP(C322,'Old Status from Backup'!B:C,2,0)</f>
        <v>Paid</v>
      </c>
      <c r="E322" t="s">
        <v>330</v>
      </c>
      <c r="F322" t="s">
        <v>682</v>
      </c>
      <c r="G322" s="4">
        <v>45836</v>
      </c>
      <c r="H322" t="s">
        <v>385</v>
      </c>
      <c r="I322" t="s">
        <v>333</v>
      </c>
      <c r="J322" t="s">
        <v>682</v>
      </c>
      <c r="K322" t="s">
        <v>682</v>
      </c>
      <c r="N322" t="s">
        <v>334</v>
      </c>
      <c r="O322" s="3">
        <v>0.70303555807870366</v>
      </c>
      <c r="P322">
        <v>1</v>
      </c>
      <c r="Q322" s="4">
        <v>45836</v>
      </c>
      <c r="S322">
        <v>0</v>
      </c>
      <c r="T322">
        <v>0</v>
      </c>
      <c r="V322">
        <v>1</v>
      </c>
      <c r="W322">
        <v>0</v>
      </c>
      <c r="X322">
        <v>1</v>
      </c>
      <c r="Y322">
        <v>0</v>
      </c>
      <c r="Z322">
        <v>0</v>
      </c>
      <c r="AB322" t="s">
        <v>2052</v>
      </c>
      <c r="AC322" s="2">
        <v>45833</v>
      </c>
      <c r="AF322" t="s">
        <v>335</v>
      </c>
      <c r="AG322">
        <v>1</v>
      </c>
      <c r="AH322">
        <v>1</v>
      </c>
      <c r="AI322" t="s">
        <v>336</v>
      </c>
      <c r="AJ322" t="s">
        <v>335</v>
      </c>
      <c r="AK322">
        <v>1</v>
      </c>
      <c r="AL322">
        <v>0</v>
      </c>
      <c r="AN322">
        <v>0</v>
      </c>
      <c r="AO322" t="s">
        <v>405</v>
      </c>
      <c r="AQ322">
        <v>0</v>
      </c>
      <c r="AT322">
        <v>3133</v>
      </c>
      <c r="AU322">
        <v>0</v>
      </c>
      <c r="AV322">
        <v>344175</v>
      </c>
      <c r="AW322">
        <v>344175</v>
      </c>
      <c r="AX322">
        <v>344175</v>
      </c>
      <c r="AY322">
        <v>344175</v>
      </c>
      <c r="AZ322">
        <v>344175</v>
      </c>
      <c r="BA322">
        <v>344175</v>
      </c>
      <c r="BB322" t="s">
        <v>1176</v>
      </c>
      <c r="BC322" t="s">
        <v>511</v>
      </c>
      <c r="BG322">
        <v>50658</v>
      </c>
      <c r="BH322">
        <v>0</v>
      </c>
      <c r="BI322">
        <v>50658</v>
      </c>
      <c r="BJ322">
        <v>50658</v>
      </c>
      <c r="BK322">
        <v>0</v>
      </c>
      <c r="BL322">
        <v>50658</v>
      </c>
      <c r="BM322">
        <v>394833</v>
      </c>
      <c r="BN322">
        <v>0</v>
      </c>
      <c r="BO322">
        <v>0</v>
      </c>
      <c r="BP322" t="s">
        <v>2053</v>
      </c>
      <c r="BQ322">
        <v>394833</v>
      </c>
      <c r="BR322">
        <v>0</v>
      </c>
      <c r="BS322">
        <v>0</v>
      </c>
      <c r="BT322">
        <v>0</v>
      </c>
      <c r="BU322" t="s">
        <v>2053</v>
      </c>
      <c r="BV322">
        <v>0</v>
      </c>
      <c r="BW322">
        <v>394833</v>
      </c>
      <c r="BX322">
        <v>1</v>
      </c>
      <c r="BY322" t="s">
        <v>66</v>
      </c>
      <c r="BZ322">
        <v>0</v>
      </c>
      <c r="CA322">
        <v>0</v>
      </c>
      <c r="CB322">
        <v>0</v>
      </c>
      <c r="CC322" t="s">
        <v>2054</v>
      </c>
      <c r="CE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O322" t="s">
        <v>686</v>
      </c>
      <c r="CP322" t="s">
        <v>687</v>
      </c>
      <c r="CQ322" t="s">
        <v>343</v>
      </c>
      <c r="CR322" t="s">
        <v>435</v>
      </c>
      <c r="CY322" t="s">
        <v>388</v>
      </c>
      <c r="CZ322" t="s">
        <v>389</v>
      </c>
      <c r="DA322" t="s">
        <v>388</v>
      </c>
      <c r="DB322" t="s">
        <v>389</v>
      </c>
      <c r="DC322" t="s">
        <v>390</v>
      </c>
      <c r="DD322" t="s">
        <v>391</v>
      </c>
      <c r="DF322">
        <v>0</v>
      </c>
      <c r="DI322">
        <v>100</v>
      </c>
      <c r="DJ322" t="s">
        <v>335</v>
      </c>
      <c r="DK322" t="s">
        <v>345</v>
      </c>
      <c r="DL322" t="s">
        <v>409</v>
      </c>
      <c r="DR322" t="s">
        <v>347</v>
      </c>
      <c r="DS322">
        <v>0</v>
      </c>
      <c r="DU322" t="s">
        <v>348</v>
      </c>
      <c r="EA322">
        <v>0</v>
      </c>
      <c r="EC322" t="s">
        <v>349</v>
      </c>
      <c r="EE322" s="4">
        <v>45836</v>
      </c>
      <c r="EF322" t="s">
        <v>350</v>
      </c>
      <c r="EG322" t="s">
        <v>410</v>
      </c>
      <c r="EI322" t="s">
        <v>439</v>
      </c>
      <c r="EJ322">
        <v>0</v>
      </c>
      <c r="EM322">
        <v>0</v>
      </c>
      <c r="EO322" t="s">
        <v>688</v>
      </c>
      <c r="EQ322">
        <v>0</v>
      </c>
      <c r="ER322" t="s">
        <v>2055</v>
      </c>
      <c r="ET322">
        <v>116</v>
      </c>
      <c r="EU322">
        <v>116</v>
      </c>
      <c r="EV322">
        <v>136880</v>
      </c>
      <c r="EW322">
        <v>136880</v>
      </c>
      <c r="EX322" t="s">
        <v>1857</v>
      </c>
      <c r="EY322">
        <v>1180</v>
      </c>
      <c r="EZ322">
        <v>1180</v>
      </c>
      <c r="FA322" t="s">
        <v>478</v>
      </c>
      <c r="FB322">
        <v>1</v>
      </c>
      <c r="FC322" t="s">
        <v>405</v>
      </c>
      <c r="FD322">
        <v>0</v>
      </c>
      <c r="FE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 t="s">
        <v>356</v>
      </c>
      <c r="FS322" t="s">
        <v>1857</v>
      </c>
      <c r="FT322">
        <v>0</v>
      </c>
      <c r="FU322">
        <v>0</v>
      </c>
      <c r="FV322">
        <v>0</v>
      </c>
      <c r="FW322">
        <v>0</v>
      </c>
      <c r="FX322" t="s">
        <v>409</v>
      </c>
      <c r="FZ322" t="s">
        <v>358</v>
      </c>
      <c r="GA322" t="s">
        <v>1858</v>
      </c>
      <c r="GB322">
        <v>24638.400000000001</v>
      </c>
      <c r="GC322">
        <v>18</v>
      </c>
      <c r="GE322">
        <v>0</v>
      </c>
      <c r="GF322">
        <v>0</v>
      </c>
      <c r="GG322">
        <v>0</v>
      </c>
      <c r="GH322">
        <v>0</v>
      </c>
      <c r="GI322" t="s">
        <v>1857</v>
      </c>
      <c r="GJ322" t="s">
        <v>766</v>
      </c>
      <c r="GK322">
        <v>0</v>
      </c>
      <c r="GL322" t="s">
        <v>550</v>
      </c>
      <c r="GM322" t="s">
        <v>551</v>
      </c>
      <c r="GN322">
        <v>0</v>
      </c>
      <c r="GQ322">
        <v>0</v>
      </c>
      <c r="GU322">
        <v>136880</v>
      </c>
      <c r="GV322">
        <v>136880</v>
      </c>
      <c r="GW322">
        <v>1180</v>
      </c>
      <c r="GX322">
        <v>1180</v>
      </c>
      <c r="GY322">
        <v>0</v>
      </c>
      <c r="GZ322">
        <v>116</v>
      </c>
      <c r="HA322">
        <v>0</v>
      </c>
      <c r="HB322">
        <v>0</v>
      </c>
      <c r="HI322" t="s">
        <v>2056</v>
      </c>
      <c r="HJ322" t="s">
        <v>2057</v>
      </c>
      <c r="HL322">
        <v>1180</v>
      </c>
      <c r="HM322">
        <v>0</v>
      </c>
      <c r="HN322">
        <v>0</v>
      </c>
      <c r="HO322">
        <v>0</v>
      </c>
      <c r="HP322">
        <v>116</v>
      </c>
      <c r="HR322">
        <v>0</v>
      </c>
      <c r="HV322">
        <v>0</v>
      </c>
      <c r="IC322">
        <v>0</v>
      </c>
      <c r="ID322">
        <v>0</v>
      </c>
      <c r="IF322" t="s">
        <v>478</v>
      </c>
      <c r="IG322" t="s">
        <v>385</v>
      </c>
      <c r="IH322">
        <v>136880</v>
      </c>
      <c r="II322">
        <v>0</v>
      </c>
      <c r="IJ322">
        <v>0</v>
      </c>
      <c r="IK322">
        <v>1180</v>
      </c>
      <c r="IL322">
        <v>0</v>
      </c>
      <c r="IP322" t="s">
        <v>335</v>
      </c>
      <c r="IQ322" t="s">
        <v>501</v>
      </c>
      <c r="IR322" t="s">
        <v>364</v>
      </c>
      <c r="IS322">
        <v>50657.75</v>
      </c>
      <c r="IT322">
        <v>50657.75</v>
      </c>
      <c r="IU322" t="s">
        <v>385</v>
      </c>
      <c r="IV322" t="s">
        <v>47</v>
      </c>
      <c r="IW322">
        <v>0</v>
      </c>
      <c r="IX322" t="s">
        <v>356</v>
      </c>
      <c r="IY322" t="s">
        <v>502</v>
      </c>
      <c r="IZ322" t="s">
        <v>503</v>
      </c>
      <c r="JA322">
        <v>0</v>
      </c>
      <c r="JB322">
        <v>0</v>
      </c>
      <c r="JC322" t="s">
        <v>2058</v>
      </c>
      <c r="JE322">
        <v>50657.75</v>
      </c>
      <c r="JF322">
        <v>50657.75</v>
      </c>
      <c r="JG322">
        <v>0</v>
      </c>
      <c r="JH322">
        <v>394832.75</v>
      </c>
      <c r="JI322">
        <v>394832.75</v>
      </c>
      <c r="JJ322" t="s">
        <v>368</v>
      </c>
      <c r="LF322">
        <v>0</v>
      </c>
      <c r="LH322" t="s">
        <v>423</v>
      </c>
      <c r="LI322">
        <v>0</v>
      </c>
      <c r="LJ322" s="2">
        <v>45836</v>
      </c>
      <c r="LK322">
        <v>100</v>
      </c>
      <c r="LM322">
        <v>394833</v>
      </c>
      <c r="LN322">
        <v>394833</v>
      </c>
      <c r="LO322">
        <v>0</v>
      </c>
      <c r="LP322">
        <v>0</v>
      </c>
      <c r="LQ322">
        <v>394833</v>
      </c>
      <c r="LR322">
        <v>394833</v>
      </c>
    </row>
    <row r="323" spans="1:330">
      <c r="B323" t="s">
        <v>4932</v>
      </c>
      <c r="C323" t="s">
        <v>2051</v>
      </c>
      <c r="D323" t="str">
        <f>VLOOKUP(C323,'Old Status from Backup'!B:C,2,0)</f>
        <v>Paid</v>
      </c>
      <c r="ET323">
        <v>2500</v>
      </c>
      <c r="EU323">
        <v>2500</v>
      </c>
      <c r="EV323">
        <v>86875</v>
      </c>
      <c r="EW323">
        <v>86875</v>
      </c>
      <c r="EX323" t="s">
        <v>973</v>
      </c>
      <c r="EY323">
        <v>34.75</v>
      </c>
      <c r="EZ323">
        <v>34.75</v>
      </c>
      <c r="FA323" t="s">
        <v>478</v>
      </c>
      <c r="FB323">
        <v>1</v>
      </c>
      <c r="FC323" t="s">
        <v>405</v>
      </c>
      <c r="FD323">
        <v>0</v>
      </c>
      <c r="FE323">
        <v>1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 t="s">
        <v>356</v>
      </c>
      <c r="FS323" t="s">
        <v>973</v>
      </c>
      <c r="FT323">
        <v>0</v>
      </c>
      <c r="FU323">
        <v>0</v>
      </c>
      <c r="FV323">
        <v>0</v>
      </c>
      <c r="FW323">
        <v>0</v>
      </c>
      <c r="FX323" t="s">
        <v>409</v>
      </c>
      <c r="FZ323" t="s">
        <v>358</v>
      </c>
      <c r="GA323" t="s">
        <v>974</v>
      </c>
      <c r="GB323">
        <v>4343.75</v>
      </c>
      <c r="GC323">
        <v>5</v>
      </c>
      <c r="GE323">
        <v>0</v>
      </c>
      <c r="GF323">
        <v>0</v>
      </c>
      <c r="GG323">
        <v>0</v>
      </c>
      <c r="GH323">
        <v>0</v>
      </c>
      <c r="GI323" t="s">
        <v>973</v>
      </c>
      <c r="GJ323" t="s">
        <v>766</v>
      </c>
      <c r="GK323">
        <v>0</v>
      </c>
      <c r="GL323" t="s">
        <v>361</v>
      </c>
      <c r="GM323" t="s">
        <v>362</v>
      </c>
      <c r="GN323">
        <v>0</v>
      </c>
      <c r="GQ323">
        <v>0</v>
      </c>
      <c r="GU323">
        <v>86875</v>
      </c>
      <c r="GV323">
        <v>86875</v>
      </c>
      <c r="GW323">
        <v>34.75</v>
      </c>
      <c r="GX323">
        <v>34.75</v>
      </c>
      <c r="GY323">
        <v>0</v>
      </c>
      <c r="GZ323">
        <v>2500</v>
      </c>
      <c r="HA323">
        <v>34.75</v>
      </c>
      <c r="HB323">
        <v>34.75</v>
      </c>
      <c r="HI323" t="s">
        <v>2056</v>
      </c>
      <c r="HJ323" t="s">
        <v>2059</v>
      </c>
      <c r="HL323">
        <v>34.75</v>
      </c>
      <c r="HM323">
        <v>0</v>
      </c>
      <c r="HN323">
        <v>0</v>
      </c>
      <c r="HO323">
        <v>0</v>
      </c>
      <c r="HP323">
        <v>2500</v>
      </c>
      <c r="HR323">
        <v>0</v>
      </c>
      <c r="HV323">
        <v>0</v>
      </c>
      <c r="IC323">
        <v>0</v>
      </c>
      <c r="ID323">
        <v>0</v>
      </c>
      <c r="IF323" t="s">
        <v>478</v>
      </c>
      <c r="IG323" t="s">
        <v>385</v>
      </c>
      <c r="IH323">
        <v>86875</v>
      </c>
      <c r="II323">
        <v>0</v>
      </c>
      <c r="IJ323">
        <v>0</v>
      </c>
      <c r="IK323">
        <v>34.75</v>
      </c>
      <c r="IL323">
        <v>0</v>
      </c>
      <c r="IP323" t="s">
        <v>335</v>
      </c>
      <c r="IQ323" t="s">
        <v>419</v>
      </c>
      <c r="IR323" t="s">
        <v>364</v>
      </c>
      <c r="IS323">
        <v>0.25</v>
      </c>
      <c r="IT323">
        <v>0.25</v>
      </c>
      <c r="IU323" t="s">
        <v>385</v>
      </c>
      <c r="IV323" t="s">
        <v>47</v>
      </c>
      <c r="IW323">
        <v>0</v>
      </c>
      <c r="IX323" t="s">
        <v>356</v>
      </c>
      <c r="IY323" t="s">
        <v>420</v>
      </c>
      <c r="JA323">
        <v>0</v>
      </c>
      <c r="JB323">
        <v>0</v>
      </c>
      <c r="JC323" t="s">
        <v>2060</v>
      </c>
      <c r="JE323">
        <v>0.25</v>
      </c>
      <c r="JF323">
        <v>0.25</v>
      </c>
      <c r="JG323">
        <v>0</v>
      </c>
      <c r="JH323">
        <v>394833</v>
      </c>
      <c r="JI323">
        <v>394833</v>
      </c>
      <c r="JJ323" t="s">
        <v>422</v>
      </c>
    </row>
    <row r="324" spans="1:330">
      <c r="B324" t="s">
        <v>4932</v>
      </c>
      <c r="C324" t="s">
        <v>2051</v>
      </c>
      <c r="D324" t="str">
        <f>VLOOKUP(C324,'Old Status from Backup'!B:C,2,0)</f>
        <v>Paid</v>
      </c>
      <c r="ET324">
        <v>1</v>
      </c>
      <c r="EU324">
        <v>1</v>
      </c>
      <c r="EV324">
        <v>33000</v>
      </c>
      <c r="EW324">
        <v>33000</v>
      </c>
      <c r="EX324" t="s">
        <v>782</v>
      </c>
      <c r="EY324">
        <v>33000</v>
      </c>
      <c r="EZ324">
        <v>33000</v>
      </c>
      <c r="FA324" t="s">
        <v>478</v>
      </c>
      <c r="FB324">
        <v>1</v>
      </c>
      <c r="FC324" t="s">
        <v>405</v>
      </c>
      <c r="FD324">
        <v>0</v>
      </c>
      <c r="FE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 t="s">
        <v>356</v>
      </c>
      <c r="FS324" t="s">
        <v>782</v>
      </c>
      <c r="FT324">
        <v>0</v>
      </c>
      <c r="FU324">
        <v>0</v>
      </c>
      <c r="FV324">
        <v>0</v>
      </c>
      <c r="FW324">
        <v>0</v>
      </c>
      <c r="FX324" t="s">
        <v>409</v>
      </c>
      <c r="FZ324" t="s">
        <v>358</v>
      </c>
      <c r="GA324" t="s">
        <v>783</v>
      </c>
      <c r="GB324">
        <v>5940</v>
      </c>
      <c r="GC324">
        <v>18</v>
      </c>
      <c r="GE324">
        <v>0</v>
      </c>
      <c r="GF324">
        <v>0</v>
      </c>
      <c r="GG324">
        <v>0</v>
      </c>
      <c r="GH324">
        <v>0</v>
      </c>
      <c r="GI324" t="s">
        <v>782</v>
      </c>
      <c r="GJ324" t="s">
        <v>766</v>
      </c>
      <c r="GK324">
        <v>0</v>
      </c>
      <c r="GL324" t="s">
        <v>550</v>
      </c>
      <c r="GM324" t="s">
        <v>551</v>
      </c>
      <c r="GN324">
        <v>0</v>
      </c>
      <c r="GQ324">
        <v>0</v>
      </c>
      <c r="GU324">
        <v>33000</v>
      </c>
      <c r="GV324">
        <v>33000</v>
      </c>
      <c r="GW324">
        <v>33000</v>
      </c>
      <c r="GX324">
        <v>33000</v>
      </c>
      <c r="GY324">
        <v>0</v>
      </c>
      <c r="GZ324">
        <v>1</v>
      </c>
      <c r="HA324">
        <v>33000</v>
      </c>
      <c r="HB324">
        <v>33000</v>
      </c>
      <c r="HI324" t="s">
        <v>2056</v>
      </c>
      <c r="HJ324" t="s">
        <v>2061</v>
      </c>
      <c r="HL324">
        <v>33000</v>
      </c>
      <c r="HM324">
        <v>0</v>
      </c>
      <c r="HN324">
        <v>0</v>
      </c>
      <c r="HO324">
        <v>0</v>
      </c>
      <c r="HP324">
        <v>1</v>
      </c>
      <c r="HR324">
        <v>0</v>
      </c>
      <c r="HV324">
        <v>0</v>
      </c>
      <c r="IC324">
        <v>0</v>
      </c>
      <c r="ID324">
        <v>0</v>
      </c>
      <c r="IF324" t="s">
        <v>478</v>
      </c>
      <c r="IG324" t="s">
        <v>385</v>
      </c>
      <c r="IH324">
        <v>33000</v>
      </c>
      <c r="II324">
        <v>0</v>
      </c>
      <c r="IJ324">
        <v>0</v>
      </c>
      <c r="IK324">
        <v>33000</v>
      </c>
      <c r="IL324">
        <v>0</v>
      </c>
    </row>
    <row r="325" spans="1:330">
      <c r="B325" t="s">
        <v>4932</v>
      </c>
      <c r="C325" t="s">
        <v>2051</v>
      </c>
      <c r="D325" t="str">
        <f>VLOOKUP(C325,'Old Status from Backup'!B:C,2,0)</f>
        <v>Paid</v>
      </c>
      <c r="ET325">
        <v>400</v>
      </c>
      <c r="EU325">
        <v>400</v>
      </c>
      <c r="EV325">
        <v>20400</v>
      </c>
      <c r="EW325">
        <v>20400</v>
      </c>
      <c r="EX325" t="s">
        <v>1938</v>
      </c>
      <c r="EY325">
        <v>51</v>
      </c>
      <c r="EZ325">
        <v>51</v>
      </c>
      <c r="FA325" t="s">
        <v>412</v>
      </c>
      <c r="FB325">
        <v>1</v>
      </c>
      <c r="FC325" t="s">
        <v>405</v>
      </c>
      <c r="FD325">
        <v>0</v>
      </c>
      <c r="FE325">
        <v>1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 t="s">
        <v>356</v>
      </c>
      <c r="FS325" t="s">
        <v>1939</v>
      </c>
      <c r="FT325">
        <v>0</v>
      </c>
      <c r="FU325">
        <v>0</v>
      </c>
      <c r="FV325">
        <v>0</v>
      </c>
      <c r="FW325">
        <v>0</v>
      </c>
      <c r="FX325" t="s">
        <v>409</v>
      </c>
      <c r="FZ325" t="s">
        <v>358</v>
      </c>
      <c r="GA325" t="s">
        <v>1940</v>
      </c>
      <c r="GB325">
        <v>3672</v>
      </c>
      <c r="GC325">
        <v>18</v>
      </c>
      <c r="GE325">
        <v>0</v>
      </c>
      <c r="GF325">
        <v>0</v>
      </c>
      <c r="GG325">
        <v>0</v>
      </c>
      <c r="GH325">
        <v>0</v>
      </c>
      <c r="GI325" t="s">
        <v>1939</v>
      </c>
      <c r="GJ325" t="s">
        <v>524</v>
      </c>
      <c r="GK325">
        <v>0</v>
      </c>
      <c r="GL325" t="s">
        <v>550</v>
      </c>
      <c r="GM325" t="s">
        <v>551</v>
      </c>
      <c r="GN325">
        <v>0</v>
      </c>
      <c r="GQ325">
        <v>0</v>
      </c>
      <c r="GU325">
        <v>20400</v>
      </c>
      <c r="GV325">
        <v>20400</v>
      </c>
      <c r="GW325">
        <v>51</v>
      </c>
      <c r="GX325">
        <v>51</v>
      </c>
      <c r="GY325">
        <v>0</v>
      </c>
      <c r="GZ325">
        <v>400</v>
      </c>
      <c r="HA325">
        <v>51</v>
      </c>
      <c r="HB325">
        <v>51</v>
      </c>
      <c r="HI325" t="s">
        <v>2056</v>
      </c>
      <c r="HJ325" t="s">
        <v>2062</v>
      </c>
      <c r="HL325">
        <v>51</v>
      </c>
      <c r="HM325">
        <v>0</v>
      </c>
      <c r="HN325">
        <v>0</v>
      </c>
      <c r="HO325">
        <v>0</v>
      </c>
      <c r="HP325">
        <v>400</v>
      </c>
      <c r="HR325">
        <v>0</v>
      </c>
      <c r="HV325">
        <v>0</v>
      </c>
      <c r="IC325">
        <v>0</v>
      </c>
      <c r="ID325">
        <v>0</v>
      </c>
      <c r="IF325" t="s">
        <v>412</v>
      </c>
      <c r="IG325" t="s">
        <v>385</v>
      </c>
      <c r="IH325">
        <v>20400</v>
      </c>
      <c r="II325">
        <v>0</v>
      </c>
      <c r="IJ325">
        <v>0</v>
      </c>
      <c r="IK325">
        <v>51</v>
      </c>
      <c r="IL325">
        <v>0</v>
      </c>
    </row>
    <row r="326" spans="1:330">
      <c r="B326" t="s">
        <v>4932</v>
      </c>
      <c r="C326" t="s">
        <v>2051</v>
      </c>
      <c r="D326" t="str">
        <f>VLOOKUP(C326,'Old Status from Backup'!B:C,2,0)</f>
        <v>Paid</v>
      </c>
      <c r="ET326">
        <v>50</v>
      </c>
      <c r="EU326">
        <v>50</v>
      </c>
      <c r="EV326">
        <v>8100</v>
      </c>
      <c r="EW326">
        <v>8100</v>
      </c>
      <c r="EX326" t="s">
        <v>1952</v>
      </c>
      <c r="EY326">
        <v>162</v>
      </c>
      <c r="EZ326">
        <v>162</v>
      </c>
      <c r="FA326" t="s">
        <v>412</v>
      </c>
      <c r="FB326">
        <v>1</v>
      </c>
      <c r="FC326" t="s">
        <v>405</v>
      </c>
      <c r="FD326">
        <v>0</v>
      </c>
      <c r="FE326">
        <v>1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 t="s">
        <v>356</v>
      </c>
      <c r="FS326" t="s">
        <v>1952</v>
      </c>
      <c r="FT326">
        <v>0</v>
      </c>
      <c r="FU326">
        <v>0</v>
      </c>
      <c r="FV326">
        <v>0</v>
      </c>
      <c r="FW326">
        <v>0</v>
      </c>
      <c r="FX326" t="s">
        <v>409</v>
      </c>
      <c r="FZ326" t="s">
        <v>358</v>
      </c>
      <c r="GA326" t="s">
        <v>1953</v>
      </c>
      <c r="GB326">
        <v>1458</v>
      </c>
      <c r="GC326">
        <v>18</v>
      </c>
      <c r="GE326">
        <v>0</v>
      </c>
      <c r="GF326">
        <v>0</v>
      </c>
      <c r="GG326">
        <v>0</v>
      </c>
      <c r="GH326">
        <v>0</v>
      </c>
      <c r="GI326" t="s">
        <v>1954</v>
      </c>
      <c r="GJ326" t="s">
        <v>524</v>
      </c>
      <c r="GK326">
        <v>0</v>
      </c>
      <c r="GL326" t="s">
        <v>550</v>
      </c>
      <c r="GM326" t="s">
        <v>551</v>
      </c>
      <c r="GN326">
        <v>0</v>
      </c>
      <c r="GQ326">
        <v>0</v>
      </c>
      <c r="GU326">
        <v>8100</v>
      </c>
      <c r="GV326">
        <v>8100</v>
      </c>
      <c r="GW326">
        <v>162</v>
      </c>
      <c r="GX326">
        <v>162</v>
      </c>
      <c r="GY326">
        <v>0</v>
      </c>
      <c r="GZ326">
        <v>50</v>
      </c>
      <c r="HA326">
        <v>162</v>
      </c>
      <c r="HB326">
        <v>162</v>
      </c>
      <c r="HI326" t="s">
        <v>2056</v>
      </c>
      <c r="HJ326" t="s">
        <v>2063</v>
      </c>
      <c r="HL326">
        <v>162</v>
      </c>
      <c r="HM326">
        <v>0</v>
      </c>
      <c r="HN326">
        <v>0</v>
      </c>
      <c r="HO326">
        <v>0</v>
      </c>
      <c r="HP326">
        <v>50</v>
      </c>
      <c r="HR326">
        <v>0</v>
      </c>
      <c r="HV326">
        <v>0</v>
      </c>
      <c r="IC326">
        <v>0</v>
      </c>
      <c r="ID326">
        <v>0</v>
      </c>
      <c r="IF326" t="s">
        <v>412</v>
      </c>
      <c r="IG326" t="s">
        <v>385</v>
      </c>
      <c r="IH326">
        <v>8100</v>
      </c>
      <c r="II326">
        <v>0</v>
      </c>
      <c r="IJ326">
        <v>0</v>
      </c>
      <c r="IK326">
        <v>162</v>
      </c>
      <c r="IL326">
        <v>0</v>
      </c>
    </row>
    <row r="327" spans="1:330">
      <c r="B327" t="s">
        <v>4932</v>
      </c>
      <c r="C327" t="s">
        <v>2051</v>
      </c>
      <c r="D327" t="str">
        <f>VLOOKUP(C327,'Old Status from Backup'!B:C,2,0)</f>
        <v>Paid</v>
      </c>
      <c r="ET327">
        <v>20</v>
      </c>
      <c r="EU327">
        <v>20</v>
      </c>
      <c r="EV327">
        <v>15600</v>
      </c>
      <c r="EW327">
        <v>15600</v>
      </c>
      <c r="EX327" t="s">
        <v>1944</v>
      </c>
      <c r="EY327">
        <v>780</v>
      </c>
      <c r="EZ327">
        <v>780</v>
      </c>
      <c r="FA327" t="s">
        <v>412</v>
      </c>
      <c r="FB327">
        <v>1</v>
      </c>
      <c r="FC327" t="s">
        <v>405</v>
      </c>
      <c r="FD327">
        <v>0</v>
      </c>
      <c r="FE327">
        <v>1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 t="s">
        <v>356</v>
      </c>
      <c r="FS327" t="s">
        <v>1944</v>
      </c>
      <c r="FT327">
        <v>0</v>
      </c>
      <c r="FU327">
        <v>0</v>
      </c>
      <c r="FV327">
        <v>0</v>
      </c>
      <c r="FW327">
        <v>0</v>
      </c>
      <c r="FX327" t="s">
        <v>409</v>
      </c>
      <c r="FZ327" t="s">
        <v>358</v>
      </c>
      <c r="GA327" t="s">
        <v>1945</v>
      </c>
      <c r="GB327">
        <v>2808</v>
      </c>
      <c r="GC327">
        <v>18</v>
      </c>
      <c r="GE327">
        <v>0</v>
      </c>
      <c r="GF327">
        <v>0</v>
      </c>
      <c r="GG327">
        <v>0</v>
      </c>
      <c r="GH327">
        <v>0</v>
      </c>
      <c r="GI327" t="s">
        <v>1944</v>
      </c>
      <c r="GJ327" t="s">
        <v>415</v>
      </c>
      <c r="GK327">
        <v>0</v>
      </c>
      <c r="GL327" t="s">
        <v>550</v>
      </c>
      <c r="GM327" t="s">
        <v>551</v>
      </c>
      <c r="GN327">
        <v>0</v>
      </c>
      <c r="GQ327">
        <v>0</v>
      </c>
      <c r="GU327">
        <v>15600</v>
      </c>
      <c r="GV327">
        <v>15600</v>
      </c>
      <c r="GW327">
        <v>780</v>
      </c>
      <c r="GX327">
        <v>780</v>
      </c>
      <c r="GY327">
        <v>0</v>
      </c>
      <c r="GZ327">
        <v>20</v>
      </c>
      <c r="HA327">
        <v>780</v>
      </c>
      <c r="HB327">
        <v>780</v>
      </c>
      <c r="HI327" t="s">
        <v>2056</v>
      </c>
      <c r="HJ327" t="s">
        <v>2064</v>
      </c>
      <c r="HL327">
        <v>780</v>
      </c>
      <c r="HM327">
        <v>0</v>
      </c>
      <c r="HN327">
        <v>0</v>
      </c>
      <c r="HO327">
        <v>0</v>
      </c>
      <c r="HP327">
        <v>20</v>
      </c>
      <c r="HR327">
        <v>0</v>
      </c>
      <c r="HV327">
        <v>0</v>
      </c>
      <c r="IC327">
        <v>0</v>
      </c>
      <c r="ID327">
        <v>0</v>
      </c>
      <c r="IF327" t="s">
        <v>412</v>
      </c>
      <c r="IG327" t="s">
        <v>385</v>
      </c>
      <c r="IH327">
        <v>15600</v>
      </c>
      <c r="II327">
        <v>0</v>
      </c>
      <c r="IJ327">
        <v>0</v>
      </c>
      <c r="IK327">
        <v>780</v>
      </c>
      <c r="IL327">
        <v>0</v>
      </c>
    </row>
    <row r="328" spans="1:330">
      <c r="B328" t="s">
        <v>4932</v>
      </c>
      <c r="C328" t="s">
        <v>2051</v>
      </c>
      <c r="D328" t="str">
        <f>VLOOKUP(C328,'Old Status from Backup'!B:C,2,0)</f>
        <v>Paid</v>
      </c>
      <c r="ET328">
        <v>2</v>
      </c>
      <c r="EU328">
        <v>2</v>
      </c>
      <c r="EV328">
        <v>1900</v>
      </c>
      <c r="EW328">
        <v>1900</v>
      </c>
      <c r="EX328" t="s">
        <v>1947</v>
      </c>
      <c r="EY328">
        <v>950</v>
      </c>
      <c r="EZ328">
        <v>950</v>
      </c>
      <c r="FA328" t="s">
        <v>478</v>
      </c>
      <c r="FB328">
        <v>1</v>
      </c>
      <c r="FC328" t="s">
        <v>405</v>
      </c>
      <c r="FD328">
        <v>0</v>
      </c>
      <c r="FE328">
        <v>1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 t="s">
        <v>356</v>
      </c>
      <c r="FS328" t="s">
        <v>1947</v>
      </c>
      <c r="FT328">
        <v>0</v>
      </c>
      <c r="FU328">
        <v>0</v>
      </c>
      <c r="FV328">
        <v>0</v>
      </c>
      <c r="FW328">
        <v>0</v>
      </c>
      <c r="FX328" t="s">
        <v>409</v>
      </c>
      <c r="FZ328" t="s">
        <v>358</v>
      </c>
      <c r="GA328" t="s">
        <v>1945</v>
      </c>
      <c r="GB328">
        <v>342</v>
      </c>
      <c r="GC328">
        <v>18</v>
      </c>
      <c r="GE328">
        <v>0</v>
      </c>
      <c r="GF328">
        <v>0</v>
      </c>
      <c r="GG328">
        <v>0</v>
      </c>
      <c r="GH328">
        <v>0</v>
      </c>
      <c r="GI328" t="s">
        <v>1947</v>
      </c>
      <c r="GJ328" t="s">
        <v>766</v>
      </c>
      <c r="GK328">
        <v>0</v>
      </c>
      <c r="GL328" t="s">
        <v>550</v>
      </c>
      <c r="GM328" t="s">
        <v>551</v>
      </c>
      <c r="GN328">
        <v>0</v>
      </c>
      <c r="GQ328">
        <v>0</v>
      </c>
      <c r="GU328">
        <v>1900</v>
      </c>
      <c r="GV328">
        <v>1900</v>
      </c>
      <c r="GW328">
        <v>950</v>
      </c>
      <c r="GX328">
        <v>950</v>
      </c>
      <c r="GY328">
        <v>0</v>
      </c>
      <c r="GZ328">
        <v>2</v>
      </c>
      <c r="HA328">
        <v>950</v>
      </c>
      <c r="HB328">
        <v>950</v>
      </c>
      <c r="HI328" t="s">
        <v>2056</v>
      </c>
      <c r="HJ328" t="s">
        <v>2065</v>
      </c>
      <c r="HL328">
        <v>950</v>
      </c>
      <c r="HM328">
        <v>0</v>
      </c>
      <c r="HN328">
        <v>0</v>
      </c>
      <c r="HO328">
        <v>0</v>
      </c>
      <c r="HP328">
        <v>2</v>
      </c>
      <c r="HR328">
        <v>0</v>
      </c>
      <c r="HV328">
        <v>0</v>
      </c>
      <c r="IC328">
        <v>0</v>
      </c>
      <c r="ID328">
        <v>0</v>
      </c>
      <c r="IF328" t="s">
        <v>478</v>
      </c>
      <c r="IG328" t="s">
        <v>385</v>
      </c>
      <c r="IH328">
        <v>1900</v>
      </c>
      <c r="II328">
        <v>0</v>
      </c>
      <c r="IJ328">
        <v>0</v>
      </c>
      <c r="IK328">
        <v>950</v>
      </c>
      <c r="IL328">
        <v>0</v>
      </c>
    </row>
    <row r="329" spans="1:330">
      <c r="B329" t="s">
        <v>4932</v>
      </c>
      <c r="C329" t="s">
        <v>2051</v>
      </c>
      <c r="D329" t="str">
        <f>VLOOKUP(C329,'Old Status from Backup'!B:C,2,0)</f>
        <v>Paid</v>
      </c>
      <c r="ET329">
        <v>2</v>
      </c>
      <c r="EU329">
        <v>2</v>
      </c>
      <c r="EV329">
        <v>3500</v>
      </c>
      <c r="EW329">
        <v>3500</v>
      </c>
      <c r="EX329" t="s">
        <v>1949</v>
      </c>
      <c r="EY329">
        <v>1750</v>
      </c>
      <c r="EZ329">
        <v>1750</v>
      </c>
      <c r="FA329" t="s">
        <v>412</v>
      </c>
      <c r="FB329">
        <v>1</v>
      </c>
      <c r="FC329" t="s">
        <v>405</v>
      </c>
      <c r="FD329">
        <v>0</v>
      </c>
      <c r="FE329">
        <v>1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 t="s">
        <v>356</v>
      </c>
      <c r="FS329" t="s">
        <v>1949</v>
      </c>
      <c r="FT329">
        <v>0</v>
      </c>
      <c r="FU329">
        <v>0</v>
      </c>
      <c r="FV329">
        <v>0</v>
      </c>
      <c r="FW329">
        <v>0</v>
      </c>
      <c r="FX329" t="s">
        <v>409</v>
      </c>
      <c r="FZ329" t="s">
        <v>358</v>
      </c>
      <c r="GA329" t="s">
        <v>1950</v>
      </c>
      <c r="GB329">
        <v>630</v>
      </c>
      <c r="GC329">
        <v>18</v>
      </c>
      <c r="GE329">
        <v>0</v>
      </c>
      <c r="GF329">
        <v>0</v>
      </c>
      <c r="GG329">
        <v>0</v>
      </c>
      <c r="GH329">
        <v>0</v>
      </c>
      <c r="GI329" t="s">
        <v>1949</v>
      </c>
      <c r="GJ329" t="s">
        <v>415</v>
      </c>
      <c r="GK329">
        <v>0</v>
      </c>
      <c r="GL329" t="s">
        <v>550</v>
      </c>
      <c r="GM329" t="s">
        <v>551</v>
      </c>
      <c r="GN329">
        <v>0</v>
      </c>
      <c r="GQ329">
        <v>0</v>
      </c>
      <c r="GU329">
        <v>3500</v>
      </c>
      <c r="GV329">
        <v>3500</v>
      </c>
      <c r="GW329">
        <v>1750</v>
      </c>
      <c r="GX329">
        <v>1750</v>
      </c>
      <c r="GY329">
        <v>0</v>
      </c>
      <c r="GZ329">
        <v>2</v>
      </c>
      <c r="HA329">
        <v>1750</v>
      </c>
      <c r="HB329">
        <v>1750</v>
      </c>
      <c r="HI329" t="s">
        <v>2056</v>
      </c>
      <c r="HJ329" t="s">
        <v>2066</v>
      </c>
      <c r="HL329">
        <v>1750</v>
      </c>
      <c r="HM329">
        <v>0</v>
      </c>
      <c r="HN329">
        <v>0</v>
      </c>
      <c r="HO329">
        <v>0</v>
      </c>
      <c r="HP329">
        <v>2</v>
      </c>
      <c r="HR329">
        <v>0</v>
      </c>
      <c r="HV329">
        <v>0</v>
      </c>
      <c r="IC329">
        <v>0</v>
      </c>
      <c r="ID329">
        <v>0</v>
      </c>
      <c r="IF329" t="s">
        <v>412</v>
      </c>
      <c r="IG329" t="s">
        <v>385</v>
      </c>
      <c r="IH329">
        <v>3500</v>
      </c>
      <c r="II329">
        <v>0</v>
      </c>
      <c r="IJ329">
        <v>0</v>
      </c>
      <c r="IK329">
        <v>1750</v>
      </c>
      <c r="IL329">
        <v>0</v>
      </c>
    </row>
    <row r="330" spans="1:330">
      <c r="B330" t="s">
        <v>4932</v>
      </c>
      <c r="C330" t="s">
        <v>2051</v>
      </c>
      <c r="D330" t="str">
        <f>VLOOKUP(C330,'Old Status from Backup'!B:C,2,0)</f>
        <v>Paid</v>
      </c>
      <c r="ET330">
        <v>40</v>
      </c>
      <c r="EU330">
        <v>40</v>
      </c>
      <c r="EV330">
        <v>1920</v>
      </c>
      <c r="EW330">
        <v>1920</v>
      </c>
      <c r="EX330" t="s">
        <v>1916</v>
      </c>
      <c r="EY330">
        <v>48</v>
      </c>
      <c r="EZ330">
        <v>48</v>
      </c>
      <c r="FA330" t="s">
        <v>412</v>
      </c>
      <c r="FB330">
        <v>1</v>
      </c>
      <c r="FC330" t="s">
        <v>405</v>
      </c>
      <c r="FD330">
        <v>0</v>
      </c>
      <c r="FE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 t="s">
        <v>356</v>
      </c>
      <c r="FS330" t="s">
        <v>1916</v>
      </c>
      <c r="FT330">
        <v>0</v>
      </c>
      <c r="FU330">
        <v>0</v>
      </c>
      <c r="FV330">
        <v>0</v>
      </c>
      <c r="FW330">
        <v>0</v>
      </c>
      <c r="FX330" t="s">
        <v>409</v>
      </c>
      <c r="FZ330" t="s">
        <v>358</v>
      </c>
      <c r="GA330" t="s">
        <v>637</v>
      </c>
      <c r="GB330">
        <v>345.6</v>
      </c>
      <c r="GC330">
        <v>18</v>
      </c>
      <c r="GE330">
        <v>0</v>
      </c>
      <c r="GF330">
        <v>0</v>
      </c>
      <c r="GG330">
        <v>0</v>
      </c>
      <c r="GH330">
        <v>0</v>
      </c>
      <c r="GI330" t="s">
        <v>1916</v>
      </c>
      <c r="GJ330" t="s">
        <v>415</v>
      </c>
      <c r="GK330">
        <v>0</v>
      </c>
      <c r="GL330" t="s">
        <v>550</v>
      </c>
      <c r="GM330" t="s">
        <v>551</v>
      </c>
      <c r="GN330">
        <v>0</v>
      </c>
      <c r="GQ330">
        <v>0</v>
      </c>
      <c r="GU330">
        <v>1920</v>
      </c>
      <c r="GV330">
        <v>1920</v>
      </c>
      <c r="GW330">
        <v>48</v>
      </c>
      <c r="GX330">
        <v>48</v>
      </c>
      <c r="GY330">
        <v>0</v>
      </c>
      <c r="GZ330">
        <v>40</v>
      </c>
      <c r="HA330">
        <v>48</v>
      </c>
      <c r="HB330">
        <v>48</v>
      </c>
      <c r="HI330" t="s">
        <v>2056</v>
      </c>
      <c r="HJ330" t="s">
        <v>2067</v>
      </c>
      <c r="HL330">
        <v>48</v>
      </c>
      <c r="HM330">
        <v>0</v>
      </c>
      <c r="HN330">
        <v>0</v>
      </c>
      <c r="HO330">
        <v>0</v>
      </c>
      <c r="HP330">
        <v>40</v>
      </c>
      <c r="HR330">
        <v>0</v>
      </c>
      <c r="HV330">
        <v>0</v>
      </c>
      <c r="IC330">
        <v>0</v>
      </c>
      <c r="ID330">
        <v>0</v>
      </c>
      <c r="IF330" t="s">
        <v>412</v>
      </c>
      <c r="IG330" t="s">
        <v>385</v>
      </c>
      <c r="IH330">
        <v>1920</v>
      </c>
      <c r="II330">
        <v>0</v>
      </c>
      <c r="IJ330">
        <v>0</v>
      </c>
      <c r="IK330">
        <v>48</v>
      </c>
      <c r="IL330">
        <v>0</v>
      </c>
    </row>
    <row r="331" spans="1:330">
      <c r="B331" t="s">
        <v>4932</v>
      </c>
      <c r="C331" t="s">
        <v>2051</v>
      </c>
      <c r="D331" t="str">
        <f>VLOOKUP(C331,'Old Status from Backup'!B:C,2,0)</f>
        <v>Paid</v>
      </c>
      <c r="ET331">
        <v>2</v>
      </c>
      <c r="EU331">
        <v>2</v>
      </c>
      <c r="EV331">
        <v>36000</v>
      </c>
      <c r="EW331">
        <v>36000</v>
      </c>
      <c r="EX331" t="s">
        <v>2068</v>
      </c>
      <c r="EY331">
        <v>18000</v>
      </c>
      <c r="EZ331">
        <v>18000</v>
      </c>
      <c r="FA331" t="s">
        <v>478</v>
      </c>
      <c r="FB331">
        <v>1</v>
      </c>
      <c r="FC331" t="s">
        <v>405</v>
      </c>
      <c r="FD331">
        <v>0</v>
      </c>
      <c r="FE331">
        <v>1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 t="s">
        <v>356</v>
      </c>
      <c r="FS331" t="s">
        <v>2068</v>
      </c>
      <c r="FT331">
        <v>0</v>
      </c>
      <c r="FU331">
        <v>0</v>
      </c>
      <c r="FV331">
        <v>0</v>
      </c>
      <c r="FW331">
        <v>0</v>
      </c>
      <c r="FX331" t="s">
        <v>409</v>
      </c>
      <c r="FZ331" t="s">
        <v>358</v>
      </c>
      <c r="GA331" t="s">
        <v>2069</v>
      </c>
      <c r="GB331">
        <v>6480</v>
      </c>
      <c r="GC331">
        <v>18</v>
      </c>
      <c r="GE331">
        <v>0</v>
      </c>
      <c r="GF331">
        <v>0</v>
      </c>
      <c r="GG331">
        <v>0</v>
      </c>
      <c r="GH331">
        <v>0</v>
      </c>
      <c r="GI331" t="s">
        <v>2068</v>
      </c>
      <c r="GJ331" t="s">
        <v>766</v>
      </c>
      <c r="GK331">
        <v>0</v>
      </c>
      <c r="GL331" t="s">
        <v>550</v>
      </c>
      <c r="GM331" t="s">
        <v>551</v>
      </c>
      <c r="GN331">
        <v>0</v>
      </c>
      <c r="GQ331">
        <v>0</v>
      </c>
      <c r="GU331">
        <v>36000</v>
      </c>
      <c r="GV331">
        <v>36000</v>
      </c>
      <c r="GW331">
        <v>18000</v>
      </c>
      <c r="GX331">
        <v>18000</v>
      </c>
      <c r="GY331">
        <v>0</v>
      </c>
      <c r="GZ331">
        <v>2</v>
      </c>
      <c r="HA331">
        <v>18000</v>
      </c>
      <c r="HB331">
        <v>18000</v>
      </c>
      <c r="HI331" t="s">
        <v>2056</v>
      </c>
      <c r="HJ331" t="s">
        <v>2070</v>
      </c>
      <c r="HL331">
        <v>18000</v>
      </c>
      <c r="HM331">
        <v>0</v>
      </c>
      <c r="HN331">
        <v>0</v>
      </c>
      <c r="HO331">
        <v>0</v>
      </c>
      <c r="HP331">
        <v>2</v>
      </c>
      <c r="HR331">
        <v>0</v>
      </c>
      <c r="HV331">
        <v>0</v>
      </c>
      <c r="IC331">
        <v>0</v>
      </c>
      <c r="ID331">
        <v>0</v>
      </c>
      <c r="IF331" t="s">
        <v>478</v>
      </c>
      <c r="IG331" t="s">
        <v>385</v>
      </c>
      <c r="IH331">
        <v>36000</v>
      </c>
      <c r="II331">
        <v>0</v>
      </c>
      <c r="IJ331">
        <v>0</v>
      </c>
      <c r="IK331">
        <v>18000</v>
      </c>
      <c r="IL331">
        <v>0</v>
      </c>
    </row>
    <row r="332" spans="1:330">
      <c r="A332" t="s">
        <v>2071</v>
      </c>
      <c r="B332" t="s">
        <v>5051</v>
      </c>
      <c r="C332" t="s">
        <v>2071</v>
      </c>
      <c r="D332" t="str">
        <f>VLOOKUP(C332,'Old Status from Backup'!B:C,2,0)</f>
        <v>Cancelled</v>
      </c>
      <c r="E332" t="s">
        <v>330</v>
      </c>
      <c r="F332" t="s">
        <v>1683</v>
      </c>
      <c r="G332" s="4">
        <v>45835</v>
      </c>
      <c r="H332" t="s">
        <v>385</v>
      </c>
      <c r="I332" t="s">
        <v>333</v>
      </c>
      <c r="J332" t="s">
        <v>1683</v>
      </c>
      <c r="K332" t="s">
        <v>1683</v>
      </c>
      <c r="N332" t="s">
        <v>334</v>
      </c>
      <c r="O332" s="3">
        <v>0.57444941578703701</v>
      </c>
      <c r="P332">
        <v>1</v>
      </c>
      <c r="Q332" s="4">
        <v>45835</v>
      </c>
      <c r="S332">
        <v>0</v>
      </c>
      <c r="T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B332" t="s">
        <v>2072</v>
      </c>
      <c r="AC332" s="2">
        <v>45835</v>
      </c>
      <c r="AF332" t="s">
        <v>335</v>
      </c>
      <c r="AG332">
        <v>1</v>
      </c>
      <c r="AH332">
        <v>1</v>
      </c>
      <c r="AI332" t="s">
        <v>336</v>
      </c>
      <c r="AJ332" t="s">
        <v>335</v>
      </c>
      <c r="AK332">
        <v>1</v>
      </c>
      <c r="AL332">
        <v>0</v>
      </c>
      <c r="AN332">
        <v>0</v>
      </c>
      <c r="AO332" t="s">
        <v>405</v>
      </c>
      <c r="AQ332">
        <v>0</v>
      </c>
      <c r="AT332">
        <v>855</v>
      </c>
      <c r="AU332">
        <v>0</v>
      </c>
      <c r="AV332">
        <v>7695</v>
      </c>
      <c r="AW332">
        <v>7695</v>
      </c>
      <c r="AX332">
        <v>7695</v>
      </c>
      <c r="AY332">
        <v>7695</v>
      </c>
      <c r="AZ332">
        <v>7695</v>
      </c>
      <c r="BA332">
        <v>7695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7695</v>
      </c>
      <c r="BN332">
        <v>0</v>
      </c>
      <c r="BO332">
        <v>0</v>
      </c>
      <c r="BP332" t="s">
        <v>1684</v>
      </c>
      <c r="BQ332">
        <v>7695</v>
      </c>
      <c r="BR332">
        <v>0</v>
      </c>
      <c r="BS332">
        <v>0</v>
      </c>
      <c r="BT332">
        <v>0</v>
      </c>
      <c r="BU332" t="s">
        <v>1684</v>
      </c>
      <c r="BV332">
        <v>0</v>
      </c>
      <c r="BW332">
        <v>7695</v>
      </c>
      <c r="BX332">
        <v>1</v>
      </c>
      <c r="BY332" t="s">
        <v>66</v>
      </c>
      <c r="BZ332">
        <v>0</v>
      </c>
      <c r="CA332">
        <v>0</v>
      </c>
      <c r="CB332">
        <v>0</v>
      </c>
      <c r="CE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R332" t="s">
        <v>340</v>
      </c>
      <c r="CY332" t="s">
        <v>388</v>
      </c>
      <c r="CZ332" t="s">
        <v>389</v>
      </c>
      <c r="DA332" t="s">
        <v>388</v>
      </c>
      <c r="DB332" t="s">
        <v>389</v>
      </c>
      <c r="DC332" t="s">
        <v>390</v>
      </c>
      <c r="DD332" t="s">
        <v>391</v>
      </c>
      <c r="DF332">
        <v>0</v>
      </c>
      <c r="DI332">
        <v>100</v>
      </c>
      <c r="DJ332" t="s">
        <v>335</v>
      </c>
      <c r="DK332" t="s">
        <v>345</v>
      </c>
      <c r="DL332" t="s">
        <v>409</v>
      </c>
      <c r="DR332" t="s">
        <v>347</v>
      </c>
      <c r="DS332">
        <v>0</v>
      </c>
      <c r="DU332" t="s">
        <v>348</v>
      </c>
      <c r="EA332">
        <v>0</v>
      </c>
      <c r="EC332" t="s">
        <v>349</v>
      </c>
      <c r="EE332" s="4">
        <v>45836</v>
      </c>
      <c r="EF332" t="s">
        <v>350</v>
      </c>
      <c r="EG332" t="s">
        <v>410</v>
      </c>
      <c r="EI332" t="s">
        <v>352</v>
      </c>
      <c r="EJ332">
        <v>0</v>
      </c>
      <c r="EM332">
        <v>0</v>
      </c>
      <c r="EQ332">
        <v>0</v>
      </c>
      <c r="ER332" t="s">
        <v>2073</v>
      </c>
      <c r="ET332">
        <v>855</v>
      </c>
      <c r="EU332">
        <v>855</v>
      </c>
      <c r="EV332">
        <v>7695</v>
      </c>
      <c r="EW332">
        <v>7695</v>
      </c>
      <c r="EX332" t="s">
        <v>2074</v>
      </c>
      <c r="EY332">
        <v>9</v>
      </c>
      <c r="EZ332">
        <v>9</v>
      </c>
      <c r="FA332" t="s">
        <v>412</v>
      </c>
      <c r="FB332">
        <v>1</v>
      </c>
      <c r="FC332" t="s">
        <v>405</v>
      </c>
      <c r="FD332">
        <v>0</v>
      </c>
      <c r="FE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 t="s">
        <v>356</v>
      </c>
      <c r="FS332" t="s">
        <v>2075</v>
      </c>
      <c r="FT332">
        <v>1</v>
      </c>
      <c r="FU332">
        <v>10</v>
      </c>
      <c r="FV332">
        <v>0</v>
      </c>
      <c r="FW332">
        <v>0</v>
      </c>
      <c r="FX332" t="s">
        <v>409</v>
      </c>
      <c r="FZ332" t="s">
        <v>413</v>
      </c>
      <c r="GA332" t="s">
        <v>1686</v>
      </c>
      <c r="GB332">
        <v>0</v>
      </c>
      <c r="GC332">
        <v>0</v>
      </c>
      <c r="GE332">
        <v>0</v>
      </c>
      <c r="GF332">
        <v>0</v>
      </c>
      <c r="GG332">
        <v>0</v>
      </c>
      <c r="GH332">
        <v>0</v>
      </c>
      <c r="GI332" t="s">
        <v>2076</v>
      </c>
      <c r="GJ332" t="s">
        <v>524</v>
      </c>
      <c r="GK332">
        <v>0</v>
      </c>
      <c r="GL332" t="s">
        <v>416</v>
      </c>
      <c r="GN332">
        <v>0</v>
      </c>
      <c r="GQ332">
        <v>0</v>
      </c>
      <c r="GU332">
        <v>7695</v>
      </c>
      <c r="GV332">
        <v>7695</v>
      </c>
      <c r="GW332">
        <v>9</v>
      </c>
      <c r="GX332">
        <v>9</v>
      </c>
      <c r="GY332">
        <v>0</v>
      </c>
      <c r="GZ332">
        <v>855</v>
      </c>
      <c r="HA332">
        <v>10</v>
      </c>
      <c r="HB332">
        <v>10</v>
      </c>
      <c r="HG332" t="s">
        <v>2077</v>
      </c>
      <c r="HH332" t="s">
        <v>2078</v>
      </c>
      <c r="HI332" t="s">
        <v>2079</v>
      </c>
      <c r="HJ332" t="s">
        <v>2080</v>
      </c>
      <c r="HL332">
        <v>9</v>
      </c>
      <c r="HM332">
        <v>0</v>
      </c>
      <c r="HN332">
        <v>0</v>
      </c>
      <c r="HO332">
        <v>0</v>
      </c>
      <c r="HP332">
        <v>855</v>
      </c>
      <c r="HR332">
        <v>0</v>
      </c>
      <c r="HV332">
        <v>0</v>
      </c>
      <c r="IC332">
        <v>0</v>
      </c>
      <c r="ID332">
        <v>0</v>
      </c>
      <c r="IF332" t="s">
        <v>412</v>
      </c>
      <c r="IG332" t="s">
        <v>385</v>
      </c>
      <c r="IH332">
        <v>7695</v>
      </c>
      <c r="II332">
        <v>0</v>
      </c>
      <c r="IJ332">
        <v>0</v>
      </c>
      <c r="IK332">
        <v>9</v>
      </c>
      <c r="IL332">
        <v>0</v>
      </c>
      <c r="LF332">
        <v>0</v>
      </c>
      <c r="LH332" t="s">
        <v>423</v>
      </c>
      <c r="LI332">
        <v>0</v>
      </c>
      <c r="LJ332" s="2">
        <v>45835</v>
      </c>
      <c r="LK332">
        <v>100</v>
      </c>
      <c r="LM332">
        <v>7695</v>
      </c>
      <c r="LN332">
        <v>7695</v>
      </c>
      <c r="LO332">
        <v>0</v>
      </c>
      <c r="LP332">
        <v>0</v>
      </c>
      <c r="LQ332">
        <v>7695</v>
      </c>
      <c r="LR332">
        <v>7695</v>
      </c>
    </row>
    <row r="333" spans="1:330">
      <c r="A333" t="s">
        <v>2081</v>
      </c>
      <c r="B333" t="s">
        <v>5052</v>
      </c>
      <c r="C333" t="s">
        <v>2081</v>
      </c>
      <c r="D333" t="str">
        <f>VLOOKUP(C333,'Old Status from Backup'!B:C,2,0)</f>
        <v>Overdue</v>
      </c>
      <c r="E333" t="s">
        <v>330</v>
      </c>
      <c r="F333" t="s">
        <v>538</v>
      </c>
      <c r="G333" s="4">
        <v>45831</v>
      </c>
      <c r="H333" t="s">
        <v>385</v>
      </c>
      <c r="I333" t="s">
        <v>333</v>
      </c>
      <c r="J333" t="s">
        <v>538</v>
      </c>
      <c r="K333" t="s">
        <v>538</v>
      </c>
      <c r="N333" t="s">
        <v>334</v>
      </c>
      <c r="O333" s="3">
        <v>0.69995565887731481</v>
      </c>
      <c r="P333">
        <v>1</v>
      </c>
      <c r="Q333" s="4">
        <v>45831</v>
      </c>
      <c r="S333">
        <v>0</v>
      </c>
      <c r="T333">
        <v>0</v>
      </c>
      <c r="V333">
        <v>1</v>
      </c>
      <c r="W333">
        <v>0</v>
      </c>
      <c r="X333">
        <v>1</v>
      </c>
      <c r="Y333">
        <v>0</v>
      </c>
      <c r="Z333">
        <v>0</v>
      </c>
      <c r="AB333" t="s">
        <v>2082</v>
      </c>
      <c r="AC333" s="2">
        <v>45830</v>
      </c>
      <c r="AF333" t="s">
        <v>335</v>
      </c>
      <c r="AG333">
        <v>1</v>
      </c>
      <c r="AH333">
        <v>1</v>
      </c>
      <c r="AI333" t="s">
        <v>336</v>
      </c>
      <c r="AJ333" t="s">
        <v>335</v>
      </c>
      <c r="AK333">
        <v>1</v>
      </c>
      <c r="AL333">
        <v>0</v>
      </c>
      <c r="AN333">
        <v>0</v>
      </c>
      <c r="AO333" t="s">
        <v>405</v>
      </c>
      <c r="AQ333">
        <v>0</v>
      </c>
      <c r="AT333">
        <v>8965</v>
      </c>
      <c r="AU333">
        <v>0</v>
      </c>
      <c r="AV333">
        <v>174320</v>
      </c>
      <c r="AW333">
        <v>174320</v>
      </c>
      <c r="AX333">
        <v>174320</v>
      </c>
      <c r="AY333">
        <v>174320</v>
      </c>
      <c r="AZ333">
        <v>174320</v>
      </c>
      <c r="BA333">
        <v>174320</v>
      </c>
      <c r="BC333" t="s">
        <v>429</v>
      </c>
      <c r="BG333">
        <v>31378</v>
      </c>
      <c r="BH333">
        <v>0</v>
      </c>
      <c r="BI333">
        <v>31378</v>
      </c>
      <c r="BJ333">
        <v>31378</v>
      </c>
      <c r="BK333">
        <v>0</v>
      </c>
      <c r="BL333">
        <v>31378</v>
      </c>
      <c r="BM333">
        <v>205698</v>
      </c>
      <c r="BN333">
        <v>0</v>
      </c>
      <c r="BO333">
        <v>0</v>
      </c>
      <c r="BP333" t="s">
        <v>2083</v>
      </c>
      <c r="BQ333">
        <v>205698</v>
      </c>
      <c r="BR333">
        <v>0</v>
      </c>
      <c r="BS333">
        <v>0</v>
      </c>
      <c r="BT333">
        <v>0</v>
      </c>
      <c r="BU333" t="s">
        <v>2083</v>
      </c>
      <c r="BV333">
        <v>0</v>
      </c>
      <c r="BW333">
        <v>205698</v>
      </c>
      <c r="BX333">
        <v>1</v>
      </c>
      <c r="BY333" t="s">
        <v>66</v>
      </c>
      <c r="BZ333">
        <v>0</v>
      </c>
      <c r="CA333">
        <v>0</v>
      </c>
      <c r="CB333">
        <v>0</v>
      </c>
      <c r="CC333" t="s">
        <v>2084</v>
      </c>
      <c r="CE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O333" t="s">
        <v>542</v>
      </c>
      <c r="CP333" t="s">
        <v>543</v>
      </c>
      <c r="CQ333" t="s">
        <v>544</v>
      </c>
      <c r="CR333" t="s">
        <v>435</v>
      </c>
      <c r="CY333" t="s">
        <v>388</v>
      </c>
      <c r="CZ333" t="s">
        <v>389</v>
      </c>
      <c r="DA333" t="s">
        <v>388</v>
      </c>
      <c r="DB333" t="s">
        <v>389</v>
      </c>
      <c r="DC333" t="s">
        <v>390</v>
      </c>
      <c r="DD333" t="s">
        <v>391</v>
      </c>
      <c r="DF333">
        <v>0</v>
      </c>
      <c r="DI333">
        <v>100</v>
      </c>
      <c r="DJ333" t="s">
        <v>335</v>
      </c>
      <c r="DK333" t="s">
        <v>345</v>
      </c>
      <c r="DL333" t="s">
        <v>409</v>
      </c>
      <c r="DR333" t="s">
        <v>347</v>
      </c>
      <c r="DS333">
        <v>0</v>
      </c>
      <c r="DU333" t="s">
        <v>348</v>
      </c>
      <c r="EA333">
        <v>0</v>
      </c>
      <c r="EC333" t="s">
        <v>349</v>
      </c>
      <c r="EE333" s="4">
        <v>45835</v>
      </c>
      <c r="EF333" t="s">
        <v>350</v>
      </c>
      <c r="EG333" t="s">
        <v>410</v>
      </c>
      <c r="EI333" t="s">
        <v>439</v>
      </c>
      <c r="EJ333">
        <v>0</v>
      </c>
      <c r="EM333">
        <v>0</v>
      </c>
      <c r="EQ333">
        <v>0</v>
      </c>
      <c r="ER333" t="s">
        <v>2085</v>
      </c>
      <c r="ET333">
        <v>5400</v>
      </c>
      <c r="EU333">
        <v>5400</v>
      </c>
      <c r="EV333">
        <v>81000</v>
      </c>
      <c r="EW333">
        <v>81000</v>
      </c>
      <c r="EX333" t="s">
        <v>1534</v>
      </c>
      <c r="EY333">
        <v>15</v>
      </c>
      <c r="EZ333">
        <v>15</v>
      </c>
      <c r="FA333" t="s">
        <v>478</v>
      </c>
      <c r="FB333">
        <v>1</v>
      </c>
      <c r="FC333" t="s">
        <v>405</v>
      </c>
      <c r="FD333">
        <v>0</v>
      </c>
      <c r="FE333">
        <v>1</v>
      </c>
      <c r="FK333">
        <v>0</v>
      </c>
      <c r="FL333">
        <v>0</v>
      </c>
      <c r="FM333">
        <v>0</v>
      </c>
      <c r="FN333">
        <v>0</v>
      </c>
      <c r="FO333">
        <v>7290</v>
      </c>
      <c r="FP333">
        <v>9</v>
      </c>
      <c r="FQ333" t="s">
        <v>356</v>
      </c>
      <c r="FS333" t="s">
        <v>1535</v>
      </c>
      <c r="FT333">
        <v>0</v>
      </c>
      <c r="FU333">
        <v>0</v>
      </c>
      <c r="FV333">
        <v>0</v>
      </c>
      <c r="FW333">
        <v>0</v>
      </c>
      <c r="FX333" t="s">
        <v>409</v>
      </c>
      <c r="FZ333" t="s">
        <v>358</v>
      </c>
      <c r="GA333" t="s">
        <v>871</v>
      </c>
      <c r="GB333">
        <v>0</v>
      </c>
      <c r="GC333">
        <v>0</v>
      </c>
      <c r="GE333">
        <v>0</v>
      </c>
      <c r="GF333">
        <v>0</v>
      </c>
      <c r="GG333">
        <v>0</v>
      </c>
      <c r="GH333">
        <v>0</v>
      </c>
      <c r="GI333" t="s">
        <v>1534</v>
      </c>
      <c r="GJ333" t="s">
        <v>1536</v>
      </c>
      <c r="GK333">
        <v>0</v>
      </c>
      <c r="GL333" t="s">
        <v>550</v>
      </c>
      <c r="GM333" t="s">
        <v>551</v>
      </c>
      <c r="GN333">
        <v>0</v>
      </c>
      <c r="GQ333">
        <v>0</v>
      </c>
      <c r="GU333">
        <v>81000</v>
      </c>
      <c r="GV333">
        <v>81000</v>
      </c>
      <c r="GW333">
        <v>15</v>
      </c>
      <c r="GX333">
        <v>15</v>
      </c>
      <c r="GY333">
        <v>0</v>
      </c>
      <c r="GZ333">
        <v>5400</v>
      </c>
      <c r="HA333">
        <v>15</v>
      </c>
      <c r="HB333">
        <v>15</v>
      </c>
      <c r="HG333" t="s">
        <v>2086</v>
      </c>
      <c r="HH333" t="s">
        <v>2087</v>
      </c>
      <c r="HI333" t="s">
        <v>2088</v>
      </c>
      <c r="HJ333" t="s">
        <v>2089</v>
      </c>
      <c r="HL333">
        <v>15</v>
      </c>
      <c r="HM333">
        <v>0</v>
      </c>
      <c r="HN333">
        <v>0</v>
      </c>
      <c r="HO333">
        <v>0</v>
      </c>
      <c r="HP333">
        <v>5400</v>
      </c>
      <c r="HR333">
        <v>0</v>
      </c>
      <c r="HV333">
        <v>0</v>
      </c>
      <c r="IC333">
        <v>7290</v>
      </c>
      <c r="ID333">
        <v>9</v>
      </c>
      <c r="IF333" t="s">
        <v>478</v>
      </c>
      <c r="IG333" t="s">
        <v>385</v>
      </c>
      <c r="IH333">
        <v>81000</v>
      </c>
      <c r="II333">
        <v>0</v>
      </c>
      <c r="IJ333">
        <v>0</v>
      </c>
      <c r="IK333">
        <v>15</v>
      </c>
      <c r="IL333">
        <v>0</v>
      </c>
      <c r="IP333" t="s">
        <v>335</v>
      </c>
      <c r="IQ333" t="s">
        <v>363</v>
      </c>
      <c r="IR333" t="s">
        <v>364</v>
      </c>
      <c r="IS333">
        <v>15688.8</v>
      </c>
      <c r="IT333">
        <v>15688.8</v>
      </c>
      <c r="IU333" t="s">
        <v>385</v>
      </c>
      <c r="IV333" t="s">
        <v>47</v>
      </c>
      <c r="IW333">
        <v>0</v>
      </c>
      <c r="IX333" t="s">
        <v>356</v>
      </c>
      <c r="IY333" t="s">
        <v>365</v>
      </c>
      <c r="IZ333" t="s">
        <v>366</v>
      </c>
      <c r="JA333">
        <v>0</v>
      </c>
      <c r="JB333">
        <v>0</v>
      </c>
      <c r="JC333" t="s">
        <v>2090</v>
      </c>
      <c r="JE333">
        <v>15688.8</v>
      </c>
      <c r="JF333">
        <v>15688.8</v>
      </c>
      <c r="JG333">
        <v>0</v>
      </c>
      <c r="JH333">
        <v>190008.8</v>
      </c>
      <c r="JI333">
        <v>190008.8</v>
      </c>
      <c r="JJ333" t="s">
        <v>368</v>
      </c>
      <c r="LF333">
        <v>0</v>
      </c>
      <c r="LH333" t="s">
        <v>423</v>
      </c>
      <c r="LI333">
        <v>0</v>
      </c>
      <c r="LJ333" s="2">
        <v>45831</v>
      </c>
      <c r="LK333">
        <v>100</v>
      </c>
      <c r="LM333">
        <v>205698</v>
      </c>
      <c r="LN333">
        <v>205698</v>
      </c>
      <c r="LO333">
        <v>0</v>
      </c>
      <c r="LP333">
        <v>0</v>
      </c>
      <c r="LQ333">
        <v>205698</v>
      </c>
      <c r="LR333">
        <v>205698</v>
      </c>
    </row>
    <row r="334" spans="1:330">
      <c r="B334" t="s">
        <v>4932</v>
      </c>
      <c r="C334" t="s">
        <v>2081</v>
      </c>
      <c r="D334" t="str">
        <f>VLOOKUP(C334,'Old Status from Backup'!B:C,2,0)</f>
        <v>Overdue</v>
      </c>
      <c r="ET334">
        <v>500</v>
      </c>
      <c r="EU334">
        <v>500</v>
      </c>
      <c r="EV334">
        <v>7500</v>
      </c>
      <c r="EW334">
        <v>7500</v>
      </c>
      <c r="EX334" t="s">
        <v>1534</v>
      </c>
      <c r="EY334">
        <v>15</v>
      </c>
      <c r="EZ334">
        <v>15</v>
      </c>
      <c r="FA334" t="s">
        <v>478</v>
      </c>
      <c r="FB334">
        <v>1</v>
      </c>
      <c r="FC334" t="s">
        <v>405</v>
      </c>
      <c r="FD334">
        <v>0</v>
      </c>
      <c r="FE334">
        <v>1</v>
      </c>
      <c r="FK334">
        <v>0</v>
      </c>
      <c r="FL334">
        <v>0</v>
      </c>
      <c r="FM334">
        <v>0</v>
      </c>
      <c r="FN334">
        <v>0</v>
      </c>
      <c r="FO334">
        <v>675</v>
      </c>
      <c r="FP334">
        <v>9</v>
      </c>
      <c r="FQ334" t="s">
        <v>356</v>
      </c>
      <c r="FS334" t="s">
        <v>1535</v>
      </c>
      <c r="FT334">
        <v>0</v>
      </c>
      <c r="FU334">
        <v>0</v>
      </c>
      <c r="FV334">
        <v>0</v>
      </c>
      <c r="FW334">
        <v>0</v>
      </c>
      <c r="FX334" t="s">
        <v>409</v>
      </c>
      <c r="FZ334" t="s">
        <v>358</v>
      </c>
      <c r="GA334" t="s">
        <v>871</v>
      </c>
      <c r="GB334">
        <v>0</v>
      </c>
      <c r="GC334">
        <v>0</v>
      </c>
      <c r="GE334">
        <v>0</v>
      </c>
      <c r="GF334">
        <v>0</v>
      </c>
      <c r="GG334">
        <v>0</v>
      </c>
      <c r="GH334">
        <v>0</v>
      </c>
      <c r="GI334" t="s">
        <v>1534</v>
      </c>
      <c r="GJ334" t="s">
        <v>1536</v>
      </c>
      <c r="GK334">
        <v>0</v>
      </c>
      <c r="GL334" t="s">
        <v>550</v>
      </c>
      <c r="GM334" t="s">
        <v>551</v>
      </c>
      <c r="GN334">
        <v>0</v>
      </c>
      <c r="GQ334">
        <v>0</v>
      </c>
      <c r="GU334">
        <v>7500</v>
      </c>
      <c r="GV334">
        <v>7500</v>
      </c>
      <c r="GW334">
        <v>15</v>
      </c>
      <c r="GX334">
        <v>15</v>
      </c>
      <c r="GY334">
        <v>0</v>
      </c>
      <c r="GZ334">
        <v>500</v>
      </c>
      <c r="HA334">
        <v>15</v>
      </c>
      <c r="HB334">
        <v>15</v>
      </c>
      <c r="HG334" t="s">
        <v>2086</v>
      </c>
      <c r="HH334" t="s">
        <v>2091</v>
      </c>
      <c r="HI334" t="s">
        <v>2088</v>
      </c>
      <c r="HJ334" t="s">
        <v>2092</v>
      </c>
      <c r="HL334">
        <v>15</v>
      </c>
      <c r="HM334">
        <v>0</v>
      </c>
      <c r="HN334">
        <v>0</v>
      </c>
      <c r="HO334">
        <v>0</v>
      </c>
      <c r="HP334">
        <v>500</v>
      </c>
      <c r="HR334">
        <v>0</v>
      </c>
      <c r="HV334">
        <v>0</v>
      </c>
      <c r="IC334">
        <v>675</v>
      </c>
      <c r="ID334">
        <v>9</v>
      </c>
      <c r="IF334" t="s">
        <v>478</v>
      </c>
      <c r="IG334" t="s">
        <v>385</v>
      </c>
      <c r="IH334">
        <v>7500</v>
      </c>
      <c r="II334">
        <v>0</v>
      </c>
      <c r="IJ334">
        <v>0</v>
      </c>
      <c r="IK334">
        <v>15</v>
      </c>
      <c r="IL334">
        <v>0</v>
      </c>
      <c r="IP334" t="s">
        <v>335</v>
      </c>
      <c r="IQ334" t="s">
        <v>369</v>
      </c>
      <c r="IR334" t="s">
        <v>364</v>
      </c>
      <c r="IS334">
        <v>15688.8</v>
      </c>
      <c r="IT334">
        <v>15688.8</v>
      </c>
      <c r="IU334" t="s">
        <v>385</v>
      </c>
      <c r="IV334" t="s">
        <v>47</v>
      </c>
      <c r="IW334">
        <v>0</v>
      </c>
      <c r="IX334" t="s">
        <v>356</v>
      </c>
      <c r="IY334" t="s">
        <v>370</v>
      </c>
      <c r="IZ334" t="s">
        <v>371</v>
      </c>
      <c r="JA334">
        <v>0</v>
      </c>
      <c r="JB334">
        <v>0</v>
      </c>
      <c r="JC334" t="s">
        <v>2090</v>
      </c>
      <c r="JE334">
        <v>15688.8</v>
      </c>
      <c r="JF334">
        <v>15688.8</v>
      </c>
      <c r="JG334">
        <v>0</v>
      </c>
      <c r="JH334">
        <v>205697.6</v>
      </c>
      <c r="JI334">
        <v>205697.6</v>
      </c>
      <c r="JJ334" t="s">
        <v>368</v>
      </c>
    </row>
    <row r="335" spans="1:330">
      <c r="B335" t="s">
        <v>4932</v>
      </c>
      <c r="C335" t="s">
        <v>2081</v>
      </c>
      <c r="D335" t="str">
        <f>VLOOKUP(C335,'Old Status from Backup'!B:C,2,0)</f>
        <v>Overdue</v>
      </c>
      <c r="ET335">
        <v>1800</v>
      </c>
      <c r="EU335">
        <v>1800</v>
      </c>
      <c r="EV335">
        <v>50400</v>
      </c>
      <c r="EW335">
        <v>50400</v>
      </c>
      <c r="EX335" t="s">
        <v>2093</v>
      </c>
      <c r="EY335">
        <v>28</v>
      </c>
      <c r="EZ335">
        <v>28</v>
      </c>
      <c r="FA335" t="s">
        <v>478</v>
      </c>
      <c r="FB335">
        <v>1</v>
      </c>
      <c r="FC335" t="s">
        <v>405</v>
      </c>
      <c r="FD335">
        <v>0</v>
      </c>
      <c r="FE335">
        <v>1</v>
      </c>
      <c r="FK335">
        <v>0</v>
      </c>
      <c r="FL335">
        <v>0</v>
      </c>
      <c r="FM335">
        <v>0</v>
      </c>
      <c r="FN335">
        <v>0</v>
      </c>
      <c r="FO335">
        <v>4536</v>
      </c>
      <c r="FP335">
        <v>9</v>
      </c>
      <c r="FQ335" t="s">
        <v>356</v>
      </c>
      <c r="FS335" t="s">
        <v>2093</v>
      </c>
      <c r="FT335">
        <v>-10</v>
      </c>
      <c r="FU335">
        <v>0</v>
      </c>
      <c r="FV335">
        <v>0</v>
      </c>
      <c r="FW335">
        <v>0</v>
      </c>
      <c r="FX335" t="s">
        <v>409</v>
      </c>
      <c r="FZ335" t="s">
        <v>358</v>
      </c>
      <c r="GA335" t="s">
        <v>548</v>
      </c>
      <c r="GB335">
        <v>0</v>
      </c>
      <c r="GC335">
        <v>0</v>
      </c>
      <c r="GE335">
        <v>0</v>
      </c>
      <c r="GF335">
        <v>0</v>
      </c>
      <c r="GG335">
        <v>0</v>
      </c>
      <c r="GH335">
        <v>0</v>
      </c>
      <c r="GI335" t="s">
        <v>2093</v>
      </c>
      <c r="GJ335" t="s">
        <v>1097</v>
      </c>
      <c r="GK335">
        <v>0</v>
      </c>
      <c r="GL335" t="s">
        <v>550</v>
      </c>
      <c r="GM335" t="s">
        <v>551</v>
      </c>
      <c r="GN335">
        <v>0</v>
      </c>
      <c r="GQ335">
        <v>10</v>
      </c>
      <c r="GR335" t="s">
        <v>450</v>
      </c>
      <c r="GU335">
        <v>50400</v>
      </c>
      <c r="GV335">
        <v>50400</v>
      </c>
      <c r="GW335">
        <v>28</v>
      </c>
      <c r="GX335">
        <v>28</v>
      </c>
      <c r="GY335">
        <v>0</v>
      </c>
      <c r="GZ335">
        <v>1800</v>
      </c>
      <c r="HA335">
        <v>18</v>
      </c>
      <c r="HB335">
        <v>18</v>
      </c>
      <c r="HG335" t="s">
        <v>2086</v>
      </c>
      <c r="HH335" t="s">
        <v>2094</v>
      </c>
      <c r="HI335" t="s">
        <v>2088</v>
      </c>
      <c r="HJ335" t="s">
        <v>2095</v>
      </c>
      <c r="HL335">
        <v>28</v>
      </c>
      <c r="HM335">
        <v>0</v>
      </c>
      <c r="HN335">
        <v>0</v>
      </c>
      <c r="HO335">
        <v>0</v>
      </c>
      <c r="HP335">
        <v>1800</v>
      </c>
      <c r="HR335">
        <v>0</v>
      </c>
      <c r="HV335">
        <v>0</v>
      </c>
      <c r="IC335">
        <v>4536</v>
      </c>
      <c r="ID335">
        <v>9</v>
      </c>
      <c r="IF335" t="s">
        <v>478</v>
      </c>
      <c r="IG335" t="s">
        <v>385</v>
      </c>
      <c r="IH335">
        <v>50400</v>
      </c>
      <c r="II335">
        <v>0</v>
      </c>
      <c r="IJ335">
        <v>0</v>
      </c>
      <c r="IK335">
        <v>28</v>
      </c>
      <c r="IL335">
        <v>0</v>
      </c>
      <c r="IP335" t="s">
        <v>335</v>
      </c>
      <c r="IQ335" t="s">
        <v>419</v>
      </c>
      <c r="IR335" t="s">
        <v>364</v>
      </c>
      <c r="IS335">
        <v>0.4</v>
      </c>
      <c r="IT335">
        <v>0.4</v>
      </c>
      <c r="IU335" t="s">
        <v>385</v>
      </c>
      <c r="IV335" t="s">
        <v>47</v>
      </c>
      <c r="IW335">
        <v>0</v>
      </c>
      <c r="IX335" t="s">
        <v>356</v>
      </c>
      <c r="IY335" t="s">
        <v>420</v>
      </c>
      <c r="JA335">
        <v>0</v>
      </c>
      <c r="JB335">
        <v>0</v>
      </c>
      <c r="JC335" t="s">
        <v>2096</v>
      </c>
      <c r="JE335">
        <v>0.4</v>
      </c>
      <c r="JF335">
        <v>0.4</v>
      </c>
      <c r="JG335">
        <v>0</v>
      </c>
      <c r="JH335">
        <v>205698</v>
      </c>
      <c r="JI335">
        <v>205698</v>
      </c>
      <c r="JJ335" t="s">
        <v>422</v>
      </c>
    </row>
    <row r="336" spans="1:330">
      <c r="B336" t="s">
        <v>4932</v>
      </c>
      <c r="C336" t="s">
        <v>2081</v>
      </c>
      <c r="D336" t="str">
        <f>VLOOKUP(C336,'Old Status from Backup'!B:C,2,0)</f>
        <v>Overdue</v>
      </c>
      <c r="ET336">
        <v>1265</v>
      </c>
      <c r="EU336">
        <v>1265</v>
      </c>
      <c r="EV336">
        <v>35420</v>
      </c>
      <c r="EW336">
        <v>35420</v>
      </c>
      <c r="EX336" t="s">
        <v>2093</v>
      </c>
      <c r="EY336">
        <v>28</v>
      </c>
      <c r="EZ336">
        <v>28</v>
      </c>
      <c r="FA336" t="s">
        <v>478</v>
      </c>
      <c r="FB336">
        <v>1</v>
      </c>
      <c r="FC336" t="s">
        <v>405</v>
      </c>
      <c r="FD336">
        <v>0</v>
      </c>
      <c r="FE336">
        <v>1</v>
      </c>
      <c r="FK336">
        <v>0</v>
      </c>
      <c r="FL336">
        <v>0</v>
      </c>
      <c r="FM336">
        <v>0</v>
      </c>
      <c r="FN336">
        <v>0</v>
      </c>
      <c r="FO336">
        <v>3187.8</v>
      </c>
      <c r="FP336">
        <v>9</v>
      </c>
      <c r="FQ336" t="s">
        <v>356</v>
      </c>
      <c r="FS336" t="s">
        <v>2093</v>
      </c>
      <c r="FT336">
        <v>-10</v>
      </c>
      <c r="FU336">
        <v>0</v>
      </c>
      <c r="FV336">
        <v>0</v>
      </c>
      <c r="FW336">
        <v>0</v>
      </c>
      <c r="FX336" t="s">
        <v>409</v>
      </c>
      <c r="FZ336" t="s">
        <v>358</v>
      </c>
      <c r="GA336" t="s">
        <v>548</v>
      </c>
      <c r="GB336">
        <v>0</v>
      </c>
      <c r="GC336">
        <v>0</v>
      </c>
      <c r="GE336">
        <v>0</v>
      </c>
      <c r="GF336">
        <v>0</v>
      </c>
      <c r="GG336">
        <v>0</v>
      </c>
      <c r="GH336">
        <v>0</v>
      </c>
      <c r="GI336" t="s">
        <v>2093</v>
      </c>
      <c r="GJ336" t="s">
        <v>1097</v>
      </c>
      <c r="GK336">
        <v>0</v>
      </c>
      <c r="GL336" t="s">
        <v>550</v>
      </c>
      <c r="GM336" t="s">
        <v>551</v>
      </c>
      <c r="GN336">
        <v>0</v>
      </c>
      <c r="GQ336">
        <v>10</v>
      </c>
      <c r="GR336" t="s">
        <v>450</v>
      </c>
      <c r="GU336">
        <v>35420</v>
      </c>
      <c r="GV336">
        <v>35420</v>
      </c>
      <c r="GW336">
        <v>28</v>
      </c>
      <c r="GX336">
        <v>28</v>
      </c>
      <c r="GY336">
        <v>0</v>
      </c>
      <c r="GZ336">
        <v>1265</v>
      </c>
      <c r="HA336">
        <v>18</v>
      </c>
      <c r="HB336">
        <v>18</v>
      </c>
      <c r="HG336" t="s">
        <v>2086</v>
      </c>
      <c r="HH336" t="s">
        <v>2097</v>
      </c>
      <c r="HI336" t="s">
        <v>2088</v>
      </c>
      <c r="HJ336" t="s">
        <v>2098</v>
      </c>
      <c r="HL336">
        <v>28</v>
      </c>
      <c r="HM336">
        <v>0</v>
      </c>
      <c r="HN336">
        <v>0</v>
      </c>
      <c r="HO336">
        <v>0</v>
      </c>
      <c r="HP336">
        <v>1265</v>
      </c>
      <c r="HR336">
        <v>0</v>
      </c>
      <c r="HV336">
        <v>0</v>
      </c>
      <c r="IC336">
        <v>3187.8</v>
      </c>
      <c r="ID336">
        <v>9</v>
      </c>
      <c r="IF336" t="s">
        <v>478</v>
      </c>
      <c r="IG336" t="s">
        <v>385</v>
      </c>
      <c r="IH336">
        <v>35420</v>
      </c>
      <c r="II336">
        <v>0</v>
      </c>
      <c r="IJ336">
        <v>0</v>
      </c>
      <c r="IK336">
        <v>28</v>
      </c>
      <c r="IL336">
        <v>0</v>
      </c>
    </row>
    <row r="337" spans="1:330">
      <c r="A337" t="s">
        <v>2099</v>
      </c>
      <c r="B337" t="s">
        <v>5053</v>
      </c>
      <c r="C337" t="s">
        <v>2099</v>
      </c>
      <c r="D337" t="str">
        <f>VLOOKUP(C337,'Old Status from Backup'!B:C,2,0)</f>
        <v>Overdue</v>
      </c>
      <c r="E337" t="s">
        <v>330</v>
      </c>
      <c r="F337" t="s">
        <v>2100</v>
      </c>
      <c r="G337" s="4">
        <v>45829</v>
      </c>
      <c r="H337" t="s">
        <v>385</v>
      </c>
      <c r="I337" t="s">
        <v>333</v>
      </c>
      <c r="J337" t="s">
        <v>2100</v>
      </c>
      <c r="K337" t="s">
        <v>2100</v>
      </c>
      <c r="N337" t="s">
        <v>334</v>
      </c>
      <c r="O337" s="3">
        <v>0.54791794379629633</v>
      </c>
      <c r="P337">
        <v>1</v>
      </c>
      <c r="Q337" s="4">
        <v>45829</v>
      </c>
      <c r="S337">
        <v>0</v>
      </c>
      <c r="T337">
        <v>0</v>
      </c>
      <c r="V337">
        <v>1</v>
      </c>
      <c r="W337">
        <v>0</v>
      </c>
      <c r="X337">
        <v>1</v>
      </c>
      <c r="Y337">
        <v>0</v>
      </c>
      <c r="Z337">
        <v>0</v>
      </c>
      <c r="AB337" t="s">
        <v>2101</v>
      </c>
      <c r="AC337" s="2">
        <v>45828</v>
      </c>
      <c r="AF337" t="s">
        <v>335</v>
      </c>
      <c r="AG337">
        <v>1</v>
      </c>
      <c r="AH337">
        <v>1</v>
      </c>
      <c r="AI337" t="s">
        <v>336</v>
      </c>
      <c r="AJ337" t="s">
        <v>335</v>
      </c>
      <c r="AK337">
        <v>1</v>
      </c>
      <c r="AL337">
        <v>0</v>
      </c>
      <c r="AN337">
        <v>0</v>
      </c>
      <c r="AO337" t="s">
        <v>405</v>
      </c>
      <c r="AQ337">
        <v>0</v>
      </c>
      <c r="AT337">
        <v>100</v>
      </c>
      <c r="AU337">
        <v>0</v>
      </c>
      <c r="AV337">
        <v>232617</v>
      </c>
      <c r="AW337">
        <v>232617</v>
      </c>
      <c r="AX337">
        <v>232617</v>
      </c>
      <c r="AY337">
        <v>232617</v>
      </c>
      <c r="AZ337">
        <v>232617</v>
      </c>
      <c r="BA337">
        <v>232617</v>
      </c>
      <c r="BC337" t="s">
        <v>429</v>
      </c>
      <c r="BG337">
        <v>41871</v>
      </c>
      <c r="BH337">
        <v>0</v>
      </c>
      <c r="BI337">
        <v>41871</v>
      </c>
      <c r="BJ337">
        <v>41871</v>
      </c>
      <c r="BK337">
        <v>0</v>
      </c>
      <c r="BL337">
        <v>41871</v>
      </c>
      <c r="BM337">
        <v>274488</v>
      </c>
      <c r="BN337">
        <v>0</v>
      </c>
      <c r="BO337">
        <v>0</v>
      </c>
      <c r="BP337" t="s">
        <v>2102</v>
      </c>
      <c r="BQ337">
        <v>274488</v>
      </c>
      <c r="BR337">
        <v>0</v>
      </c>
      <c r="BS337">
        <v>0</v>
      </c>
      <c r="BT337">
        <v>0</v>
      </c>
      <c r="BU337" t="s">
        <v>2102</v>
      </c>
      <c r="BV337">
        <v>0</v>
      </c>
      <c r="BW337">
        <v>274488</v>
      </c>
      <c r="BX337">
        <v>1</v>
      </c>
      <c r="BY337" t="s">
        <v>66</v>
      </c>
      <c r="BZ337">
        <v>0</v>
      </c>
      <c r="CA337">
        <v>0</v>
      </c>
      <c r="CB337">
        <v>0</v>
      </c>
      <c r="CC337" t="s">
        <v>2103</v>
      </c>
      <c r="CE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O337" t="s">
        <v>2104</v>
      </c>
      <c r="CP337" t="s">
        <v>2105</v>
      </c>
      <c r="CQ337" t="s">
        <v>2106</v>
      </c>
      <c r="CR337" t="s">
        <v>435</v>
      </c>
      <c r="CW337" t="s">
        <v>2104</v>
      </c>
      <c r="CX337" t="s">
        <v>2105</v>
      </c>
      <c r="CY337" t="s">
        <v>388</v>
      </c>
      <c r="CZ337" t="s">
        <v>389</v>
      </c>
      <c r="DA337" t="s">
        <v>388</v>
      </c>
      <c r="DB337" t="s">
        <v>389</v>
      </c>
      <c r="DC337" t="s">
        <v>390</v>
      </c>
      <c r="DD337" t="s">
        <v>391</v>
      </c>
      <c r="DF337">
        <v>0</v>
      </c>
      <c r="DI337">
        <v>100</v>
      </c>
      <c r="DJ337" t="s">
        <v>335</v>
      </c>
      <c r="DK337" t="s">
        <v>345</v>
      </c>
      <c r="DL337" t="s">
        <v>409</v>
      </c>
      <c r="DR337" t="s">
        <v>347</v>
      </c>
      <c r="DS337">
        <v>0</v>
      </c>
      <c r="DU337" t="s">
        <v>348</v>
      </c>
      <c r="EA337">
        <v>0</v>
      </c>
      <c r="EC337" t="s">
        <v>349</v>
      </c>
      <c r="EE337" s="4">
        <v>45835</v>
      </c>
      <c r="EF337" t="s">
        <v>350</v>
      </c>
      <c r="EG337" t="s">
        <v>410</v>
      </c>
      <c r="EI337" t="s">
        <v>439</v>
      </c>
      <c r="EJ337">
        <v>0</v>
      </c>
      <c r="EM337">
        <v>0</v>
      </c>
      <c r="EQ337">
        <v>0</v>
      </c>
      <c r="ER337" t="s">
        <v>2107</v>
      </c>
      <c r="ET337">
        <v>100</v>
      </c>
      <c r="EU337">
        <v>3300</v>
      </c>
      <c r="EV337">
        <v>232617</v>
      </c>
      <c r="EW337">
        <v>232617</v>
      </c>
      <c r="EX337" t="s">
        <v>2108</v>
      </c>
      <c r="EY337">
        <v>2326.17</v>
      </c>
      <c r="EZ337">
        <v>2326.17</v>
      </c>
      <c r="FA337" t="s">
        <v>412</v>
      </c>
      <c r="FB337">
        <v>33</v>
      </c>
      <c r="FC337" t="s">
        <v>405</v>
      </c>
      <c r="FD337">
        <v>0</v>
      </c>
      <c r="FE337">
        <v>1</v>
      </c>
      <c r="FK337">
        <v>0</v>
      </c>
      <c r="FL337">
        <v>0</v>
      </c>
      <c r="FM337">
        <v>0</v>
      </c>
      <c r="FN337">
        <v>0</v>
      </c>
      <c r="FO337">
        <v>20935.53</v>
      </c>
      <c r="FP337">
        <v>9</v>
      </c>
      <c r="FQ337" t="s">
        <v>356</v>
      </c>
      <c r="FS337" t="s">
        <v>2109</v>
      </c>
      <c r="FT337">
        <v>0</v>
      </c>
      <c r="FU337">
        <v>0</v>
      </c>
      <c r="FV337">
        <v>0</v>
      </c>
      <c r="FW337">
        <v>0</v>
      </c>
      <c r="FX337" t="s">
        <v>409</v>
      </c>
      <c r="FZ337" t="s">
        <v>358</v>
      </c>
      <c r="GA337" t="s">
        <v>2110</v>
      </c>
      <c r="GB337">
        <v>0</v>
      </c>
      <c r="GC337">
        <v>0</v>
      </c>
      <c r="GE337">
        <v>0</v>
      </c>
      <c r="GF337">
        <v>0</v>
      </c>
      <c r="GG337">
        <v>0</v>
      </c>
      <c r="GH337">
        <v>0</v>
      </c>
      <c r="GI337" t="s">
        <v>2108</v>
      </c>
      <c r="GJ337" t="s">
        <v>2111</v>
      </c>
      <c r="GK337">
        <v>0</v>
      </c>
      <c r="GL337" t="s">
        <v>550</v>
      </c>
      <c r="GM337" t="s">
        <v>551</v>
      </c>
      <c r="GN337">
        <v>0</v>
      </c>
      <c r="GQ337">
        <v>0</v>
      </c>
      <c r="GU337">
        <v>232617</v>
      </c>
      <c r="GV337">
        <v>232617</v>
      </c>
      <c r="GW337">
        <v>2326.17</v>
      </c>
      <c r="GX337">
        <v>2326.17</v>
      </c>
      <c r="GY337">
        <v>0</v>
      </c>
      <c r="GZ337">
        <v>100</v>
      </c>
      <c r="HA337">
        <v>2326.17</v>
      </c>
      <c r="HB337">
        <v>2326.17</v>
      </c>
      <c r="HG337" t="s">
        <v>2112</v>
      </c>
      <c r="HH337" t="s">
        <v>2113</v>
      </c>
      <c r="HI337" t="s">
        <v>2114</v>
      </c>
      <c r="HJ337" t="s">
        <v>2115</v>
      </c>
      <c r="HL337">
        <v>70.489999999999995</v>
      </c>
      <c r="HM337">
        <v>0</v>
      </c>
      <c r="HN337">
        <v>0</v>
      </c>
      <c r="HO337">
        <v>0</v>
      </c>
      <c r="HP337">
        <v>100</v>
      </c>
      <c r="HR337">
        <v>0</v>
      </c>
      <c r="HV337">
        <v>0</v>
      </c>
      <c r="IC337">
        <v>20935.53</v>
      </c>
      <c r="ID337">
        <v>9</v>
      </c>
      <c r="IF337" t="s">
        <v>478</v>
      </c>
      <c r="IG337" t="s">
        <v>385</v>
      </c>
      <c r="IH337">
        <v>232617</v>
      </c>
      <c r="II337">
        <v>0</v>
      </c>
      <c r="IJ337">
        <v>0</v>
      </c>
      <c r="IK337">
        <v>70.489999999999995</v>
      </c>
      <c r="IL337">
        <v>0</v>
      </c>
      <c r="IP337" t="s">
        <v>335</v>
      </c>
      <c r="IQ337" t="s">
        <v>363</v>
      </c>
      <c r="IR337" t="s">
        <v>364</v>
      </c>
      <c r="IS337">
        <v>20935.53</v>
      </c>
      <c r="IT337">
        <v>20935.53</v>
      </c>
      <c r="IU337" t="s">
        <v>385</v>
      </c>
      <c r="IV337" t="s">
        <v>47</v>
      </c>
      <c r="IW337">
        <v>0</v>
      </c>
      <c r="IX337" t="s">
        <v>356</v>
      </c>
      <c r="IY337" t="s">
        <v>365</v>
      </c>
      <c r="IZ337" t="s">
        <v>366</v>
      </c>
      <c r="JA337">
        <v>0</v>
      </c>
      <c r="JB337">
        <v>0</v>
      </c>
      <c r="JC337" t="s">
        <v>2116</v>
      </c>
      <c r="JE337">
        <v>20935.53</v>
      </c>
      <c r="JF337">
        <v>20935.53</v>
      </c>
      <c r="JG337">
        <v>0</v>
      </c>
      <c r="JH337">
        <v>253552.53</v>
      </c>
      <c r="JI337">
        <v>253552.53</v>
      </c>
      <c r="JJ337" t="s">
        <v>368</v>
      </c>
      <c r="LF337">
        <v>0</v>
      </c>
      <c r="LH337" t="s">
        <v>423</v>
      </c>
      <c r="LI337">
        <v>0</v>
      </c>
      <c r="LJ337" s="2">
        <v>45829</v>
      </c>
      <c r="LK337">
        <v>100</v>
      </c>
      <c r="LM337">
        <v>274488</v>
      </c>
      <c r="LN337">
        <v>274488</v>
      </c>
      <c r="LO337">
        <v>0</v>
      </c>
      <c r="LP337">
        <v>0</v>
      </c>
      <c r="LQ337">
        <v>274488</v>
      </c>
      <c r="LR337">
        <v>274488</v>
      </c>
    </row>
    <row r="338" spans="1:330">
      <c r="B338" t="s">
        <v>4932</v>
      </c>
      <c r="C338" t="s">
        <v>2099</v>
      </c>
      <c r="D338" t="str">
        <f>VLOOKUP(C338,'Old Status from Backup'!B:C,2,0)</f>
        <v>Overdue</v>
      </c>
      <c r="IP338" t="s">
        <v>335</v>
      </c>
      <c r="IQ338" t="s">
        <v>369</v>
      </c>
      <c r="IR338" t="s">
        <v>364</v>
      </c>
      <c r="IS338">
        <v>20935.53</v>
      </c>
      <c r="IT338">
        <v>20935.53</v>
      </c>
      <c r="IU338" t="s">
        <v>385</v>
      </c>
      <c r="IV338" t="s">
        <v>47</v>
      </c>
      <c r="IW338">
        <v>0</v>
      </c>
      <c r="IX338" t="s">
        <v>356</v>
      </c>
      <c r="IY338" t="s">
        <v>370</v>
      </c>
      <c r="IZ338" t="s">
        <v>371</v>
      </c>
      <c r="JA338">
        <v>0</v>
      </c>
      <c r="JB338">
        <v>0</v>
      </c>
      <c r="JC338" t="s">
        <v>2116</v>
      </c>
      <c r="JE338">
        <v>20935.53</v>
      </c>
      <c r="JF338">
        <v>20935.53</v>
      </c>
      <c r="JG338">
        <v>0</v>
      </c>
      <c r="JH338">
        <v>274488.06</v>
      </c>
      <c r="JI338">
        <v>274488.06</v>
      </c>
      <c r="JJ338" t="s">
        <v>368</v>
      </c>
    </row>
    <row r="339" spans="1:330">
      <c r="B339" t="s">
        <v>4932</v>
      </c>
      <c r="C339" t="s">
        <v>2099</v>
      </c>
      <c r="D339" t="str">
        <f>VLOOKUP(C339,'Old Status from Backup'!B:C,2,0)</f>
        <v>Overdue</v>
      </c>
      <c r="IP339" t="s">
        <v>335</v>
      </c>
      <c r="IQ339" t="s">
        <v>419</v>
      </c>
      <c r="IR339" t="s">
        <v>364</v>
      </c>
      <c r="IS339">
        <v>-0.06</v>
      </c>
      <c r="IT339">
        <v>-0.06</v>
      </c>
      <c r="IU339" t="s">
        <v>385</v>
      </c>
      <c r="IV339" t="s">
        <v>47</v>
      </c>
      <c r="IW339">
        <v>0</v>
      </c>
      <c r="IX339" t="s">
        <v>356</v>
      </c>
      <c r="IY339" t="s">
        <v>420</v>
      </c>
      <c r="JA339">
        <v>0</v>
      </c>
      <c r="JB339">
        <v>0</v>
      </c>
      <c r="JC339" t="s">
        <v>2117</v>
      </c>
      <c r="JE339">
        <v>-0.06</v>
      </c>
      <c r="JF339">
        <v>-0.06</v>
      </c>
      <c r="JG339">
        <v>0</v>
      </c>
      <c r="JH339">
        <v>274488</v>
      </c>
      <c r="JI339">
        <v>274488</v>
      </c>
      <c r="JJ339" t="s">
        <v>422</v>
      </c>
    </row>
    <row r="340" spans="1:330">
      <c r="A340" t="s">
        <v>2118</v>
      </c>
      <c r="B340" t="s">
        <v>5054</v>
      </c>
      <c r="C340" t="s">
        <v>2118</v>
      </c>
      <c r="D340" t="str">
        <f>VLOOKUP(C340,'Old Status from Backup'!B:C,2,0)</f>
        <v>Overdue</v>
      </c>
      <c r="E340" t="s">
        <v>330</v>
      </c>
      <c r="F340" t="s">
        <v>2119</v>
      </c>
      <c r="G340" s="4">
        <v>45831</v>
      </c>
      <c r="H340" t="s">
        <v>385</v>
      </c>
      <c r="I340" t="s">
        <v>333</v>
      </c>
      <c r="J340" t="s">
        <v>2120</v>
      </c>
      <c r="K340" t="s">
        <v>2120</v>
      </c>
      <c r="M340" t="s">
        <v>2121</v>
      </c>
      <c r="N340" t="s">
        <v>334</v>
      </c>
      <c r="O340" s="3">
        <v>0.52454244378472226</v>
      </c>
      <c r="P340">
        <v>1</v>
      </c>
      <c r="Q340" s="4">
        <v>45831</v>
      </c>
      <c r="S340">
        <v>0</v>
      </c>
      <c r="T340">
        <v>0</v>
      </c>
      <c r="V340">
        <v>1</v>
      </c>
      <c r="W340">
        <v>0</v>
      </c>
      <c r="X340">
        <v>1</v>
      </c>
      <c r="Y340">
        <v>0</v>
      </c>
      <c r="Z340">
        <v>0</v>
      </c>
      <c r="AB340" t="s">
        <v>1286</v>
      </c>
      <c r="AC340" s="2">
        <v>45828</v>
      </c>
      <c r="AF340" t="s">
        <v>335</v>
      </c>
      <c r="AG340">
        <v>1</v>
      </c>
      <c r="AH340">
        <v>1</v>
      </c>
      <c r="AI340" t="s">
        <v>336</v>
      </c>
      <c r="AJ340" t="s">
        <v>335</v>
      </c>
      <c r="AK340">
        <v>1</v>
      </c>
      <c r="AL340">
        <v>0</v>
      </c>
      <c r="AN340">
        <v>0</v>
      </c>
      <c r="AO340" t="s">
        <v>405</v>
      </c>
      <c r="AQ340">
        <v>0</v>
      </c>
      <c r="AT340">
        <v>41001</v>
      </c>
      <c r="AU340">
        <v>0</v>
      </c>
      <c r="AV340">
        <v>1437915</v>
      </c>
      <c r="AW340">
        <v>1437915</v>
      </c>
      <c r="AX340">
        <v>1437915</v>
      </c>
      <c r="AY340">
        <v>1437915</v>
      </c>
      <c r="AZ340">
        <v>1437915</v>
      </c>
      <c r="BA340">
        <v>1437915</v>
      </c>
      <c r="BB340" t="s">
        <v>1176</v>
      </c>
      <c r="BC340" t="s">
        <v>511</v>
      </c>
      <c r="BG340">
        <v>71878</v>
      </c>
      <c r="BH340">
        <v>0</v>
      </c>
      <c r="BI340">
        <v>71878</v>
      </c>
      <c r="BJ340">
        <v>71878</v>
      </c>
      <c r="BK340">
        <v>0</v>
      </c>
      <c r="BL340">
        <v>71878</v>
      </c>
      <c r="BM340">
        <v>1509793</v>
      </c>
      <c r="BN340">
        <v>0</v>
      </c>
      <c r="BO340">
        <v>0</v>
      </c>
      <c r="BP340" t="s">
        <v>2122</v>
      </c>
      <c r="BQ340">
        <v>1509793</v>
      </c>
      <c r="BR340">
        <v>0</v>
      </c>
      <c r="BS340">
        <v>0</v>
      </c>
      <c r="BT340">
        <v>0</v>
      </c>
      <c r="BU340" t="s">
        <v>2122</v>
      </c>
      <c r="BV340">
        <v>0</v>
      </c>
      <c r="BW340">
        <v>1509793</v>
      </c>
      <c r="BX340">
        <v>1</v>
      </c>
      <c r="BY340" t="s">
        <v>66</v>
      </c>
      <c r="BZ340">
        <v>0</v>
      </c>
      <c r="CA340">
        <v>0</v>
      </c>
      <c r="CB340">
        <v>0</v>
      </c>
      <c r="CC340" t="s">
        <v>2123</v>
      </c>
      <c r="CE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O340" t="s">
        <v>2124</v>
      </c>
      <c r="CP340" t="s">
        <v>2125</v>
      </c>
      <c r="CQ340" t="s">
        <v>2126</v>
      </c>
      <c r="CR340" t="s">
        <v>435</v>
      </c>
      <c r="CY340" t="s">
        <v>388</v>
      </c>
      <c r="CZ340" t="s">
        <v>389</v>
      </c>
      <c r="DA340" t="s">
        <v>388</v>
      </c>
      <c r="DB340" t="s">
        <v>389</v>
      </c>
      <c r="DC340" t="s">
        <v>390</v>
      </c>
      <c r="DD340" t="s">
        <v>391</v>
      </c>
      <c r="DF340">
        <v>0</v>
      </c>
      <c r="DI340">
        <v>100</v>
      </c>
      <c r="DJ340" t="s">
        <v>335</v>
      </c>
      <c r="DK340" t="s">
        <v>345</v>
      </c>
      <c r="DL340" t="s">
        <v>517</v>
      </c>
      <c r="DR340" t="s">
        <v>347</v>
      </c>
      <c r="DS340">
        <v>0</v>
      </c>
      <c r="DU340" t="s">
        <v>348</v>
      </c>
      <c r="EA340">
        <v>0</v>
      </c>
      <c r="EC340" t="s">
        <v>349</v>
      </c>
      <c r="EE340" s="4">
        <v>45835</v>
      </c>
      <c r="EF340" t="s">
        <v>350</v>
      </c>
      <c r="EG340" t="s">
        <v>410</v>
      </c>
      <c r="EI340" t="s">
        <v>439</v>
      </c>
      <c r="EJ340">
        <v>0</v>
      </c>
      <c r="EM340">
        <v>0</v>
      </c>
      <c r="EO340" t="s">
        <v>518</v>
      </c>
      <c r="EQ340">
        <v>0</v>
      </c>
      <c r="ER340" t="s">
        <v>1289</v>
      </c>
      <c r="ET340">
        <v>33000</v>
      </c>
      <c r="EU340">
        <v>33000</v>
      </c>
      <c r="EV340">
        <v>1162920</v>
      </c>
      <c r="EW340">
        <v>1162920</v>
      </c>
      <c r="EX340" t="s">
        <v>520</v>
      </c>
      <c r="EY340">
        <v>35.24</v>
      </c>
      <c r="EZ340">
        <v>35.24</v>
      </c>
      <c r="FA340" t="s">
        <v>412</v>
      </c>
      <c r="FB340">
        <v>1</v>
      </c>
      <c r="FC340" t="s">
        <v>405</v>
      </c>
      <c r="FD340">
        <v>0</v>
      </c>
      <c r="FE340">
        <v>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 t="s">
        <v>356</v>
      </c>
      <c r="FS340" t="s">
        <v>522</v>
      </c>
      <c r="FT340">
        <v>3.76</v>
      </c>
      <c r="FU340">
        <v>9.641</v>
      </c>
      <c r="FV340">
        <v>0</v>
      </c>
      <c r="FW340">
        <v>0</v>
      </c>
      <c r="FX340" t="s">
        <v>409</v>
      </c>
      <c r="FZ340" t="s">
        <v>358</v>
      </c>
      <c r="GA340" t="s">
        <v>523</v>
      </c>
      <c r="GB340">
        <v>58146</v>
      </c>
      <c r="GC340">
        <v>5</v>
      </c>
      <c r="GE340">
        <v>0</v>
      </c>
      <c r="GF340">
        <v>0</v>
      </c>
      <c r="GG340">
        <v>0</v>
      </c>
      <c r="GH340">
        <v>0</v>
      </c>
      <c r="GI340" t="s">
        <v>520</v>
      </c>
      <c r="GJ340" t="s">
        <v>524</v>
      </c>
      <c r="GK340">
        <v>0</v>
      </c>
      <c r="GL340" t="s">
        <v>361</v>
      </c>
      <c r="GM340" t="s">
        <v>362</v>
      </c>
      <c r="GN340">
        <v>0</v>
      </c>
      <c r="GQ340">
        <v>0</v>
      </c>
      <c r="GU340">
        <v>1162920</v>
      </c>
      <c r="GV340">
        <v>1162920</v>
      </c>
      <c r="GW340">
        <v>35.24</v>
      </c>
      <c r="GX340">
        <v>35.24</v>
      </c>
      <c r="GY340">
        <v>0</v>
      </c>
      <c r="GZ340">
        <v>33000</v>
      </c>
      <c r="HA340">
        <v>39</v>
      </c>
      <c r="HB340">
        <v>39</v>
      </c>
      <c r="HG340" t="s">
        <v>2127</v>
      </c>
      <c r="HH340" t="s">
        <v>2128</v>
      </c>
      <c r="HI340" t="s">
        <v>2129</v>
      </c>
      <c r="HJ340" t="s">
        <v>2130</v>
      </c>
      <c r="HL340">
        <v>35.24</v>
      </c>
      <c r="HM340">
        <v>0</v>
      </c>
      <c r="HN340">
        <v>0</v>
      </c>
      <c r="HO340">
        <v>0</v>
      </c>
      <c r="HP340">
        <v>33000</v>
      </c>
      <c r="HR340">
        <v>0</v>
      </c>
      <c r="HV340">
        <v>0</v>
      </c>
      <c r="IC340">
        <v>0</v>
      </c>
      <c r="ID340">
        <v>0</v>
      </c>
      <c r="IF340" t="s">
        <v>412</v>
      </c>
      <c r="IG340" t="s">
        <v>385</v>
      </c>
      <c r="IH340">
        <v>1162920</v>
      </c>
      <c r="II340">
        <v>0</v>
      </c>
      <c r="IJ340">
        <v>0</v>
      </c>
      <c r="IK340">
        <v>35.24</v>
      </c>
      <c r="IL340">
        <v>0</v>
      </c>
      <c r="IP340" t="s">
        <v>335</v>
      </c>
      <c r="IQ340" t="s">
        <v>501</v>
      </c>
      <c r="IR340" t="s">
        <v>364</v>
      </c>
      <c r="IS340">
        <v>71895.75</v>
      </c>
      <c r="IT340">
        <v>71895.75</v>
      </c>
      <c r="IU340" t="s">
        <v>385</v>
      </c>
      <c r="IV340" t="s">
        <v>47</v>
      </c>
      <c r="IW340">
        <v>0</v>
      </c>
      <c r="IX340" t="s">
        <v>356</v>
      </c>
      <c r="IY340" t="s">
        <v>502</v>
      </c>
      <c r="IZ340" t="s">
        <v>503</v>
      </c>
      <c r="JA340">
        <v>0</v>
      </c>
      <c r="JB340">
        <v>0</v>
      </c>
      <c r="JC340" t="s">
        <v>2131</v>
      </c>
      <c r="JE340">
        <v>71895.75</v>
      </c>
      <c r="JF340">
        <v>71895.75</v>
      </c>
      <c r="JG340">
        <v>0</v>
      </c>
      <c r="JH340">
        <v>1509810.75</v>
      </c>
      <c r="JI340">
        <v>1509810.75</v>
      </c>
      <c r="JJ340" t="s">
        <v>368</v>
      </c>
      <c r="LF340">
        <v>0</v>
      </c>
      <c r="LH340" t="s">
        <v>423</v>
      </c>
      <c r="LI340">
        <v>0</v>
      </c>
      <c r="LJ340" s="2">
        <v>45831</v>
      </c>
      <c r="LK340">
        <v>100</v>
      </c>
      <c r="LM340">
        <v>1509793</v>
      </c>
      <c r="LN340">
        <v>1509793</v>
      </c>
      <c r="LO340">
        <v>0</v>
      </c>
      <c r="LP340">
        <v>0</v>
      </c>
      <c r="LQ340">
        <v>1509793</v>
      </c>
      <c r="LR340">
        <v>1509793</v>
      </c>
    </row>
    <row r="341" spans="1:330">
      <c r="B341" t="s">
        <v>4932</v>
      </c>
      <c r="C341" t="s">
        <v>2118</v>
      </c>
      <c r="D341" t="str">
        <f>VLOOKUP(C341,'Old Status from Backup'!B:C,2,0)</f>
        <v>Overdue</v>
      </c>
      <c r="ET341">
        <v>8000</v>
      </c>
      <c r="EU341">
        <v>8000</v>
      </c>
      <c r="EV341">
        <v>274240</v>
      </c>
      <c r="EW341">
        <v>274240</v>
      </c>
      <c r="EX341" t="s">
        <v>520</v>
      </c>
      <c r="EY341">
        <v>34.28</v>
      </c>
      <c r="EZ341">
        <v>34.28</v>
      </c>
      <c r="FA341" t="s">
        <v>412</v>
      </c>
      <c r="FB341">
        <v>1</v>
      </c>
      <c r="FC341" t="s">
        <v>405</v>
      </c>
      <c r="FD341">
        <v>0</v>
      </c>
      <c r="FE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 t="s">
        <v>356</v>
      </c>
      <c r="FS341" t="s">
        <v>522</v>
      </c>
      <c r="FT341">
        <v>4.72</v>
      </c>
      <c r="FU341">
        <v>12.103</v>
      </c>
      <c r="FV341">
        <v>0</v>
      </c>
      <c r="FW341">
        <v>0</v>
      </c>
      <c r="FX341" t="s">
        <v>409</v>
      </c>
      <c r="FZ341" t="s">
        <v>358</v>
      </c>
      <c r="GA341" t="s">
        <v>523</v>
      </c>
      <c r="GB341">
        <v>13712</v>
      </c>
      <c r="GC341">
        <v>5</v>
      </c>
      <c r="GE341">
        <v>0</v>
      </c>
      <c r="GF341">
        <v>0</v>
      </c>
      <c r="GG341">
        <v>0</v>
      </c>
      <c r="GH341">
        <v>0</v>
      </c>
      <c r="GI341" t="s">
        <v>520</v>
      </c>
      <c r="GJ341" t="s">
        <v>524</v>
      </c>
      <c r="GK341">
        <v>0</v>
      </c>
      <c r="GL341" t="s">
        <v>361</v>
      </c>
      <c r="GM341" t="s">
        <v>362</v>
      </c>
      <c r="GN341">
        <v>0</v>
      </c>
      <c r="GQ341">
        <v>0</v>
      </c>
      <c r="GU341">
        <v>274240</v>
      </c>
      <c r="GV341">
        <v>274240</v>
      </c>
      <c r="GW341">
        <v>34.28</v>
      </c>
      <c r="GX341">
        <v>34.28</v>
      </c>
      <c r="GY341">
        <v>0</v>
      </c>
      <c r="GZ341">
        <v>8000</v>
      </c>
      <c r="HA341">
        <v>39</v>
      </c>
      <c r="HB341">
        <v>39</v>
      </c>
      <c r="HG341" t="s">
        <v>2127</v>
      </c>
      <c r="HH341" t="s">
        <v>2132</v>
      </c>
      <c r="HI341" t="s">
        <v>2129</v>
      </c>
      <c r="HJ341" t="s">
        <v>2133</v>
      </c>
      <c r="HL341">
        <v>34.28</v>
      </c>
      <c r="HM341">
        <v>0</v>
      </c>
      <c r="HN341">
        <v>0</v>
      </c>
      <c r="HO341">
        <v>0</v>
      </c>
      <c r="HP341">
        <v>8000</v>
      </c>
      <c r="HR341">
        <v>0</v>
      </c>
      <c r="HV341">
        <v>0</v>
      </c>
      <c r="IC341">
        <v>0</v>
      </c>
      <c r="ID341">
        <v>0</v>
      </c>
      <c r="IF341" t="s">
        <v>412</v>
      </c>
      <c r="IG341" t="s">
        <v>385</v>
      </c>
      <c r="IH341">
        <v>274240</v>
      </c>
      <c r="II341">
        <v>0</v>
      </c>
      <c r="IJ341">
        <v>0</v>
      </c>
      <c r="IK341">
        <v>34.28</v>
      </c>
      <c r="IL341">
        <v>0</v>
      </c>
      <c r="IP341" t="s">
        <v>335</v>
      </c>
      <c r="IQ341" t="s">
        <v>419</v>
      </c>
      <c r="IR341" t="s">
        <v>364</v>
      </c>
      <c r="IS341">
        <v>-17.75</v>
      </c>
      <c r="IT341">
        <v>-17.75</v>
      </c>
      <c r="IU341" t="s">
        <v>385</v>
      </c>
      <c r="IV341" t="s">
        <v>47</v>
      </c>
      <c r="IW341">
        <v>0</v>
      </c>
      <c r="IX341" t="s">
        <v>356</v>
      </c>
      <c r="IY341" t="s">
        <v>420</v>
      </c>
      <c r="JA341">
        <v>0</v>
      </c>
      <c r="JB341">
        <v>0</v>
      </c>
      <c r="JC341" t="s">
        <v>2134</v>
      </c>
      <c r="JE341">
        <v>-17.75</v>
      </c>
      <c r="JF341">
        <v>-17.75</v>
      </c>
      <c r="JG341">
        <v>0</v>
      </c>
      <c r="JH341">
        <v>1509793</v>
      </c>
      <c r="JI341">
        <v>1509793</v>
      </c>
      <c r="JJ341" t="s">
        <v>422</v>
      </c>
    </row>
    <row r="342" spans="1:330">
      <c r="B342" t="s">
        <v>4932</v>
      </c>
      <c r="C342" t="s">
        <v>2118</v>
      </c>
      <c r="D342" t="str">
        <f>VLOOKUP(C342,'Old Status from Backup'!B:C,2,0)</f>
        <v>Overdue</v>
      </c>
      <c r="ET342">
        <v>1</v>
      </c>
      <c r="EU342">
        <v>1</v>
      </c>
      <c r="EV342">
        <v>755</v>
      </c>
      <c r="EW342">
        <v>755</v>
      </c>
      <c r="EX342" t="s">
        <v>531</v>
      </c>
      <c r="EY342">
        <v>755</v>
      </c>
      <c r="EZ342">
        <v>755</v>
      </c>
      <c r="FA342" t="s">
        <v>498</v>
      </c>
      <c r="FB342">
        <v>1</v>
      </c>
      <c r="FC342" t="s">
        <v>405</v>
      </c>
      <c r="FD342">
        <v>0</v>
      </c>
      <c r="FE342">
        <v>1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 t="s">
        <v>356</v>
      </c>
      <c r="FS342" t="s">
        <v>532</v>
      </c>
      <c r="FT342">
        <v>40</v>
      </c>
      <c r="FU342">
        <v>5.0309999999999997</v>
      </c>
      <c r="FV342">
        <v>0</v>
      </c>
      <c r="FW342">
        <v>0</v>
      </c>
      <c r="FX342" t="s">
        <v>533</v>
      </c>
      <c r="FZ342" t="s">
        <v>358</v>
      </c>
      <c r="GA342" t="s">
        <v>534</v>
      </c>
      <c r="GB342">
        <v>37.75</v>
      </c>
      <c r="GC342">
        <v>5</v>
      </c>
      <c r="GE342">
        <v>0</v>
      </c>
      <c r="GF342">
        <v>0</v>
      </c>
      <c r="GG342">
        <v>0</v>
      </c>
      <c r="GH342">
        <v>0</v>
      </c>
      <c r="GI342" t="s">
        <v>532</v>
      </c>
      <c r="GJ342" t="s">
        <v>360</v>
      </c>
      <c r="GK342">
        <v>0</v>
      </c>
      <c r="GL342" t="s">
        <v>361</v>
      </c>
      <c r="GM342" t="s">
        <v>362</v>
      </c>
      <c r="GN342">
        <v>0</v>
      </c>
      <c r="GQ342">
        <v>0</v>
      </c>
      <c r="GU342">
        <v>755</v>
      </c>
      <c r="GV342">
        <v>755</v>
      </c>
      <c r="GW342">
        <v>755</v>
      </c>
      <c r="GX342">
        <v>755</v>
      </c>
      <c r="GY342">
        <v>0</v>
      </c>
      <c r="GZ342">
        <v>1</v>
      </c>
      <c r="HA342">
        <v>795</v>
      </c>
      <c r="HB342">
        <v>795</v>
      </c>
      <c r="HG342" t="s">
        <v>2127</v>
      </c>
      <c r="HH342" t="s">
        <v>2135</v>
      </c>
      <c r="HI342" t="s">
        <v>2129</v>
      </c>
      <c r="HJ342" t="s">
        <v>2136</v>
      </c>
      <c r="HL342">
        <v>755</v>
      </c>
      <c r="HM342">
        <v>0</v>
      </c>
      <c r="HN342">
        <v>0</v>
      </c>
      <c r="HO342">
        <v>0</v>
      </c>
      <c r="HP342">
        <v>1</v>
      </c>
      <c r="HR342">
        <v>0</v>
      </c>
      <c r="HV342">
        <v>0</v>
      </c>
      <c r="IC342">
        <v>0</v>
      </c>
      <c r="ID342">
        <v>0</v>
      </c>
      <c r="IF342" t="s">
        <v>498</v>
      </c>
      <c r="IG342" t="s">
        <v>385</v>
      </c>
      <c r="IH342">
        <v>755</v>
      </c>
      <c r="II342">
        <v>0</v>
      </c>
      <c r="IJ342">
        <v>0</v>
      </c>
      <c r="IK342">
        <v>0</v>
      </c>
      <c r="IL342">
        <v>0</v>
      </c>
    </row>
    <row r="343" spans="1:330">
      <c r="A343" t="s">
        <v>2137</v>
      </c>
      <c r="B343" t="s">
        <v>5055</v>
      </c>
      <c r="C343" t="s">
        <v>2137</v>
      </c>
      <c r="D343" t="str">
        <f>VLOOKUP(C343,'Old Status from Backup'!B:C,2,0)</f>
        <v>Cancelled</v>
      </c>
      <c r="E343" t="s">
        <v>330</v>
      </c>
      <c r="F343" t="s">
        <v>1683</v>
      </c>
      <c r="G343" s="4">
        <v>45834</v>
      </c>
      <c r="H343" t="s">
        <v>385</v>
      </c>
      <c r="I343" t="s">
        <v>333</v>
      </c>
      <c r="J343" t="s">
        <v>1683</v>
      </c>
      <c r="K343" t="s">
        <v>1683</v>
      </c>
      <c r="N343" t="s">
        <v>334</v>
      </c>
      <c r="O343" s="3">
        <v>0.50773915722222218</v>
      </c>
      <c r="P343">
        <v>1</v>
      </c>
      <c r="Q343" s="4">
        <v>45834</v>
      </c>
      <c r="S343">
        <v>0</v>
      </c>
      <c r="T343">
        <v>0</v>
      </c>
      <c r="V343">
        <v>1</v>
      </c>
      <c r="W343">
        <v>0</v>
      </c>
      <c r="X343">
        <v>1</v>
      </c>
      <c r="Y343">
        <v>0</v>
      </c>
      <c r="Z343">
        <v>0</v>
      </c>
      <c r="AB343" t="s">
        <v>2138</v>
      </c>
      <c r="AC343" s="2">
        <v>45834</v>
      </c>
      <c r="AF343" t="s">
        <v>335</v>
      </c>
      <c r="AG343">
        <v>1</v>
      </c>
      <c r="AH343">
        <v>1</v>
      </c>
      <c r="AI343" t="s">
        <v>336</v>
      </c>
      <c r="AJ343" t="s">
        <v>335</v>
      </c>
      <c r="AK343">
        <v>1</v>
      </c>
      <c r="AL343">
        <v>0</v>
      </c>
      <c r="AN343">
        <v>0</v>
      </c>
      <c r="AO343" t="s">
        <v>405</v>
      </c>
      <c r="AQ343">
        <v>0</v>
      </c>
      <c r="AT343">
        <v>882</v>
      </c>
      <c r="AU343">
        <v>0</v>
      </c>
      <c r="AV343">
        <v>8820</v>
      </c>
      <c r="AW343">
        <v>8820</v>
      </c>
      <c r="AX343">
        <v>8820</v>
      </c>
      <c r="AY343">
        <v>8820</v>
      </c>
      <c r="AZ343">
        <v>8820</v>
      </c>
      <c r="BA343">
        <v>8820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8820</v>
      </c>
      <c r="BN343">
        <v>0</v>
      </c>
      <c r="BO343">
        <v>0</v>
      </c>
      <c r="BP343" t="s">
        <v>1692</v>
      </c>
      <c r="BQ343">
        <v>8820</v>
      </c>
      <c r="BR343">
        <v>0</v>
      </c>
      <c r="BS343">
        <v>0</v>
      </c>
      <c r="BT343">
        <v>0</v>
      </c>
      <c r="BU343" t="s">
        <v>1692</v>
      </c>
      <c r="BV343">
        <v>0</v>
      </c>
      <c r="BW343">
        <v>8820</v>
      </c>
      <c r="BX343">
        <v>1</v>
      </c>
      <c r="BY343" t="s">
        <v>66</v>
      </c>
      <c r="BZ343">
        <v>0</v>
      </c>
      <c r="CA343">
        <v>0</v>
      </c>
      <c r="CB343">
        <v>0</v>
      </c>
      <c r="CE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R343" t="s">
        <v>340</v>
      </c>
      <c r="CY343" t="s">
        <v>388</v>
      </c>
      <c r="CZ343" t="s">
        <v>389</v>
      </c>
      <c r="DA343" t="s">
        <v>388</v>
      </c>
      <c r="DB343" t="s">
        <v>389</v>
      </c>
      <c r="DC343" t="s">
        <v>390</v>
      </c>
      <c r="DD343" t="s">
        <v>391</v>
      </c>
      <c r="DF343">
        <v>0</v>
      </c>
      <c r="DI343">
        <v>100</v>
      </c>
      <c r="DJ343" t="s">
        <v>335</v>
      </c>
      <c r="DK343" t="s">
        <v>345</v>
      </c>
      <c r="DL343" t="s">
        <v>409</v>
      </c>
      <c r="DR343" t="s">
        <v>347</v>
      </c>
      <c r="DS343">
        <v>0</v>
      </c>
      <c r="DU343" t="s">
        <v>348</v>
      </c>
      <c r="EA343">
        <v>0</v>
      </c>
      <c r="EC343" t="s">
        <v>349</v>
      </c>
      <c r="EE343" s="4">
        <v>45835</v>
      </c>
      <c r="EF343" t="s">
        <v>350</v>
      </c>
      <c r="EG343" t="s">
        <v>410</v>
      </c>
      <c r="EI343" t="s">
        <v>352</v>
      </c>
      <c r="EJ343">
        <v>0</v>
      </c>
      <c r="EM343">
        <v>0</v>
      </c>
      <c r="EQ343">
        <v>0</v>
      </c>
      <c r="ER343" t="s">
        <v>2139</v>
      </c>
      <c r="ET343">
        <v>882</v>
      </c>
      <c r="EU343">
        <v>882</v>
      </c>
      <c r="EV343">
        <v>8820</v>
      </c>
      <c r="EW343">
        <v>8820</v>
      </c>
      <c r="EX343" t="s">
        <v>2074</v>
      </c>
      <c r="EY343">
        <v>10</v>
      </c>
      <c r="EZ343">
        <v>10</v>
      </c>
      <c r="FA343" t="s">
        <v>412</v>
      </c>
      <c r="FB343">
        <v>1</v>
      </c>
      <c r="FC343" t="s">
        <v>405</v>
      </c>
      <c r="FD343">
        <v>0</v>
      </c>
      <c r="FE343">
        <v>1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 t="s">
        <v>356</v>
      </c>
      <c r="FS343" t="s">
        <v>2075</v>
      </c>
      <c r="FT343">
        <v>0</v>
      </c>
      <c r="FU343">
        <v>0</v>
      </c>
      <c r="FV343">
        <v>0</v>
      </c>
      <c r="FW343">
        <v>0</v>
      </c>
      <c r="FX343" t="s">
        <v>409</v>
      </c>
      <c r="FZ343" t="s">
        <v>413</v>
      </c>
      <c r="GA343" t="s">
        <v>1686</v>
      </c>
      <c r="GB343">
        <v>0</v>
      </c>
      <c r="GC343">
        <v>0</v>
      </c>
      <c r="GE343">
        <v>0</v>
      </c>
      <c r="GF343">
        <v>0</v>
      </c>
      <c r="GG343">
        <v>0</v>
      </c>
      <c r="GH343">
        <v>0</v>
      </c>
      <c r="GI343" t="s">
        <v>2076</v>
      </c>
      <c r="GJ343" t="s">
        <v>524</v>
      </c>
      <c r="GK343">
        <v>0</v>
      </c>
      <c r="GL343" t="s">
        <v>416</v>
      </c>
      <c r="GN343">
        <v>0</v>
      </c>
      <c r="GQ343">
        <v>0</v>
      </c>
      <c r="GU343">
        <v>8820</v>
      </c>
      <c r="GV343">
        <v>8820</v>
      </c>
      <c r="GW343">
        <v>10</v>
      </c>
      <c r="GX343">
        <v>10</v>
      </c>
      <c r="GY343">
        <v>0</v>
      </c>
      <c r="GZ343">
        <v>882</v>
      </c>
      <c r="HA343">
        <v>0</v>
      </c>
      <c r="HB343">
        <v>0</v>
      </c>
      <c r="HG343" t="s">
        <v>2140</v>
      </c>
      <c r="HH343" t="s">
        <v>2141</v>
      </c>
      <c r="HI343" t="s">
        <v>2142</v>
      </c>
      <c r="HJ343" t="s">
        <v>2143</v>
      </c>
      <c r="HL343">
        <v>10</v>
      </c>
      <c r="HM343">
        <v>0</v>
      </c>
      <c r="HN343">
        <v>0</v>
      </c>
      <c r="HO343">
        <v>0</v>
      </c>
      <c r="HP343">
        <v>882</v>
      </c>
      <c r="HR343">
        <v>0</v>
      </c>
      <c r="HV343">
        <v>0</v>
      </c>
      <c r="IC343">
        <v>0</v>
      </c>
      <c r="ID343">
        <v>0</v>
      </c>
      <c r="IF343" t="s">
        <v>412</v>
      </c>
      <c r="IG343" t="s">
        <v>385</v>
      </c>
      <c r="IH343">
        <v>8820</v>
      </c>
      <c r="II343">
        <v>0</v>
      </c>
      <c r="IJ343">
        <v>0</v>
      </c>
      <c r="IK343">
        <v>10</v>
      </c>
      <c r="IL343">
        <v>0</v>
      </c>
      <c r="LF343">
        <v>0</v>
      </c>
      <c r="LH343" t="s">
        <v>423</v>
      </c>
      <c r="LI343">
        <v>0</v>
      </c>
      <c r="LJ343" s="2">
        <v>45834</v>
      </c>
      <c r="LK343">
        <v>100</v>
      </c>
      <c r="LM343">
        <v>8820</v>
      </c>
      <c r="LN343">
        <v>8820</v>
      </c>
      <c r="LO343">
        <v>0</v>
      </c>
      <c r="LP343">
        <v>0</v>
      </c>
      <c r="LQ343">
        <v>8820</v>
      </c>
      <c r="LR343">
        <v>8820</v>
      </c>
    </row>
    <row r="344" spans="1:330">
      <c r="A344" t="s">
        <v>2144</v>
      </c>
      <c r="B344" t="s">
        <v>5056</v>
      </c>
      <c r="C344" t="s">
        <v>2144</v>
      </c>
      <c r="D344" t="str">
        <f>VLOOKUP(C344,'Old Status from Backup'!B:C,2,0)</f>
        <v>Cancelled</v>
      </c>
      <c r="E344" t="s">
        <v>330</v>
      </c>
      <c r="F344" t="s">
        <v>1683</v>
      </c>
      <c r="G344" s="4">
        <v>45833</v>
      </c>
      <c r="H344" t="s">
        <v>385</v>
      </c>
      <c r="I344" t="s">
        <v>333</v>
      </c>
      <c r="J344" t="s">
        <v>1683</v>
      </c>
      <c r="K344" t="s">
        <v>1683</v>
      </c>
      <c r="N344" t="s">
        <v>334</v>
      </c>
      <c r="O344" s="3">
        <v>0.49585608967592593</v>
      </c>
      <c r="P344">
        <v>1</v>
      </c>
      <c r="Q344" s="4">
        <v>45833</v>
      </c>
      <c r="S344">
        <v>0</v>
      </c>
      <c r="T344">
        <v>0</v>
      </c>
      <c r="V344">
        <v>1</v>
      </c>
      <c r="W344">
        <v>0</v>
      </c>
      <c r="X344">
        <v>1</v>
      </c>
      <c r="Y344">
        <v>0</v>
      </c>
      <c r="Z344">
        <v>0</v>
      </c>
      <c r="AB344" t="s">
        <v>2145</v>
      </c>
      <c r="AC344" s="2">
        <v>45833</v>
      </c>
      <c r="AF344" t="s">
        <v>335</v>
      </c>
      <c r="AG344">
        <v>1</v>
      </c>
      <c r="AH344">
        <v>1</v>
      </c>
      <c r="AI344" t="s">
        <v>336</v>
      </c>
      <c r="AJ344" t="s">
        <v>335</v>
      </c>
      <c r="AK344">
        <v>1</v>
      </c>
      <c r="AL344">
        <v>0</v>
      </c>
      <c r="AN344">
        <v>0</v>
      </c>
      <c r="AO344" t="s">
        <v>405</v>
      </c>
      <c r="AQ344">
        <v>0</v>
      </c>
      <c r="AT344">
        <v>684</v>
      </c>
      <c r="AU344">
        <v>0</v>
      </c>
      <c r="AV344">
        <v>6840</v>
      </c>
      <c r="AW344">
        <v>6840</v>
      </c>
      <c r="AX344">
        <v>6840</v>
      </c>
      <c r="AY344">
        <v>6840</v>
      </c>
      <c r="AZ344">
        <v>6840</v>
      </c>
      <c r="BA344">
        <v>6840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6840</v>
      </c>
      <c r="BN344">
        <v>0</v>
      </c>
      <c r="BO344">
        <v>0</v>
      </c>
      <c r="BP344" t="s">
        <v>1698</v>
      </c>
      <c r="BQ344">
        <v>6840</v>
      </c>
      <c r="BR344">
        <v>0</v>
      </c>
      <c r="BS344">
        <v>0</v>
      </c>
      <c r="BT344">
        <v>0</v>
      </c>
      <c r="BU344" t="s">
        <v>1698</v>
      </c>
      <c r="BV344">
        <v>0</v>
      </c>
      <c r="BW344">
        <v>6840</v>
      </c>
      <c r="BX344">
        <v>1</v>
      </c>
      <c r="BY344" t="s">
        <v>66</v>
      </c>
      <c r="BZ344">
        <v>0</v>
      </c>
      <c r="CA344">
        <v>0</v>
      </c>
      <c r="CB344">
        <v>0</v>
      </c>
      <c r="CE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R344" t="s">
        <v>340</v>
      </c>
      <c r="CY344" t="s">
        <v>388</v>
      </c>
      <c r="CZ344" t="s">
        <v>389</v>
      </c>
      <c r="DA344" t="s">
        <v>388</v>
      </c>
      <c r="DB344" t="s">
        <v>389</v>
      </c>
      <c r="DC344" t="s">
        <v>390</v>
      </c>
      <c r="DD344" t="s">
        <v>391</v>
      </c>
      <c r="DF344">
        <v>0</v>
      </c>
      <c r="DI344">
        <v>0</v>
      </c>
      <c r="DJ344" t="s">
        <v>335</v>
      </c>
      <c r="DK344" t="s">
        <v>345</v>
      </c>
      <c r="DL344" t="s">
        <v>409</v>
      </c>
      <c r="DR344" t="s">
        <v>347</v>
      </c>
      <c r="DS344">
        <v>0</v>
      </c>
      <c r="DU344" t="s">
        <v>348</v>
      </c>
      <c r="EA344">
        <v>0</v>
      </c>
      <c r="EC344" t="s">
        <v>349</v>
      </c>
      <c r="EE344" s="4">
        <v>45835</v>
      </c>
      <c r="EF344" t="s">
        <v>350</v>
      </c>
      <c r="EG344" t="s">
        <v>410</v>
      </c>
      <c r="EI344" t="s">
        <v>352</v>
      </c>
      <c r="EJ344">
        <v>0</v>
      </c>
      <c r="EM344">
        <v>0</v>
      </c>
      <c r="EQ344">
        <v>0</v>
      </c>
      <c r="ER344" t="s">
        <v>2146</v>
      </c>
      <c r="ET344">
        <v>684</v>
      </c>
      <c r="EU344">
        <v>684</v>
      </c>
      <c r="EV344">
        <v>6840</v>
      </c>
      <c r="EW344">
        <v>6840</v>
      </c>
      <c r="EX344" t="s">
        <v>2074</v>
      </c>
      <c r="EY344">
        <v>10</v>
      </c>
      <c r="EZ344">
        <v>10</v>
      </c>
      <c r="FA344" t="s">
        <v>412</v>
      </c>
      <c r="FB344">
        <v>1</v>
      </c>
      <c r="FC344" t="s">
        <v>405</v>
      </c>
      <c r="FD344">
        <v>0</v>
      </c>
      <c r="FE344">
        <v>1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 t="s">
        <v>356</v>
      </c>
      <c r="FS344" t="s">
        <v>2075</v>
      </c>
      <c r="FT344">
        <v>0</v>
      </c>
      <c r="FU344">
        <v>0</v>
      </c>
      <c r="FV344">
        <v>0</v>
      </c>
      <c r="FW344">
        <v>0</v>
      </c>
      <c r="FX344" t="s">
        <v>409</v>
      </c>
      <c r="FZ344" t="s">
        <v>413</v>
      </c>
      <c r="GA344" t="s">
        <v>1686</v>
      </c>
      <c r="GB344">
        <v>0</v>
      </c>
      <c r="GC344">
        <v>0</v>
      </c>
      <c r="GE344">
        <v>0</v>
      </c>
      <c r="GF344">
        <v>0</v>
      </c>
      <c r="GG344">
        <v>0</v>
      </c>
      <c r="GH344">
        <v>0</v>
      </c>
      <c r="GI344" t="s">
        <v>2076</v>
      </c>
      <c r="GJ344" t="s">
        <v>524</v>
      </c>
      <c r="GK344">
        <v>0</v>
      </c>
      <c r="GL344" t="s">
        <v>416</v>
      </c>
      <c r="GN344">
        <v>0</v>
      </c>
      <c r="GQ344">
        <v>0</v>
      </c>
      <c r="GU344">
        <v>6840</v>
      </c>
      <c r="GV344">
        <v>6840</v>
      </c>
      <c r="GW344">
        <v>10</v>
      </c>
      <c r="GX344">
        <v>10</v>
      </c>
      <c r="GY344">
        <v>0</v>
      </c>
      <c r="GZ344">
        <v>684</v>
      </c>
      <c r="HA344">
        <v>0</v>
      </c>
      <c r="HB344">
        <v>0</v>
      </c>
      <c r="HG344" t="s">
        <v>2147</v>
      </c>
      <c r="HH344" t="s">
        <v>2148</v>
      </c>
      <c r="HL344">
        <v>10</v>
      </c>
      <c r="HM344">
        <v>0</v>
      </c>
      <c r="HN344">
        <v>0</v>
      </c>
      <c r="HO344">
        <v>0</v>
      </c>
      <c r="HP344">
        <v>0</v>
      </c>
      <c r="HR344">
        <v>0</v>
      </c>
      <c r="HV344">
        <v>0</v>
      </c>
      <c r="IC344">
        <v>0</v>
      </c>
      <c r="ID344">
        <v>0</v>
      </c>
      <c r="IF344" t="s">
        <v>412</v>
      </c>
      <c r="IG344" t="s">
        <v>385</v>
      </c>
      <c r="IH344">
        <v>6840</v>
      </c>
      <c r="II344">
        <v>0</v>
      </c>
      <c r="IJ344">
        <v>0</v>
      </c>
      <c r="IK344">
        <v>10</v>
      </c>
      <c r="IL344">
        <v>0</v>
      </c>
      <c r="LF344">
        <v>0</v>
      </c>
      <c r="LH344" t="s">
        <v>423</v>
      </c>
      <c r="LI344">
        <v>0</v>
      </c>
      <c r="LJ344" s="2">
        <v>45833</v>
      </c>
      <c r="LK344">
        <v>100</v>
      </c>
      <c r="LM344">
        <v>6840</v>
      </c>
      <c r="LN344">
        <v>6840</v>
      </c>
      <c r="LO344">
        <v>0</v>
      </c>
      <c r="LP344">
        <v>0</v>
      </c>
      <c r="LQ344">
        <v>6840</v>
      </c>
      <c r="LR344">
        <v>6840</v>
      </c>
    </row>
    <row r="345" spans="1:330">
      <c r="A345" t="s">
        <v>2149</v>
      </c>
      <c r="B345" t="s">
        <v>5057</v>
      </c>
      <c r="C345" t="s">
        <v>2149</v>
      </c>
      <c r="D345" t="str">
        <f>VLOOKUP(C345,'Old Status from Backup'!B:C,2,0)</f>
        <v>Cancelled</v>
      </c>
      <c r="E345" t="s">
        <v>330</v>
      </c>
      <c r="F345" t="s">
        <v>1683</v>
      </c>
      <c r="G345" s="4">
        <v>45832</v>
      </c>
      <c r="H345" t="s">
        <v>385</v>
      </c>
      <c r="I345" t="s">
        <v>333</v>
      </c>
      <c r="J345" t="s">
        <v>1683</v>
      </c>
      <c r="K345" t="s">
        <v>1683</v>
      </c>
      <c r="N345" t="s">
        <v>334</v>
      </c>
      <c r="O345" s="3">
        <v>0.49261480722222217</v>
      </c>
      <c r="P345">
        <v>1</v>
      </c>
      <c r="Q345" s="4">
        <v>45832</v>
      </c>
      <c r="S345">
        <v>0</v>
      </c>
      <c r="T345">
        <v>0</v>
      </c>
      <c r="V345">
        <v>1</v>
      </c>
      <c r="W345">
        <v>0</v>
      </c>
      <c r="X345">
        <v>1</v>
      </c>
      <c r="Y345">
        <v>0</v>
      </c>
      <c r="Z345">
        <v>0</v>
      </c>
      <c r="AB345" t="s">
        <v>2150</v>
      </c>
      <c r="AC345" s="2">
        <v>45832</v>
      </c>
      <c r="AF345" t="s">
        <v>335</v>
      </c>
      <c r="AG345">
        <v>1</v>
      </c>
      <c r="AH345">
        <v>1</v>
      </c>
      <c r="AI345" t="s">
        <v>336</v>
      </c>
      <c r="AJ345" t="s">
        <v>335</v>
      </c>
      <c r="AK345">
        <v>1</v>
      </c>
      <c r="AL345">
        <v>0</v>
      </c>
      <c r="AN345">
        <v>0</v>
      </c>
      <c r="AO345" t="s">
        <v>405</v>
      </c>
      <c r="AQ345">
        <v>0</v>
      </c>
      <c r="AT345">
        <v>909</v>
      </c>
      <c r="AU345">
        <v>0</v>
      </c>
      <c r="AV345">
        <v>9090</v>
      </c>
      <c r="AW345">
        <v>9090</v>
      </c>
      <c r="AX345">
        <v>9090</v>
      </c>
      <c r="AY345">
        <v>9090</v>
      </c>
      <c r="AZ345">
        <v>9090</v>
      </c>
      <c r="BA345">
        <v>9090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9090</v>
      </c>
      <c r="BN345">
        <v>0</v>
      </c>
      <c r="BO345">
        <v>0</v>
      </c>
      <c r="BP345" t="s">
        <v>1704</v>
      </c>
      <c r="BQ345">
        <v>9090</v>
      </c>
      <c r="BR345">
        <v>0</v>
      </c>
      <c r="BS345">
        <v>0</v>
      </c>
      <c r="BT345">
        <v>0</v>
      </c>
      <c r="BU345" t="s">
        <v>1704</v>
      </c>
      <c r="BV345">
        <v>0</v>
      </c>
      <c r="BW345">
        <v>9090</v>
      </c>
      <c r="BX345">
        <v>1</v>
      </c>
      <c r="BY345" t="s">
        <v>66</v>
      </c>
      <c r="BZ345">
        <v>0</v>
      </c>
      <c r="CA345">
        <v>0</v>
      </c>
      <c r="CB345">
        <v>0</v>
      </c>
      <c r="CE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R345" t="s">
        <v>340</v>
      </c>
      <c r="CY345" t="s">
        <v>388</v>
      </c>
      <c r="CZ345" t="s">
        <v>389</v>
      </c>
      <c r="DA345" t="s">
        <v>388</v>
      </c>
      <c r="DB345" t="s">
        <v>389</v>
      </c>
      <c r="DC345" t="s">
        <v>390</v>
      </c>
      <c r="DD345" t="s">
        <v>391</v>
      </c>
      <c r="DF345">
        <v>0</v>
      </c>
      <c r="DI345">
        <v>100</v>
      </c>
      <c r="DJ345" t="s">
        <v>335</v>
      </c>
      <c r="DK345" t="s">
        <v>345</v>
      </c>
      <c r="DL345" t="s">
        <v>409</v>
      </c>
      <c r="DR345" t="s">
        <v>347</v>
      </c>
      <c r="DS345">
        <v>0</v>
      </c>
      <c r="DU345" t="s">
        <v>348</v>
      </c>
      <c r="EA345">
        <v>0</v>
      </c>
      <c r="EC345" t="s">
        <v>349</v>
      </c>
      <c r="EE345" s="4">
        <v>45835</v>
      </c>
      <c r="EF345" t="s">
        <v>350</v>
      </c>
      <c r="EG345" t="s">
        <v>410</v>
      </c>
      <c r="EI345" t="s">
        <v>352</v>
      </c>
      <c r="EJ345">
        <v>0</v>
      </c>
      <c r="EM345">
        <v>0</v>
      </c>
      <c r="EQ345">
        <v>0</v>
      </c>
      <c r="ER345" t="s">
        <v>2151</v>
      </c>
      <c r="ET345">
        <v>909</v>
      </c>
      <c r="EU345">
        <v>909</v>
      </c>
      <c r="EV345">
        <v>9090</v>
      </c>
      <c r="EW345">
        <v>9090</v>
      </c>
      <c r="EX345" t="s">
        <v>2074</v>
      </c>
      <c r="EY345">
        <v>10</v>
      </c>
      <c r="EZ345">
        <v>10</v>
      </c>
      <c r="FA345" t="s">
        <v>412</v>
      </c>
      <c r="FB345">
        <v>1</v>
      </c>
      <c r="FC345" t="s">
        <v>405</v>
      </c>
      <c r="FD345">
        <v>0</v>
      </c>
      <c r="FE345">
        <v>1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 t="s">
        <v>356</v>
      </c>
      <c r="FS345" t="s">
        <v>2075</v>
      </c>
      <c r="FT345">
        <v>0</v>
      </c>
      <c r="FU345">
        <v>0</v>
      </c>
      <c r="FV345">
        <v>0</v>
      </c>
      <c r="FW345">
        <v>0</v>
      </c>
      <c r="FX345" t="s">
        <v>409</v>
      </c>
      <c r="FZ345" t="s">
        <v>413</v>
      </c>
      <c r="GA345" t="s">
        <v>1686</v>
      </c>
      <c r="GB345">
        <v>0</v>
      </c>
      <c r="GC345">
        <v>0</v>
      </c>
      <c r="GE345">
        <v>0</v>
      </c>
      <c r="GF345">
        <v>0</v>
      </c>
      <c r="GG345">
        <v>0</v>
      </c>
      <c r="GH345">
        <v>0</v>
      </c>
      <c r="GI345" t="s">
        <v>2076</v>
      </c>
      <c r="GJ345" t="s">
        <v>524</v>
      </c>
      <c r="GK345">
        <v>0</v>
      </c>
      <c r="GL345" t="s">
        <v>416</v>
      </c>
      <c r="GN345">
        <v>0</v>
      </c>
      <c r="GQ345">
        <v>0</v>
      </c>
      <c r="GU345">
        <v>9090</v>
      </c>
      <c r="GV345">
        <v>9090</v>
      </c>
      <c r="GW345">
        <v>10</v>
      </c>
      <c r="GX345">
        <v>10</v>
      </c>
      <c r="GY345">
        <v>0</v>
      </c>
      <c r="GZ345">
        <v>909</v>
      </c>
      <c r="HA345">
        <v>0</v>
      </c>
      <c r="HB345">
        <v>0</v>
      </c>
      <c r="HG345" t="s">
        <v>2152</v>
      </c>
      <c r="HH345" t="s">
        <v>2153</v>
      </c>
      <c r="HI345" t="s">
        <v>2154</v>
      </c>
      <c r="HJ345" t="s">
        <v>2155</v>
      </c>
      <c r="HL345">
        <v>10</v>
      </c>
      <c r="HM345">
        <v>0</v>
      </c>
      <c r="HN345">
        <v>0</v>
      </c>
      <c r="HO345">
        <v>0</v>
      </c>
      <c r="HP345">
        <v>909</v>
      </c>
      <c r="HR345">
        <v>0</v>
      </c>
      <c r="HV345">
        <v>0</v>
      </c>
      <c r="IC345">
        <v>0</v>
      </c>
      <c r="ID345">
        <v>0</v>
      </c>
      <c r="IF345" t="s">
        <v>412</v>
      </c>
      <c r="IG345" t="s">
        <v>385</v>
      </c>
      <c r="IH345">
        <v>9090</v>
      </c>
      <c r="II345">
        <v>0</v>
      </c>
      <c r="IJ345">
        <v>0</v>
      </c>
      <c r="IK345">
        <v>10</v>
      </c>
      <c r="IL345">
        <v>0</v>
      </c>
      <c r="LF345">
        <v>0</v>
      </c>
      <c r="LH345" t="s">
        <v>423</v>
      </c>
      <c r="LI345">
        <v>0</v>
      </c>
      <c r="LJ345" s="2">
        <v>45832</v>
      </c>
      <c r="LK345">
        <v>100</v>
      </c>
      <c r="LM345">
        <v>9090</v>
      </c>
      <c r="LN345">
        <v>9090</v>
      </c>
      <c r="LO345">
        <v>0</v>
      </c>
      <c r="LP345">
        <v>0</v>
      </c>
      <c r="LQ345">
        <v>9090</v>
      </c>
      <c r="LR345">
        <v>9090</v>
      </c>
    </row>
    <row r="346" spans="1:330">
      <c r="A346" t="s">
        <v>2156</v>
      </c>
      <c r="B346" t="s">
        <v>5058</v>
      </c>
      <c r="C346" t="s">
        <v>2156</v>
      </c>
      <c r="D346" t="str">
        <f>VLOOKUP(C346,'Old Status from Backup'!B:C,2,0)</f>
        <v>Cancelled</v>
      </c>
      <c r="E346" t="s">
        <v>330</v>
      </c>
      <c r="F346" t="s">
        <v>1683</v>
      </c>
      <c r="G346" s="4">
        <v>45831</v>
      </c>
      <c r="H346" t="s">
        <v>385</v>
      </c>
      <c r="I346" t="s">
        <v>333</v>
      </c>
      <c r="J346" t="s">
        <v>1683</v>
      </c>
      <c r="K346" t="s">
        <v>1683</v>
      </c>
      <c r="N346" t="s">
        <v>334</v>
      </c>
      <c r="O346" s="3">
        <v>0.49083507944444449</v>
      </c>
      <c r="P346">
        <v>1</v>
      </c>
      <c r="Q346" s="4">
        <v>45831</v>
      </c>
      <c r="S346">
        <v>0</v>
      </c>
      <c r="T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B346" t="s">
        <v>2157</v>
      </c>
      <c r="AC346" s="2">
        <v>45831</v>
      </c>
      <c r="AF346" t="s">
        <v>335</v>
      </c>
      <c r="AG346">
        <v>1</v>
      </c>
      <c r="AH346">
        <v>1</v>
      </c>
      <c r="AI346" t="s">
        <v>336</v>
      </c>
      <c r="AJ346" t="s">
        <v>335</v>
      </c>
      <c r="AK346">
        <v>1</v>
      </c>
      <c r="AL346">
        <v>0</v>
      </c>
      <c r="AN346">
        <v>0</v>
      </c>
      <c r="AO346" t="s">
        <v>405</v>
      </c>
      <c r="AQ346">
        <v>0</v>
      </c>
      <c r="AT346">
        <v>838</v>
      </c>
      <c r="AU346">
        <v>0</v>
      </c>
      <c r="AV346">
        <v>7933</v>
      </c>
      <c r="AW346">
        <v>7933</v>
      </c>
      <c r="AX346">
        <v>7933</v>
      </c>
      <c r="AY346">
        <v>7933</v>
      </c>
      <c r="AZ346">
        <v>7933</v>
      </c>
      <c r="BA346">
        <v>7933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7933</v>
      </c>
      <c r="BN346">
        <v>0</v>
      </c>
      <c r="BO346">
        <v>0</v>
      </c>
      <c r="BP346" t="s">
        <v>1711</v>
      </c>
      <c r="BQ346">
        <v>7933</v>
      </c>
      <c r="BR346">
        <v>0</v>
      </c>
      <c r="BS346">
        <v>0</v>
      </c>
      <c r="BT346">
        <v>0</v>
      </c>
      <c r="BU346" t="s">
        <v>1711</v>
      </c>
      <c r="BV346">
        <v>0</v>
      </c>
      <c r="BW346">
        <v>7933</v>
      </c>
      <c r="BX346">
        <v>1</v>
      </c>
      <c r="BY346" t="s">
        <v>66</v>
      </c>
      <c r="BZ346">
        <v>0</v>
      </c>
      <c r="CA346">
        <v>0</v>
      </c>
      <c r="CB346">
        <v>0</v>
      </c>
      <c r="CE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R346" t="s">
        <v>340</v>
      </c>
      <c r="CY346" t="s">
        <v>388</v>
      </c>
      <c r="CZ346" t="s">
        <v>389</v>
      </c>
      <c r="DA346" t="s">
        <v>388</v>
      </c>
      <c r="DB346" t="s">
        <v>389</v>
      </c>
      <c r="DC346" t="s">
        <v>390</v>
      </c>
      <c r="DD346" t="s">
        <v>391</v>
      </c>
      <c r="DF346">
        <v>0</v>
      </c>
      <c r="DI346">
        <v>100</v>
      </c>
      <c r="DJ346" t="s">
        <v>335</v>
      </c>
      <c r="DK346" t="s">
        <v>345</v>
      </c>
      <c r="DL346" t="s">
        <v>517</v>
      </c>
      <c r="DR346" t="s">
        <v>347</v>
      </c>
      <c r="DS346">
        <v>0</v>
      </c>
      <c r="DU346" t="s">
        <v>348</v>
      </c>
      <c r="EA346">
        <v>0</v>
      </c>
      <c r="EC346" t="s">
        <v>349</v>
      </c>
      <c r="EE346" s="4">
        <v>45835</v>
      </c>
      <c r="EF346" t="s">
        <v>350</v>
      </c>
      <c r="EG346" t="s">
        <v>410</v>
      </c>
      <c r="EI346" t="s">
        <v>352</v>
      </c>
      <c r="EJ346">
        <v>0</v>
      </c>
      <c r="EM346">
        <v>0</v>
      </c>
      <c r="EQ346">
        <v>0</v>
      </c>
      <c r="ER346" t="s">
        <v>2158</v>
      </c>
      <c r="ET346">
        <v>837</v>
      </c>
      <c r="EU346">
        <v>837</v>
      </c>
      <c r="EV346">
        <v>7533</v>
      </c>
      <c r="EW346">
        <v>7533</v>
      </c>
      <c r="EX346" t="s">
        <v>2074</v>
      </c>
      <c r="EY346">
        <v>9</v>
      </c>
      <c r="EZ346">
        <v>9</v>
      </c>
      <c r="FA346" t="s">
        <v>412</v>
      </c>
      <c r="FB346">
        <v>1</v>
      </c>
      <c r="FC346" t="s">
        <v>405</v>
      </c>
      <c r="FD346">
        <v>0</v>
      </c>
      <c r="FE346">
        <v>1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 t="s">
        <v>356</v>
      </c>
      <c r="FS346" t="s">
        <v>2075</v>
      </c>
      <c r="FT346">
        <v>0</v>
      </c>
      <c r="FU346">
        <v>0</v>
      </c>
      <c r="FV346">
        <v>0</v>
      </c>
      <c r="FW346">
        <v>0</v>
      </c>
      <c r="FX346" t="s">
        <v>409</v>
      </c>
      <c r="FZ346" t="s">
        <v>413</v>
      </c>
      <c r="GA346" t="s">
        <v>1686</v>
      </c>
      <c r="GB346">
        <v>0</v>
      </c>
      <c r="GC346">
        <v>0</v>
      </c>
      <c r="GE346">
        <v>0</v>
      </c>
      <c r="GF346">
        <v>0</v>
      </c>
      <c r="GG346">
        <v>0</v>
      </c>
      <c r="GH346">
        <v>0</v>
      </c>
      <c r="GI346" t="s">
        <v>2076</v>
      </c>
      <c r="GJ346" t="s">
        <v>524</v>
      </c>
      <c r="GK346">
        <v>0</v>
      </c>
      <c r="GL346" t="s">
        <v>416</v>
      </c>
      <c r="GN346">
        <v>0</v>
      </c>
      <c r="GQ346">
        <v>0</v>
      </c>
      <c r="GU346">
        <v>7533</v>
      </c>
      <c r="GV346">
        <v>7533</v>
      </c>
      <c r="GW346">
        <v>9</v>
      </c>
      <c r="GX346">
        <v>9</v>
      </c>
      <c r="GY346">
        <v>0</v>
      </c>
      <c r="GZ346">
        <v>837</v>
      </c>
      <c r="HA346">
        <v>0</v>
      </c>
      <c r="HB346">
        <v>0</v>
      </c>
      <c r="HG346" t="s">
        <v>2159</v>
      </c>
      <c r="HH346" t="s">
        <v>2160</v>
      </c>
      <c r="HI346" t="s">
        <v>2161</v>
      </c>
      <c r="HJ346" t="s">
        <v>2162</v>
      </c>
      <c r="HL346">
        <v>9</v>
      </c>
      <c r="HM346">
        <v>0</v>
      </c>
      <c r="HN346">
        <v>0</v>
      </c>
      <c r="HO346">
        <v>0</v>
      </c>
      <c r="HP346">
        <v>837</v>
      </c>
      <c r="HR346">
        <v>0</v>
      </c>
      <c r="HV346">
        <v>0</v>
      </c>
      <c r="IC346">
        <v>0</v>
      </c>
      <c r="ID346">
        <v>0</v>
      </c>
      <c r="IF346" t="s">
        <v>412</v>
      </c>
      <c r="IG346" t="s">
        <v>385</v>
      </c>
      <c r="IH346">
        <v>7533</v>
      </c>
      <c r="II346">
        <v>0</v>
      </c>
      <c r="IJ346">
        <v>0</v>
      </c>
      <c r="IK346">
        <v>9</v>
      </c>
      <c r="IL346">
        <v>0</v>
      </c>
      <c r="LF346">
        <v>0</v>
      </c>
      <c r="LH346" t="s">
        <v>423</v>
      </c>
      <c r="LI346">
        <v>0</v>
      </c>
      <c r="LJ346" s="2">
        <v>45831</v>
      </c>
      <c r="LK346">
        <v>100</v>
      </c>
      <c r="LM346">
        <v>7933</v>
      </c>
      <c r="LN346">
        <v>7933</v>
      </c>
      <c r="LO346">
        <v>0</v>
      </c>
      <c r="LP346">
        <v>0</v>
      </c>
      <c r="LQ346">
        <v>7933</v>
      </c>
      <c r="LR346">
        <v>7933</v>
      </c>
    </row>
    <row r="347" spans="1:330">
      <c r="B347" t="s">
        <v>4932</v>
      </c>
      <c r="C347" t="s">
        <v>2156</v>
      </c>
      <c r="D347" t="str">
        <f>VLOOKUP(C347,'Old Status from Backup'!B:C,2,0)</f>
        <v>Cancelled</v>
      </c>
      <c r="ET347">
        <v>1</v>
      </c>
      <c r="EU347">
        <v>1</v>
      </c>
      <c r="EV347">
        <v>400</v>
      </c>
      <c r="EW347">
        <v>400</v>
      </c>
      <c r="EX347" t="s">
        <v>2163</v>
      </c>
      <c r="EY347">
        <v>400</v>
      </c>
      <c r="EZ347">
        <v>400</v>
      </c>
      <c r="FA347" t="s">
        <v>498</v>
      </c>
      <c r="FB347">
        <v>1</v>
      </c>
      <c r="FC347" t="s">
        <v>405</v>
      </c>
      <c r="FD347">
        <v>0</v>
      </c>
      <c r="FE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 t="s">
        <v>356</v>
      </c>
      <c r="FS347" t="s">
        <v>1432</v>
      </c>
      <c r="FT347">
        <v>0</v>
      </c>
      <c r="FU347">
        <v>0</v>
      </c>
      <c r="FV347">
        <v>0</v>
      </c>
      <c r="FW347">
        <v>0</v>
      </c>
      <c r="FX347" t="s">
        <v>533</v>
      </c>
      <c r="FZ347" t="s">
        <v>413</v>
      </c>
      <c r="GA347" t="s">
        <v>1433</v>
      </c>
      <c r="GB347">
        <v>0</v>
      </c>
      <c r="GC347">
        <v>0</v>
      </c>
      <c r="GE347">
        <v>0</v>
      </c>
      <c r="GF347">
        <v>0</v>
      </c>
      <c r="GG347">
        <v>0</v>
      </c>
      <c r="GH347">
        <v>0</v>
      </c>
      <c r="GI347" t="s">
        <v>2163</v>
      </c>
      <c r="GJ347" t="s">
        <v>524</v>
      </c>
      <c r="GK347">
        <v>0</v>
      </c>
      <c r="GL347" t="s">
        <v>482</v>
      </c>
      <c r="GM347" t="s">
        <v>483</v>
      </c>
      <c r="GN347">
        <v>0</v>
      </c>
      <c r="GQ347">
        <v>0</v>
      </c>
      <c r="GU347">
        <v>400</v>
      </c>
      <c r="GV347">
        <v>400</v>
      </c>
      <c r="GW347">
        <v>400</v>
      </c>
      <c r="GX347">
        <v>400</v>
      </c>
      <c r="GY347">
        <v>0</v>
      </c>
      <c r="GZ347">
        <v>1</v>
      </c>
      <c r="HA347">
        <v>0</v>
      </c>
      <c r="HB347">
        <v>0</v>
      </c>
      <c r="HG347" t="s">
        <v>2159</v>
      </c>
      <c r="HH347" t="s">
        <v>2164</v>
      </c>
      <c r="HI347" t="s">
        <v>2161</v>
      </c>
      <c r="HJ347" t="s">
        <v>2165</v>
      </c>
      <c r="HL347">
        <v>400</v>
      </c>
      <c r="HM347">
        <v>0</v>
      </c>
      <c r="HN347">
        <v>0</v>
      </c>
      <c r="HO347">
        <v>0</v>
      </c>
      <c r="HP347">
        <v>1</v>
      </c>
      <c r="HR347">
        <v>0</v>
      </c>
      <c r="HV347">
        <v>0</v>
      </c>
      <c r="IC347">
        <v>0</v>
      </c>
      <c r="ID347">
        <v>0</v>
      </c>
      <c r="IF347" t="s">
        <v>498</v>
      </c>
      <c r="IG347" t="s">
        <v>385</v>
      </c>
      <c r="IH347">
        <v>400</v>
      </c>
      <c r="II347">
        <v>0</v>
      </c>
      <c r="IJ347">
        <v>0</v>
      </c>
      <c r="IK347">
        <v>0</v>
      </c>
      <c r="IL347">
        <v>0</v>
      </c>
    </row>
    <row r="348" spans="1:330">
      <c r="A348" t="s">
        <v>2166</v>
      </c>
      <c r="B348" t="s">
        <v>5059</v>
      </c>
      <c r="C348" t="s">
        <v>2166</v>
      </c>
      <c r="D348" t="str">
        <f>VLOOKUP(C348,'Old Status from Backup'!B:C,2,0)</f>
        <v>Cancelled</v>
      </c>
      <c r="E348" t="s">
        <v>330</v>
      </c>
      <c r="F348" t="s">
        <v>1683</v>
      </c>
      <c r="G348" s="4">
        <v>45829</v>
      </c>
      <c r="H348" t="s">
        <v>385</v>
      </c>
      <c r="I348" t="s">
        <v>333</v>
      </c>
      <c r="J348" t="s">
        <v>1683</v>
      </c>
      <c r="K348" t="s">
        <v>1683</v>
      </c>
      <c r="N348" t="s">
        <v>334</v>
      </c>
      <c r="O348" s="3">
        <v>0.48744199432870372</v>
      </c>
      <c r="P348">
        <v>1</v>
      </c>
      <c r="Q348" s="4">
        <v>45829</v>
      </c>
      <c r="S348">
        <v>0</v>
      </c>
      <c r="T348">
        <v>0</v>
      </c>
      <c r="V348">
        <v>1</v>
      </c>
      <c r="W348">
        <v>0</v>
      </c>
      <c r="X348">
        <v>1</v>
      </c>
      <c r="Y348">
        <v>0</v>
      </c>
      <c r="Z348">
        <v>0</v>
      </c>
      <c r="AB348" t="s">
        <v>2167</v>
      </c>
      <c r="AC348" s="2">
        <v>45829</v>
      </c>
      <c r="AF348" t="s">
        <v>335</v>
      </c>
      <c r="AG348">
        <v>1</v>
      </c>
      <c r="AH348">
        <v>1</v>
      </c>
      <c r="AI348" t="s">
        <v>336</v>
      </c>
      <c r="AJ348" t="s">
        <v>335</v>
      </c>
      <c r="AK348">
        <v>1</v>
      </c>
      <c r="AL348">
        <v>0</v>
      </c>
      <c r="AN348">
        <v>0</v>
      </c>
      <c r="AO348" t="s">
        <v>405</v>
      </c>
      <c r="AQ348">
        <v>0</v>
      </c>
      <c r="AT348">
        <v>783</v>
      </c>
      <c r="AU348">
        <v>0</v>
      </c>
      <c r="AV348">
        <v>7047</v>
      </c>
      <c r="AW348">
        <v>7047</v>
      </c>
      <c r="AX348">
        <v>7047</v>
      </c>
      <c r="AY348">
        <v>7047</v>
      </c>
      <c r="AZ348">
        <v>7047</v>
      </c>
      <c r="BA348">
        <v>7047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7047</v>
      </c>
      <c r="BN348">
        <v>0</v>
      </c>
      <c r="BO348">
        <v>0</v>
      </c>
      <c r="BP348" t="s">
        <v>1720</v>
      </c>
      <c r="BQ348">
        <v>7047</v>
      </c>
      <c r="BR348">
        <v>0</v>
      </c>
      <c r="BS348">
        <v>0</v>
      </c>
      <c r="BT348">
        <v>0</v>
      </c>
      <c r="BU348" t="s">
        <v>1720</v>
      </c>
      <c r="BV348">
        <v>0</v>
      </c>
      <c r="BW348">
        <v>7047</v>
      </c>
      <c r="BX348">
        <v>1</v>
      </c>
      <c r="BY348" t="s">
        <v>66</v>
      </c>
      <c r="BZ348">
        <v>0</v>
      </c>
      <c r="CA348">
        <v>0</v>
      </c>
      <c r="CB348">
        <v>0</v>
      </c>
      <c r="CE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R348" t="s">
        <v>340</v>
      </c>
      <c r="CY348" t="s">
        <v>388</v>
      </c>
      <c r="CZ348" t="s">
        <v>389</v>
      </c>
      <c r="DA348" t="s">
        <v>388</v>
      </c>
      <c r="DB348" t="s">
        <v>389</v>
      </c>
      <c r="DC348" t="s">
        <v>390</v>
      </c>
      <c r="DD348" t="s">
        <v>391</v>
      </c>
      <c r="DF348">
        <v>0</v>
      </c>
      <c r="DI348">
        <v>100</v>
      </c>
      <c r="DJ348" t="s">
        <v>335</v>
      </c>
      <c r="DK348" t="s">
        <v>345</v>
      </c>
      <c r="DL348" t="s">
        <v>409</v>
      </c>
      <c r="DR348" t="s">
        <v>347</v>
      </c>
      <c r="DS348">
        <v>0</v>
      </c>
      <c r="DU348" t="s">
        <v>348</v>
      </c>
      <c r="EA348">
        <v>0</v>
      </c>
      <c r="EC348" t="s">
        <v>349</v>
      </c>
      <c r="EE348" s="4">
        <v>45835</v>
      </c>
      <c r="EF348" t="s">
        <v>350</v>
      </c>
      <c r="EG348" t="s">
        <v>410</v>
      </c>
      <c r="EI348" t="s">
        <v>352</v>
      </c>
      <c r="EJ348">
        <v>0</v>
      </c>
      <c r="EM348">
        <v>0</v>
      </c>
      <c r="EQ348">
        <v>0</v>
      </c>
      <c r="ER348" t="s">
        <v>2168</v>
      </c>
      <c r="ET348">
        <v>783</v>
      </c>
      <c r="EU348">
        <v>783</v>
      </c>
      <c r="EV348">
        <v>7047</v>
      </c>
      <c r="EW348">
        <v>7047</v>
      </c>
      <c r="EX348" t="s">
        <v>2074</v>
      </c>
      <c r="EY348">
        <v>9</v>
      </c>
      <c r="EZ348">
        <v>9</v>
      </c>
      <c r="FA348" t="s">
        <v>412</v>
      </c>
      <c r="FB348">
        <v>1</v>
      </c>
      <c r="FC348" t="s">
        <v>405</v>
      </c>
      <c r="FD348">
        <v>0</v>
      </c>
      <c r="FE348">
        <v>1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 t="s">
        <v>356</v>
      </c>
      <c r="FS348" t="s">
        <v>2075</v>
      </c>
      <c r="FT348">
        <v>0</v>
      </c>
      <c r="FU348">
        <v>0</v>
      </c>
      <c r="FV348">
        <v>0</v>
      </c>
      <c r="FW348">
        <v>0</v>
      </c>
      <c r="FX348" t="s">
        <v>409</v>
      </c>
      <c r="FZ348" t="s">
        <v>413</v>
      </c>
      <c r="GA348" t="s">
        <v>1686</v>
      </c>
      <c r="GB348">
        <v>0</v>
      </c>
      <c r="GC348">
        <v>0</v>
      </c>
      <c r="GE348">
        <v>0</v>
      </c>
      <c r="GF348">
        <v>0</v>
      </c>
      <c r="GG348">
        <v>0</v>
      </c>
      <c r="GH348">
        <v>0</v>
      </c>
      <c r="GI348" t="s">
        <v>2076</v>
      </c>
      <c r="GJ348" t="s">
        <v>524</v>
      </c>
      <c r="GK348">
        <v>0</v>
      </c>
      <c r="GL348" t="s">
        <v>416</v>
      </c>
      <c r="GN348">
        <v>0</v>
      </c>
      <c r="GQ348">
        <v>0</v>
      </c>
      <c r="GU348">
        <v>7047</v>
      </c>
      <c r="GV348">
        <v>7047</v>
      </c>
      <c r="GW348">
        <v>9</v>
      </c>
      <c r="GX348">
        <v>9</v>
      </c>
      <c r="GY348">
        <v>0</v>
      </c>
      <c r="GZ348">
        <v>783</v>
      </c>
      <c r="HA348">
        <v>0</v>
      </c>
      <c r="HB348">
        <v>0</v>
      </c>
      <c r="HG348" t="s">
        <v>2169</v>
      </c>
      <c r="HH348" t="s">
        <v>2170</v>
      </c>
      <c r="HI348" t="s">
        <v>2171</v>
      </c>
      <c r="HJ348" t="s">
        <v>2172</v>
      </c>
      <c r="HL348">
        <v>9</v>
      </c>
      <c r="HM348">
        <v>0</v>
      </c>
      <c r="HN348">
        <v>0</v>
      </c>
      <c r="HO348">
        <v>0</v>
      </c>
      <c r="HP348">
        <v>783</v>
      </c>
      <c r="HR348">
        <v>0</v>
      </c>
      <c r="HV348">
        <v>0</v>
      </c>
      <c r="IC348">
        <v>0</v>
      </c>
      <c r="ID348">
        <v>0</v>
      </c>
      <c r="IF348" t="s">
        <v>412</v>
      </c>
      <c r="IG348" t="s">
        <v>385</v>
      </c>
      <c r="IH348">
        <v>7047</v>
      </c>
      <c r="II348">
        <v>0</v>
      </c>
      <c r="IJ348">
        <v>0</v>
      </c>
      <c r="IK348">
        <v>9</v>
      </c>
      <c r="IL348">
        <v>0</v>
      </c>
      <c r="LF348">
        <v>0</v>
      </c>
      <c r="LH348" t="s">
        <v>423</v>
      </c>
      <c r="LI348">
        <v>0</v>
      </c>
      <c r="LJ348" s="2">
        <v>45829</v>
      </c>
      <c r="LK348">
        <v>100</v>
      </c>
      <c r="LM348">
        <v>7047</v>
      </c>
      <c r="LN348">
        <v>7047</v>
      </c>
      <c r="LO348">
        <v>0</v>
      </c>
      <c r="LP348">
        <v>0</v>
      </c>
      <c r="LQ348">
        <v>7047</v>
      </c>
      <c r="LR348">
        <v>7047</v>
      </c>
    </row>
    <row r="349" spans="1:330">
      <c r="A349" t="s">
        <v>2173</v>
      </c>
      <c r="B349" t="s">
        <v>5060</v>
      </c>
      <c r="C349" t="s">
        <v>2173</v>
      </c>
      <c r="D349" t="str">
        <f>VLOOKUP(C349,'Old Status from Backup'!B:C,2,0)</f>
        <v>Cancelled</v>
      </c>
      <c r="E349" t="s">
        <v>330</v>
      </c>
      <c r="F349" t="s">
        <v>1683</v>
      </c>
      <c r="G349" s="4">
        <v>45828</v>
      </c>
      <c r="H349" t="s">
        <v>385</v>
      </c>
      <c r="I349" t="s">
        <v>333</v>
      </c>
      <c r="J349" t="s">
        <v>1683</v>
      </c>
      <c r="K349" t="s">
        <v>1683</v>
      </c>
      <c r="N349" t="s">
        <v>334</v>
      </c>
      <c r="O349" s="3">
        <v>0.48522344731481493</v>
      </c>
      <c r="P349">
        <v>1</v>
      </c>
      <c r="Q349" s="4">
        <v>45828</v>
      </c>
      <c r="S349">
        <v>0</v>
      </c>
      <c r="T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B349" t="s">
        <v>2174</v>
      </c>
      <c r="AC349" s="2">
        <v>45828</v>
      </c>
      <c r="AF349" t="s">
        <v>335</v>
      </c>
      <c r="AG349">
        <v>1</v>
      </c>
      <c r="AH349">
        <v>1</v>
      </c>
      <c r="AI349" t="s">
        <v>336</v>
      </c>
      <c r="AJ349" t="s">
        <v>335</v>
      </c>
      <c r="AK349">
        <v>1</v>
      </c>
      <c r="AL349">
        <v>0</v>
      </c>
      <c r="AN349">
        <v>0</v>
      </c>
      <c r="AO349" t="s">
        <v>405</v>
      </c>
      <c r="AQ349">
        <v>0</v>
      </c>
      <c r="AT349">
        <v>774</v>
      </c>
      <c r="AU349">
        <v>0</v>
      </c>
      <c r="AV349">
        <v>6966</v>
      </c>
      <c r="AW349">
        <v>6966</v>
      </c>
      <c r="AX349">
        <v>6966</v>
      </c>
      <c r="AY349">
        <v>6966</v>
      </c>
      <c r="AZ349">
        <v>6966</v>
      </c>
      <c r="BA349">
        <v>6966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6966</v>
      </c>
      <c r="BN349">
        <v>0</v>
      </c>
      <c r="BO349">
        <v>0</v>
      </c>
      <c r="BP349" t="s">
        <v>1726</v>
      </c>
      <c r="BQ349">
        <v>6966</v>
      </c>
      <c r="BR349">
        <v>0</v>
      </c>
      <c r="BS349">
        <v>0</v>
      </c>
      <c r="BT349">
        <v>0</v>
      </c>
      <c r="BU349" t="s">
        <v>1726</v>
      </c>
      <c r="BV349">
        <v>0</v>
      </c>
      <c r="BW349">
        <v>6966</v>
      </c>
      <c r="BX349">
        <v>1</v>
      </c>
      <c r="BY349" t="s">
        <v>66</v>
      </c>
      <c r="BZ349">
        <v>0</v>
      </c>
      <c r="CA349">
        <v>0</v>
      </c>
      <c r="CB349">
        <v>0</v>
      </c>
      <c r="CE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R349" t="s">
        <v>340</v>
      </c>
      <c r="CY349" t="s">
        <v>388</v>
      </c>
      <c r="CZ349" t="s">
        <v>389</v>
      </c>
      <c r="DA349" t="s">
        <v>388</v>
      </c>
      <c r="DB349" t="s">
        <v>389</v>
      </c>
      <c r="DC349" t="s">
        <v>390</v>
      </c>
      <c r="DD349" t="s">
        <v>391</v>
      </c>
      <c r="DF349">
        <v>0</v>
      </c>
      <c r="DI349">
        <v>100</v>
      </c>
      <c r="DJ349" t="s">
        <v>335</v>
      </c>
      <c r="DK349" t="s">
        <v>345</v>
      </c>
      <c r="DL349" t="s">
        <v>409</v>
      </c>
      <c r="DR349" t="s">
        <v>347</v>
      </c>
      <c r="DS349">
        <v>0</v>
      </c>
      <c r="DU349" t="s">
        <v>348</v>
      </c>
      <c r="EA349">
        <v>0</v>
      </c>
      <c r="EC349" t="s">
        <v>349</v>
      </c>
      <c r="EE349" s="4">
        <v>45835</v>
      </c>
      <c r="EF349" t="s">
        <v>350</v>
      </c>
      <c r="EG349" t="s">
        <v>410</v>
      </c>
      <c r="EI349" t="s">
        <v>352</v>
      </c>
      <c r="EJ349">
        <v>0</v>
      </c>
      <c r="EM349">
        <v>0</v>
      </c>
      <c r="EQ349">
        <v>0</v>
      </c>
      <c r="ER349" t="s">
        <v>2175</v>
      </c>
      <c r="ET349">
        <v>774</v>
      </c>
      <c r="EU349">
        <v>774</v>
      </c>
      <c r="EV349">
        <v>6966</v>
      </c>
      <c r="EW349">
        <v>6966</v>
      </c>
      <c r="EX349" t="s">
        <v>2074</v>
      </c>
      <c r="EY349">
        <v>9</v>
      </c>
      <c r="EZ349">
        <v>9</v>
      </c>
      <c r="FA349" t="s">
        <v>412</v>
      </c>
      <c r="FB349">
        <v>1</v>
      </c>
      <c r="FC349" t="s">
        <v>405</v>
      </c>
      <c r="FD349">
        <v>0</v>
      </c>
      <c r="FE349">
        <v>1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 t="s">
        <v>356</v>
      </c>
      <c r="FS349" t="s">
        <v>2075</v>
      </c>
      <c r="FT349">
        <v>0</v>
      </c>
      <c r="FU349">
        <v>0</v>
      </c>
      <c r="FV349">
        <v>0</v>
      </c>
      <c r="FW349">
        <v>0</v>
      </c>
      <c r="FX349" t="s">
        <v>409</v>
      </c>
      <c r="FZ349" t="s">
        <v>413</v>
      </c>
      <c r="GA349" t="s">
        <v>1686</v>
      </c>
      <c r="GB349">
        <v>0</v>
      </c>
      <c r="GC349">
        <v>0</v>
      </c>
      <c r="GE349">
        <v>0</v>
      </c>
      <c r="GF349">
        <v>0</v>
      </c>
      <c r="GG349">
        <v>0</v>
      </c>
      <c r="GH349">
        <v>0</v>
      </c>
      <c r="GI349" t="s">
        <v>2076</v>
      </c>
      <c r="GJ349" t="s">
        <v>524</v>
      </c>
      <c r="GK349">
        <v>0</v>
      </c>
      <c r="GL349" t="s">
        <v>416</v>
      </c>
      <c r="GN349">
        <v>0</v>
      </c>
      <c r="GQ349">
        <v>0</v>
      </c>
      <c r="GU349">
        <v>6966</v>
      </c>
      <c r="GV349">
        <v>6966</v>
      </c>
      <c r="GW349">
        <v>9</v>
      </c>
      <c r="GX349">
        <v>9</v>
      </c>
      <c r="GY349">
        <v>0</v>
      </c>
      <c r="GZ349">
        <v>774</v>
      </c>
      <c r="HA349">
        <v>0</v>
      </c>
      <c r="HB349">
        <v>0</v>
      </c>
      <c r="HG349" t="s">
        <v>2176</v>
      </c>
      <c r="HH349" t="s">
        <v>2177</v>
      </c>
      <c r="HI349" t="s">
        <v>2178</v>
      </c>
      <c r="HJ349" t="s">
        <v>2179</v>
      </c>
      <c r="HL349">
        <v>9</v>
      </c>
      <c r="HM349">
        <v>0</v>
      </c>
      <c r="HN349">
        <v>0</v>
      </c>
      <c r="HO349">
        <v>0</v>
      </c>
      <c r="HP349">
        <v>774</v>
      </c>
      <c r="HR349">
        <v>0</v>
      </c>
      <c r="HV349">
        <v>0</v>
      </c>
      <c r="IC349">
        <v>0</v>
      </c>
      <c r="ID349">
        <v>0</v>
      </c>
      <c r="IF349" t="s">
        <v>412</v>
      </c>
      <c r="IG349" t="s">
        <v>385</v>
      </c>
      <c r="IH349">
        <v>6966</v>
      </c>
      <c r="II349">
        <v>0</v>
      </c>
      <c r="IJ349">
        <v>0</v>
      </c>
      <c r="IK349">
        <v>9</v>
      </c>
      <c r="IL349">
        <v>0</v>
      </c>
      <c r="LF349">
        <v>0</v>
      </c>
      <c r="LH349" t="s">
        <v>423</v>
      </c>
      <c r="LI349">
        <v>0</v>
      </c>
      <c r="LJ349" s="2">
        <v>45828</v>
      </c>
      <c r="LK349">
        <v>100</v>
      </c>
      <c r="LM349">
        <v>6966</v>
      </c>
      <c r="LN349">
        <v>6966</v>
      </c>
      <c r="LO349">
        <v>0</v>
      </c>
      <c r="LP349">
        <v>0</v>
      </c>
      <c r="LQ349">
        <v>6966</v>
      </c>
      <c r="LR349">
        <v>6966</v>
      </c>
    </row>
    <row r="350" spans="1:330">
      <c r="A350" t="s">
        <v>2180</v>
      </c>
      <c r="B350" t="s">
        <v>5061</v>
      </c>
      <c r="C350" t="s">
        <v>2180</v>
      </c>
      <c r="D350" t="str">
        <f>VLOOKUP(C350,'Old Status from Backup'!B:C,2,0)</f>
        <v>Cancelled</v>
      </c>
      <c r="E350" t="s">
        <v>330</v>
      </c>
      <c r="F350" t="s">
        <v>1683</v>
      </c>
      <c r="G350" s="4">
        <v>45827</v>
      </c>
      <c r="H350" t="s">
        <v>385</v>
      </c>
      <c r="I350" t="s">
        <v>333</v>
      </c>
      <c r="J350" t="s">
        <v>1683</v>
      </c>
      <c r="K350" t="s">
        <v>1683</v>
      </c>
      <c r="N350" t="s">
        <v>334</v>
      </c>
      <c r="O350" s="3">
        <v>0.48199255609953701</v>
      </c>
      <c r="P350">
        <v>1</v>
      </c>
      <c r="Q350" s="4">
        <v>45827</v>
      </c>
      <c r="S350">
        <v>0</v>
      </c>
      <c r="T350">
        <v>0</v>
      </c>
      <c r="V350">
        <v>1</v>
      </c>
      <c r="W350">
        <v>0</v>
      </c>
      <c r="X350">
        <v>1</v>
      </c>
      <c r="Y350">
        <v>0</v>
      </c>
      <c r="Z350">
        <v>0</v>
      </c>
      <c r="AB350" t="s">
        <v>2181</v>
      </c>
      <c r="AC350" s="2">
        <v>45827</v>
      </c>
      <c r="AF350" t="s">
        <v>335</v>
      </c>
      <c r="AG350">
        <v>1</v>
      </c>
      <c r="AH350">
        <v>1</v>
      </c>
      <c r="AI350" t="s">
        <v>336</v>
      </c>
      <c r="AJ350" t="s">
        <v>335</v>
      </c>
      <c r="AK350">
        <v>1</v>
      </c>
      <c r="AL350">
        <v>0</v>
      </c>
      <c r="AN350">
        <v>0</v>
      </c>
      <c r="AO350" t="s">
        <v>405</v>
      </c>
      <c r="AQ350">
        <v>0</v>
      </c>
      <c r="AT350">
        <v>2603</v>
      </c>
      <c r="AU350">
        <v>0</v>
      </c>
      <c r="AV350">
        <v>26100</v>
      </c>
      <c r="AW350">
        <v>26100</v>
      </c>
      <c r="AX350">
        <v>26100</v>
      </c>
      <c r="AY350">
        <v>26100</v>
      </c>
      <c r="AZ350">
        <v>26100</v>
      </c>
      <c r="BA350">
        <v>26100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26100</v>
      </c>
      <c r="BN350">
        <v>0</v>
      </c>
      <c r="BO350">
        <v>0</v>
      </c>
      <c r="BP350" t="s">
        <v>1732</v>
      </c>
      <c r="BQ350">
        <v>26100</v>
      </c>
      <c r="BR350">
        <v>0</v>
      </c>
      <c r="BS350">
        <v>0</v>
      </c>
      <c r="BT350">
        <v>0</v>
      </c>
      <c r="BU350" t="s">
        <v>1732</v>
      </c>
      <c r="BV350">
        <v>0</v>
      </c>
      <c r="BW350">
        <v>26100</v>
      </c>
      <c r="BX350">
        <v>1</v>
      </c>
      <c r="BY350" t="s">
        <v>66</v>
      </c>
      <c r="BZ350">
        <v>0</v>
      </c>
      <c r="CA350">
        <v>0</v>
      </c>
      <c r="CB350">
        <v>0</v>
      </c>
      <c r="CE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R350" t="s">
        <v>340</v>
      </c>
      <c r="CY350" t="s">
        <v>388</v>
      </c>
      <c r="CZ350" t="s">
        <v>389</v>
      </c>
      <c r="DA350" t="s">
        <v>388</v>
      </c>
      <c r="DB350" t="s">
        <v>389</v>
      </c>
      <c r="DC350" t="s">
        <v>390</v>
      </c>
      <c r="DD350" t="s">
        <v>391</v>
      </c>
      <c r="DF350">
        <v>0</v>
      </c>
      <c r="DI350">
        <v>100</v>
      </c>
      <c r="DJ350" t="s">
        <v>335</v>
      </c>
      <c r="DK350" t="s">
        <v>345</v>
      </c>
      <c r="DL350" t="s">
        <v>517</v>
      </c>
      <c r="DR350" t="s">
        <v>347</v>
      </c>
      <c r="DS350">
        <v>0</v>
      </c>
      <c r="DU350" t="s">
        <v>348</v>
      </c>
      <c r="EA350">
        <v>0</v>
      </c>
      <c r="EC350" t="s">
        <v>349</v>
      </c>
      <c r="EE350" s="4">
        <v>45835</v>
      </c>
      <c r="EF350" t="s">
        <v>350</v>
      </c>
      <c r="EG350" t="s">
        <v>410</v>
      </c>
      <c r="EI350" t="s">
        <v>352</v>
      </c>
      <c r="EJ350">
        <v>0</v>
      </c>
      <c r="EM350">
        <v>0</v>
      </c>
      <c r="EQ350">
        <v>0</v>
      </c>
      <c r="ER350" t="s">
        <v>2182</v>
      </c>
      <c r="ET350">
        <v>2602</v>
      </c>
      <c r="EU350">
        <v>2602</v>
      </c>
      <c r="EV350">
        <v>26020</v>
      </c>
      <c r="EW350">
        <v>26020</v>
      </c>
      <c r="EX350" t="s">
        <v>2074</v>
      </c>
      <c r="EY350">
        <v>10</v>
      </c>
      <c r="EZ350">
        <v>10</v>
      </c>
      <c r="FA350" t="s">
        <v>412</v>
      </c>
      <c r="FB350">
        <v>1</v>
      </c>
      <c r="FC350" t="s">
        <v>405</v>
      </c>
      <c r="FD350">
        <v>0</v>
      </c>
      <c r="FE350">
        <v>1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 t="s">
        <v>356</v>
      </c>
      <c r="FS350" t="s">
        <v>2075</v>
      </c>
      <c r="FT350">
        <v>0</v>
      </c>
      <c r="FU350">
        <v>0</v>
      </c>
      <c r="FV350">
        <v>0</v>
      </c>
      <c r="FW350">
        <v>0</v>
      </c>
      <c r="FX350" t="s">
        <v>409</v>
      </c>
      <c r="FZ350" t="s">
        <v>413</v>
      </c>
      <c r="GA350" t="s">
        <v>1686</v>
      </c>
      <c r="GB350">
        <v>0</v>
      </c>
      <c r="GC350">
        <v>0</v>
      </c>
      <c r="GE350">
        <v>0</v>
      </c>
      <c r="GF350">
        <v>0</v>
      </c>
      <c r="GG350">
        <v>0</v>
      </c>
      <c r="GH350">
        <v>0</v>
      </c>
      <c r="GI350" t="s">
        <v>2076</v>
      </c>
      <c r="GJ350" t="s">
        <v>524</v>
      </c>
      <c r="GK350">
        <v>0</v>
      </c>
      <c r="GL350" t="s">
        <v>416</v>
      </c>
      <c r="GN350">
        <v>0</v>
      </c>
      <c r="GQ350">
        <v>0</v>
      </c>
      <c r="GU350">
        <v>26020</v>
      </c>
      <c r="GV350">
        <v>26020</v>
      </c>
      <c r="GW350">
        <v>10</v>
      </c>
      <c r="GX350">
        <v>10</v>
      </c>
      <c r="GY350">
        <v>0</v>
      </c>
      <c r="GZ350">
        <v>2602</v>
      </c>
      <c r="HA350">
        <v>0</v>
      </c>
      <c r="HB350">
        <v>0</v>
      </c>
      <c r="HG350" t="s">
        <v>2183</v>
      </c>
      <c r="HH350" t="s">
        <v>2184</v>
      </c>
      <c r="HI350" t="s">
        <v>2185</v>
      </c>
      <c r="HJ350" t="s">
        <v>2186</v>
      </c>
      <c r="HL350">
        <v>10</v>
      </c>
      <c r="HM350">
        <v>0</v>
      </c>
      <c r="HN350">
        <v>0</v>
      </c>
      <c r="HO350">
        <v>0</v>
      </c>
      <c r="HP350">
        <v>2602</v>
      </c>
      <c r="HR350">
        <v>0</v>
      </c>
      <c r="HV350">
        <v>0</v>
      </c>
      <c r="IC350">
        <v>0</v>
      </c>
      <c r="ID350">
        <v>0</v>
      </c>
      <c r="IF350" t="s">
        <v>412</v>
      </c>
      <c r="IG350" t="s">
        <v>385</v>
      </c>
      <c r="IH350">
        <v>26020</v>
      </c>
      <c r="II350">
        <v>0</v>
      </c>
      <c r="IJ350">
        <v>0</v>
      </c>
      <c r="IK350">
        <v>10</v>
      </c>
      <c r="IL350">
        <v>0</v>
      </c>
      <c r="LF350">
        <v>0</v>
      </c>
      <c r="LH350" t="s">
        <v>423</v>
      </c>
      <c r="LI350">
        <v>0</v>
      </c>
      <c r="LJ350" s="2">
        <v>45827</v>
      </c>
      <c r="LK350">
        <v>100</v>
      </c>
      <c r="LM350">
        <v>26100</v>
      </c>
      <c r="LN350">
        <v>26100</v>
      </c>
      <c r="LO350">
        <v>0</v>
      </c>
      <c r="LP350">
        <v>0</v>
      </c>
      <c r="LQ350">
        <v>26100</v>
      </c>
      <c r="LR350">
        <v>26100</v>
      </c>
    </row>
    <row r="351" spans="1:330">
      <c r="B351" t="s">
        <v>4932</v>
      </c>
      <c r="C351" t="s">
        <v>2180</v>
      </c>
      <c r="D351" t="str">
        <f>VLOOKUP(C351,'Old Status from Backup'!B:C,2,0)</f>
        <v>Cancelled</v>
      </c>
      <c r="ET351">
        <v>1</v>
      </c>
      <c r="EU351">
        <v>1</v>
      </c>
      <c r="EV351">
        <v>80</v>
      </c>
      <c r="EW351">
        <v>80</v>
      </c>
      <c r="EX351" t="s">
        <v>2163</v>
      </c>
      <c r="EY351">
        <v>80</v>
      </c>
      <c r="EZ351">
        <v>80</v>
      </c>
      <c r="FA351" t="s">
        <v>498</v>
      </c>
      <c r="FB351">
        <v>1</v>
      </c>
      <c r="FC351" t="s">
        <v>405</v>
      </c>
      <c r="FD351">
        <v>0</v>
      </c>
      <c r="FE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 t="s">
        <v>356</v>
      </c>
      <c r="FS351" t="s">
        <v>1432</v>
      </c>
      <c r="FT351">
        <v>0</v>
      </c>
      <c r="FU351">
        <v>0</v>
      </c>
      <c r="FV351">
        <v>0</v>
      </c>
      <c r="FW351">
        <v>0</v>
      </c>
      <c r="FX351" t="s">
        <v>533</v>
      </c>
      <c r="FZ351" t="s">
        <v>413</v>
      </c>
      <c r="GA351" t="s">
        <v>1433</v>
      </c>
      <c r="GB351">
        <v>0</v>
      </c>
      <c r="GC351">
        <v>0</v>
      </c>
      <c r="GE351">
        <v>0</v>
      </c>
      <c r="GF351">
        <v>0</v>
      </c>
      <c r="GG351">
        <v>0</v>
      </c>
      <c r="GH351">
        <v>0</v>
      </c>
      <c r="GI351" t="s">
        <v>2163</v>
      </c>
      <c r="GJ351" t="s">
        <v>524</v>
      </c>
      <c r="GK351">
        <v>0</v>
      </c>
      <c r="GL351" t="s">
        <v>482</v>
      </c>
      <c r="GM351" t="s">
        <v>483</v>
      </c>
      <c r="GN351">
        <v>0</v>
      </c>
      <c r="GQ351">
        <v>0</v>
      </c>
      <c r="GU351">
        <v>80</v>
      </c>
      <c r="GV351">
        <v>80</v>
      </c>
      <c r="GW351">
        <v>80</v>
      </c>
      <c r="GX351">
        <v>80</v>
      </c>
      <c r="GY351">
        <v>0</v>
      </c>
      <c r="GZ351">
        <v>1</v>
      </c>
      <c r="HA351">
        <v>0</v>
      </c>
      <c r="HB351">
        <v>0</v>
      </c>
      <c r="HG351" t="s">
        <v>2183</v>
      </c>
      <c r="HH351" t="s">
        <v>2187</v>
      </c>
      <c r="HI351" t="s">
        <v>2185</v>
      </c>
      <c r="HJ351" t="s">
        <v>2188</v>
      </c>
      <c r="HL351">
        <v>80</v>
      </c>
      <c r="HM351">
        <v>0</v>
      </c>
      <c r="HN351">
        <v>0</v>
      </c>
      <c r="HO351">
        <v>0</v>
      </c>
      <c r="HP351">
        <v>1</v>
      </c>
      <c r="HR351">
        <v>0</v>
      </c>
      <c r="HV351">
        <v>0</v>
      </c>
      <c r="IC351">
        <v>0</v>
      </c>
      <c r="ID351">
        <v>0</v>
      </c>
      <c r="IF351" t="s">
        <v>498</v>
      </c>
      <c r="IG351" t="s">
        <v>385</v>
      </c>
      <c r="IH351">
        <v>80</v>
      </c>
      <c r="II351">
        <v>0</v>
      </c>
      <c r="IJ351">
        <v>0</v>
      </c>
      <c r="IK351">
        <v>0</v>
      </c>
      <c r="IL351">
        <v>0</v>
      </c>
    </row>
    <row r="352" spans="1:330">
      <c r="A352" t="s">
        <v>2189</v>
      </c>
      <c r="B352" t="s">
        <v>5062</v>
      </c>
      <c r="C352" t="s">
        <v>2189</v>
      </c>
      <c r="D352" t="str">
        <f>VLOOKUP(C352,'Old Status from Backup'!B:C,2,0)</f>
        <v>Cancelled</v>
      </c>
      <c r="E352" t="s">
        <v>330</v>
      </c>
      <c r="F352" t="s">
        <v>1683</v>
      </c>
      <c r="G352" s="4">
        <v>45826</v>
      </c>
      <c r="H352" t="s">
        <v>385</v>
      </c>
      <c r="I352" t="s">
        <v>333</v>
      </c>
      <c r="J352" t="s">
        <v>1683</v>
      </c>
      <c r="K352" t="s">
        <v>1683</v>
      </c>
      <c r="N352" t="s">
        <v>334</v>
      </c>
      <c r="O352" s="3">
        <v>0.47927450675925931</v>
      </c>
      <c r="P352">
        <v>1</v>
      </c>
      <c r="Q352" s="4">
        <v>45826</v>
      </c>
      <c r="S352">
        <v>0</v>
      </c>
      <c r="T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B352" t="s">
        <v>2190</v>
      </c>
      <c r="AC352" s="2">
        <v>45826</v>
      </c>
      <c r="AF352" t="s">
        <v>335</v>
      </c>
      <c r="AG352">
        <v>1</v>
      </c>
      <c r="AH352">
        <v>1</v>
      </c>
      <c r="AI352" t="s">
        <v>336</v>
      </c>
      <c r="AJ352" t="s">
        <v>335</v>
      </c>
      <c r="AK352">
        <v>1</v>
      </c>
      <c r="AL352">
        <v>0</v>
      </c>
      <c r="AN352">
        <v>0</v>
      </c>
      <c r="AO352" t="s">
        <v>405</v>
      </c>
      <c r="AQ352">
        <v>0</v>
      </c>
      <c r="AT352">
        <v>630</v>
      </c>
      <c r="AU352">
        <v>0</v>
      </c>
      <c r="AV352">
        <v>6300</v>
      </c>
      <c r="AW352">
        <v>6300</v>
      </c>
      <c r="AX352">
        <v>6300</v>
      </c>
      <c r="AY352">
        <v>6300</v>
      </c>
      <c r="AZ352">
        <v>6300</v>
      </c>
      <c r="BA352">
        <v>6300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6300</v>
      </c>
      <c r="BN352">
        <v>0</v>
      </c>
      <c r="BO352">
        <v>0</v>
      </c>
      <c r="BP352" t="s">
        <v>1742</v>
      </c>
      <c r="BQ352">
        <v>6300</v>
      </c>
      <c r="BR352">
        <v>0</v>
      </c>
      <c r="BS352">
        <v>0</v>
      </c>
      <c r="BT352">
        <v>0</v>
      </c>
      <c r="BU352" t="s">
        <v>1742</v>
      </c>
      <c r="BV352">
        <v>0</v>
      </c>
      <c r="BW352">
        <v>6300</v>
      </c>
      <c r="BX352">
        <v>1</v>
      </c>
      <c r="BY352" t="s">
        <v>66</v>
      </c>
      <c r="BZ352">
        <v>0</v>
      </c>
      <c r="CA352">
        <v>0</v>
      </c>
      <c r="CB352">
        <v>0</v>
      </c>
      <c r="CE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R352" t="s">
        <v>340</v>
      </c>
      <c r="CY352" t="s">
        <v>388</v>
      </c>
      <c r="CZ352" t="s">
        <v>389</v>
      </c>
      <c r="DA352" t="s">
        <v>388</v>
      </c>
      <c r="DB352" t="s">
        <v>389</v>
      </c>
      <c r="DC352" t="s">
        <v>390</v>
      </c>
      <c r="DD352" t="s">
        <v>391</v>
      </c>
      <c r="DF352">
        <v>0</v>
      </c>
      <c r="DI352">
        <v>100</v>
      </c>
      <c r="DJ352" t="s">
        <v>335</v>
      </c>
      <c r="DK352" t="s">
        <v>345</v>
      </c>
      <c r="DL352" t="s">
        <v>409</v>
      </c>
      <c r="DR352" t="s">
        <v>347</v>
      </c>
      <c r="DS352">
        <v>0</v>
      </c>
      <c r="DU352" t="s">
        <v>348</v>
      </c>
      <c r="EA352">
        <v>0</v>
      </c>
      <c r="EC352" t="s">
        <v>349</v>
      </c>
      <c r="EE352" s="4">
        <v>45835</v>
      </c>
      <c r="EF352" t="s">
        <v>350</v>
      </c>
      <c r="EG352" t="s">
        <v>410</v>
      </c>
      <c r="EI352" t="s">
        <v>352</v>
      </c>
      <c r="EJ352">
        <v>0</v>
      </c>
      <c r="EM352">
        <v>0</v>
      </c>
      <c r="EQ352">
        <v>0</v>
      </c>
      <c r="ER352" t="s">
        <v>2191</v>
      </c>
      <c r="ET352">
        <v>630</v>
      </c>
      <c r="EU352">
        <v>630</v>
      </c>
      <c r="EV352">
        <v>6300</v>
      </c>
      <c r="EW352">
        <v>6300</v>
      </c>
      <c r="EX352" t="s">
        <v>2074</v>
      </c>
      <c r="EY352">
        <v>10</v>
      </c>
      <c r="EZ352">
        <v>10</v>
      </c>
      <c r="FA352" t="s">
        <v>412</v>
      </c>
      <c r="FB352">
        <v>1</v>
      </c>
      <c r="FC352" t="s">
        <v>405</v>
      </c>
      <c r="FD352">
        <v>0</v>
      </c>
      <c r="FE352">
        <v>1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 t="s">
        <v>356</v>
      </c>
      <c r="FS352" t="s">
        <v>2075</v>
      </c>
      <c r="FT352">
        <v>0</v>
      </c>
      <c r="FU352">
        <v>0</v>
      </c>
      <c r="FV352">
        <v>0</v>
      </c>
      <c r="FW352">
        <v>0</v>
      </c>
      <c r="FX352" t="s">
        <v>409</v>
      </c>
      <c r="FZ352" t="s">
        <v>413</v>
      </c>
      <c r="GA352" t="s">
        <v>1686</v>
      </c>
      <c r="GB352">
        <v>0</v>
      </c>
      <c r="GC352">
        <v>0</v>
      </c>
      <c r="GE352">
        <v>0</v>
      </c>
      <c r="GF352">
        <v>0</v>
      </c>
      <c r="GG352">
        <v>0</v>
      </c>
      <c r="GH352">
        <v>0</v>
      </c>
      <c r="GI352" t="s">
        <v>2076</v>
      </c>
      <c r="GJ352" t="s">
        <v>524</v>
      </c>
      <c r="GK352">
        <v>0</v>
      </c>
      <c r="GL352" t="s">
        <v>416</v>
      </c>
      <c r="GN352">
        <v>0</v>
      </c>
      <c r="GQ352">
        <v>0</v>
      </c>
      <c r="GU352">
        <v>6300</v>
      </c>
      <c r="GV352">
        <v>6300</v>
      </c>
      <c r="GW352">
        <v>10</v>
      </c>
      <c r="GX352">
        <v>10</v>
      </c>
      <c r="GY352">
        <v>0</v>
      </c>
      <c r="GZ352">
        <v>630</v>
      </c>
      <c r="HA352">
        <v>0</v>
      </c>
      <c r="HB352">
        <v>0</v>
      </c>
      <c r="HG352" t="s">
        <v>2192</v>
      </c>
      <c r="HH352" t="s">
        <v>2193</v>
      </c>
      <c r="HI352" t="s">
        <v>2194</v>
      </c>
      <c r="HJ352" t="s">
        <v>2195</v>
      </c>
      <c r="HL352">
        <v>10</v>
      </c>
      <c r="HM352">
        <v>0</v>
      </c>
      <c r="HN352">
        <v>0</v>
      </c>
      <c r="HO352">
        <v>0</v>
      </c>
      <c r="HP352">
        <v>630</v>
      </c>
      <c r="HR352">
        <v>0</v>
      </c>
      <c r="HV352">
        <v>0</v>
      </c>
      <c r="IC352">
        <v>0</v>
      </c>
      <c r="ID352">
        <v>0</v>
      </c>
      <c r="IF352" t="s">
        <v>412</v>
      </c>
      <c r="IG352" t="s">
        <v>385</v>
      </c>
      <c r="IH352">
        <v>6300</v>
      </c>
      <c r="II352">
        <v>0</v>
      </c>
      <c r="IJ352">
        <v>0</v>
      </c>
      <c r="IK352">
        <v>10</v>
      </c>
      <c r="IL352">
        <v>0</v>
      </c>
      <c r="LF352">
        <v>0</v>
      </c>
      <c r="LH352" t="s">
        <v>423</v>
      </c>
      <c r="LI352">
        <v>0</v>
      </c>
      <c r="LJ352" s="2">
        <v>45826</v>
      </c>
      <c r="LK352">
        <v>100</v>
      </c>
      <c r="LM352">
        <v>6300</v>
      </c>
      <c r="LN352">
        <v>6300</v>
      </c>
      <c r="LO352">
        <v>0</v>
      </c>
      <c r="LP352">
        <v>0</v>
      </c>
      <c r="LQ352">
        <v>6300</v>
      </c>
      <c r="LR352">
        <v>6300</v>
      </c>
    </row>
    <row r="353" spans="1:331">
      <c r="A353" t="s">
        <v>2196</v>
      </c>
      <c r="B353" t="s">
        <v>5063</v>
      </c>
      <c r="C353" t="s">
        <v>2196</v>
      </c>
      <c r="D353" t="str">
        <f>VLOOKUP(C353,'Old Status from Backup'!B:C,2,0)</f>
        <v>Overdue</v>
      </c>
      <c r="E353" t="s">
        <v>330</v>
      </c>
      <c r="F353" t="s">
        <v>425</v>
      </c>
      <c r="G353" s="4">
        <v>45817</v>
      </c>
      <c r="H353" t="s">
        <v>426</v>
      </c>
      <c r="I353" t="s">
        <v>333</v>
      </c>
      <c r="J353" t="s">
        <v>425</v>
      </c>
      <c r="K353" t="s">
        <v>425</v>
      </c>
      <c r="N353" t="s">
        <v>334</v>
      </c>
      <c r="O353" s="3">
        <v>0.47328744281250001</v>
      </c>
      <c r="P353">
        <v>1</v>
      </c>
      <c r="Q353" s="4">
        <v>45838</v>
      </c>
      <c r="S353">
        <v>0</v>
      </c>
      <c r="T353">
        <v>0</v>
      </c>
      <c r="V353">
        <v>1</v>
      </c>
      <c r="W353">
        <v>0</v>
      </c>
      <c r="X353">
        <v>1</v>
      </c>
      <c r="Y353">
        <v>0</v>
      </c>
      <c r="Z353">
        <v>0</v>
      </c>
      <c r="AB353" t="s">
        <v>2197</v>
      </c>
      <c r="AC353" s="2">
        <v>45817</v>
      </c>
      <c r="AF353" t="s">
        <v>335</v>
      </c>
      <c r="AG353">
        <v>1</v>
      </c>
      <c r="AH353">
        <v>1</v>
      </c>
      <c r="AI353" t="s">
        <v>469</v>
      </c>
      <c r="AJ353" t="s">
        <v>335</v>
      </c>
      <c r="AK353">
        <v>1</v>
      </c>
      <c r="AL353">
        <v>0</v>
      </c>
      <c r="AN353">
        <v>0</v>
      </c>
      <c r="AO353" t="s">
        <v>428</v>
      </c>
      <c r="AQ353">
        <v>0</v>
      </c>
      <c r="AT353">
        <v>26</v>
      </c>
      <c r="AU353">
        <v>0</v>
      </c>
      <c r="AV353">
        <v>36080</v>
      </c>
      <c r="AW353">
        <v>36080</v>
      </c>
      <c r="AX353">
        <v>36080</v>
      </c>
      <c r="AY353">
        <v>36080</v>
      </c>
      <c r="AZ353">
        <v>36080</v>
      </c>
      <c r="BA353">
        <v>36080</v>
      </c>
      <c r="BC353" t="s">
        <v>429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36080</v>
      </c>
      <c r="BN353">
        <v>0</v>
      </c>
      <c r="BO353">
        <v>0</v>
      </c>
      <c r="BP353" t="s">
        <v>2198</v>
      </c>
      <c r="BQ353">
        <v>36080</v>
      </c>
      <c r="BR353">
        <v>0</v>
      </c>
      <c r="BS353">
        <v>0</v>
      </c>
      <c r="BT353">
        <v>0</v>
      </c>
      <c r="BU353" t="s">
        <v>2198</v>
      </c>
      <c r="BV353">
        <v>0</v>
      </c>
      <c r="BW353">
        <v>36080</v>
      </c>
      <c r="BX353">
        <v>1</v>
      </c>
      <c r="BY353" t="s">
        <v>66</v>
      </c>
      <c r="BZ353">
        <v>0</v>
      </c>
      <c r="CA353">
        <v>0</v>
      </c>
      <c r="CB353">
        <v>0</v>
      </c>
      <c r="CC353" t="s">
        <v>2199</v>
      </c>
      <c r="CE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O353" t="s">
        <v>432</v>
      </c>
      <c r="CP353" t="s">
        <v>433</v>
      </c>
      <c r="CQ353" t="s">
        <v>434</v>
      </c>
      <c r="CR353" t="s">
        <v>435</v>
      </c>
      <c r="CW353" t="s">
        <v>432</v>
      </c>
      <c r="CX353" t="s">
        <v>433</v>
      </c>
      <c r="CY353" t="s">
        <v>436</v>
      </c>
      <c r="CZ353" t="s">
        <v>437</v>
      </c>
      <c r="DA353" t="s">
        <v>436</v>
      </c>
      <c r="DB353" t="s">
        <v>437</v>
      </c>
      <c r="DC353" t="s">
        <v>343</v>
      </c>
      <c r="DD353" t="s">
        <v>344</v>
      </c>
      <c r="DF353">
        <v>0</v>
      </c>
      <c r="DH353" t="s">
        <v>2200</v>
      </c>
      <c r="DI353">
        <v>100</v>
      </c>
      <c r="DJ353" t="s">
        <v>335</v>
      </c>
      <c r="DK353" t="s">
        <v>345</v>
      </c>
      <c r="DL353" t="s">
        <v>409</v>
      </c>
      <c r="DR353" t="s">
        <v>347</v>
      </c>
      <c r="DS353">
        <v>0</v>
      </c>
      <c r="DU353" t="s">
        <v>348</v>
      </c>
      <c r="EA353">
        <v>0</v>
      </c>
      <c r="EC353" t="s">
        <v>349</v>
      </c>
      <c r="EE353" s="4">
        <v>45833</v>
      </c>
      <c r="EF353" t="s">
        <v>350</v>
      </c>
      <c r="EG353" t="s">
        <v>410</v>
      </c>
      <c r="EI353" t="s">
        <v>439</v>
      </c>
      <c r="EJ353">
        <v>0</v>
      </c>
      <c r="EM353">
        <v>0</v>
      </c>
      <c r="EO353" t="s">
        <v>440</v>
      </c>
      <c r="EQ353">
        <v>0</v>
      </c>
      <c r="ER353" t="s">
        <v>2201</v>
      </c>
      <c r="ET353">
        <v>15</v>
      </c>
      <c r="EU353">
        <v>660</v>
      </c>
      <c r="EV353">
        <v>19800</v>
      </c>
      <c r="EW353">
        <v>19800</v>
      </c>
      <c r="EX353" t="s">
        <v>442</v>
      </c>
      <c r="EY353">
        <v>1320</v>
      </c>
      <c r="EZ353">
        <v>1320</v>
      </c>
      <c r="FA353" t="s">
        <v>443</v>
      </c>
      <c r="FB353">
        <v>44</v>
      </c>
      <c r="FC353" t="s">
        <v>428</v>
      </c>
      <c r="FD353">
        <v>0</v>
      </c>
      <c r="FE353">
        <v>1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 t="s">
        <v>356</v>
      </c>
      <c r="FS353" t="s">
        <v>444</v>
      </c>
      <c r="FT353">
        <v>10.119999999999999</v>
      </c>
      <c r="FU353">
        <v>0.76100000000000001</v>
      </c>
      <c r="FV353">
        <v>0</v>
      </c>
      <c r="FW353">
        <v>0</v>
      </c>
      <c r="FX353" t="s">
        <v>409</v>
      </c>
      <c r="FZ353" t="s">
        <v>413</v>
      </c>
      <c r="GA353" t="s">
        <v>446</v>
      </c>
      <c r="GB353">
        <v>0</v>
      </c>
      <c r="GC353">
        <v>0</v>
      </c>
      <c r="GE353">
        <v>0</v>
      </c>
      <c r="GF353">
        <v>0</v>
      </c>
      <c r="GG353">
        <v>0</v>
      </c>
      <c r="GH353">
        <v>0</v>
      </c>
      <c r="GI353" t="s">
        <v>444</v>
      </c>
      <c r="GJ353" t="s">
        <v>447</v>
      </c>
      <c r="GK353">
        <v>0</v>
      </c>
      <c r="GL353" t="s">
        <v>416</v>
      </c>
      <c r="GN353">
        <v>0</v>
      </c>
      <c r="GQ353">
        <v>0</v>
      </c>
      <c r="GU353">
        <v>19800</v>
      </c>
      <c r="GV353">
        <v>19800</v>
      </c>
      <c r="GW353">
        <v>1320</v>
      </c>
      <c r="GX353">
        <v>1320</v>
      </c>
      <c r="GY353">
        <v>0</v>
      </c>
      <c r="GZ353">
        <v>15</v>
      </c>
      <c r="HA353">
        <v>1330.12</v>
      </c>
      <c r="HB353">
        <v>1330.12</v>
      </c>
      <c r="HG353" t="s">
        <v>2202</v>
      </c>
      <c r="HH353" t="s">
        <v>2203</v>
      </c>
      <c r="HI353" t="s">
        <v>2204</v>
      </c>
      <c r="HJ353" t="s">
        <v>2205</v>
      </c>
      <c r="HL353">
        <v>30</v>
      </c>
      <c r="HM353">
        <v>0</v>
      </c>
      <c r="HN353">
        <v>0</v>
      </c>
      <c r="HO353">
        <v>0</v>
      </c>
      <c r="HP353">
        <v>15</v>
      </c>
      <c r="HR353">
        <v>0</v>
      </c>
      <c r="HV353">
        <v>0</v>
      </c>
      <c r="IC353">
        <v>0</v>
      </c>
      <c r="ID353">
        <v>0</v>
      </c>
      <c r="IF353" t="s">
        <v>412</v>
      </c>
      <c r="IG353" t="s">
        <v>426</v>
      </c>
      <c r="IH353">
        <v>19800</v>
      </c>
      <c r="II353">
        <v>0</v>
      </c>
      <c r="IJ353">
        <v>0</v>
      </c>
      <c r="IK353">
        <v>30</v>
      </c>
      <c r="IL353">
        <v>0</v>
      </c>
      <c r="IP353" t="s">
        <v>335</v>
      </c>
      <c r="IQ353" t="s">
        <v>363</v>
      </c>
      <c r="IR353" t="s">
        <v>364</v>
      </c>
      <c r="IS353">
        <v>0</v>
      </c>
      <c r="IT353">
        <v>0</v>
      </c>
      <c r="IV353" t="s">
        <v>47</v>
      </c>
      <c r="IW353">
        <v>0</v>
      </c>
      <c r="IX353" t="s">
        <v>356</v>
      </c>
      <c r="IY353" t="s">
        <v>365</v>
      </c>
      <c r="IZ353" t="s">
        <v>366</v>
      </c>
      <c r="JA353">
        <v>0</v>
      </c>
      <c r="JB353">
        <v>0</v>
      </c>
      <c r="JC353" t="s">
        <v>2206</v>
      </c>
      <c r="JE353">
        <v>0</v>
      </c>
      <c r="JF353">
        <v>0</v>
      </c>
      <c r="JG353">
        <v>0</v>
      </c>
      <c r="JH353">
        <v>36080</v>
      </c>
      <c r="JI353">
        <v>36080</v>
      </c>
      <c r="JJ353" t="s">
        <v>368</v>
      </c>
      <c r="LF353">
        <v>0</v>
      </c>
      <c r="LH353" t="s">
        <v>423</v>
      </c>
      <c r="LI353">
        <v>0</v>
      </c>
      <c r="LJ353" s="2">
        <v>45838</v>
      </c>
      <c r="LK353">
        <v>100</v>
      </c>
      <c r="LM353">
        <v>36080</v>
      </c>
      <c r="LN353">
        <v>36080</v>
      </c>
      <c r="LO353">
        <v>0</v>
      </c>
      <c r="LP353">
        <v>0</v>
      </c>
      <c r="LQ353">
        <v>36080</v>
      </c>
      <c r="LR353">
        <v>36080</v>
      </c>
    </row>
    <row r="354" spans="1:331">
      <c r="B354" t="s">
        <v>4932</v>
      </c>
      <c r="C354" t="s">
        <v>2196</v>
      </c>
      <c r="D354" t="str">
        <f>VLOOKUP(C354,'Old Status from Backup'!B:C,2,0)</f>
        <v>Overdue</v>
      </c>
      <c r="ET354">
        <v>8</v>
      </c>
      <c r="EU354">
        <v>400</v>
      </c>
      <c r="EV354">
        <v>12160</v>
      </c>
      <c r="EW354">
        <v>12160</v>
      </c>
      <c r="EX354" t="s">
        <v>456</v>
      </c>
      <c r="EY354">
        <v>1520</v>
      </c>
      <c r="EZ354">
        <v>1520</v>
      </c>
      <c r="FA354" t="s">
        <v>443</v>
      </c>
      <c r="FB354">
        <v>50</v>
      </c>
      <c r="FC354" t="s">
        <v>428</v>
      </c>
      <c r="FD354">
        <v>0</v>
      </c>
      <c r="FE354">
        <v>1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 t="s">
        <v>356</v>
      </c>
      <c r="FS354" t="s">
        <v>457</v>
      </c>
      <c r="FT354">
        <v>30</v>
      </c>
      <c r="FU354">
        <v>1.9350000000000001</v>
      </c>
      <c r="FV354">
        <v>0</v>
      </c>
      <c r="FW354">
        <v>0</v>
      </c>
      <c r="FX354" t="s">
        <v>409</v>
      </c>
      <c r="FZ354" t="s">
        <v>413</v>
      </c>
      <c r="GA354" t="s">
        <v>446</v>
      </c>
      <c r="GB354">
        <v>0</v>
      </c>
      <c r="GC354">
        <v>0</v>
      </c>
      <c r="GE354">
        <v>0</v>
      </c>
      <c r="GF354">
        <v>0</v>
      </c>
      <c r="GG354">
        <v>0</v>
      </c>
      <c r="GH354">
        <v>0</v>
      </c>
      <c r="GI354" t="s">
        <v>456</v>
      </c>
      <c r="GJ354" t="s">
        <v>447</v>
      </c>
      <c r="GK354">
        <v>0</v>
      </c>
      <c r="GL354" t="s">
        <v>416</v>
      </c>
      <c r="GN354">
        <v>0</v>
      </c>
      <c r="GQ354">
        <v>0</v>
      </c>
      <c r="GU354">
        <v>12160</v>
      </c>
      <c r="GV354">
        <v>12160</v>
      </c>
      <c r="GW354">
        <v>1520</v>
      </c>
      <c r="GX354">
        <v>1520</v>
      </c>
      <c r="GY354">
        <v>0</v>
      </c>
      <c r="GZ354">
        <v>8</v>
      </c>
      <c r="HA354">
        <v>1550</v>
      </c>
      <c r="HB354">
        <v>1550</v>
      </c>
      <c r="HG354" t="s">
        <v>2202</v>
      </c>
      <c r="HH354" t="s">
        <v>2207</v>
      </c>
      <c r="HI354" t="s">
        <v>2204</v>
      </c>
      <c r="HJ354" t="s">
        <v>2208</v>
      </c>
      <c r="HL354">
        <v>30.4</v>
      </c>
      <c r="HM354">
        <v>0</v>
      </c>
      <c r="HN354">
        <v>0</v>
      </c>
      <c r="HO354">
        <v>0</v>
      </c>
      <c r="HP354">
        <v>8</v>
      </c>
      <c r="HR354">
        <v>0</v>
      </c>
      <c r="HV354">
        <v>0</v>
      </c>
      <c r="IC354">
        <v>0</v>
      </c>
      <c r="ID354">
        <v>0</v>
      </c>
      <c r="IF354" t="s">
        <v>412</v>
      </c>
      <c r="IG354" t="s">
        <v>426</v>
      </c>
      <c r="IH354">
        <v>12160</v>
      </c>
      <c r="II354">
        <v>0</v>
      </c>
      <c r="IJ354">
        <v>0</v>
      </c>
      <c r="IK354">
        <v>30.4</v>
      </c>
      <c r="IL354">
        <v>0</v>
      </c>
      <c r="IP354" t="s">
        <v>335</v>
      </c>
      <c r="IQ354" t="s">
        <v>369</v>
      </c>
      <c r="IR354" t="s">
        <v>364</v>
      </c>
      <c r="IS354">
        <v>0</v>
      </c>
      <c r="IT354">
        <v>0</v>
      </c>
      <c r="IV354" t="s">
        <v>47</v>
      </c>
      <c r="IW354">
        <v>0</v>
      </c>
      <c r="IX354" t="s">
        <v>356</v>
      </c>
      <c r="IY354" t="s">
        <v>370</v>
      </c>
      <c r="IZ354" t="s">
        <v>371</v>
      </c>
      <c r="JA354">
        <v>0</v>
      </c>
      <c r="JB354">
        <v>0</v>
      </c>
      <c r="JC354" t="s">
        <v>2206</v>
      </c>
      <c r="JE354">
        <v>0</v>
      </c>
      <c r="JF354">
        <v>0</v>
      </c>
      <c r="JG354">
        <v>0</v>
      </c>
      <c r="JH354">
        <v>36080</v>
      </c>
      <c r="JI354">
        <v>36080</v>
      </c>
      <c r="JJ354" t="s">
        <v>368</v>
      </c>
    </row>
    <row r="355" spans="1:331">
      <c r="B355" t="s">
        <v>4932</v>
      </c>
      <c r="C355" t="s">
        <v>2196</v>
      </c>
      <c r="D355" t="str">
        <f>VLOOKUP(C355,'Old Status from Backup'!B:C,2,0)</f>
        <v>Overdue</v>
      </c>
      <c r="ET355">
        <v>2</v>
      </c>
      <c r="EU355">
        <v>88</v>
      </c>
      <c r="EV355">
        <v>2740</v>
      </c>
      <c r="EW355">
        <v>2740</v>
      </c>
      <c r="EX355" t="s">
        <v>1142</v>
      </c>
      <c r="EY355">
        <v>1370</v>
      </c>
      <c r="EZ355">
        <v>1370</v>
      </c>
      <c r="FA355" t="s">
        <v>443</v>
      </c>
      <c r="FB355">
        <v>44</v>
      </c>
      <c r="FC355" t="s">
        <v>428</v>
      </c>
      <c r="FD355">
        <v>0</v>
      </c>
      <c r="FE355">
        <v>1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 t="s">
        <v>356</v>
      </c>
      <c r="FS355" t="s">
        <v>1142</v>
      </c>
      <c r="FT355">
        <v>9.84</v>
      </c>
      <c r="FU355">
        <v>0.71299999999999997</v>
      </c>
      <c r="FV355">
        <v>0</v>
      </c>
      <c r="FW355">
        <v>0</v>
      </c>
      <c r="FX355" t="s">
        <v>409</v>
      </c>
      <c r="FZ355" t="s">
        <v>413</v>
      </c>
      <c r="GA355" t="s">
        <v>446</v>
      </c>
      <c r="GB355">
        <v>0</v>
      </c>
      <c r="GC355">
        <v>0</v>
      </c>
      <c r="GE355">
        <v>0</v>
      </c>
      <c r="GF355">
        <v>0</v>
      </c>
      <c r="GG355">
        <v>0</v>
      </c>
      <c r="GH355">
        <v>0</v>
      </c>
      <c r="GI355" t="s">
        <v>1142</v>
      </c>
      <c r="GJ355" t="s">
        <v>447</v>
      </c>
      <c r="GK355">
        <v>0</v>
      </c>
      <c r="GL355" t="s">
        <v>416</v>
      </c>
      <c r="GN355">
        <v>0</v>
      </c>
      <c r="GQ355">
        <v>0</v>
      </c>
      <c r="GU355">
        <v>2740</v>
      </c>
      <c r="GV355">
        <v>2740</v>
      </c>
      <c r="GW355">
        <v>1370</v>
      </c>
      <c r="GX355">
        <v>1370</v>
      </c>
      <c r="GY355">
        <v>0</v>
      </c>
      <c r="GZ355">
        <v>2</v>
      </c>
      <c r="HA355">
        <v>1379.84</v>
      </c>
      <c r="HB355">
        <v>1379.84</v>
      </c>
      <c r="HG355" t="s">
        <v>2202</v>
      </c>
      <c r="HH355" t="s">
        <v>2209</v>
      </c>
      <c r="HI355" t="s">
        <v>2204</v>
      </c>
      <c r="HJ355" t="s">
        <v>2210</v>
      </c>
      <c r="HL355">
        <v>31.14</v>
      </c>
      <c r="HM355">
        <v>0</v>
      </c>
      <c r="HN355">
        <v>0</v>
      </c>
      <c r="HO355">
        <v>0</v>
      </c>
      <c r="HP355">
        <v>2</v>
      </c>
      <c r="HR355">
        <v>0</v>
      </c>
      <c r="HV355">
        <v>0</v>
      </c>
      <c r="IC355">
        <v>0</v>
      </c>
      <c r="ID355">
        <v>0</v>
      </c>
      <c r="IF355" t="s">
        <v>412</v>
      </c>
      <c r="IG355" t="s">
        <v>426</v>
      </c>
      <c r="IH355">
        <v>2740</v>
      </c>
      <c r="II355">
        <v>0</v>
      </c>
      <c r="IJ355">
        <v>0</v>
      </c>
      <c r="IK355">
        <v>31.136363635999999</v>
      </c>
      <c r="IL355">
        <v>0</v>
      </c>
    </row>
    <row r="356" spans="1:331">
      <c r="B356" t="s">
        <v>4932</v>
      </c>
      <c r="C356" t="s">
        <v>2196</v>
      </c>
      <c r="D356" t="str">
        <f>VLOOKUP(C356,'Old Status from Backup'!B:C,2,0)</f>
        <v>Overdue</v>
      </c>
      <c r="ET356">
        <v>1</v>
      </c>
      <c r="EU356">
        <v>44</v>
      </c>
      <c r="EV356">
        <v>1380</v>
      </c>
      <c r="EW356">
        <v>1380</v>
      </c>
      <c r="EX356" t="s">
        <v>460</v>
      </c>
      <c r="EY356">
        <v>1380</v>
      </c>
      <c r="EZ356">
        <v>1380</v>
      </c>
      <c r="FA356" t="s">
        <v>443</v>
      </c>
      <c r="FB356">
        <v>44</v>
      </c>
      <c r="FC356" t="s">
        <v>428</v>
      </c>
      <c r="FD356">
        <v>0</v>
      </c>
      <c r="FE356">
        <v>1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 t="s">
        <v>356</v>
      </c>
      <c r="FS356" t="s">
        <v>461</v>
      </c>
      <c r="FT356">
        <v>-0.16</v>
      </c>
      <c r="FU356">
        <v>0</v>
      </c>
      <c r="FV356">
        <v>0</v>
      </c>
      <c r="FW356">
        <v>0</v>
      </c>
      <c r="FX356" t="s">
        <v>409</v>
      </c>
      <c r="FZ356" t="s">
        <v>445</v>
      </c>
      <c r="GA356" t="s">
        <v>462</v>
      </c>
      <c r="GB356">
        <v>0</v>
      </c>
      <c r="GC356">
        <v>0</v>
      </c>
      <c r="GE356">
        <v>0</v>
      </c>
      <c r="GF356">
        <v>0</v>
      </c>
      <c r="GG356">
        <v>0</v>
      </c>
      <c r="GH356">
        <v>0</v>
      </c>
      <c r="GI356" t="s">
        <v>461</v>
      </c>
      <c r="GJ356" t="s">
        <v>447</v>
      </c>
      <c r="GK356">
        <v>0</v>
      </c>
      <c r="GL356" t="s">
        <v>448</v>
      </c>
      <c r="GM356" t="s">
        <v>449</v>
      </c>
      <c r="GN356">
        <v>0</v>
      </c>
      <c r="GQ356">
        <v>0.16</v>
      </c>
      <c r="GR356" t="s">
        <v>450</v>
      </c>
      <c r="GU356">
        <v>1380</v>
      </c>
      <c r="GV356">
        <v>1380</v>
      </c>
      <c r="GW356">
        <v>1380</v>
      </c>
      <c r="GX356">
        <v>1380</v>
      </c>
      <c r="GY356">
        <v>0</v>
      </c>
      <c r="GZ356">
        <v>1</v>
      </c>
      <c r="HA356">
        <v>1379.84</v>
      </c>
      <c r="HB356">
        <v>1379.84</v>
      </c>
      <c r="HG356" t="s">
        <v>2202</v>
      </c>
      <c r="HH356" t="s">
        <v>2211</v>
      </c>
      <c r="HI356" t="s">
        <v>2204</v>
      </c>
      <c r="HJ356" t="s">
        <v>2212</v>
      </c>
      <c r="HL356">
        <v>31.36</v>
      </c>
      <c r="HM356">
        <v>0</v>
      </c>
      <c r="HN356">
        <v>0</v>
      </c>
      <c r="HO356">
        <v>0</v>
      </c>
      <c r="HP356">
        <v>1</v>
      </c>
      <c r="HR356">
        <v>0</v>
      </c>
      <c r="HV356">
        <v>0</v>
      </c>
      <c r="IC356">
        <v>0</v>
      </c>
      <c r="ID356">
        <v>0</v>
      </c>
      <c r="IF356" t="s">
        <v>412</v>
      </c>
      <c r="IG356" t="s">
        <v>426</v>
      </c>
      <c r="IH356">
        <v>1380</v>
      </c>
      <c r="II356">
        <v>0</v>
      </c>
      <c r="IJ356">
        <v>0</v>
      </c>
      <c r="IK356">
        <v>31.363636364000001</v>
      </c>
      <c r="IL356">
        <v>0</v>
      </c>
    </row>
    <row r="357" spans="1:331">
      <c r="A357" t="s">
        <v>2213</v>
      </c>
      <c r="B357" t="s">
        <v>5064</v>
      </c>
      <c r="C357" t="s">
        <v>2213</v>
      </c>
      <c r="D357" t="str">
        <f>VLOOKUP(C357,'Old Status from Backup'!B:C,2,0)</f>
        <v>Overdue</v>
      </c>
      <c r="E357" t="s">
        <v>330</v>
      </c>
      <c r="F357" t="s">
        <v>425</v>
      </c>
      <c r="G357" s="4">
        <v>45832</v>
      </c>
      <c r="H357" t="s">
        <v>426</v>
      </c>
      <c r="I357" t="s">
        <v>333</v>
      </c>
      <c r="J357" t="s">
        <v>425</v>
      </c>
      <c r="K357" t="s">
        <v>425</v>
      </c>
      <c r="N357" t="s">
        <v>334</v>
      </c>
      <c r="O357" s="3">
        <v>0.45904574351851851</v>
      </c>
      <c r="P357">
        <v>1</v>
      </c>
      <c r="Q357" s="4">
        <v>45848</v>
      </c>
      <c r="S357">
        <v>0</v>
      </c>
      <c r="T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B357" t="s">
        <v>2214</v>
      </c>
      <c r="AC357" s="2">
        <v>45832</v>
      </c>
      <c r="AF357" t="s">
        <v>335</v>
      </c>
      <c r="AG357">
        <v>1</v>
      </c>
      <c r="AH357">
        <v>1</v>
      </c>
      <c r="AI357" t="s">
        <v>469</v>
      </c>
      <c r="AJ357" t="s">
        <v>335</v>
      </c>
      <c r="AK357">
        <v>1</v>
      </c>
      <c r="AL357">
        <v>0</v>
      </c>
      <c r="AN357">
        <v>0</v>
      </c>
      <c r="AO357" t="s">
        <v>428</v>
      </c>
      <c r="AQ357">
        <v>0</v>
      </c>
      <c r="AT357">
        <v>20</v>
      </c>
      <c r="AU357">
        <v>0</v>
      </c>
      <c r="AV357">
        <v>26600</v>
      </c>
      <c r="AW357">
        <v>26600</v>
      </c>
      <c r="AX357">
        <v>26600</v>
      </c>
      <c r="AY357">
        <v>26600</v>
      </c>
      <c r="AZ357">
        <v>26600</v>
      </c>
      <c r="BA357">
        <v>26600</v>
      </c>
      <c r="BC357" t="s">
        <v>429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26600</v>
      </c>
      <c r="BN357">
        <v>0</v>
      </c>
      <c r="BO357">
        <v>0</v>
      </c>
      <c r="BP357" t="s">
        <v>2215</v>
      </c>
      <c r="BQ357">
        <v>26600</v>
      </c>
      <c r="BR357">
        <v>0</v>
      </c>
      <c r="BS357">
        <v>0</v>
      </c>
      <c r="BT357">
        <v>0</v>
      </c>
      <c r="BU357" t="s">
        <v>2215</v>
      </c>
      <c r="BV357">
        <v>0</v>
      </c>
      <c r="BW357">
        <v>26600</v>
      </c>
      <c r="BX357">
        <v>1</v>
      </c>
      <c r="BY357" t="s">
        <v>66</v>
      </c>
      <c r="BZ357">
        <v>0</v>
      </c>
      <c r="CA357">
        <v>0</v>
      </c>
      <c r="CB357">
        <v>0</v>
      </c>
      <c r="CC357" t="s">
        <v>2216</v>
      </c>
      <c r="CE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O357" t="s">
        <v>432</v>
      </c>
      <c r="CP357" t="s">
        <v>433</v>
      </c>
      <c r="CQ357" t="s">
        <v>434</v>
      </c>
      <c r="CR357" t="s">
        <v>435</v>
      </c>
      <c r="CW357" t="s">
        <v>432</v>
      </c>
      <c r="CX357" t="s">
        <v>433</v>
      </c>
      <c r="CY357" t="s">
        <v>436</v>
      </c>
      <c r="CZ357" t="s">
        <v>437</v>
      </c>
      <c r="DA357" t="s">
        <v>436</v>
      </c>
      <c r="DB357" t="s">
        <v>437</v>
      </c>
      <c r="DC357" t="s">
        <v>343</v>
      </c>
      <c r="DD357" t="s">
        <v>344</v>
      </c>
      <c r="DF357">
        <v>0</v>
      </c>
      <c r="DH357" t="s">
        <v>2217</v>
      </c>
      <c r="DI357">
        <v>100</v>
      </c>
      <c r="DJ357" t="s">
        <v>335</v>
      </c>
      <c r="DK357" t="s">
        <v>345</v>
      </c>
      <c r="DL357" t="s">
        <v>409</v>
      </c>
      <c r="DR357" t="s">
        <v>347</v>
      </c>
      <c r="DS357">
        <v>0</v>
      </c>
      <c r="DU357" t="s">
        <v>348</v>
      </c>
      <c r="EA357">
        <v>0</v>
      </c>
      <c r="EC357" t="s">
        <v>349</v>
      </c>
      <c r="EE357" s="4">
        <v>45833</v>
      </c>
      <c r="EF357" t="s">
        <v>350</v>
      </c>
      <c r="EG357" t="s">
        <v>410</v>
      </c>
      <c r="EI357" t="s">
        <v>439</v>
      </c>
      <c r="EJ357">
        <v>0</v>
      </c>
      <c r="EM357">
        <v>0</v>
      </c>
      <c r="EO357" t="s">
        <v>440</v>
      </c>
      <c r="EQ357">
        <v>0</v>
      </c>
      <c r="ER357" t="s">
        <v>2218</v>
      </c>
      <c r="ET357">
        <v>20</v>
      </c>
      <c r="EU357">
        <v>880</v>
      </c>
      <c r="EV357">
        <v>26600</v>
      </c>
      <c r="EW357">
        <v>26600</v>
      </c>
      <c r="EX357" t="s">
        <v>442</v>
      </c>
      <c r="EY357">
        <v>1330</v>
      </c>
      <c r="EZ357">
        <v>1330</v>
      </c>
      <c r="FA357" t="s">
        <v>443</v>
      </c>
      <c r="FB357">
        <v>44</v>
      </c>
      <c r="FC357" t="s">
        <v>428</v>
      </c>
      <c r="FD357">
        <v>0</v>
      </c>
      <c r="FE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 t="s">
        <v>356</v>
      </c>
      <c r="FS357" t="s">
        <v>444</v>
      </c>
      <c r="FT357">
        <v>0.12</v>
      </c>
      <c r="FU357">
        <v>8.9999999999999993E-3</v>
      </c>
      <c r="FV357">
        <v>0</v>
      </c>
      <c r="FW357">
        <v>0</v>
      </c>
      <c r="FX357" t="s">
        <v>409</v>
      </c>
      <c r="FZ357" t="s">
        <v>413</v>
      </c>
      <c r="GA357" t="s">
        <v>446</v>
      </c>
      <c r="GB357">
        <v>0</v>
      </c>
      <c r="GC357">
        <v>0</v>
      </c>
      <c r="GE357">
        <v>0</v>
      </c>
      <c r="GF357">
        <v>0</v>
      </c>
      <c r="GG357">
        <v>0</v>
      </c>
      <c r="GH357">
        <v>0</v>
      </c>
      <c r="GI357" t="s">
        <v>444</v>
      </c>
      <c r="GJ357" t="s">
        <v>447</v>
      </c>
      <c r="GK357">
        <v>0</v>
      </c>
      <c r="GL357" t="s">
        <v>416</v>
      </c>
      <c r="GN357">
        <v>0</v>
      </c>
      <c r="GQ357">
        <v>0</v>
      </c>
      <c r="GU357">
        <v>26600</v>
      </c>
      <c r="GV357">
        <v>26600</v>
      </c>
      <c r="GW357">
        <v>1330</v>
      </c>
      <c r="GX357">
        <v>1330</v>
      </c>
      <c r="GY357">
        <v>0</v>
      </c>
      <c r="GZ357">
        <v>20</v>
      </c>
      <c r="HA357">
        <v>1330.12</v>
      </c>
      <c r="HB357">
        <v>1330.12</v>
      </c>
      <c r="HG357" t="s">
        <v>2219</v>
      </c>
      <c r="HH357" t="s">
        <v>2220</v>
      </c>
      <c r="HI357" t="s">
        <v>2221</v>
      </c>
      <c r="HJ357" t="s">
        <v>2222</v>
      </c>
      <c r="HL357">
        <v>30.23</v>
      </c>
      <c r="HM357">
        <v>0</v>
      </c>
      <c r="HN357">
        <v>0</v>
      </c>
      <c r="HO357">
        <v>0</v>
      </c>
      <c r="HP357">
        <v>20</v>
      </c>
      <c r="HR357">
        <v>0</v>
      </c>
      <c r="HV357">
        <v>0</v>
      </c>
      <c r="IC357">
        <v>0</v>
      </c>
      <c r="ID357">
        <v>0</v>
      </c>
      <c r="IF357" t="s">
        <v>412</v>
      </c>
      <c r="IG357" t="s">
        <v>426</v>
      </c>
      <c r="IH357">
        <v>26600</v>
      </c>
      <c r="II357">
        <v>0</v>
      </c>
      <c r="IJ357">
        <v>0</v>
      </c>
      <c r="IK357">
        <v>30.227272726999999</v>
      </c>
      <c r="IL357">
        <v>0</v>
      </c>
      <c r="IP357" t="s">
        <v>335</v>
      </c>
      <c r="IQ357" t="s">
        <v>363</v>
      </c>
      <c r="IR357" t="s">
        <v>364</v>
      </c>
      <c r="IS357">
        <v>0</v>
      </c>
      <c r="IT357">
        <v>0</v>
      </c>
      <c r="IV357" t="s">
        <v>47</v>
      </c>
      <c r="IW357">
        <v>0</v>
      </c>
      <c r="IX357" t="s">
        <v>356</v>
      </c>
      <c r="IY357" t="s">
        <v>365</v>
      </c>
      <c r="IZ357" t="s">
        <v>366</v>
      </c>
      <c r="JA357">
        <v>0</v>
      </c>
      <c r="JB357">
        <v>0</v>
      </c>
      <c r="JC357" t="s">
        <v>2223</v>
      </c>
      <c r="JE357">
        <v>0</v>
      </c>
      <c r="JF357">
        <v>0</v>
      </c>
      <c r="JG357">
        <v>0</v>
      </c>
      <c r="JH357">
        <v>26600</v>
      </c>
      <c r="JI357">
        <v>26600</v>
      </c>
      <c r="JJ357" t="s">
        <v>368</v>
      </c>
      <c r="LF357">
        <v>0</v>
      </c>
      <c r="LG357" s="2">
        <v>45832</v>
      </c>
      <c r="LH357" t="s">
        <v>423</v>
      </c>
      <c r="LI357">
        <v>0</v>
      </c>
      <c r="LJ357" s="2">
        <v>45848</v>
      </c>
      <c r="LK357">
        <v>100</v>
      </c>
      <c r="LM357">
        <v>26600</v>
      </c>
      <c r="LN357">
        <v>26600</v>
      </c>
      <c r="LO357">
        <v>0</v>
      </c>
      <c r="LP357">
        <v>0</v>
      </c>
      <c r="LQ357">
        <v>26600</v>
      </c>
      <c r="LR357">
        <v>26600</v>
      </c>
      <c r="LS357" t="s">
        <v>2224</v>
      </c>
    </row>
    <row r="358" spans="1:331">
      <c r="B358" t="s">
        <v>4932</v>
      </c>
      <c r="C358" t="s">
        <v>2213</v>
      </c>
      <c r="D358" t="str">
        <f>VLOOKUP(C358,'Old Status from Backup'!B:C,2,0)</f>
        <v>Overdue</v>
      </c>
      <c r="IP358" t="s">
        <v>335</v>
      </c>
      <c r="IQ358" t="s">
        <v>369</v>
      </c>
      <c r="IR358" t="s">
        <v>364</v>
      </c>
      <c r="IS358">
        <v>0</v>
      </c>
      <c r="IT358">
        <v>0</v>
      </c>
      <c r="IV358" t="s">
        <v>47</v>
      </c>
      <c r="IW358">
        <v>0</v>
      </c>
      <c r="IX358" t="s">
        <v>356</v>
      </c>
      <c r="IY358" t="s">
        <v>370</v>
      </c>
      <c r="IZ358" t="s">
        <v>371</v>
      </c>
      <c r="JA358">
        <v>0</v>
      </c>
      <c r="JB358">
        <v>0</v>
      </c>
      <c r="JC358" t="s">
        <v>2223</v>
      </c>
      <c r="JE358">
        <v>0</v>
      </c>
      <c r="JF358">
        <v>0</v>
      </c>
      <c r="JG358">
        <v>0</v>
      </c>
      <c r="JH358">
        <v>26600</v>
      </c>
      <c r="JI358">
        <v>26600</v>
      </c>
      <c r="JJ358" t="s">
        <v>368</v>
      </c>
    </row>
    <row r="359" spans="1:331">
      <c r="A359" t="s">
        <v>2225</v>
      </c>
      <c r="B359" t="s">
        <v>5065</v>
      </c>
      <c r="C359" t="s">
        <v>2225</v>
      </c>
      <c r="D359" t="str">
        <f>VLOOKUP(C359,'Old Status from Backup'!B:C,2,0)</f>
        <v>Cancelled</v>
      </c>
      <c r="E359" t="s">
        <v>330</v>
      </c>
      <c r="F359" t="s">
        <v>1975</v>
      </c>
      <c r="G359" s="4">
        <v>45831</v>
      </c>
      <c r="H359" t="s">
        <v>385</v>
      </c>
      <c r="I359" t="s">
        <v>333</v>
      </c>
      <c r="J359" t="s">
        <v>1975</v>
      </c>
      <c r="K359" t="s">
        <v>1975</v>
      </c>
      <c r="N359" t="s">
        <v>334</v>
      </c>
      <c r="O359" s="3">
        <v>0.57407918788194445</v>
      </c>
      <c r="P359">
        <v>0</v>
      </c>
      <c r="Q359" s="4">
        <v>45831</v>
      </c>
      <c r="S359">
        <v>0</v>
      </c>
      <c r="T359">
        <v>0</v>
      </c>
      <c r="V359">
        <v>1</v>
      </c>
      <c r="W359">
        <v>0</v>
      </c>
      <c r="X359">
        <v>1</v>
      </c>
      <c r="Y359">
        <v>0</v>
      </c>
      <c r="Z359">
        <v>1</v>
      </c>
      <c r="AB359" t="s">
        <v>1079</v>
      </c>
      <c r="AC359" s="2">
        <v>45829</v>
      </c>
      <c r="AF359" t="s">
        <v>335</v>
      </c>
      <c r="AG359">
        <v>1</v>
      </c>
      <c r="AH359">
        <v>1</v>
      </c>
      <c r="AI359" t="s">
        <v>336</v>
      </c>
      <c r="AJ359" t="s">
        <v>335</v>
      </c>
      <c r="AK359">
        <v>1</v>
      </c>
      <c r="AL359">
        <v>0</v>
      </c>
      <c r="AN359">
        <v>0</v>
      </c>
      <c r="AO359" t="s">
        <v>405</v>
      </c>
      <c r="AQ359">
        <v>0</v>
      </c>
      <c r="AT359">
        <v>1</v>
      </c>
      <c r="AU359">
        <v>0</v>
      </c>
      <c r="AV359">
        <v>133376</v>
      </c>
      <c r="AW359">
        <v>133376</v>
      </c>
      <c r="AX359">
        <v>133376</v>
      </c>
      <c r="AY359">
        <v>133376</v>
      </c>
      <c r="AZ359">
        <v>133376</v>
      </c>
      <c r="BA359">
        <v>133376</v>
      </c>
      <c r="BC359" t="s">
        <v>491</v>
      </c>
      <c r="BG359">
        <v>6668.8</v>
      </c>
      <c r="BH359">
        <v>6668.8</v>
      </c>
      <c r="BI359">
        <v>0</v>
      </c>
      <c r="BJ359">
        <v>6668.8</v>
      </c>
      <c r="BK359">
        <v>6668.8</v>
      </c>
      <c r="BL359">
        <v>0</v>
      </c>
      <c r="BM359">
        <v>133376</v>
      </c>
      <c r="BN359">
        <v>0</v>
      </c>
      <c r="BO359">
        <v>0</v>
      </c>
      <c r="BP359" t="s">
        <v>2226</v>
      </c>
      <c r="BQ359">
        <v>133376</v>
      </c>
      <c r="BR359">
        <v>0</v>
      </c>
      <c r="BS359">
        <v>0</v>
      </c>
      <c r="BT359">
        <v>0</v>
      </c>
      <c r="BU359" t="s">
        <v>2226</v>
      </c>
      <c r="BV359">
        <v>0</v>
      </c>
      <c r="BW359">
        <v>133376</v>
      </c>
      <c r="BX359">
        <v>1</v>
      </c>
      <c r="BY359" t="s">
        <v>66</v>
      </c>
      <c r="BZ359">
        <v>0</v>
      </c>
      <c r="CA359">
        <v>0</v>
      </c>
      <c r="CB359">
        <v>0</v>
      </c>
      <c r="CC359" t="s">
        <v>2227</v>
      </c>
      <c r="CE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O359" t="s">
        <v>1980</v>
      </c>
      <c r="CP359" t="s">
        <v>1981</v>
      </c>
      <c r="CQ359" t="s">
        <v>1982</v>
      </c>
      <c r="CR359" t="s">
        <v>435</v>
      </c>
      <c r="CW359" t="s">
        <v>1980</v>
      </c>
      <c r="CX359" t="s">
        <v>1981</v>
      </c>
      <c r="CY359" t="s">
        <v>388</v>
      </c>
      <c r="CZ359" t="s">
        <v>389</v>
      </c>
      <c r="DA359" t="s">
        <v>388</v>
      </c>
      <c r="DB359" t="s">
        <v>389</v>
      </c>
      <c r="DC359" t="s">
        <v>390</v>
      </c>
      <c r="DD359" t="s">
        <v>391</v>
      </c>
      <c r="DF359">
        <v>0</v>
      </c>
      <c r="DI359">
        <v>100</v>
      </c>
      <c r="DJ359" t="s">
        <v>335</v>
      </c>
      <c r="DK359" t="s">
        <v>345</v>
      </c>
      <c r="DL359" t="s">
        <v>409</v>
      </c>
      <c r="DR359" t="s">
        <v>347</v>
      </c>
      <c r="DS359">
        <v>0</v>
      </c>
      <c r="DU359" t="s">
        <v>348</v>
      </c>
      <c r="EA359">
        <v>0</v>
      </c>
      <c r="EC359" t="s">
        <v>349</v>
      </c>
      <c r="EE359" s="4">
        <v>45829</v>
      </c>
      <c r="EF359" t="s">
        <v>350</v>
      </c>
      <c r="EG359" t="s">
        <v>351</v>
      </c>
      <c r="EI359" t="s">
        <v>439</v>
      </c>
      <c r="EJ359">
        <v>0</v>
      </c>
      <c r="EM359">
        <v>0</v>
      </c>
      <c r="EQ359">
        <v>0</v>
      </c>
      <c r="ER359" t="s">
        <v>2228</v>
      </c>
      <c r="ET359">
        <v>1</v>
      </c>
      <c r="EU359">
        <v>1</v>
      </c>
      <c r="EV359">
        <v>133376</v>
      </c>
      <c r="EW359">
        <v>133376</v>
      </c>
      <c r="EX359" t="s">
        <v>497</v>
      </c>
      <c r="EY359">
        <v>133376</v>
      </c>
      <c r="EZ359">
        <v>133376</v>
      </c>
      <c r="FA359" t="s">
        <v>498</v>
      </c>
      <c r="FB359">
        <v>1</v>
      </c>
      <c r="FC359" t="s">
        <v>405</v>
      </c>
      <c r="FD359">
        <v>0</v>
      </c>
      <c r="FE359">
        <v>1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 t="s">
        <v>356</v>
      </c>
      <c r="FS359" t="s">
        <v>497</v>
      </c>
      <c r="FT359">
        <v>0</v>
      </c>
      <c r="FU359">
        <v>0</v>
      </c>
      <c r="FV359">
        <v>0</v>
      </c>
      <c r="FW359">
        <v>0</v>
      </c>
      <c r="FX359" t="s">
        <v>409</v>
      </c>
      <c r="FZ359" t="s">
        <v>358</v>
      </c>
      <c r="GA359" t="s">
        <v>359</v>
      </c>
      <c r="GB359">
        <v>6668.8</v>
      </c>
      <c r="GC359">
        <v>5</v>
      </c>
      <c r="GE359">
        <v>0</v>
      </c>
      <c r="GF359">
        <v>0</v>
      </c>
      <c r="GG359">
        <v>0</v>
      </c>
      <c r="GH359">
        <v>0</v>
      </c>
      <c r="GI359" t="s">
        <v>497</v>
      </c>
      <c r="GJ359" t="s">
        <v>360</v>
      </c>
      <c r="GK359">
        <v>0</v>
      </c>
      <c r="GL359" t="s">
        <v>361</v>
      </c>
      <c r="GM359" t="s">
        <v>362</v>
      </c>
      <c r="GN359">
        <v>0</v>
      </c>
      <c r="GQ359">
        <v>0</v>
      </c>
      <c r="GU359">
        <v>133376</v>
      </c>
      <c r="GV359">
        <v>133376</v>
      </c>
      <c r="GW359">
        <v>133376</v>
      </c>
      <c r="GX359">
        <v>133376</v>
      </c>
      <c r="GY359">
        <v>0</v>
      </c>
      <c r="GZ359">
        <v>1</v>
      </c>
      <c r="HA359">
        <v>133376</v>
      </c>
      <c r="HB359">
        <v>133376</v>
      </c>
      <c r="HI359" t="s">
        <v>2229</v>
      </c>
      <c r="HJ359" t="s">
        <v>2230</v>
      </c>
      <c r="HL359">
        <v>133376</v>
      </c>
      <c r="HM359">
        <v>0</v>
      </c>
      <c r="HN359">
        <v>0</v>
      </c>
      <c r="HO359">
        <v>0</v>
      </c>
      <c r="HP359">
        <v>1</v>
      </c>
      <c r="HR359">
        <v>0</v>
      </c>
      <c r="HV359">
        <v>0</v>
      </c>
      <c r="IC359">
        <v>0</v>
      </c>
      <c r="ID359">
        <v>0</v>
      </c>
      <c r="IF359" t="s">
        <v>498</v>
      </c>
      <c r="IG359" t="s">
        <v>385</v>
      </c>
      <c r="IH359">
        <v>133376</v>
      </c>
      <c r="II359">
        <v>0</v>
      </c>
      <c r="IJ359">
        <v>0</v>
      </c>
      <c r="IK359">
        <v>133376</v>
      </c>
      <c r="IL359">
        <v>0</v>
      </c>
      <c r="IP359" t="s">
        <v>335</v>
      </c>
      <c r="IQ359" t="s">
        <v>501</v>
      </c>
      <c r="IR359" t="s">
        <v>364</v>
      </c>
      <c r="IS359">
        <v>6668.8</v>
      </c>
      <c r="IT359">
        <v>6668.8</v>
      </c>
      <c r="IV359" t="s">
        <v>47</v>
      </c>
      <c r="IW359">
        <v>0</v>
      </c>
      <c r="IX359" t="s">
        <v>356</v>
      </c>
      <c r="IY359" t="s">
        <v>502</v>
      </c>
      <c r="IZ359" t="s">
        <v>503</v>
      </c>
      <c r="JA359">
        <v>0</v>
      </c>
      <c r="JB359">
        <v>0</v>
      </c>
      <c r="JC359" t="s">
        <v>2005</v>
      </c>
      <c r="JE359">
        <v>6668.8</v>
      </c>
      <c r="JF359">
        <v>6668.8</v>
      </c>
      <c r="JG359">
        <v>0</v>
      </c>
      <c r="JH359">
        <v>140044.79999999999</v>
      </c>
      <c r="JI359">
        <v>140044.79999999999</v>
      </c>
      <c r="JJ359" t="s">
        <v>368</v>
      </c>
      <c r="LF359">
        <v>0</v>
      </c>
      <c r="LH359" t="s">
        <v>423</v>
      </c>
      <c r="LI359">
        <v>0</v>
      </c>
      <c r="LJ359" s="2">
        <v>45831</v>
      </c>
      <c r="LK359">
        <v>100</v>
      </c>
      <c r="LM359">
        <v>133376</v>
      </c>
      <c r="LN359">
        <v>133376</v>
      </c>
      <c r="LO359">
        <v>0</v>
      </c>
      <c r="LP359">
        <v>0</v>
      </c>
      <c r="LQ359">
        <v>133376</v>
      </c>
      <c r="LR359">
        <v>133376</v>
      </c>
    </row>
    <row r="360" spans="1:331">
      <c r="B360" t="s">
        <v>4932</v>
      </c>
      <c r="C360" t="s">
        <v>2225</v>
      </c>
      <c r="D360" t="str">
        <f>VLOOKUP(C360,'Old Status from Backup'!B:C,2,0)</f>
        <v>Cancelled</v>
      </c>
      <c r="IP360" t="s">
        <v>335</v>
      </c>
      <c r="IQ360" t="s">
        <v>505</v>
      </c>
      <c r="IR360" t="s">
        <v>373</v>
      </c>
      <c r="IS360">
        <v>6668.8</v>
      </c>
      <c r="IT360">
        <v>6668.8</v>
      </c>
      <c r="IV360" t="s">
        <v>47</v>
      </c>
      <c r="IW360">
        <v>0</v>
      </c>
      <c r="IX360" t="s">
        <v>356</v>
      </c>
      <c r="IY360" t="s">
        <v>506</v>
      </c>
      <c r="IZ360" t="s">
        <v>507</v>
      </c>
      <c r="JA360">
        <v>0</v>
      </c>
      <c r="JB360">
        <v>0</v>
      </c>
      <c r="JC360" t="s">
        <v>2005</v>
      </c>
      <c r="JE360">
        <v>6668.8</v>
      </c>
      <c r="JF360">
        <v>6668.8</v>
      </c>
      <c r="JG360">
        <v>0</v>
      </c>
      <c r="JH360">
        <v>133376</v>
      </c>
      <c r="JI360">
        <v>133376</v>
      </c>
      <c r="JJ360" t="s">
        <v>368</v>
      </c>
    </row>
    <row r="361" spans="1:331">
      <c r="A361" t="s">
        <v>2231</v>
      </c>
      <c r="B361" t="s">
        <v>5066</v>
      </c>
      <c r="C361" t="s">
        <v>2231</v>
      </c>
      <c r="D361" t="str">
        <f>VLOOKUP(C361,'Old Status from Backup'!B:C,2,0)</f>
        <v>Cancelled</v>
      </c>
      <c r="E361" t="s">
        <v>330</v>
      </c>
      <c r="F361" t="s">
        <v>1975</v>
      </c>
      <c r="G361" s="4">
        <v>45831</v>
      </c>
      <c r="H361" t="s">
        <v>385</v>
      </c>
      <c r="I361" t="s">
        <v>333</v>
      </c>
      <c r="J361" t="s">
        <v>1975</v>
      </c>
      <c r="K361" t="s">
        <v>1975</v>
      </c>
      <c r="N361" t="s">
        <v>334</v>
      </c>
      <c r="O361" s="3">
        <v>0.55951803233796293</v>
      </c>
      <c r="P361">
        <v>0</v>
      </c>
      <c r="Q361" s="4">
        <v>45831</v>
      </c>
      <c r="S361">
        <v>0</v>
      </c>
      <c r="T361">
        <v>0</v>
      </c>
      <c r="V361">
        <v>1</v>
      </c>
      <c r="W361">
        <v>0</v>
      </c>
      <c r="X361">
        <v>1</v>
      </c>
      <c r="Y361">
        <v>1</v>
      </c>
      <c r="Z361">
        <v>0</v>
      </c>
      <c r="AA361" t="s">
        <v>2232</v>
      </c>
      <c r="AB361" t="s">
        <v>1079</v>
      </c>
      <c r="AC361" s="2">
        <v>45829</v>
      </c>
      <c r="AF361" t="s">
        <v>335</v>
      </c>
      <c r="AG361">
        <v>1</v>
      </c>
      <c r="AH361">
        <v>1</v>
      </c>
      <c r="AI361" t="s">
        <v>336</v>
      </c>
      <c r="AJ361" t="s">
        <v>335</v>
      </c>
      <c r="AK361">
        <v>1</v>
      </c>
      <c r="AL361">
        <v>0</v>
      </c>
      <c r="AN361">
        <v>0</v>
      </c>
      <c r="AO361" t="s">
        <v>405</v>
      </c>
      <c r="AQ361">
        <v>0</v>
      </c>
      <c r="AT361">
        <v>1</v>
      </c>
      <c r="AU361">
        <v>0</v>
      </c>
      <c r="AV361">
        <v>133376</v>
      </c>
      <c r="AW361">
        <v>133376</v>
      </c>
      <c r="AX361">
        <v>133376</v>
      </c>
      <c r="AY361">
        <v>133376</v>
      </c>
      <c r="AZ361">
        <v>133376</v>
      </c>
      <c r="BA361">
        <v>133376</v>
      </c>
      <c r="BG361">
        <v>6668.8</v>
      </c>
      <c r="BH361">
        <v>0</v>
      </c>
      <c r="BI361">
        <v>6668.8</v>
      </c>
      <c r="BJ361">
        <v>6668.8</v>
      </c>
      <c r="BK361">
        <v>0</v>
      </c>
      <c r="BL361">
        <v>6668.8</v>
      </c>
      <c r="BM361">
        <v>140044.79999999999</v>
      </c>
      <c r="BN361">
        <v>0</v>
      </c>
      <c r="BO361">
        <v>0</v>
      </c>
      <c r="BP361" t="s">
        <v>2233</v>
      </c>
      <c r="BQ361">
        <v>140044.79999999999</v>
      </c>
      <c r="BR361">
        <v>0</v>
      </c>
      <c r="BS361">
        <v>0</v>
      </c>
      <c r="BT361">
        <v>0</v>
      </c>
      <c r="BU361" t="s">
        <v>2233</v>
      </c>
      <c r="BV361">
        <v>0</v>
      </c>
      <c r="BW361">
        <v>140044.79999999999</v>
      </c>
      <c r="BX361">
        <v>1</v>
      </c>
      <c r="BY361" t="s">
        <v>66</v>
      </c>
      <c r="BZ361">
        <v>0</v>
      </c>
      <c r="CA361">
        <v>0</v>
      </c>
      <c r="CB361">
        <v>0</v>
      </c>
      <c r="CC361" t="s">
        <v>2234</v>
      </c>
      <c r="CE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O361" t="s">
        <v>1980</v>
      </c>
      <c r="CP361" t="s">
        <v>1981</v>
      </c>
      <c r="CQ361" t="s">
        <v>1982</v>
      </c>
      <c r="CR361" t="s">
        <v>435</v>
      </c>
      <c r="CW361" t="s">
        <v>1980</v>
      </c>
      <c r="CX361" t="s">
        <v>1981</v>
      </c>
      <c r="CY361" t="s">
        <v>388</v>
      </c>
      <c r="CZ361" t="s">
        <v>389</v>
      </c>
      <c r="DA361" t="s">
        <v>388</v>
      </c>
      <c r="DB361" t="s">
        <v>389</v>
      </c>
      <c r="DC361" t="s">
        <v>390</v>
      </c>
      <c r="DD361" t="s">
        <v>391</v>
      </c>
      <c r="DF361">
        <v>0</v>
      </c>
      <c r="DI361">
        <v>100</v>
      </c>
      <c r="DJ361" t="s">
        <v>335</v>
      </c>
      <c r="DK361" t="s">
        <v>345</v>
      </c>
      <c r="DL361" t="s">
        <v>409</v>
      </c>
      <c r="DR361" t="s">
        <v>347</v>
      </c>
      <c r="DS361">
        <v>0</v>
      </c>
      <c r="DU361" t="s">
        <v>348</v>
      </c>
      <c r="EA361">
        <v>0</v>
      </c>
      <c r="EC361" t="s">
        <v>349</v>
      </c>
      <c r="EE361" s="4">
        <v>45829</v>
      </c>
      <c r="EF361" t="s">
        <v>350</v>
      </c>
      <c r="EG361" t="s">
        <v>410</v>
      </c>
      <c r="EI361" t="s">
        <v>439</v>
      </c>
      <c r="EJ361">
        <v>0</v>
      </c>
      <c r="EM361">
        <v>0</v>
      </c>
      <c r="EQ361">
        <v>0</v>
      </c>
      <c r="ER361" t="s">
        <v>2228</v>
      </c>
      <c r="ET361">
        <v>1</v>
      </c>
      <c r="EU361">
        <v>1</v>
      </c>
      <c r="EV361">
        <v>133376</v>
      </c>
      <c r="EW361">
        <v>133376</v>
      </c>
      <c r="EX361" t="s">
        <v>497</v>
      </c>
      <c r="EY361">
        <v>133376</v>
      </c>
      <c r="EZ361">
        <v>133376</v>
      </c>
      <c r="FA361" t="s">
        <v>498</v>
      </c>
      <c r="FB361">
        <v>1</v>
      </c>
      <c r="FC361" t="s">
        <v>405</v>
      </c>
      <c r="FD361">
        <v>0</v>
      </c>
      <c r="FE361">
        <v>1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 t="s">
        <v>356</v>
      </c>
      <c r="FS361" t="s">
        <v>497</v>
      </c>
      <c r="FT361">
        <v>0</v>
      </c>
      <c r="FU361">
        <v>0</v>
      </c>
      <c r="FV361">
        <v>0</v>
      </c>
      <c r="FW361">
        <v>0</v>
      </c>
      <c r="FX361" t="s">
        <v>409</v>
      </c>
      <c r="FZ361" t="s">
        <v>413</v>
      </c>
      <c r="GA361" t="s">
        <v>359</v>
      </c>
      <c r="GB361">
        <v>0</v>
      </c>
      <c r="GC361">
        <v>0</v>
      </c>
      <c r="GE361">
        <v>0</v>
      </c>
      <c r="GF361">
        <v>0</v>
      </c>
      <c r="GG361">
        <v>0</v>
      </c>
      <c r="GH361">
        <v>0</v>
      </c>
      <c r="GI361" t="s">
        <v>497</v>
      </c>
      <c r="GJ361" t="s">
        <v>360</v>
      </c>
      <c r="GK361">
        <v>0</v>
      </c>
      <c r="GL361" t="s">
        <v>361</v>
      </c>
      <c r="GM361" t="s">
        <v>362</v>
      </c>
      <c r="GN361">
        <v>0</v>
      </c>
      <c r="GQ361">
        <v>0</v>
      </c>
      <c r="GU361">
        <v>133376</v>
      </c>
      <c r="GV361">
        <v>133376</v>
      </c>
      <c r="GW361">
        <v>133376</v>
      </c>
      <c r="GX361">
        <v>133376</v>
      </c>
      <c r="GY361">
        <v>0</v>
      </c>
      <c r="GZ361">
        <v>1</v>
      </c>
      <c r="HA361">
        <v>0</v>
      </c>
      <c r="HB361">
        <v>0</v>
      </c>
      <c r="HI361" t="s">
        <v>2235</v>
      </c>
      <c r="HJ361" t="s">
        <v>2236</v>
      </c>
      <c r="HL361">
        <v>133376</v>
      </c>
      <c r="HM361">
        <v>0</v>
      </c>
      <c r="HN361">
        <v>0</v>
      </c>
      <c r="HO361">
        <v>0</v>
      </c>
      <c r="HP361">
        <v>1</v>
      </c>
      <c r="HR361">
        <v>0</v>
      </c>
      <c r="HV361">
        <v>0</v>
      </c>
      <c r="IC361">
        <v>0</v>
      </c>
      <c r="ID361">
        <v>0</v>
      </c>
      <c r="IF361" t="s">
        <v>498</v>
      </c>
      <c r="IG361" t="s">
        <v>385</v>
      </c>
      <c r="IH361">
        <v>140044.79999999999</v>
      </c>
      <c r="II361">
        <v>0</v>
      </c>
      <c r="IJ361">
        <v>0</v>
      </c>
      <c r="IK361">
        <v>133376</v>
      </c>
      <c r="IL361">
        <v>0</v>
      </c>
      <c r="IP361" t="s">
        <v>335</v>
      </c>
      <c r="IQ361" t="s">
        <v>2237</v>
      </c>
      <c r="IR361" t="s">
        <v>364</v>
      </c>
      <c r="IS361">
        <v>6668.8</v>
      </c>
      <c r="IT361">
        <v>6668.8</v>
      </c>
      <c r="IV361" t="s">
        <v>47</v>
      </c>
      <c r="IW361">
        <v>0</v>
      </c>
      <c r="IX361" t="s">
        <v>356</v>
      </c>
      <c r="IY361" t="s">
        <v>2238</v>
      </c>
      <c r="JA361">
        <v>0</v>
      </c>
      <c r="JB361">
        <v>0</v>
      </c>
      <c r="JC361" t="s">
        <v>2005</v>
      </c>
      <c r="JE361">
        <v>6668.8</v>
      </c>
      <c r="JF361">
        <v>6668.8</v>
      </c>
      <c r="JG361">
        <v>5</v>
      </c>
      <c r="JH361">
        <v>140044.79999999999</v>
      </c>
      <c r="JI361">
        <v>140044.79999999999</v>
      </c>
      <c r="JJ361" t="s">
        <v>368</v>
      </c>
      <c r="JK361" t="s">
        <v>2239</v>
      </c>
      <c r="JL361">
        <v>30708</v>
      </c>
      <c r="JM361" t="s">
        <v>2240</v>
      </c>
      <c r="JN361" t="s">
        <v>2241</v>
      </c>
      <c r="LF361">
        <v>0</v>
      </c>
      <c r="LH361" t="s">
        <v>423</v>
      </c>
      <c r="LI361">
        <v>0</v>
      </c>
      <c r="LJ361" s="2">
        <v>45831</v>
      </c>
      <c r="LK361">
        <v>100</v>
      </c>
      <c r="LM361">
        <v>140044.79999999999</v>
      </c>
      <c r="LN361">
        <v>140044.79999999999</v>
      </c>
      <c r="LO361">
        <v>0</v>
      </c>
      <c r="LP361">
        <v>0</v>
      </c>
      <c r="LQ361">
        <v>140044.79999999999</v>
      </c>
      <c r="LR361">
        <v>140044.79999999999</v>
      </c>
    </row>
    <row r="362" spans="1:331">
      <c r="B362" t="s">
        <v>4932</v>
      </c>
      <c r="C362" t="s">
        <v>2231</v>
      </c>
      <c r="D362" t="str">
        <f>VLOOKUP(C362,'Old Status from Backup'!B:C,2,0)</f>
        <v>Cancelled</v>
      </c>
      <c r="JK362" t="s">
        <v>2242</v>
      </c>
      <c r="JL362">
        <v>100000</v>
      </c>
      <c r="JM362" t="s">
        <v>2243</v>
      </c>
      <c r="JN362" t="s">
        <v>2241</v>
      </c>
    </row>
    <row r="363" spans="1:331">
      <c r="B363" t="s">
        <v>4932</v>
      </c>
      <c r="C363" t="s">
        <v>2231</v>
      </c>
      <c r="D363" t="str">
        <f>VLOOKUP(C363,'Old Status from Backup'!B:C,2,0)</f>
        <v>Cancelled</v>
      </c>
      <c r="JK363" t="s">
        <v>2244</v>
      </c>
      <c r="JL363">
        <v>25699</v>
      </c>
      <c r="JM363" t="s">
        <v>2245</v>
      </c>
      <c r="JN363" t="s">
        <v>2241</v>
      </c>
    </row>
    <row r="364" spans="1:331">
      <c r="B364" t="s">
        <v>4932</v>
      </c>
      <c r="C364" t="s">
        <v>2231</v>
      </c>
      <c r="D364" t="str">
        <f>VLOOKUP(C364,'Old Status from Backup'!B:C,2,0)</f>
        <v>Cancelled</v>
      </c>
      <c r="JK364" t="s">
        <v>2246</v>
      </c>
      <c r="JL364">
        <v>110000</v>
      </c>
      <c r="JM364" t="s">
        <v>2247</v>
      </c>
      <c r="JN364" t="s">
        <v>2241</v>
      </c>
    </row>
    <row r="365" spans="1:331">
      <c r="B365" t="s">
        <v>4932</v>
      </c>
      <c r="C365" t="s">
        <v>2231</v>
      </c>
      <c r="D365" t="str">
        <f>VLOOKUP(C365,'Old Status from Backup'!B:C,2,0)</f>
        <v>Cancelled</v>
      </c>
      <c r="JK365" t="s">
        <v>2248</v>
      </c>
      <c r="JL365">
        <v>23161</v>
      </c>
      <c r="JM365" t="s">
        <v>2249</v>
      </c>
      <c r="JN365" t="s">
        <v>2241</v>
      </c>
    </row>
    <row r="366" spans="1:331">
      <c r="B366" t="s">
        <v>4932</v>
      </c>
      <c r="C366" t="s">
        <v>2231</v>
      </c>
      <c r="D366" t="str">
        <f>VLOOKUP(C366,'Old Status from Backup'!B:C,2,0)</f>
        <v>Cancelled</v>
      </c>
      <c r="JK366" t="s">
        <v>2250</v>
      </c>
      <c r="JL366">
        <v>100000</v>
      </c>
      <c r="JM366" t="s">
        <v>2251</v>
      </c>
      <c r="JN366" t="s">
        <v>2241</v>
      </c>
    </row>
    <row r="367" spans="1:331">
      <c r="A367" t="s">
        <v>2252</v>
      </c>
      <c r="B367" t="s">
        <v>5067</v>
      </c>
      <c r="C367" t="s">
        <v>2252</v>
      </c>
      <c r="D367" t="str">
        <f>VLOOKUP(C367,'Old Status from Backup'!B:C,2,0)</f>
        <v>Overdue</v>
      </c>
      <c r="E367" t="s">
        <v>330</v>
      </c>
      <c r="F367" t="s">
        <v>2253</v>
      </c>
      <c r="G367" s="4">
        <v>45798</v>
      </c>
      <c r="H367" t="s">
        <v>332</v>
      </c>
      <c r="I367" t="s">
        <v>333</v>
      </c>
      <c r="J367" t="s">
        <v>2253</v>
      </c>
      <c r="K367" t="s">
        <v>2253</v>
      </c>
      <c r="N367" t="s">
        <v>334</v>
      </c>
      <c r="O367" s="3">
        <v>0.69309719557870364</v>
      </c>
      <c r="P367">
        <v>1</v>
      </c>
      <c r="Q367" s="4">
        <v>45798</v>
      </c>
      <c r="S367">
        <v>0</v>
      </c>
      <c r="T367">
        <v>0</v>
      </c>
      <c r="V367">
        <v>1</v>
      </c>
      <c r="W367">
        <v>0</v>
      </c>
      <c r="X367">
        <v>1</v>
      </c>
      <c r="Y367">
        <v>0</v>
      </c>
      <c r="Z367">
        <v>0</v>
      </c>
      <c r="AB367" t="s">
        <v>2254</v>
      </c>
      <c r="AC367" s="2">
        <v>45798</v>
      </c>
      <c r="AF367" t="s">
        <v>335</v>
      </c>
      <c r="AG367">
        <v>1</v>
      </c>
      <c r="AH367">
        <v>1</v>
      </c>
      <c r="AI367" t="s">
        <v>336</v>
      </c>
      <c r="AJ367" t="s">
        <v>335</v>
      </c>
      <c r="AK367">
        <v>1</v>
      </c>
      <c r="AL367">
        <v>0</v>
      </c>
      <c r="AN367">
        <v>0</v>
      </c>
      <c r="AO367" t="s">
        <v>567</v>
      </c>
      <c r="AQ367">
        <v>0</v>
      </c>
      <c r="AT367">
        <v>668.64</v>
      </c>
      <c r="AU367">
        <v>0</v>
      </c>
      <c r="AV367">
        <v>203935.2</v>
      </c>
      <c r="AW367">
        <v>203935.2</v>
      </c>
      <c r="AX367">
        <v>203935.2</v>
      </c>
      <c r="AY367">
        <v>203935.2</v>
      </c>
      <c r="AZ367">
        <v>203935.2</v>
      </c>
      <c r="BA367">
        <v>203935.2</v>
      </c>
      <c r="BC367" t="s">
        <v>511</v>
      </c>
      <c r="BG367">
        <v>36708.800000000003</v>
      </c>
      <c r="BH367">
        <v>0</v>
      </c>
      <c r="BI367">
        <v>36708.800000000003</v>
      </c>
      <c r="BJ367">
        <v>36708.800000000003</v>
      </c>
      <c r="BK367">
        <v>0</v>
      </c>
      <c r="BL367">
        <v>36708.800000000003</v>
      </c>
      <c r="BM367">
        <v>240644</v>
      </c>
      <c r="BN367">
        <v>0</v>
      </c>
      <c r="BO367">
        <v>0</v>
      </c>
      <c r="BP367" t="s">
        <v>2255</v>
      </c>
      <c r="BQ367">
        <v>240644</v>
      </c>
      <c r="BR367">
        <v>0</v>
      </c>
      <c r="BS367">
        <v>0</v>
      </c>
      <c r="BT367">
        <v>0</v>
      </c>
      <c r="BU367" t="s">
        <v>2255</v>
      </c>
      <c r="BV367">
        <v>0</v>
      </c>
      <c r="BW367">
        <v>240644</v>
      </c>
      <c r="BX367">
        <v>1</v>
      </c>
      <c r="BY367" t="s">
        <v>66</v>
      </c>
      <c r="BZ367">
        <v>0</v>
      </c>
      <c r="CA367">
        <v>0</v>
      </c>
      <c r="CB367">
        <v>0</v>
      </c>
      <c r="CC367" t="s">
        <v>2256</v>
      </c>
      <c r="CE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O367" t="s">
        <v>2257</v>
      </c>
      <c r="CP367" t="s">
        <v>2258</v>
      </c>
      <c r="CQ367" t="s">
        <v>2259</v>
      </c>
      <c r="CR367" t="s">
        <v>435</v>
      </c>
      <c r="CY367" t="s">
        <v>341</v>
      </c>
      <c r="CZ367" t="s">
        <v>342</v>
      </c>
      <c r="DA367" t="s">
        <v>341</v>
      </c>
      <c r="DB367" t="s">
        <v>342</v>
      </c>
      <c r="DC367" t="s">
        <v>343</v>
      </c>
      <c r="DD367" t="s">
        <v>344</v>
      </c>
      <c r="DF367">
        <v>0</v>
      </c>
      <c r="DI367">
        <v>100</v>
      </c>
      <c r="DJ367" t="s">
        <v>335</v>
      </c>
      <c r="DK367" t="s">
        <v>345</v>
      </c>
      <c r="DL367" t="s">
        <v>409</v>
      </c>
      <c r="DR367" t="s">
        <v>347</v>
      </c>
      <c r="DS367">
        <v>0</v>
      </c>
      <c r="DU367" t="s">
        <v>348</v>
      </c>
      <c r="EA367">
        <v>0</v>
      </c>
      <c r="EC367" t="s">
        <v>349</v>
      </c>
      <c r="EE367" s="4">
        <v>45829</v>
      </c>
      <c r="EF367" t="s">
        <v>350</v>
      </c>
      <c r="EG367" t="s">
        <v>410</v>
      </c>
      <c r="EI367" t="s">
        <v>439</v>
      </c>
      <c r="EJ367">
        <v>0</v>
      </c>
      <c r="EM367">
        <v>0</v>
      </c>
      <c r="EO367" t="s">
        <v>440</v>
      </c>
      <c r="EQ367">
        <v>0</v>
      </c>
      <c r="ER367" t="s">
        <v>2260</v>
      </c>
      <c r="ET367">
        <v>668.64</v>
      </c>
      <c r="EU367">
        <v>668.64</v>
      </c>
      <c r="EV367">
        <v>203935.2</v>
      </c>
      <c r="EW367">
        <v>203935.2</v>
      </c>
      <c r="EX367" t="s">
        <v>2261</v>
      </c>
      <c r="EY367">
        <v>305</v>
      </c>
      <c r="EZ367">
        <v>305</v>
      </c>
      <c r="FA367" t="s">
        <v>412</v>
      </c>
      <c r="FB367">
        <v>1</v>
      </c>
      <c r="FC367" t="s">
        <v>567</v>
      </c>
      <c r="FD367">
        <v>0</v>
      </c>
      <c r="FE367">
        <v>1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 t="s">
        <v>356</v>
      </c>
      <c r="FS367" t="s">
        <v>2261</v>
      </c>
      <c r="FT367">
        <v>0</v>
      </c>
      <c r="FU367">
        <v>0</v>
      </c>
      <c r="FV367">
        <v>0</v>
      </c>
      <c r="FW367">
        <v>0</v>
      </c>
      <c r="FX367" t="s">
        <v>409</v>
      </c>
      <c r="FZ367" t="s">
        <v>358</v>
      </c>
      <c r="GA367" t="s">
        <v>2262</v>
      </c>
      <c r="GB367">
        <v>36708.339999999997</v>
      </c>
      <c r="GC367">
        <v>18</v>
      </c>
      <c r="GE367">
        <v>0</v>
      </c>
      <c r="GF367">
        <v>0</v>
      </c>
      <c r="GG367">
        <v>0</v>
      </c>
      <c r="GH367">
        <v>0</v>
      </c>
      <c r="GI367" t="s">
        <v>2261</v>
      </c>
      <c r="GJ367" t="s">
        <v>872</v>
      </c>
      <c r="GK367">
        <v>0</v>
      </c>
      <c r="GL367" t="s">
        <v>550</v>
      </c>
      <c r="GM367" t="s">
        <v>551</v>
      </c>
      <c r="GN367">
        <v>0</v>
      </c>
      <c r="GQ367">
        <v>0</v>
      </c>
      <c r="GU367">
        <v>203935.2</v>
      </c>
      <c r="GV367">
        <v>203935.2</v>
      </c>
      <c r="GW367">
        <v>305</v>
      </c>
      <c r="GX367">
        <v>305</v>
      </c>
      <c r="GY367">
        <v>0</v>
      </c>
      <c r="GZ367">
        <v>668.64</v>
      </c>
      <c r="HA367">
        <v>0</v>
      </c>
      <c r="HB367">
        <v>0</v>
      </c>
      <c r="HG367" t="s">
        <v>2263</v>
      </c>
      <c r="HH367" t="s">
        <v>2264</v>
      </c>
      <c r="HI367" t="s">
        <v>2265</v>
      </c>
      <c r="HJ367" t="s">
        <v>2266</v>
      </c>
      <c r="HL367">
        <v>305</v>
      </c>
      <c r="HM367">
        <v>0</v>
      </c>
      <c r="HN367">
        <v>0</v>
      </c>
      <c r="HO367">
        <v>0</v>
      </c>
      <c r="HP367">
        <v>668.64</v>
      </c>
      <c r="HR367">
        <v>0</v>
      </c>
      <c r="HV367">
        <v>0</v>
      </c>
      <c r="IC367">
        <v>0</v>
      </c>
      <c r="ID367">
        <v>0</v>
      </c>
      <c r="IF367" t="s">
        <v>412</v>
      </c>
      <c r="IG367" t="s">
        <v>332</v>
      </c>
      <c r="IH367">
        <v>203935.2</v>
      </c>
      <c r="II367">
        <v>0</v>
      </c>
      <c r="IJ367">
        <v>0</v>
      </c>
      <c r="IK367">
        <v>305</v>
      </c>
      <c r="IL367">
        <v>0</v>
      </c>
      <c r="IP367" t="s">
        <v>335</v>
      </c>
      <c r="IQ367" t="s">
        <v>501</v>
      </c>
      <c r="IR367" t="s">
        <v>364</v>
      </c>
      <c r="IS367">
        <v>36708.339999999997</v>
      </c>
      <c r="IT367">
        <v>36708.339999999997</v>
      </c>
      <c r="IV367" t="s">
        <v>47</v>
      </c>
      <c r="IW367">
        <v>0</v>
      </c>
      <c r="IX367" t="s">
        <v>356</v>
      </c>
      <c r="IY367" t="s">
        <v>502</v>
      </c>
      <c r="IZ367" t="s">
        <v>503</v>
      </c>
      <c r="JA367">
        <v>0</v>
      </c>
      <c r="JB367">
        <v>0</v>
      </c>
      <c r="JC367" t="s">
        <v>2267</v>
      </c>
      <c r="JE367">
        <v>36708.339999999997</v>
      </c>
      <c r="JF367">
        <v>36708.339999999997</v>
      </c>
      <c r="JG367">
        <v>0</v>
      </c>
      <c r="JH367">
        <v>240643.54</v>
      </c>
      <c r="JI367">
        <v>240643.54</v>
      </c>
      <c r="JJ367" t="s">
        <v>368</v>
      </c>
      <c r="LF367">
        <v>0</v>
      </c>
      <c r="LH367" t="s">
        <v>423</v>
      </c>
      <c r="LI367">
        <v>0</v>
      </c>
      <c r="LJ367" s="2">
        <v>45798</v>
      </c>
      <c r="LK367">
        <v>100</v>
      </c>
      <c r="LM367">
        <v>240644</v>
      </c>
      <c r="LN367">
        <v>240644</v>
      </c>
      <c r="LO367">
        <v>0</v>
      </c>
      <c r="LP367">
        <v>0</v>
      </c>
      <c r="LQ367">
        <v>240644</v>
      </c>
      <c r="LR367">
        <v>240644</v>
      </c>
    </row>
    <row r="368" spans="1:331">
      <c r="B368" t="s">
        <v>4932</v>
      </c>
      <c r="C368" t="s">
        <v>2252</v>
      </c>
      <c r="D368" t="str">
        <f>VLOOKUP(C368,'Old Status from Backup'!B:C,2,0)</f>
        <v>Overdue</v>
      </c>
      <c r="IP368" t="s">
        <v>335</v>
      </c>
      <c r="IQ368" t="s">
        <v>419</v>
      </c>
      <c r="IR368" t="s">
        <v>364</v>
      </c>
      <c r="IS368">
        <v>0.46</v>
      </c>
      <c r="IT368">
        <v>0.46</v>
      </c>
      <c r="IV368" t="s">
        <v>47</v>
      </c>
      <c r="IW368">
        <v>0</v>
      </c>
      <c r="IX368" t="s">
        <v>356</v>
      </c>
      <c r="IY368" t="s">
        <v>420</v>
      </c>
      <c r="JA368">
        <v>0</v>
      </c>
      <c r="JB368">
        <v>0</v>
      </c>
      <c r="JC368" t="s">
        <v>2268</v>
      </c>
      <c r="JE368">
        <v>0.46</v>
      </c>
      <c r="JF368">
        <v>0.46</v>
      </c>
      <c r="JG368">
        <v>0</v>
      </c>
      <c r="JH368">
        <v>240644</v>
      </c>
      <c r="JI368">
        <v>240644</v>
      </c>
      <c r="JJ368" t="s">
        <v>422</v>
      </c>
    </row>
    <row r="369" spans="1:330">
      <c r="A369" t="s">
        <v>2269</v>
      </c>
      <c r="B369" t="s">
        <v>5068</v>
      </c>
      <c r="C369" t="s">
        <v>2269</v>
      </c>
      <c r="D369" t="str">
        <f>VLOOKUP(C369,'Old Status from Backup'!B:C,2,0)</f>
        <v>Overdue</v>
      </c>
      <c r="E369" t="s">
        <v>330</v>
      </c>
      <c r="F369" t="s">
        <v>2253</v>
      </c>
      <c r="G369" s="4">
        <v>45797</v>
      </c>
      <c r="H369" t="s">
        <v>332</v>
      </c>
      <c r="I369" t="s">
        <v>333</v>
      </c>
      <c r="J369" t="s">
        <v>2253</v>
      </c>
      <c r="K369" t="s">
        <v>2253</v>
      </c>
      <c r="N369" t="s">
        <v>334</v>
      </c>
      <c r="O369" s="3">
        <v>0.69018138899305559</v>
      </c>
      <c r="P369">
        <v>1</v>
      </c>
      <c r="Q369" s="4">
        <v>45797</v>
      </c>
      <c r="S369">
        <v>0</v>
      </c>
      <c r="T369">
        <v>0</v>
      </c>
      <c r="V369">
        <v>1</v>
      </c>
      <c r="W369">
        <v>0</v>
      </c>
      <c r="X369">
        <v>1</v>
      </c>
      <c r="Y369">
        <v>0</v>
      </c>
      <c r="Z369">
        <v>0</v>
      </c>
      <c r="AB369" t="s">
        <v>2270</v>
      </c>
      <c r="AC369" s="2">
        <v>45797</v>
      </c>
      <c r="AF369" t="s">
        <v>335</v>
      </c>
      <c r="AG369">
        <v>1</v>
      </c>
      <c r="AH369">
        <v>1</v>
      </c>
      <c r="AI369" t="s">
        <v>336</v>
      </c>
      <c r="AJ369" t="s">
        <v>335</v>
      </c>
      <c r="AK369">
        <v>1</v>
      </c>
      <c r="AL369">
        <v>0</v>
      </c>
      <c r="AN369">
        <v>0</v>
      </c>
      <c r="AO369" t="s">
        <v>567</v>
      </c>
      <c r="AQ369">
        <v>0</v>
      </c>
      <c r="AT369">
        <v>752.1</v>
      </c>
      <c r="AU369">
        <v>0</v>
      </c>
      <c r="AV369">
        <v>229390.5</v>
      </c>
      <c r="AW369">
        <v>229390.5</v>
      </c>
      <c r="AX369">
        <v>229390.5</v>
      </c>
      <c r="AY369">
        <v>229390.5</v>
      </c>
      <c r="AZ369">
        <v>229390.5</v>
      </c>
      <c r="BA369">
        <v>229390.5</v>
      </c>
      <c r="BC369" t="s">
        <v>511</v>
      </c>
      <c r="BG369">
        <v>41290.5</v>
      </c>
      <c r="BH369">
        <v>0</v>
      </c>
      <c r="BI369">
        <v>41290.5</v>
      </c>
      <c r="BJ369">
        <v>41290.5</v>
      </c>
      <c r="BK369">
        <v>0</v>
      </c>
      <c r="BL369">
        <v>41290.5</v>
      </c>
      <c r="BM369">
        <v>270681</v>
      </c>
      <c r="BN369">
        <v>0</v>
      </c>
      <c r="BO369">
        <v>0</v>
      </c>
      <c r="BP369" t="s">
        <v>2271</v>
      </c>
      <c r="BQ369">
        <v>270681</v>
      </c>
      <c r="BR369">
        <v>0</v>
      </c>
      <c r="BS369">
        <v>0</v>
      </c>
      <c r="BT369">
        <v>0</v>
      </c>
      <c r="BU369" t="s">
        <v>2271</v>
      </c>
      <c r="BV369">
        <v>0</v>
      </c>
      <c r="BW369">
        <v>270681</v>
      </c>
      <c r="BX369">
        <v>1</v>
      </c>
      <c r="BY369" t="s">
        <v>66</v>
      </c>
      <c r="BZ369">
        <v>0</v>
      </c>
      <c r="CA369">
        <v>0</v>
      </c>
      <c r="CB369">
        <v>0</v>
      </c>
      <c r="CC369" t="s">
        <v>2272</v>
      </c>
      <c r="CE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O369" t="s">
        <v>2257</v>
      </c>
      <c r="CP369" t="s">
        <v>2258</v>
      </c>
      <c r="CQ369" t="s">
        <v>2259</v>
      </c>
      <c r="CR369" t="s">
        <v>435</v>
      </c>
      <c r="CY369" t="s">
        <v>341</v>
      </c>
      <c r="CZ369" t="s">
        <v>342</v>
      </c>
      <c r="DA369" t="s">
        <v>341</v>
      </c>
      <c r="DB369" t="s">
        <v>342</v>
      </c>
      <c r="DC369" t="s">
        <v>343</v>
      </c>
      <c r="DD369" t="s">
        <v>344</v>
      </c>
      <c r="DF369">
        <v>0</v>
      </c>
      <c r="DI369">
        <v>100</v>
      </c>
      <c r="DJ369" t="s">
        <v>335</v>
      </c>
      <c r="DK369" t="s">
        <v>345</v>
      </c>
      <c r="DL369" t="s">
        <v>409</v>
      </c>
      <c r="DR369" t="s">
        <v>347</v>
      </c>
      <c r="DS369">
        <v>0</v>
      </c>
      <c r="DU369" t="s">
        <v>348</v>
      </c>
      <c r="EA369">
        <v>0</v>
      </c>
      <c r="EC369" t="s">
        <v>349</v>
      </c>
      <c r="EE369" s="4">
        <v>45829</v>
      </c>
      <c r="EF369" t="s">
        <v>350</v>
      </c>
      <c r="EG369" t="s">
        <v>410</v>
      </c>
      <c r="EI369" t="s">
        <v>439</v>
      </c>
      <c r="EJ369">
        <v>0</v>
      </c>
      <c r="EM369">
        <v>0</v>
      </c>
      <c r="EO369" t="s">
        <v>440</v>
      </c>
      <c r="EQ369">
        <v>0</v>
      </c>
      <c r="ER369" t="s">
        <v>2273</v>
      </c>
      <c r="ET369">
        <v>752.1</v>
      </c>
      <c r="EU369">
        <v>752.1</v>
      </c>
      <c r="EV369">
        <v>229390.5</v>
      </c>
      <c r="EW369">
        <v>229390.5</v>
      </c>
      <c r="EX369" t="s">
        <v>2261</v>
      </c>
      <c r="EY369">
        <v>305</v>
      </c>
      <c r="EZ369">
        <v>305</v>
      </c>
      <c r="FA369" t="s">
        <v>412</v>
      </c>
      <c r="FB369">
        <v>1</v>
      </c>
      <c r="FC369" t="s">
        <v>567</v>
      </c>
      <c r="FD369">
        <v>0</v>
      </c>
      <c r="FE369">
        <v>1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 t="s">
        <v>356</v>
      </c>
      <c r="FS369" t="s">
        <v>2261</v>
      </c>
      <c r="FT369">
        <v>0</v>
      </c>
      <c r="FU369">
        <v>0</v>
      </c>
      <c r="FV369">
        <v>0</v>
      </c>
      <c r="FW369">
        <v>0</v>
      </c>
      <c r="FX369" t="s">
        <v>409</v>
      </c>
      <c r="FZ369" t="s">
        <v>358</v>
      </c>
      <c r="GA369" t="s">
        <v>2262</v>
      </c>
      <c r="GB369">
        <v>41290.29</v>
      </c>
      <c r="GC369">
        <v>18</v>
      </c>
      <c r="GE369">
        <v>0</v>
      </c>
      <c r="GF369">
        <v>0</v>
      </c>
      <c r="GG369">
        <v>0</v>
      </c>
      <c r="GH369">
        <v>0</v>
      </c>
      <c r="GI369" t="s">
        <v>2261</v>
      </c>
      <c r="GJ369" t="s">
        <v>872</v>
      </c>
      <c r="GK369">
        <v>0</v>
      </c>
      <c r="GL369" t="s">
        <v>550</v>
      </c>
      <c r="GM369" t="s">
        <v>551</v>
      </c>
      <c r="GN369">
        <v>0</v>
      </c>
      <c r="GQ369">
        <v>0</v>
      </c>
      <c r="GU369">
        <v>229390.5</v>
      </c>
      <c r="GV369">
        <v>229390.5</v>
      </c>
      <c r="GW369">
        <v>305</v>
      </c>
      <c r="GX369">
        <v>305</v>
      </c>
      <c r="GY369">
        <v>0</v>
      </c>
      <c r="GZ369">
        <v>752.1</v>
      </c>
      <c r="HA369">
        <v>0</v>
      </c>
      <c r="HB369">
        <v>0</v>
      </c>
      <c r="HG369" t="s">
        <v>2274</v>
      </c>
      <c r="HH369" t="s">
        <v>2275</v>
      </c>
      <c r="HI369" t="s">
        <v>2276</v>
      </c>
      <c r="HJ369" t="s">
        <v>2277</v>
      </c>
      <c r="HL369">
        <v>305</v>
      </c>
      <c r="HM369">
        <v>0</v>
      </c>
      <c r="HN369">
        <v>0</v>
      </c>
      <c r="HO369">
        <v>0</v>
      </c>
      <c r="HP369">
        <v>752.1</v>
      </c>
      <c r="HR369">
        <v>0</v>
      </c>
      <c r="HV369">
        <v>0</v>
      </c>
      <c r="IC369">
        <v>0</v>
      </c>
      <c r="ID369">
        <v>0</v>
      </c>
      <c r="IF369" t="s">
        <v>412</v>
      </c>
      <c r="IG369" t="s">
        <v>332</v>
      </c>
      <c r="IH369">
        <v>229390.5</v>
      </c>
      <c r="II369">
        <v>0</v>
      </c>
      <c r="IJ369">
        <v>0</v>
      </c>
      <c r="IK369">
        <v>305</v>
      </c>
      <c r="IL369">
        <v>0</v>
      </c>
      <c r="IP369" t="s">
        <v>335</v>
      </c>
      <c r="IQ369" t="s">
        <v>501</v>
      </c>
      <c r="IR369" t="s">
        <v>364</v>
      </c>
      <c r="IS369">
        <v>41290.29</v>
      </c>
      <c r="IT369">
        <v>41290.29</v>
      </c>
      <c r="IV369" t="s">
        <v>47</v>
      </c>
      <c r="IW369">
        <v>0</v>
      </c>
      <c r="IX369" t="s">
        <v>356</v>
      </c>
      <c r="IY369" t="s">
        <v>502</v>
      </c>
      <c r="IZ369" t="s">
        <v>503</v>
      </c>
      <c r="JA369">
        <v>0</v>
      </c>
      <c r="JB369">
        <v>0</v>
      </c>
      <c r="JC369" t="s">
        <v>2278</v>
      </c>
      <c r="JE369">
        <v>41290.29</v>
      </c>
      <c r="JF369">
        <v>41290.29</v>
      </c>
      <c r="JG369">
        <v>0</v>
      </c>
      <c r="JH369">
        <v>270680.78999999998</v>
      </c>
      <c r="JI369">
        <v>270680.78999999998</v>
      </c>
      <c r="JJ369" t="s">
        <v>368</v>
      </c>
      <c r="LF369">
        <v>0</v>
      </c>
      <c r="LH369" t="s">
        <v>423</v>
      </c>
      <c r="LI369">
        <v>0</v>
      </c>
      <c r="LJ369" s="2">
        <v>45797</v>
      </c>
      <c r="LK369">
        <v>100</v>
      </c>
      <c r="LM369">
        <v>270681</v>
      </c>
      <c r="LN369">
        <v>270681</v>
      </c>
      <c r="LO369">
        <v>0</v>
      </c>
      <c r="LP369">
        <v>0</v>
      </c>
      <c r="LQ369">
        <v>270681</v>
      </c>
      <c r="LR369">
        <v>270681</v>
      </c>
    </row>
    <row r="370" spans="1:330">
      <c r="B370" t="s">
        <v>4932</v>
      </c>
      <c r="C370" t="s">
        <v>2269</v>
      </c>
      <c r="D370" t="str">
        <f>VLOOKUP(C370,'Old Status from Backup'!B:C,2,0)</f>
        <v>Overdue</v>
      </c>
      <c r="IP370" t="s">
        <v>335</v>
      </c>
      <c r="IQ370" t="s">
        <v>419</v>
      </c>
      <c r="IR370" t="s">
        <v>364</v>
      </c>
      <c r="IS370">
        <v>0.21</v>
      </c>
      <c r="IT370">
        <v>0.21</v>
      </c>
      <c r="IV370" t="s">
        <v>47</v>
      </c>
      <c r="IW370">
        <v>0</v>
      </c>
      <c r="IX370" t="s">
        <v>356</v>
      </c>
      <c r="IY370" t="s">
        <v>420</v>
      </c>
      <c r="JA370">
        <v>0</v>
      </c>
      <c r="JB370">
        <v>0</v>
      </c>
      <c r="JC370" t="s">
        <v>2279</v>
      </c>
      <c r="JE370">
        <v>0.21</v>
      </c>
      <c r="JF370">
        <v>0.21</v>
      </c>
      <c r="JG370">
        <v>0</v>
      </c>
      <c r="JH370">
        <v>270681</v>
      </c>
      <c r="JI370">
        <v>270681</v>
      </c>
      <c r="JJ370" t="s">
        <v>422</v>
      </c>
    </row>
    <row r="371" spans="1:330">
      <c r="A371" t="s">
        <v>2280</v>
      </c>
      <c r="B371" t="s">
        <v>5069</v>
      </c>
      <c r="C371" t="s">
        <v>2280</v>
      </c>
      <c r="D371" t="str">
        <f>VLOOKUP(C371,'Old Status from Backup'!B:C,2,0)</f>
        <v>Overdue</v>
      </c>
      <c r="E371" t="s">
        <v>330</v>
      </c>
      <c r="F371" t="s">
        <v>1440</v>
      </c>
      <c r="G371" s="4">
        <v>45822</v>
      </c>
      <c r="H371" t="s">
        <v>332</v>
      </c>
      <c r="I371" t="s">
        <v>333</v>
      </c>
      <c r="J371" t="s">
        <v>1440</v>
      </c>
      <c r="K371" t="s">
        <v>1440</v>
      </c>
      <c r="N371" t="s">
        <v>334</v>
      </c>
      <c r="O371" s="3">
        <v>0.68125141317129634</v>
      </c>
      <c r="P371">
        <v>1</v>
      </c>
      <c r="Q371" s="4">
        <v>45838</v>
      </c>
      <c r="S371">
        <v>0</v>
      </c>
      <c r="T371">
        <v>0</v>
      </c>
      <c r="V371">
        <v>1</v>
      </c>
      <c r="W371">
        <v>0</v>
      </c>
      <c r="X371">
        <v>1</v>
      </c>
      <c r="Y371">
        <v>0</v>
      </c>
      <c r="Z371">
        <v>0</v>
      </c>
      <c r="AB371" t="s">
        <v>2281</v>
      </c>
      <c r="AC371" s="2">
        <v>45822</v>
      </c>
      <c r="AF371" t="s">
        <v>335</v>
      </c>
      <c r="AG371">
        <v>1</v>
      </c>
      <c r="AH371">
        <v>1</v>
      </c>
      <c r="AI371" t="s">
        <v>469</v>
      </c>
      <c r="AJ371" t="s">
        <v>335</v>
      </c>
      <c r="AK371">
        <v>1</v>
      </c>
      <c r="AL371">
        <v>0</v>
      </c>
      <c r="AN371">
        <v>0</v>
      </c>
      <c r="AO371" t="s">
        <v>567</v>
      </c>
      <c r="AQ371">
        <v>0</v>
      </c>
      <c r="AT371">
        <v>40</v>
      </c>
      <c r="AU371">
        <v>0</v>
      </c>
      <c r="AV371">
        <v>81900</v>
      </c>
      <c r="AW371">
        <v>81900</v>
      </c>
      <c r="AX371">
        <v>81900</v>
      </c>
      <c r="AY371">
        <v>81900</v>
      </c>
      <c r="AZ371">
        <v>81900</v>
      </c>
      <c r="BA371">
        <v>81900</v>
      </c>
      <c r="BC371" t="s">
        <v>429</v>
      </c>
      <c r="BG371">
        <v>4100</v>
      </c>
      <c r="BH371">
        <v>0</v>
      </c>
      <c r="BI371">
        <v>4100</v>
      </c>
      <c r="BJ371">
        <v>4100</v>
      </c>
      <c r="BK371">
        <v>0</v>
      </c>
      <c r="BL371">
        <v>4100</v>
      </c>
      <c r="BM371">
        <v>86000</v>
      </c>
      <c r="BN371">
        <v>0</v>
      </c>
      <c r="BO371">
        <v>0</v>
      </c>
      <c r="BP371" t="s">
        <v>2282</v>
      </c>
      <c r="BQ371">
        <v>86000</v>
      </c>
      <c r="BR371">
        <v>0</v>
      </c>
      <c r="BS371">
        <v>0</v>
      </c>
      <c r="BT371">
        <v>0</v>
      </c>
      <c r="BU371" t="s">
        <v>2282</v>
      </c>
      <c r="BV371">
        <v>0</v>
      </c>
      <c r="BW371">
        <v>86000</v>
      </c>
      <c r="BX371">
        <v>1</v>
      </c>
      <c r="BY371" t="s">
        <v>66</v>
      </c>
      <c r="BZ371">
        <v>0</v>
      </c>
      <c r="CA371">
        <v>0</v>
      </c>
      <c r="CB371">
        <v>0</v>
      </c>
      <c r="CC371" t="s">
        <v>2283</v>
      </c>
      <c r="CE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O371" t="s">
        <v>1444</v>
      </c>
      <c r="CP371" t="s">
        <v>1445</v>
      </c>
      <c r="CQ371" t="s">
        <v>1446</v>
      </c>
      <c r="CR371" t="s">
        <v>435</v>
      </c>
      <c r="CW371" t="s">
        <v>1444</v>
      </c>
      <c r="CX371" t="s">
        <v>1445</v>
      </c>
      <c r="CY371" t="s">
        <v>341</v>
      </c>
      <c r="CZ371" t="s">
        <v>342</v>
      </c>
      <c r="DA371" t="s">
        <v>341</v>
      </c>
      <c r="DB371" t="s">
        <v>342</v>
      </c>
      <c r="DC371" t="s">
        <v>343</v>
      </c>
      <c r="DD371" t="s">
        <v>344</v>
      </c>
      <c r="DF371">
        <v>0</v>
      </c>
      <c r="DH371" t="s">
        <v>2284</v>
      </c>
      <c r="DI371">
        <v>100</v>
      </c>
      <c r="DJ371" t="s">
        <v>335</v>
      </c>
      <c r="DK371" t="s">
        <v>345</v>
      </c>
      <c r="DL371" t="s">
        <v>409</v>
      </c>
      <c r="DR371" t="s">
        <v>347</v>
      </c>
      <c r="DS371">
        <v>0</v>
      </c>
      <c r="DU371" t="s">
        <v>348</v>
      </c>
      <c r="EA371">
        <v>0</v>
      </c>
      <c r="EC371" t="s">
        <v>349</v>
      </c>
      <c r="EE371" s="4">
        <v>45829</v>
      </c>
      <c r="EF371" t="s">
        <v>350</v>
      </c>
      <c r="EG371" t="s">
        <v>410</v>
      </c>
      <c r="EI371" t="s">
        <v>439</v>
      </c>
      <c r="EJ371">
        <v>0</v>
      </c>
      <c r="EM371">
        <v>0</v>
      </c>
      <c r="EO371" t="s">
        <v>440</v>
      </c>
      <c r="EQ371">
        <v>0</v>
      </c>
      <c r="ER371" t="s">
        <v>2285</v>
      </c>
      <c r="ET371">
        <v>40</v>
      </c>
      <c r="EU371">
        <v>2000</v>
      </c>
      <c r="EV371">
        <v>81900</v>
      </c>
      <c r="EW371">
        <v>81900</v>
      </c>
      <c r="EX371" t="s">
        <v>1449</v>
      </c>
      <c r="EY371">
        <v>2047.5</v>
      </c>
      <c r="EZ371">
        <v>2047.5</v>
      </c>
      <c r="FA371" t="s">
        <v>443</v>
      </c>
      <c r="FB371">
        <v>50</v>
      </c>
      <c r="FC371" t="s">
        <v>567</v>
      </c>
      <c r="FD371">
        <v>0</v>
      </c>
      <c r="FE371">
        <v>1</v>
      </c>
      <c r="FK371">
        <v>0</v>
      </c>
      <c r="FL371">
        <v>0</v>
      </c>
      <c r="FM371">
        <v>0</v>
      </c>
      <c r="FN371">
        <v>0</v>
      </c>
      <c r="FO371">
        <v>2047.5</v>
      </c>
      <c r="FP371">
        <v>2.5</v>
      </c>
      <c r="FQ371" t="s">
        <v>356</v>
      </c>
      <c r="FS371" t="s">
        <v>1449</v>
      </c>
      <c r="FT371">
        <v>0</v>
      </c>
      <c r="FU371">
        <v>0</v>
      </c>
      <c r="FV371">
        <v>0</v>
      </c>
      <c r="FW371">
        <v>0</v>
      </c>
      <c r="FX371" t="s">
        <v>409</v>
      </c>
      <c r="FZ371" t="s">
        <v>358</v>
      </c>
      <c r="GA371" t="s">
        <v>1450</v>
      </c>
      <c r="GB371">
        <v>0</v>
      </c>
      <c r="GC371">
        <v>0</v>
      </c>
      <c r="GE371">
        <v>0</v>
      </c>
      <c r="GF371">
        <v>0</v>
      </c>
      <c r="GG371">
        <v>0</v>
      </c>
      <c r="GH371">
        <v>0</v>
      </c>
      <c r="GI371" t="s">
        <v>1449</v>
      </c>
      <c r="GJ371" t="s">
        <v>447</v>
      </c>
      <c r="GK371">
        <v>0</v>
      </c>
      <c r="GL371" t="s">
        <v>361</v>
      </c>
      <c r="GM371" t="s">
        <v>362</v>
      </c>
      <c r="GN371">
        <v>0</v>
      </c>
      <c r="GQ371">
        <v>0</v>
      </c>
      <c r="GU371">
        <v>81900</v>
      </c>
      <c r="GV371">
        <v>81900</v>
      </c>
      <c r="GW371">
        <v>2047.5</v>
      </c>
      <c r="GX371">
        <v>2047.5</v>
      </c>
      <c r="GY371">
        <v>0</v>
      </c>
      <c r="GZ371">
        <v>40</v>
      </c>
      <c r="HA371">
        <v>2047.5</v>
      </c>
      <c r="HB371">
        <v>2047.5</v>
      </c>
      <c r="HG371" t="s">
        <v>2286</v>
      </c>
      <c r="HH371" t="s">
        <v>2287</v>
      </c>
      <c r="HI371" t="s">
        <v>2288</v>
      </c>
      <c r="HJ371" t="s">
        <v>2289</v>
      </c>
      <c r="HL371">
        <v>40.950000000000003</v>
      </c>
      <c r="HM371">
        <v>0</v>
      </c>
      <c r="HN371">
        <v>0</v>
      </c>
      <c r="HO371">
        <v>0</v>
      </c>
      <c r="HP371">
        <v>40</v>
      </c>
      <c r="HR371">
        <v>0</v>
      </c>
      <c r="HV371">
        <v>0</v>
      </c>
      <c r="IC371">
        <v>2047.5</v>
      </c>
      <c r="ID371">
        <v>2.5</v>
      </c>
      <c r="IF371" t="s">
        <v>412</v>
      </c>
      <c r="IG371" t="s">
        <v>332</v>
      </c>
      <c r="IH371">
        <v>81900</v>
      </c>
      <c r="II371">
        <v>0</v>
      </c>
      <c r="IJ371">
        <v>0</v>
      </c>
      <c r="IK371">
        <v>40.950000000000003</v>
      </c>
      <c r="IL371">
        <v>0</v>
      </c>
      <c r="IP371" t="s">
        <v>335</v>
      </c>
      <c r="IQ371" t="s">
        <v>363</v>
      </c>
      <c r="IR371" t="s">
        <v>364</v>
      </c>
      <c r="IS371">
        <v>2047.5</v>
      </c>
      <c r="IT371">
        <v>2047.5</v>
      </c>
      <c r="IU371" t="s">
        <v>332</v>
      </c>
      <c r="IV371" t="s">
        <v>47</v>
      </c>
      <c r="IW371">
        <v>0</v>
      </c>
      <c r="IX371" t="s">
        <v>356</v>
      </c>
      <c r="IY371" t="s">
        <v>365</v>
      </c>
      <c r="IZ371" t="s">
        <v>366</v>
      </c>
      <c r="JA371">
        <v>0</v>
      </c>
      <c r="JB371">
        <v>0</v>
      </c>
      <c r="JC371" t="s">
        <v>2290</v>
      </c>
      <c r="JE371">
        <v>2047.5</v>
      </c>
      <c r="JF371">
        <v>2047.5</v>
      </c>
      <c r="JG371">
        <v>0</v>
      </c>
      <c r="JH371">
        <v>83947.5</v>
      </c>
      <c r="JI371">
        <v>83947.5</v>
      </c>
      <c r="JJ371" t="s">
        <v>368</v>
      </c>
      <c r="LF371">
        <v>0</v>
      </c>
      <c r="LH371" t="s">
        <v>423</v>
      </c>
      <c r="LI371">
        <v>0</v>
      </c>
      <c r="LJ371" s="2">
        <v>45838</v>
      </c>
      <c r="LK371">
        <v>100</v>
      </c>
      <c r="LM371">
        <v>86000</v>
      </c>
      <c r="LN371">
        <v>86000</v>
      </c>
      <c r="LO371">
        <v>0</v>
      </c>
      <c r="LP371">
        <v>0</v>
      </c>
      <c r="LQ371">
        <v>86000</v>
      </c>
      <c r="LR371">
        <v>86000</v>
      </c>
    </row>
    <row r="372" spans="1:330">
      <c r="B372" t="s">
        <v>4932</v>
      </c>
      <c r="C372" t="s">
        <v>2280</v>
      </c>
      <c r="D372" t="str">
        <f>VLOOKUP(C372,'Old Status from Backup'!B:C,2,0)</f>
        <v>Overdue</v>
      </c>
      <c r="IP372" t="s">
        <v>335</v>
      </c>
      <c r="IQ372" t="s">
        <v>369</v>
      </c>
      <c r="IR372" t="s">
        <v>364</v>
      </c>
      <c r="IS372">
        <v>2047.5</v>
      </c>
      <c r="IT372">
        <v>2047.5</v>
      </c>
      <c r="IU372" t="s">
        <v>332</v>
      </c>
      <c r="IV372" t="s">
        <v>47</v>
      </c>
      <c r="IW372">
        <v>0</v>
      </c>
      <c r="IX372" t="s">
        <v>356</v>
      </c>
      <c r="IY372" t="s">
        <v>370</v>
      </c>
      <c r="IZ372" t="s">
        <v>371</v>
      </c>
      <c r="JA372">
        <v>0</v>
      </c>
      <c r="JB372">
        <v>0</v>
      </c>
      <c r="JC372" t="s">
        <v>2290</v>
      </c>
      <c r="JE372">
        <v>2047.5</v>
      </c>
      <c r="JF372">
        <v>2047.5</v>
      </c>
      <c r="JG372">
        <v>0</v>
      </c>
      <c r="JH372">
        <v>85995</v>
      </c>
      <c r="JI372">
        <v>85995</v>
      </c>
      <c r="JJ372" t="s">
        <v>368</v>
      </c>
    </row>
    <row r="373" spans="1:330">
      <c r="B373" t="s">
        <v>4932</v>
      </c>
      <c r="C373" t="s">
        <v>2280</v>
      </c>
      <c r="D373" t="str">
        <f>VLOOKUP(C373,'Old Status from Backup'!B:C,2,0)</f>
        <v>Overdue</v>
      </c>
      <c r="IP373" t="s">
        <v>335</v>
      </c>
      <c r="IQ373" t="s">
        <v>419</v>
      </c>
      <c r="IR373" t="s">
        <v>364</v>
      </c>
      <c r="IS373">
        <v>5</v>
      </c>
      <c r="IT373">
        <v>5</v>
      </c>
      <c r="IU373" t="s">
        <v>332</v>
      </c>
      <c r="IV373" t="s">
        <v>47</v>
      </c>
      <c r="IW373">
        <v>0</v>
      </c>
      <c r="IX373" t="s">
        <v>356</v>
      </c>
      <c r="IY373" t="s">
        <v>420</v>
      </c>
      <c r="JA373">
        <v>0</v>
      </c>
      <c r="JB373">
        <v>0</v>
      </c>
      <c r="JC373" t="s">
        <v>2291</v>
      </c>
      <c r="JE373">
        <v>5</v>
      </c>
      <c r="JF373">
        <v>5</v>
      </c>
      <c r="JG373">
        <v>0</v>
      </c>
      <c r="JH373">
        <v>86000</v>
      </c>
      <c r="JI373">
        <v>86000</v>
      </c>
      <c r="JJ373" t="s">
        <v>422</v>
      </c>
    </row>
    <row r="374" spans="1:330">
      <c r="A374" t="s">
        <v>2292</v>
      </c>
      <c r="B374" t="s">
        <v>5070</v>
      </c>
      <c r="C374" t="s">
        <v>2292</v>
      </c>
      <c r="D374" t="str">
        <f>VLOOKUP(C374,'Old Status from Backup'!B:C,2,0)</f>
        <v>Cancelled</v>
      </c>
      <c r="E374" t="s">
        <v>330</v>
      </c>
      <c r="F374" t="s">
        <v>1975</v>
      </c>
      <c r="G374" s="4">
        <v>45829</v>
      </c>
      <c r="H374" t="s">
        <v>385</v>
      </c>
      <c r="I374" t="s">
        <v>333</v>
      </c>
      <c r="J374" t="s">
        <v>1975</v>
      </c>
      <c r="K374" t="s">
        <v>1975</v>
      </c>
      <c r="N374" t="s">
        <v>334</v>
      </c>
      <c r="O374" s="3">
        <v>0.5263634469791667</v>
      </c>
      <c r="P374">
        <v>0</v>
      </c>
      <c r="Q374" s="4">
        <v>45829</v>
      </c>
      <c r="S374">
        <v>0</v>
      </c>
      <c r="T374">
        <v>0</v>
      </c>
      <c r="V374">
        <v>1</v>
      </c>
      <c r="W374">
        <v>0</v>
      </c>
      <c r="X374">
        <v>1</v>
      </c>
      <c r="Y374">
        <v>0</v>
      </c>
      <c r="Z374">
        <v>0</v>
      </c>
      <c r="AB374" t="s">
        <v>1079</v>
      </c>
      <c r="AC374" s="2">
        <v>45829</v>
      </c>
      <c r="AF374" t="s">
        <v>335</v>
      </c>
      <c r="AG374">
        <v>1</v>
      </c>
      <c r="AH374">
        <v>1</v>
      </c>
      <c r="AI374" t="s">
        <v>336</v>
      </c>
      <c r="AJ374" t="s">
        <v>335</v>
      </c>
      <c r="AK374">
        <v>1</v>
      </c>
      <c r="AL374">
        <v>0</v>
      </c>
      <c r="AN374">
        <v>0</v>
      </c>
      <c r="AO374" t="s">
        <v>405</v>
      </c>
      <c r="AQ374">
        <v>0</v>
      </c>
      <c r="AT374">
        <v>1</v>
      </c>
      <c r="AU374">
        <v>0</v>
      </c>
      <c r="AV374">
        <v>133376</v>
      </c>
      <c r="AW374">
        <v>133376</v>
      </c>
      <c r="AX374">
        <v>133376</v>
      </c>
      <c r="AY374">
        <v>133376</v>
      </c>
      <c r="AZ374">
        <v>133376</v>
      </c>
      <c r="BA374">
        <v>133376</v>
      </c>
      <c r="BG374">
        <v>6668.8</v>
      </c>
      <c r="BH374">
        <v>0</v>
      </c>
      <c r="BI374">
        <v>6668.8</v>
      </c>
      <c r="BJ374">
        <v>6668.8</v>
      </c>
      <c r="BK374">
        <v>0</v>
      </c>
      <c r="BL374">
        <v>6668.8</v>
      </c>
      <c r="BM374">
        <v>140044.79999999999</v>
      </c>
      <c r="BN374">
        <v>0</v>
      </c>
      <c r="BO374">
        <v>0</v>
      </c>
      <c r="BP374" t="s">
        <v>2233</v>
      </c>
      <c r="BQ374">
        <v>140044.79999999999</v>
      </c>
      <c r="BR374">
        <v>0</v>
      </c>
      <c r="BS374">
        <v>0</v>
      </c>
      <c r="BT374">
        <v>0</v>
      </c>
      <c r="BU374" t="s">
        <v>2233</v>
      </c>
      <c r="BV374">
        <v>0</v>
      </c>
      <c r="BW374">
        <v>140044.79999999999</v>
      </c>
      <c r="BX374">
        <v>1</v>
      </c>
      <c r="BY374" t="s">
        <v>66</v>
      </c>
      <c r="BZ374">
        <v>0</v>
      </c>
      <c r="CA374">
        <v>0</v>
      </c>
      <c r="CB374">
        <v>0</v>
      </c>
      <c r="CC374" t="s">
        <v>2293</v>
      </c>
      <c r="CE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O374" t="s">
        <v>1980</v>
      </c>
      <c r="CP374" t="s">
        <v>1981</v>
      </c>
      <c r="CQ374" t="s">
        <v>1982</v>
      </c>
      <c r="CR374" t="s">
        <v>435</v>
      </c>
      <c r="CW374" t="s">
        <v>1980</v>
      </c>
      <c r="CX374" t="s">
        <v>1981</v>
      </c>
      <c r="CY374" t="s">
        <v>388</v>
      </c>
      <c r="CZ374" t="s">
        <v>389</v>
      </c>
      <c r="DA374" t="s">
        <v>388</v>
      </c>
      <c r="DB374" t="s">
        <v>389</v>
      </c>
      <c r="DC374" t="s">
        <v>390</v>
      </c>
      <c r="DD374" t="s">
        <v>391</v>
      </c>
      <c r="DF374">
        <v>0</v>
      </c>
      <c r="DI374">
        <v>100</v>
      </c>
      <c r="DJ374" t="s">
        <v>335</v>
      </c>
      <c r="DK374" t="s">
        <v>345</v>
      </c>
      <c r="DL374" t="s">
        <v>409</v>
      </c>
      <c r="DR374" t="s">
        <v>347</v>
      </c>
      <c r="DS374">
        <v>0</v>
      </c>
      <c r="DU374" t="s">
        <v>348</v>
      </c>
      <c r="EA374">
        <v>0</v>
      </c>
      <c r="EC374" t="s">
        <v>349</v>
      </c>
      <c r="EE374" s="4">
        <v>45829</v>
      </c>
      <c r="EF374" t="s">
        <v>350</v>
      </c>
      <c r="EG374" t="s">
        <v>410</v>
      </c>
      <c r="EI374" t="s">
        <v>439</v>
      </c>
      <c r="EJ374">
        <v>0</v>
      </c>
      <c r="EM374">
        <v>0</v>
      </c>
      <c r="EQ374">
        <v>0</v>
      </c>
      <c r="ER374" t="s">
        <v>2228</v>
      </c>
      <c r="ET374">
        <v>1</v>
      </c>
      <c r="EU374">
        <v>1</v>
      </c>
      <c r="EV374">
        <v>133376</v>
      </c>
      <c r="EW374">
        <v>133376</v>
      </c>
      <c r="EX374" t="s">
        <v>497</v>
      </c>
      <c r="EY374">
        <v>133376</v>
      </c>
      <c r="EZ374">
        <v>133376</v>
      </c>
      <c r="FA374" t="s">
        <v>498</v>
      </c>
      <c r="FB374">
        <v>1</v>
      </c>
      <c r="FC374" t="s">
        <v>405</v>
      </c>
      <c r="FD374">
        <v>0</v>
      </c>
      <c r="FE374">
        <v>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 t="s">
        <v>356</v>
      </c>
      <c r="FS374" t="s">
        <v>497</v>
      </c>
      <c r="FT374">
        <v>0</v>
      </c>
      <c r="FU374">
        <v>0</v>
      </c>
      <c r="FV374">
        <v>0</v>
      </c>
      <c r="FW374">
        <v>0</v>
      </c>
      <c r="FX374" t="s">
        <v>409</v>
      </c>
      <c r="FZ374" t="s">
        <v>413</v>
      </c>
      <c r="GA374" t="s">
        <v>359</v>
      </c>
      <c r="GB374">
        <v>0</v>
      </c>
      <c r="GC374">
        <v>0</v>
      </c>
      <c r="GE374">
        <v>0</v>
      </c>
      <c r="GF374">
        <v>0</v>
      </c>
      <c r="GG374">
        <v>0</v>
      </c>
      <c r="GH374">
        <v>0</v>
      </c>
      <c r="GI374" t="s">
        <v>497</v>
      </c>
      <c r="GJ374" t="s">
        <v>360</v>
      </c>
      <c r="GK374">
        <v>0</v>
      </c>
      <c r="GL374" t="s">
        <v>361</v>
      </c>
      <c r="GM374" t="s">
        <v>362</v>
      </c>
      <c r="GN374">
        <v>0</v>
      </c>
      <c r="GQ374">
        <v>0</v>
      </c>
      <c r="GU374">
        <v>133376</v>
      </c>
      <c r="GV374">
        <v>133376</v>
      </c>
      <c r="GW374">
        <v>133376</v>
      </c>
      <c r="GX374">
        <v>133376</v>
      </c>
      <c r="GY374">
        <v>0</v>
      </c>
      <c r="GZ374">
        <v>1</v>
      </c>
      <c r="HA374">
        <v>0</v>
      </c>
      <c r="HB374">
        <v>0</v>
      </c>
      <c r="HI374" t="s">
        <v>2294</v>
      </c>
      <c r="HJ374" t="s">
        <v>2295</v>
      </c>
      <c r="HL374">
        <v>133376</v>
      </c>
      <c r="HM374">
        <v>0</v>
      </c>
      <c r="HN374">
        <v>0</v>
      </c>
      <c r="HO374">
        <v>0</v>
      </c>
      <c r="HP374">
        <v>1</v>
      </c>
      <c r="HR374">
        <v>0</v>
      </c>
      <c r="HV374">
        <v>0</v>
      </c>
      <c r="IC374">
        <v>0</v>
      </c>
      <c r="ID374">
        <v>0</v>
      </c>
      <c r="IF374" t="s">
        <v>498</v>
      </c>
      <c r="IG374" t="s">
        <v>385</v>
      </c>
      <c r="IH374">
        <v>140044.79999999999</v>
      </c>
      <c r="II374">
        <v>0</v>
      </c>
      <c r="IJ374">
        <v>0</v>
      </c>
      <c r="IK374">
        <v>133376</v>
      </c>
      <c r="IL374">
        <v>0</v>
      </c>
      <c r="IP374" t="s">
        <v>335</v>
      </c>
      <c r="IQ374" t="s">
        <v>2296</v>
      </c>
      <c r="IR374" t="s">
        <v>364</v>
      </c>
      <c r="IS374">
        <v>6668.8</v>
      </c>
      <c r="IT374">
        <v>6668.8</v>
      </c>
      <c r="IV374" t="s">
        <v>47</v>
      </c>
      <c r="IW374">
        <v>0</v>
      </c>
      <c r="IX374" t="s">
        <v>356</v>
      </c>
      <c r="IY374" t="s">
        <v>2297</v>
      </c>
      <c r="JA374">
        <v>0</v>
      </c>
      <c r="JB374">
        <v>0</v>
      </c>
      <c r="JC374" t="s">
        <v>2298</v>
      </c>
      <c r="JE374">
        <v>6668.8</v>
      </c>
      <c r="JF374">
        <v>6668.8</v>
      </c>
      <c r="JG374">
        <v>0</v>
      </c>
      <c r="JH374">
        <v>140044.79999999999</v>
      </c>
      <c r="JI374">
        <v>140044.79999999999</v>
      </c>
      <c r="JJ374" t="s">
        <v>422</v>
      </c>
      <c r="LF374">
        <v>0</v>
      </c>
      <c r="LH374" t="s">
        <v>423</v>
      </c>
      <c r="LI374">
        <v>0</v>
      </c>
      <c r="LJ374" s="2">
        <v>45829</v>
      </c>
      <c r="LK374">
        <v>100</v>
      </c>
      <c r="LM374">
        <v>140044.79999999999</v>
      </c>
      <c r="LN374">
        <v>140044.79999999999</v>
      </c>
      <c r="LO374">
        <v>0</v>
      </c>
      <c r="LP374">
        <v>0</v>
      </c>
      <c r="LQ374">
        <v>140044.79999999999</v>
      </c>
      <c r="LR374">
        <v>140044.79999999999</v>
      </c>
    </row>
    <row r="375" spans="1:330">
      <c r="A375" t="s">
        <v>2299</v>
      </c>
      <c r="B375" t="s">
        <v>5071</v>
      </c>
      <c r="C375" t="s">
        <v>2299</v>
      </c>
      <c r="D375" t="str">
        <f>VLOOKUP(C375,'Old Status from Backup'!B:C,2,0)</f>
        <v>Overdue</v>
      </c>
      <c r="E375" t="s">
        <v>330</v>
      </c>
      <c r="F375" t="s">
        <v>1544</v>
      </c>
      <c r="G375" s="4">
        <v>45768</v>
      </c>
      <c r="H375" t="s">
        <v>385</v>
      </c>
      <c r="I375" t="s">
        <v>333</v>
      </c>
      <c r="J375" t="s">
        <v>1544</v>
      </c>
      <c r="K375" t="s">
        <v>1544</v>
      </c>
      <c r="N375" t="s">
        <v>334</v>
      </c>
      <c r="O375" s="3">
        <v>0.79959099593750005</v>
      </c>
      <c r="P375">
        <v>1</v>
      </c>
      <c r="Q375" s="4">
        <v>45768</v>
      </c>
      <c r="S375">
        <v>0</v>
      </c>
      <c r="T375">
        <v>0</v>
      </c>
      <c r="V375">
        <v>1</v>
      </c>
      <c r="W375">
        <v>0</v>
      </c>
      <c r="X375">
        <v>1</v>
      </c>
      <c r="Y375">
        <v>0</v>
      </c>
      <c r="Z375">
        <v>0</v>
      </c>
      <c r="AB375" t="s">
        <v>2300</v>
      </c>
      <c r="AC375" s="2">
        <v>45768</v>
      </c>
      <c r="AF375" t="s">
        <v>335</v>
      </c>
      <c r="AG375">
        <v>1</v>
      </c>
      <c r="AH375">
        <v>1</v>
      </c>
      <c r="AI375" t="s">
        <v>336</v>
      </c>
      <c r="AJ375" t="s">
        <v>335</v>
      </c>
      <c r="AK375">
        <v>1</v>
      </c>
      <c r="AL375">
        <v>0</v>
      </c>
      <c r="AN375">
        <v>0</v>
      </c>
      <c r="AO375" t="s">
        <v>405</v>
      </c>
      <c r="AQ375">
        <v>0</v>
      </c>
      <c r="AT375">
        <v>5000</v>
      </c>
      <c r="AU375">
        <v>0</v>
      </c>
      <c r="AV375">
        <v>160000</v>
      </c>
      <c r="AW375">
        <v>160000</v>
      </c>
      <c r="AX375">
        <v>160000</v>
      </c>
      <c r="AY375">
        <v>160000</v>
      </c>
      <c r="AZ375">
        <v>160000</v>
      </c>
      <c r="BA375">
        <v>160000</v>
      </c>
      <c r="BC375" t="s">
        <v>429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160000</v>
      </c>
      <c r="BN375">
        <v>0</v>
      </c>
      <c r="BO375">
        <v>0</v>
      </c>
      <c r="BP375" t="s">
        <v>2301</v>
      </c>
      <c r="BQ375">
        <v>160000</v>
      </c>
      <c r="BR375">
        <v>0</v>
      </c>
      <c r="BS375">
        <v>0</v>
      </c>
      <c r="BT375">
        <v>0</v>
      </c>
      <c r="BU375" t="s">
        <v>2301</v>
      </c>
      <c r="BV375">
        <v>0</v>
      </c>
      <c r="BW375">
        <v>160000</v>
      </c>
      <c r="BX375">
        <v>1</v>
      </c>
      <c r="BY375" t="s">
        <v>66</v>
      </c>
      <c r="BZ375">
        <v>0</v>
      </c>
      <c r="CA375">
        <v>0</v>
      </c>
      <c r="CB375">
        <v>0</v>
      </c>
      <c r="CC375" t="s">
        <v>2302</v>
      </c>
      <c r="CE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O375" t="s">
        <v>1549</v>
      </c>
      <c r="CP375" t="s">
        <v>1550</v>
      </c>
      <c r="CQ375" t="s">
        <v>1551</v>
      </c>
      <c r="CR375" t="s">
        <v>435</v>
      </c>
      <c r="CY375" t="s">
        <v>388</v>
      </c>
      <c r="CZ375" t="s">
        <v>389</v>
      </c>
      <c r="DA375" t="s">
        <v>388</v>
      </c>
      <c r="DB375" t="s">
        <v>389</v>
      </c>
      <c r="DC375" t="s">
        <v>390</v>
      </c>
      <c r="DD375" t="s">
        <v>391</v>
      </c>
      <c r="DF375">
        <v>0</v>
      </c>
      <c r="DI375">
        <v>100</v>
      </c>
      <c r="DJ375" t="s">
        <v>335</v>
      </c>
      <c r="DK375" t="s">
        <v>345</v>
      </c>
      <c r="DL375" t="s">
        <v>409</v>
      </c>
      <c r="DR375" t="s">
        <v>347</v>
      </c>
      <c r="DS375">
        <v>0</v>
      </c>
      <c r="DU375" t="s">
        <v>348</v>
      </c>
      <c r="EA375">
        <v>0</v>
      </c>
      <c r="EC375" t="s">
        <v>349</v>
      </c>
      <c r="EE375" s="4">
        <v>45828</v>
      </c>
      <c r="EF375" t="s">
        <v>350</v>
      </c>
      <c r="EG375" t="s">
        <v>410</v>
      </c>
      <c r="EI375" t="s">
        <v>439</v>
      </c>
      <c r="EJ375">
        <v>0</v>
      </c>
      <c r="EM375">
        <v>0</v>
      </c>
      <c r="EQ375">
        <v>0</v>
      </c>
      <c r="ER375" t="s">
        <v>2303</v>
      </c>
      <c r="ET375">
        <v>5000</v>
      </c>
      <c r="EU375">
        <v>5000</v>
      </c>
      <c r="EV375">
        <v>160000</v>
      </c>
      <c r="EW375">
        <v>160000</v>
      </c>
      <c r="EX375" t="s">
        <v>460</v>
      </c>
      <c r="EY375">
        <v>32</v>
      </c>
      <c r="EZ375">
        <v>32</v>
      </c>
      <c r="FA375" t="s">
        <v>412</v>
      </c>
      <c r="FB375">
        <v>1</v>
      </c>
      <c r="FC375" t="s">
        <v>405</v>
      </c>
      <c r="FD375">
        <v>0</v>
      </c>
      <c r="FE375">
        <v>1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 t="s">
        <v>356</v>
      </c>
      <c r="FS375" t="s">
        <v>461</v>
      </c>
      <c r="FT375">
        <v>-0.64</v>
      </c>
      <c r="FU375">
        <v>0</v>
      </c>
      <c r="FV375">
        <v>0</v>
      </c>
      <c r="FW375">
        <v>0</v>
      </c>
      <c r="FX375" t="s">
        <v>409</v>
      </c>
      <c r="FZ375" t="s">
        <v>445</v>
      </c>
      <c r="GA375" t="s">
        <v>462</v>
      </c>
      <c r="GB375">
        <v>0</v>
      </c>
      <c r="GC375">
        <v>0</v>
      </c>
      <c r="GE375">
        <v>0</v>
      </c>
      <c r="GF375">
        <v>0</v>
      </c>
      <c r="GG375">
        <v>0</v>
      </c>
      <c r="GH375">
        <v>0</v>
      </c>
      <c r="GI375" t="s">
        <v>461</v>
      </c>
      <c r="GJ375" t="s">
        <v>447</v>
      </c>
      <c r="GK375">
        <v>0</v>
      </c>
      <c r="GL375" t="s">
        <v>448</v>
      </c>
      <c r="GM375" t="s">
        <v>449</v>
      </c>
      <c r="GN375">
        <v>0</v>
      </c>
      <c r="GQ375">
        <v>0.64</v>
      </c>
      <c r="GR375" t="s">
        <v>450</v>
      </c>
      <c r="GU375">
        <v>160000</v>
      </c>
      <c r="GV375">
        <v>160000</v>
      </c>
      <c r="GW375">
        <v>32</v>
      </c>
      <c r="GX375">
        <v>32</v>
      </c>
      <c r="GY375">
        <v>0</v>
      </c>
      <c r="GZ375">
        <v>5000</v>
      </c>
      <c r="HA375">
        <v>31.36</v>
      </c>
      <c r="HB375">
        <v>31.36</v>
      </c>
      <c r="HG375" t="s">
        <v>2304</v>
      </c>
      <c r="HH375" t="s">
        <v>2305</v>
      </c>
      <c r="HI375" t="s">
        <v>2306</v>
      </c>
      <c r="HJ375" t="s">
        <v>2307</v>
      </c>
      <c r="HL375">
        <v>32</v>
      </c>
      <c r="HM375">
        <v>0</v>
      </c>
      <c r="HN375">
        <v>0</v>
      </c>
      <c r="HO375">
        <v>0</v>
      </c>
      <c r="HP375">
        <v>5000</v>
      </c>
      <c r="HR375">
        <v>0</v>
      </c>
      <c r="HV375">
        <v>0</v>
      </c>
      <c r="IC375">
        <v>0</v>
      </c>
      <c r="ID375">
        <v>0</v>
      </c>
      <c r="IF375" t="s">
        <v>412</v>
      </c>
      <c r="IG375" t="s">
        <v>385</v>
      </c>
      <c r="IH375">
        <v>160000</v>
      </c>
      <c r="II375">
        <v>0</v>
      </c>
      <c r="IJ375">
        <v>0</v>
      </c>
      <c r="IK375">
        <v>32</v>
      </c>
      <c r="IL375">
        <v>0</v>
      </c>
      <c r="IP375" t="s">
        <v>335</v>
      </c>
      <c r="IQ375" t="s">
        <v>363</v>
      </c>
      <c r="IR375" t="s">
        <v>364</v>
      </c>
      <c r="IS375">
        <v>0</v>
      </c>
      <c r="IT375">
        <v>0</v>
      </c>
      <c r="IU375" t="s">
        <v>385</v>
      </c>
      <c r="IV375" t="s">
        <v>47</v>
      </c>
      <c r="IW375">
        <v>0</v>
      </c>
      <c r="IX375" t="s">
        <v>356</v>
      </c>
      <c r="IY375" t="s">
        <v>365</v>
      </c>
      <c r="IZ375" t="s">
        <v>366</v>
      </c>
      <c r="JA375">
        <v>0</v>
      </c>
      <c r="JB375">
        <v>0</v>
      </c>
      <c r="JC375" t="s">
        <v>1555</v>
      </c>
      <c r="JE375">
        <v>0</v>
      </c>
      <c r="JF375">
        <v>0</v>
      </c>
      <c r="JG375">
        <v>0</v>
      </c>
      <c r="JH375">
        <v>160000</v>
      </c>
      <c r="JI375">
        <v>160000</v>
      </c>
      <c r="JJ375" t="s">
        <v>368</v>
      </c>
      <c r="LF375">
        <v>0</v>
      </c>
      <c r="LH375" t="s">
        <v>423</v>
      </c>
      <c r="LI375">
        <v>0</v>
      </c>
      <c r="LJ375" s="2">
        <v>45768</v>
      </c>
      <c r="LK375">
        <v>100</v>
      </c>
      <c r="LM375">
        <v>160000</v>
      </c>
      <c r="LN375">
        <v>160000</v>
      </c>
      <c r="LO375">
        <v>0</v>
      </c>
      <c r="LP375">
        <v>0</v>
      </c>
      <c r="LQ375">
        <v>160000</v>
      </c>
      <c r="LR375">
        <v>160000</v>
      </c>
    </row>
    <row r="376" spans="1:330">
      <c r="B376" t="s">
        <v>4932</v>
      </c>
      <c r="C376" t="s">
        <v>2299</v>
      </c>
      <c r="D376" t="str">
        <f>VLOOKUP(C376,'Old Status from Backup'!B:C,2,0)</f>
        <v>Overdue</v>
      </c>
      <c r="IP376" t="s">
        <v>335</v>
      </c>
      <c r="IQ376" t="s">
        <v>369</v>
      </c>
      <c r="IR376" t="s">
        <v>364</v>
      </c>
      <c r="IS376">
        <v>0</v>
      </c>
      <c r="IT376">
        <v>0</v>
      </c>
      <c r="IU376" t="s">
        <v>385</v>
      </c>
      <c r="IV376" t="s">
        <v>47</v>
      </c>
      <c r="IW376">
        <v>0</v>
      </c>
      <c r="IX376" t="s">
        <v>356</v>
      </c>
      <c r="IY376" t="s">
        <v>370</v>
      </c>
      <c r="IZ376" t="s">
        <v>371</v>
      </c>
      <c r="JA376">
        <v>0</v>
      </c>
      <c r="JB376">
        <v>0</v>
      </c>
      <c r="JC376" t="s">
        <v>1555</v>
      </c>
      <c r="JE376">
        <v>0</v>
      </c>
      <c r="JF376">
        <v>0</v>
      </c>
      <c r="JG376">
        <v>0</v>
      </c>
      <c r="JH376">
        <v>160000</v>
      </c>
      <c r="JI376">
        <v>160000</v>
      </c>
      <c r="JJ376" t="s">
        <v>368</v>
      </c>
    </row>
    <row r="377" spans="1:330">
      <c r="A377" t="s">
        <v>2308</v>
      </c>
      <c r="B377" t="s">
        <v>5072</v>
      </c>
      <c r="C377" t="s">
        <v>2308</v>
      </c>
      <c r="D377" t="str">
        <f>VLOOKUP(C377,'Old Status from Backup'!B:C,2,0)</f>
        <v>Overdue</v>
      </c>
      <c r="E377" t="s">
        <v>330</v>
      </c>
      <c r="F377" t="s">
        <v>1544</v>
      </c>
      <c r="G377" s="4">
        <v>45790</v>
      </c>
      <c r="H377" t="s">
        <v>385</v>
      </c>
      <c r="I377" t="s">
        <v>333</v>
      </c>
      <c r="J377" t="s">
        <v>1544</v>
      </c>
      <c r="K377" t="s">
        <v>1544</v>
      </c>
      <c r="N377" t="s">
        <v>334</v>
      </c>
      <c r="O377" s="3">
        <v>0.78395045715277778</v>
      </c>
      <c r="P377">
        <v>1</v>
      </c>
      <c r="Q377" s="4">
        <v>45790</v>
      </c>
      <c r="S377">
        <v>0</v>
      </c>
      <c r="T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B377" t="s">
        <v>2309</v>
      </c>
      <c r="AC377" s="2">
        <v>45790</v>
      </c>
      <c r="AF377" t="s">
        <v>335</v>
      </c>
      <c r="AG377">
        <v>1</v>
      </c>
      <c r="AH377">
        <v>1</v>
      </c>
      <c r="AI377" t="s">
        <v>336</v>
      </c>
      <c r="AJ377" t="s">
        <v>335</v>
      </c>
      <c r="AK377">
        <v>1</v>
      </c>
      <c r="AL377">
        <v>0</v>
      </c>
      <c r="AN377">
        <v>0</v>
      </c>
      <c r="AO377" t="s">
        <v>405</v>
      </c>
      <c r="AQ377">
        <v>0</v>
      </c>
      <c r="AT377">
        <v>4900</v>
      </c>
      <c r="AU377">
        <v>0</v>
      </c>
      <c r="AV377">
        <v>140483</v>
      </c>
      <c r="AW377">
        <v>140483</v>
      </c>
      <c r="AX377">
        <v>140483</v>
      </c>
      <c r="AY377">
        <v>140483</v>
      </c>
      <c r="AZ377">
        <v>140483</v>
      </c>
      <c r="BA377">
        <v>140483</v>
      </c>
      <c r="BC377" t="s">
        <v>429</v>
      </c>
      <c r="BG377">
        <v>17</v>
      </c>
      <c r="BH377">
        <v>0</v>
      </c>
      <c r="BI377">
        <v>17</v>
      </c>
      <c r="BJ377">
        <v>17</v>
      </c>
      <c r="BK377">
        <v>0</v>
      </c>
      <c r="BL377">
        <v>17</v>
      </c>
      <c r="BM377">
        <v>140500</v>
      </c>
      <c r="BN377">
        <v>0</v>
      </c>
      <c r="BO377">
        <v>0</v>
      </c>
      <c r="BP377" t="s">
        <v>2310</v>
      </c>
      <c r="BQ377">
        <v>140500</v>
      </c>
      <c r="BR377">
        <v>0</v>
      </c>
      <c r="BS377">
        <v>0</v>
      </c>
      <c r="BT377">
        <v>0</v>
      </c>
      <c r="BU377" t="s">
        <v>2310</v>
      </c>
      <c r="BV377">
        <v>0</v>
      </c>
      <c r="BW377">
        <v>140500</v>
      </c>
      <c r="BX377">
        <v>1</v>
      </c>
      <c r="BY377" t="s">
        <v>66</v>
      </c>
      <c r="BZ377">
        <v>0</v>
      </c>
      <c r="CA377">
        <v>0</v>
      </c>
      <c r="CB377">
        <v>0</v>
      </c>
      <c r="CC377" t="s">
        <v>2311</v>
      </c>
      <c r="CE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O377" t="s">
        <v>1549</v>
      </c>
      <c r="CP377" t="s">
        <v>1550</v>
      </c>
      <c r="CQ377" t="s">
        <v>1551</v>
      </c>
      <c r="CR377" t="s">
        <v>435</v>
      </c>
      <c r="CY377" t="s">
        <v>388</v>
      </c>
      <c r="CZ377" t="s">
        <v>389</v>
      </c>
      <c r="DA377" t="s">
        <v>388</v>
      </c>
      <c r="DB377" t="s">
        <v>389</v>
      </c>
      <c r="DC377" t="s">
        <v>390</v>
      </c>
      <c r="DD377" t="s">
        <v>391</v>
      </c>
      <c r="DF377">
        <v>0</v>
      </c>
      <c r="DI377">
        <v>100</v>
      </c>
      <c r="DJ377" t="s">
        <v>335</v>
      </c>
      <c r="DK377" t="s">
        <v>345</v>
      </c>
      <c r="DL377" t="s">
        <v>409</v>
      </c>
      <c r="DR377" t="s">
        <v>347</v>
      </c>
      <c r="DS377">
        <v>0</v>
      </c>
      <c r="DU377" t="s">
        <v>348</v>
      </c>
      <c r="EA377">
        <v>0</v>
      </c>
      <c r="EC377" t="s">
        <v>349</v>
      </c>
      <c r="EE377" s="4">
        <v>45828</v>
      </c>
      <c r="EF377" t="s">
        <v>350</v>
      </c>
      <c r="EG377" t="s">
        <v>410</v>
      </c>
      <c r="EI377" t="s">
        <v>439</v>
      </c>
      <c r="EJ377">
        <v>0</v>
      </c>
      <c r="EM377">
        <v>0</v>
      </c>
      <c r="EQ377">
        <v>0</v>
      </c>
      <c r="ER377" t="s">
        <v>2312</v>
      </c>
      <c r="ET377">
        <v>4900</v>
      </c>
      <c r="EU377">
        <v>4900</v>
      </c>
      <c r="EV377">
        <v>140483</v>
      </c>
      <c r="EW377">
        <v>140483</v>
      </c>
      <c r="EX377" t="s">
        <v>460</v>
      </c>
      <c r="EY377">
        <v>28.67</v>
      </c>
      <c r="EZ377">
        <v>28.67</v>
      </c>
      <c r="FA377" t="s">
        <v>412</v>
      </c>
      <c r="FB377">
        <v>1</v>
      </c>
      <c r="FC377" t="s">
        <v>405</v>
      </c>
      <c r="FD377">
        <v>0</v>
      </c>
      <c r="FE377">
        <v>1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 t="s">
        <v>356</v>
      </c>
      <c r="FS377" t="s">
        <v>461</v>
      </c>
      <c r="FT377">
        <v>2.69</v>
      </c>
      <c r="FU377">
        <v>8.5779999999999994</v>
      </c>
      <c r="FV377">
        <v>0</v>
      </c>
      <c r="FW377">
        <v>0</v>
      </c>
      <c r="FX377" t="s">
        <v>409</v>
      </c>
      <c r="FZ377" t="s">
        <v>445</v>
      </c>
      <c r="GA377" t="s">
        <v>462</v>
      </c>
      <c r="GB377">
        <v>0</v>
      </c>
      <c r="GC377">
        <v>0</v>
      </c>
      <c r="GE377">
        <v>0</v>
      </c>
      <c r="GF377">
        <v>0</v>
      </c>
      <c r="GG377">
        <v>0</v>
      </c>
      <c r="GH377">
        <v>0</v>
      </c>
      <c r="GI377" t="s">
        <v>461</v>
      </c>
      <c r="GJ377" t="s">
        <v>447</v>
      </c>
      <c r="GK377">
        <v>0</v>
      </c>
      <c r="GL377" t="s">
        <v>448</v>
      </c>
      <c r="GM377" t="s">
        <v>449</v>
      </c>
      <c r="GN377">
        <v>0</v>
      </c>
      <c r="GQ377">
        <v>0</v>
      </c>
      <c r="GU377">
        <v>140483</v>
      </c>
      <c r="GV377">
        <v>140483</v>
      </c>
      <c r="GW377">
        <v>28.67</v>
      </c>
      <c r="GX377">
        <v>28.67</v>
      </c>
      <c r="GY377">
        <v>0</v>
      </c>
      <c r="GZ377">
        <v>4900</v>
      </c>
      <c r="HA377">
        <v>31.36</v>
      </c>
      <c r="HB377">
        <v>31.36</v>
      </c>
      <c r="HG377" t="s">
        <v>2313</v>
      </c>
      <c r="HH377" t="s">
        <v>2314</v>
      </c>
      <c r="HI377" t="s">
        <v>2315</v>
      </c>
      <c r="HJ377" t="s">
        <v>2316</v>
      </c>
      <c r="HL377">
        <v>28.67</v>
      </c>
      <c r="HM377">
        <v>0</v>
      </c>
      <c r="HN377">
        <v>0</v>
      </c>
      <c r="HO377">
        <v>0</v>
      </c>
      <c r="HP377">
        <v>4900</v>
      </c>
      <c r="HR377">
        <v>0</v>
      </c>
      <c r="HV377">
        <v>0</v>
      </c>
      <c r="IC377">
        <v>0</v>
      </c>
      <c r="ID377">
        <v>0</v>
      </c>
      <c r="IF377" t="s">
        <v>412</v>
      </c>
      <c r="IG377" t="s">
        <v>385</v>
      </c>
      <c r="IH377">
        <v>140500</v>
      </c>
      <c r="II377">
        <v>0</v>
      </c>
      <c r="IJ377">
        <v>0</v>
      </c>
      <c r="IK377">
        <v>28.67</v>
      </c>
      <c r="IL377">
        <v>0</v>
      </c>
      <c r="IP377" t="s">
        <v>335</v>
      </c>
      <c r="IQ377" t="s">
        <v>363</v>
      </c>
      <c r="IR377" t="s">
        <v>364</v>
      </c>
      <c r="IS377">
        <v>0</v>
      </c>
      <c r="IT377">
        <v>0</v>
      </c>
      <c r="IU377" t="s">
        <v>385</v>
      </c>
      <c r="IV377" t="s">
        <v>47</v>
      </c>
      <c r="IW377">
        <v>0</v>
      </c>
      <c r="IX377" t="s">
        <v>356</v>
      </c>
      <c r="IY377" t="s">
        <v>365</v>
      </c>
      <c r="IZ377" t="s">
        <v>366</v>
      </c>
      <c r="JA377">
        <v>0</v>
      </c>
      <c r="JB377">
        <v>0</v>
      </c>
      <c r="JC377" t="s">
        <v>1555</v>
      </c>
      <c r="JE377">
        <v>0</v>
      </c>
      <c r="JF377">
        <v>0</v>
      </c>
      <c r="JG377">
        <v>0</v>
      </c>
      <c r="JH377">
        <v>140483</v>
      </c>
      <c r="JI377">
        <v>140483</v>
      </c>
      <c r="JJ377" t="s">
        <v>368</v>
      </c>
      <c r="LF377">
        <v>0</v>
      </c>
      <c r="LH377" t="s">
        <v>423</v>
      </c>
      <c r="LI377">
        <v>0</v>
      </c>
      <c r="LJ377" s="2">
        <v>45790</v>
      </c>
      <c r="LK377">
        <v>100</v>
      </c>
      <c r="LM377">
        <v>140500</v>
      </c>
      <c r="LN377">
        <v>140500</v>
      </c>
      <c r="LO377">
        <v>0</v>
      </c>
      <c r="LP377">
        <v>0</v>
      </c>
      <c r="LQ377">
        <v>140500</v>
      </c>
      <c r="LR377">
        <v>140500</v>
      </c>
    </row>
    <row r="378" spans="1:330">
      <c r="B378" t="s">
        <v>4932</v>
      </c>
      <c r="C378" t="s">
        <v>2308</v>
      </c>
      <c r="D378" t="str">
        <f>VLOOKUP(C378,'Old Status from Backup'!B:C,2,0)</f>
        <v>Overdue</v>
      </c>
      <c r="IP378" t="s">
        <v>335</v>
      </c>
      <c r="IQ378" t="s">
        <v>369</v>
      </c>
      <c r="IR378" t="s">
        <v>364</v>
      </c>
      <c r="IS378">
        <v>0</v>
      </c>
      <c r="IT378">
        <v>0</v>
      </c>
      <c r="IU378" t="s">
        <v>385</v>
      </c>
      <c r="IV378" t="s">
        <v>47</v>
      </c>
      <c r="IW378">
        <v>0</v>
      </c>
      <c r="IX378" t="s">
        <v>356</v>
      </c>
      <c r="IY378" t="s">
        <v>370</v>
      </c>
      <c r="IZ378" t="s">
        <v>371</v>
      </c>
      <c r="JA378">
        <v>0</v>
      </c>
      <c r="JB378">
        <v>0</v>
      </c>
      <c r="JC378" t="s">
        <v>1555</v>
      </c>
      <c r="JE378">
        <v>0</v>
      </c>
      <c r="JF378">
        <v>0</v>
      </c>
      <c r="JG378">
        <v>0</v>
      </c>
      <c r="JH378">
        <v>140483</v>
      </c>
      <c r="JI378">
        <v>140483</v>
      </c>
      <c r="JJ378" t="s">
        <v>368</v>
      </c>
    </row>
    <row r="379" spans="1:330">
      <c r="B379" t="s">
        <v>4932</v>
      </c>
      <c r="C379" t="s">
        <v>2308</v>
      </c>
      <c r="D379" t="str">
        <f>VLOOKUP(C379,'Old Status from Backup'!B:C,2,0)</f>
        <v>Overdue</v>
      </c>
      <c r="IP379" t="s">
        <v>335</v>
      </c>
      <c r="IQ379" t="s">
        <v>419</v>
      </c>
      <c r="IR379" t="s">
        <v>364</v>
      </c>
      <c r="IS379">
        <v>17</v>
      </c>
      <c r="IT379">
        <v>17</v>
      </c>
      <c r="IU379" t="s">
        <v>385</v>
      </c>
      <c r="IV379" t="s">
        <v>47</v>
      </c>
      <c r="IW379">
        <v>0</v>
      </c>
      <c r="IX379" t="s">
        <v>356</v>
      </c>
      <c r="IY379" t="s">
        <v>420</v>
      </c>
      <c r="JA379">
        <v>0</v>
      </c>
      <c r="JB379">
        <v>0</v>
      </c>
      <c r="JC379" t="s">
        <v>2317</v>
      </c>
      <c r="JE379">
        <v>17</v>
      </c>
      <c r="JF379">
        <v>17</v>
      </c>
      <c r="JG379">
        <v>0</v>
      </c>
      <c r="JH379">
        <v>140500</v>
      </c>
      <c r="JI379">
        <v>140500</v>
      </c>
      <c r="JJ379" t="s">
        <v>422</v>
      </c>
    </row>
    <row r="380" spans="1:330">
      <c r="A380" t="s">
        <v>2318</v>
      </c>
      <c r="B380" t="s">
        <v>5073</v>
      </c>
      <c r="C380" t="s">
        <v>2318</v>
      </c>
      <c r="D380" t="str">
        <f>VLOOKUP(C380,'Old Status from Backup'!B:C,2,0)</f>
        <v>Overdue</v>
      </c>
      <c r="E380" t="s">
        <v>330</v>
      </c>
      <c r="F380" t="s">
        <v>538</v>
      </c>
      <c r="G380" s="4">
        <v>45814</v>
      </c>
      <c r="H380" t="s">
        <v>385</v>
      </c>
      <c r="I380" t="s">
        <v>333</v>
      </c>
      <c r="J380" t="s">
        <v>538</v>
      </c>
      <c r="K380" t="s">
        <v>538</v>
      </c>
      <c r="N380" t="s">
        <v>334</v>
      </c>
      <c r="O380" s="3">
        <v>0.76925732224537025</v>
      </c>
      <c r="P380">
        <v>1</v>
      </c>
      <c r="Q380" s="4">
        <v>45814</v>
      </c>
      <c r="S380">
        <v>0</v>
      </c>
      <c r="T380">
        <v>0</v>
      </c>
      <c r="V380">
        <v>1</v>
      </c>
      <c r="W380">
        <v>0</v>
      </c>
      <c r="X380">
        <v>1</v>
      </c>
      <c r="Y380">
        <v>0</v>
      </c>
      <c r="Z380">
        <v>0</v>
      </c>
      <c r="AB380" t="s">
        <v>2319</v>
      </c>
      <c r="AC380" s="2">
        <v>45813</v>
      </c>
      <c r="AF380" t="s">
        <v>335</v>
      </c>
      <c r="AG380">
        <v>1</v>
      </c>
      <c r="AH380">
        <v>1</v>
      </c>
      <c r="AI380" t="s">
        <v>336</v>
      </c>
      <c r="AJ380" t="s">
        <v>335</v>
      </c>
      <c r="AK380">
        <v>1</v>
      </c>
      <c r="AL380">
        <v>0</v>
      </c>
      <c r="AN380">
        <v>0</v>
      </c>
      <c r="AO380" t="s">
        <v>405</v>
      </c>
      <c r="AQ380">
        <v>0</v>
      </c>
      <c r="AT380">
        <v>9580</v>
      </c>
      <c r="AU380">
        <v>0</v>
      </c>
      <c r="AV380">
        <v>186600</v>
      </c>
      <c r="AW380">
        <v>186600</v>
      </c>
      <c r="AX380">
        <v>186600</v>
      </c>
      <c r="AY380">
        <v>186600</v>
      </c>
      <c r="AZ380">
        <v>186600</v>
      </c>
      <c r="BA380">
        <v>186600</v>
      </c>
      <c r="BC380" t="s">
        <v>429</v>
      </c>
      <c r="BG380">
        <v>33588</v>
      </c>
      <c r="BH380">
        <v>0</v>
      </c>
      <c r="BI380">
        <v>33588</v>
      </c>
      <c r="BJ380">
        <v>33588</v>
      </c>
      <c r="BK380">
        <v>0</v>
      </c>
      <c r="BL380">
        <v>33588</v>
      </c>
      <c r="BM380">
        <v>220188</v>
      </c>
      <c r="BN380">
        <v>0</v>
      </c>
      <c r="BO380">
        <v>0</v>
      </c>
      <c r="BP380" t="s">
        <v>2320</v>
      </c>
      <c r="BQ380">
        <v>220188</v>
      </c>
      <c r="BR380">
        <v>0</v>
      </c>
      <c r="BS380">
        <v>0</v>
      </c>
      <c r="BT380">
        <v>0</v>
      </c>
      <c r="BU380" t="s">
        <v>2320</v>
      </c>
      <c r="BV380">
        <v>0</v>
      </c>
      <c r="BW380">
        <v>220188</v>
      </c>
      <c r="BX380">
        <v>1</v>
      </c>
      <c r="BY380" t="s">
        <v>66</v>
      </c>
      <c r="BZ380">
        <v>0</v>
      </c>
      <c r="CA380">
        <v>0</v>
      </c>
      <c r="CB380">
        <v>0</v>
      </c>
      <c r="CC380" t="s">
        <v>2321</v>
      </c>
      <c r="CE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O380" t="s">
        <v>542</v>
      </c>
      <c r="CP380" t="s">
        <v>543</v>
      </c>
      <c r="CQ380" t="s">
        <v>544</v>
      </c>
      <c r="CR380" t="s">
        <v>435</v>
      </c>
      <c r="CY380" t="s">
        <v>388</v>
      </c>
      <c r="CZ380" t="s">
        <v>389</v>
      </c>
      <c r="DA380" t="s">
        <v>388</v>
      </c>
      <c r="DB380" t="s">
        <v>389</v>
      </c>
      <c r="DC380" t="s">
        <v>390</v>
      </c>
      <c r="DD380" t="s">
        <v>391</v>
      </c>
      <c r="DF380">
        <v>0</v>
      </c>
      <c r="DI380">
        <v>100</v>
      </c>
      <c r="DJ380" t="s">
        <v>335</v>
      </c>
      <c r="DK380" t="s">
        <v>345</v>
      </c>
      <c r="DL380" t="s">
        <v>409</v>
      </c>
      <c r="DR380" t="s">
        <v>347</v>
      </c>
      <c r="DS380">
        <v>0</v>
      </c>
      <c r="DU380" t="s">
        <v>348</v>
      </c>
      <c r="EA380">
        <v>0</v>
      </c>
      <c r="EC380" t="s">
        <v>349</v>
      </c>
      <c r="EE380" s="4">
        <v>45828</v>
      </c>
      <c r="EF380" t="s">
        <v>350</v>
      </c>
      <c r="EG380" t="s">
        <v>410</v>
      </c>
      <c r="EI380" t="s">
        <v>439</v>
      </c>
      <c r="EJ380">
        <v>0</v>
      </c>
      <c r="EM380">
        <v>0</v>
      </c>
      <c r="EQ380">
        <v>0</v>
      </c>
      <c r="ER380" t="s">
        <v>2322</v>
      </c>
      <c r="ET380">
        <v>3300</v>
      </c>
      <c r="EU380">
        <v>3300</v>
      </c>
      <c r="EV380">
        <v>92400</v>
      </c>
      <c r="EW380">
        <v>92400</v>
      </c>
      <c r="EX380" t="s">
        <v>2093</v>
      </c>
      <c r="EY380">
        <v>28</v>
      </c>
      <c r="EZ380">
        <v>28</v>
      </c>
      <c r="FA380" t="s">
        <v>478</v>
      </c>
      <c r="FB380">
        <v>1</v>
      </c>
      <c r="FC380" t="s">
        <v>405</v>
      </c>
      <c r="FD380">
        <v>0</v>
      </c>
      <c r="FE380">
        <v>1</v>
      </c>
      <c r="FK380">
        <v>0</v>
      </c>
      <c r="FL380">
        <v>0</v>
      </c>
      <c r="FM380">
        <v>0</v>
      </c>
      <c r="FN380">
        <v>0</v>
      </c>
      <c r="FO380">
        <v>8316</v>
      </c>
      <c r="FP380">
        <v>9</v>
      </c>
      <c r="FQ380" t="s">
        <v>356</v>
      </c>
      <c r="FS380" t="s">
        <v>2093</v>
      </c>
      <c r="FT380">
        <v>0</v>
      </c>
      <c r="FU380">
        <v>0</v>
      </c>
      <c r="FV380">
        <v>0</v>
      </c>
      <c r="FW380">
        <v>0</v>
      </c>
      <c r="FX380" t="s">
        <v>409</v>
      </c>
      <c r="FZ380" t="s">
        <v>358</v>
      </c>
      <c r="GA380" t="s">
        <v>548</v>
      </c>
      <c r="GB380">
        <v>0</v>
      </c>
      <c r="GC380">
        <v>0</v>
      </c>
      <c r="GE380">
        <v>0</v>
      </c>
      <c r="GF380">
        <v>0</v>
      </c>
      <c r="GG380">
        <v>0</v>
      </c>
      <c r="GH380">
        <v>0</v>
      </c>
      <c r="GI380" t="s">
        <v>2093</v>
      </c>
      <c r="GJ380" t="s">
        <v>1097</v>
      </c>
      <c r="GK380">
        <v>0</v>
      </c>
      <c r="GL380" t="s">
        <v>550</v>
      </c>
      <c r="GM380" t="s">
        <v>551</v>
      </c>
      <c r="GN380">
        <v>0</v>
      </c>
      <c r="GQ380">
        <v>0</v>
      </c>
      <c r="GU380">
        <v>92400</v>
      </c>
      <c r="GV380">
        <v>92400</v>
      </c>
      <c r="GW380">
        <v>28</v>
      </c>
      <c r="GX380">
        <v>28</v>
      </c>
      <c r="GY380">
        <v>0</v>
      </c>
      <c r="GZ380">
        <v>3300</v>
      </c>
      <c r="HA380">
        <v>0</v>
      </c>
      <c r="HB380">
        <v>0</v>
      </c>
      <c r="HG380" t="s">
        <v>2323</v>
      </c>
      <c r="HH380" t="s">
        <v>2324</v>
      </c>
      <c r="HI380" t="s">
        <v>2325</v>
      </c>
      <c r="HJ380" t="s">
        <v>2326</v>
      </c>
      <c r="HL380">
        <v>28</v>
      </c>
      <c r="HM380">
        <v>0</v>
      </c>
      <c r="HN380">
        <v>0</v>
      </c>
      <c r="HO380">
        <v>0</v>
      </c>
      <c r="HP380">
        <v>3300</v>
      </c>
      <c r="HR380">
        <v>0</v>
      </c>
      <c r="HV380">
        <v>0</v>
      </c>
      <c r="IC380">
        <v>8316</v>
      </c>
      <c r="ID380">
        <v>9</v>
      </c>
      <c r="IF380" t="s">
        <v>478</v>
      </c>
      <c r="IG380" t="s">
        <v>385</v>
      </c>
      <c r="IH380">
        <v>92400</v>
      </c>
      <c r="II380">
        <v>0</v>
      </c>
      <c r="IJ380">
        <v>0</v>
      </c>
      <c r="IK380">
        <v>28</v>
      </c>
      <c r="IL380">
        <v>0</v>
      </c>
      <c r="IP380" t="s">
        <v>335</v>
      </c>
      <c r="IQ380" t="s">
        <v>363</v>
      </c>
      <c r="IR380" t="s">
        <v>364</v>
      </c>
      <c r="IS380">
        <v>16794</v>
      </c>
      <c r="IT380">
        <v>16794</v>
      </c>
      <c r="IU380" t="s">
        <v>385</v>
      </c>
      <c r="IV380" t="s">
        <v>47</v>
      </c>
      <c r="IW380">
        <v>0</v>
      </c>
      <c r="IX380" t="s">
        <v>356</v>
      </c>
      <c r="IY380" t="s">
        <v>365</v>
      </c>
      <c r="IZ380" t="s">
        <v>366</v>
      </c>
      <c r="JA380">
        <v>0</v>
      </c>
      <c r="JB380">
        <v>0</v>
      </c>
      <c r="JC380" t="s">
        <v>2327</v>
      </c>
      <c r="JE380">
        <v>16794</v>
      </c>
      <c r="JF380">
        <v>16794</v>
      </c>
      <c r="JG380">
        <v>0</v>
      </c>
      <c r="JH380">
        <v>203394</v>
      </c>
      <c r="JI380">
        <v>203394</v>
      </c>
      <c r="JJ380" t="s">
        <v>368</v>
      </c>
      <c r="LF380">
        <v>0</v>
      </c>
      <c r="LH380" t="s">
        <v>423</v>
      </c>
      <c r="LI380">
        <v>0</v>
      </c>
      <c r="LJ380" s="2">
        <v>45814</v>
      </c>
      <c r="LK380">
        <v>100</v>
      </c>
      <c r="LM380">
        <v>220188</v>
      </c>
      <c r="LN380">
        <v>220188</v>
      </c>
      <c r="LO380">
        <v>0</v>
      </c>
      <c r="LP380">
        <v>0</v>
      </c>
      <c r="LQ380">
        <v>220188</v>
      </c>
      <c r="LR380">
        <v>220188</v>
      </c>
    </row>
    <row r="381" spans="1:330">
      <c r="B381" t="s">
        <v>4932</v>
      </c>
      <c r="C381" t="s">
        <v>2318</v>
      </c>
      <c r="D381" t="str">
        <f>VLOOKUP(C381,'Old Status from Backup'!B:C,2,0)</f>
        <v>Overdue</v>
      </c>
      <c r="ET381">
        <v>1780</v>
      </c>
      <c r="EU381">
        <v>1780</v>
      </c>
      <c r="EV381">
        <v>26700</v>
      </c>
      <c r="EW381">
        <v>26700</v>
      </c>
      <c r="EX381" t="s">
        <v>1534</v>
      </c>
      <c r="EY381">
        <v>15</v>
      </c>
      <c r="EZ381">
        <v>15</v>
      </c>
      <c r="FA381" t="s">
        <v>478</v>
      </c>
      <c r="FB381">
        <v>1</v>
      </c>
      <c r="FC381" t="s">
        <v>405</v>
      </c>
      <c r="FD381">
        <v>0</v>
      </c>
      <c r="FE381">
        <v>1</v>
      </c>
      <c r="FK381">
        <v>0</v>
      </c>
      <c r="FL381">
        <v>0</v>
      </c>
      <c r="FM381">
        <v>0</v>
      </c>
      <c r="FN381">
        <v>0</v>
      </c>
      <c r="FO381">
        <v>2403</v>
      </c>
      <c r="FP381">
        <v>9</v>
      </c>
      <c r="FQ381" t="s">
        <v>356</v>
      </c>
      <c r="FS381" t="s">
        <v>1535</v>
      </c>
      <c r="FT381">
        <v>0</v>
      </c>
      <c r="FU381">
        <v>0</v>
      </c>
      <c r="FV381">
        <v>0</v>
      </c>
      <c r="FW381">
        <v>0</v>
      </c>
      <c r="FX381" t="s">
        <v>409</v>
      </c>
      <c r="FZ381" t="s">
        <v>358</v>
      </c>
      <c r="GA381" t="s">
        <v>871</v>
      </c>
      <c r="GB381">
        <v>0</v>
      </c>
      <c r="GC381">
        <v>0</v>
      </c>
      <c r="GE381">
        <v>0</v>
      </c>
      <c r="GF381">
        <v>0</v>
      </c>
      <c r="GG381">
        <v>0</v>
      </c>
      <c r="GH381">
        <v>0</v>
      </c>
      <c r="GI381" t="s">
        <v>1534</v>
      </c>
      <c r="GJ381" t="s">
        <v>1536</v>
      </c>
      <c r="GK381">
        <v>0</v>
      </c>
      <c r="GL381" t="s">
        <v>550</v>
      </c>
      <c r="GM381" t="s">
        <v>551</v>
      </c>
      <c r="GN381">
        <v>0</v>
      </c>
      <c r="GQ381">
        <v>0</v>
      </c>
      <c r="GU381">
        <v>26700</v>
      </c>
      <c r="GV381">
        <v>26700</v>
      </c>
      <c r="GW381">
        <v>15</v>
      </c>
      <c r="GX381">
        <v>15</v>
      </c>
      <c r="GY381">
        <v>0</v>
      </c>
      <c r="GZ381">
        <v>1780</v>
      </c>
      <c r="HA381">
        <v>0</v>
      </c>
      <c r="HB381">
        <v>0</v>
      </c>
      <c r="HG381" t="s">
        <v>2323</v>
      </c>
      <c r="HH381" t="s">
        <v>2328</v>
      </c>
      <c r="HI381" t="s">
        <v>2325</v>
      </c>
      <c r="HJ381" t="s">
        <v>2329</v>
      </c>
      <c r="HL381">
        <v>15</v>
      </c>
      <c r="HM381">
        <v>0</v>
      </c>
      <c r="HN381">
        <v>0</v>
      </c>
      <c r="HO381">
        <v>0</v>
      </c>
      <c r="HP381">
        <v>1780</v>
      </c>
      <c r="HR381">
        <v>0</v>
      </c>
      <c r="HV381">
        <v>0</v>
      </c>
      <c r="IC381">
        <v>2403</v>
      </c>
      <c r="ID381">
        <v>9</v>
      </c>
      <c r="IF381" t="s">
        <v>478</v>
      </c>
      <c r="IG381" t="s">
        <v>385</v>
      </c>
      <c r="IH381">
        <v>26700</v>
      </c>
      <c r="II381">
        <v>0</v>
      </c>
      <c r="IJ381">
        <v>0</v>
      </c>
      <c r="IK381">
        <v>15</v>
      </c>
      <c r="IL381">
        <v>0</v>
      </c>
      <c r="IP381" t="s">
        <v>335</v>
      </c>
      <c r="IQ381" t="s">
        <v>369</v>
      </c>
      <c r="IR381" t="s">
        <v>364</v>
      </c>
      <c r="IS381">
        <v>16794</v>
      </c>
      <c r="IT381">
        <v>16794</v>
      </c>
      <c r="IU381" t="s">
        <v>385</v>
      </c>
      <c r="IV381" t="s">
        <v>47</v>
      </c>
      <c r="IW381">
        <v>0</v>
      </c>
      <c r="IX381" t="s">
        <v>356</v>
      </c>
      <c r="IY381" t="s">
        <v>370</v>
      </c>
      <c r="IZ381" t="s">
        <v>371</v>
      </c>
      <c r="JA381">
        <v>0</v>
      </c>
      <c r="JB381">
        <v>0</v>
      </c>
      <c r="JC381" t="s">
        <v>2327</v>
      </c>
      <c r="JE381">
        <v>16794</v>
      </c>
      <c r="JF381">
        <v>16794</v>
      </c>
      <c r="JG381">
        <v>0</v>
      </c>
      <c r="JH381">
        <v>220188</v>
      </c>
      <c r="JI381">
        <v>220188</v>
      </c>
      <c r="JJ381" t="s">
        <v>368</v>
      </c>
    </row>
    <row r="382" spans="1:330">
      <c r="B382" t="s">
        <v>4932</v>
      </c>
      <c r="C382" t="s">
        <v>2318</v>
      </c>
      <c r="D382" t="str">
        <f>VLOOKUP(C382,'Old Status from Backup'!B:C,2,0)</f>
        <v>Overdue</v>
      </c>
      <c r="ET382">
        <v>4500</v>
      </c>
      <c r="EU382">
        <v>4500</v>
      </c>
      <c r="EV382">
        <v>67500</v>
      </c>
      <c r="EW382">
        <v>67500</v>
      </c>
      <c r="EX382" t="s">
        <v>1534</v>
      </c>
      <c r="EY382">
        <v>15</v>
      </c>
      <c r="EZ382">
        <v>15</v>
      </c>
      <c r="FA382" t="s">
        <v>478</v>
      </c>
      <c r="FB382">
        <v>1</v>
      </c>
      <c r="FC382" t="s">
        <v>405</v>
      </c>
      <c r="FD382">
        <v>0</v>
      </c>
      <c r="FE382">
        <v>1</v>
      </c>
      <c r="FK382">
        <v>0</v>
      </c>
      <c r="FL382">
        <v>0</v>
      </c>
      <c r="FM382">
        <v>0</v>
      </c>
      <c r="FN382">
        <v>0</v>
      </c>
      <c r="FO382">
        <v>6075</v>
      </c>
      <c r="FP382">
        <v>9</v>
      </c>
      <c r="FQ382" t="s">
        <v>356</v>
      </c>
      <c r="FS382" t="s">
        <v>1535</v>
      </c>
      <c r="FT382">
        <v>0</v>
      </c>
      <c r="FU382">
        <v>0</v>
      </c>
      <c r="FV382">
        <v>0</v>
      </c>
      <c r="FW382">
        <v>0</v>
      </c>
      <c r="FX382" t="s">
        <v>409</v>
      </c>
      <c r="FZ382" t="s">
        <v>358</v>
      </c>
      <c r="GA382" t="s">
        <v>871</v>
      </c>
      <c r="GB382">
        <v>0</v>
      </c>
      <c r="GC382">
        <v>0</v>
      </c>
      <c r="GE382">
        <v>0</v>
      </c>
      <c r="GF382">
        <v>0</v>
      </c>
      <c r="GG382">
        <v>0</v>
      </c>
      <c r="GH382">
        <v>0</v>
      </c>
      <c r="GI382" t="s">
        <v>1534</v>
      </c>
      <c r="GJ382" t="s">
        <v>1536</v>
      </c>
      <c r="GK382">
        <v>0</v>
      </c>
      <c r="GL382" t="s">
        <v>550</v>
      </c>
      <c r="GM382" t="s">
        <v>551</v>
      </c>
      <c r="GN382">
        <v>0</v>
      </c>
      <c r="GQ382">
        <v>0</v>
      </c>
      <c r="GU382">
        <v>67500</v>
      </c>
      <c r="GV382">
        <v>67500</v>
      </c>
      <c r="GW382">
        <v>15</v>
      </c>
      <c r="GX382">
        <v>15</v>
      </c>
      <c r="GY382">
        <v>0</v>
      </c>
      <c r="GZ382">
        <v>4500</v>
      </c>
      <c r="HA382">
        <v>0</v>
      </c>
      <c r="HB382">
        <v>0</v>
      </c>
      <c r="HG382" t="s">
        <v>2323</v>
      </c>
      <c r="HH382" t="s">
        <v>2330</v>
      </c>
      <c r="HI382" t="s">
        <v>2325</v>
      </c>
      <c r="HJ382" t="s">
        <v>2331</v>
      </c>
      <c r="HL382">
        <v>15</v>
      </c>
      <c r="HM382">
        <v>0</v>
      </c>
      <c r="HN382">
        <v>0</v>
      </c>
      <c r="HO382">
        <v>0</v>
      </c>
      <c r="HP382">
        <v>4500</v>
      </c>
      <c r="HR382">
        <v>0</v>
      </c>
      <c r="HV382">
        <v>0</v>
      </c>
      <c r="IC382">
        <v>6075</v>
      </c>
      <c r="ID382">
        <v>9</v>
      </c>
      <c r="IF382" t="s">
        <v>478</v>
      </c>
      <c r="IG382" t="s">
        <v>385</v>
      </c>
      <c r="IH382">
        <v>67500</v>
      </c>
      <c r="II382">
        <v>0</v>
      </c>
      <c r="IJ382">
        <v>0</v>
      </c>
      <c r="IK382">
        <v>15</v>
      </c>
      <c r="IL382">
        <v>0</v>
      </c>
    </row>
    <row r="383" spans="1:330">
      <c r="A383" t="s">
        <v>1523</v>
      </c>
      <c r="B383" t="s">
        <v>1522</v>
      </c>
      <c r="C383" t="s">
        <v>1523</v>
      </c>
      <c r="D383" t="str">
        <f>VLOOKUP(C383,'Old Status from Backup'!B:C,2,0)</f>
        <v>Cancelled</v>
      </c>
      <c r="E383" t="s">
        <v>330</v>
      </c>
      <c r="F383" t="s">
        <v>538</v>
      </c>
      <c r="G383" s="4">
        <v>45794</v>
      </c>
      <c r="H383" t="s">
        <v>385</v>
      </c>
      <c r="I383" t="s">
        <v>333</v>
      </c>
      <c r="J383" t="s">
        <v>538</v>
      </c>
      <c r="K383" t="s">
        <v>538</v>
      </c>
      <c r="N383" t="s">
        <v>334</v>
      </c>
      <c r="O383" s="3">
        <v>0.76395355508101859</v>
      </c>
      <c r="P383">
        <v>1</v>
      </c>
      <c r="Q383" s="4">
        <v>45794</v>
      </c>
      <c r="S383">
        <v>0</v>
      </c>
      <c r="T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B383" t="s">
        <v>1524</v>
      </c>
      <c r="AC383" s="2">
        <v>45792</v>
      </c>
      <c r="AF383" t="s">
        <v>335</v>
      </c>
      <c r="AG383">
        <v>1</v>
      </c>
      <c r="AH383">
        <v>1</v>
      </c>
      <c r="AI383" t="s">
        <v>336</v>
      </c>
      <c r="AJ383" t="s">
        <v>335</v>
      </c>
      <c r="AK383">
        <v>1</v>
      </c>
      <c r="AL383">
        <v>0</v>
      </c>
      <c r="AN383">
        <v>0</v>
      </c>
      <c r="AO383" t="s">
        <v>405</v>
      </c>
      <c r="AQ383">
        <v>0</v>
      </c>
      <c r="AT383">
        <v>9513</v>
      </c>
      <c r="AU383">
        <v>0</v>
      </c>
      <c r="AV383">
        <v>120695</v>
      </c>
      <c r="AW383">
        <v>120695</v>
      </c>
      <c r="AX383">
        <v>120695</v>
      </c>
      <c r="AY383">
        <v>120695</v>
      </c>
      <c r="AZ383">
        <v>120695</v>
      </c>
      <c r="BA383">
        <v>120695</v>
      </c>
      <c r="BC383" t="s">
        <v>429</v>
      </c>
      <c r="BG383">
        <v>21725</v>
      </c>
      <c r="BH383">
        <v>0</v>
      </c>
      <c r="BI383">
        <v>21725</v>
      </c>
      <c r="BJ383">
        <v>21725</v>
      </c>
      <c r="BK383">
        <v>0</v>
      </c>
      <c r="BL383">
        <v>21725</v>
      </c>
      <c r="BM383">
        <v>142420</v>
      </c>
      <c r="BN383">
        <v>0</v>
      </c>
      <c r="BO383">
        <v>0</v>
      </c>
      <c r="BP383" t="s">
        <v>1525</v>
      </c>
      <c r="BQ383">
        <v>142420</v>
      </c>
      <c r="BR383">
        <v>0</v>
      </c>
      <c r="BS383">
        <v>0</v>
      </c>
      <c r="BT383">
        <v>0</v>
      </c>
      <c r="BU383" t="s">
        <v>1525</v>
      </c>
      <c r="BV383">
        <v>0</v>
      </c>
      <c r="BW383">
        <v>142420</v>
      </c>
      <c r="BX383">
        <v>1</v>
      </c>
      <c r="BY383" t="s">
        <v>66</v>
      </c>
      <c r="BZ383">
        <v>0</v>
      </c>
      <c r="CA383">
        <v>0</v>
      </c>
      <c r="CB383">
        <v>0</v>
      </c>
      <c r="CC383" t="s">
        <v>1526</v>
      </c>
      <c r="CE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O383" t="s">
        <v>542</v>
      </c>
      <c r="CP383" t="s">
        <v>543</v>
      </c>
      <c r="CQ383" t="s">
        <v>544</v>
      </c>
      <c r="CR383" t="s">
        <v>435</v>
      </c>
      <c r="CY383" t="s">
        <v>388</v>
      </c>
      <c r="CZ383" t="s">
        <v>389</v>
      </c>
      <c r="DA383" t="s">
        <v>388</v>
      </c>
      <c r="DB383" t="s">
        <v>389</v>
      </c>
      <c r="DC383" t="s">
        <v>390</v>
      </c>
      <c r="DD383" t="s">
        <v>391</v>
      </c>
      <c r="DF383">
        <v>0</v>
      </c>
      <c r="DI383">
        <v>100</v>
      </c>
      <c r="DJ383" t="s">
        <v>335</v>
      </c>
      <c r="DK383" t="s">
        <v>345</v>
      </c>
      <c r="DL383" t="s">
        <v>409</v>
      </c>
      <c r="DR383" t="s">
        <v>347</v>
      </c>
      <c r="DS383">
        <v>0</v>
      </c>
      <c r="DU383" t="s">
        <v>348</v>
      </c>
      <c r="EA383">
        <v>0</v>
      </c>
      <c r="EC383" t="s">
        <v>349</v>
      </c>
      <c r="EE383" s="4">
        <v>45828</v>
      </c>
      <c r="EF383" t="s">
        <v>350</v>
      </c>
      <c r="EG383" t="s">
        <v>410</v>
      </c>
      <c r="EI383" t="s">
        <v>439</v>
      </c>
      <c r="EJ383">
        <v>0</v>
      </c>
      <c r="EM383">
        <v>0</v>
      </c>
      <c r="EQ383">
        <v>0</v>
      </c>
      <c r="ER383" t="s">
        <v>1527</v>
      </c>
      <c r="ET383">
        <v>5500</v>
      </c>
      <c r="EU383">
        <v>5500</v>
      </c>
      <c r="EV383">
        <v>60500</v>
      </c>
      <c r="EW383">
        <v>60500</v>
      </c>
      <c r="EX383" t="s">
        <v>1528</v>
      </c>
      <c r="EY383">
        <v>11</v>
      </c>
      <c r="EZ383">
        <v>11</v>
      </c>
      <c r="FA383" t="s">
        <v>478</v>
      </c>
      <c r="FB383">
        <v>1</v>
      </c>
      <c r="FC383" t="s">
        <v>405</v>
      </c>
      <c r="FD383">
        <v>0</v>
      </c>
      <c r="FE383">
        <v>1</v>
      </c>
      <c r="FK383">
        <v>0</v>
      </c>
      <c r="FL383">
        <v>0</v>
      </c>
      <c r="FM383">
        <v>0</v>
      </c>
      <c r="FN383">
        <v>0</v>
      </c>
      <c r="FO383">
        <v>5445</v>
      </c>
      <c r="FP383">
        <v>9</v>
      </c>
      <c r="FQ383" t="s">
        <v>356</v>
      </c>
      <c r="FS383" t="s">
        <v>1528</v>
      </c>
      <c r="FT383">
        <v>0</v>
      </c>
      <c r="FU383">
        <v>0</v>
      </c>
      <c r="FV383">
        <v>0</v>
      </c>
      <c r="FW383">
        <v>0</v>
      </c>
      <c r="FX383" t="s">
        <v>409</v>
      </c>
      <c r="FZ383" t="s">
        <v>358</v>
      </c>
      <c r="GA383" t="s">
        <v>548</v>
      </c>
      <c r="GB383">
        <v>0</v>
      </c>
      <c r="GC383">
        <v>0</v>
      </c>
      <c r="GE383">
        <v>0</v>
      </c>
      <c r="GF383">
        <v>0</v>
      </c>
      <c r="GG383">
        <v>0</v>
      </c>
      <c r="GH383">
        <v>0</v>
      </c>
      <c r="GI383" t="s">
        <v>1528</v>
      </c>
      <c r="GJ383" t="s">
        <v>1097</v>
      </c>
      <c r="GK383">
        <v>0</v>
      </c>
      <c r="GL383" t="s">
        <v>550</v>
      </c>
      <c r="GM383" t="s">
        <v>551</v>
      </c>
      <c r="GN383">
        <v>0</v>
      </c>
      <c r="GQ383">
        <v>0</v>
      </c>
      <c r="GU383">
        <v>60500</v>
      </c>
      <c r="GV383">
        <v>60500</v>
      </c>
      <c r="GW383">
        <v>11</v>
      </c>
      <c r="GX383">
        <v>11</v>
      </c>
      <c r="GY383">
        <v>0</v>
      </c>
      <c r="GZ383">
        <v>5500</v>
      </c>
      <c r="HA383">
        <v>0</v>
      </c>
      <c r="HB383">
        <v>0</v>
      </c>
      <c r="HG383" t="s">
        <v>1529</v>
      </c>
      <c r="HH383" t="s">
        <v>1530</v>
      </c>
      <c r="HI383" t="s">
        <v>1531</v>
      </c>
      <c r="HJ383" t="s">
        <v>1532</v>
      </c>
      <c r="HL383">
        <v>11</v>
      </c>
      <c r="HM383">
        <v>0</v>
      </c>
      <c r="HN383">
        <v>0</v>
      </c>
      <c r="HO383">
        <v>0</v>
      </c>
      <c r="HP383">
        <v>5500</v>
      </c>
      <c r="HR383">
        <v>0</v>
      </c>
      <c r="HV383">
        <v>0</v>
      </c>
      <c r="IC383">
        <v>5445</v>
      </c>
      <c r="ID383">
        <v>9</v>
      </c>
      <c r="IF383" t="s">
        <v>478</v>
      </c>
      <c r="IG383" t="s">
        <v>385</v>
      </c>
      <c r="IH383">
        <v>60500</v>
      </c>
      <c r="II383">
        <v>0</v>
      </c>
      <c r="IJ383">
        <v>0</v>
      </c>
      <c r="IK383">
        <v>11</v>
      </c>
      <c r="IL383">
        <v>0</v>
      </c>
      <c r="IP383" t="s">
        <v>335</v>
      </c>
      <c r="IQ383" t="s">
        <v>363</v>
      </c>
      <c r="IR383" t="s">
        <v>364</v>
      </c>
      <c r="IS383">
        <v>10862.55</v>
      </c>
      <c r="IT383">
        <v>10862.55</v>
      </c>
      <c r="IU383" t="s">
        <v>385</v>
      </c>
      <c r="IV383" t="s">
        <v>47</v>
      </c>
      <c r="IW383">
        <v>0</v>
      </c>
      <c r="IX383" t="s">
        <v>356</v>
      </c>
      <c r="IY383" t="s">
        <v>365</v>
      </c>
      <c r="IZ383" t="s">
        <v>366</v>
      </c>
      <c r="JA383">
        <v>0</v>
      </c>
      <c r="JB383">
        <v>0</v>
      </c>
      <c r="JC383" t="s">
        <v>1533</v>
      </c>
      <c r="JE383">
        <v>10862.55</v>
      </c>
      <c r="JF383">
        <v>10862.55</v>
      </c>
      <c r="JG383">
        <v>0</v>
      </c>
      <c r="JH383">
        <v>131557.54999999999</v>
      </c>
      <c r="JI383">
        <v>131557.54999999999</v>
      </c>
      <c r="JJ383" t="s">
        <v>368</v>
      </c>
      <c r="LF383">
        <v>0</v>
      </c>
      <c r="LH383" t="s">
        <v>423</v>
      </c>
      <c r="LI383">
        <v>0</v>
      </c>
      <c r="LJ383" s="2">
        <v>45794</v>
      </c>
      <c r="LK383">
        <v>100</v>
      </c>
      <c r="LM383">
        <v>142420</v>
      </c>
      <c r="LN383">
        <v>142420</v>
      </c>
      <c r="LO383">
        <v>0</v>
      </c>
      <c r="LP383">
        <v>0</v>
      </c>
      <c r="LQ383">
        <v>142420</v>
      </c>
      <c r="LR383">
        <v>142420</v>
      </c>
    </row>
    <row r="384" spans="1:330">
      <c r="B384" t="s">
        <v>4932</v>
      </c>
      <c r="C384" t="s">
        <v>1523</v>
      </c>
      <c r="D384" t="str">
        <f>VLOOKUP(C384,'Old Status from Backup'!B:C,2,0)</f>
        <v>Cancelled</v>
      </c>
      <c r="ET384">
        <v>1978</v>
      </c>
      <c r="EU384">
        <v>1978</v>
      </c>
      <c r="EV384">
        <v>29670</v>
      </c>
      <c r="EW384">
        <v>29670</v>
      </c>
      <c r="EX384" t="s">
        <v>1534</v>
      </c>
      <c r="EY384">
        <v>15</v>
      </c>
      <c r="EZ384">
        <v>15</v>
      </c>
      <c r="FA384" t="s">
        <v>478</v>
      </c>
      <c r="FB384">
        <v>1</v>
      </c>
      <c r="FC384" t="s">
        <v>405</v>
      </c>
      <c r="FD384">
        <v>0</v>
      </c>
      <c r="FE384">
        <v>1</v>
      </c>
      <c r="FK384">
        <v>0</v>
      </c>
      <c r="FL384">
        <v>0</v>
      </c>
      <c r="FM384">
        <v>0</v>
      </c>
      <c r="FN384">
        <v>0</v>
      </c>
      <c r="FO384">
        <v>2670.3</v>
      </c>
      <c r="FP384">
        <v>9</v>
      </c>
      <c r="FQ384" t="s">
        <v>356</v>
      </c>
      <c r="FS384" t="s">
        <v>1535</v>
      </c>
      <c r="FT384">
        <v>0</v>
      </c>
      <c r="FU384">
        <v>0</v>
      </c>
      <c r="FV384">
        <v>0</v>
      </c>
      <c r="FW384">
        <v>0</v>
      </c>
      <c r="FX384" t="s">
        <v>409</v>
      </c>
      <c r="FZ384" t="s">
        <v>358</v>
      </c>
      <c r="GA384" t="s">
        <v>871</v>
      </c>
      <c r="GB384">
        <v>0</v>
      </c>
      <c r="GC384">
        <v>0</v>
      </c>
      <c r="GE384">
        <v>0</v>
      </c>
      <c r="GF384">
        <v>0</v>
      </c>
      <c r="GG384">
        <v>0</v>
      </c>
      <c r="GH384">
        <v>0</v>
      </c>
      <c r="GI384" t="s">
        <v>1534</v>
      </c>
      <c r="GJ384" t="s">
        <v>1536</v>
      </c>
      <c r="GK384">
        <v>0</v>
      </c>
      <c r="GL384" t="s">
        <v>550</v>
      </c>
      <c r="GM384" t="s">
        <v>551</v>
      </c>
      <c r="GN384">
        <v>0</v>
      </c>
      <c r="GQ384">
        <v>0</v>
      </c>
      <c r="GU384">
        <v>29670</v>
      </c>
      <c r="GV384">
        <v>29670</v>
      </c>
      <c r="GW384">
        <v>15</v>
      </c>
      <c r="GX384">
        <v>15</v>
      </c>
      <c r="GY384">
        <v>0</v>
      </c>
      <c r="GZ384">
        <v>1978</v>
      </c>
      <c r="HA384">
        <v>0</v>
      </c>
      <c r="HB384">
        <v>0</v>
      </c>
      <c r="HG384" t="s">
        <v>1529</v>
      </c>
      <c r="HH384" t="s">
        <v>1537</v>
      </c>
      <c r="HI384" t="s">
        <v>1531</v>
      </c>
      <c r="HJ384" t="s">
        <v>1538</v>
      </c>
      <c r="HL384">
        <v>15</v>
      </c>
      <c r="HM384">
        <v>0</v>
      </c>
      <c r="HN384">
        <v>0</v>
      </c>
      <c r="HO384">
        <v>0</v>
      </c>
      <c r="HP384">
        <v>1978</v>
      </c>
      <c r="HR384">
        <v>0</v>
      </c>
      <c r="HV384">
        <v>0</v>
      </c>
      <c r="IC384">
        <v>2670.3</v>
      </c>
      <c r="ID384">
        <v>9</v>
      </c>
      <c r="IF384" t="s">
        <v>478</v>
      </c>
      <c r="IG384" t="s">
        <v>385</v>
      </c>
      <c r="IH384">
        <v>29670</v>
      </c>
      <c r="II384">
        <v>0</v>
      </c>
      <c r="IJ384">
        <v>0</v>
      </c>
      <c r="IK384">
        <v>15</v>
      </c>
      <c r="IL384">
        <v>0</v>
      </c>
      <c r="IP384" t="s">
        <v>335</v>
      </c>
      <c r="IQ384" t="s">
        <v>369</v>
      </c>
      <c r="IR384" t="s">
        <v>364</v>
      </c>
      <c r="IS384">
        <v>10862.55</v>
      </c>
      <c r="IT384">
        <v>10862.55</v>
      </c>
      <c r="IU384" t="s">
        <v>385</v>
      </c>
      <c r="IV384" t="s">
        <v>47</v>
      </c>
      <c r="IW384">
        <v>0</v>
      </c>
      <c r="IX384" t="s">
        <v>356</v>
      </c>
      <c r="IY384" t="s">
        <v>370</v>
      </c>
      <c r="IZ384" t="s">
        <v>371</v>
      </c>
      <c r="JA384">
        <v>0</v>
      </c>
      <c r="JB384">
        <v>0</v>
      </c>
      <c r="JC384" t="s">
        <v>1533</v>
      </c>
      <c r="JE384">
        <v>10862.55</v>
      </c>
      <c r="JF384">
        <v>10862.55</v>
      </c>
      <c r="JG384">
        <v>0</v>
      </c>
      <c r="JH384">
        <v>142420.1</v>
      </c>
      <c r="JI384">
        <v>142420.1</v>
      </c>
      <c r="JJ384" t="s">
        <v>368</v>
      </c>
    </row>
    <row r="385" spans="1:330">
      <c r="B385" t="s">
        <v>4932</v>
      </c>
      <c r="C385" t="s">
        <v>1523</v>
      </c>
      <c r="D385" t="str">
        <f>VLOOKUP(C385,'Old Status from Backup'!B:C,2,0)</f>
        <v>Cancelled</v>
      </c>
      <c r="ET385">
        <v>2035</v>
      </c>
      <c r="EU385">
        <v>2035</v>
      </c>
      <c r="EV385">
        <v>30525</v>
      </c>
      <c r="EW385">
        <v>30525</v>
      </c>
      <c r="EX385" t="s">
        <v>1539</v>
      </c>
      <c r="EY385">
        <v>15</v>
      </c>
      <c r="EZ385">
        <v>15</v>
      </c>
      <c r="FA385" t="s">
        <v>478</v>
      </c>
      <c r="FB385">
        <v>1</v>
      </c>
      <c r="FC385" t="s">
        <v>405</v>
      </c>
      <c r="FD385">
        <v>0</v>
      </c>
      <c r="FE385">
        <v>1</v>
      </c>
      <c r="FK385">
        <v>0</v>
      </c>
      <c r="FL385">
        <v>0</v>
      </c>
      <c r="FM385">
        <v>0</v>
      </c>
      <c r="FN385">
        <v>0</v>
      </c>
      <c r="FO385">
        <v>2747.25</v>
      </c>
      <c r="FP385">
        <v>9</v>
      </c>
      <c r="FQ385" t="s">
        <v>356</v>
      </c>
      <c r="FS385" t="s">
        <v>1539</v>
      </c>
      <c r="FT385">
        <v>0</v>
      </c>
      <c r="FU385">
        <v>0</v>
      </c>
      <c r="FV385">
        <v>0</v>
      </c>
      <c r="FW385">
        <v>0</v>
      </c>
      <c r="FX385" t="s">
        <v>409</v>
      </c>
      <c r="FZ385" t="s">
        <v>358</v>
      </c>
      <c r="GA385" t="s">
        <v>548</v>
      </c>
      <c r="GB385">
        <v>0</v>
      </c>
      <c r="GC385">
        <v>0</v>
      </c>
      <c r="GE385">
        <v>0</v>
      </c>
      <c r="GF385">
        <v>0</v>
      </c>
      <c r="GG385">
        <v>0</v>
      </c>
      <c r="GH385">
        <v>0</v>
      </c>
      <c r="GI385" t="s">
        <v>1539</v>
      </c>
      <c r="GJ385" t="s">
        <v>1097</v>
      </c>
      <c r="GK385">
        <v>0</v>
      </c>
      <c r="GL385" t="s">
        <v>550</v>
      </c>
      <c r="GM385" t="s">
        <v>551</v>
      </c>
      <c r="GN385">
        <v>0</v>
      </c>
      <c r="GQ385">
        <v>0</v>
      </c>
      <c r="GU385">
        <v>30525</v>
      </c>
      <c r="GV385">
        <v>30525</v>
      </c>
      <c r="GW385">
        <v>15</v>
      </c>
      <c r="GX385">
        <v>15</v>
      </c>
      <c r="GY385">
        <v>0</v>
      </c>
      <c r="GZ385">
        <v>2035</v>
      </c>
      <c r="HA385">
        <v>0</v>
      </c>
      <c r="HB385">
        <v>0</v>
      </c>
      <c r="HG385" t="s">
        <v>1529</v>
      </c>
      <c r="HH385" t="s">
        <v>1540</v>
      </c>
      <c r="HI385" t="s">
        <v>1531</v>
      </c>
      <c r="HJ385" t="s">
        <v>1541</v>
      </c>
      <c r="HL385">
        <v>15</v>
      </c>
      <c r="HM385">
        <v>0</v>
      </c>
      <c r="HN385">
        <v>0</v>
      </c>
      <c r="HO385">
        <v>0</v>
      </c>
      <c r="HP385">
        <v>2035</v>
      </c>
      <c r="HR385">
        <v>0</v>
      </c>
      <c r="HV385">
        <v>0</v>
      </c>
      <c r="IC385">
        <v>2747.25</v>
      </c>
      <c r="ID385">
        <v>9</v>
      </c>
      <c r="IF385" t="s">
        <v>478</v>
      </c>
      <c r="IG385" t="s">
        <v>385</v>
      </c>
      <c r="IH385">
        <v>30525</v>
      </c>
      <c r="II385">
        <v>0</v>
      </c>
      <c r="IJ385">
        <v>0</v>
      </c>
      <c r="IK385">
        <v>15</v>
      </c>
      <c r="IL385">
        <v>0</v>
      </c>
      <c r="IP385" t="s">
        <v>335</v>
      </c>
      <c r="IQ385" t="s">
        <v>419</v>
      </c>
      <c r="IR385" t="s">
        <v>364</v>
      </c>
      <c r="IS385">
        <v>-0.1</v>
      </c>
      <c r="IT385">
        <v>-0.1</v>
      </c>
      <c r="IU385" t="s">
        <v>385</v>
      </c>
      <c r="IV385" t="s">
        <v>47</v>
      </c>
      <c r="IW385">
        <v>0</v>
      </c>
      <c r="IX385" t="s">
        <v>356</v>
      </c>
      <c r="IY385" t="s">
        <v>420</v>
      </c>
      <c r="JA385">
        <v>0</v>
      </c>
      <c r="JB385">
        <v>0</v>
      </c>
      <c r="JC385" t="s">
        <v>1542</v>
      </c>
      <c r="JE385">
        <v>-0.1</v>
      </c>
      <c r="JF385">
        <v>-0.1</v>
      </c>
      <c r="JG385">
        <v>0</v>
      </c>
      <c r="JH385">
        <v>142420</v>
      </c>
      <c r="JI385">
        <v>142420</v>
      </c>
      <c r="JJ385" t="s">
        <v>422</v>
      </c>
    </row>
    <row r="386" spans="1:330">
      <c r="A386" t="s">
        <v>2332</v>
      </c>
      <c r="B386" t="s">
        <v>5074</v>
      </c>
      <c r="C386" t="s">
        <v>2332</v>
      </c>
      <c r="D386" t="str">
        <f>VLOOKUP(C386,'Old Status from Backup'!B:C,2,0)</f>
        <v>Overdue</v>
      </c>
      <c r="E386" t="s">
        <v>330</v>
      </c>
      <c r="F386" t="s">
        <v>538</v>
      </c>
      <c r="G386" s="4">
        <v>45789</v>
      </c>
      <c r="H386" t="s">
        <v>385</v>
      </c>
      <c r="I386" t="s">
        <v>333</v>
      </c>
      <c r="J386" t="s">
        <v>538</v>
      </c>
      <c r="K386" t="s">
        <v>538</v>
      </c>
      <c r="N386" t="s">
        <v>334</v>
      </c>
      <c r="O386" s="3">
        <v>0.74681818186342597</v>
      </c>
      <c r="P386">
        <v>1</v>
      </c>
      <c r="Q386" s="4">
        <v>45789</v>
      </c>
      <c r="S386">
        <v>0</v>
      </c>
      <c r="T386">
        <v>0</v>
      </c>
      <c r="V386">
        <v>1</v>
      </c>
      <c r="W386">
        <v>0</v>
      </c>
      <c r="X386">
        <v>1</v>
      </c>
      <c r="Y386">
        <v>0</v>
      </c>
      <c r="Z386">
        <v>0</v>
      </c>
      <c r="AB386" t="s">
        <v>2333</v>
      </c>
      <c r="AC386" s="2">
        <v>45788</v>
      </c>
      <c r="AF386" t="s">
        <v>335</v>
      </c>
      <c r="AG386">
        <v>1</v>
      </c>
      <c r="AH386">
        <v>1</v>
      </c>
      <c r="AI386" t="s">
        <v>336</v>
      </c>
      <c r="AJ386" t="s">
        <v>335</v>
      </c>
      <c r="AK386">
        <v>1</v>
      </c>
      <c r="AL386">
        <v>0</v>
      </c>
      <c r="AN386">
        <v>0</v>
      </c>
      <c r="AO386" t="s">
        <v>405</v>
      </c>
      <c r="AQ386">
        <v>0</v>
      </c>
      <c r="AT386">
        <v>4439.6000000000004</v>
      </c>
      <c r="AU386">
        <v>0</v>
      </c>
      <c r="AV386">
        <v>125940</v>
      </c>
      <c r="AW386">
        <v>125940</v>
      </c>
      <c r="AX386">
        <v>125940</v>
      </c>
      <c r="AY386">
        <v>125940</v>
      </c>
      <c r="AZ386">
        <v>125940</v>
      </c>
      <c r="BA386">
        <v>125940</v>
      </c>
      <c r="BC386" t="s">
        <v>429</v>
      </c>
      <c r="BG386">
        <v>22669</v>
      </c>
      <c r="BH386">
        <v>0</v>
      </c>
      <c r="BI386">
        <v>22669</v>
      </c>
      <c r="BJ386">
        <v>22669</v>
      </c>
      <c r="BK386">
        <v>0</v>
      </c>
      <c r="BL386">
        <v>22669</v>
      </c>
      <c r="BM386">
        <v>148609</v>
      </c>
      <c r="BN386">
        <v>0</v>
      </c>
      <c r="BO386">
        <v>0</v>
      </c>
      <c r="BP386" t="s">
        <v>2334</v>
      </c>
      <c r="BQ386">
        <v>148609</v>
      </c>
      <c r="BR386">
        <v>0</v>
      </c>
      <c r="BS386">
        <v>0</v>
      </c>
      <c r="BT386">
        <v>0</v>
      </c>
      <c r="BU386" t="s">
        <v>2334</v>
      </c>
      <c r="BV386">
        <v>0</v>
      </c>
      <c r="BW386">
        <v>148609</v>
      </c>
      <c r="BX386">
        <v>1</v>
      </c>
      <c r="BY386" t="s">
        <v>66</v>
      </c>
      <c r="BZ386">
        <v>0</v>
      </c>
      <c r="CA386">
        <v>0</v>
      </c>
      <c r="CB386">
        <v>0</v>
      </c>
      <c r="CC386" t="s">
        <v>2335</v>
      </c>
      <c r="CE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O386" t="s">
        <v>542</v>
      </c>
      <c r="CP386" t="s">
        <v>543</v>
      </c>
      <c r="CQ386" t="s">
        <v>544</v>
      </c>
      <c r="CR386" t="s">
        <v>435</v>
      </c>
      <c r="CY386" t="s">
        <v>388</v>
      </c>
      <c r="CZ386" t="s">
        <v>389</v>
      </c>
      <c r="DA386" t="s">
        <v>388</v>
      </c>
      <c r="DB386" t="s">
        <v>389</v>
      </c>
      <c r="DC386" t="s">
        <v>390</v>
      </c>
      <c r="DD386" t="s">
        <v>391</v>
      </c>
      <c r="DF386">
        <v>0</v>
      </c>
      <c r="DI386">
        <v>100</v>
      </c>
      <c r="DJ386" t="s">
        <v>335</v>
      </c>
      <c r="DK386" t="s">
        <v>345</v>
      </c>
      <c r="DL386" t="s">
        <v>409</v>
      </c>
      <c r="DR386" t="s">
        <v>347</v>
      </c>
      <c r="DS386">
        <v>0</v>
      </c>
      <c r="DU386" t="s">
        <v>348</v>
      </c>
      <c r="EA386">
        <v>0</v>
      </c>
      <c r="EC386" t="s">
        <v>349</v>
      </c>
      <c r="EE386" s="4">
        <v>45828</v>
      </c>
      <c r="EF386" t="s">
        <v>350</v>
      </c>
      <c r="EG386" t="s">
        <v>410</v>
      </c>
      <c r="EI386" t="s">
        <v>439</v>
      </c>
      <c r="EJ386">
        <v>0</v>
      </c>
      <c r="EM386">
        <v>0</v>
      </c>
      <c r="EQ386">
        <v>0</v>
      </c>
      <c r="ER386" t="s">
        <v>2336</v>
      </c>
      <c r="ET386">
        <v>255.6</v>
      </c>
      <c r="EU386">
        <v>255.6</v>
      </c>
      <c r="EV386">
        <v>38340</v>
      </c>
      <c r="EW386">
        <v>38340</v>
      </c>
      <c r="EX386" t="s">
        <v>2337</v>
      </c>
      <c r="EY386">
        <v>150</v>
      </c>
      <c r="EZ386">
        <v>150</v>
      </c>
      <c r="FA386" t="s">
        <v>412</v>
      </c>
      <c r="FB386">
        <v>1</v>
      </c>
      <c r="FC386" t="s">
        <v>405</v>
      </c>
      <c r="FD386">
        <v>0</v>
      </c>
      <c r="FE386">
        <v>1</v>
      </c>
      <c r="FK386">
        <v>0</v>
      </c>
      <c r="FL386">
        <v>0</v>
      </c>
      <c r="FM386">
        <v>0</v>
      </c>
      <c r="FN386">
        <v>0</v>
      </c>
      <c r="FO386">
        <v>3450.6</v>
      </c>
      <c r="FP386">
        <v>9</v>
      </c>
      <c r="FQ386" t="s">
        <v>356</v>
      </c>
      <c r="FS386" t="s">
        <v>2337</v>
      </c>
      <c r="FT386">
        <v>-20</v>
      </c>
      <c r="FU386">
        <v>0</v>
      </c>
      <c r="FV386">
        <v>0</v>
      </c>
      <c r="FW386">
        <v>0</v>
      </c>
      <c r="FX386" t="s">
        <v>409</v>
      </c>
      <c r="FZ386" t="s">
        <v>358</v>
      </c>
      <c r="GA386" t="s">
        <v>548</v>
      </c>
      <c r="GB386">
        <v>0</v>
      </c>
      <c r="GC386">
        <v>0</v>
      </c>
      <c r="GE386">
        <v>0</v>
      </c>
      <c r="GF386">
        <v>0</v>
      </c>
      <c r="GG386">
        <v>0</v>
      </c>
      <c r="GH386">
        <v>0</v>
      </c>
      <c r="GI386" t="s">
        <v>2337</v>
      </c>
      <c r="GJ386" t="s">
        <v>549</v>
      </c>
      <c r="GK386">
        <v>0</v>
      </c>
      <c r="GL386" t="s">
        <v>550</v>
      </c>
      <c r="GM386" t="s">
        <v>551</v>
      </c>
      <c r="GN386">
        <v>0</v>
      </c>
      <c r="GQ386">
        <v>20</v>
      </c>
      <c r="GR386" t="s">
        <v>450</v>
      </c>
      <c r="GU386">
        <v>38340</v>
      </c>
      <c r="GV386">
        <v>38340</v>
      </c>
      <c r="GW386">
        <v>150</v>
      </c>
      <c r="GX386">
        <v>150</v>
      </c>
      <c r="GY386">
        <v>0</v>
      </c>
      <c r="GZ386">
        <v>255.6</v>
      </c>
      <c r="HA386">
        <v>130</v>
      </c>
      <c r="HB386">
        <v>130</v>
      </c>
      <c r="HG386" t="s">
        <v>2338</v>
      </c>
      <c r="HH386" t="s">
        <v>2339</v>
      </c>
      <c r="HI386" t="s">
        <v>2340</v>
      </c>
      <c r="HJ386" t="s">
        <v>2341</v>
      </c>
      <c r="HL386">
        <v>150</v>
      </c>
      <c r="HM386">
        <v>0</v>
      </c>
      <c r="HN386">
        <v>0</v>
      </c>
      <c r="HO386">
        <v>0</v>
      </c>
      <c r="HP386">
        <v>255.6</v>
      </c>
      <c r="HR386">
        <v>0</v>
      </c>
      <c r="HV386">
        <v>0</v>
      </c>
      <c r="IC386">
        <v>3450.6</v>
      </c>
      <c r="ID386">
        <v>9</v>
      </c>
      <c r="IF386" t="s">
        <v>478</v>
      </c>
      <c r="IG386" t="s">
        <v>385</v>
      </c>
      <c r="IH386">
        <v>38340</v>
      </c>
      <c r="II386">
        <v>0</v>
      </c>
      <c r="IJ386">
        <v>0</v>
      </c>
      <c r="IK386">
        <v>150</v>
      </c>
      <c r="IL386">
        <v>0</v>
      </c>
      <c r="IP386" t="s">
        <v>335</v>
      </c>
      <c r="IQ386" t="s">
        <v>363</v>
      </c>
      <c r="IR386" t="s">
        <v>364</v>
      </c>
      <c r="IS386">
        <v>11334.6</v>
      </c>
      <c r="IT386">
        <v>11334.6</v>
      </c>
      <c r="IU386" t="s">
        <v>385</v>
      </c>
      <c r="IV386" t="s">
        <v>47</v>
      </c>
      <c r="IW386">
        <v>0</v>
      </c>
      <c r="IX386" t="s">
        <v>356</v>
      </c>
      <c r="IY386" t="s">
        <v>365</v>
      </c>
      <c r="IZ386" t="s">
        <v>366</v>
      </c>
      <c r="JA386">
        <v>0</v>
      </c>
      <c r="JB386">
        <v>0</v>
      </c>
      <c r="JC386" t="s">
        <v>2342</v>
      </c>
      <c r="JE386">
        <v>11334.6</v>
      </c>
      <c r="JF386">
        <v>11334.6</v>
      </c>
      <c r="JG386">
        <v>0</v>
      </c>
      <c r="JH386">
        <v>137274.6</v>
      </c>
      <c r="JI386">
        <v>137274.6</v>
      </c>
      <c r="JJ386" t="s">
        <v>368</v>
      </c>
      <c r="LF386">
        <v>0</v>
      </c>
      <c r="LH386" t="s">
        <v>423</v>
      </c>
      <c r="LI386">
        <v>0</v>
      </c>
      <c r="LJ386" s="2">
        <v>45789</v>
      </c>
      <c r="LK386">
        <v>100</v>
      </c>
      <c r="LM386">
        <v>148609</v>
      </c>
      <c r="LN386">
        <v>148609</v>
      </c>
      <c r="LO386">
        <v>0</v>
      </c>
      <c r="LP386">
        <v>0</v>
      </c>
      <c r="LQ386">
        <v>148609</v>
      </c>
      <c r="LR386">
        <v>148609</v>
      </c>
    </row>
    <row r="387" spans="1:330">
      <c r="B387" t="s">
        <v>4932</v>
      </c>
      <c r="C387" t="s">
        <v>2332</v>
      </c>
      <c r="D387" t="str">
        <f>VLOOKUP(C387,'Old Status from Backup'!B:C,2,0)</f>
        <v>Overdue</v>
      </c>
      <c r="ET387">
        <v>184</v>
      </c>
      <c r="EU387">
        <v>184</v>
      </c>
      <c r="EV387">
        <v>27600</v>
      </c>
      <c r="EW387">
        <v>27600</v>
      </c>
      <c r="EX387" t="s">
        <v>2343</v>
      </c>
      <c r="EY387">
        <v>150</v>
      </c>
      <c r="EZ387">
        <v>150</v>
      </c>
      <c r="FA387" t="s">
        <v>412</v>
      </c>
      <c r="FB387">
        <v>1</v>
      </c>
      <c r="FC387" t="s">
        <v>405</v>
      </c>
      <c r="FD387">
        <v>0</v>
      </c>
      <c r="FE387">
        <v>1</v>
      </c>
      <c r="FK387">
        <v>0</v>
      </c>
      <c r="FL387">
        <v>0</v>
      </c>
      <c r="FM387">
        <v>0</v>
      </c>
      <c r="FN387">
        <v>0</v>
      </c>
      <c r="FO387">
        <v>2484</v>
      </c>
      <c r="FP387">
        <v>9</v>
      </c>
      <c r="FQ387" t="s">
        <v>356</v>
      </c>
      <c r="FS387" t="s">
        <v>2343</v>
      </c>
      <c r="FT387">
        <v>0</v>
      </c>
      <c r="FU387">
        <v>0</v>
      </c>
      <c r="FV387">
        <v>0</v>
      </c>
      <c r="FW387">
        <v>0</v>
      </c>
      <c r="FX387" t="s">
        <v>409</v>
      </c>
      <c r="FZ387" t="s">
        <v>358</v>
      </c>
      <c r="GA387" t="s">
        <v>548</v>
      </c>
      <c r="GB387">
        <v>0</v>
      </c>
      <c r="GC387">
        <v>0</v>
      </c>
      <c r="GE387">
        <v>0</v>
      </c>
      <c r="GF387">
        <v>0</v>
      </c>
      <c r="GG387">
        <v>0</v>
      </c>
      <c r="GH387">
        <v>0</v>
      </c>
      <c r="GI387" t="s">
        <v>2343</v>
      </c>
      <c r="GJ387" t="s">
        <v>1097</v>
      </c>
      <c r="GK387">
        <v>0</v>
      </c>
      <c r="GL387" t="s">
        <v>550</v>
      </c>
      <c r="GM387" t="s">
        <v>551</v>
      </c>
      <c r="GN387">
        <v>0</v>
      </c>
      <c r="GQ387">
        <v>0</v>
      </c>
      <c r="GU387">
        <v>27600</v>
      </c>
      <c r="GV387">
        <v>27600</v>
      </c>
      <c r="GW387">
        <v>150</v>
      </c>
      <c r="GX387">
        <v>150</v>
      </c>
      <c r="GY387">
        <v>0</v>
      </c>
      <c r="GZ387">
        <v>184</v>
      </c>
      <c r="HA387">
        <v>0</v>
      </c>
      <c r="HB387">
        <v>0</v>
      </c>
      <c r="HG387" t="s">
        <v>2338</v>
      </c>
      <c r="HH387" t="s">
        <v>2344</v>
      </c>
      <c r="HI387" t="s">
        <v>2340</v>
      </c>
      <c r="HJ387" t="s">
        <v>2345</v>
      </c>
      <c r="HL387">
        <v>150</v>
      </c>
      <c r="HM387">
        <v>0</v>
      </c>
      <c r="HN387">
        <v>0</v>
      </c>
      <c r="HO387">
        <v>0</v>
      </c>
      <c r="HP387">
        <v>184</v>
      </c>
      <c r="HR387">
        <v>0</v>
      </c>
      <c r="HV387">
        <v>0</v>
      </c>
      <c r="IC387">
        <v>2484</v>
      </c>
      <c r="ID387">
        <v>9</v>
      </c>
      <c r="IF387" t="s">
        <v>412</v>
      </c>
      <c r="IG387" t="s">
        <v>385</v>
      </c>
      <c r="IH387">
        <v>27600</v>
      </c>
      <c r="II387">
        <v>0</v>
      </c>
      <c r="IJ387">
        <v>0</v>
      </c>
      <c r="IK387">
        <v>150</v>
      </c>
      <c r="IL387">
        <v>0</v>
      </c>
      <c r="IP387" t="s">
        <v>335</v>
      </c>
      <c r="IQ387" t="s">
        <v>369</v>
      </c>
      <c r="IR387" t="s">
        <v>364</v>
      </c>
      <c r="IS387">
        <v>11334.6</v>
      </c>
      <c r="IT387">
        <v>11334.6</v>
      </c>
      <c r="IU387" t="s">
        <v>385</v>
      </c>
      <c r="IV387" t="s">
        <v>47</v>
      </c>
      <c r="IW387">
        <v>0</v>
      </c>
      <c r="IX387" t="s">
        <v>356</v>
      </c>
      <c r="IY387" t="s">
        <v>370</v>
      </c>
      <c r="IZ387" t="s">
        <v>371</v>
      </c>
      <c r="JA387">
        <v>0</v>
      </c>
      <c r="JB387">
        <v>0</v>
      </c>
      <c r="JC387" t="s">
        <v>2342</v>
      </c>
      <c r="JE387">
        <v>11334.6</v>
      </c>
      <c r="JF387">
        <v>11334.6</v>
      </c>
      <c r="JG387">
        <v>0</v>
      </c>
      <c r="JH387">
        <v>148609.20000000001</v>
      </c>
      <c r="JI387">
        <v>148609.20000000001</v>
      </c>
      <c r="JJ387" t="s">
        <v>368</v>
      </c>
    </row>
    <row r="388" spans="1:330">
      <c r="B388" t="s">
        <v>4932</v>
      </c>
      <c r="C388" t="s">
        <v>2332</v>
      </c>
      <c r="D388" t="str">
        <f>VLOOKUP(C388,'Old Status from Backup'!B:C,2,0)</f>
        <v>Overdue</v>
      </c>
      <c r="ET388">
        <v>4000</v>
      </c>
      <c r="EU388">
        <v>4000</v>
      </c>
      <c r="EV388">
        <v>60000</v>
      </c>
      <c r="EW388">
        <v>60000</v>
      </c>
      <c r="EX388" t="s">
        <v>1539</v>
      </c>
      <c r="EY388">
        <v>15</v>
      </c>
      <c r="EZ388">
        <v>15</v>
      </c>
      <c r="FA388" t="s">
        <v>478</v>
      </c>
      <c r="FB388">
        <v>1</v>
      </c>
      <c r="FC388" t="s">
        <v>405</v>
      </c>
      <c r="FD388">
        <v>0</v>
      </c>
      <c r="FE388">
        <v>1</v>
      </c>
      <c r="FK388">
        <v>0</v>
      </c>
      <c r="FL388">
        <v>0</v>
      </c>
      <c r="FM388">
        <v>0</v>
      </c>
      <c r="FN388">
        <v>0</v>
      </c>
      <c r="FO388">
        <v>5400</v>
      </c>
      <c r="FP388">
        <v>9</v>
      </c>
      <c r="FQ388" t="s">
        <v>356</v>
      </c>
      <c r="FS388" t="s">
        <v>1539</v>
      </c>
      <c r="FT388">
        <v>0</v>
      </c>
      <c r="FU388">
        <v>0</v>
      </c>
      <c r="FV388">
        <v>0</v>
      </c>
      <c r="FW388">
        <v>0</v>
      </c>
      <c r="FX388" t="s">
        <v>409</v>
      </c>
      <c r="FZ388" t="s">
        <v>358</v>
      </c>
      <c r="GA388" t="s">
        <v>548</v>
      </c>
      <c r="GB388">
        <v>0</v>
      </c>
      <c r="GC388">
        <v>0</v>
      </c>
      <c r="GE388">
        <v>0</v>
      </c>
      <c r="GF388">
        <v>0</v>
      </c>
      <c r="GG388">
        <v>0</v>
      </c>
      <c r="GH388">
        <v>0</v>
      </c>
      <c r="GI388" t="s">
        <v>1539</v>
      </c>
      <c r="GJ388" t="s">
        <v>1097</v>
      </c>
      <c r="GK388">
        <v>0</v>
      </c>
      <c r="GL388" t="s">
        <v>550</v>
      </c>
      <c r="GM388" t="s">
        <v>551</v>
      </c>
      <c r="GN388">
        <v>0</v>
      </c>
      <c r="GQ388">
        <v>0</v>
      </c>
      <c r="GU388">
        <v>60000</v>
      </c>
      <c r="GV388">
        <v>60000</v>
      </c>
      <c r="GW388">
        <v>15</v>
      </c>
      <c r="GX388">
        <v>15</v>
      </c>
      <c r="GY388">
        <v>0</v>
      </c>
      <c r="GZ388">
        <v>4000</v>
      </c>
      <c r="HA388">
        <v>0</v>
      </c>
      <c r="HB388">
        <v>0</v>
      </c>
      <c r="HG388" t="s">
        <v>2338</v>
      </c>
      <c r="HH388" t="s">
        <v>2346</v>
      </c>
      <c r="HI388" t="s">
        <v>2340</v>
      </c>
      <c r="HJ388" t="s">
        <v>2347</v>
      </c>
      <c r="HL388">
        <v>15</v>
      </c>
      <c r="HM388">
        <v>0</v>
      </c>
      <c r="HN388">
        <v>0</v>
      </c>
      <c r="HO388">
        <v>0</v>
      </c>
      <c r="HP388">
        <v>4000</v>
      </c>
      <c r="HR388">
        <v>0</v>
      </c>
      <c r="HV388">
        <v>0</v>
      </c>
      <c r="IC388">
        <v>5400</v>
      </c>
      <c r="ID388">
        <v>9</v>
      </c>
      <c r="IF388" t="s">
        <v>478</v>
      </c>
      <c r="IG388" t="s">
        <v>385</v>
      </c>
      <c r="IH388">
        <v>60000</v>
      </c>
      <c r="II388">
        <v>0</v>
      </c>
      <c r="IJ388">
        <v>0</v>
      </c>
      <c r="IK388">
        <v>15</v>
      </c>
      <c r="IL388">
        <v>0</v>
      </c>
      <c r="IP388" t="s">
        <v>335</v>
      </c>
      <c r="IQ388" t="s">
        <v>419</v>
      </c>
      <c r="IR388" t="s">
        <v>364</v>
      </c>
      <c r="IS388">
        <v>-0.2</v>
      </c>
      <c r="IT388">
        <v>-0.2</v>
      </c>
      <c r="IU388" t="s">
        <v>385</v>
      </c>
      <c r="IV388" t="s">
        <v>47</v>
      </c>
      <c r="IW388">
        <v>0</v>
      </c>
      <c r="IX388" t="s">
        <v>356</v>
      </c>
      <c r="IY388" t="s">
        <v>420</v>
      </c>
      <c r="JA388">
        <v>0</v>
      </c>
      <c r="JB388">
        <v>0</v>
      </c>
      <c r="JC388" t="s">
        <v>2348</v>
      </c>
      <c r="JE388">
        <v>-0.2</v>
      </c>
      <c r="JF388">
        <v>-0.2</v>
      </c>
      <c r="JG388">
        <v>0</v>
      </c>
      <c r="JH388">
        <v>148609</v>
      </c>
      <c r="JI388">
        <v>148609</v>
      </c>
      <c r="JJ388" t="s">
        <v>422</v>
      </c>
    </row>
    <row r="389" spans="1:330">
      <c r="A389" t="s">
        <v>2349</v>
      </c>
      <c r="B389" t="s">
        <v>5075</v>
      </c>
      <c r="C389" t="s">
        <v>2349</v>
      </c>
      <c r="D389" t="str">
        <f>VLOOKUP(C389,'Old Status from Backup'!B:C,2,0)</f>
        <v>Overdue</v>
      </c>
      <c r="E389" t="s">
        <v>330</v>
      </c>
      <c r="F389" t="s">
        <v>538</v>
      </c>
      <c r="G389" s="4">
        <v>45784</v>
      </c>
      <c r="H389" t="s">
        <v>385</v>
      </c>
      <c r="I389" t="s">
        <v>333</v>
      </c>
      <c r="J389" t="s">
        <v>538</v>
      </c>
      <c r="K389" t="s">
        <v>538</v>
      </c>
      <c r="N389" t="s">
        <v>334</v>
      </c>
      <c r="O389" s="3">
        <v>0.73553290050925924</v>
      </c>
      <c r="P389">
        <v>1</v>
      </c>
      <c r="Q389" s="4">
        <v>45784</v>
      </c>
      <c r="S389">
        <v>0</v>
      </c>
      <c r="T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B389" t="s">
        <v>2351</v>
      </c>
      <c r="AC389" s="2">
        <v>45783</v>
      </c>
      <c r="AF389" t="s">
        <v>335</v>
      </c>
      <c r="AG389">
        <v>1</v>
      </c>
      <c r="AH389">
        <v>1</v>
      </c>
      <c r="AI389" t="s">
        <v>336</v>
      </c>
      <c r="AJ389" t="s">
        <v>335</v>
      </c>
      <c r="AK389">
        <v>1</v>
      </c>
      <c r="AL389">
        <v>0</v>
      </c>
      <c r="AN389">
        <v>0</v>
      </c>
      <c r="AO389" t="s">
        <v>405</v>
      </c>
      <c r="AQ389">
        <v>0</v>
      </c>
      <c r="AT389">
        <v>5609</v>
      </c>
      <c r="AU389">
        <v>0</v>
      </c>
      <c r="AV389">
        <v>98877</v>
      </c>
      <c r="AW389">
        <v>98877</v>
      </c>
      <c r="AX389">
        <v>98877</v>
      </c>
      <c r="AY389">
        <v>98877</v>
      </c>
      <c r="AZ389">
        <v>98877</v>
      </c>
      <c r="BA389">
        <v>98877</v>
      </c>
      <c r="BC389" t="s">
        <v>429</v>
      </c>
      <c r="BG389">
        <v>17797.86</v>
      </c>
      <c r="BH389">
        <v>0</v>
      </c>
      <c r="BI389">
        <v>17797.86</v>
      </c>
      <c r="BJ389">
        <v>17797.86</v>
      </c>
      <c r="BK389">
        <v>0</v>
      </c>
      <c r="BL389">
        <v>17797.86</v>
      </c>
      <c r="BM389">
        <v>116674.86</v>
      </c>
      <c r="BN389">
        <v>0</v>
      </c>
      <c r="BO389">
        <v>0</v>
      </c>
      <c r="BP389" t="s">
        <v>2352</v>
      </c>
      <c r="BQ389">
        <v>116674.86</v>
      </c>
      <c r="BR389">
        <v>0</v>
      </c>
      <c r="BS389">
        <v>0</v>
      </c>
      <c r="BT389">
        <v>0</v>
      </c>
      <c r="BU389" t="s">
        <v>2352</v>
      </c>
      <c r="BV389">
        <v>0</v>
      </c>
      <c r="BW389">
        <v>116674.86</v>
      </c>
      <c r="BX389">
        <v>1</v>
      </c>
      <c r="BY389" t="s">
        <v>66</v>
      </c>
      <c r="BZ389">
        <v>0</v>
      </c>
      <c r="CA389">
        <v>0</v>
      </c>
      <c r="CB389">
        <v>0</v>
      </c>
      <c r="CC389" t="s">
        <v>2353</v>
      </c>
      <c r="CE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O389" t="s">
        <v>542</v>
      </c>
      <c r="CP389" t="s">
        <v>543</v>
      </c>
      <c r="CQ389" t="s">
        <v>544</v>
      </c>
      <c r="CR389" t="s">
        <v>435</v>
      </c>
      <c r="CY389" t="s">
        <v>388</v>
      </c>
      <c r="CZ389" t="s">
        <v>389</v>
      </c>
      <c r="DA389" t="s">
        <v>388</v>
      </c>
      <c r="DB389" t="s">
        <v>389</v>
      </c>
      <c r="DC389" t="s">
        <v>390</v>
      </c>
      <c r="DD389" t="s">
        <v>391</v>
      </c>
      <c r="DF389">
        <v>0</v>
      </c>
      <c r="DI389">
        <v>100</v>
      </c>
      <c r="DJ389" t="s">
        <v>335</v>
      </c>
      <c r="DK389" t="s">
        <v>345</v>
      </c>
      <c r="DL389" t="s">
        <v>409</v>
      </c>
      <c r="DR389" t="s">
        <v>347</v>
      </c>
      <c r="DS389">
        <v>0</v>
      </c>
      <c r="DU389" t="s">
        <v>348</v>
      </c>
      <c r="EA389">
        <v>0</v>
      </c>
      <c r="EC389" t="s">
        <v>349</v>
      </c>
      <c r="EE389" s="4">
        <v>45828</v>
      </c>
      <c r="EF389" t="s">
        <v>350</v>
      </c>
      <c r="EG389" t="s">
        <v>410</v>
      </c>
      <c r="EI389" t="s">
        <v>439</v>
      </c>
      <c r="EJ389">
        <v>0</v>
      </c>
      <c r="EM389">
        <v>0</v>
      </c>
      <c r="EQ389">
        <v>0</v>
      </c>
      <c r="ER389" t="s">
        <v>2354</v>
      </c>
      <c r="ET389">
        <v>3175</v>
      </c>
      <c r="EU389">
        <v>3175</v>
      </c>
      <c r="EV389">
        <v>47625</v>
      </c>
      <c r="EW389">
        <v>47625</v>
      </c>
      <c r="EX389" t="s">
        <v>1534</v>
      </c>
      <c r="EY389">
        <v>15</v>
      </c>
      <c r="EZ389">
        <v>15</v>
      </c>
      <c r="FA389" t="s">
        <v>478</v>
      </c>
      <c r="FB389">
        <v>1</v>
      </c>
      <c r="FC389" t="s">
        <v>405</v>
      </c>
      <c r="FD389">
        <v>0</v>
      </c>
      <c r="FE389">
        <v>1</v>
      </c>
      <c r="FK389">
        <v>0</v>
      </c>
      <c r="FL389">
        <v>0</v>
      </c>
      <c r="FM389">
        <v>0</v>
      </c>
      <c r="FN389">
        <v>0</v>
      </c>
      <c r="FO389">
        <v>4286.25</v>
      </c>
      <c r="FP389">
        <v>9</v>
      </c>
      <c r="FQ389" t="s">
        <v>356</v>
      </c>
      <c r="FS389" t="s">
        <v>1535</v>
      </c>
      <c r="FT389">
        <v>0</v>
      </c>
      <c r="FU389">
        <v>0</v>
      </c>
      <c r="FV389">
        <v>0</v>
      </c>
      <c r="FW389">
        <v>0</v>
      </c>
      <c r="FX389" t="s">
        <v>409</v>
      </c>
      <c r="FZ389" t="s">
        <v>358</v>
      </c>
      <c r="GA389" t="s">
        <v>871</v>
      </c>
      <c r="GB389">
        <v>0</v>
      </c>
      <c r="GC389">
        <v>0</v>
      </c>
      <c r="GE389">
        <v>0</v>
      </c>
      <c r="GF389">
        <v>0</v>
      </c>
      <c r="GG389">
        <v>0</v>
      </c>
      <c r="GH389">
        <v>0</v>
      </c>
      <c r="GI389" t="s">
        <v>1534</v>
      </c>
      <c r="GJ389" t="s">
        <v>1536</v>
      </c>
      <c r="GK389">
        <v>0</v>
      </c>
      <c r="GL389" t="s">
        <v>550</v>
      </c>
      <c r="GM389" t="s">
        <v>551</v>
      </c>
      <c r="GN389">
        <v>0</v>
      </c>
      <c r="GQ389">
        <v>0</v>
      </c>
      <c r="GU389">
        <v>47625</v>
      </c>
      <c r="GV389">
        <v>47625</v>
      </c>
      <c r="GW389">
        <v>15</v>
      </c>
      <c r="GX389">
        <v>15</v>
      </c>
      <c r="GY389">
        <v>0</v>
      </c>
      <c r="GZ389">
        <v>3175</v>
      </c>
      <c r="HA389">
        <v>0</v>
      </c>
      <c r="HB389">
        <v>0</v>
      </c>
      <c r="HG389" t="s">
        <v>2355</v>
      </c>
      <c r="HH389" t="s">
        <v>2356</v>
      </c>
      <c r="HI389" t="s">
        <v>2357</v>
      </c>
      <c r="HJ389" t="s">
        <v>2358</v>
      </c>
      <c r="HL389">
        <v>15</v>
      </c>
      <c r="HM389">
        <v>0</v>
      </c>
      <c r="HN389">
        <v>0</v>
      </c>
      <c r="HO389">
        <v>0</v>
      </c>
      <c r="HP389">
        <v>3175</v>
      </c>
      <c r="HR389">
        <v>0</v>
      </c>
      <c r="HV389">
        <v>0</v>
      </c>
      <c r="IC389">
        <v>4286.25</v>
      </c>
      <c r="ID389">
        <v>9</v>
      </c>
      <c r="IF389" t="s">
        <v>478</v>
      </c>
      <c r="IG389" t="s">
        <v>385</v>
      </c>
      <c r="IH389">
        <v>47625</v>
      </c>
      <c r="II389">
        <v>0</v>
      </c>
      <c r="IJ389">
        <v>0</v>
      </c>
      <c r="IK389">
        <v>15</v>
      </c>
      <c r="IL389">
        <v>0</v>
      </c>
      <c r="IP389" t="s">
        <v>335</v>
      </c>
      <c r="IQ389" t="s">
        <v>363</v>
      </c>
      <c r="IR389" t="s">
        <v>364</v>
      </c>
      <c r="IS389">
        <v>8898.93</v>
      </c>
      <c r="IT389">
        <v>8898.93</v>
      </c>
      <c r="IU389" t="s">
        <v>385</v>
      </c>
      <c r="IV389" t="s">
        <v>47</v>
      </c>
      <c r="IW389">
        <v>0</v>
      </c>
      <c r="IX389" t="s">
        <v>356</v>
      </c>
      <c r="IY389" t="s">
        <v>365</v>
      </c>
      <c r="IZ389" t="s">
        <v>366</v>
      </c>
      <c r="JA389">
        <v>0</v>
      </c>
      <c r="JB389">
        <v>0</v>
      </c>
      <c r="JC389" t="s">
        <v>2359</v>
      </c>
      <c r="JE389">
        <v>8898.93</v>
      </c>
      <c r="JF389">
        <v>8898.93</v>
      </c>
      <c r="JG389">
        <v>0</v>
      </c>
      <c r="JH389">
        <v>107775.93</v>
      </c>
      <c r="JI389">
        <v>107775.93</v>
      </c>
      <c r="JJ389" t="s">
        <v>368</v>
      </c>
      <c r="LF389">
        <v>0</v>
      </c>
      <c r="LH389" t="s">
        <v>423</v>
      </c>
      <c r="LI389">
        <v>0</v>
      </c>
      <c r="LJ389" s="2">
        <v>45784</v>
      </c>
      <c r="LK389">
        <v>100</v>
      </c>
      <c r="LM389">
        <v>116674.86</v>
      </c>
      <c r="LN389">
        <v>116674.86</v>
      </c>
      <c r="LO389">
        <v>0</v>
      </c>
      <c r="LP389">
        <v>0</v>
      </c>
      <c r="LQ389">
        <v>116674.86</v>
      </c>
      <c r="LR389">
        <v>116674.86</v>
      </c>
    </row>
    <row r="390" spans="1:330">
      <c r="B390" t="s">
        <v>4932</v>
      </c>
      <c r="C390" t="s">
        <v>2349</v>
      </c>
      <c r="D390" t="str">
        <f>VLOOKUP(C390,'Old Status from Backup'!B:C,2,0)</f>
        <v>Overdue</v>
      </c>
      <c r="ET390">
        <v>267</v>
      </c>
      <c r="EU390">
        <v>267</v>
      </c>
      <c r="EV390">
        <v>7476</v>
      </c>
      <c r="EW390">
        <v>7476</v>
      </c>
      <c r="EX390" t="s">
        <v>2360</v>
      </c>
      <c r="EY390">
        <v>28</v>
      </c>
      <c r="EZ390">
        <v>28</v>
      </c>
      <c r="FA390" t="s">
        <v>478</v>
      </c>
      <c r="FB390">
        <v>1</v>
      </c>
      <c r="FC390" t="s">
        <v>405</v>
      </c>
      <c r="FD390">
        <v>0</v>
      </c>
      <c r="FE390">
        <v>1</v>
      </c>
      <c r="FK390">
        <v>0</v>
      </c>
      <c r="FL390">
        <v>0</v>
      </c>
      <c r="FM390">
        <v>0</v>
      </c>
      <c r="FN390">
        <v>0</v>
      </c>
      <c r="FO390">
        <v>672.84</v>
      </c>
      <c r="FP390">
        <v>9</v>
      </c>
      <c r="FQ390" t="s">
        <v>356</v>
      </c>
      <c r="FS390" t="s">
        <v>2360</v>
      </c>
      <c r="FT390">
        <v>0</v>
      </c>
      <c r="FU390">
        <v>0</v>
      </c>
      <c r="FV390">
        <v>0</v>
      </c>
      <c r="FW390">
        <v>0</v>
      </c>
      <c r="FX390" t="s">
        <v>409</v>
      </c>
      <c r="FZ390" t="s">
        <v>358</v>
      </c>
      <c r="GA390" t="s">
        <v>548</v>
      </c>
      <c r="GB390">
        <v>0</v>
      </c>
      <c r="GC390">
        <v>0</v>
      </c>
      <c r="GE390">
        <v>0</v>
      </c>
      <c r="GF390">
        <v>0</v>
      </c>
      <c r="GG390">
        <v>0</v>
      </c>
      <c r="GH390">
        <v>0</v>
      </c>
      <c r="GI390" t="s">
        <v>2360</v>
      </c>
      <c r="GJ390" t="s">
        <v>1097</v>
      </c>
      <c r="GK390">
        <v>0</v>
      </c>
      <c r="GL390" t="s">
        <v>550</v>
      </c>
      <c r="GM390" t="s">
        <v>551</v>
      </c>
      <c r="GN390">
        <v>0</v>
      </c>
      <c r="GQ390">
        <v>0</v>
      </c>
      <c r="GU390">
        <v>7476</v>
      </c>
      <c r="GV390">
        <v>7476</v>
      </c>
      <c r="GW390">
        <v>28</v>
      </c>
      <c r="GX390">
        <v>28</v>
      </c>
      <c r="GY390">
        <v>0</v>
      </c>
      <c r="GZ390">
        <v>267</v>
      </c>
      <c r="HA390">
        <v>0</v>
      </c>
      <c r="HB390">
        <v>0</v>
      </c>
      <c r="HG390" t="s">
        <v>2355</v>
      </c>
      <c r="HH390" t="s">
        <v>2361</v>
      </c>
      <c r="HI390" t="s">
        <v>2357</v>
      </c>
      <c r="HJ390" t="s">
        <v>2362</v>
      </c>
      <c r="HL390">
        <v>28</v>
      </c>
      <c r="HM390">
        <v>0</v>
      </c>
      <c r="HN390">
        <v>0</v>
      </c>
      <c r="HO390">
        <v>0</v>
      </c>
      <c r="HP390">
        <v>267</v>
      </c>
      <c r="HR390">
        <v>0</v>
      </c>
      <c r="HV390">
        <v>0</v>
      </c>
      <c r="IC390">
        <v>672.84</v>
      </c>
      <c r="ID390">
        <v>9</v>
      </c>
      <c r="IF390" t="s">
        <v>478</v>
      </c>
      <c r="IG390" t="s">
        <v>385</v>
      </c>
      <c r="IH390">
        <v>7476</v>
      </c>
      <c r="II390">
        <v>0</v>
      </c>
      <c r="IJ390">
        <v>0</v>
      </c>
      <c r="IK390">
        <v>28</v>
      </c>
      <c r="IL390">
        <v>0</v>
      </c>
      <c r="IP390" t="s">
        <v>335</v>
      </c>
      <c r="IQ390" t="s">
        <v>369</v>
      </c>
      <c r="IR390" t="s">
        <v>364</v>
      </c>
      <c r="IS390">
        <v>8898.93</v>
      </c>
      <c r="IT390">
        <v>8898.93</v>
      </c>
      <c r="IU390" t="s">
        <v>385</v>
      </c>
      <c r="IV390" t="s">
        <v>47</v>
      </c>
      <c r="IW390">
        <v>0</v>
      </c>
      <c r="IX390" t="s">
        <v>356</v>
      </c>
      <c r="IY390" t="s">
        <v>370</v>
      </c>
      <c r="IZ390" t="s">
        <v>371</v>
      </c>
      <c r="JA390">
        <v>0</v>
      </c>
      <c r="JB390">
        <v>0</v>
      </c>
      <c r="JC390" t="s">
        <v>2359</v>
      </c>
      <c r="JE390">
        <v>8898.93</v>
      </c>
      <c r="JF390">
        <v>8898.93</v>
      </c>
      <c r="JG390">
        <v>0</v>
      </c>
      <c r="JH390">
        <v>116674.86</v>
      </c>
      <c r="JI390">
        <v>116674.86</v>
      </c>
      <c r="JJ390" t="s">
        <v>368</v>
      </c>
    </row>
    <row r="391" spans="1:330">
      <c r="B391" t="s">
        <v>4932</v>
      </c>
      <c r="C391" t="s">
        <v>2349</v>
      </c>
      <c r="D391" t="str">
        <f>VLOOKUP(C391,'Old Status from Backup'!B:C,2,0)</f>
        <v>Overdue</v>
      </c>
      <c r="ET391">
        <v>867</v>
      </c>
      <c r="EU391">
        <v>867</v>
      </c>
      <c r="EV391">
        <v>24276</v>
      </c>
      <c r="EW391">
        <v>24276</v>
      </c>
      <c r="EX391" t="s">
        <v>2093</v>
      </c>
      <c r="EY391">
        <v>28</v>
      </c>
      <c r="EZ391">
        <v>28</v>
      </c>
      <c r="FA391" t="s">
        <v>478</v>
      </c>
      <c r="FB391">
        <v>1</v>
      </c>
      <c r="FC391" t="s">
        <v>405</v>
      </c>
      <c r="FD391">
        <v>0</v>
      </c>
      <c r="FE391">
        <v>1</v>
      </c>
      <c r="FK391">
        <v>0</v>
      </c>
      <c r="FL391">
        <v>0</v>
      </c>
      <c r="FM391">
        <v>0</v>
      </c>
      <c r="FN391">
        <v>0</v>
      </c>
      <c r="FO391">
        <v>2184.84</v>
      </c>
      <c r="FP391">
        <v>9</v>
      </c>
      <c r="FQ391" t="s">
        <v>356</v>
      </c>
      <c r="FS391" t="s">
        <v>2093</v>
      </c>
      <c r="FT391">
        <v>0</v>
      </c>
      <c r="FU391">
        <v>0</v>
      </c>
      <c r="FV391">
        <v>0</v>
      </c>
      <c r="FW391">
        <v>0</v>
      </c>
      <c r="FX391" t="s">
        <v>409</v>
      </c>
      <c r="FZ391" t="s">
        <v>358</v>
      </c>
      <c r="GA391" t="s">
        <v>548</v>
      </c>
      <c r="GB391">
        <v>0</v>
      </c>
      <c r="GC391">
        <v>0</v>
      </c>
      <c r="GE391">
        <v>0</v>
      </c>
      <c r="GF391">
        <v>0</v>
      </c>
      <c r="GG391">
        <v>0</v>
      </c>
      <c r="GH391">
        <v>0</v>
      </c>
      <c r="GI391" t="s">
        <v>2093</v>
      </c>
      <c r="GJ391" t="s">
        <v>1097</v>
      </c>
      <c r="GK391">
        <v>0</v>
      </c>
      <c r="GL391" t="s">
        <v>550</v>
      </c>
      <c r="GM391" t="s">
        <v>551</v>
      </c>
      <c r="GN391">
        <v>0</v>
      </c>
      <c r="GQ391">
        <v>0</v>
      </c>
      <c r="GU391">
        <v>24276</v>
      </c>
      <c r="GV391">
        <v>24276</v>
      </c>
      <c r="GW391">
        <v>28</v>
      </c>
      <c r="GX391">
        <v>28</v>
      </c>
      <c r="GY391">
        <v>0</v>
      </c>
      <c r="GZ391">
        <v>867</v>
      </c>
      <c r="HA391">
        <v>0</v>
      </c>
      <c r="HB391">
        <v>0</v>
      </c>
      <c r="HG391" t="s">
        <v>2355</v>
      </c>
      <c r="HH391" t="s">
        <v>2363</v>
      </c>
      <c r="HI391" t="s">
        <v>2357</v>
      </c>
      <c r="HJ391" t="s">
        <v>2364</v>
      </c>
      <c r="HL391">
        <v>28</v>
      </c>
      <c r="HM391">
        <v>0</v>
      </c>
      <c r="HN391">
        <v>0</v>
      </c>
      <c r="HO391">
        <v>0</v>
      </c>
      <c r="HP391">
        <v>867</v>
      </c>
      <c r="HR391">
        <v>0</v>
      </c>
      <c r="HV391">
        <v>0</v>
      </c>
      <c r="IC391">
        <v>2184.84</v>
      </c>
      <c r="ID391">
        <v>9</v>
      </c>
      <c r="IF391" t="s">
        <v>478</v>
      </c>
      <c r="IG391" t="s">
        <v>385</v>
      </c>
      <c r="IH391">
        <v>24276</v>
      </c>
      <c r="II391">
        <v>0</v>
      </c>
      <c r="IJ391">
        <v>0</v>
      </c>
      <c r="IK391">
        <v>28</v>
      </c>
      <c r="IL391">
        <v>0</v>
      </c>
    </row>
    <row r="392" spans="1:330">
      <c r="B392" t="s">
        <v>4932</v>
      </c>
      <c r="C392" t="s">
        <v>2349</v>
      </c>
      <c r="D392" t="str">
        <f>VLOOKUP(C392,'Old Status from Backup'!B:C,2,0)</f>
        <v>Overdue</v>
      </c>
      <c r="ET392">
        <v>1000</v>
      </c>
      <c r="EU392">
        <v>1000</v>
      </c>
      <c r="EV392">
        <v>15000</v>
      </c>
      <c r="EW392">
        <v>15000</v>
      </c>
      <c r="EX392" t="s">
        <v>1534</v>
      </c>
      <c r="EY392">
        <v>15</v>
      </c>
      <c r="EZ392">
        <v>15</v>
      </c>
      <c r="FA392" t="s">
        <v>478</v>
      </c>
      <c r="FB392">
        <v>1</v>
      </c>
      <c r="FC392" t="s">
        <v>405</v>
      </c>
      <c r="FD392">
        <v>0</v>
      </c>
      <c r="FE392">
        <v>1</v>
      </c>
      <c r="FK392">
        <v>0</v>
      </c>
      <c r="FL392">
        <v>0</v>
      </c>
      <c r="FM392">
        <v>0</v>
      </c>
      <c r="FN392">
        <v>0</v>
      </c>
      <c r="FO392">
        <v>1350</v>
      </c>
      <c r="FP392">
        <v>9</v>
      </c>
      <c r="FQ392" t="s">
        <v>356</v>
      </c>
      <c r="FS392" t="s">
        <v>1535</v>
      </c>
      <c r="FT392">
        <v>0</v>
      </c>
      <c r="FU392">
        <v>0</v>
      </c>
      <c r="FV392">
        <v>0</v>
      </c>
      <c r="FW392">
        <v>0</v>
      </c>
      <c r="FX392" t="s">
        <v>409</v>
      </c>
      <c r="FZ392" t="s">
        <v>358</v>
      </c>
      <c r="GA392" t="s">
        <v>871</v>
      </c>
      <c r="GB392">
        <v>0</v>
      </c>
      <c r="GC392">
        <v>0</v>
      </c>
      <c r="GE392">
        <v>0</v>
      </c>
      <c r="GF392">
        <v>0</v>
      </c>
      <c r="GG392">
        <v>0</v>
      </c>
      <c r="GH392">
        <v>0</v>
      </c>
      <c r="GI392" t="s">
        <v>1534</v>
      </c>
      <c r="GJ392" t="s">
        <v>1536</v>
      </c>
      <c r="GK392">
        <v>0</v>
      </c>
      <c r="GL392" t="s">
        <v>550</v>
      </c>
      <c r="GM392" t="s">
        <v>551</v>
      </c>
      <c r="GN392">
        <v>0</v>
      </c>
      <c r="GQ392">
        <v>0</v>
      </c>
      <c r="GU392">
        <v>15000</v>
      </c>
      <c r="GV392">
        <v>15000</v>
      </c>
      <c r="GW392">
        <v>15</v>
      </c>
      <c r="GX392">
        <v>15</v>
      </c>
      <c r="GY392">
        <v>0</v>
      </c>
      <c r="GZ392">
        <v>1000</v>
      </c>
      <c r="HA392">
        <v>0</v>
      </c>
      <c r="HB392">
        <v>0</v>
      </c>
      <c r="HG392" t="s">
        <v>2355</v>
      </c>
      <c r="HH392" t="s">
        <v>2365</v>
      </c>
      <c r="HI392" t="s">
        <v>2357</v>
      </c>
      <c r="HJ392" t="s">
        <v>2366</v>
      </c>
      <c r="HL392">
        <v>15</v>
      </c>
      <c r="HM392">
        <v>0</v>
      </c>
      <c r="HN392">
        <v>0</v>
      </c>
      <c r="HO392">
        <v>0</v>
      </c>
      <c r="HP392">
        <v>1000</v>
      </c>
      <c r="HR392">
        <v>0</v>
      </c>
      <c r="HV392">
        <v>0</v>
      </c>
      <c r="IC392">
        <v>1350</v>
      </c>
      <c r="ID392">
        <v>9</v>
      </c>
      <c r="IF392" t="s">
        <v>478</v>
      </c>
      <c r="IG392" t="s">
        <v>385</v>
      </c>
      <c r="IH392">
        <v>15000</v>
      </c>
      <c r="II392">
        <v>0</v>
      </c>
      <c r="IJ392">
        <v>0</v>
      </c>
      <c r="IK392">
        <v>15</v>
      </c>
      <c r="IL392">
        <v>0</v>
      </c>
    </row>
    <row r="393" spans="1:330">
      <c r="B393" t="s">
        <v>4932</v>
      </c>
      <c r="C393" t="s">
        <v>2349</v>
      </c>
      <c r="D393" t="str">
        <f>VLOOKUP(C393,'Old Status from Backup'!B:C,2,0)</f>
        <v>Overdue</v>
      </c>
      <c r="ET393">
        <v>300</v>
      </c>
      <c r="EU393">
        <v>300</v>
      </c>
      <c r="EV393">
        <v>4500</v>
      </c>
      <c r="EW393">
        <v>4500</v>
      </c>
      <c r="EX393" t="s">
        <v>1539</v>
      </c>
      <c r="EY393">
        <v>15</v>
      </c>
      <c r="EZ393">
        <v>15</v>
      </c>
      <c r="FA393" t="s">
        <v>478</v>
      </c>
      <c r="FB393">
        <v>1</v>
      </c>
      <c r="FC393" t="s">
        <v>405</v>
      </c>
      <c r="FD393">
        <v>0</v>
      </c>
      <c r="FE393">
        <v>1</v>
      </c>
      <c r="FK393">
        <v>0</v>
      </c>
      <c r="FL393">
        <v>0</v>
      </c>
      <c r="FM393">
        <v>0</v>
      </c>
      <c r="FN393">
        <v>0</v>
      </c>
      <c r="FO393">
        <v>405</v>
      </c>
      <c r="FP393">
        <v>9</v>
      </c>
      <c r="FQ393" t="s">
        <v>356</v>
      </c>
      <c r="FS393" t="s">
        <v>1539</v>
      </c>
      <c r="FT393">
        <v>0</v>
      </c>
      <c r="FU393">
        <v>0</v>
      </c>
      <c r="FV393">
        <v>0</v>
      </c>
      <c r="FW393">
        <v>0</v>
      </c>
      <c r="FX393" t="s">
        <v>409</v>
      </c>
      <c r="FZ393" t="s">
        <v>358</v>
      </c>
      <c r="GA393" t="s">
        <v>548</v>
      </c>
      <c r="GB393">
        <v>0</v>
      </c>
      <c r="GC393">
        <v>0</v>
      </c>
      <c r="GE393">
        <v>0</v>
      </c>
      <c r="GF393">
        <v>0</v>
      </c>
      <c r="GG393">
        <v>0</v>
      </c>
      <c r="GH393">
        <v>0</v>
      </c>
      <c r="GI393" t="s">
        <v>1539</v>
      </c>
      <c r="GJ393" t="s">
        <v>1097</v>
      </c>
      <c r="GK393">
        <v>0</v>
      </c>
      <c r="GL393" t="s">
        <v>550</v>
      </c>
      <c r="GM393" t="s">
        <v>551</v>
      </c>
      <c r="GN393">
        <v>0</v>
      </c>
      <c r="GQ393">
        <v>0</v>
      </c>
      <c r="GU393">
        <v>4500</v>
      </c>
      <c r="GV393">
        <v>4500</v>
      </c>
      <c r="GW393">
        <v>15</v>
      </c>
      <c r="GX393">
        <v>15</v>
      </c>
      <c r="GY393">
        <v>0</v>
      </c>
      <c r="GZ393">
        <v>300</v>
      </c>
      <c r="HA393">
        <v>0</v>
      </c>
      <c r="HB393">
        <v>0</v>
      </c>
      <c r="HG393" t="s">
        <v>2355</v>
      </c>
      <c r="HH393" t="s">
        <v>2367</v>
      </c>
      <c r="HI393" t="s">
        <v>2357</v>
      </c>
      <c r="HJ393" t="s">
        <v>2368</v>
      </c>
      <c r="HL393">
        <v>15</v>
      </c>
      <c r="HM393">
        <v>0</v>
      </c>
      <c r="HN393">
        <v>0</v>
      </c>
      <c r="HO393">
        <v>0</v>
      </c>
      <c r="HP393">
        <v>300</v>
      </c>
      <c r="HR393">
        <v>0</v>
      </c>
      <c r="HV393">
        <v>0</v>
      </c>
      <c r="IC393">
        <v>405</v>
      </c>
      <c r="ID393">
        <v>9</v>
      </c>
      <c r="IF393" t="s">
        <v>478</v>
      </c>
      <c r="IG393" t="s">
        <v>385</v>
      </c>
      <c r="IH393">
        <v>4500</v>
      </c>
      <c r="II393">
        <v>0</v>
      </c>
      <c r="IJ393">
        <v>0</v>
      </c>
      <c r="IK393">
        <v>15</v>
      </c>
      <c r="IL393">
        <v>0</v>
      </c>
    </row>
    <row r="394" spans="1:330">
      <c r="A394" t="s">
        <v>2350</v>
      </c>
      <c r="B394" t="s">
        <v>2349</v>
      </c>
      <c r="C394" t="s">
        <v>2350</v>
      </c>
      <c r="D394" t="str">
        <f>VLOOKUP(C394,'Old Status from Backup'!B:C,2,0)</f>
        <v>Cancelled</v>
      </c>
      <c r="E394" t="s">
        <v>330</v>
      </c>
      <c r="F394" t="s">
        <v>538</v>
      </c>
      <c r="G394" s="4">
        <v>45828</v>
      </c>
      <c r="H394" t="s">
        <v>385</v>
      </c>
      <c r="I394" t="s">
        <v>333</v>
      </c>
      <c r="J394" t="s">
        <v>538</v>
      </c>
      <c r="K394" t="s">
        <v>538</v>
      </c>
      <c r="N394" t="s">
        <v>334</v>
      </c>
      <c r="O394" s="3">
        <v>0.73553290050925924</v>
      </c>
      <c r="P394">
        <v>1</v>
      </c>
      <c r="Q394" s="4">
        <v>45828</v>
      </c>
      <c r="S394">
        <v>0</v>
      </c>
      <c r="T394">
        <v>0</v>
      </c>
      <c r="V394">
        <v>1</v>
      </c>
      <c r="W394">
        <v>0</v>
      </c>
      <c r="X394">
        <v>1</v>
      </c>
      <c r="Y394">
        <v>0</v>
      </c>
      <c r="Z394">
        <v>0</v>
      </c>
      <c r="AB394" t="s">
        <v>2351</v>
      </c>
      <c r="AC394" s="2">
        <v>45783</v>
      </c>
      <c r="AF394" t="s">
        <v>335</v>
      </c>
      <c r="AG394">
        <v>1</v>
      </c>
      <c r="AH394">
        <v>1</v>
      </c>
      <c r="AI394" t="s">
        <v>336</v>
      </c>
      <c r="AJ394" t="s">
        <v>335</v>
      </c>
      <c r="AK394">
        <v>1</v>
      </c>
      <c r="AL394">
        <v>0</v>
      </c>
      <c r="AN394">
        <v>0</v>
      </c>
      <c r="AO394" t="s">
        <v>405</v>
      </c>
      <c r="AQ394">
        <v>0</v>
      </c>
      <c r="AT394">
        <v>5609</v>
      </c>
      <c r="AU394">
        <v>0</v>
      </c>
      <c r="AV394">
        <v>98877</v>
      </c>
      <c r="AW394">
        <v>98877</v>
      </c>
      <c r="AX394">
        <v>98877</v>
      </c>
      <c r="AY394">
        <v>98877</v>
      </c>
      <c r="AZ394">
        <v>98877</v>
      </c>
      <c r="BA394">
        <v>98877</v>
      </c>
      <c r="BC394" t="s">
        <v>429</v>
      </c>
      <c r="BG394">
        <v>17798</v>
      </c>
      <c r="BH394">
        <v>0</v>
      </c>
      <c r="BI394">
        <v>17798</v>
      </c>
      <c r="BJ394">
        <v>17798</v>
      </c>
      <c r="BK394">
        <v>0</v>
      </c>
      <c r="BL394">
        <v>17798</v>
      </c>
      <c r="BM394">
        <v>116675</v>
      </c>
      <c r="BN394">
        <v>0</v>
      </c>
      <c r="BO394">
        <v>0</v>
      </c>
      <c r="BP394" t="s">
        <v>2369</v>
      </c>
      <c r="BQ394">
        <v>116675</v>
      </c>
      <c r="BR394">
        <v>0</v>
      </c>
      <c r="BS394">
        <v>0</v>
      </c>
      <c r="BT394">
        <v>0</v>
      </c>
      <c r="BU394" t="s">
        <v>2369</v>
      </c>
      <c r="BV394">
        <v>0</v>
      </c>
      <c r="BW394">
        <v>116675</v>
      </c>
      <c r="BX394">
        <v>1</v>
      </c>
      <c r="BY394" t="s">
        <v>66</v>
      </c>
      <c r="BZ394">
        <v>0</v>
      </c>
      <c r="CA394">
        <v>0</v>
      </c>
      <c r="CB394">
        <v>0</v>
      </c>
      <c r="CC394" t="s">
        <v>2370</v>
      </c>
      <c r="CE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O394" t="s">
        <v>542</v>
      </c>
      <c r="CP394" t="s">
        <v>543</v>
      </c>
      <c r="CQ394" t="s">
        <v>544</v>
      </c>
      <c r="CR394" t="s">
        <v>435</v>
      </c>
      <c r="CY394" t="s">
        <v>388</v>
      </c>
      <c r="CZ394" t="s">
        <v>389</v>
      </c>
      <c r="DA394" t="s">
        <v>388</v>
      </c>
      <c r="DB394" t="s">
        <v>389</v>
      </c>
      <c r="DC394" t="s">
        <v>390</v>
      </c>
      <c r="DD394" t="s">
        <v>391</v>
      </c>
      <c r="DF394">
        <v>0</v>
      </c>
      <c r="DI394">
        <v>100</v>
      </c>
      <c r="DJ394" t="s">
        <v>335</v>
      </c>
      <c r="DK394" t="s">
        <v>345</v>
      </c>
      <c r="DL394" t="s">
        <v>409</v>
      </c>
      <c r="DR394" t="s">
        <v>347</v>
      </c>
      <c r="DS394">
        <v>0</v>
      </c>
      <c r="DU394" t="s">
        <v>348</v>
      </c>
      <c r="EA394">
        <v>0</v>
      </c>
      <c r="EC394" t="s">
        <v>349</v>
      </c>
      <c r="EE394" s="4">
        <v>45828</v>
      </c>
      <c r="EF394" t="s">
        <v>350</v>
      </c>
      <c r="EG394" t="s">
        <v>410</v>
      </c>
      <c r="EI394" t="s">
        <v>439</v>
      </c>
      <c r="EJ394">
        <v>0</v>
      </c>
      <c r="EM394">
        <v>0</v>
      </c>
      <c r="EQ394">
        <v>0</v>
      </c>
      <c r="ER394" t="s">
        <v>2354</v>
      </c>
      <c r="ET394">
        <v>3175</v>
      </c>
      <c r="EU394">
        <v>3175</v>
      </c>
      <c r="EV394">
        <v>47625</v>
      </c>
      <c r="EW394">
        <v>47625</v>
      </c>
      <c r="EX394" t="s">
        <v>1534</v>
      </c>
      <c r="EY394">
        <v>15</v>
      </c>
      <c r="EZ394">
        <v>15</v>
      </c>
      <c r="FA394" t="s">
        <v>478</v>
      </c>
      <c r="FB394">
        <v>1</v>
      </c>
      <c r="FC394" t="s">
        <v>405</v>
      </c>
      <c r="FD394">
        <v>0</v>
      </c>
      <c r="FE394">
        <v>1</v>
      </c>
      <c r="FK394">
        <v>0</v>
      </c>
      <c r="FL394">
        <v>0</v>
      </c>
      <c r="FM394">
        <v>0</v>
      </c>
      <c r="FN394">
        <v>0</v>
      </c>
      <c r="FO394">
        <v>4286.25</v>
      </c>
      <c r="FP394">
        <v>9</v>
      </c>
      <c r="FQ394" t="s">
        <v>356</v>
      </c>
      <c r="FS394" t="s">
        <v>1535</v>
      </c>
      <c r="FT394">
        <v>0</v>
      </c>
      <c r="FU394">
        <v>0</v>
      </c>
      <c r="FV394">
        <v>0</v>
      </c>
      <c r="FW394">
        <v>0</v>
      </c>
      <c r="FX394" t="s">
        <v>409</v>
      </c>
      <c r="FZ394" t="s">
        <v>358</v>
      </c>
      <c r="GA394" t="s">
        <v>871</v>
      </c>
      <c r="GB394">
        <v>0</v>
      </c>
      <c r="GC394">
        <v>0</v>
      </c>
      <c r="GE394">
        <v>0</v>
      </c>
      <c r="GF394">
        <v>0</v>
      </c>
      <c r="GG394">
        <v>0</v>
      </c>
      <c r="GH394">
        <v>0</v>
      </c>
      <c r="GI394" t="s">
        <v>1534</v>
      </c>
      <c r="GJ394" t="s">
        <v>1536</v>
      </c>
      <c r="GK394">
        <v>0</v>
      </c>
      <c r="GL394" t="s">
        <v>550</v>
      </c>
      <c r="GM394" t="s">
        <v>551</v>
      </c>
      <c r="GN394">
        <v>0</v>
      </c>
      <c r="GQ394">
        <v>0</v>
      </c>
      <c r="GU394">
        <v>47625</v>
      </c>
      <c r="GV394">
        <v>47625</v>
      </c>
      <c r="GW394">
        <v>15</v>
      </c>
      <c r="GX394">
        <v>15</v>
      </c>
      <c r="GY394">
        <v>0</v>
      </c>
      <c r="GZ394">
        <v>3175</v>
      </c>
      <c r="HA394">
        <v>0</v>
      </c>
      <c r="HB394">
        <v>0</v>
      </c>
      <c r="HG394" t="s">
        <v>2355</v>
      </c>
      <c r="HH394" t="s">
        <v>2356</v>
      </c>
      <c r="HI394" t="s">
        <v>2357</v>
      </c>
      <c r="HJ394" t="s">
        <v>2358</v>
      </c>
      <c r="HL394">
        <v>15</v>
      </c>
      <c r="HM394">
        <v>0</v>
      </c>
      <c r="HN394">
        <v>0</v>
      </c>
      <c r="HO394">
        <v>0</v>
      </c>
      <c r="HP394">
        <v>3175</v>
      </c>
      <c r="HR394">
        <v>0</v>
      </c>
      <c r="HV394">
        <v>0</v>
      </c>
      <c r="IC394">
        <v>4286.25</v>
      </c>
      <c r="ID394">
        <v>9</v>
      </c>
      <c r="IF394" t="s">
        <v>478</v>
      </c>
      <c r="IG394" t="s">
        <v>385</v>
      </c>
      <c r="IH394">
        <v>47625</v>
      </c>
      <c r="II394">
        <v>0</v>
      </c>
      <c r="IJ394">
        <v>0</v>
      </c>
      <c r="IK394">
        <v>15</v>
      </c>
      <c r="IL394">
        <v>0</v>
      </c>
      <c r="IP394" t="s">
        <v>335</v>
      </c>
      <c r="IQ394" t="s">
        <v>363</v>
      </c>
      <c r="IR394" t="s">
        <v>364</v>
      </c>
      <c r="IS394">
        <v>8898.93</v>
      </c>
      <c r="IT394">
        <v>8898.93</v>
      </c>
      <c r="IU394" t="s">
        <v>385</v>
      </c>
      <c r="IV394" t="s">
        <v>47</v>
      </c>
      <c r="IW394">
        <v>0</v>
      </c>
      <c r="IX394" t="s">
        <v>356</v>
      </c>
      <c r="IY394" t="s">
        <v>365</v>
      </c>
      <c r="IZ394" t="s">
        <v>366</v>
      </c>
      <c r="JA394">
        <v>0</v>
      </c>
      <c r="JB394">
        <v>0</v>
      </c>
      <c r="JC394" t="s">
        <v>2359</v>
      </c>
      <c r="JE394">
        <v>8898.93</v>
      </c>
      <c r="JF394">
        <v>8898.93</v>
      </c>
      <c r="JG394">
        <v>0</v>
      </c>
      <c r="JH394">
        <v>107775.93</v>
      </c>
      <c r="JI394">
        <v>107775.93</v>
      </c>
      <c r="JJ394" t="s">
        <v>368</v>
      </c>
      <c r="LF394">
        <v>0</v>
      </c>
      <c r="LH394" t="s">
        <v>423</v>
      </c>
      <c r="LI394">
        <v>0</v>
      </c>
      <c r="LJ394" s="2">
        <v>45828</v>
      </c>
      <c r="LK394">
        <v>100</v>
      </c>
      <c r="LM394">
        <v>116675</v>
      </c>
      <c r="LN394">
        <v>116675</v>
      </c>
      <c r="LO394">
        <v>0</v>
      </c>
      <c r="LP394">
        <v>0</v>
      </c>
      <c r="LQ394">
        <v>116675</v>
      </c>
      <c r="LR394">
        <v>116675</v>
      </c>
    </row>
    <row r="395" spans="1:330">
      <c r="B395" t="s">
        <v>4932</v>
      </c>
      <c r="C395" t="s">
        <v>2350</v>
      </c>
      <c r="D395" t="str">
        <f>VLOOKUP(C395,'Old Status from Backup'!B:C,2,0)</f>
        <v>Cancelled</v>
      </c>
      <c r="ET395">
        <v>267</v>
      </c>
      <c r="EU395">
        <v>267</v>
      </c>
      <c r="EV395">
        <v>7476</v>
      </c>
      <c r="EW395">
        <v>7476</v>
      </c>
      <c r="EX395" t="s">
        <v>2360</v>
      </c>
      <c r="EY395">
        <v>28</v>
      </c>
      <c r="EZ395">
        <v>28</v>
      </c>
      <c r="FA395" t="s">
        <v>478</v>
      </c>
      <c r="FB395">
        <v>1</v>
      </c>
      <c r="FC395" t="s">
        <v>405</v>
      </c>
      <c r="FD395">
        <v>0</v>
      </c>
      <c r="FE395">
        <v>1</v>
      </c>
      <c r="FK395">
        <v>0</v>
      </c>
      <c r="FL395">
        <v>0</v>
      </c>
      <c r="FM395">
        <v>0</v>
      </c>
      <c r="FN395">
        <v>0</v>
      </c>
      <c r="FO395">
        <v>672.84</v>
      </c>
      <c r="FP395">
        <v>9</v>
      </c>
      <c r="FQ395" t="s">
        <v>356</v>
      </c>
      <c r="FS395" t="s">
        <v>2360</v>
      </c>
      <c r="FT395">
        <v>0</v>
      </c>
      <c r="FU395">
        <v>0</v>
      </c>
      <c r="FV395">
        <v>0</v>
      </c>
      <c r="FW395">
        <v>0</v>
      </c>
      <c r="FX395" t="s">
        <v>409</v>
      </c>
      <c r="FZ395" t="s">
        <v>358</v>
      </c>
      <c r="GA395" t="s">
        <v>548</v>
      </c>
      <c r="GB395">
        <v>0</v>
      </c>
      <c r="GC395">
        <v>0</v>
      </c>
      <c r="GE395">
        <v>0</v>
      </c>
      <c r="GF395">
        <v>0</v>
      </c>
      <c r="GG395">
        <v>0</v>
      </c>
      <c r="GH395">
        <v>0</v>
      </c>
      <c r="GI395" t="s">
        <v>2360</v>
      </c>
      <c r="GJ395" t="s">
        <v>1097</v>
      </c>
      <c r="GK395">
        <v>0</v>
      </c>
      <c r="GL395" t="s">
        <v>550</v>
      </c>
      <c r="GM395" t="s">
        <v>551</v>
      </c>
      <c r="GN395">
        <v>0</v>
      </c>
      <c r="GQ395">
        <v>0</v>
      </c>
      <c r="GU395">
        <v>7476</v>
      </c>
      <c r="GV395">
        <v>7476</v>
      </c>
      <c r="GW395">
        <v>28</v>
      </c>
      <c r="GX395">
        <v>28</v>
      </c>
      <c r="GY395">
        <v>0</v>
      </c>
      <c r="GZ395">
        <v>267</v>
      </c>
      <c r="HA395">
        <v>0</v>
      </c>
      <c r="HB395">
        <v>0</v>
      </c>
      <c r="HG395" t="s">
        <v>2355</v>
      </c>
      <c r="HH395" t="s">
        <v>2361</v>
      </c>
      <c r="HI395" t="s">
        <v>2357</v>
      </c>
      <c r="HJ395" t="s">
        <v>2362</v>
      </c>
      <c r="HL395">
        <v>28</v>
      </c>
      <c r="HM395">
        <v>0</v>
      </c>
      <c r="HN395">
        <v>0</v>
      </c>
      <c r="HO395">
        <v>0</v>
      </c>
      <c r="HP395">
        <v>267</v>
      </c>
      <c r="HR395">
        <v>0</v>
      </c>
      <c r="HV395">
        <v>0</v>
      </c>
      <c r="IC395">
        <v>672.84</v>
      </c>
      <c r="ID395">
        <v>9</v>
      </c>
      <c r="IF395" t="s">
        <v>478</v>
      </c>
      <c r="IG395" t="s">
        <v>385</v>
      </c>
      <c r="IH395">
        <v>7476</v>
      </c>
      <c r="II395">
        <v>0</v>
      </c>
      <c r="IJ395">
        <v>0</v>
      </c>
      <c r="IK395">
        <v>28</v>
      </c>
      <c r="IL395">
        <v>0</v>
      </c>
      <c r="IP395" t="s">
        <v>335</v>
      </c>
      <c r="IQ395" t="s">
        <v>369</v>
      </c>
      <c r="IR395" t="s">
        <v>364</v>
      </c>
      <c r="IS395">
        <v>8898.93</v>
      </c>
      <c r="IT395">
        <v>8898.93</v>
      </c>
      <c r="IU395" t="s">
        <v>385</v>
      </c>
      <c r="IV395" t="s">
        <v>47</v>
      </c>
      <c r="IW395">
        <v>0</v>
      </c>
      <c r="IX395" t="s">
        <v>356</v>
      </c>
      <c r="IY395" t="s">
        <v>370</v>
      </c>
      <c r="IZ395" t="s">
        <v>371</v>
      </c>
      <c r="JA395">
        <v>0</v>
      </c>
      <c r="JB395">
        <v>0</v>
      </c>
      <c r="JC395" t="s">
        <v>2359</v>
      </c>
      <c r="JE395">
        <v>8898.93</v>
      </c>
      <c r="JF395">
        <v>8898.93</v>
      </c>
      <c r="JG395">
        <v>0</v>
      </c>
      <c r="JH395">
        <v>116674.86</v>
      </c>
      <c r="JI395">
        <v>116674.86</v>
      </c>
      <c r="JJ395" t="s">
        <v>368</v>
      </c>
    </row>
    <row r="396" spans="1:330">
      <c r="B396" t="s">
        <v>4932</v>
      </c>
      <c r="C396" t="s">
        <v>2350</v>
      </c>
      <c r="D396" t="str">
        <f>VLOOKUP(C396,'Old Status from Backup'!B:C,2,0)</f>
        <v>Cancelled</v>
      </c>
      <c r="ET396">
        <v>867</v>
      </c>
      <c r="EU396">
        <v>867</v>
      </c>
      <c r="EV396">
        <v>24276</v>
      </c>
      <c r="EW396">
        <v>24276</v>
      </c>
      <c r="EX396" t="s">
        <v>2093</v>
      </c>
      <c r="EY396">
        <v>28</v>
      </c>
      <c r="EZ396">
        <v>28</v>
      </c>
      <c r="FA396" t="s">
        <v>478</v>
      </c>
      <c r="FB396">
        <v>1</v>
      </c>
      <c r="FC396" t="s">
        <v>405</v>
      </c>
      <c r="FD396">
        <v>0</v>
      </c>
      <c r="FE396">
        <v>1</v>
      </c>
      <c r="FK396">
        <v>0</v>
      </c>
      <c r="FL396">
        <v>0</v>
      </c>
      <c r="FM396">
        <v>0</v>
      </c>
      <c r="FN396">
        <v>0</v>
      </c>
      <c r="FO396">
        <v>2184.84</v>
      </c>
      <c r="FP396">
        <v>9</v>
      </c>
      <c r="FQ396" t="s">
        <v>356</v>
      </c>
      <c r="FS396" t="s">
        <v>2093</v>
      </c>
      <c r="FT396">
        <v>0</v>
      </c>
      <c r="FU396">
        <v>0</v>
      </c>
      <c r="FV396">
        <v>0</v>
      </c>
      <c r="FW396">
        <v>0</v>
      </c>
      <c r="FX396" t="s">
        <v>409</v>
      </c>
      <c r="FZ396" t="s">
        <v>358</v>
      </c>
      <c r="GA396" t="s">
        <v>548</v>
      </c>
      <c r="GB396">
        <v>0</v>
      </c>
      <c r="GC396">
        <v>0</v>
      </c>
      <c r="GE396">
        <v>0</v>
      </c>
      <c r="GF396">
        <v>0</v>
      </c>
      <c r="GG396">
        <v>0</v>
      </c>
      <c r="GH396">
        <v>0</v>
      </c>
      <c r="GI396" t="s">
        <v>2093</v>
      </c>
      <c r="GJ396" t="s">
        <v>1097</v>
      </c>
      <c r="GK396">
        <v>0</v>
      </c>
      <c r="GL396" t="s">
        <v>550</v>
      </c>
      <c r="GM396" t="s">
        <v>551</v>
      </c>
      <c r="GN396">
        <v>0</v>
      </c>
      <c r="GQ396">
        <v>0</v>
      </c>
      <c r="GU396">
        <v>24276</v>
      </c>
      <c r="GV396">
        <v>24276</v>
      </c>
      <c r="GW396">
        <v>28</v>
      </c>
      <c r="GX396">
        <v>28</v>
      </c>
      <c r="GY396">
        <v>0</v>
      </c>
      <c r="GZ396">
        <v>867</v>
      </c>
      <c r="HA396">
        <v>0</v>
      </c>
      <c r="HB396">
        <v>0</v>
      </c>
      <c r="HG396" t="s">
        <v>2355</v>
      </c>
      <c r="HH396" t="s">
        <v>2363</v>
      </c>
      <c r="HI396" t="s">
        <v>2357</v>
      </c>
      <c r="HJ396" t="s">
        <v>2364</v>
      </c>
      <c r="HL396">
        <v>28</v>
      </c>
      <c r="HM396">
        <v>0</v>
      </c>
      <c r="HN396">
        <v>0</v>
      </c>
      <c r="HO396">
        <v>0</v>
      </c>
      <c r="HP396">
        <v>867</v>
      </c>
      <c r="HR396">
        <v>0</v>
      </c>
      <c r="HV396">
        <v>0</v>
      </c>
      <c r="IC396">
        <v>2184.84</v>
      </c>
      <c r="ID396">
        <v>9</v>
      </c>
      <c r="IF396" t="s">
        <v>478</v>
      </c>
      <c r="IG396" t="s">
        <v>385</v>
      </c>
      <c r="IH396">
        <v>24276</v>
      </c>
      <c r="II396">
        <v>0</v>
      </c>
      <c r="IJ396">
        <v>0</v>
      </c>
      <c r="IK396">
        <v>28</v>
      </c>
      <c r="IL396">
        <v>0</v>
      </c>
      <c r="IP396" t="s">
        <v>335</v>
      </c>
      <c r="IQ396" t="s">
        <v>419</v>
      </c>
      <c r="IR396" t="s">
        <v>364</v>
      </c>
      <c r="IS396">
        <v>0.14000000000000001</v>
      </c>
      <c r="IT396">
        <v>0.14000000000000001</v>
      </c>
      <c r="IU396" t="s">
        <v>385</v>
      </c>
      <c r="IV396" t="s">
        <v>47</v>
      </c>
      <c r="IW396">
        <v>0</v>
      </c>
      <c r="IX396" t="s">
        <v>356</v>
      </c>
      <c r="IY396" t="s">
        <v>420</v>
      </c>
      <c r="JA396">
        <v>0</v>
      </c>
      <c r="JB396">
        <v>0</v>
      </c>
      <c r="JC396" t="s">
        <v>2371</v>
      </c>
      <c r="JE396">
        <v>0.14000000000000001</v>
      </c>
      <c r="JF396">
        <v>0.14000000000000001</v>
      </c>
      <c r="JG396">
        <v>0</v>
      </c>
      <c r="JH396">
        <v>116675</v>
      </c>
      <c r="JI396">
        <v>116675</v>
      </c>
      <c r="JJ396" t="s">
        <v>422</v>
      </c>
    </row>
    <row r="397" spans="1:330">
      <c r="B397" t="s">
        <v>4932</v>
      </c>
      <c r="C397" t="s">
        <v>2350</v>
      </c>
      <c r="D397" t="str">
        <f>VLOOKUP(C397,'Old Status from Backup'!B:C,2,0)</f>
        <v>Cancelled</v>
      </c>
      <c r="ET397">
        <v>1000</v>
      </c>
      <c r="EU397">
        <v>1000</v>
      </c>
      <c r="EV397">
        <v>15000</v>
      </c>
      <c r="EW397">
        <v>15000</v>
      </c>
      <c r="EX397" t="s">
        <v>1534</v>
      </c>
      <c r="EY397">
        <v>15</v>
      </c>
      <c r="EZ397">
        <v>15</v>
      </c>
      <c r="FA397" t="s">
        <v>478</v>
      </c>
      <c r="FB397">
        <v>1</v>
      </c>
      <c r="FC397" t="s">
        <v>405</v>
      </c>
      <c r="FD397">
        <v>0</v>
      </c>
      <c r="FE397">
        <v>1</v>
      </c>
      <c r="FK397">
        <v>0</v>
      </c>
      <c r="FL397">
        <v>0</v>
      </c>
      <c r="FM397">
        <v>0</v>
      </c>
      <c r="FN397">
        <v>0</v>
      </c>
      <c r="FO397">
        <v>1350</v>
      </c>
      <c r="FP397">
        <v>9</v>
      </c>
      <c r="FQ397" t="s">
        <v>356</v>
      </c>
      <c r="FS397" t="s">
        <v>1535</v>
      </c>
      <c r="FT397">
        <v>0</v>
      </c>
      <c r="FU397">
        <v>0</v>
      </c>
      <c r="FV397">
        <v>0</v>
      </c>
      <c r="FW397">
        <v>0</v>
      </c>
      <c r="FX397" t="s">
        <v>409</v>
      </c>
      <c r="FZ397" t="s">
        <v>358</v>
      </c>
      <c r="GA397" t="s">
        <v>871</v>
      </c>
      <c r="GB397">
        <v>0</v>
      </c>
      <c r="GC397">
        <v>0</v>
      </c>
      <c r="GE397">
        <v>0</v>
      </c>
      <c r="GF397">
        <v>0</v>
      </c>
      <c r="GG397">
        <v>0</v>
      </c>
      <c r="GH397">
        <v>0</v>
      </c>
      <c r="GI397" t="s">
        <v>1534</v>
      </c>
      <c r="GJ397" t="s">
        <v>1536</v>
      </c>
      <c r="GK397">
        <v>0</v>
      </c>
      <c r="GL397" t="s">
        <v>550</v>
      </c>
      <c r="GM397" t="s">
        <v>551</v>
      </c>
      <c r="GN397">
        <v>0</v>
      </c>
      <c r="GQ397">
        <v>0</v>
      </c>
      <c r="GU397">
        <v>15000</v>
      </c>
      <c r="GV397">
        <v>15000</v>
      </c>
      <c r="GW397">
        <v>15</v>
      </c>
      <c r="GX397">
        <v>15</v>
      </c>
      <c r="GY397">
        <v>0</v>
      </c>
      <c r="GZ397">
        <v>1000</v>
      </c>
      <c r="HA397">
        <v>0</v>
      </c>
      <c r="HB397">
        <v>0</v>
      </c>
      <c r="HG397" t="s">
        <v>2355</v>
      </c>
      <c r="HH397" t="s">
        <v>2365</v>
      </c>
      <c r="HI397" t="s">
        <v>2357</v>
      </c>
      <c r="HJ397" t="s">
        <v>2366</v>
      </c>
      <c r="HL397">
        <v>15</v>
      </c>
      <c r="HM397">
        <v>0</v>
      </c>
      <c r="HN397">
        <v>0</v>
      </c>
      <c r="HO397">
        <v>0</v>
      </c>
      <c r="HP397">
        <v>1000</v>
      </c>
      <c r="HR397">
        <v>0</v>
      </c>
      <c r="HV397">
        <v>0</v>
      </c>
      <c r="IC397">
        <v>1350</v>
      </c>
      <c r="ID397">
        <v>9</v>
      </c>
      <c r="IF397" t="s">
        <v>478</v>
      </c>
      <c r="IG397" t="s">
        <v>385</v>
      </c>
      <c r="IH397">
        <v>15000</v>
      </c>
      <c r="II397">
        <v>0</v>
      </c>
      <c r="IJ397">
        <v>0</v>
      </c>
      <c r="IK397">
        <v>15</v>
      </c>
      <c r="IL397">
        <v>0</v>
      </c>
    </row>
    <row r="398" spans="1:330">
      <c r="B398" t="s">
        <v>4932</v>
      </c>
      <c r="C398" t="s">
        <v>2350</v>
      </c>
      <c r="D398" t="str">
        <f>VLOOKUP(C398,'Old Status from Backup'!B:C,2,0)</f>
        <v>Cancelled</v>
      </c>
      <c r="ET398">
        <v>300</v>
      </c>
      <c r="EU398">
        <v>300</v>
      </c>
      <c r="EV398">
        <v>4500</v>
      </c>
      <c r="EW398">
        <v>4500</v>
      </c>
      <c r="EX398" t="s">
        <v>1539</v>
      </c>
      <c r="EY398">
        <v>15</v>
      </c>
      <c r="EZ398">
        <v>15</v>
      </c>
      <c r="FA398" t="s">
        <v>478</v>
      </c>
      <c r="FB398">
        <v>1</v>
      </c>
      <c r="FC398" t="s">
        <v>405</v>
      </c>
      <c r="FD398">
        <v>0</v>
      </c>
      <c r="FE398">
        <v>1</v>
      </c>
      <c r="FK398">
        <v>0</v>
      </c>
      <c r="FL398">
        <v>0</v>
      </c>
      <c r="FM398">
        <v>0</v>
      </c>
      <c r="FN398">
        <v>0</v>
      </c>
      <c r="FO398">
        <v>405</v>
      </c>
      <c r="FP398">
        <v>9</v>
      </c>
      <c r="FQ398" t="s">
        <v>356</v>
      </c>
      <c r="FS398" t="s">
        <v>1539</v>
      </c>
      <c r="FT398">
        <v>0</v>
      </c>
      <c r="FU398">
        <v>0</v>
      </c>
      <c r="FV398">
        <v>0</v>
      </c>
      <c r="FW398">
        <v>0</v>
      </c>
      <c r="FX398" t="s">
        <v>409</v>
      </c>
      <c r="FZ398" t="s">
        <v>358</v>
      </c>
      <c r="GA398" t="s">
        <v>548</v>
      </c>
      <c r="GB398">
        <v>0</v>
      </c>
      <c r="GC398">
        <v>0</v>
      </c>
      <c r="GE398">
        <v>0</v>
      </c>
      <c r="GF398">
        <v>0</v>
      </c>
      <c r="GG398">
        <v>0</v>
      </c>
      <c r="GH398">
        <v>0</v>
      </c>
      <c r="GI398" t="s">
        <v>1539</v>
      </c>
      <c r="GJ398" t="s">
        <v>1097</v>
      </c>
      <c r="GK398">
        <v>0</v>
      </c>
      <c r="GL398" t="s">
        <v>550</v>
      </c>
      <c r="GM398" t="s">
        <v>551</v>
      </c>
      <c r="GN398">
        <v>0</v>
      </c>
      <c r="GQ398">
        <v>0</v>
      </c>
      <c r="GU398">
        <v>4500</v>
      </c>
      <c r="GV398">
        <v>4500</v>
      </c>
      <c r="GW398">
        <v>15</v>
      </c>
      <c r="GX398">
        <v>15</v>
      </c>
      <c r="GY398">
        <v>0</v>
      </c>
      <c r="GZ398">
        <v>300</v>
      </c>
      <c r="HA398">
        <v>0</v>
      </c>
      <c r="HB398">
        <v>0</v>
      </c>
      <c r="HG398" t="s">
        <v>2355</v>
      </c>
      <c r="HH398" t="s">
        <v>2367</v>
      </c>
      <c r="HI398" t="s">
        <v>2357</v>
      </c>
      <c r="HJ398" t="s">
        <v>2368</v>
      </c>
      <c r="HL398">
        <v>15</v>
      </c>
      <c r="HM398">
        <v>0</v>
      </c>
      <c r="HN398">
        <v>0</v>
      </c>
      <c r="HO398">
        <v>0</v>
      </c>
      <c r="HP398">
        <v>300</v>
      </c>
      <c r="HR398">
        <v>0</v>
      </c>
      <c r="HV398">
        <v>0</v>
      </c>
      <c r="IC398">
        <v>405</v>
      </c>
      <c r="ID398">
        <v>9</v>
      </c>
      <c r="IF398" t="s">
        <v>478</v>
      </c>
      <c r="IG398" t="s">
        <v>385</v>
      </c>
      <c r="IH398">
        <v>4500</v>
      </c>
      <c r="II398">
        <v>0</v>
      </c>
      <c r="IJ398">
        <v>0</v>
      </c>
      <c r="IK398">
        <v>15</v>
      </c>
      <c r="IL398">
        <v>0</v>
      </c>
    </row>
    <row r="399" spans="1:330">
      <c r="A399" t="s">
        <v>2372</v>
      </c>
      <c r="B399" t="s">
        <v>5076</v>
      </c>
      <c r="C399" t="s">
        <v>2372</v>
      </c>
      <c r="D399" t="str">
        <f>VLOOKUP(C399,'Old Status from Backup'!B:C,2,0)</f>
        <v>Overdue</v>
      </c>
      <c r="E399" t="s">
        <v>330</v>
      </c>
      <c r="F399" t="s">
        <v>2373</v>
      </c>
      <c r="G399" s="4">
        <v>45821</v>
      </c>
      <c r="H399" t="s">
        <v>385</v>
      </c>
      <c r="I399" t="s">
        <v>333</v>
      </c>
      <c r="J399" t="s">
        <v>2373</v>
      </c>
      <c r="K399" t="s">
        <v>2373</v>
      </c>
      <c r="N399" t="s">
        <v>334</v>
      </c>
      <c r="O399" s="3">
        <v>0.70771809620370374</v>
      </c>
      <c r="P399">
        <v>1</v>
      </c>
      <c r="Q399" s="4">
        <v>45821</v>
      </c>
      <c r="S399">
        <v>0</v>
      </c>
      <c r="T399">
        <v>0</v>
      </c>
      <c r="V399">
        <v>1</v>
      </c>
      <c r="W399">
        <v>0</v>
      </c>
      <c r="X399">
        <v>1</v>
      </c>
      <c r="Y399">
        <v>0</v>
      </c>
      <c r="Z399">
        <v>0</v>
      </c>
      <c r="AB399" t="s">
        <v>2374</v>
      </c>
      <c r="AC399" s="2">
        <v>45820</v>
      </c>
      <c r="AF399" t="s">
        <v>335</v>
      </c>
      <c r="AG399">
        <v>1</v>
      </c>
      <c r="AH399">
        <v>1</v>
      </c>
      <c r="AI399" t="s">
        <v>336</v>
      </c>
      <c r="AJ399" t="s">
        <v>335</v>
      </c>
      <c r="AK399">
        <v>1</v>
      </c>
      <c r="AL399">
        <v>0</v>
      </c>
      <c r="AN399">
        <v>0</v>
      </c>
      <c r="AO399" t="s">
        <v>405</v>
      </c>
      <c r="AQ399">
        <v>0</v>
      </c>
      <c r="AT399">
        <v>2706</v>
      </c>
      <c r="AU399">
        <v>0</v>
      </c>
      <c r="AV399">
        <v>33113</v>
      </c>
      <c r="AW399">
        <v>33113</v>
      </c>
      <c r="AX399">
        <v>33113</v>
      </c>
      <c r="AY399">
        <v>33113</v>
      </c>
      <c r="AZ399">
        <v>33113</v>
      </c>
      <c r="BA399">
        <v>33113</v>
      </c>
      <c r="BG399">
        <v>6500</v>
      </c>
      <c r="BH399">
        <v>0</v>
      </c>
      <c r="BI399">
        <v>6500</v>
      </c>
      <c r="BJ399">
        <v>6500</v>
      </c>
      <c r="BK399">
        <v>0</v>
      </c>
      <c r="BL399">
        <v>6500</v>
      </c>
      <c r="BM399">
        <v>39613</v>
      </c>
      <c r="BN399">
        <v>0</v>
      </c>
      <c r="BO399">
        <v>0</v>
      </c>
      <c r="BP399" t="s">
        <v>2375</v>
      </c>
      <c r="BQ399">
        <v>39613</v>
      </c>
      <c r="BR399">
        <v>0</v>
      </c>
      <c r="BS399">
        <v>0</v>
      </c>
      <c r="BT399">
        <v>0</v>
      </c>
      <c r="BU399" t="s">
        <v>2375</v>
      </c>
      <c r="BV399">
        <v>0</v>
      </c>
      <c r="BW399">
        <v>39613</v>
      </c>
      <c r="BX399">
        <v>1</v>
      </c>
      <c r="BY399" t="s">
        <v>66</v>
      </c>
      <c r="BZ399">
        <v>0</v>
      </c>
      <c r="CA399">
        <v>0</v>
      </c>
      <c r="CB399">
        <v>0</v>
      </c>
      <c r="CC399" t="s">
        <v>2376</v>
      </c>
      <c r="CE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R399" t="s">
        <v>340</v>
      </c>
      <c r="CY399" t="s">
        <v>388</v>
      </c>
      <c r="CZ399" t="s">
        <v>389</v>
      </c>
      <c r="DA399" t="s">
        <v>388</v>
      </c>
      <c r="DB399" t="s">
        <v>389</v>
      </c>
      <c r="DC399" t="s">
        <v>390</v>
      </c>
      <c r="DD399" t="s">
        <v>391</v>
      </c>
      <c r="DF399">
        <v>0</v>
      </c>
      <c r="DI399">
        <v>100</v>
      </c>
      <c r="DJ399" t="s">
        <v>335</v>
      </c>
      <c r="DK399" t="s">
        <v>345</v>
      </c>
      <c r="DL399" t="s">
        <v>517</v>
      </c>
      <c r="DR399" t="s">
        <v>347</v>
      </c>
      <c r="DS399">
        <v>0</v>
      </c>
      <c r="DU399" t="s">
        <v>348</v>
      </c>
      <c r="EA399">
        <v>0</v>
      </c>
      <c r="EC399" t="s">
        <v>349</v>
      </c>
      <c r="EE399" s="4">
        <v>45828</v>
      </c>
      <c r="EF399" t="s">
        <v>350</v>
      </c>
      <c r="EG399" t="s">
        <v>410</v>
      </c>
      <c r="EI399" t="s">
        <v>352</v>
      </c>
      <c r="EJ399">
        <v>0</v>
      </c>
      <c r="EM399">
        <v>0</v>
      </c>
      <c r="EQ399">
        <v>0</v>
      </c>
      <c r="ER399" t="s">
        <v>2377</v>
      </c>
      <c r="ET399">
        <v>2220</v>
      </c>
      <c r="EU399">
        <v>2220</v>
      </c>
      <c r="EV399">
        <v>26640</v>
      </c>
      <c r="EW399">
        <v>26640</v>
      </c>
      <c r="EX399" t="s">
        <v>2378</v>
      </c>
      <c r="EY399">
        <v>12</v>
      </c>
      <c r="EZ399">
        <v>12</v>
      </c>
      <c r="FA399" t="s">
        <v>412</v>
      </c>
      <c r="FB399">
        <v>1</v>
      </c>
      <c r="FC399" t="s">
        <v>405</v>
      </c>
      <c r="FD399">
        <v>0</v>
      </c>
      <c r="FE399">
        <v>1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 t="s">
        <v>356</v>
      </c>
      <c r="FS399" t="s">
        <v>2378</v>
      </c>
      <c r="FT399">
        <v>0</v>
      </c>
      <c r="FU399">
        <v>0</v>
      </c>
      <c r="FV399">
        <v>0</v>
      </c>
      <c r="FW399">
        <v>0</v>
      </c>
      <c r="FX399" t="s">
        <v>409</v>
      </c>
      <c r="FZ399" t="s">
        <v>413</v>
      </c>
      <c r="GA399" t="s">
        <v>2379</v>
      </c>
      <c r="GB399">
        <v>0</v>
      </c>
      <c r="GC399">
        <v>0</v>
      </c>
      <c r="GE399">
        <v>0</v>
      </c>
      <c r="GF399">
        <v>0</v>
      </c>
      <c r="GG399">
        <v>0</v>
      </c>
      <c r="GH399">
        <v>0</v>
      </c>
      <c r="GI399" t="s">
        <v>2378</v>
      </c>
      <c r="GJ399" t="s">
        <v>2380</v>
      </c>
      <c r="GK399">
        <v>0</v>
      </c>
      <c r="GL399" t="s">
        <v>448</v>
      </c>
      <c r="GM399" t="s">
        <v>2381</v>
      </c>
      <c r="GN399">
        <v>0</v>
      </c>
      <c r="GQ399">
        <v>0</v>
      </c>
      <c r="GU399">
        <v>26640</v>
      </c>
      <c r="GV399">
        <v>26640</v>
      </c>
      <c r="GW399">
        <v>12</v>
      </c>
      <c r="GX399">
        <v>12</v>
      </c>
      <c r="GY399">
        <v>0</v>
      </c>
      <c r="GZ399">
        <v>2220</v>
      </c>
      <c r="HA399">
        <v>0</v>
      </c>
      <c r="HB399">
        <v>0</v>
      </c>
      <c r="HG399" t="s">
        <v>2382</v>
      </c>
      <c r="HH399" t="s">
        <v>2383</v>
      </c>
      <c r="HI399" t="s">
        <v>2384</v>
      </c>
      <c r="HJ399" t="s">
        <v>2385</v>
      </c>
      <c r="HL399">
        <v>12</v>
      </c>
      <c r="HM399">
        <v>0</v>
      </c>
      <c r="HN399">
        <v>0</v>
      </c>
      <c r="HO399">
        <v>0</v>
      </c>
      <c r="HP399">
        <v>2220</v>
      </c>
      <c r="HR399">
        <v>0</v>
      </c>
      <c r="HV399">
        <v>0</v>
      </c>
      <c r="IC399">
        <v>0</v>
      </c>
      <c r="ID399">
        <v>0</v>
      </c>
      <c r="IF399" t="s">
        <v>412</v>
      </c>
      <c r="IG399" t="s">
        <v>385</v>
      </c>
      <c r="IH399">
        <v>31869.37</v>
      </c>
      <c r="II399">
        <v>0</v>
      </c>
      <c r="IJ399">
        <v>0</v>
      </c>
      <c r="IK399">
        <v>12</v>
      </c>
      <c r="IL399">
        <v>0</v>
      </c>
      <c r="IP399" t="s">
        <v>335</v>
      </c>
      <c r="IQ399" t="s">
        <v>834</v>
      </c>
      <c r="IR399" t="s">
        <v>364</v>
      </c>
      <c r="IS399">
        <v>6500</v>
      </c>
      <c r="IT399">
        <v>6500</v>
      </c>
      <c r="IU399" t="s">
        <v>385</v>
      </c>
      <c r="IV399" t="s">
        <v>47</v>
      </c>
      <c r="IW399">
        <v>0</v>
      </c>
      <c r="IX399" t="s">
        <v>356</v>
      </c>
      <c r="IY399" t="s">
        <v>835</v>
      </c>
      <c r="JA399">
        <v>0</v>
      </c>
      <c r="JB399">
        <v>0</v>
      </c>
      <c r="JC399" t="s">
        <v>2386</v>
      </c>
      <c r="JE399">
        <v>6500</v>
      </c>
      <c r="JF399">
        <v>6500</v>
      </c>
      <c r="JG399">
        <v>0</v>
      </c>
      <c r="JH399">
        <v>39613</v>
      </c>
      <c r="JI399">
        <v>39613</v>
      </c>
      <c r="JJ399" t="s">
        <v>422</v>
      </c>
      <c r="LF399">
        <v>0</v>
      </c>
      <c r="LH399" t="s">
        <v>423</v>
      </c>
      <c r="LI399">
        <v>0</v>
      </c>
      <c r="LJ399" s="2">
        <v>45821</v>
      </c>
      <c r="LK399">
        <v>100</v>
      </c>
      <c r="LM399">
        <v>39613</v>
      </c>
      <c r="LN399">
        <v>39613</v>
      </c>
      <c r="LO399">
        <v>0</v>
      </c>
      <c r="LP399">
        <v>0</v>
      </c>
      <c r="LQ399">
        <v>39613</v>
      </c>
      <c r="LR399">
        <v>39613</v>
      </c>
    </row>
    <row r="400" spans="1:330">
      <c r="B400" t="s">
        <v>4932</v>
      </c>
      <c r="C400" t="s">
        <v>2372</v>
      </c>
      <c r="D400" t="str">
        <f>VLOOKUP(C400,'Old Status from Backup'!B:C,2,0)</f>
        <v>Overdue</v>
      </c>
      <c r="ET400">
        <v>485</v>
      </c>
      <c r="EU400">
        <v>485</v>
      </c>
      <c r="EV400">
        <v>4850</v>
      </c>
      <c r="EW400">
        <v>4850</v>
      </c>
      <c r="EX400" t="s">
        <v>2378</v>
      </c>
      <c r="EY400">
        <v>10</v>
      </c>
      <c r="EZ400">
        <v>10</v>
      </c>
      <c r="FA400" t="s">
        <v>412</v>
      </c>
      <c r="FB400">
        <v>1</v>
      </c>
      <c r="FC400" t="s">
        <v>405</v>
      </c>
      <c r="FD400">
        <v>0</v>
      </c>
      <c r="FE400">
        <v>1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 t="s">
        <v>356</v>
      </c>
      <c r="FS400" t="s">
        <v>2378</v>
      </c>
      <c r="FT400">
        <v>0</v>
      </c>
      <c r="FU400">
        <v>0</v>
      </c>
      <c r="FV400">
        <v>0</v>
      </c>
      <c r="FW400">
        <v>0</v>
      </c>
      <c r="FX400" t="s">
        <v>409</v>
      </c>
      <c r="FZ400" t="s">
        <v>413</v>
      </c>
      <c r="GA400" t="s">
        <v>2379</v>
      </c>
      <c r="GB400">
        <v>0</v>
      </c>
      <c r="GC400">
        <v>0</v>
      </c>
      <c r="GE400">
        <v>0</v>
      </c>
      <c r="GF400">
        <v>0</v>
      </c>
      <c r="GG400">
        <v>0</v>
      </c>
      <c r="GH400">
        <v>0</v>
      </c>
      <c r="GI400" t="s">
        <v>2378</v>
      </c>
      <c r="GJ400" t="s">
        <v>2380</v>
      </c>
      <c r="GK400">
        <v>0</v>
      </c>
      <c r="GL400" t="s">
        <v>448</v>
      </c>
      <c r="GM400" t="s">
        <v>2381</v>
      </c>
      <c r="GN400">
        <v>0</v>
      </c>
      <c r="GQ400">
        <v>0</v>
      </c>
      <c r="GU400">
        <v>4850</v>
      </c>
      <c r="GV400">
        <v>4850</v>
      </c>
      <c r="GW400">
        <v>10</v>
      </c>
      <c r="GX400">
        <v>10</v>
      </c>
      <c r="GY400">
        <v>0</v>
      </c>
      <c r="GZ400">
        <v>485</v>
      </c>
      <c r="HA400">
        <v>0</v>
      </c>
      <c r="HB400">
        <v>0</v>
      </c>
      <c r="HG400" t="s">
        <v>2382</v>
      </c>
      <c r="HH400" t="s">
        <v>2387</v>
      </c>
      <c r="HI400" t="s">
        <v>2384</v>
      </c>
      <c r="HJ400" t="s">
        <v>2388</v>
      </c>
      <c r="HL400">
        <v>10</v>
      </c>
      <c r="HM400">
        <v>0</v>
      </c>
      <c r="HN400">
        <v>0</v>
      </c>
      <c r="HO400">
        <v>0</v>
      </c>
      <c r="HP400">
        <v>485</v>
      </c>
      <c r="HR400">
        <v>0</v>
      </c>
      <c r="HV400">
        <v>0</v>
      </c>
      <c r="IC400">
        <v>0</v>
      </c>
      <c r="ID400">
        <v>0</v>
      </c>
      <c r="IF400" t="s">
        <v>412</v>
      </c>
      <c r="IG400" t="s">
        <v>385</v>
      </c>
      <c r="IH400">
        <v>5802.04</v>
      </c>
      <c r="II400">
        <v>0</v>
      </c>
      <c r="IJ400">
        <v>0</v>
      </c>
      <c r="IK400">
        <v>10</v>
      </c>
      <c r="IL400">
        <v>0</v>
      </c>
    </row>
    <row r="401" spans="1:330">
      <c r="B401" t="s">
        <v>4932</v>
      </c>
      <c r="C401" t="s">
        <v>2372</v>
      </c>
      <c r="D401" t="str">
        <f>VLOOKUP(C401,'Old Status from Backup'!B:C,2,0)</f>
        <v>Overdue</v>
      </c>
      <c r="ET401">
        <v>1</v>
      </c>
      <c r="EU401">
        <v>1</v>
      </c>
      <c r="EV401">
        <v>1623</v>
      </c>
      <c r="EW401">
        <v>1623</v>
      </c>
      <c r="EX401" t="s">
        <v>1431</v>
      </c>
      <c r="EY401">
        <v>1623</v>
      </c>
      <c r="EZ401">
        <v>1623</v>
      </c>
      <c r="FA401" t="s">
        <v>498</v>
      </c>
      <c r="FB401">
        <v>1</v>
      </c>
      <c r="FC401" t="s">
        <v>405</v>
      </c>
      <c r="FD401">
        <v>0</v>
      </c>
      <c r="FE401">
        <v>1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 t="s">
        <v>356</v>
      </c>
      <c r="FS401" t="s">
        <v>1432</v>
      </c>
      <c r="FT401">
        <v>-683</v>
      </c>
      <c r="FU401">
        <v>0</v>
      </c>
      <c r="FV401">
        <v>0</v>
      </c>
      <c r="FW401">
        <v>0</v>
      </c>
      <c r="FX401" t="s">
        <v>533</v>
      </c>
      <c r="FZ401" t="s">
        <v>413</v>
      </c>
      <c r="GA401" t="s">
        <v>1433</v>
      </c>
      <c r="GB401">
        <v>0</v>
      </c>
      <c r="GC401">
        <v>0</v>
      </c>
      <c r="GE401">
        <v>0</v>
      </c>
      <c r="GF401">
        <v>0</v>
      </c>
      <c r="GG401">
        <v>0</v>
      </c>
      <c r="GH401">
        <v>0</v>
      </c>
      <c r="GI401" t="s">
        <v>1432</v>
      </c>
      <c r="GJ401" t="s">
        <v>524</v>
      </c>
      <c r="GK401">
        <v>0</v>
      </c>
      <c r="GL401" t="s">
        <v>361</v>
      </c>
      <c r="GM401" t="s">
        <v>362</v>
      </c>
      <c r="GN401">
        <v>0</v>
      </c>
      <c r="GQ401">
        <v>683</v>
      </c>
      <c r="GR401" t="s">
        <v>450</v>
      </c>
      <c r="GU401">
        <v>1623</v>
      </c>
      <c r="GV401">
        <v>1623</v>
      </c>
      <c r="GW401">
        <v>1623</v>
      </c>
      <c r="GX401">
        <v>1623</v>
      </c>
      <c r="GY401">
        <v>0</v>
      </c>
      <c r="GZ401">
        <v>1</v>
      </c>
      <c r="HA401">
        <v>940</v>
      </c>
      <c r="HB401">
        <v>940</v>
      </c>
      <c r="HG401" t="s">
        <v>2382</v>
      </c>
      <c r="HH401" t="s">
        <v>2389</v>
      </c>
      <c r="HI401" t="s">
        <v>2384</v>
      </c>
      <c r="HJ401" t="s">
        <v>2390</v>
      </c>
      <c r="HL401">
        <v>1623</v>
      </c>
      <c r="HM401">
        <v>0</v>
      </c>
      <c r="HN401">
        <v>0</v>
      </c>
      <c r="HO401">
        <v>0</v>
      </c>
      <c r="HP401">
        <v>1</v>
      </c>
      <c r="HR401">
        <v>0</v>
      </c>
      <c r="HV401">
        <v>0</v>
      </c>
      <c r="IC401">
        <v>0</v>
      </c>
      <c r="ID401">
        <v>0</v>
      </c>
      <c r="IF401" t="s">
        <v>498</v>
      </c>
      <c r="IG401" t="s">
        <v>385</v>
      </c>
      <c r="IH401">
        <v>1941.59</v>
      </c>
      <c r="II401">
        <v>0</v>
      </c>
      <c r="IJ401">
        <v>0</v>
      </c>
      <c r="IK401">
        <v>0</v>
      </c>
      <c r="IL401">
        <v>0</v>
      </c>
    </row>
    <row r="402" spans="1:330">
      <c r="A402" t="s">
        <v>2391</v>
      </c>
      <c r="B402" t="s">
        <v>5077</v>
      </c>
      <c r="C402" t="s">
        <v>2391</v>
      </c>
      <c r="D402" t="str">
        <f>VLOOKUP(C402,'Old Status from Backup'!B:C,2,0)</f>
        <v>Paid</v>
      </c>
      <c r="E402" t="s">
        <v>330</v>
      </c>
      <c r="F402" t="s">
        <v>682</v>
      </c>
      <c r="G402" s="4">
        <v>45821</v>
      </c>
      <c r="H402" t="s">
        <v>385</v>
      </c>
      <c r="I402" t="s">
        <v>333</v>
      </c>
      <c r="J402" t="s">
        <v>682</v>
      </c>
      <c r="K402" t="s">
        <v>682</v>
      </c>
      <c r="N402" t="s">
        <v>334</v>
      </c>
      <c r="O402" s="3">
        <v>0.68314162665509259</v>
      </c>
      <c r="P402">
        <v>1</v>
      </c>
      <c r="Q402" s="4">
        <v>45828</v>
      </c>
      <c r="S402">
        <v>0</v>
      </c>
      <c r="T402">
        <v>0</v>
      </c>
      <c r="V402">
        <v>1</v>
      </c>
      <c r="W402">
        <v>0</v>
      </c>
      <c r="X402">
        <v>1</v>
      </c>
      <c r="Y402">
        <v>0</v>
      </c>
      <c r="Z402">
        <v>0</v>
      </c>
      <c r="AB402" t="s">
        <v>2392</v>
      </c>
      <c r="AC402" s="2">
        <v>45818</v>
      </c>
      <c r="AF402" t="s">
        <v>335</v>
      </c>
      <c r="AG402">
        <v>1</v>
      </c>
      <c r="AH402">
        <v>1</v>
      </c>
      <c r="AI402" t="s">
        <v>336</v>
      </c>
      <c r="AJ402" t="s">
        <v>335</v>
      </c>
      <c r="AK402">
        <v>1</v>
      </c>
      <c r="AL402">
        <v>0</v>
      </c>
      <c r="AN402">
        <v>0</v>
      </c>
      <c r="AO402" t="s">
        <v>405</v>
      </c>
      <c r="AQ402">
        <v>0</v>
      </c>
      <c r="AT402">
        <v>678</v>
      </c>
      <c r="AU402">
        <v>0</v>
      </c>
      <c r="AV402">
        <v>24918</v>
      </c>
      <c r="AW402">
        <v>24918</v>
      </c>
      <c r="AX402">
        <v>24918</v>
      </c>
      <c r="AY402">
        <v>24918</v>
      </c>
      <c r="AZ402">
        <v>24918</v>
      </c>
      <c r="BA402">
        <v>24918</v>
      </c>
      <c r="BB402" t="s">
        <v>1176</v>
      </c>
      <c r="BC402" t="s">
        <v>511</v>
      </c>
      <c r="BG402">
        <v>1770</v>
      </c>
      <c r="BH402">
        <v>0</v>
      </c>
      <c r="BI402">
        <v>1770</v>
      </c>
      <c r="BJ402">
        <v>1770</v>
      </c>
      <c r="BK402">
        <v>0</v>
      </c>
      <c r="BL402">
        <v>1770</v>
      </c>
      <c r="BM402">
        <v>26688</v>
      </c>
      <c r="BN402">
        <v>0</v>
      </c>
      <c r="BO402">
        <v>0</v>
      </c>
      <c r="BP402" t="s">
        <v>2393</v>
      </c>
      <c r="BQ402">
        <v>26688</v>
      </c>
      <c r="BR402">
        <v>0</v>
      </c>
      <c r="BS402">
        <v>0</v>
      </c>
      <c r="BT402">
        <v>0</v>
      </c>
      <c r="BU402" t="s">
        <v>2393</v>
      </c>
      <c r="BV402">
        <v>0</v>
      </c>
      <c r="BW402">
        <v>26688</v>
      </c>
      <c r="BX402">
        <v>1</v>
      </c>
      <c r="BY402" t="s">
        <v>66</v>
      </c>
      <c r="BZ402">
        <v>0</v>
      </c>
      <c r="CA402">
        <v>0</v>
      </c>
      <c r="CB402">
        <v>0</v>
      </c>
      <c r="CC402" t="s">
        <v>2394</v>
      </c>
      <c r="CE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O402" t="s">
        <v>686</v>
      </c>
      <c r="CP402" t="s">
        <v>687</v>
      </c>
      <c r="CQ402" t="s">
        <v>343</v>
      </c>
      <c r="CR402" t="s">
        <v>435</v>
      </c>
      <c r="CY402" t="s">
        <v>388</v>
      </c>
      <c r="CZ402" t="s">
        <v>389</v>
      </c>
      <c r="DA402" t="s">
        <v>388</v>
      </c>
      <c r="DB402" t="s">
        <v>389</v>
      </c>
      <c r="DC402" t="s">
        <v>390</v>
      </c>
      <c r="DD402" t="s">
        <v>391</v>
      </c>
      <c r="DF402">
        <v>0</v>
      </c>
      <c r="DI402">
        <v>100</v>
      </c>
      <c r="DJ402" t="s">
        <v>335</v>
      </c>
      <c r="DK402" t="s">
        <v>345</v>
      </c>
      <c r="DL402" t="s">
        <v>409</v>
      </c>
      <c r="DR402" t="s">
        <v>347</v>
      </c>
      <c r="DS402">
        <v>0</v>
      </c>
      <c r="DU402" t="s">
        <v>348</v>
      </c>
      <c r="EA402">
        <v>0</v>
      </c>
      <c r="EC402" t="s">
        <v>349</v>
      </c>
      <c r="EE402" s="4">
        <v>45828</v>
      </c>
      <c r="EF402" t="s">
        <v>350</v>
      </c>
      <c r="EG402" t="s">
        <v>410</v>
      </c>
      <c r="EI402" t="s">
        <v>439</v>
      </c>
      <c r="EJ402">
        <v>0</v>
      </c>
      <c r="EM402">
        <v>0</v>
      </c>
      <c r="EO402" t="s">
        <v>688</v>
      </c>
      <c r="EQ402">
        <v>0</v>
      </c>
      <c r="ER402" t="s">
        <v>2395</v>
      </c>
      <c r="ET402">
        <v>25</v>
      </c>
      <c r="EU402">
        <v>25</v>
      </c>
      <c r="EV402">
        <v>4050</v>
      </c>
      <c r="EW402">
        <v>4050</v>
      </c>
      <c r="EX402" t="s">
        <v>2396</v>
      </c>
      <c r="EY402">
        <v>162</v>
      </c>
      <c r="EZ402">
        <v>162</v>
      </c>
      <c r="FA402" t="s">
        <v>412</v>
      </c>
      <c r="FB402">
        <v>1</v>
      </c>
      <c r="FC402" t="s">
        <v>405</v>
      </c>
      <c r="FD402">
        <v>0</v>
      </c>
      <c r="FE402">
        <v>1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 t="s">
        <v>356</v>
      </c>
      <c r="FS402" t="s">
        <v>2397</v>
      </c>
      <c r="FT402">
        <v>-3</v>
      </c>
      <c r="FU402">
        <v>0</v>
      </c>
      <c r="FV402">
        <v>0</v>
      </c>
      <c r="FW402">
        <v>0</v>
      </c>
      <c r="FX402" t="s">
        <v>409</v>
      </c>
      <c r="FZ402" t="s">
        <v>445</v>
      </c>
      <c r="GA402" t="s">
        <v>2398</v>
      </c>
      <c r="GB402">
        <v>0</v>
      </c>
      <c r="GC402">
        <v>0</v>
      </c>
      <c r="GE402">
        <v>0</v>
      </c>
      <c r="GF402">
        <v>0</v>
      </c>
      <c r="GG402">
        <v>0</v>
      </c>
      <c r="GH402">
        <v>0</v>
      </c>
      <c r="GI402" t="s">
        <v>2397</v>
      </c>
      <c r="GJ402" t="s">
        <v>415</v>
      </c>
      <c r="GK402">
        <v>0</v>
      </c>
      <c r="GL402" t="s">
        <v>448</v>
      </c>
      <c r="GM402" t="s">
        <v>449</v>
      </c>
      <c r="GN402">
        <v>0</v>
      </c>
      <c r="GQ402">
        <v>3</v>
      </c>
      <c r="GR402" t="s">
        <v>450</v>
      </c>
      <c r="GU402">
        <v>4050</v>
      </c>
      <c r="GV402">
        <v>4050</v>
      </c>
      <c r="GW402">
        <v>162</v>
      </c>
      <c r="GX402">
        <v>162</v>
      </c>
      <c r="GY402">
        <v>0</v>
      </c>
      <c r="GZ402">
        <v>25</v>
      </c>
      <c r="HA402">
        <v>159</v>
      </c>
      <c r="HB402">
        <v>159</v>
      </c>
      <c r="HI402" t="s">
        <v>2399</v>
      </c>
      <c r="HJ402" t="s">
        <v>2400</v>
      </c>
      <c r="HL402">
        <v>162</v>
      </c>
      <c r="HM402">
        <v>0</v>
      </c>
      <c r="HN402">
        <v>0</v>
      </c>
      <c r="HO402">
        <v>0</v>
      </c>
      <c r="HP402">
        <v>25</v>
      </c>
      <c r="HR402">
        <v>0</v>
      </c>
      <c r="HV402">
        <v>0</v>
      </c>
      <c r="IC402">
        <v>0</v>
      </c>
      <c r="ID402">
        <v>0</v>
      </c>
      <c r="IF402" t="s">
        <v>412</v>
      </c>
      <c r="IG402" t="s">
        <v>385</v>
      </c>
      <c r="IH402">
        <v>4050</v>
      </c>
      <c r="II402">
        <v>0</v>
      </c>
      <c r="IJ402">
        <v>0</v>
      </c>
      <c r="IK402">
        <v>162</v>
      </c>
      <c r="IL402">
        <v>0</v>
      </c>
      <c r="IP402" t="s">
        <v>335</v>
      </c>
      <c r="IQ402" t="s">
        <v>501</v>
      </c>
      <c r="IR402" t="s">
        <v>364</v>
      </c>
      <c r="IS402">
        <v>1770</v>
      </c>
      <c r="IT402">
        <v>1770</v>
      </c>
      <c r="IU402" t="s">
        <v>385</v>
      </c>
      <c r="IV402" t="s">
        <v>47</v>
      </c>
      <c r="IW402">
        <v>0</v>
      </c>
      <c r="IX402" t="s">
        <v>356</v>
      </c>
      <c r="IY402" t="s">
        <v>502</v>
      </c>
      <c r="IZ402" t="s">
        <v>503</v>
      </c>
      <c r="JA402">
        <v>0</v>
      </c>
      <c r="JB402">
        <v>0</v>
      </c>
      <c r="JC402" t="s">
        <v>2401</v>
      </c>
      <c r="JE402">
        <v>1770</v>
      </c>
      <c r="JF402">
        <v>1770</v>
      </c>
      <c r="JG402">
        <v>0</v>
      </c>
      <c r="JH402">
        <v>26688</v>
      </c>
      <c r="JI402">
        <v>26688</v>
      </c>
      <c r="JJ402" t="s">
        <v>368</v>
      </c>
      <c r="LF402">
        <v>0</v>
      </c>
      <c r="LH402" t="s">
        <v>423</v>
      </c>
      <c r="LI402">
        <v>0</v>
      </c>
      <c r="LJ402" s="2">
        <v>45828</v>
      </c>
      <c r="LK402">
        <v>100</v>
      </c>
      <c r="LM402">
        <v>26688</v>
      </c>
      <c r="LN402">
        <v>26688</v>
      </c>
      <c r="LO402">
        <v>0</v>
      </c>
      <c r="LP402">
        <v>0</v>
      </c>
      <c r="LQ402">
        <v>26688</v>
      </c>
      <c r="LR402">
        <v>26688</v>
      </c>
    </row>
    <row r="403" spans="1:330">
      <c r="B403" t="s">
        <v>4932</v>
      </c>
      <c r="C403" t="s">
        <v>2391</v>
      </c>
      <c r="D403" t="str">
        <f>VLOOKUP(C403,'Old Status from Backup'!B:C,2,0)</f>
        <v>Paid</v>
      </c>
      <c r="ET403">
        <v>28</v>
      </c>
      <c r="EU403">
        <v>28</v>
      </c>
      <c r="EV403">
        <v>3668</v>
      </c>
      <c r="EW403">
        <v>3668</v>
      </c>
      <c r="EX403" t="s">
        <v>2402</v>
      </c>
      <c r="EY403">
        <v>131</v>
      </c>
      <c r="EZ403">
        <v>131</v>
      </c>
      <c r="FA403" t="s">
        <v>412</v>
      </c>
      <c r="FB403">
        <v>1</v>
      </c>
      <c r="FC403" t="s">
        <v>405</v>
      </c>
      <c r="FD403">
        <v>0</v>
      </c>
      <c r="FE403">
        <v>1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 t="s">
        <v>356</v>
      </c>
      <c r="FS403" t="s">
        <v>2403</v>
      </c>
      <c r="FT403">
        <v>0</v>
      </c>
      <c r="FU403">
        <v>0</v>
      </c>
      <c r="FV403">
        <v>0</v>
      </c>
      <c r="FW403">
        <v>0</v>
      </c>
      <c r="FX403" t="s">
        <v>409</v>
      </c>
      <c r="FZ403" t="s">
        <v>445</v>
      </c>
      <c r="GA403" t="s">
        <v>2404</v>
      </c>
      <c r="GB403">
        <v>0</v>
      </c>
      <c r="GC403">
        <v>0</v>
      </c>
      <c r="GE403">
        <v>0</v>
      </c>
      <c r="GF403">
        <v>0</v>
      </c>
      <c r="GG403">
        <v>0</v>
      </c>
      <c r="GH403">
        <v>0</v>
      </c>
      <c r="GI403" t="s">
        <v>2403</v>
      </c>
      <c r="GJ403" t="s">
        <v>415</v>
      </c>
      <c r="GK403">
        <v>0</v>
      </c>
      <c r="GL403" t="s">
        <v>448</v>
      </c>
      <c r="GM403" t="s">
        <v>449</v>
      </c>
      <c r="GN403">
        <v>0</v>
      </c>
      <c r="GQ403">
        <v>0</v>
      </c>
      <c r="GU403">
        <v>3668</v>
      </c>
      <c r="GV403">
        <v>3668</v>
      </c>
      <c r="GW403">
        <v>131</v>
      </c>
      <c r="GX403">
        <v>131</v>
      </c>
      <c r="GY403">
        <v>0</v>
      </c>
      <c r="GZ403">
        <v>28</v>
      </c>
      <c r="HA403">
        <v>131</v>
      </c>
      <c r="HB403">
        <v>131</v>
      </c>
      <c r="HI403" t="s">
        <v>2399</v>
      </c>
      <c r="HJ403" t="s">
        <v>2405</v>
      </c>
      <c r="HL403">
        <v>131</v>
      </c>
      <c r="HM403">
        <v>0</v>
      </c>
      <c r="HN403">
        <v>0</v>
      </c>
      <c r="HO403">
        <v>0</v>
      </c>
      <c r="HP403">
        <v>28</v>
      </c>
      <c r="HR403">
        <v>0</v>
      </c>
      <c r="HV403">
        <v>0</v>
      </c>
      <c r="IC403">
        <v>0</v>
      </c>
      <c r="ID403">
        <v>0</v>
      </c>
      <c r="IF403" t="s">
        <v>412</v>
      </c>
      <c r="IG403" t="s">
        <v>385</v>
      </c>
      <c r="IH403">
        <v>3668</v>
      </c>
      <c r="II403">
        <v>0</v>
      </c>
      <c r="IJ403">
        <v>0</v>
      </c>
      <c r="IK403">
        <v>131</v>
      </c>
      <c r="IL403">
        <v>0</v>
      </c>
    </row>
    <row r="404" spans="1:330">
      <c r="B404" t="s">
        <v>4932</v>
      </c>
      <c r="C404" t="s">
        <v>2391</v>
      </c>
      <c r="D404" t="str">
        <f>VLOOKUP(C404,'Old Status from Backup'!B:C,2,0)</f>
        <v>Paid</v>
      </c>
      <c r="ET404">
        <v>25</v>
      </c>
      <c r="EU404">
        <v>25</v>
      </c>
      <c r="EV404">
        <v>7000</v>
      </c>
      <c r="EW404">
        <v>7000</v>
      </c>
      <c r="EX404" t="s">
        <v>2406</v>
      </c>
      <c r="EY404">
        <v>280</v>
      </c>
      <c r="EZ404">
        <v>280</v>
      </c>
      <c r="FA404" t="s">
        <v>412</v>
      </c>
      <c r="FB404">
        <v>1</v>
      </c>
      <c r="FC404" t="s">
        <v>405</v>
      </c>
      <c r="FD404">
        <v>0</v>
      </c>
      <c r="FE404">
        <v>1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 t="s">
        <v>356</v>
      </c>
      <c r="FS404" t="s">
        <v>2406</v>
      </c>
      <c r="FT404">
        <v>0</v>
      </c>
      <c r="FU404">
        <v>0</v>
      </c>
      <c r="FV404">
        <v>0</v>
      </c>
      <c r="FW404">
        <v>0</v>
      </c>
      <c r="FX404" t="s">
        <v>409</v>
      </c>
      <c r="FZ404" t="s">
        <v>358</v>
      </c>
      <c r="GA404" t="s">
        <v>2407</v>
      </c>
      <c r="GB404">
        <v>1260</v>
      </c>
      <c r="GC404">
        <v>18</v>
      </c>
      <c r="GE404">
        <v>0</v>
      </c>
      <c r="GF404">
        <v>0</v>
      </c>
      <c r="GG404">
        <v>0</v>
      </c>
      <c r="GH404">
        <v>0</v>
      </c>
      <c r="GI404" t="s">
        <v>2406</v>
      </c>
      <c r="GJ404" t="s">
        <v>524</v>
      </c>
      <c r="GK404">
        <v>0</v>
      </c>
      <c r="GL404" t="s">
        <v>550</v>
      </c>
      <c r="GM404" t="s">
        <v>551</v>
      </c>
      <c r="GN404">
        <v>0</v>
      </c>
      <c r="GQ404">
        <v>0</v>
      </c>
      <c r="GU404">
        <v>7000</v>
      </c>
      <c r="GV404">
        <v>7000</v>
      </c>
      <c r="GW404">
        <v>280</v>
      </c>
      <c r="GX404">
        <v>280</v>
      </c>
      <c r="GY404">
        <v>0</v>
      </c>
      <c r="GZ404">
        <v>25</v>
      </c>
      <c r="HA404">
        <v>280</v>
      </c>
      <c r="HB404">
        <v>280</v>
      </c>
      <c r="HI404" t="s">
        <v>2399</v>
      </c>
      <c r="HJ404" t="s">
        <v>2408</v>
      </c>
      <c r="HL404">
        <v>280</v>
      </c>
      <c r="HM404">
        <v>0</v>
      </c>
      <c r="HN404">
        <v>0</v>
      </c>
      <c r="HO404">
        <v>0</v>
      </c>
      <c r="HP404">
        <v>25</v>
      </c>
      <c r="HR404">
        <v>0</v>
      </c>
      <c r="HV404">
        <v>0</v>
      </c>
      <c r="IC404">
        <v>0</v>
      </c>
      <c r="ID404">
        <v>0</v>
      </c>
      <c r="IF404" t="s">
        <v>412</v>
      </c>
      <c r="IG404" t="s">
        <v>385</v>
      </c>
      <c r="IH404">
        <v>7000</v>
      </c>
      <c r="II404">
        <v>0</v>
      </c>
      <c r="IJ404">
        <v>0</v>
      </c>
      <c r="IK404">
        <v>280</v>
      </c>
      <c r="IL404">
        <v>0</v>
      </c>
    </row>
    <row r="405" spans="1:330">
      <c r="B405" t="s">
        <v>4932</v>
      </c>
      <c r="C405" t="s">
        <v>2391</v>
      </c>
      <c r="D405" t="str">
        <f>VLOOKUP(C405,'Old Status from Backup'!B:C,2,0)</f>
        <v>Paid</v>
      </c>
      <c r="ET405">
        <v>600</v>
      </c>
      <c r="EU405">
        <v>600</v>
      </c>
      <c r="EV405">
        <v>10200</v>
      </c>
      <c r="EW405">
        <v>10200</v>
      </c>
      <c r="EX405" t="s">
        <v>2409</v>
      </c>
      <c r="EY405">
        <v>17</v>
      </c>
      <c r="EZ405">
        <v>17</v>
      </c>
      <c r="FA405" t="s">
        <v>412</v>
      </c>
      <c r="FB405">
        <v>1</v>
      </c>
      <c r="FC405" t="s">
        <v>405</v>
      </c>
      <c r="FD405">
        <v>0</v>
      </c>
      <c r="FE405">
        <v>1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 t="s">
        <v>356</v>
      </c>
      <c r="FS405" t="s">
        <v>2409</v>
      </c>
      <c r="FT405">
        <v>0</v>
      </c>
      <c r="FU405">
        <v>0</v>
      </c>
      <c r="FV405">
        <v>0</v>
      </c>
      <c r="FW405">
        <v>0</v>
      </c>
      <c r="FX405" t="s">
        <v>409</v>
      </c>
      <c r="FZ405" t="s">
        <v>358</v>
      </c>
      <c r="GA405" t="s">
        <v>2410</v>
      </c>
      <c r="GB405">
        <v>510</v>
      </c>
      <c r="GC405">
        <v>5</v>
      </c>
      <c r="GE405">
        <v>0</v>
      </c>
      <c r="GF405">
        <v>0</v>
      </c>
      <c r="GG405">
        <v>0</v>
      </c>
      <c r="GH405">
        <v>0</v>
      </c>
      <c r="GI405" t="s">
        <v>2409</v>
      </c>
      <c r="GJ405" t="s">
        <v>1097</v>
      </c>
      <c r="GK405">
        <v>0</v>
      </c>
      <c r="GL405" t="s">
        <v>361</v>
      </c>
      <c r="GM405" t="s">
        <v>362</v>
      </c>
      <c r="GN405">
        <v>0</v>
      </c>
      <c r="GQ405">
        <v>0</v>
      </c>
      <c r="GU405">
        <v>10200</v>
      </c>
      <c r="GV405">
        <v>10200</v>
      </c>
      <c r="GW405">
        <v>17</v>
      </c>
      <c r="GX405">
        <v>17</v>
      </c>
      <c r="GY405">
        <v>0</v>
      </c>
      <c r="GZ405">
        <v>600</v>
      </c>
      <c r="HA405">
        <v>17</v>
      </c>
      <c r="HB405">
        <v>17</v>
      </c>
      <c r="HI405" t="s">
        <v>2399</v>
      </c>
      <c r="HJ405" t="s">
        <v>2411</v>
      </c>
      <c r="HL405">
        <v>17</v>
      </c>
      <c r="HM405">
        <v>0</v>
      </c>
      <c r="HN405">
        <v>0</v>
      </c>
      <c r="HO405">
        <v>0</v>
      </c>
      <c r="HP405">
        <v>600</v>
      </c>
      <c r="HR405">
        <v>0</v>
      </c>
      <c r="HV405">
        <v>0</v>
      </c>
      <c r="IC405">
        <v>0</v>
      </c>
      <c r="ID405">
        <v>0</v>
      </c>
      <c r="IF405" t="s">
        <v>412</v>
      </c>
      <c r="IG405" t="s">
        <v>385</v>
      </c>
      <c r="IH405">
        <v>10200</v>
      </c>
      <c r="II405">
        <v>0</v>
      </c>
      <c r="IJ405">
        <v>0</v>
      </c>
      <c r="IK405">
        <v>17</v>
      </c>
      <c r="IL405">
        <v>0</v>
      </c>
    </row>
    <row r="406" spans="1:330">
      <c r="A406" t="s">
        <v>2412</v>
      </c>
      <c r="B406" t="s">
        <v>5078</v>
      </c>
      <c r="C406" t="s">
        <v>2412</v>
      </c>
      <c r="D406" t="str">
        <f>VLOOKUP(C406,'Old Status from Backup'!B:C,2,0)</f>
        <v>Paid</v>
      </c>
      <c r="E406" t="s">
        <v>330</v>
      </c>
      <c r="F406" t="s">
        <v>682</v>
      </c>
      <c r="G406" s="4">
        <v>45821</v>
      </c>
      <c r="H406" t="s">
        <v>385</v>
      </c>
      <c r="I406" t="s">
        <v>333</v>
      </c>
      <c r="J406" t="s">
        <v>682</v>
      </c>
      <c r="K406" t="s">
        <v>682</v>
      </c>
      <c r="N406" t="s">
        <v>334</v>
      </c>
      <c r="O406" s="3">
        <v>0.67054466512731481</v>
      </c>
      <c r="P406">
        <v>1</v>
      </c>
      <c r="Q406" s="4">
        <v>45821</v>
      </c>
      <c r="S406">
        <v>0</v>
      </c>
      <c r="T406">
        <v>0</v>
      </c>
      <c r="V406">
        <v>1</v>
      </c>
      <c r="W406">
        <v>0</v>
      </c>
      <c r="X406">
        <v>1</v>
      </c>
      <c r="Y406">
        <v>0</v>
      </c>
      <c r="Z406">
        <v>0</v>
      </c>
      <c r="AB406" t="s">
        <v>2413</v>
      </c>
      <c r="AC406" s="2">
        <v>45818</v>
      </c>
      <c r="AF406" t="s">
        <v>335</v>
      </c>
      <c r="AG406">
        <v>1</v>
      </c>
      <c r="AH406">
        <v>1</v>
      </c>
      <c r="AI406" t="s">
        <v>336</v>
      </c>
      <c r="AJ406" t="s">
        <v>335</v>
      </c>
      <c r="AK406">
        <v>1</v>
      </c>
      <c r="AL406">
        <v>0</v>
      </c>
      <c r="AN406">
        <v>0</v>
      </c>
      <c r="AO406" t="s">
        <v>405</v>
      </c>
      <c r="AQ406">
        <v>0</v>
      </c>
      <c r="AT406">
        <v>43538</v>
      </c>
      <c r="AU406">
        <v>0</v>
      </c>
      <c r="AV406">
        <v>2930953.2</v>
      </c>
      <c r="AW406">
        <v>2930953.2</v>
      </c>
      <c r="AX406">
        <v>2930953.2</v>
      </c>
      <c r="AY406">
        <v>2930953.2</v>
      </c>
      <c r="AZ406">
        <v>2930953.2</v>
      </c>
      <c r="BA406">
        <v>2930953.2</v>
      </c>
      <c r="BB406" t="s">
        <v>1176</v>
      </c>
      <c r="BC406" t="s">
        <v>511</v>
      </c>
      <c r="BG406">
        <v>162797.79999999999</v>
      </c>
      <c r="BH406">
        <v>0</v>
      </c>
      <c r="BI406">
        <v>162797.79999999999</v>
      </c>
      <c r="BJ406">
        <v>162797.79999999999</v>
      </c>
      <c r="BK406">
        <v>0</v>
      </c>
      <c r="BL406">
        <v>162797.79999999999</v>
      </c>
      <c r="BM406">
        <v>3093751</v>
      </c>
      <c r="BN406">
        <v>0</v>
      </c>
      <c r="BO406">
        <v>0</v>
      </c>
      <c r="BP406" t="s">
        <v>2414</v>
      </c>
      <c r="BQ406">
        <v>3093751</v>
      </c>
      <c r="BR406">
        <v>0</v>
      </c>
      <c r="BS406">
        <v>0</v>
      </c>
      <c r="BT406">
        <v>0</v>
      </c>
      <c r="BU406" t="s">
        <v>2414</v>
      </c>
      <c r="BV406">
        <v>0</v>
      </c>
      <c r="BW406">
        <v>3093751</v>
      </c>
      <c r="BX406">
        <v>1</v>
      </c>
      <c r="BY406" t="s">
        <v>66</v>
      </c>
      <c r="BZ406">
        <v>0</v>
      </c>
      <c r="CA406">
        <v>0</v>
      </c>
      <c r="CB406">
        <v>0</v>
      </c>
      <c r="CC406" t="s">
        <v>2415</v>
      </c>
      <c r="CE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O406" t="s">
        <v>686</v>
      </c>
      <c r="CP406" t="s">
        <v>687</v>
      </c>
      <c r="CQ406" t="s">
        <v>343</v>
      </c>
      <c r="CR406" t="s">
        <v>435</v>
      </c>
      <c r="CY406" t="s">
        <v>388</v>
      </c>
      <c r="CZ406" t="s">
        <v>389</v>
      </c>
      <c r="DA406" t="s">
        <v>388</v>
      </c>
      <c r="DB406" t="s">
        <v>389</v>
      </c>
      <c r="DC406" t="s">
        <v>390</v>
      </c>
      <c r="DD406" t="s">
        <v>391</v>
      </c>
      <c r="DF406">
        <v>0</v>
      </c>
      <c r="DI406">
        <v>100</v>
      </c>
      <c r="DJ406" t="s">
        <v>335</v>
      </c>
      <c r="DK406" t="s">
        <v>345</v>
      </c>
      <c r="DL406" t="s">
        <v>409</v>
      </c>
      <c r="DR406" t="s">
        <v>347</v>
      </c>
      <c r="DS406">
        <v>0</v>
      </c>
      <c r="DU406" t="s">
        <v>348</v>
      </c>
      <c r="EA406">
        <v>0</v>
      </c>
      <c r="EC406" t="s">
        <v>349</v>
      </c>
      <c r="EE406" s="4">
        <v>45828</v>
      </c>
      <c r="EF406" t="s">
        <v>350</v>
      </c>
      <c r="EG406" t="s">
        <v>410</v>
      </c>
      <c r="EI406" t="s">
        <v>439</v>
      </c>
      <c r="EJ406">
        <v>0</v>
      </c>
      <c r="EM406">
        <v>0</v>
      </c>
      <c r="EO406" t="s">
        <v>688</v>
      </c>
      <c r="EQ406">
        <v>0</v>
      </c>
      <c r="ER406" t="s">
        <v>2416</v>
      </c>
      <c r="ET406">
        <v>673</v>
      </c>
      <c r="EU406">
        <v>673</v>
      </c>
      <c r="EV406">
        <v>17498</v>
      </c>
      <c r="EW406">
        <v>17498</v>
      </c>
      <c r="EX406" t="s">
        <v>2417</v>
      </c>
      <c r="EY406">
        <v>26</v>
      </c>
      <c r="EZ406">
        <v>26</v>
      </c>
      <c r="FA406" t="s">
        <v>478</v>
      </c>
      <c r="FB406">
        <v>1</v>
      </c>
      <c r="FC406" t="s">
        <v>405</v>
      </c>
      <c r="FD406">
        <v>0</v>
      </c>
      <c r="FE406">
        <v>1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 t="s">
        <v>356</v>
      </c>
      <c r="FS406" t="s">
        <v>2418</v>
      </c>
      <c r="FT406">
        <v>0</v>
      </c>
      <c r="FU406">
        <v>0</v>
      </c>
      <c r="FV406">
        <v>0</v>
      </c>
      <c r="FW406">
        <v>0</v>
      </c>
      <c r="FX406" t="s">
        <v>409</v>
      </c>
      <c r="FZ406" t="s">
        <v>358</v>
      </c>
      <c r="GA406" t="s">
        <v>1400</v>
      </c>
      <c r="GB406">
        <v>874.9</v>
      </c>
      <c r="GC406">
        <v>5</v>
      </c>
      <c r="GE406">
        <v>0</v>
      </c>
      <c r="GF406">
        <v>0</v>
      </c>
      <c r="GG406">
        <v>0</v>
      </c>
      <c r="GH406">
        <v>0</v>
      </c>
      <c r="GI406" t="s">
        <v>2417</v>
      </c>
      <c r="GJ406" t="s">
        <v>907</v>
      </c>
      <c r="GK406">
        <v>0</v>
      </c>
      <c r="GL406" t="s">
        <v>361</v>
      </c>
      <c r="GM406" t="s">
        <v>362</v>
      </c>
      <c r="GN406">
        <v>0</v>
      </c>
      <c r="GQ406">
        <v>0</v>
      </c>
      <c r="GU406">
        <v>17498</v>
      </c>
      <c r="GV406">
        <v>17498</v>
      </c>
      <c r="GW406">
        <v>26</v>
      </c>
      <c r="GX406">
        <v>26</v>
      </c>
      <c r="GY406">
        <v>0</v>
      </c>
      <c r="GZ406">
        <v>673</v>
      </c>
      <c r="HA406">
        <v>0</v>
      </c>
      <c r="HB406">
        <v>0</v>
      </c>
      <c r="HI406" t="s">
        <v>2419</v>
      </c>
      <c r="HJ406" t="s">
        <v>2420</v>
      </c>
      <c r="HL406">
        <v>26</v>
      </c>
      <c r="HM406">
        <v>0</v>
      </c>
      <c r="HN406">
        <v>0</v>
      </c>
      <c r="HO406">
        <v>0</v>
      </c>
      <c r="HP406">
        <v>673</v>
      </c>
      <c r="HR406">
        <v>0</v>
      </c>
      <c r="HV406">
        <v>0</v>
      </c>
      <c r="IC406">
        <v>0</v>
      </c>
      <c r="ID406">
        <v>0</v>
      </c>
      <c r="IF406" t="s">
        <v>478</v>
      </c>
      <c r="IG406" t="s">
        <v>385</v>
      </c>
      <c r="IH406">
        <v>17498</v>
      </c>
      <c r="II406">
        <v>0</v>
      </c>
      <c r="IJ406">
        <v>0</v>
      </c>
      <c r="IK406">
        <v>26</v>
      </c>
      <c r="IL406">
        <v>0</v>
      </c>
      <c r="IP406" t="s">
        <v>335</v>
      </c>
      <c r="IQ406" t="s">
        <v>501</v>
      </c>
      <c r="IR406" t="s">
        <v>364</v>
      </c>
      <c r="IS406">
        <v>162797.66</v>
      </c>
      <c r="IT406">
        <v>162797.66</v>
      </c>
      <c r="IU406" t="s">
        <v>385</v>
      </c>
      <c r="IV406" t="s">
        <v>47</v>
      </c>
      <c r="IW406">
        <v>0</v>
      </c>
      <c r="IX406" t="s">
        <v>356</v>
      </c>
      <c r="IY406" t="s">
        <v>502</v>
      </c>
      <c r="IZ406" t="s">
        <v>503</v>
      </c>
      <c r="JA406">
        <v>0</v>
      </c>
      <c r="JB406">
        <v>0</v>
      </c>
      <c r="JC406" t="s">
        <v>2421</v>
      </c>
      <c r="JE406">
        <v>162797.66</v>
      </c>
      <c r="JF406">
        <v>162797.66</v>
      </c>
      <c r="JG406">
        <v>0</v>
      </c>
      <c r="JH406">
        <v>3093750.86</v>
      </c>
      <c r="JI406">
        <v>3093750.86</v>
      </c>
      <c r="JJ406" t="s">
        <v>368</v>
      </c>
      <c r="LF406">
        <v>0</v>
      </c>
      <c r="LH406" t="s">
        <v>423</v>
      </c>
      <c r="LI406">
        <v>0</v>
      </c>
      <c r="LJ406" s="2">
        <v>45821</v>
      </c>
      <c r="LK406">
        <v>100</v>
      </c>
      <c r="LM406">
        <v>3093751</v>
      </c>
      <c r="LN406">
        <v>3093751</v>
      </c>
      <c r="LO406">
        <v>0</v>
      </c>
      <c r="LP406">
        <v>0</v>
      </c>
      <c r="LQ406">
        <v>3093751</v>
      </c>
      <c r="LR406">
        <v>3093751</v>
      </c>
    </row>
    <row r="407" spans="1:330">
      <c r="B407" t="s">
        <v>4932</v>
      </c>
      <c r="C407" t="s">
        <v>2412</v>
      </c>
      <c r="D407" t="str">
        <f>VLOOKUP(C407,'Old Status from Backup'!B:C,2,0)</f>
        <v>Paid</v>
      </c>
      <c r="ET407">
        <v>660</v>
      </c>
      <c r="EU407">
        <v>660</v>
      </c>
      <c r="EV407">
        <v>54450</v>
      </c>
      <c r="EW407">
        <v>54450</v>
      </c>
      <c r="EX407" t="s">
        <v>1369</v>
      </c>
      <c r="EY407">
        <v>82.5</v>
      </c>
      <c r="EZ407">
        <v>82.5</v>
      </c>
      <c r="FA407" t="s">
        <v>478</v>
      </c>
      <c r="FB407">
        <v>1</v>
      </c>
      <c r="FC407" t="s">
        <v>405</v>
      </c>
      <c r="FD407">
        <v>0</v>
      </c>
      <c r="FE407">
        <v>1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 t="s">
        <v>356</v>
      </c>
      <c r="FS407" t="s">
        <v>1370</v>
      </c>
      <c r="FT407">
        <v>0</v>
      </c>
      <c r="FU407">
        <v>0</v>
      </c>
      <c r="FV407">
        <v>0</v>
      </c>
      <c r="FW407">
        <v>0</v>
      </c>
      <c r="FX407" t="s">
        <v>409</v>
      </c>
      <c r="FZ407" t="s">
        <v>358</v>
      </c>
      <c r="GA407" t="s">
        <v>1371</v>
      </c>
      <c r="GB407">
        <v>2722.5</v>
      </c>
      <c r="GC407">
        <v>5</v>
      </c>
      <c r="GE407">
        <v>0</v>
      </c>
      <c r="GF407">
        <v>0</v>
      </c>
      <c r="GG407">
        <v>0</v>
      </c>
      <c r="GH407">
        <v>0</v>
      </c>
      <c r="GI407" t="s">
        <v>1369</v>
      </c>
      <c r="GJ407" t="s">
        <v>907</v>
      </c>
      <c r="GK407">
        <v>0</v>
      </c>
      <c r="GL407" t="s">
        <v>361</v>
      </c>
      <c r="GM407" t="s">
        <v>362</v>
      </c>
      <c r="GN407">
        <v>0</v>
      </c>
      <c r="GQ407">
        <v>0</v>
      </c>
      <c r="GU407">
        <v>54450</v>
      </c>
      <c r="GV407">
        <v>54450</v>
      </c>
      <c r="GW407">
        <v>82.5</v>
      </c>
      <c r="GX407">
        <v>82.5</v>
      </c>
      <c r="GY407">
        <v>0</v>
      </c>
      <c r="GZ407">
        <v>660</v>
      </c>
      <c r="HA407">
        <v>0</v>
      </c>
      <c r="HB407">
        <v>0</v>
      </c>
      <c r="HI407" t="s">
        <v>2419</v>
      </c>
      <c r="HJ407" t="s">
        <v>2422</v>
      </c>
      <c r="HL407">
        <v>82.5</v>
      </c>
      <c r="HM407">
        <v>0</v>
      </c>
      <c r="HN407">
        <v>0</v>
      </c>
      <c r="HO407">
        <v>0</v>
      </c>
      <c r="HP407">
        <v>660</v>
      </c>
      <c r="HR407">
        <v>0</v>
      </c>
      <c r="HV407">
        <v>0</v>
      </c>
      <c r="IC407">
        <v>0</v>
      </c>
      <c r="ID407">
        <v>0</v>
      </c>
      <c r="IF407" t="s">
        <v>478</v>
      </c>
      <c r="IG407" t="s">
        <v>385</v>
      </c>
      <c r="IH407">
        <v>54450</v>
      </c>
      <c r="II407">
        <v>0</v>
      </c>
      <c r="IJ407">
        <v>0</v>
      </c>
      <c r="IK407">
        <v>82.5</v>
      </c>
      <c r="IL407">
        <v>0</v>
      </c>
      <c r="IP407" t="s">
        <v>335</v>
      </c>
      <c r="IQ407" t="s">
        <v>419</v>
      </c>
      <c r="IR407" t="s">
        <v>364</v>
      </c>
      <c r="IS407">
        <v>0.14000000000000001</v>
      </c>
      <c r="IT407">
        <v>0.14000000000000001</v>
      </c>
      <c r="IU407" t="s">
        <v>385</v>
      </c>
      <c r="IV407" t="s">
        <v>47</v>
      </c>
      <c r="IW407">
        <v>0</v>
      </c>
      <c r="IX407" t="s">
        <v>356</v>
      </c>
      <c r="IY407" t="s">
        <v>420</v>
      </c>
      <c r="JA407">
        <v>0</v>
      </c>
      <c r="JB407">
        <v>0</v>
      </c>
      <c r="JC407" t="s">
        <v>2423</v>
      </c>
      <c r="JE407">
        <v>0.14000000000000001</v>
      </c>
      <c r="JF407">
        <v>0.14000000000000001</v>
      </c>
      <c r="JG407">
        <v>0</v>
      </c>
      <c r="JH407">
        <v>3093751</v>
      </c>
      <c r="JI407">
        <v>3093751</v>
      </c>
      <c r="JJ407" t="s">
        <v>422</v>
      </c>
    </row>
    <row r="408" spans="1:330">
      <c r="B408" t="s">
        <v>4932</v>
      </c>
      <c r="C408" t="s">
        <v>2412</v>
      </c>
      <c r="D408" t="str">
        <f>VLOOKUP(C408,'Old Status from Backup'!B:C,2,0)</f>
        <v>Paid</v>
      </c>
      <c r="ET408">
        <v>2600</v>
      </c>
      <c r="EU408">
        <v>2600</v>
      </c>
      <c r="EV408">
        <v>6500</v>
      </c>
      <c r="EW408">
        <v>6500</v>
      </c>
      <c r="EX408" t="s">
        <v>1388</v>
      </c>
      <c r="EY408">
        <v>2.5</v>
      </c>
      <c r="EZ408">
        <v>2.5</v>
      </c>
      <c r="FA408" t="s">
        <v>478</v>
      </c>
      <c r="FB408">
        <v>1</v>
      </c>
      <c r="FC408" t="s">
        <v>405</v>
      </c>
      <c r="FD408">
        <v>0</v>
      </c>
      <c r="FE408">
        <v>1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 t="s">
        <v>356</v>
      </c>
      <c r="FS408" t="s">
        <v>1388</v>
      </c>
      <c r="FT408">
        <v>0</v>
      </c>
      <c r="FU408">
        <v>0</v>
      </c>
      <c r="FV408">
        <v>0</v>
      </c>
      <c r="FW408">
        <v>0</v>
      </c>
      <c r="FX408" t="s">
        <v>409</v>
      </c>
      <c r="FZ408" t="s">
        <v>358</v>
      </c>
      <c r="GA408" t="s">
        <v>1361</v>
      </c>
      <c r="GB408">
        <v>325</v>
      </c>
      <c r="GC408">
        <v>5</v>
      </c>
      <c r="GE408">
        <v>0</v>
      </c>
      <c r="GF408">
        <v>0</v>
      </c>
      <c r="GG408">
        <v>0</v>
      </c>
      <c r="GH408">
        <v>0</v>
      </c>
      <c r="GI408" t="s">
        <v>1389</v>
      </c>
      <c r="GJ408" t="s">
        <v>907</v>
      </c>
      <c r="GK408">
        <v>0</v>
      </c>
      <c r="GL408" t="s">
        <v>361</v>
      </c>
      <c r="GM408" t="s">
        <v>362</v>
      </c>
      <c r="GN408">
        <v>0</v>
      </c>
      <c r="GQ408">
        <v>0</v>
      </c>
      <c r="GU408">
        <v>6500</v>
      </c>
      <c r="GV408">
        <v>6500</v>
      </c>
      <c r="GW408">
        <v>2.5</v>
      </c>
      <c r="GX408">
        <v>2.5</v>
      </c>
      <c r="GY408">
        <v>0</v>
      </c>
      <c r="GZ408">
        <v>2600</v>
      </c>
      <c r="HA408">
        <v>0</v>
      </c>
      <c r="HB408">
        <v>0</v>
      </c>
      <c r="HI408" t="s">
        <v>2419</v>
      </c>
      <c r="HJ408" t="s">
        <v>2424</v>
      </c>
      <c r="HL408">
        <v>2.5</v>
      </c>
      <c r="HM408">
        <v>0</v>
      </c>
      <c r="HN408">
        <v>0</v>
      </c>
      <c r="HO408">
        <v>0</v>
      </c>
      <c r="HP408">
        <v>2600</v>
      </c>
      <c r="HR408">
        <v>0</v>
      </c>
      <c r="HV408">
        <v>0</v>
      </c>
      <c r="IC408">
        <v>0</v>
      </c>
      <c r="ID408">
        <v>0</v>
      </c>
      <c r="IF408" t="s">
        <v>478</v>
      </c>
      <c r="IG408" t="s">
        <v>385</v>
      </c>
      <c r="IH408">
        <v>6500</v>
      </c>
      <c r="II408">
        <v>0</v>
      </c>
      <c r="IJ408">
        <v>0</v>
      </c>
      <c r="IK408">
        <v>2.5</v>
      </c>
      <c r="IL408">
        <v>0</v>
      </c>
    </row>
    <row r="409" spans="1:330">
      <c r="B409" t="s">
        <v>4932</v>
      </c>
      <c r="C409" t="s">
        <v>2412</v>
      </c>
      <c r="D409" t="str">
        <f>VLOOKUP(C409,'Old Status from Backup'!B:C,2,0)</f>
        <v>Paid</v>
      </c>
      <c r="ET409">
        <v>625</v>
      </c>
      <c r="EU409">
        <v>625</v>
      </c>
      <c r="EV409">
        <v>23750</v>
      </c>
      <c r="EW409">
        <v>23750</v>
      </c>
      <c r="EX409" t="s">
        <v>2425</v>
      </c>
      <c r="EY409">
        <v>38</v>
      </c>
      <c r="EZ409">
        <v>38</v>
      </c>
      <c r="FA409" t="s">
        <v>478</v>
      </c>
      <c r="FB409">
        <v>1</v>
      </c>
      <c r="FC409" t="s">
        <v>405</v>
      </c>
      <c r="FD409">
        <v>0</v>
      </c>
      <c r="FE409">
        <v>1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 t="s">
        <v>356</v>
      </c>
      <c r="FS409" t="s">
        <v>2426</v>
      </c>
      <c r="FT409">
        <v>0</v>
      </c>
      <c r="FU409">
        <v>0</v>
      </c>
      <c r="FV409">
        <v>0</v>
      </c>
      <c r="FW409">
        <v>0</v>
      </c>
      <c r="FX409" t="s">
        <v>409</v>
      </c>
      <c r="FZ409" t="s">
        <v>358</v>
      </c>
      <c r="GA409" t="s">
        <v>1361</v>
      </c>
      <c r="GB409">
        <v>1187.5</v>
      </c>
      <c r="GC409">
        <v>5</v>
      </c>
      <c r="GE409">
        <v>0</v>
      </c>
      <c r="GF409">
        <v>0</v>
      </c>
      <c r="GG409">
        <v>0</v>
      </c>
      <c r="GH409">
        <v>0</v>
      </c>
      <c r="GI409" t="s">
        <v>2425</v>
      </c>
      <c r="GJ409" t="s">
        <v>907</v>
      </c>
      <c r="GK409">
        <v>0</v>
      </c>
      <c r="GL409" t="s">
        <v>361</v>
      </c>
      <c r="GM409" t="s">
        <v>362</v>
      </c>
      <c r="GN409">
        <v>0</v>
      </c>
      <c r="GQ409">
        <v>0</v>
      </c>
      <c r="GU409">
        <v>23750</v>
      </c>
      <c r="GV409">
        <v>23750</v>
      </c>
      <c r="GW409">
        <v>38</v>
      </c>
      <c r="GX409">
        <v>38</v>
      </c>
      <c r="GY409">
        <v>0</v>
      </c>
      <c r="GZ409">
        <v>625</v>
      </c>
      <c r="HA409">
        <v>38</v>
      </c>
      <c r="HB409">
        <v>38</v>
      </c>
      <c r="HI409" t="s">
        <v>2419</v>
      </c>
      <c r="HJ409" t="s">
        <v>2427</v>
      </c>
      <c r="HL409">
        <v>38</v>
      </c>
      <c r="HM409">
        <v>0</v>
      </c>
      <c r="HN409">
        <v>0</v>
      </c>
      <c r="HO409">
        <v>0</v>
      </c>
      <c r="HP409">
        <v>625</v>
      </c>
      <c r="HR409">
        <v>0</v>
      </c>
      <c r="HV409">
        <v>0</v>
      </c>
      <c r="IC409">
        <v>0</v>
      </c>
      <c r="ID409">
        <v>0</v>
      </c>
      <c r="IF409" t="s">
        <v>478</v>
      </c>
      <c r="IG409" t="s">
        <v>385</v>
      </c>
      <c r="IH409">
        <v>23750</v>
      </c>
      <c r="II409">
        <v>0</v>
      </c>
      <c r="IJ409">
        <v>0</v>
      </c>
      <c r="IK409">
        <v>38</v>
      </c>
      <c r="IL409">
        <v>0</v>
      </c>
    </row>
    <row r="410" spans="1:330">
      <c r="B410" t="s">
        <v>4932</v>
      </c>
      <c r="C410" t="s">
        <v>2412</v>
      </c>
      <c r="D410" t="str">
        <f>VLOOKUP(C410,'Old Status from Backup'!B:C,2,0)</f>
        <v>Paid</v>
      </c>
      <c r="ET410">
        <v>600</v>
      </c>
      <c r="EU410">
        <v>600</v>
      </c>
      <c r="EV410">
        <v>57000</v>
      </c>
      <c r="EW410">
        <v>57000</v>
      </c>
      <c r="EX410" t="s">
        <v>2428</v>
      </c>
      <c r="EY410">
        <v>95</v>
      </c>
      <c r="EZ410">
        <v>95</v>
      </c>
      <c r="FA410" t="s">
        <v>478</v>
      </c>
      <c r="FB410">
        <v>1</v>
      </c>
      <c r="FC410" t="s">
        <v>405</v>
      </c>
      <c r="FD410">
        <v>0</v>
      </c>
      <c r="FE410">
        <v>1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 t="s">
        <v>356</v>
      </c>
      <c r="FS410" t="s">
        <v>2429</v>
      </c>
      <c r="FT410">
        <v>0</v>
      </c>
      <c r="FU410">
        <v>0</v>
      </c>
      <c r="FV410">
        <v>0</v>
      </c>
      <c r="FW410">
        <v>0</v>
      </c>
      <c r="FX410" t="s">
        <v>409</v>
      </c>
      <c r="FZ410" t="s">
        <v>358</v>
      </c>
      <c r="GA410" t="s">
        <v>1371</v>
      </c>
      <c r="GB410">
        <v>2850</v>
      </c>
      <c r="GC410">
        <v>5</v>
      </c>
      <c r="GE410">
        <v>0</v>
      </c>
      <c r="GF410">
        <v>0</v>
      </c>
      <c r="GG410">
        <v>0</v>
      </c>
      <c r="GH410">
        <v>0</v>
      </c>
      <c r="GI410" t="s">
        <v>2428</v>
      </c>
      <c r="GJ410" t="s">
        <v>907</v>
      </c>
      <c r="GK410">
        <v>0</v>
      </c>
      <c r="GL410" t="s">
        <v>361</v>
      </c>
      <c r="GM410" t="s">
        <v>362</v>
      </c>
      <c r="GN410">
        <v>0</v>
      </c>
      <c r="GQ410">
        <v>0</v>
      </c>
      <c r="GU410">
        <v>57000</v>
      </c>
      <c r="GV410">
        <v>57000</v>
      </c>
      <c r="GW410">
        <v>95</v>
      </c>
      <c r="GX410">
        <v>95</v>
      </c>
      <c r="GY410">
        <v>0</v>
      </c>
      <c r="GZ410">
        <v>600</v>
      </c>
      <c r="HA410">
        <v>0</v>
      </c>
      <c r="HB410">
        <v>0</v>
      </c>
      <c r="HI410" t="s">
        <v>2419</v>
      </c>
      <c r="HJ410" t="s">
        <v>2430</v>
      </c>
      <c r="HL410">
        <v>95</v>
      </c>
      <c r="HM410">
        <v>0</v>
      </c>
      <c r="HN410">
        <v>0</v>
      </c>
      <c r="HO410">
        <v>0</v>
      </c>
      <c r="HP410">
        <v>600</v>
      </c>
      <c r="HR410">
        <v>0</v>
      </c>
      <c r="HV410">
        <v>0</v>
      </c>
      <c r="IC410">
        <v>0</v>
      </c>
      <c r="ID410">
        <v>0</v>
      </c>
      <c r="IF410" t="s">
        <v>478</v>
      </c>
      <c r="IG410" t="s">
        <v>385</v>
      </c>
      <c r="IH410">
        <v>57000</v>
      </c>
      <c r="II410">
        <v>0</v>
      </c>
      <c r="IJ410">
        <v>0</v>
      </c>
      <c r="IK410">
        <v>95</v>
      </c>
      <c r="IL410">
        <v>0</v>
      </c>
    </row>
    <row r="411" spans="1:330">
      <c r="B411" t="s">
        <v>4932</v>
      </c>
      <c r="C411" t="s">
        <v>2412</v>
      </c>
      <c r="D411" t="str">
        <f>VLOOKUP(C411,'Old Status from Backup'!B:C,2,0)</f>
        <v>Paid</v>
      </c>
      <c r="ET411">
        <v>3720</v>
      </c>
      <c r="EU411">
        <v>3720</v>
      </c>
      <c r="EV411">
        <v>93000</v>
      </c>
      <c r="EW411">
        <v>93000</v>
      </c>
      <c r="EX411" t="s">
        <v>1403</v>
      </c>
      <c r="EY411">
        <v>25</v>
      </c>
      <c r="EZ411">
        <v>25</v>
      </c>
      <c r="FA411" t="s">
        <v>412</v>
      </c>
      <c r="FB411">
        <v>1</v>
      </c>
      <c r="FC411" t="s">
        <v>405</v>
      </c>
      <c r="FD411">
        <v>0</v>
      </c>
      <c r="FE411">
        <v>1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 t="s">
        <v>356</v>
      </c>
      <c r="FS411" t="s">
        <v>1404</v>
      </c>
      <c r="FT411">
        <v>0</v>
      </c>
      <c r="FU411">
        <v>0</v>
      </c>
      <c r="FV411">
        <v>0</v>
      </c>
      <c r="FW411">
        <v>0</v>
      </c>
      <c r="FX411" t="s">
        <v>409</v>
      </c>
      <c r="FZ411" t="s">
        <v>358</v>
      </c>
      <c r="GA411" t="s">
        <v>1405</v>
      </c>
      <c r="GB411">
        <v>4650</v>
      </c>
      <c r="GC411">
        <v>5</v>
      </c>
      <c r="GE411">
        <v>0</v>
      </c>
      <c r="GF411">
        <v>0</v>
      </c>
      <c r="GG411">
        <v>0</v>
      </c>
      <c r="GH411">
        <v>0</v>
      </c>
      <c r="GI411" t="s">
        <v>1403</v>
      </c>
      <c r="GJ411" t="s">
        <v>907</v>
      </c>
      <c r="GK411">
        <v>0</v>
      </c>
      <c r="GL411" t="s">
        <v>361</v>
      </c>
      <c r="GM411" t="s">
        <v>362</v>
      </c>
      <c r="GN411">
        <v>0</v>
      </c>
      <c r="GQ411">
        <v>0</v>
      </c>
      <c r="GU411">
        <v>93000</v>
      </c>
      <c r="GV411">
        <v>93000</v>
      </c>
      <c r="GW411">
        <v>25</v>
      </c>
      <c r="GX411">
        <v>25</v>
      </c>
      <c r="GY411">
        <v>0</v>
      </c>
      <c r="GZ411">
        <v>3720</v>
      </c>
      <c r="HA411">
        <v>0</v>
      </c>
      <c r="HB411">
        <v>0</v>
      </c>
      <c r="HI411" t="s">
        <v>2419</v>
      </c>
      <c r="HJ411" t="s">
        <v>2431</v>
      </c>
      <c r="HL411">
        <v>25</v>
      </c>
      <c r="HM411">
        <v>0</v>
      </c>
      <c r="HN411">
        <v>0</v>
      </c>
      <c r="HO411">
        <v>0</v>
      </c>
      <c r="HP411">
        <v>3720</v>
      </c>
      <c r="HR411">
        <v>0</v>
      </c>
      <c r="HV411">
        <v>0</v>
      </c>
      <c r="IC411">
        <v>0</v>
      </c>
      <c r="ID411">
        <v>0</v>
      </c>
      <c r="IF411" t="s">
        <v>412</v>
      </c>
      <c r="IG411" t="s">
        <v>385</v>
      </c>
      <c r="IH411">
        <v>93000</v>
      </c>
      <c r="II411">
        <v>0</v>
      </c>
      <c r="IJ411">
        <v>0</v>
      </c>
      <c r="IK411">
        <v>25</v>
      </c>
      <c r="IL411">
        <v>0</v>
      </c>
    </row>
    <row r="412" spans="1:330">
      <c r="B412" t="s">
        <v>4932</v>
      </c>
      <c r="C412" t="s">
        <v>2412</v>
      </c>
      <c r="D412" t="str">
        <f>VLOOKUP(C412,'Old Status from Backup'!B:C,2,0)</f>
        <v>Paid</v>
      </c>
      <c r="ET412">
        <v>2160</v>
      </c>
      <c r="EU412">
        <v>2160</v>
      </c>
      <c r="EV412">
        <v>46699.199999999997</v>
      </c>
      <c r="EW412">
        <v>46699.199999999997</v>
      </c>
      <c r="EX412" t="s">
        <v>1415</v>
      </c>
      <c r="EY412">
        <v>21.62</v>
      </c>
      <c r="EZ412">
        <v>21.62</v>
      </c>
      <c r="FA412" t="s">
        <v>412</v>
      </c>
      <c r="FB412">
        <v>1</v>
      </c>
      <c r="FC412" t="s">
        <v>405</v>
      </c>
      <c r="FD412">
        <v>0</v>
      </c>
      <c r="FE412">
        <v>1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 t="s">
        <v>356</v>
      </c>
      <c r="FS412" t="s">
        <v>1416</v>
      </c>
      <c r="FT412">
        <v>0</v>
      </c>
      <c r="FU412">
        <v>0</v>
      </c>
      <c r="FV412">
        <v>0</v>
      </c>
      <c r="FW412">
        <v>0</v>
      </c>
      <c r="FX412" t="s">
        <v>409</v>
      </c>
      <c r="FZ412" t="s">
        <v>358</v>
      </c>
      <c r="GA412" t="s">
        <v>1417</v>
      </c>
      <c r="GB412">
        <v>2334.96</v>
      </c>
      <c r="GC412">
        <v>5</v>
      </c>
      <c r="GE412">
        <v>0</v>
      </c>
      <c r="GF412">
        <v>0</v>
      </c>
      <c r="GG412">
        <v>0</v>
      </c>
      <c r="GH412">
        <v>0</v>
      </c>
      <c r="GI412" t="s">
        <v>1415</v>
      </c>
      <c r="GJ412" t="s">
        <v>1418</v>
      </c>
      <c r="GK412">
        <v>0</v>
      </c>
      <c r="GL412" t="s">
        <v>361</v>
      </c>
      <c r="GM412" t="s">
        <v>362</v>
      </c>
      <c r="GN412">
        <v>0</v>
      </c>
      <c r="GQ412">
        <v>0</v>
      </c>
      <c r="GU412">
        <v>46699.199999999997</v>
      </c>
      <c r="GV412">
        <v>46699.199999999997</v>
      </c>
      <c r="GW412">
        <v>21.62</v>
      </c>
      <c r="GX412">
        <v>21.62</v>
      </c>
      <c r="GY412">
        <v>0</v>
      </c>
      <c r="GZ412">
        <v>2160</v>
      </c>
      <c r="HA412">
        <v>21.62</v>
      </c>
      <c r="HB412">
        <v>21.62</v>
      </c>
      <c r="HI412" t="s">
        <v>2419</v>
      </c>
      <c r="HJ412" t="s">
        <v>2432</v>
      </c>
      <c r="HL412">
        <v>21.62</v>
      </c>
      <c r="HM412">
        <v>0</v>
      </c>
      <c r="HN412">
        <v>0</v>
      </c>
      <c r="HO412">
        <v>0</v>
      </c>
      <c r="HP412">
        <v>2160</v>
      </c>
      <c r="HR412">
        <v>0</v>
      </c>
      <c r="HV412">
        <v>0</v>
      </c>
      <c r="IC412">
        <v>0</v>
      </c>
      <c r="ID412">
        <v>0</v>
      </c>
      <c r="IF412" t="s">
        <v>412</v>
      </c>
      <c r="IG412" t="s">
        <v>385</v>
      </c>
      <c r="IH412">
        <v>46699.199999999997</v>
      </c>
      <c r="II412">
        <v>0</v>
      </c>
      <c r="IJ412">
        <v>0</v>
      </c>
      <c r="IK412">
        <v>21.62</v>
      </c>
      <c r="IL412">
        <v>0</v>
      </c>
    </row>
    <row r="413" spans="1:330">
      <c r="B413" t="s">
        <v>4932</v>
      </c>
      <c r="C413" t="s">
        <v>2412</v>
      </c>
      <c r="D413" t="str">
        <f>VLOOKUP(C413,'Old Status from Backup'!B:C,2,0)</f>
        <v>Paid</v>
      </c>
      <c r="ET413">
        <v>1300</v>
      </c>
      <c r="EU413">
        <v>1300</v>
      </c>
      <c r="EV413">
        <v>135200</v>
      </c>
      <c r="EW413">
        <v>135200</v>
      </c>
      <c r="EX413" t="s">
        <v>2433</v>
      </c>
      <c r="EY413">
        <v>104</v>
      </c>
      <c r="EZ413">
        <v>104</v>
      </c>
      <c r="FA413" t="s">
        <v>412</v>
      </c>
      <c r="FB413">
        <v>1</v>
      </c>
      <c r="FC413" t="s">
        <v>405</v>
      </c>
      <c r="FD413">
        <v>0</v>
      </c>
      <c r="FE413">
        <v>1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 t="s">
        <v>356</v>
      </c>
      <c r="FS413" t="s">
        <v>2434</v>
      </c>
      <c r="FT413">
        <v>0</v>
      </c>
      <c r="FU413">
        <v>0</v>
      </c>
      <c r="FV413">
        <v>0</v>
      </c>
      <c r="FW413">
        <v>0</v>
      </c>
      <c r="FX413" t="s">
        <v>409</v>
      </c>
      <c r="FZ413" t="s">
        <v>358</v>
      </c>
      <c r="GA413" t="s">
        <v>2435</v>
      </c>
      <c r="GB413">
        <v>6760</v>
      </c>
      <c r="GC413">
        <v>5</v>
      </c>
      <c r="GE413">
        <v>0</v>
      </c>
      <c r="GF413">
        <v>0</v>
      </c>
      <c r="GG413">
        <v>0</v>
      </c>
      <c r="GH413">
        <v>0</v>
      </c>
      <c r="GI413" t="s">
        <v>2433</v>
      </c>
      <c r="GJ413" t="s">
        <v>693</v>
      </c>
      <c r="GK413">
        <v>0</v>
      </c>
      <c r="GL413" t="s">
        <v>361</v>
      </c>
      <c r="GM413" t="s">
        <v>362</v>
      </c>
      <c r="GN413">
        <v>0</v>
      </c>
      <c r="GQ413">
        <v>0</v>
      </c>
      <c r="GU413">
        <v>135200</v>
      </c>
      <c r="GV413">
        <v>135200</v>
      </c>
      <c r="GW413">
        <v>104</v>
      </c>
      <c r="GX413">
        <v>104</v>
      </c>
      <c r="GY413">
        <v>0</v>
      </c>
      <c r="GZ413">
        <v>1300</v>
      </c>
      <c r="HA413">
        <v>0</v>
      </c>
      <c r="HB413">
        <v>0</v>
      </c>
      <c r="HI413" t="s">
        <v>2419</v>
      </c>
      <c r="HJ413" t="s">
        <v>2436</v>
      </c>
      <c r="HL413">
        <v>104</v>
      </c>
      <c r="HM413">
        <v>0</v>
      </c>
      <c r="HN413">
        <v>0</v>
      </c>
      <c r="HO413">
        <v>0</v>
      </c>
      <c r="HP413">
        <v>1300</v>
      </c>
      <c r="HR413">
        <v>0</v>
      </c>
      <c r="HV413">
        <v>0</v>
      </c>
      <c r="IC413">
        <v>0</v>
      </c>
      <c r="ID413">
        <v>0</v>
      </c>
      <c r="IF413" t="s">
        <v>412</v>
      </c>
      <c r="IG413" t="s">
        <v>385</v>
      </c>
      <c r="IH413">
        <v>135200</v>
      </c>
      <c r="II413">
        <v>0</v>
      </c>
      <c r="IJ413">
        <v>0</v>
      </c>
      <c r="IK413">
        <v>104</v>
      </c>
      <c r="IL413">
        <v>0</v>
      </c>
    </row>
    <row r="414" spans="1:330">
      <c r="B414" t="s">
        <v>4932</v>
      </c>
      <c r="C414" t="s">
        <v>2412</v>
      </c>
      <c r="D414" t="str">
        <f>VLOOKUP(C414,'Old Status from Backup'!B:C,2,0)</f>
        <v>Paid</v>
      </c>
      <c r="ET414">
        <v>10000</v>
      </c>
      <c r="EU414">
        <v>10000</v>
      </c>
      <c r="EV414">
        <v>125000</v>
      </c>
      <c r="EW414">
        <v>125000</v>
      </c>
      <c r="EX414" t="s">
        <v>1410</v>
      </c>
      <c r="EY414">
        <v>12.5</v>
      </c>
      <c r="EZ414">
        <v>12.5</v>
      </c>
      <c r="FA414" t="s">
        <v>478</v>
      </c>
      <c r="FB414">
        <v>1</v>
      </c>
      <c r="FC414" t="s">
        <v>405</v>
      </c>
      <c r="FD414">
        <v>0</v>
      </c>
      <c r="FE414">
        <v>1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 t="s">
        <v>356</v>
      </c>
      <c r="FS414" t="s">
        <v>1411</v>
      </c>
      <c r="FT414">
        <v>0</v>
      </c>
      <c r="FU414">
        <v>0</v>
      </c>
      <c r="FV414">
        <v>0</v>
      </c>
      <c r="FW414">
        <v>0</v>
      </c>
      <c r="FX414" t="s">
        <v>409</v>
      </c>
      <c r="FZ414" t="s">
        <v>358</v>
      </c>
      <c r="GA414" t="s">
        <v>871</v>
      </c>
      <c r="GB414">
        <v>22500</v>
      </c>
      <c r="GC414">
        <v>18</v>
      </c>
      <c r="GE414">
        <v>0</v>
      </c>
      <c r="GF414">
        <v>0</v>
      </c>
      <c r="GG414">
        <v>0</v>
      </c>
      <c r="GH414">
        <v>0</v>
      </c>
      <c r="GI414" t="s">
        <v>1410</v>
      </c>
      <c r="GJ414" t="s">
        <v>872</v>
      </c>
      <c r="GK414">
        <v>0</v>
      </c>
      <c r="GL414" t="s">
        <v>550</v>
      </c>
      <c r="GM414" t="s">
        <v>551</v>
      </c>
      <c r="GN414">
        <v>0</v>
      </c>
      <c r="GQ414">
        <v>0</v>
      </c>
      <c r="GU414">
        <v>125000</v>
      </c>
      <c r="GV414">
        <v>125000</v>
      </c>
      <c r="GW414">
        <v>12.5</v>
      </c>
      <c r="GX414">
        <v>12.5</v>
      </c>
      <c r="GY414">
        <v>0</v>
      </c>
      <c r="GZ414">
        <v>10000</v>
      </c>
      <c r="HA414">
        <v>12.5</v>
      </c>
      <c r="HB414">
        <v>12.5</v>
      </c>
      <c r="HI414" t="s">
        <v>2419</v>
      </c>
      <c r="HJ414" t="s">
        <v>2437</v>
      </c>
      <c r="HL414">
        <v>12.5</v>
      </c>
      <c r="HM414">
        <v>0</v>
      </c>
      <c r="HN414">
        <v>0</v>
      </c>
      <c r="HO414">
        <v>0</v>
      </c>
      <c r="HP414">
        <v>10000</v>
      </c>
      <c r="HR414">
        <v>0</v>
      </c>
      <c r="HV414">
        <v>0</v>
      </c>
      <c r="IC414">
        <v>0</v>
      </c>
      <c r="ID414">
        <v>0</v>
      </c>
      <c r="IF414" t="s">
        <v>478</v>
      </c>
      <c r="IG414" t="s">
        <v>385</v>
      </c>
      <c r="IH414">
        <v>125000</v>
      </c>
      <c r="II414">
        <v>0</v>
      </c>
      <c r="IJ414">
        <v>0</v>
      </c>
      <c r="IK414">
        <v>12.5</v>
      </c>
      <c r="IL414">
        <v>0</v>
      </c>
    </row>
    <row r="415" spans="1:330">
      <c r="B415" t="s">
        <v>4932</v>
      </c>
      <c r="C415" t="s">
        <v>2412</v>
      </c>
      <c r="D415" t="str">
        <f>VLOOKUP(C415,'Old Status from Backup'!B:C,2,0)</f>
        <v>Paid</v>
      </c>
      <c r="ET415">
        <v>21200</v>
      </c>
      <c r="EU415">
        <v>21200</v>
      </c>
      <c r="EV415">
        <v>2371856</v>
      </c>
      <c r="EW415">
        <v>2371856</v>
      </c>
      <c r="EX415" t="s">
        <v>690</v>
      </c>
      <c r="EY415">
        <v>111.88</v>
      </c>
      <c r="EZ415">
        <v>111.88</v>
      </c>
      <c r="FA415" t="s">
        <v>412</v>
      </c>
      <c r="FB415">
        <v>1</v>
      </c>
      <c r="FC415" t="s">
        <v>405</v>
      </c>
      <c r="FD415">
        <v>0</v>
      </c>
      <c r="FE415">
        <v>1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 t="s">
        <v>356</v>
      </c>
      <c r="FS415" t="s">
        <v>691</v>
      </c>
      <c r="FT415">
        <v>3.42</v>
      </c>
      <c r="FU415">
        <v>2.9660000000000002</v>
      </c>
      <c r="FV415">
        <v>0</v>
      </c>
      <c r="FW415">
        <v>0</v>
      </c>
      <c r="FX415" t="s">
        <v>409</v>
      </c>
      <c r="FZ415" t="s">
        <v>358</v>
      </c>
      <c r="GA415" t="s">
        <v>692</v>
      </c>
      <c r="GB415">
        <v>118592.8</v>
      </c>
      <c r="GC415">
        <v>5</v>
      </c>
      <c r="GE415">
        <v>0</v>
      </c>
      <c r="GF415">
        <v>0</v>
      </c>
      <c r="GG415">
        <v>0</v>
      </c>
      <c r="GH415">
        <v>0</v>
      </c>
      <c r="GI415" t="s">
        <v>690</v>
      </c>
      <c r="GJ415" t="s">
        <v>693</v>
      </c>
      <c r="GK415">
        <v>0</v>
      </c>
      <c r="GL415" t="s">
        <v>361</v>
      </c>
      <c r="GM415" t="s">
        <v>362</v>
      </c>
      <c r="GN415">
        <v>0</v>
      </c>
      <c r="GQ415">
        <v>0</v>
      </c>
      <c r="GU415">
        <v>2371856</v>
      </c>
      <c r="GV415">
        <v>2371856</v>
      </c>
      <c r="GW415">
        <v>111.88</v>
      </c>
      <c r="GX415">
        <v>111.88</v>
      </c>
      <c r="GY415">
        <v>0</v>
      </c>
      <c r="GZ415">
        <v>21200</v>
      </c>
      <c r="HA415">
        <v>115.3</v>
      </c>
      <c r="HB415">
        <v>115.3</v>
      </c>
      <c r="HI415" t="s">
        <v>2419</v>
      </c>
      <c r="HJ415" t="s">
        <v>2438</v>
      </c>
      <c r="HL415">
        <v>111.88</v>
      </c>
      <c r="HM415">
        <v>0</v>
      </c>
      <c r="HN415">
        <v>0</v>
      </c>
      <c r="HO415">
        <v>0</v>
      </c>
      <c r="HP415">
        <v>21200</v>
      </c>
      <c r="HR415">
        <v>0</v>
      </c>
      <c r="HV415">
        <v>0</v>
      </c>
      <c r="IC415">
        <v>0</v>
      </c>
      <c r="ID415">
        <v>0</v>
      </c>
      <c r="IF415" t="s">
        <v>412</v>
      </c>
      <c r="IG415" t="s">
        <v>385</v>
      </c>
      <c r="IH415">
        <v>2371856</v>
      </c>
      <c r="II415">
        <v>0</v>
      </c>
      <c r="IJ415">
        <v>0</v>
      </c>
      <c r="IK415">
        <v>111.88</v>
      </c>
      <c r="IL415">
        <v>0</v>
      </c>
    </row>
    <row r="416" spans="1:330">
      <c r="A416" t="s">
        <v>2439</v>
      </c>
      <c r="B416" t="s">
        <v>5079</v>
      </c>
      <c r="C416" t="s">
        <v>2439</v>
      </c>
      <c r="D416" t="str">
        <f>VLOOKUP(C416,'Old Status from Backup'!B:C,2,0)</f>
        <v>Overdue</v>
      </c>
      <c r="E416" t="s">
        <v>330</v>
      </c>
      <c r="F416" t="s">
        <v>2440</v>
      </c>
      <c r="G416" s="4">
        <v>45815</v>
      </c>
      <c r="H416" t="s">
        <v>385</v>
      </c>
      <c r="I416" t="s">
        <v>333</v>
      </c>
      <c r="J416" t="s">
        <v>2440</v>
      </c>
      <c r="K416" t="s">
        <v>2440</v>
      </c>
      <c r="N416" t="s">
        <v>334</v>
      </c>
      <c r="O416" s="3">
        <v>0.63664896128472226</v>
      </c>
      <c r="P416">
        <v>1</v>
      </c>
      <c r="Q416" s="4">
        <v>45815</v>
      </c>
      <c r="S416">
        <v>0</v>
      </c>
      <c r="T416">
        <v>0</v>
      </c>
      <c r="V416">
        <v>1</v>
      </c>
      <c r="W416">
        <v>0</v>
      </c>
      <c r="X416">
        <v>1</v>
      </c>
      <c r="Y416">
        <v>0</v>
      </c>
      <c r="Z416">
        <v>0</v>
      </c>
      <c r="AB416" t="s">
        <v>2441</v>
      </c>
      <c r="AC416" s="2">
        <v>45815</v>
      </c>
      <c r="AF416" t="s">
        <v>335</v>
      </c>
      <c r="AG416">
        <v>1</v>
      </c>
      <c r="AH416">
        <v>1</v>
      </c>
      <c r="AI416" t="s">
        <v>336</v>
      </c>
      <c r="AJ416" t="s">
        <v>335</v>
      </c>
      <c r="AK416">
        <v>1</v>
      </c>
      <c r="AL416">
        <v>0</v>
      </c>
      <c r="AN416">
        <v>0</v>
      </c>
      <c r="AO416" t="s">
        <v>405</v>
      </c>
      <c r="AQ416">
        <v>0</v>
      </c>
      <c r="AT416">
        <v>14400</v>
      </c>
      <c r="AU416">
        <v>0</v>
      </c>
      <c r="AV416">
        <v>928800</v>
      </c>
      <c r="AW416">
        <v>928800</v>
      </c>
      <c r="AX416">
        <v>928800</v>
      </c>
      <c r="AY416">
        <v>928800</v>
      </c>
      <c r="AZ416">
        <v>928800</v>
      </c>
      <c r="BA416">
        <v>928800</v>
      </c>
      <c r="BC416" t="s">
        <v>429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928800</v>
      </c>
      <c r="BN416">
        <v>0</v>
      </c>
      <c r="BO416">
        <v>0</v>
      </c>
      <c r="BP416" t="s">
        <v>2442</v>
      </c>
      <c r="BQ416">
        <v>928800</v>
      </c>
      <c r="BR416">
        <v>0</v>
      </c>
      <c r="BS416">
        <v>0</v>
      </c>
      <c r="BT416">
        <v>0</v>
      </c>
      <c r="BU416" t="s">
        <v>2442</v>
      </c>
      <c r="BV416">
        <v>0</v>
      </c>
      <c r="BW416">
        <v>928800</v>
      </c>
      <c r="BX416">
        <v>1</v>
      </c>
      <c r="BY416" t="s">
        <v>66</v>
      </c>
      <c r="BZ416">
        <v>0</v>
      </c>
      <c r="CA416">
        <v>0</v>
      </c>
      <c r="CB416">
        <v>0</v>
      </c>
      <c r="CC416" t="s">
        <v>2443</v>
      </c>
      <c r="CE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O416" t="s">
        <v>2444</v>
      </c>
      <c r="CP416" t="s">
        <v>2445</v>
      </c>
      <c r="CQ416" t="s">
        <v>2446</v>
      </c>
      <c r="CR416" t="s">
        <v>435</v>
      </c>
      <c r="CY416" t="s">
        <v>388</v>
      </c>
      <c r="CZ416" t="s">
        <v>389</v>
      </c>
      <c r="DA416" t="s">
        <v>388</v>
      </c>
      <c r="DB416" t="s">
        <v>389</v>
      </c>
      <c r="DC416" t="s">
        <v>390</v>
      </c>
      <c r="DD416" t="s">
        <v>391</v>
      </c>
      <c r="DF416">
        <v>0</v>
      </c>
      <c r="DI416">
        <v>100</v>
      </c>
      <c r="DJ416" t="s">
        <v>335</v>
      </c>
      <c r="DK416" t="s">
        <v>345</v>
      </c>
      <c r="DL416" t="s">
        <v>409</v>
      </c>
      <c r="DR416" t="s">
        <v>347</v>
      </c>
      <c r="DS416">
        <v>0</v>
      </c>
      <c r="DU416" t="s">
        <v>348</v>
      </c>
      <c r="EA416">
        <v>0</v>
      </c>
      <c r="EC416" t="s">
        <v>349</v>
      </c>
      <c r="EE416" s="4">
        <v>45828</v>
      </c>
      <c r="EF416" t="s">
        <v>350</v>
      </c>
      <c r="EG416" t="s">
        <v>410</v>
      </c>
      <c r="EI416" t="s">
        <v>439</v>
      </c>
      <c r="EJ416">
        <v>0</v>
      </c>
      <c r="EM416">
        <v>0</v>
      </c>
      <c r="EO416" t="s">
        <v>2447</v>
      </c>
      <c r="EQ416">
        <v>0</v>
      </c>
      <c r="ER416" t="s">
        <v>2448</v>
      </c>
      <c r="ET416">
        <v>14400</v>
      </c>
      <c r="EU416">
        <v>14400</v>
      </c>
      <c r="EV416">
        <v>928800</v>
      </c>
      <c r="EW416">
        <v>928800</v>
      </c>
      <c r="EX416" t="s">
        <v>1036</v>
      </c>
      <c r="EY416">
        <v>64.5</v>
      </c>
      <c r="EZ416">
        <v>64.5</v>
      </c>
      <c r="FA416" t="s">
        <v>412</v>
      </c>
      <c r="FB416">
        <v>1</v>
      </c>
      <c r="FC416" t="s">
        <v>405</v>
      </c>
      <c r="FD416">
        <v>0</v>
      </c>
      <c r="FE416">
        <v>1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 t="s">
        <v>356</v>
      </c>
      <c r="FS416" t="s">
        <v>1036</v>
      </c>
      <c r="FT416">
        <v>0</v>
      </c>
      <c r="FU416">
        <v>0</v>
      </c>
      <c r="FV416">
        <v>0</v>
      </c>
      <c r="FW416">
        <v>0</v>
      </c>
      <c r="FX416" t="s">
        <v>409</v>
      </c>
      <c r="FZ416" t="s">
        <v>445</v>
      </c>
      <c r="GA416" t="s">
        <v>574</v>
      </c>
      <c r="GB416">
        <v>0</v>
      </c>
      <c r="GC416">
        <v>0</v>
      </c>
      <c r="GE416">
        <v>0</v>
      </c>
      <c r="GF416">
        <v>0</v>
      </c>
      <c r="GG416">
        <v>0</v>
      </c>
      <c r="GH416">
        <v>0</v>
      </c>
      <c r="GI416" t="s">
        <v>1037</v>
      </c>
      <c r="GJ416" t="s">
        <v>800</v>
      </c>
      <c r="GK416">
        <v>0</v>
      </c>
      <c r="GL416" t="s">
        <v>448</v>
      </c>
      <c r="GM416" t="s">
        <v>449</v>
      </c>
      <c r="GN416">
        <v>0</v>
      </c>
      <c r="GQ416">
        <v>0</v>
      </c>
      <c r="GU416">
        <v>928800</v>
      </c>
      <c r="GV416">
        <v>928800</v>
      </c>
      <c r="GW416">
        <v>64.5</v>
      </c>
      <c r="GX416">
        <v>64.5</v>
      </c>
      <c r="GY416">
        <v>0</v>
      </c>
      <c r="GZ416">
        <v>14400</v>
      </c>
      <c r="HA416">
        <v>0</v>
      </c>
      <c r="HB416">
        <v>0</v>
      </c>
      <c r="HG416" t="s">
        <v>2449</v>
      </c>
      <c r="HH416" t="s">
        <v>2450</v>
      </c>
      <c r="HI416" t="s">
        <v>2451</v>
      </c>
      <c r="HJ416" t="s">
        <v>2452</v>
      </c>
      <c r="HL416">
        <v>64.5</v>
      </c>
      <c r="HM416">
        <v>0</v>
      </c>
      <c r="HN416">
        <v>0</v>
      </c>
      <c r="HO416">
        <v>0</v>
      </c>
      <c r="HP416">
        <v>14400</v>
      </c>
      <c r="HR416">
        <v>0</v>
      </c>
      <c r="HV416">
        <v>0</v>
      </c>
      <c r="IC416">
        <v>0</v>
      </c>
      <c r="ID416">
        <v>0</v>
      </c>
      <c r="IF416" t="s">
        <v>412</v>
      </c>
      <c r="IG416" t="s">
        <v>385</v>
      </c>
      <c r="IH416">
        <v>928800</v>
      </c>
      <c r="II416">
        <v>0</v>
      </c>
      <c r="IJ416">
        <v>0</v>
      </c>
      <c r="IK416">
        <v>64.5</v>
      </c>
      <c r="IL416">
        <v>0</v>
      </c>
      <c r="IP416" t="s">
        <v>335</v>
      </c>
      <c r="IQ416" t="s">
        <v>363</v>
      </c>
      <c r="IR416" t="s">
        <v>364</v>
      </c>
      <c r="IS416">
        <v>0</v>
      </c>
      <c r="IT416">
        <v>0</v>
      </c>
      <c r="IU416" t="s">
        <v>385</v>
      </c>
      <c r="IV416" t="s">
        <v>47</v>
      </c>
      <c r="IW416">
        <v>0</v>
      </c>
      <c r="IX416" t="s">
        <v>356</v>
      </c>
      <c r="IY416" t="s">
        <v>365</v>
      </c>
      <c r="IZ416" t="s">
        <v>366</v>
      </c>
      <c r="JA416">
        <v>0</v>
      </c>
      <c r="JB416">
        <v>0</v>
      </c>
      <c r="JC416" t="s">
        <v>2453</v>
      </c>
      <c r="JE416">
        <v>0</v>
      </c>
      <c r="JF416">
        <v>0</v>
      </c>
      <c r="JG416">
        <v>0</v>
      </c>
      <c r="JH416">
        <v>928800</v>
      </c>
      <c r="JI416">
        <v>928800</v>
      </c>
      <c r="JJ416" t="s">
        <v>368</v>
      </c>
      <c r="LF416">
        <v>0</v>
      </c>
      <c r="LH416" t="s">
        <v>423</v>
      </c>
      <c r="LI416">
        <v>0</v>
      </c>
      <c r="LJ416" s="2">
        <v>45815</v>
      </c>
      <c r="LK416">
        <v>100</v>
      </c>
      <c r="LM416">
        <v>928800</v>
      </c>
      <c r="LN416">
        <v>928800</v>
      </c>
      <c r="LO416">
        <v>0</v>
      </c>
      <c r="LP416">
        <v>0</v>
      </c>
      <c r="LQ416">
        <v>928800</v>
      </c>
      <c r="LR416">
        <v>928800</v>
      </c>
    </row>
    <row r="417" spans="1:330">
      <c r="B417" t="s">
        <v>4932</v>
      </c>
      <c r="C417" t="s">
        <v>2439</v>
      </c>
      <c r="D417" t="str">
        <f>VLOOKUP(C417,'Old Status from Backup'!B:C,2,0)</f>
        <v>Overdue</v>
      </c>
      <c r="IP417" t="s">
        <v>335</v>
      </c>
      <c r="IQ417" t="s">
        <v>369</v>
      </c>
      <c r="IR417" t="s">
        <v>364</v>
      </c>
      <c r="IS417">
        <v>0</v>
      </c>
      <c r="IT417">
        <v>0</v>
      </c>
      <c r="IU417" t="s">
        <v>385</v>
      </c>
      <c r="IV417" t="s">
        <v>47</v>
      </c>
      <c r="IW417">
        <v>0</v>
      </c>
      <c r="IX417" t="s">
        <v>356</v>
      </c>
      <c r="IY417" t="s">
        <v>370</v>
      </c>
      <c r="IZ417" t="s">
        <v>371</v>
      </c>
      <c r="JA417">
        <v>0</v>
      </c>
      <c r="JB417">
        <v>0</v>
      </c>
      <c r="JC417" t="s">
        <v>2453</v>
      </c>
      <c r="JE417">
        <v>0</v>
      </c>
      <c r="JF417">
        <v>0</v>
      </c>
      <c r="JG417">
        <v>0</v>
      </c>
      <c r="JH417">
        <v>928800</v>
      </c>
      <c r="JI417">
        <v>928800</v>
      </c>
      <c r="JJ417" t="s">
        <v>368</v>
      </c>
    </row>
    <row r="418" spans="1:330">
      <c r="A418" t="s">
        <v>2454</v>
      </c>
      <c r="B418" t="s">
        <v>5080</v>
      </c>
      <c r="C418" t="s">
        <v>2454</v>
      </c>
      <c r="D418" t="str">
        <f>VLOOKUP(C418,'Old Status from Backup'!B:C,2,0)</f>
        <v>Overdue</v>
      </c>
      <c r="E418" t="s">
        <v>330</v>
      </c>
      <c r="F418" t="s">
        <v>538</v>
      </c>
      <c r="G418" s="4">
        <v>45813</v>
      </c>
      <c r="H418" t="s">
        <v>385</v>
      </c>
      <c r="I418" t="s">
        <v>333</v>
      </c>
      <c r="J418" t="s">
        <v>538</v>
      </c>
      <c r="K418" t="s">
        <v>538</v>
      </c>
      <c r="N418" t="s">
        <v>334</v>
      </c>
      <c r="O418" s="3">
        <v>0.61436392446759258</v>
      </c>
      <c r="P418">
        <v>1</v>
      </c>
      <c r="Q418" s="4">
        <v>45813</v>
      </c>
      <c r="S418">
        <v>0</v>
      </c>
      <c r="T418">
        <v>0</v>
      </c>
      <c r="V418">
        <v>1</v>
      </c>
      <c r="W418">
        <v>0</v>
      </c>
      <c r="X418">
        <v>1</v>
      </c>
      <c r="Y418">
        <v>0</v>
      </c>
      <c r="Z418">
        <v>0</v>
      </c>
      <c r="AB418" t="s">
        <v>2455</v>
      </c>
      <c r="AC418" s="2">
        <v>45808</v>
      </c>
      <c r="AF418" t="s">
        <v>335</v>
      </c>
      <c r="AG418">
        <v>1</v>
      </c>
      <c r="AH418">
        <v>1</v>
      </c>
      <c r="AI418" t="s">
        <v>336</v>
      </c>
      <c r="AJ418" t="s">
        <v>335</v>
      </c>
      <c r="AK418">
        <v>1</v>
      </c>
      <c r="AL418">
        <v>0</v>
      </c>
      <c r="AN418">
        <v>0</v>
      </c>
      <c r="AO418" t="s">
        <v>405</v>
      </c>
      <c r="AQ418">
        <v>0</v>
      </c>
      <c r="AT418">
        <v>6006.1</v>
      </c>
      <c r="AU418">
        <v>0</v>
      </c>
      <c r="AV418">
        <v>163318</v>
      </c>
      <c r="AW418">
        <v>163318</v>
      </c>
      <c r="AX418">
        <v>163318</v>
      </c>
      <c r="AY418">
        <v>163318</v>
      </c>
      <c r="AZ418">
        <v>163318</v>
      </c>
      <c r="BA418">
        <v>163318</v>
      </c>
      <c r="BC418" t="s">
        <v>429</v>
      </c>
      <c r="BG418">
        <v>29397</v>
      </c>
      <c r="BH418">
        <v>0</v>
      </c>
      <c r="BI418">
        <v>29397</v>
      </c>
      <c r="BJ418">
        <v>29397</v>
      </c>
      <c r="BK418">
        <v>0</v>
      </c>
      <c r="BL418">
        <v>29397</v>
      </c>
      <c r="BM418">
        <v>192715</v>
      </c>
      <c r="BN418">
        <v>0</v>
      </c>
      <c r="BO418">
        <v>0</v>
      </c>
      <c r="BP418" t="s">
        <v>2456</v>
      </c>
      <c r="BQ418">
        <v>192715</v>
      </c>
      <c r="BR418">
        <v>0</v>
      </c>
      <c r="BS418">
        <v>0</v>
      </c>
      <c r="BT418">
        <v>0</v>
      </c>
      <c r="BU418" t="s">
        <v>2456</v>
      </c>
      <c r="BV418">
        <v>0</v>
      </c>
      <c r="BW418">
        <v>192715</v>
      </c>
      <c r="BX418">
        <v>1</v>
      </c>
      <c r="BY418" t="s">
        <v>66</v>
      </c>
      <c r="BZ418">
        <v>0</v>
      </c>
      <c r="CA418">
        <v>0</v>
      </c>
      <c r="CB418">
        <v>0</v>
      </c>
      <c r="CC418" t="s">
        <v>2457</v>
      </c>
      <c r="CE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O418" t="s">
        <v>542</v>
      </c>
      <c r="CP418" t="s">
        <v>543</v>
      </c>
      <c r="CQ418" t="s">
        <v>544</v>
      </c>
      <c r="CR418" t="s">
        <v>435</v>
      </c>
      <c r="CY418" t="s">
        <v>388</v>
      </c>
      <c r="CZ418" t="s">
        <v>389</v>
      </c>
      <c r="DA418" t="s">
        <v>388</v>
      </c>
      <c r="DB418" t="s">
        <v>389</v>
      </c>
      <c r="DC418" t="s">
        <v>390</v>
      </c>
      <c r="DD418" t="s">
        <v>391</v>
      </c>
      <c r="DF418">
        <v>0</v>
      </c>
      <c r="DI418">
        <v>100</v>
      </c>
      <c r="DJ418" t="s">
        <v>335</v>
      </c>
      <c r="DK418" t="s">
        <v>345</v>
      </c>
      <c r="DL418" t="s">
        <v>409</v>
      </c>
      <c r="DR418" t="s">
        <v>347</v>
      </c>
      <c r="DS418">
        <v>0</v>
      </c>
      <c r="DU418" t="s">
        <v>348</v>
      </c>
      <c r="EA418">
        <v>0</v>
      </c>
      <c r="EC418" t="s">
        <v>349</v>
      </c>
      <c r="EE418" s="4">
        <v>45828</v>
      </c>
      <c r="EF418" t="s">
        <v>350</v>
      </c>
      <c r="EG418" t="s">
        <v>410</v>
      </c>
      <c r="EI418" t="s">
        <v>439</v>
      </c>
      <c r="EJ418">
        <v>0</v>
      </c>
      <c r="EM418">
        <v>0</v>
      </c>
      <c r="EQ418">
        <v>0</v>
      </c>
      <c r="ER418" t="s">
        <v>2458</v>
      </c>
      <c r="ET418">
        <v>2265</v>
      </c>
      <c r="EU418">
        <v>2265</v>
      </c>
      <c r="EV418">
        <v>33975</v>
      </c>
      <c r="EW418">
        <v>33975</v>
      </c>
      <c r="EX418" t="s">
        <v>1534</v>
      </c>
      <c r="EY418">
        <v>15</v>
      </c>
      <c r="EZ418">
        <v>15</v>
      </c>
      <c r="FA418" t="s">
        <v>478</v>
      </c>
      <c r="FB418">
        <v>1</v>
      </c>
      <c r="FC418" t="s">
        <v>405</v>
      </c>
      <c r="FD418">
        <v>0</v>
      </c>
      <c r="FE418">
        <v>1</v>
      </c>
      <c r="FK418">
        <v>0</v>
      </c>
      <c r="FL418">
        <v>0</v>
      </c>
      <c r="FM418">
        <v>0</v>
      </c>
      <c r="FN418">
        <v>0</v>
      </c>
      <c r="FO418">
        <v>3057.75</v>
      </c>
      <c r="FP418">
        <v>9</v>
      </c>
      <c r="FQ418" t="s">
        <v>356</v>
      </c>
      <c r="FS418" t="s">
        <v>1535</v>
      </c>
      <c r="FT418">
        <v>0</v>
      </c>
      <c r="FU418">
        <v>0</v>
      </c>
      <c r="FV418">
        <v>0</v>
      </c>
      <c r="FW418">
        <v>0</v>
      </c>
      <c r="FX418" t="s">
        <v>409</v>
      </c>
      <c r="FZ418" t="s">
        <v>358</v>
      </c>
      <c r="GA418" t="s">
        <v>871</v>
      </c>
      <c r="GB418">
        <v>0</v>
      </c>
      <c r="GC418">
        <v>0</v>
      </c>
      <c r="GE418">
        <v>0</v>
      </c>
      <c r="GF418">
        <v>0</v>
      </c>
      <c r="GG418">
        <v>0</v>
      </c>
      <c r="GH418">
        <v>0</v>
      </c>
      <c r="GI418" t="s">
        <v>1534</v>
      </c>
      <c r="GJ418" t="s">
        <v>1536</v>
      </c>
      <c r="GK418">
        <v>0</v>
      </c>
      <c r="GL418" t="s">
        <v>550</v>
      </c>
      <c r="GM418" t="s">
        <v>551</v>
      </c>
      <c r="GN418">
        <v>0</v>
      </c>
      <c r="GQ418">
        <v>0</v>
      </c>
      <c r="GU418">
        <v>33975</v>
      </c>
      <c r="GV418">
        <v>33975</v>
      </c>
      <c r="GW418">
        <v>15</v>
      </c>
      <c r="GX418">
        <v>15</v>
      </c>
      <c r="GY418">
        <v>0</v>
      </c>
      <c r="GZ418">
        <v>2265</v>
      </c>
      <c r="HA418">
        <v>0</v>
      </c>
      <c r="HB418">
        <v>0</v>
      </c>
      <c r="HG418" t="s">
        <v>2459</v>
      </c>
      <c r="HH418" t="s">
        <v>2460</v>
      </c>
      <c r="HI418" t="s">
        <v>2461</v>
      </c>
      <c r="HJ418" t="s">
        <v>2462</v>
      </c>
      <c r="HL418">
        <v>15</v>
      </c>
      <c r="HM418">
        <v>0</v>
      </c>
      <c r="HN418">
        <v>0</v>
      </c>
      <c r="HO418">
        <v>0</v>
      </c>
      <c r="HP418">
        <v>2265</v>
      </c>
      <c r="HR418">
        <v>0</v>
      </c>
      <c r="HV418">
        <v>0</v>
      </c>
      <c r="IC418">
        <v>3057.75</v>
      </c>
      <c r="ID418">
        <v>9</v>
      </c>
      <c r="IF418" t="s">
        <v>478</v>
      </c>
      <c r="IG418" t="s">
        <v>385</v>
      </c>
      <c r="IH418">
        <v>33975</v>
      </c>
      <c r="II418">
        <v>0</v>
      </c>
      <c r="IJ418">
        <v>0</v>
      </c>
      <c r="IK418">
        <v>15</v>
      </c>
      <c r="IL418">
        <v>0</v>
      </c>
      <c r="IP418" t="s">
        <v>335</v>
      </c>
      <c r="IQ418" t="s">
        <v>363</v>
      </c>
      <c r="IR418" t="s">
        <v>364</v>
      </c>
      <c r="IS418">
        <v>14698.62</v>
      </c>
      <c r="IT418">
        <v>14698.62</v>
      </c>
      <c r="IU418" t="s">
        <v>385</v>
      </c>
      <c r="IV418" t="s">
        <v>47</v>
      </c>
      <c r="IW418">
        <v>0</v>
      </c>
      <c r="IX418" t="s">
        <v>356</v>
      </c>
      <c r="IY418" t="s">
        <v>365</v>
      </c>
      <c r="IZ418" t="s">
        <v>366</v>
      </c>
      <c r="JA418">
        <v>0</v>
      </c>
      <c r="JB418">
        <v>0</v>
      </c>
      <c r="JC418" t="s">
        <v>2463</v>
      </c>
      <c r="JE418">
        <v>14698.62</v>
      </c>
      <c r="JF418">
        <v>14698.62</v>
      </c>
      <c r="JG418">
        <v>0</v>
      </c>
      <c r="JH418">
        <v>178016.62</v>
      </c>
      <c r="JI418">
        <v>178016.62</v>
      </c>
      <c r="JJ418" t="s">
        <v>368</v>
      </c>
      <c r="LF418">
        <v>0</v>
      </c>
      <c r="LH418" t="s">
        <v>423</v>
      </c>
      <c r="LI418">
        <v>0</v>
      </c>
      <c r="LJ418" s="2">
        <v>45813</v>
      </c>
      <c r="LK418">
        <v>100</v>
      </c>
      <c r="LM418">
        <v>192715</v>
      </c>
      <c r="LN418">
        <v>192715</v>
      </c>
      <c r="LO418">
        <v>0</v>
      </c>
      <c r="LP418">
        <v>0</v>
      </c>
      <c r="LQ418">
        <v>192715</v>
      </c>
      <c r="LR418">
        <v>192715</v>
      </c>
    </row>
    <row r="419" spans="1:330">
      <c r="B419" t="s">
        <v>4932</v>
      </c>
      <c r="C419" t="s">
        <v>2454</v>
      </c>
      <c r="D419" t="str">
        <f>VLOOKUP(C419,'Old Status from Backup'!B:C,2,0)</f>
        <v>Overdue</v>
      </c>
      <c r="ET419">
        <v>2000</v>
      </c>
      <c r="EU419">
        <v>2000</v>
      </c>
      <c r="EV419">
        <v>56000</v>
      </c>
      <c r="EW419">
        <v>56000</v>
      </c>
      <c r="EX419" t="s">
        <v>2464</v>
      </c>
      <c r="EY419">
        <v>28</v>
      </c>
      <c r="EZ419">
        <v>28</v>
      </c>
      <c r="FA419" t="s">
        <v>478</v>
      </c>
      <c r="FB419">
        <v>1</v>
      </c>
      <c r="FC419" t="s">
        <v>405</v>
      </c>
      <c r="FD419">
        <v>0</v>
      </c>
      <c r="FE419">
        <v>1</v>
      </c>
      <c r="FK419">
        <v>0</v>
      </c>
      <c r="FL419">
        <v>0</v>
      </c>
      <c r="FM419">
        <v>0</v>
      </c>
      <c r="FN419">
        <v>0</v>
      </c>
      <c r="FO419">
        <v>5040</v>
      </c>
      <c r="FP419">
        <v>9</v>
      </c>
      <c r="FQ419" t="s">
        <v>356</v>
      </c>
      <c r="FS419" t="s">
        <v>2464</v>
      </c>
      <c r="FT419">
        <v>0</v>
      </c>
      <c r="FU419">
        <v>0</v>
      </c>
      <c r="FV419">
        <v>0</v>
      </c>
      <c r="FW419">
        <v>0</v>
      </c>
      <c r="FX419" t="s">
        <v>409</v>
      </c>
      <c r="FZ419" t="s">
        <v>358</v>
      </c>
      <c r="GA419" t="s">
        <v>548</v>
      </c>
      <c r="GB419">
        <v>0</v>
      </c>
      <c r="GC419">
        <v>0</v>
      </c>
      <c r="GE419">
        <v>0</v>
      </c>
      <c r="GF419">
        <v>0</v>
      </c>
      <c r="GG419">
        <v>0</v>
      </c>
      <c r="GH419">
        <v>0</v>
      </c>
      <c r="GI419" t="s">
        <v>2464</v>
      </c>
      <c r="GJ419" t="s">
        <v>1097</v>
      </c>
      <c r="GK419">
        <v>0</v>
      </c>
      <c r="GL419" t="s">
        <v>550</v>
      </c>
      <c r="GM419" t="s">
        <v>551</v>
      </c>
      <c r="GN419">
        <v>0</v>
      </c>
      <c r="GQ419">
        <v>0</v>
      </c>
      <c r="GU419">
        <v>56000</v>
      </c>
      <c r="GV419">
        <v>56000</v>
      </c>
      <c r="GW419">
        <v>28</v>
      </c>
      <c r="GX419">
        <v>28</v>
      </c>
      <c r="GY419">
        <v>0</v>
      </c>
      <c r="GZ419">
        <v>2000</v>
      </c>
      <c r="HA419">
        <v>0</v>
      </c>
      <c r="HB419">
        <v>0</v>
      </c>
      <c r="HG419" t="s">
        <v>2459</v>
      </c>
      <c r="HH419" t="s">
        <v>2465</v>
      </c>
      <c r="HI419" t="s">
        <v>2461</v>
      </c>
      <c r="HJ419" t="s">
        <v>2466</v>
      </c>
      <c r="HL419">
        <v>28</v>
      </c>
      <c r="HM419">
        <v>0</v>
      </c>
      <c r="HN419">
        <v>0</v>
      </c>
      <c r="HO419">
        <v>0</v>
      </c>
      <c r="HP419">
        <v>2000</v>
      </c>
      <c r="HR419">
        <v>0</v>
      </c>
      <c r="HV419">
        <v>0</v>
      </c>
      <c r="IC419">
        <v>5040</v>
      </c>
      <c r="ID419">
        <v>9</v>
      </c>
      <c r="IF419" t="s">
        <v>478</v>
      </c>
      <c r="IG419" t="s">
        <v>385</v>
      </c>
      <c r="IH419">
        <v>56000</v>
      </c>
      <c r="II419">
        <v>0</v>
      </c>
      <c r="IJ419">
        <v>0</v>
      </c>
      <c r="IK419">
        <v>28</v>
      </c>
      <c r="IL419">
        <v>0</v>
      </c>
      <c r="IP419" t="s">
        <v>335</v>
      </c>
      <c r="IQ419" t="s">
        <v>369</v>
      </c>
      <c r="IR419" t="s">
        <v>364</v>
      </c>
      <c r="IS419">
        <v>14698.62</v>
      </c>
      <c r="IT419">
        <v>14698.62</v>
      </c>
      <c r="IU419" t="s">
        <v>385</v>
      </c>
      <c r="IV419" t="s">
        <v>47</v>
      </c>
      <c r="IW419">
        <v>0</v>
      </c>
      <c r="IX419" t="s">
        <v>356</v>
      </c>
      <c r="IY419" t="s">
        <v>370</v>
      </c>
      <c r="IZ419" t="s">
        <v>371</v>
      </c>
      <c r="JA419">
        <v>0</v>
      </c>
      <c r="JB419">
        <v>0</v>
      </c>
      <c r="JC419" t="s">
        <v>2463</v>
      </c>
      <c r="JE419">
        <v>14698.62</v>
      </c>
      <c r="JF419">
        <v>14698.62</v>
      </c>
      <c r="JG419">
        <v>0</v>
      </c>
      <c r="JH419">
        <v>192715.24</v>
      </c>
      <c r="JI419">
        <v>192715.24</v>
      </c>
      <c r="JJ419" t="s">
        <v>368</v>
      </c>
    </row>
    <row r="420" spans="1:330">
      <c r="B420" t="s">
        <v>4932</v>
      </c>
      <c r="C420" t="s">
        <v>2454</v>
      </c>
      <c r="D420" t="str">
        <f>VLOOKUP(C420,'Old Status from Backup'!B:C,2,0)</f>
        <v>Overdue</v>
      </c>
      <c r="ET420">
        <v>241.1</v>
      </c>
      <c r="EU420">
        <v>241.1</v>
      </c>
      <c r="EV420">
        <v>31343</v>
      </c>
      <c r="EW420">
        <v>31343</v>
      </c>
      <c r="EX420" t="s">
        <v>2467</v>
      </c>
      <c r="EY420">
        <v>130</v>
      </c>
      <c r="EZ420">
        <v>130</v>
      </c>
      <c r="FA420" t="s">
        <v>412</v>
      </c>
      <c r="FB420">
        <v>1</v>
      </c>
      <c r="FC420" t="s">
        <v>405</v>
      </c>
      <c r="FD420">
        <v>0</v>
      </c>
      <c r="FE420">
        <v>1</v>
      </c>
      <c r="FK420">
        <v>0</v>
      </c>
      <c r="FL420">
        <v>0</v>
      </c>
      <c r="FM420">
        <v>0</v>
      </c>
      <c r="FN420">
        <v>0</v>
      </c>
      <c r="FO420">
        <v>2820.87</v>
      </c>
      <c r="FP420">
        <v>9</v>
      </c>
      <c r="FQ420" t="s">
        <v>356</v>
      </c>
      <c r="FS420" t="s">
        <v>2468</v>
      </c>
      <c r="FT420">
        <v>20</v>
      </c>
      <c r="FU420">
        <v>13.333</v>
      </c>
      <c r="FV420">
        <v>0</v>
      </c>
      <c r="FW420">
        <v>0</v>
      </c>
      <c r="FX420" t="s">
        <v>409</v>
      </c>
      <c r="FZ420" t="s">
        <v>358</v>
      </c>
      <c r="GA420" t="s">
        <v>548</v>
      </c>
      <c r="GB420">
        <v>0</v>
      </c>
      <c r="GC420">
        <v>0</v>
      </c>
      <c r="GE420">
        <v>0</v>
      </c>
      <c r="GF420">
        <v>0</v>
      </c>
      <c r="GG420">
        <v>0</v>
      </c>
      <c r="GH420">
        <v>0</v>
      </c>
      <c r="GI420" t="s">
        <v>2468</v>
      </c>
      <c r="GJ420" t="s">
        <v>2469</v>
      </c>
      <c r="GK420">
        <v>0</v>
      </c>
      <c r="GL420" t="s">
        <v>550</v>
      </c>
      <c r="GM420" t="s">
        <v>551</v>
      </c>
      <c r="GN420">
        <v>0</v>
      </c>
      <c r="GQ420">
        <v>0</v>
      </c>
      <c r="GU420">
        <v>31343</v>
      </c>
      <c r="GV420">
        <v>31343</v>
      </c>
      <c r="GW420">
        <v>130</v>
      </c>
      <c r="GX420">
        <v>130</v>
      </c>
      <c r="GY420">
        <v>0</v>
      </c>
      <c r="GZ420">
        <v>241.1</v>
      </c>
      <c r="HA420">
        <v>150</v>
      </c>
      <c r="HB420">
        <v>150</v>
      </c>
      <c r="HG420" t="s">
        <v>2459</v>
      </c>
      <c r="HH420" t="s">
        <v>2470</v>
      </c>
      <c r="HI420" t="s">
        <v>2461</v>
      </c>
      <c r="HJ420" t="s">
        <v>2471</v>
      </c>
      <c r="HL420">
        <v>130</v>
      </c>
      <c r="HM420">
        <v>0</v>
      </c>
      <c r="HN420">
        <v>0</v>
      </c>
      <c r="HO420">
        <v>0</v>
      </c>
      <c r="HP420">
        <v>241.1</v>
      </c>
      <c r="HR420">
        <v>0</v>
      </c>
      <c r="HV420">
        <v>0</v>
      </c>
      <c r="IC420">
        <v>2820.87</v>
      </c>
      <c r="ID420">
        <v>9</v>
      </c>
      <c r="IF420" t="s">
        <v>412</v>
      </c>
      <c r="IG420" t="s">
        <v>385</v>
      </c>
      <c r="IH420">
        <v>31343</v>
      </c>
      <c r="II420">
        <v>0</v>
      </c>
      <c r="IJ420">
        <v>0</v>
      </c>
      <c r="IK420">
        <v>130</v>
      </c>
      <c r="IL420">
        <v>0</v>
      </c>
      <c r="IP420" t="s">
        <v>335</v>
      </c>
      <c r="IQ420" t="s">
        <v>419</v>
      </c>
      <c r="IR420" t="s">
        <v>364</v>
      </c>
      <c r="IS420">
        <v>-0.24</v>
      </c>
      <c r="IT420">
        <v>-0.24</v>
      </c>
      <c r="IU420" t="s">
        <v>385</v>
      </c>
      <c r="IV420" t="s">
        <v>47</v>
      </c>
      <c r="IW420">
        <v>0</v>
      </c>
      <c r="IX420" t="s">
        <v>356</v>
      </c>
      <c r="IY420" t="s">
        <v>420</v>
      </c>
      <c r="JA420">
        <v>0</v>
      </c>
      <c r="JB420">
        <v>0</v>
      </c>
      <c r="JC420" t="s">
        <v>2472</v>
      </c>
      <c r="JE420">
        <v>-0.24</v>
      </c>
      <c r="JF420">
        <v>-0.24</v>
      </c>
      <c r="JG420">
        <v>0</v>
      </c>
      <c r="JH420">
        <v>192715</v>
      </c>
      <c r="JI420">
        <v>192715</v>
      </c>
      <c r="JJ420" t="s">
        <v>422</v>
      </c>
    </row>
    <row r="421" spans="1:330">
      <c r="B421" t="s">
        <v>4932</v>
      </c>
      <c r="C421" t="s">
        <v>2454</v>
      </c>
      <c r="D421" t="str">
        <f>VLOOKUP(C421,'Old Status from Backup'!B:C,2,0)</f>
        <v>Overdue</v>
      </c>
      <c r="ET421">
        <v>1500</v>
      </c>
      <c r="EU421">
        <v>1500</v>
      </c>
      <c r="EV421">
        <v>42000</v>
      </c>
      <c r="EW421">
        <v>42000</v>
      </c>
      <c r="EX421" t="s">
        <v>2093</v>
      </c>
      <c r="EY421">
        <v>28</v>
      </c>
      <c r="EZ421">
        <v>28</v>
      </c>
      <c r="FA421" t="s">
        <v>478</v>
      </c>
      <c r="FB421">
        <v>1</v>
      </c>
      <c r="FC421" t="s">
        <v>405</v>
      </c>
      <c r="FD421">
        <v>0</v>
      </c>
      <c r="FE421">
        <v>1</v>
      </c>
      <c r="FK421">
        <v>0</v>
      </c>
      <c r="FL421">
        <v>0</v>
      </c>
      <c r="FM421">
        <v>0</v>
      </c>
      <c r="FN421">
        <v>0</v>
      </c>
      <c r="FO421">
        <v>3780</v>
      </c>
      <c r="FP421">
        <v>9</v>
      </c>
      <c r="FQ421" t="s">
        <v>356</v>
      </c>
      <c r="FS421" t="s">
        <v>2093</v>
      </c>
      <c r="FT421">
        <v>0</v>
      </c>
      <c r="FU421">
        <v>0</v>
      </c>
      <c r="FV421">
        <v>0</v>
      </c>
      <c r="FW421">
        <v>0</v>
      </c>
      <c r="FX421" t="s">
        <v>409</v>
      </c>
      <c r="FZ421" t="s">
        <v>358</v>
      </c>
      <c r="GA421" t="s">
        <v>548</v>
      </c>
      <c r="GB421">
        <v>0</v>
      </c>
      <c r="GC421">
        <v>0</v>
      </c>
      <c r="GE421">
        <v>0</v>
      </c>
      <c r="GF421">
        <v>0</v>
      </c>
      <c r="GG421">
        <v>0</v>
      </c>
      <c r="GH421">
        <v>0</v>
      </c>
      <c r="GI421" t="s">
        <v>2093</v>
      </c>
      <c r="GJ421" t="s">
        <v>1097</v>
      </c>
      <c r="GK421">
        <v>0</v>
      </c>
      <c r="GL421" t="s">
        <v>550</v>
      </c>
      <c r="GM421" t="s">
        <v>551</v>
      </c>
      <c r="GN421">
        <v>0</v>
      </c>
      <c r="GQ421">
        <v>0</v>
      </c>
      <c r="GU421">
        <v>42000</v>
      </c>
      <c r="GV421">
        <v>42000</v>
      </c>
      <c r="GW421">
        <v>28</v>
      </c>
      <c r="GX421">
        <v>28</v>
      </c>
      <c r="GY421">
        <v>0</v>
      </c>
      <c r="GZ421">
        <v>1500</v>
      </c>
      <c r="HA421">
        <v>0</v>
      </c>
      <c r="HB421">
        <v>0</v>
      </c>
      <c r="HG421" t="s">
        <v>2459</v>
      </c>
      <c r="HH421" t="s">
        <v>2473</v>
      </c>
      <c r="HI421" t="s">
        <v>2461</v>
      </c>
      <c r="HJ421" t="s">
        <v>2474</v>
      </c>
      <c r="HL421">
        <v>28</v>
      </c>
      <c r="HM421">
        <v>0</v>
      </c>
      <c r="HN421">
        <v>0</v>
      </c>
      <c r="HO421">
        <v>0</v>
      </c>
      <c r="HP421">
        <v>1500</v>
      </c>
      <c r="HR421">
        <v>0</v>
      </c>
      <c r="HV421">
        <v>0</v>
      </c>
      <c r="IC421">
        <v>3780</v>
      </c>
      <c r="ID421">
        <v>9</v>
      </c>
      <c r="IF421" t="s">
        <v>478</v>
      </c>
      <c r="IG421" t="s">
        <v>385</v>
      </c>
      <c r="IH421">
        <v>42000</v>
      </c>
      <c r="II421">
        <v>0</v>
      </c>
      <c r="IJ421">
        <v>0</v>
      </c>
      <c r="IK421">
        <v>28</v>
      </c>
      <c r="IL421">
        <v>0</v>
      </c>
    </row>
    <row r="422" spans="1:330">
      <c r="A422" t="s">
        <v>2475</v>
      </c>
      <c r="B422" t="s">
        <v>5081</v>
      </c>
      <c r="C422" t="s">
        <v>2475</v>
      </c>
      <c r="D422" t="str">
        <f>VLOOKUP(C422,'Old Status from Backup'!B:C,2,0)</f>
        <v>Overdue</v>
      </c>
      <c r="E422" t="s">
        <v>330</v>
      </c>
      <c r="F422" t="s">
        <v>2440</v>
      </c>
      <c r="G422" s="4">
        <v>45812</v>
      </c>
      <c r="H422" t="s">
        <v>385</v>
      </c>
      <c r="I422" t="s">
        <v>333</v>
      </c>
      <c r="J422" t="s">
        <v>2440</v>
      </c>
      <c r="K422" t="s">
        <v>2440</v>
      </c>
      <c r="N422" t="s">
        <v>334</v>
      </c>
      <c r="O422" s="3">
        <v>0.57598300858796303</v>
      </c>
      <c r="P422">
        <v>1</v>
      </c>
      <c r="Q422" s="4">
        <v>45812</v>
      </c>
      <c r="S422">
        <v>0</v>
      </c>
      <c r="T422">
        <v>0</v>
      </c>
      <c r="V422">
        <v>1</v>
      </c>
      <c r="W422">
        <v>0</v>
      </c>
      <c r="X422">
        <v>1</v>
      </c>
      <c r="Y422">
        <v>0</v>
      </c>
      <c r="Z422">
        <v>0</v>
      </c>
      <c r="AB422" t="s">
        <v>2476</v>
      </c>
      <c r="AC422" s="2">
        <v>45811</v>
      </c>
      <c r="AF422" t="s">
        <v>335</v>
      </c>
      <c r="AG422">
        <v>1</v>
      </c>
      <c r="AH422">
        <v>1</v>
      </c>
      <c r="AI422" t="s">
        <v>336</v>
      </c>
      <c r="AJ422" t="s">
        <v>335</v>
      </c>
      <c r="AK422">
        <v>1</v>
      </c>
      <c r="AL422">
        <v>0</v>
      </c>
      <c r="AN422">
        <v>0</v>
      </c>
      <c r="AO422" t="s">
        <v>405</v>
      </c>
      <c r="AQ422">
        <v>0</v>
      </c>
      <c r="AT422">
        <v>36060</v>
      </c>
      <c r="AU422">
        <v>0</v>
      </c>
      <c r="AV422">
        <v>2325870</v>
      </c>
      <c r="AW422">
        <v>2325870</v>
      </c>
      <c r="AX422">
        <v>2325870</v>
      </c>
      <c r="AY422">
        <v>2325870</v>
      </c>
      <c r="AZ422">
        <v>2325870</v>
      </c>
      <c r="BA422">
        <v>2325870</v>
      </c>
      <c r="BC422" t="s">
        <v>429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2325870</v>
      </c>
      <c r="BN422">
        <v>0</v>
      </c>
      <c r="BO422">
        <v>0</v>
      </c>
      <c r="BP422" t="s">
        <v>2477</v>
      </c>
      <c r="BQ422">
        <v>2325870</v>
      </c>
      <c r="BR422">
        <v>0</v>
      </c>
      <c r="BS422">
        <v>0</v>
      </c>
      <c r="BT422">
        <v>0</v>
      </c>
      <c r="BU422" t="s">
        <v>2477</v>
      </c>
      <c r="BV422">
        <v>0</v>
      </c>
      <c r="BW422">
        <v>2325870</v>
      </c>
      <c r="BX422">
        <v>1</v>
      </c>
      <c r="BY422" t="s">
        <v>66</v>
      </c>
      <c r="BZ422">
        <v>0</v>
      </c>
      <c r="CA422">
        <v>0</v>
      </c>
      <c r="CB422">
        <v>0</v>
      </c>
      <c r="CC422" t="s">
        <v>2478</v>
      </c>
      <c r="CE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O422" t="s">
        <v>2444</v>
      </c>
      <c r="CP422" t="s">
        <v>2445</v>
      </c>
      <c r="CQ422" t="s">
        <v>2446</v>
      </c>
      <c r="CR422" t="s">
        <v>435</v>
      </c>
      <c r="CY422" t="s">
        <v>388</v>
      </c>
      <c r="CZ422" t="s">
        <v>389</v>
      </c>
      <c r="DA422" t="s">
        <v>388</v>
      </c>
      <c r="DB422" t="s">
        <v>389</v>
      </c>
      <c r="DC422" t="s">
        <v>390</v>
      </c>
      <c r="DD422" t="s">
        <v>391</v>
      </c>
      <c r="DF422">
        <v>0</v>
      </c>
      <c r="DI422">
        <v>100</v>
      </c>
      <c r="DJ422" t="s">
        <v>335</v>
      </c>
      <c r="DK422" t="s">
        <v>345</v>
      </c>
      <c r="DL422" t="s">
        <v>409</v>
      </c>
      <c r="DR422" t="s">
        <v>347</v>
      </c>
      <c r="DS422">
        <v>0</v>
      </c>
      <c r="DU422" t="s">
        <v>348</v>
      </c>
      <c r="EA422">
        <v>0</v>
      </c>
      <c r="EC422" t="s">
        <v>349</v>
      </c>
      <c r="EE422" s="4">
        <v>45828</v>
      </c>
      <c r="EF422" t="s">
        <v>350</v>
      </c>
      <c r="EG422" t="s">
        <v>410</v>
      </c>
      <c r="EI422" t="s">
        <v>439</v>
      </c>
      <c r="EJ422">
        <v>0</v>
      </c>
      <c r="EM422">
        <v>0</v>
      </c>
      <c r="EO422" t="s">
        <v>2447</v>
      </c>
      <c r="EQ422">
        <v>0</v>
      </c>
      <c r="ER422" t="s">
        <v>2479</v>
      </c>
      <c r="ET422">
        <v>36060</v>
      </c>
      <c r="EU422">
        <v>36060</v>
      </c>
      <c r="EV422">
        <v>2325870</v>
      </c>
      <c r="EW422">
        <v>2325870</v>
      </c>
      <c r="EX422" t="s">
        <v>1036</v>
      </c>
      <c r="EY422">
        <v>64.5</v>
      </c>
      <c r="EZ422">
        <v>64.5</v>
      </c>
      <c r="FA422" t="s">
        <v>412</v>
      </c>
      <c r="FB422">
        <v>1</v>
      </c>
      <c r="FC422" t="s">
        <v>405</v>
      </c>
      <c r="FD422">
        <v>0</v>
      </c>
      <c r="FE422">
        <v>1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 t="s">
        <v>356</v>
      </c>
      <c r="FS422" t="s">
        <v>1036</v>
      </c>
      <c r="FT422">
        <v>0</v>
      </c>
      <c r="FU422">
        <v>0</v>
      </c>
      <c r="FV422">
        <v>0</v>
      </c>
      <c r="FW422">
        <v>0</v>
      </c>
      <c r="FX422" t="s">
        <v>409</v>
      </c>
      <c r="FZ422" t="s">
        <v>445</v>
      </c>
      <c r="GA422" t="s">
        <v>574</v>
      </c>
      <c r="GB422">
        <v>0</v>
      </c>
      <c r="GC422">
        <v>0</v>
      </c>
      <c r="GE422">
        <v>0</v>
      </c>
      <c r="GF422">
        <v>0</v>
      </c>
      <c r="GG422">
        <v>0</v>
      </c>
      <c r="GH422">
        <v>0</v>
      </c>
      <c r="GI422" t="s">
        <v>1037</v>
      </c>
      <c r="GJ422" t="s">
        <v>800</v>
      </c>
      <c r="GK422">
        <v>0</v>
      </c>
      <c r="GL422" t="s">
        <v>448</v>
      </c>
      <c r="GM422" t="s">
        <v>449</v>
      </c>
      <c r="GN422">
        <v>0</v>
      </c>
      <c r="GQ422">
        <v>0</v>
      </c>
      <c r="GU422">
        <v>2325870</v>
      </c>
      <c r="GV422">
        <v>2325870</v>
      </c>
      <c r="GW422">
        <v>64.5</v>
      </c>
      <c r="GX422">
        <v>64.5</v>
      </c>
      <c r="GY422">
        <v>0</v>
      </c>
      <c r="GZ422">
        <v>36060</v>
      </c>
      <c r="HA422">
        <v>0</v>
      </c>
      <c r="HB422">
        <v>0</v>
      </c>
      <c r="HG422" t="s">
        <v>2480</v>
      </c>
      <c r="HH422" t="s">
        <v>2481</v>
      </c>
      <c r="HI422" t="s">
        <v>2482</v>
      </c>
      <c r="HJ422" t="s">
        <v>2483</v>
      </c>
      <c r="HL422">
        <v>64.5</v>
      </c>
      <c r="HM422">
        <v>0</v>
      </c>
      <c r="HN422">
        <v>0</v>
      </c>
      <c r="HO422">
        <v>0</v>
      </c>
      <c r="HP422">
        <v>36060</v>
      </c>
      <c r="HR422">
        <v>0</v>
      </c>
      <c r="HV422">
        <v>0</v>
      </c>
      <c r="IC422">
        <v>0</v>
      </c>
      <c r="ID422">
        <v>0</v>
      </c>
      <c r="IF422" t="s">
        <v>412</v>
      </c>
      <c r="IG422" t="s">
        <v>385</v>
      </c>
      <c r="IH422">
        <v>2325870</v>
      </c>
      <c r="II422">
        <v>0</v>
      </c>
      <c r="IJ422">
        <v>0</v>
      </c>
      <c r="IK422">
        <v>64.5</v>
      </c>
      <c r="IL422">
        <v>0</v>
      </c>
      <c r="IP422" t="s">
        <v>335</v>
      </c>
      <c r="IQ422" t="s">
        <v>363</v>
      </c>
      <c r="IR422" t="s">
        <v>364</v>
      </c>
      <c r="IS422">
        <v>0</v>
      </c>
      <c r="IT422">
        <v>0</v>
      </c>
      <c r="IU422" t="s">
        <v>385</v>
      </c>
      <c r="IV422" t="s">
        <v>47</v>
      </c>
      <c r="IW422">
        <v>0</v>
      </c>
      <c r="IX422" t="s">
        <v>356</v>
      </c>
      <c r="IY422" t="s">
        <v>365</v>
      </c>
      <c r="IZ422" t="s">
        <v>366</v>
      </c>
      <c r="JA422">
        <v>0</v>
      </c>
      <c r="JB422">
        <v>0</v>
      </c>
      <c r="JC422" t="s">
        <v>2453</v>
      </c>
      <c r="JE422">
        <v>0</v>
      </c>
      <c r="JF422">
        <v>0</v>
      </c>
      <c r="JG422">
        <v>0</v>
      </c>
      <c r="JH422">
        <v>2325870</v>
      </c>
      <c r="JI422">
        <v>2325870</v>
      </c>
      <c r="JJ422" t="s">
        <v>368</v>
      </c>
      <c r="LF422">
        <v>0</v>
      </c>
      <c r="LH422" t="s">
        <v>423</v>
      </c>
      <c r="LI422">
        <v>0</v>
      </c>
      <c r="LJ422" s="2">
        <v>45812</v>
      </c>
      <c r="LK422">
        <v>100</v>
      </c>
      <c r="LM422">
        <v>2325870</v>
      </c>
      <c r="LN422">
        <v>2325870</v>
      </c>
      <c r="LO422">
        <v>0</v>
      </c>
      <c r="LP422">
        <v>0</v>
      </c>
      <c r="LQ422">
        <v>2325870</v>
      </c>
      <c r="LR422">
        <v>2325870</v>
      </c>
    </row>
    <row r="423" spans="1:330">
      <c r="B423" t="s">
        <v>4932</v>
      </c>
      <c r="C423" t="s">
        <v>2475</v>
      </c>
      <c r="D423" t="str">
        <f>VLOOKUP(C423,'Old Status from Backup'!B:C,2,0)</f>
        <v>Overdue</v>
      </c>
      <c r="IP423" t="s">
        <v>335</v>
      </c>
      <c r="IQ423" t="s">
        <v>369</v>
      </c>
      <c r="IR423" t="s">
        <v>364</v>
      </c>
      <c r="IS423">
        <v>0</v>
      </c>
      <c r="IT423">
        <v>0</v>
      </c>
      <c r="IU423" t="s">
        <v>385</v>
      </c>
      <c r="IV423" t="s">
        <v>47</v>
      </c>
      <c r="IW423">
        <v>0</v>
      </c>
      <c r="IX423" t="s">
        <v>356</v>
      </c>
      <c r="IY423" t="s">
        <v>370</v>
      </c>
      <c r="IZ423" t="s">
        <v>371</v>
      </c>
      <c r="JA423">
        <v>0</v>
      </c>
      <c r="JB423">
        <v>0</v>
      </c>
      <c r="JC423" t="s">
        <v>2453</v>
      </c>
      <c r="JE423">
        <v>0</v>
      </c>
      <c r="JF423">
        <v>0</v>
      </c>
      <c r="JG423">
        <v>0</v>
      </c>
      <c r="JH423">
        <v>2325870</v>
      </c>
      <c r="JI423">
        <v>2325870</v>
      </c>
      <c r="JJ423" t="s">
        <v>368</v>
      </c>
    </row>
    <row r="424" spans="1:330">
      <c r="A424" t="s">
        <v>2484</v>
      </c>
      <c r="B424" t="s">
        <v>5082</v>
      </c>
      <c r="C424" t="s">
        <v>2484</v>
      </c>
      <c r="D424" t="str">
        <f>VLOOKUP(C424,'Old Status from Backup'!B:C,2,0)</f>
        <v>Overdue</v>
      </c>
      <c r="E424" t="s">
        <v>330</v>
      </c>
      <c r="F424" t="s">
        <v>2440</v>
      </c>
      <c r="G424" s="4">
        <v>45804</v>
      </c>
      <c r="H424" t="s">
        <v>385</v>
      </c>
      <c r="I424" t="s">
        <v>333</v>
      </c>
      <c r="J424" t="s">
        <v>2440</v>
      </c>
      <c r="K424" t="s">
        <v>2440</v>
      </c>
      <c r="N424" t="s">
        <v>334</v>
      </c>
      <c r="O424" s="3">
        <v>0.54967545534722229</v>
      </c>
      <c r="P424">
        <v>1</v>
      </c>
      <c r="Q424" s="4">
        <v>45804</v>
      </c>
      <c r="S424">
        <v>0</v>
      </c>
      <c r="T424">
        <v>0</v>
      </c>
      <c r="V424">
        <v>1</v>
      </c>
      <c r="W424">
        <v>0</v>
      </c>
      <c r="X424">
        <v>1</v>
      </c>
      <c r="Y424">
        <v>0</v>
      </c>
      <c r="Z424">
        <v>0</v>
      </c>
      <c r="AB424" t="s">
        <v>2485</v>
      </c>
      <c r="AC424" s="2">
        <v>45804</v>
      </c>
      <c r="AF424" t="s">
        <v>335</v>
      </c>
      <c r="AG424">
        <v>1</v>
      </c>
      <c r="AH424">
        <v>1</v>
      </c>
      <c r="AI424" t="s">
        <v>336</v>
      </c>
      <c r="AJ424" t="s">
        <v>335</v>
      </c>
      <c r="AK424">
        <v>1</v>
      </c>
      <c r="AL424">
        <v>0</v>
      </c>
      <c r="AN424">
        <v>0</v>
      </c>
      <c r="AO424" t="s">
        <v>405</v>
      </c>
      <c r="AQ424">
        <v>0</v>
      </c>
      <c r="AT424">
        <v>36000</v>
      </c>
      <c r="AU424">
        <v>0</v>
      </c>
      <c r="AV424">
        <v>2322000</v>
      </c>
      <c r="AW424">
        <v>2322000</v>
      </c>
      <c r="AX424">
        <v>2322000</v>
      </c>
      <c r="AY424">
        <v>2322000</v>
      </c>
      <c r="AZ424">
        <v>2322000</v>
      </c>
      <c r="BA424">
        <v>2322000</v>
      </c>
      <c r="BC424" t="s">
        <v>429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2322000</v>
      </c>
      <c r="BN424">
        <v>0</v>
      </c>
      <c r="BO424">
        <v>0</v>
      </c>
      <c r="BP424" t="s">
        <v>2486</v>
      </c>
      <c r="BQ424">
        <v>2322000</v>
      </c>
      <c r="BR424">
        <v>0</v>
      </c>
      <c r="BS424">
        <v>0</v>
      </c>
      <c r="BT424">
        <v>0</v>
      </c>
      <c r="BU424" t="s">
        <v>2486</v>
      </c>
      <c r="BV424">
        <v>0</v>
      </c>
      <c r="BW424">
        <v>2322000</v>
      </c>
      <c r="BX424">
        <v>1</v>
      </c>
      <c r="BY424" t="s">
        <v>66</v>
      </c>
      <c r="BZ424">
        <v>0</v>
      </c>
      <c r="CA424">
        <v>0</v>
      </c>
      <c r="CB424">
        <v>0</v>
      </c>
      <c r="CC424" t="s">
        <v>2487</v>
      </c>
      <c r="CE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O424" t="s">
        <v>2444</v>
      </c>
      <c r="CP424" t="s">
        <v>2445</v>
      </c>
      <c r="CQ424" t="s">
        <v>2446</v>
      </c>
      <c r="CR424" t="s">
        <v>435</v>
      </c>
      <c r="CY424" t="s">
        <v>388</v>
      </c>
      <c r="CZ424" t="s">
        <v>389</v>
      </c>
      <c r="DA424" t="s">
        <v>388</v>
      </c>
      <c r="DB424" t="s">
        <v>389</v>
      </c>
      <c r="DC424" t="s">
        <v>390</v>
      </c>
      <c r="DD424" t="s">
        <v>391</v>
      </c>
      <c r="DF424">
        <v>0</v>
      </c>
      <c r="DI424">
        <v>100</v>
      </c>
      <c r="DJ424" t="s">
        <v>335</v>
      </c>
      <c r="DK424" t="s">
        <v>345</v>
      </c>
      <c r="DL424" t="s">
        <v>409</v>
      </c>
      <c r="DR424" t="s">
        <v>347</v>
      </c>
      <c r="DS424">
        <v>0</v>
      </c>
      <c r="DU424" t="s">
        <v>348</v>
      </c>
      <c r="EA424">
        <v>0</v>
      </c>
      <c r="EC424" t="s">
        <v>349</v>
      </c>
      <c r="EE424" s="4">
        <v>45828</v>
      </c>
      <c r="EF424" t="s">
        <v>350</v>
      </c>
      <c r="EG424" t="s">
        <v>410</v>
      </c>
      <c r="EI424" t="s">
        <v>439</v>
      </c>
      <c r="EJ424">
        <v>0</v>
      </c>
      <c r="EM424">
        <v>0</v>
      </c>
      <c r="EO424" t="s">
        <v>2447</v>
      </c>
      <c r="EQ424">
        <v>0</v>
      </c>
      <c r="ER424" t="s">
        <v>2488</v>
      </c>
      <c r="ET424">
        <v>36000</v>
      </c>
      <c r="EU424">
        <v>36000</v>
      </c>
      <c r="EV424">
        <v>2322000</v>
      </c>
      <c r="EW424">
        <v>2322000</v>
      </c>
      <c r="EX424" t="s">
        <v>1036</v>
      </c>
      <c r="EY424">
        <v>64.5</v>
      </c>
      <c r="EZ424">
        <v>64.5</v>
      </c>
      <c r="FA424" t="s">
        <v>412</v>
      </c>
      <c r="FB424">
        <v>1</v>
      </c>
      <c r="FC424" t="s">
        <v>405</v>
      </c>
      <c r="FD424">
        <v>0</v>
      </c>
      <c r="FE424">
        <v>1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 t="s">
        <v>356</v>
      </c>
      <c r="FS424" t="s">
        <v>1036</v>
      </c>
      <c r="FT424">
        <v>0</v>
      </c>
      <c r="FU424">
        <v>0</v>
      </c>
      <c r="FV424">
        <v>0</v>
      </c>
      <c r="FW424">
        <v>0</v>
      </c>
      <c r="FX424" t="s">
        <v>409</v>
      </c>
      <c r="FZ424" t="s">
        <v>445</v>
      </c>
      <c r="GA424" t="s">
        <v>574</v>
      </c>
      <c r="GB424">
        <v>0</v>
      </c>
      <c r="GC424">
        <v>0</v>
      </c>
      <c r="GE424">
        <v>0</v>
      </c>
      <c r="GF424">
        <v>0</v>
      </c>
      <c r="GG424">
        <v>0</v>
      </c>
      <c r="GH424">
        <v>0</v>
      </c>
      <c r="GI424" t="s">
        <v>1037</v>
      </c>
      <c r="GJ424" t="s">
        <v>800</v>
      </c>
      <c r="GK424">
        <v>0</v>
      </c>
      <c r="GL424" t="s">
        <v>448</v>
      </c>
      <c r="GM424" t="s">
        <v>449</v>
      </c>
      <c r="GN424">
        <v>0</v>
      </c>
      <c r="GQ424">
        <v>0</v>
      </c>
      <c r="GU424">
        <v>2322000</v>
      </c>
      <c r="GV424">
        <v>2322000</v>
      </c>
      <c r="GW424">
        <v>64.5</v>
      </c>
      <c r="GX424">
        <v>64.5</v>
      </c>
      <c r="GY424">
        <v>0</v>
      </c>
      <c r="GZ424">
        <v>36000</v>
      </c>
      <c r="HA424">
        <v>0</v>
      </c>
      <c r="HB424">
        <v>0</v>
      </c>
      <c r="HG424" t="s">
        <v>2489</v>
      </c>
      <c r="HH424" t="s">
        <v>2490</v>
      </c>
      <c r="HI424" t="s">
        <v>2491</v>
      </c>
      <c r="HJ424" t="s">
        <v>2492</v>
      </c>
      <c r="HL424">
        <v>64.5</v>
      </c>
      <c r="HM424">
        <v>0</v>
      </c>
      <c r="HN424">
        <v>0</v>
      </c>
      <c r="HO424">
        <v>0</v>
      </c>
      <c r="HP424">
        <v>36000</v>
      </c>
      <c r="HR424">
        <v>0</v>
      </c>
      <c r="HV424">
        <v>0</v>
      </c>
      <c r="IC424">
        <v>0</v>
      </c>
      <c r="ID424">
        <v>0</v>
      </c>
      <c r="IF424" t="s">
        <v>412</v>
      </c>
      <c r="IG424" t="s">
        <v>385</v>
      </c>
      <c r="IH424">
        <v>2322000</v>
      </c>
      <c r="II424">
        <v>0</v>
      </c>
      <c r="IJ424">
        <v>0</v>
      </c>
      <c r="IK424">
        <v>64.5</v>
      </c>
      <c r="IL424">
        <v>0</v>
      </c>
      <c r="IP424" t="s">
        <v>335</v>
      </c>
      <c r="IQ424" t="s">
        <v>363</v>
      </c>
      <c r="IR424" t="s">
        <v>364</v>
      </c>
      <c r="IS424">
        <v>0</v>
      </c>
      <c r="IT424">
        <v>0</v>
      </c>
      <c r="IU424" t="s">
        <v>385</v>
      </c>
      <c r="IV424" t="s">
        <v>47</v>
      </c>
      <c r="IW424">
        <v>0</v>
      </c>
      <c r="IX424" t="s">
        <v>356</v>
      </c>
      <c r="IY424" t="s">
        <v>365</v>
      </c>
      <c r="IZ424" t="s">
        <v>366</v>
      </c>
      <c r="JA424">
        <v>0</v>
      </c>
      <c r="JB424">
        <v>0</v>
      </c>
      <c r="JC424" t="s">
        <v>2453</v>
      </c>
      <c r="JE424">
        <v>0</v>
      </c>
      <c r="JF424">
        <v>0</v>
      </c>
      <c r="JG424">
        <v>0</v>
      </c>
      <c r="JH424">
        <v>2322000</v>
      </c>
      <c r="JI424">
        <v>2322000</v>
      </c>
      <c r="JJ424" t="s">
        <v>368</v>
      </c>
      <c r="LF424">
        <v>0</v>
      </c>
      <c r="LH424" t="s">
        <v>423</v>
      </c>
      <c r="LI424">
        <v>0</v>
      </c>
      <c r="LJ424" s="2">
        <v>45804</v>
      </c>
      <c r="LK424">
        <v>100</v>
      </c>
      <c r="LM424">
        <v>2322000</v>
      </c>
      <c r="LN424">
        <v>2322000</v>
      </c>
      <c r="LO424">
        <v>0</v>
      </c>
      <c r="LP424">
        <v>0</v>
      </c>
      <c r="LQ424">
        <v>2322000</v>
      </c>
      <c r="LR424">
        <v>2322000</v>
      </c>
    </row>
    <row r="425" spans="1:330">
      <c r="B425" t="s">
        <v>4932</v>
      </c>
      <c r="C425" t="s">
        <v>2484</v>
      </c>
      <c r="D425" t="str">
        <f>VLOOKUP(C425,'Old Status from Backup'!B:C,2,0)</f>
        <v>Overdue</v>
      </c>
      <c r="IP425" t="s">
        <v>335</v>
      </c>
      <c r="IQ425" t="s">
        <v>369</v>
      </c>
      <c r="IR425" t="s">
        <v>364</v>
      </c>
      <c r="IS425">
        <v>0</v>
      </c>
      <c r="IT425">
        <v>0</v>
      </c>
      <c r="IU425" t="s">
        <v>385</v>
      </c>
      <c r="IV425" t="s">
        <v>47</v>
      </c>
      <c r="IW425">
        <v>0</v>
      </c>
      <c r="IX425" t="s">
        <v>356</v>
      </c>
      <c r="IY425" t="s">
        <v>370</v>
      </c>
      <c r="IZ425" t="s">
        <v>371</v>
      </c>
      <c r="JA425">
        <v>0</v>
      </c>
      <c r="JB425">
        <v>0</v>
      </c>
      <c r="JC425" t="s">
        <v>2453</v>
      </c>
      <c r="JE425">
        <v>0</v>
      </c>
      <c r="JF425">
        <v>0</v>
      </c>
      <c r="JG425">
        <v>0</v>
      </c>
      <c r="JH425">
        <v>2322000</v>
      </c>
      <c r="JI425">
        <v>2322000</v>
      </c>
      <c r="JJ425" t="s">
        <v>368</v>
      </c>
    </row>
    <row r="426" spans="1:330">
      <c r="A426" t="s">
        <v>2493</v>
      </c>
      <c r="B426" t="s">
        <v>5083</v>
      </c>
      <c r="C426" t="s">
        <v>2493</v>
      </c>
      <c r="D426" t="str">
        <f>VLOOKUP(C426,'Old Status from Backup'!B:C,2,0)</f>
        <v>Overdue</v>
      </c>
      <c r="E426" t="s">
        <v>330</v>
      </c>
      <c r="F426" t="s">
        <v>509</v>
      </c>
      <c r="G426" s="4">
        <v>45808</v>
      </c>
      <c r="H426" t="s">
        <v>385</v>
      </c>
      <c r="I426" t="s">
        <v>333</v>
      </c>
      <c r="J426" t="s">
        <v>509</v>
      </c>
      <c r="K426" t="s">
        <v>509</v>
      </c>
      <c r="N426" t="s">
        <v>334</v>
      </c>
      <c r="O426" s="3">
        <v>0.54560349004629627</v>
      </c>
      <c r="P426">
        <v>1</v>
      </c>
      <c r="Q426" s="4">
        <v>45808</v>
      </c>
      <c r="S426">
        <v>0</v>
      </c>
      <c r="T426">
        <v>0</v>
      </c>
      <c r="V426">
        <v>1</v>
      </c>
      <c r="W426">
        <v>0</v>
      </c>
      <c r="X426">
        <v>1</v>
      </c>
      <c r="Y426">
        <v>0</v>
      </c>
      <c r="Z426">
        <v>0</v>
      </c>
      <c r="AB426" t="s">
        <v>2494</v>
      </c>
      <c r="AC426" s="2">
        <v>45804</v>
      </c>
      <c r="AF426" t="s">
        <v>335</v>
      </c>
      <c r="AG426">
        <v>1</v>
      </c>
      <c r="AH426">
        <v>1</v>
      </c>
      <c r="AI426" t="s">
        <v>336</v>
      </c>
      <c r="AJ426" t="s">
        <v>335</v>
      </c>
      <c r="AK426">
        <v>1</v>
      </c>
      <c r="AL426">
        <v>0</v>
      </c>
      <c r="AN426">
        <v>0</v>
      </c>
      <c r="AO426" t="s">
        <v>405</v>
      </c>
      <c r="AQ426">
        <v>0</v>
      </c>
      <c r="AT426">
        <v>41681</v>
      </c>
      <c r="AU426">
        <v>0</v>
      </c>
      <c r="AV426">
        <v>1522118.69</v>
      </c>
      <c r="AW426">
        <v>1522118.69</v>
      </c>
      <c r="AX426">
        <v>1522118.69</v>
      </c>
      <c r="AY426">
        <v>1522118.69</v>
      </c>
      <c r="AZ426">
        <v>1522118.69</v>
      </c>
      <c r="BA426">
        <v>1522118.69</v>
      </c>
      <c r="BB426" t="s">
        <v>1176</v>
      </c>
      <c r="BC426" t="s">
        <v>511</v>
      </c>
      <c r="BG426">
        <v>76106.31</v>
      </c>
      <c r="BH426">
        <v>0</v>
      </c>
      <c r="BI426">
        <v>76106.31</v>
      </c>
      <c r="BJ426">
        <v>76106.31</v>
      </c>
      <c r="BK426">
        <v>0</v>
      </c>
      <c r="BL426">
        <v>76106.31</v>
      </c>
      <c r="BM426">
        <v>1598225</v>
      </c>
      <c r="BN426">
        <v>0</v>
      </c>
      <c r="BO426">
        <v>0</v>
      </c>
      <c r="BP426" t="s">
        <v>2495</v>
      </c>
      <c r="BQ426">
        <v>1598225</v>
      </c>
      <c r="BR426">
        <v>0</v>
      </c>
      <c r="BS426">
        <v>0</v>
      </c>
      <c r="BT426">
        <v>0</v>
      </c>
      <c r="BU426" t="s">
        <v>2495</v>
      </c>
      <c r="BV426">
        <v>0</v>
      </c>
      <c r="BW426">
        <v>1598225</v>
      </c>
      <c r="BX426">
        <v>1</v>
      </c>
      <c r="BY426" t="s">
        <v>66</v>
      </c>
      <c r="BZ426">
        <v>0</v>
      </c>
      <c r="CA426">
        <v>0</v>
      </c>
      <c r="CB426">
        <v>0</v>
      </c>
      <c r="CC426" t="s">
        <v>2496</v>
      </c>
      <c r="CE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O426" t="s">
        <v>514</v>
      </c>
      <c r="CP426" t="s">
        <v>515</v>
      </c>
      <c r="CQ426" t="s">
        <v>516</v>
      </c>
      <c r="CR426" t="s">
        <v>435</v>
      </c>
      <c r="CY426" t="s">
        <v>388</v>
      </c>
      <c r="CZ426" t="s">
        <v>389</v>
      </c>
      <c r="DA426" t="s">
        <v>388</v>
      </c>
      <c r="DB426" t="s">
        <v>389</v>
      </c>
      <c r="DC426" t="s">
        <v>390</v>
      </c>
      <c r="DD426" t="s">
        <v>391</v>
      </c>
      <c r="DF426">
        <v>0</v>
      </c>
      <c r="DI426">
        <v>100</v>
      </c>
      <c r="DJ426" t="s">
        <v>335</v>
      </c>
      <c r="DK426" t="s">
        <v>345</v>
      </c>
      <c r="DL426" t="s">
        <v>517</v>
      </c>
      <c r="DR426" t="s">
        <v>347</v>
      </c>
      <c r="DS426">
        <v>0</v>
      </c>
      <c r="DU426" t="s">
        <v>348</v>
      </c>
      <c r="EA426">
        <v>0</v>
      </c>
      <c r="EC426" t="s">
        <v>349</v>
      </c>
      <c r="EE426" s="4">
        <v>45828</v>
      </c>
      <c r="EF426" t="s">
        <v>350</v>
      </c>
      <c r="EG426" t="s">
        <v>410</v>
      </c>
      <c r="EI426" t="s">
        <v>439</v>
      </c>
      <c r="EJ426">
        <v>0</v>
      </c>
      <c r="EM426">
        <v>0</v>
      </c>
      <c r="EO426" t="s">
        <v>518</v>
      </c>
      <c r="EQ426">
        <v>0</v>
      </c>
      <c r="ER426" t="s">
        <v>2497</v>
      </c>
      <c r="ET426">
        <v>41680</v>
      </c>
      <c r="EU426">
        <v>41680</v>
      </c>
      <c r="EV426">
        <v>1521320</v>
      </c>
      <c r="EW426">
        <v>1521320</v>
      </c>
      <c r="EX426" t="s">
        <v>520</v>
      </c>
      <c r="EY426">
        <v>36.5</v>
      </c>
      <c r="EZ426">
        <v>36.5</v>
      </c>
      <c r="FA426" t="s">
        <v>412</v>
      </c>
      <c r="FB426">
        <v>1</v>
      </c>
      <c r="FC426" t="s">
        <v>405</v>
      </c>
      <c r="FD426">
        <v>0</v>
      </c>
      <c r="FE426">
        <v>1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 t="s">
        <v>356</v>
      </c>
      <c r="FS426" t="s">
        <v>522</v>
      </c>
      <c r="FT426">
        <v>2.5</v>
      </c>
      <c r="FU426">
        <v>6.41</v>
      </c>
      <c r="FV426">
        <v>0</v>
      </c>
      <c r="FW426">
        <v>0</v>
      </c>
      <c r="FX426" t="s">
        <v>409</v>
      </c>
      <c r="FZ426" t="s">
        <v>358</v>
      </c>
      <c r="GA426" t="s">
        <v>523</v>
      </c>
      <c r="GB426">
        <v>76066</v>
      </c>
      <c r="GC426">
        <v>5</v>
      </c>
      <c r="GE426">
        <v>0</v>
      </c>
      <c r="GF426">
        <v>0</v>
      </c>
      <c r="GG426">
        <v>0</v>
      </c>
      <c r="GH426">
        <v>0</v>
      </c>
      <c r="GI426" t="s">
        <v>520</v>
      </c>
      <c r="GJ426" t="s">
        <v>524</v>
      </c>
      <c r="GK426">
        <v>0</v>
      </c>
      <c r="GL426" t="s">
        <v>361</v>
      </c>
      <c r="GM426" t="s">
        <v>362</v>
      </c>
      <c r="GN426">
        <v>0</v>
      </c>
      <c r="GQ426">
        <v>0</v>
      </c>
      <c r="GU426">
        <v>1521320</v>
      </c>
      <c r="GV426">
        <v>1521320</v>
      </c>
      <c r="GW426">
        <v>36.5</v>
      </c>
      <c r="GX426">
        <v>36.5</v>
      </c>
      <c r="GY426">
        <v>0</v>
      </c>
      <c r="GZ426">
        <v>41680</v>
      </c>
      <c r="HA426">
        <v>39</v>
      </c>
      <c r="HB426">
        <v>39</v>
      </c>
      <c r="HG426" t="s">
        <v>2498</v>
      </c>
      <c r="HH426" t="s">
        <v>2499</v>
      </c>
      <c r="HI426" t="s">
        <v>2500</v>
      </c>
      <c r="HJ426" t="s">
        <v>2501</v>
      </c>
      <c r="HL426">
        <v>36.5</v>
      </c>
      <c r="HM426">
        <v>0</v>
      </c>
      <c r="HN426">
        <v>0</v>
      </c>
      <c r="HO426">
        <v>0</v>
      </c>
      <c r="HP426">
        <v>41680</v>
      </c>
      <c r="HR426">
        <v>0</v>
      </c>
      <c r="HV426">
        <v>0</v>
      </c>
      <c r="IC426">
        <v>0</v>
      </c>
      <c r="ID426">
        <v>0</v>
      </c>
      <c r="IF426" t="s">
        <v>412</v>
      </c>
      <c r="IG426" t="s">
        <v>385</v>
      </c>
      <c r="IH426">
        <v>1521320</v>
      </c>
      <c r="II426">
        <v>0</v>
      </c>
      <c r="IJ426">
        <v>0</v>
      </c>
      <c r="IK426">
        <v>36.5</v>
      </c>
      <c r="IL426">
        <v>0</v>
      </c>
      <c r="IP426" t="s">
        <v>335</v>
      </c>
      <c r="IQ426" t="s">
        <v>501</v>
      </c>
      <c r="IR426" t="s">
        <v>364</v>
      </c>
      <c r="IS426">
        <v>76105.929999999993</v>
      </c>
      <c r="IT426">
        <v>76105.929999999993</v>
      </c>
      <c r="IU426" t="s">
        <v>385</v>
      </c>
      <c r="IV426" t="s">
        <v>47</v>
      </c>
      <c r="IW426">
        <v>0</v>
      </c>
      <c r="IX426" t="s">
        <v>356</v>
      </c>
      <c r="IY426" t="s">
        <v>502</v>
      </c>
      <c r="IZ426" t="s">
        <v>503</v>
      </c>
      <c r="JA426">
        <v>0</v>
      </c>
      <c r="JB426">
        <v>0</v>
      </c>
      <c r="JC426" t="s">
        <v>2502</v>
      </c>
      <c r="JE426">
        <v>76105.929999999993</v>
      </c>
      <c r="JF426">
        <v>76105.929999999993</v>
      </c>
      <c r="JG426">
        <v>0</v>
      </c>
      <c r="JH426">
        <v>1598224.62</v>
      </c>
      <c r="JI426">
        <v>1598224.62</v>
      </c>
      <c r="JJ426" t="s">
        <v>368</v>
      </c>
      <c r="LF426">
        <v>0</v>
      </c>
      <c r="LH426" t="s">
        <v>423</v>
      </c>
      <c r="LI426">
        <v>0</v>
      </c>
      <c r="LJ426" s="2">
        <v>45808</v>
      </c>
      <c r="LK426">
        <v>100</v>
      </c>
      <c r="LM426">
        <v>1598225</v>
      </c>
      <c r="LN426">
        <v>1598225</v>
      </c>
      <c r="LO426">
        <v>0</v>
      </c>
      <c r="LP426">
        <v>0</v>
      </c>
      <c r="LQ426">
        <v>1598225</v>
      </c>
      <c r="LR426">
        <v>1598225</v>
      </c>
    </row>
    <row r="427" spans="1:330">
      <c r="B427" t="s">
        <v>4932</v>
      </c>
      <c r="C427" t="s">
        <v>2493</v>
      </c>
      <c r="D427" t="str">
        <f>VLOOKUP(C427,'Old Status from Backup'!B:C,2,0)</f>
        <v>Overdue</v>
      </c>
      <c r="ET427">
        <v>1</v>
      </c>
      <c r="EU427">
        <v>1</v>
      </c>
      <c r="EV427">
        <v>798.69</v>
      </c>
      <c r="EW427">
        <v>798.69</v>
      </c>
      <c r="EX427" t="s">
        <v>531</v>
      </c>
      <c r="EY427">
        <v>798.69</v>
      </c>
      <c r="EZ427">
        <v>798.69</v>
      </c>
      <c r="FA427" t="s">
        <v>498</v>
      </c>
      <c r="FB427">
        <v>1</v>
      </c>
      <c r="FC427" t="s">
        <v>405</v>
      </c>
      <c r="FD427">
        <v>0</v>
      </c>
      <c r="FE427">
        <v>1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 t="s">
        <v>356</v>
      </c>
      <c r="FS427" t="s">
        <v>532</v>
      </c>
      <c r="FT427">
        <v>0</v>
      </c>
      <c r="FU427">
        <v>0</v>
      </c>
      <c r="FV427">
        <v>0</v>
      </c>
      <c r="FW427">
        <v>0</v>
      </c>
      <c r="FX427" t="s">
        <v>533</v>
      </c>
      <c r="FZ427" t="s">
        <v>358</v>
      </c>
      <c r="GA427" t="s">
        <v>534</v>
      </c>
      <c r="GB427">
        <v>39.93</v>
      </c>
      <c r="GC427">
        <v>5</v>
      </c>
      <c r="GE427">
        <v>0</v>
      </c>
      <c r="GF427">
        <v>0</v>
      </c>
      <c r="GG427">
        <v>0</v>
      </c>
      <c r="GH427">
        <v>0</v>
      </c>
      <c r="GI427" t="s">
        <v>532</v>
      </c>
      <c r="GJ427" t="s">
        <v>360</v>
      </c>
      <c r="GK427">
        <v>0</v>
      </c>
      <c r="GL427" t="s">
        <v>361</v>
      </c>
      <c r="GM427" t="s">
        <v>362</v>
      </c>
      <c r="GN427">
        <v>0</v>
      </c>
      <c r="GQ427">
        <v>0</v>
      </c>
      <c r="GU427">
        <v>798.69</v>
      </c>
      <c r="GV427">
        <v>798.69</v>
      </c>
      <c r="GW427">
        <v>798.69</v>
      </c>
      <c r="GX427">
        <v>798.69</v>
      </c>
      <c r="GY427">
        <v>0</v>
      </c>
      <c r="GZ427">
        <v>1</v>
      </c>
      <c r="HA427">
        <v>0</v>
      </c>
      <c r="HB427">
        <v>0</v>
      </c>
      <c r="HG427" t="s">
        <v>2498</v>
      </c>
      <c r="HH427" t="s">
        <v>2503</v>
      </c>
      <c r="HI427" t="s">
        <v>2500</v>
      </c>
      <c r="HJ427" t="s">
        <v>2504</v>
      </c>
      <c r="HL427">
        <v>798.69</v>
      </c>
      <c r="HM427">
        <v>0</v>
      </c>
      <c r="HN427">
        <v>0</v>
      </c>
      <c r="HO427">
        <v>0</v>
      </c>
      <c r="HP427">
        <v>1</v>
      </c>
      <c r="HR427">
        <v>0</v>
      </c>
      <c r="HV427">
        <v>0</v>
      </c>
      <c r="IC427">
        <v>0</v>
      </c>
      <c r="ID427">
        <v>0</v>
      </c>
      <c r="IF427" t="s">
        <v>498</v>
      </c>
      <c r="IG427" t="s">
        <v>385</v>
      </c>
      <c r="IH427">
        <v>798.69</v>
      </c>
      <c r="II427">
        <v>0</v>
      </c>
      <c r="IJ427">
        <v>0</v>
      </c>
      <c r="IK427">
        <v>0</v>
      </c>
      <c r="IL427">
        <v>0</v>
      </c>
      <c r="IP427" t="s">
        <v>335</v>
      </c>
      <c r="IQ427" t="s">
        <v>419</v>
      </c>
      <c r="IR427" t="s">
        <v>364</v>
      </c>
      <c r="IS427">
        <v>0.38</v>
      </c>
      <c r="IT427">
        <v>0.38</v>
      </c>
      <c r="IU427" t="s">
        <v>385</v>
      </c>
      <c r="IV427" t="s">
        <v>47</v>
      </c>
      <c r="IW427">
        <v>0</v>
      </c>
      <c r="IX427" t="s">
        <v>356</v>
      </c>
      <c r="IY427" t="s">
        <v>420</v>
      </c>
      <c r="JA427">
        <v>0</v>
      </c>
      <c r="JB427">
        <v>0</v>
      </c>
      <c r="JC427" t="s">
        <v>2505</v>
      </c>
      <c r="JE427">
        <v>0.38</v>
      </c>
      <c r="JF427">
        <v>0.38</v>
      </c>
      <c r="JG427">
        <v>0</v>
      </c>
      <c r="JH427">
        <v>1598225</v>
      </c>
      <c r="JI427">
        <v>1598225</v>
      </c>
      <c r="JJ427" t="s">
        <v>422</v>
      </c>
    </row>
    <row r="428" spans="1:330">
      <c r="A428" t="s">
        <v>2506</v>
      </c>
      <c r="B428" t="s">
        <v>5084</v>
      </c>
      <c r="C428" t="s">
        <v>2506</v>
      </c>
      <c r="D428" t="str">
        <f>VLOOKUP(C428,'Old Status from Backup'!B:C,2,0)</f>
        <v>Overdue</v>
      </c>
      <c r="E428" t="s">
        <v>330</v>
      </c>
      <c r="F428" t="s">
        <v>538</v>
      </c>
      <c r="G428" s="4">
        <v>45806</v>
      </c>
      <c r="H428" t="s">
        <v>385</v>
      </c>
      <c r="I428" t="s">
        <v>333</v>
      </c>
      <c r="J428" t="s">
        <v>538</v>
      </c>
      <c r="K428" t="s">
        <v>538</v>
      </c>
      <c r="N428" t="s">
        <v>334</v>
      </c>
      <c r="O428" s="3">
        <v>0.53794747371527774</v>
      </c>
      <c r="P428">
        <v>1</v>
      </c>
      <c r="Q428" s="4">
        <v>45806</v>
      </c>
      <c r="S428">
        <v>0</v>
      </c>
      <c r="T428">
        <v>0</v>
      </c>
      <c r="V428">
        <v>1</v>
      </c>
      <c r="W428">
        <v>0</v>
      </c>
      <c r="X428">
        <v>1</v>
      </c>
      <c r="Y428">
        <v>0</v>
      </c>
      <c r="Z428">
        <v>0</v>
      </c>
      <c r="AB428" t="s">
        <v>2507</v>
      </c>
      <c r="AC428" s="2">
        <v>45805</v>
      </c>
      <c r="AF428" t="s">
        <v>335</v>
      </c>
      <c r="AG428">
        <v>1</v>
      </c>
      <c r="AH428">
        <v>1</v>
      </c>
      <c r="AI428" t="s">
        <v>336</v>
      </c>
      <c r="AJ428" t="s">
        <v>335</v>
      </c>
      <c r="AK428">
        <v>1</v>
      </c>
      <c r="AL428">
        <v>0</v>
      </c>
      <c r="AN428">
        <v>0</v>
      </c>
      <c r="AO428" t="s">
        <v>405</v>
      </c>
      <c r="AQ428">
        <v>0</v>
      </c>
      <c r="AT428">
        <v>12425.6</v>
      </c>
      <c r="AU428">
        <v>0</v>
      </c>
      <c r="AV428">
        <v>372728</v>
      </c>
      <c r="AW428">
        <v>372728</v>
      </c>
      <c r="AX428">
        <v>372728</v>
      </c>
      <c r="AY428">
        <v>372728</v>
      </c>
      <c r="AZ428">
        <v>372728</v>
      </c>
      <c r="BA428">
        <v>372728</v>
      </c>
      <c r="BC428" t="s">
        <v>429</v>
      </c>
      <c r="BG428">
        <v>67091</v>
      </c>
      <c r="BH428">
        <v>0</v>
      </c>
      <c r="BI428">
        <v>67091</v>
      </c>
      <c r="BJ428">
        <v>67091</v>
      </c>
      <c r="BK428">
        <v>0</v>
      </c>
      <c r="BL428">
        <v>67091</v>
      </c>
      <c r="BM428">
        <v>439819</v>
      </c>
      <c r="BN428">
        <v>0</v>
      </c>
      <c r="BO428">
        <v>0</v>
      </c>
      <c r="BP428" t="s">
        <v>2508</v>
      </c>
      <c r="BQ428">
        <v>439819</v>
      </c>
      <c r="BR428">
        <v>0</v>
      </c>
      <c r="BS428">
        <v>0</v>
      </c>
      <c r="BT428">
        <v>0</v>
      </c>
      <c r="BU428" t="s">
        <v>2508</v>
      </c>
      <c r="BV428">
        <v>0</v>
      </c>
      <c r="BW428">
        <v>439819</v>
      </c>
      <c r="BX428">
        <v>1</v>
      </c>
      <c r="BY428" t="s">
        <v>66</v>
      </c>
      <c r="BZ428">
        <v>0</v>
      </c>
      <c r="CA428">
        <v>0</v>
      </c>
      <c r="CB428">
        <v>0</v>
      </c>
      <c r="CC428" t="s">
        <v>2509</v>
      </c>
      <c r="CE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O428" t="s">
        <v>542</v>
      </c>
      <c r="CP428" t="s">
        <v>543</v>
      </c>
      <c r="CQ428" t="s">
        <v>544</v>
      </c>
      <c r="CR428" t="s">
        <v>435</v>
      </c>
      <c r="CY428" t="s">
        <v>388</v>
      </c>
      <c r="CZ428" t="s">
        <v>389</v>
      </c>
      <c r="DA428" t="s">
        <v>388</v>
      </c>
      <c r="DB428" t="s">
        <v>389</v>
      </c>
      <c r="DC428" t="s">
        <v>390</v>
      </c>
      <c r="DD428" t="s">
        <v>391</v>
      </c>
      <c r="DF428">
        <v>0</v>
      </c>
      <c r="DI428">
        <v>100</v>
      </c>
      <c r="DJ428" t="s">
        <v>335</v>
      </c>
      <c r="DK428" t="s">
        <v>345</v>
      </c>
      <c r="DL428" t="s">
        <v>409</v>
      </c>
      <c r="DR428" t="s">
        <v>347</v>
      </c>
      <c r="DS428">
        <v>0</v>
      </c>
      <c r="DU428" t="s">
        <v>348</v>
      </c>
      <c r="EA428">
        <v>0</v>
      </c>
      <c r="EC428" t="s">
        <v>349</v>
      </c>
      <c r="EE428" s="4">
        <v>45828</v>
      </c>
      <c r="EF428" t="s">
        <v>350</v>
      </c>
      <c r="EG428" t="s">
        <v>410</v>
      </c>
      <c r="EI428" t="s">
        <v>439</v>
      </c>
      <c r="EJ428">
        <v>0</v>
      </c>
      <c r="EM428">
        <v>0</v>
      </c>
      <c r="EQ428">
        <v>0</v>
      </c>
      <c r="ER428" t="s">
        <v>2510</v>
      </c>
      <c r="ET428">
        <v>7600</v>
      </c>
      <c r="EU428">
        <v>7600</v>
      </c>
      <c r="EV428">
        <v>212800</v>
      </c>
      <c r="EW428">
        <v>212800</v>
      </c>
      <c r="EX428" t="s">
        <v>2467</v>
      </c>
      <c r="EY428">
        <v>28</v>
      </c>
      <c r="EZ428">
        <v>28</v>
      </c>
      <c r="FA428" t="s">
        <v>478</v>
      </c>
      <c r="FB428">
        <v>1</v>
      </c>
      <c r="FC428" t="s">
        <v>405</v>
      </c>
      <c r="FD428">
        <v>0</v>
      </c>
      <c r="FE428">
        <v>1</v>
      </c>
      <c r="FK428">
        <v>0</v>
      </c>
      <c r="FL428">
        <v>0</v>
      </c>
      <c r="FM428">
        <v>0</v>
      </c>
      <c r="FN428">
        <v>0</v>
      </c>
      <c r="FO428">
        <v>19152</v>
      </c>
      <c r="FP428">
        <v>9</v>
      </c>
      <c r="FQ428" t="s">
        <v>356</v>
      </c>
      <c r="FS428" t="s">
        <v>2468</v>
      </c>
      <c r="FT428">
        <v>122</v>
      </c>
      <c r="FU428">
        <v>81.332999999999998</v>
      </c>
      <c r="FV428">
        <v>0</v>
      </c>
      <c r="FW428">
        <v>0</v>
      </c>
      <c r="FX428" t="s">
        <v>409</v>
      </c>
      <c r="FZ428" t="s">
        <v>358</v>
      </c>
      <c r="GA428" t="s">
        <v>548</v>
      </c>
      <c r="GB428">
        <v>0</v>
      </c>
      <c r="GC428">
        <v>0</v>
      </c>
      <c r="GE428">
        <v>0</v>
      </c>
      <c r="GF428">
        <v>0</v>
      </c>
      <c r="GG428">
        <v>0</v>
      </c>
      <c r="GH428">
        <v>0</v>
      </c>
      <c r="GI428" t="s">
        <v>2468</v>
      </c>
      <c r="GJ428" t="s">
        <v>2469</v>
      </c>
      <c r="GK428">
        <v>0</v>
      </c>
      <c r="GL428" t="s">
        <v>550</v>
      </c>
      <c r="GM428" t="s">
        <v>551</v>
      </c>
      <c r="GN428">
        <v>0</v>
      </c>
      <c r="GQ428">
        <v>0</v>
      </c>
      <c r="GU428">
        <v>212800</v>
      </c>
      <c r="GV428">
        <v>212800</v>
      </c>
      <c r="GW428">
        <v>28</v>
      </c>
      <c r="GX428">
        <v>28</v>
      </c>
      <c r="GY428">
        <v>0</v>
      </c>
      <c r="GZ428">
        <v>7600</v>
      </c>
      <c r="HA428">
        <v>150</v>
      </c>
      <c r="HB428">
        <v>150</v>
      </c>
      <c r="HG428" t="s">
        <v>2511</v>
      </c>
      <c r="HH428" t="s">
        <v>2512</v>
      </c>
      <c r="HI428" t="s">
        <v>2513</v>
      </c>
      <c r="HJ428" t="s">
        <v>2514</v>
      </c>
      <c r="HL428">
        <v>28</v>
      </c>
      <c r="HM428">
        <v>0</v>
      </c>
      <c r="HN428">
        <v>0</v>
      </c>
      <c r="HO428">
        <v>0</v>
      </c>
      <c r="HP428">
        <v>7600</v>
      </c>
      <c r="HR428">
        <v>0</v>
      </c>
      <c r="HV428">
        <v>0</v>
      </c>
      <c r="IC428">
        <v>19152</v>
      </c>
      <c r="ID428">
        <v>9</v>
      </c>
      <c r="IF428" t="s">
        <v>412</v>
      </c>
      <c r="IG428" t="s">
        <v>385</v>
      </c>
      <c r="IH428">
        <v>212800</v>
      </c>
      <c r="II428">
        <v>0</v>
      </c>
      <c r="IJ428">
        <v>0</v>
      </c>
      <c r="IK428">
        <v>28</v>
      </c>
      <c r="IL428">
        <v>0</v>
      </c>
      <c r="IP428" t="s">
        <v>335</v>
      </c>
      <c r="IQ428" t="s">
        <v>363</v>
      </c>
      <c r="IR428" t="s">
        <v>364</v>
      </c>
      <c r="IS428">
        <v>33545.519999999997</v>
      </c>
      <c r="IT428">
        <v>33545.519999999997</v>
      </c>
      <c r="IU428" t="s">
        <v>385</v>
      </c>
      <c r="IV428" t="s">
        <v>47</v>
      </c>
      <c r="IW428">
        <v>0</v>
      </c>
      <c r="IX428" t="s">
        <v>356</v>
      </c>
      <c r="IY428" t="s">
        <v>365</v>
      </c>
      <c r="IZ428" t="s">
        <v>366</v>
      </c>
      <c r="JA428">
        <v>0</v>
      </c>
      <c r="JB428">
        <v>0</v>
      </c>
      <c r="JC428" t="s">
        <v>2515</v>
      </c>
      <c r="JE428">
        <v>33545.519999999997</v>
      </c>
      <c r="JF428">
        <v>33545.519999999997</v>
      </c>
      <c r="JG428">
        <v>0</v>
      </c>
      <c r="JH428">
        <v>406273.52</v>
      </c>
      <c r="JI428">
        <v>406273.52</v>
      </c>
      <c r="JJ428" t="s">
        <v>368</v>
      </c>
      <c r="LF428">
        <v>0</v>
      </c>
      <c r="LH428" t="s">
        <v>423</v>
      </c>
      <c r="LI428">
        <v>0</v>
      </c>
      <c r="LJ428" s="2">
        <v>45806</v>
      </c>
      <c r="LK428">
        <v>100</v>
      </c>
      <c r="LM428">
        <v>439819</v>
      </c>
      <c r="LN428">
        <v>439819</v>
      </c>
      <c r="LO428">
        <v>0</v>
      </c>
      <c r="LP428">
        <v>0</v>
      </c>
      <c r="LQ428">
        <v>439819</v>
      </c>
      <c r="LR428">
        <v>439819</v>
      </c>
    </row>
    <row r="429" spans="1:330">
      <c r="B429" t="s">
        <v>4932</v>
      </c>
      <c r="C429" t="s">
        <v>2506</v>
      </c>
      <c r="D429" t="str">
        <f>VLOOKUP(C429,'Old Status from Backup'!B:C,2,0)</f>
        <v>Overdue</v>
      </c>
      <c r="ET429">
        <v>3000</v>
      </c>
      <c r="EU429">
        <v>3000</v>
      </c>
      <c r="EV429">
        <v>45000</v>
      </c>
      <c r="EW429">
        <v>45000</v>
      </c>
      <c r="EX429" t="s">
        <v>1534</v>
      </c>
      <c r="EY429">
        <v>15</v>
      </c>
      <c r="EZ429">
        <v>15</v>
      </c>
      <c r="FA429" t="s">
        <v>478</v>
      </c>
      <c r="FB429">
        <v>1</v>
      </c>
      <c r="FC429" t="s">
        <v>405</v>
      </c>
      <c r="FD429">
        <v>0</v>
      </c>
      <c r="FE429">
        <v>1</v>
      </c>
      <c r="FK429">
        <v>0</v>
      </c>
      <c r="FL429">
        <v>0</v>
      </c>
      <c r="FM429">
        <v>0</v>
      </c>
      <c r="FN429">
        <v>0</v>
      </c>
      <c r="FO429">
        <v>4050</v>
      </c>
      <c r="FP429">
        <v>9</v>
      </c>
      <c r="FQ429" t="s">
        <v>356</v>
      </c>
      <c r="FS429" t="s">
        <v>1535</v>
      </c>
      <c r="FT429">
        <v>0</v>
      </c>
      <c r="FU429">
        <v>0</v>
      </c>
      <c r="FV429">
        <v>0</v>
      </c>
      <c r="FW429">
        <v>0</v>
      </c>
      <c r="FX429" t="s">
        <v>409</v>
      </c>
      <c r="FZ429" t="s">
        <v>358</v>
      </c>
      <c r="GA429" t="s">
        <v>871</v>
      </c>
      <c r="GB429">
        <v>0</v>
      </c>
      <c r="GC429">
        <v>0</v>
      </c>
      <c r="GE429">
        <v>0</v>
      </c>
      <c r="GF429">
        <v>0</v>
      </c>
      <c r="GG429">
        <v>0</v>
      </c>
      <c r="GH429">
        <v>0</v>
      </c>
      <c r="GI429" t="s">
        <v>1534</v>
      </c>
      <c r="GJ429" t="s">
        <v>1536</v>
      </c>
      <c r="GK429">
        <v>0</v>
      </c>
      <c r="GL429" t="s">
        <v>550</v>
      </c>
      <c r="GM429" t="s">
        <v>551</v>
      </c>
      <c r="GN429">
        <v>0</v>
      </c>
      <c r="GQ429">
        <v>0</v>
      </c>
      <c r="GU429">
        <v>45000</v>
      </c>
      <c r="GV429">
        <v>45000</v>
      </c>
      <c r="GW429">
        <v>15</v>
      </c>
      <c r="GX429">
        <v>15</v>
      </c>
      <c r="GY429">
        <v>0</v>
      </c>
      <c r="GZ429">
        <v>3000</v>
      </c>
      <c r="HA429">
        <v>0</v>
      </c>
      <c r="HB429">
        <v>0</v>
      </c>
      <c r="HG429" t="s">
        <v>2511</v>
      </c>
      <c r="HH429" t="s">
        <v>2516</v>
      </c>
      <c r="HI429" t="s">
        <v>2513</v>
      </c>
      <c r="HJ429" t="s">
        <v>2517</v>
      </c>
      <c r="HL429">
        <v>15</v>
      </c>
      <c r="HM429">
        <v>0</v>
      </c>
      <c r="HN429">
        <v>0</v>
      </c>
      <c r="HO429">
        <v>0</v>
      </c>
      <c r="HP429">
        <v>3000</v>
      </c>
      <c r="HR429">
        <v>0</v>
      </c>
      <c r="HV429">
        <v>0</v>
      </c>
      <c r="IC429">
        <v>4050</v>
      </c>
      <c r="ID429">
        <v>9</v>
      </c>
      <c r="IF429" t="s">
        <v>478</v>
      </c>
      <c r="IG429" t="s">
        <v>385</v>
      </c>
      <c r="IH429">
        <v>45000</v>
      </c>
      <c r="II429">
        <v>0</v>
      </c>
      <c r="IJ429">
        <v>0</v>
      </c>
      <c r="IK429">
        <v>15</v>
      </c>
      <c r="IL429">
        <v>0</v>
      </c>
      <c r="IP429" t="s">
        <v>335</v>
      </c>
      <c r="IQ429" t="s">
        <v>369</v>
      </c>
      <c r="IR429" t="s">
        <v>364</v>
      </c>
      <c r="IS429">
        <v>33545.519999999997</v>
      </c>
      <c r="IT429">
        <v>33545.519999999997</v>
      </c>
      <c r="IU429" t="s">
        <v>385</v>
      </c>
      <c r="IV429" t="s">
        <v>47</v>
      </c>
      <c r="IW429">
        <v>0</v>
      </c>
      <c r="IX429" t="s">
        <v>356</v>
      </c>
      <c r="IY429" t="s">
        <v>370</v>
      </c>
      <c r="IZ429" t="s">
        <v>371</v>
      </c>
      <c r="JA429">
        <v>0</v>
      </c>
      <c r="JB429">
        <v>0</v>
      </c>
      <c r="JC429" t="s">
        <v>2515</v>
      </c>
      <c r="JE429">
        <v>33545.519999999997</v>
      </c>
      <c r="JF429">
        <v>33545.519999999997</v>
      </c>
      <c r="JG429">
        <v>0</v>
      </c>
      <c r="JH429">
        <v>439819.04</v>
      </c>
      <c r="JI429">
        <v>439819.04</v>
      </c>
      <c r="JJ429" t="s">
        <v>368</v>
      </c>
    </row>
    <row r="430" spans="1:330">
      <c r="B430" t="s">
        <v>4932</v>
      </c>
      <c r="C430" t="s">
        <v>2506</v>
      </c>
      <c r="D430" t="str">
        <f>VLOOKUP(C430,'Old Status from Backup'!B:C,2,0)</f>
        <v>Overdue</v>
      </c>
      <c r="ET430">
        <v>1200</v>
      </c>
      <c r="EU430">
        <v>1200</v>
      </c>
      <c r="EV430">
        <v>33600</v>
      </c>
      <c r="EW430">
        <v>33600</v>
      </c>
      <c r="EX430" t="s">
        <v>1534</v>
      </c>
      <c r="EY430">
        <v>28</v>
      </c>
      <c r="EZ430">
        <v>28</v>
      </c>
      <c r="FA430" t="s">
        <v>478</v>
      </c>
      <c r="FB430">
        <v>1</v>
      </c>
      <c r="FC430" t="s">
        <v>405</v>
      </c>
      <c r="FD430">
        <v>0</v>
      </c>
      <c r="FE430">
        <v>1</v>
      </c>
      <c r="FK430">
        <v>0</v>
      </c>
      <c r="FL430">
        <v>0</v>
      </c>
      <c r="FM430">
        <v>0</v>
      </c>
      <c r="FN430">
        <v>0</v>
      </c>
      <c r="FO430">
        <v>3024</v>
      </c>
      <c r="FP430">
        <v>9</v>
      </c>
      <c r="FQ430" t="s">
        <v>356</v>
      </c>
      <c r="FS430" t="s">
        <v>1535</v>
      </c>
      <c r="FT430">
        <v>0</v>
      </c>
      <c r="FU430">
        <v>0</v>
      </c>
      <c r="FV430">
        <v>0</v>
      </c>
      <c r="FW430">
        <v>0</v>
      </c>
      <c r="FX430" t="s">
        <v>409</v>
      </c>
      <c r="FZ430" t="s">
        <v>358</v>
      </c>
      <c r="GA430" t="s">
        <v>871</v>
      </c>
      <c r="GB430">
        <v>0</v>
      </c>
      <c r="GC430">
        <v>0</v>
      </c>
      <c r="GE430">
        <v>0</v>
      </c>
      <c r="GF430">
        <v>0</v>
      </c>
      <c r="GG430">
        <v>0</v>
      </c>
      <c r="GH430">
        <v>0</v>
      </c>
      <c r="GI430" t="s">
        <v>1534</v>
      </c>
      <c r="GJ430" t="s">
        <v>1536</v>
      </c>
      <c r="GK430">
        <v>0</v>
      </c>
      <c r="GL430" t="s">
        <v>550</v>
      </c>
      <c r="GM430" t="s">
        <v>551</v>
      </c>
      <c r="GN430">
        <v>0</v>
      </c>
      <c r="GQ430">
        <v>0</v>
      </c>
      <c r="GU430">
        <v>33600</v>
      </c>
      <c r="GV430">
        <v>33600</v>
      </c>
      <c r="GW430">
        <v>28</v>
      </c>
      <c r="GX430">
        <v>28</v>
      </c>
      <c r="GY430">
        <v>0</v>
      </c>
      <c r="GZ430">
        <v>1200</v>
      </c>
      <c r="HA430">
        <v>0</v>
      </c>
      <c r="HB430">
        <v>0</v>
      </c>
      <c r="HG430" t="s">
        <v>2511</v>
      </c>
      <c r="HH430" t="s">
        <v>2518</v>
      </c>
      <c r="HI430" t="s">
        <v>2513</v>
      </c>
      <c r="HJ430" t="s">
        <v>2519</v>
      </c>
      <c r="HL430">
        <v>28</v>
      </c>
      <c r="HM430">
        <v>0</v>
      </c>
      <c r="HN430">
        <v>0</v>
      </c>
      <c r="HO430">
        <v>0</v>
      </c>
      <c r="HP430">
        <v>1200</v>
      </c>
      <c r="HR430">
        <v>0</v>
      </c>
      <c r="HV430">
        <v>0</v>
      </c>
      <c r="IC430">
        <v>3024</v>
      </c>
      <c r="ID430">
        <v>9</v>
      </c>
      <c r="IF430" t="s">
        <v>478</v>
      </c>
      <c r="IG430" t="s">
        <v>385</v>
      </c>
      <c r="IH430">
        <v>33600</v>
      </c>
      <c r="II430">
        <v>0</v>
      </c>
      <c r="IJ430">
        <v>0</v>
      </c>
      <c r="IK430">
        <v>28</v>
      </c>
      <c r="IL430">
        <v>0</v>
      </c>
      <c r="IP430" t="s">
        <v>335</v>
      </c>
      <c r="IQ430" t="s">
        <v>419</v>
      </c>
      <c r="IR430" t="s">
        <v>364</v>
      </c>
      <c r="IS430">
        <v>-0.04</v>
      </c>
      <c r="IT430">
        <v>-0.04</v>
      </c>
      <c r="IU430" t="s">
        <v>385</v>
      </c>
      <c r="IV430" t="s">
        <v>47</v>
      </c>
      <c r="IW430">
        <v>0</v>
      </c>
      <c r="IX430" t="s">
        <v>356</v>
      </c>
      <c r="IY430" t="s">
        <v>420</v>
      </c>
      <c r="JA430">
        <v>0</v>
      </c>
      <c r="JB430">
        <v>0</v>
      </c>
      <c r="JC430" t="s">
        <v>2520</v>
      </c>
      <c r="JE430">
        <v>-0.04</v>
      </c>
      <c r="JF430">
        <v>-0.04</v>
      </c>
      <c r="JG430">
        <v>0</v>
      </c>
      <c r="JH430">
        <v>439819</v>
      </c>
      <c r="JI430">
        <v>439819</v>
      </c>
      <c r="JJ430" t="s">
        <v>422</v>
      </c>
    </row>
    <row r="431" spans="1:330">
      <c r="B431" t="s">
        <v>4932</v>
      </c>
      <c r="C431" t="s">
        <v>2506</v>
      </c>
      <c r="D431" t="str">
        <f>VLOOKUP(C431,'Old Status from Backup'!B:C,2,0)</f>
        <v>Overdue</v>
      </c>
      <c r="ET431">
        <v>625.6</v>
      </c>
      <c r="EU431">
        <v>625.6</v>
      </c>
      <c r="EV431">
        <v>81328</v>
      </c>
      <c r="EW431">
        <v>81328</v>
      </c>
      <c r="EX431" t="s">
        <v>2467</v>
      </c>
      <c r="EY431">
        <v>130</v>
      </c>
      <c r="EZ431">
        <v>130</v>
      </c>
      <c r="FA431" t="s">
        <v>412</v>
      </c>
      <c r="FB431">
        <v>1</v>
      </c>
      <c r="FC431" t="s">
        <v>405</v>
      </c>
      <c r="FD431">
        <v>0</v>
      </c>
      <c r="FE431">
        <v>1</v>
      </c>
      <c r="FK431">
        <v>0</v>
      </c>
      <c r="FL431">
        <v>0</v>
      </c>
      <c r="FM431">
        <v>0</v>
      </c>
      <c r="FN431">
        <v>0</v>
      </c>
      <c r="FO431">
        <v>7319.52</v>
      </c>
      <c r="FP431">
        <v>9</v>
      </c>
      <c r="FQ431" t="s">
        <v>356</v>
      </c>
      <c r="FS431" t="s">
        <v>2468</v>
      </c>
      <c r="FT431">
        <v>20</v>
      </c>
      <c r="FU431">
        <v>13.333</v>
      </c>
      <c r="FV431">
        <v>0</v>
      </c>
      <c r="FW431">
        <v>0</v>
      </c>
      <c r="FX431" t="s">
        <v>409</v>
      </c>
      <c r="FZ431" t="s">
        <v>358</v>
      </c>
      <c r="GA431" t="s">
        <v>548</v>
      </c>
      <c r="GB431">
        <v>0</v>
      </c>
      <c r="GC431">
        <v>0</v>
      </c>
      <c r="GE431">
        <v>0</v>
      </c>
      <c r="GF431">
        <v>0</v>
      </c>
      <c r="GG431">
        <v>0</v>
      </c>
      <c r="GH431">
        <v>0</v>
      </c>
      <c r="GI431" t="s">
        <v>2468</v>
      </c>
      <c r="GJ431" t="s">
        <v>2469</v>
      </c>
      <c r="GK431">
        <v>0</v>
      </c>
      <c r="GL431" t="s">
        <v>550</v>
      </c>
      <c r="GM431" t="s">
        <v>551</v>
      </c>
      <c r="GN431">
        <v>0</v>
      </c>
      <c r="GQ431">
        <v>0</v>
      </c>
      <c r="GU431">
        <v>81328</v>
      </c>
      <c r="GV431">
        <v>81328</v>
      </c>
      <c r="GW431">
        <v>130</v>
      </c>
      <c r="GX431">
        <v>130</v>
      </c>
      <c r="GY431">
        <v>0</v>
      </c>
      <c r="GZ431">
        <v>625.6</v>
      </c>
      <c r="HA431">
        <v>150</v>
      </c>
      <c r="HB431">
        <v>150</v>
      </c>
      <c r="HG431" t="s">
        <v>2511</v>
      </c>
      <c r="HH431" t="s">
        <v>2521</v>
      </c>
      <c r="HI431" t="s">
        <v>2513</v>
      </c>
      <c r="HJ431" t="s">
        <v>2522</v>
      </c>
      <c r="HL431">
        <v>130</v>
      </c>
      <c r="HM431">
        <v>0</v>
      </c>
      <c r="HN431">
        <v>0</v>
      </c>
      <c r="HO431">
        <v>0</v>
      </c>
      <c r="HP431">
        <v>625.6</v>
      </c>
      <c r="HR431">
        <v>0</v>
      </c>
      <c r="HV431">
        <v>0</v>
      </c>
      <c r="IC431">
        <v>7319.52</v>
      </c>
      <c r="ID431">
        <v>9</v>
      </c>
      <c r="IF431" t="s">
        <v>412</v>
      </c>
      <c r="IG431" t="s">
        <v>385</v>
      </c>
      <c r="IH431">
        <v>81328</v>
      </c>
      <c r="II431">
        <v>0</v>
      </c>
      <c r="IJ431">
        <v>0</v>
      </c>
      <c r="IK431">
        <v>130</v>
      </c>
      <c r="IL431">
        <v>0</v>
      </c>
    </row>
    <row r="432" spans="1:330">
      <c r="A432" t="s">
        <v>2523</v>
      </c>
      <c r="B432" t="s">
        <v>5085</v>
      </c>
      <c r="C432" t="s">
        <v>2523</v>
      </c>
      <c r="D432" t="str">
        <f>VLOOKUP(C432,'Old Status from Backup'!B:C,2,0)</f>
        <v>Overdue</v>
      </c>
      <c r="E432" t="s">
        <v>330</v>
      </c>
      <c r="F432" t="s">
        <v>538</v>
      </c>
      <c r="G432" s="4">
        <v>45803</v>
      </c>
      <c r="H432" t="s">
        <v>385</v>
      </c>
      <c r="I432" t="s">
        <v>333</v>
      </c>
      <c r="J432" t="s">
        <v>538</v>
      </c>
      <c r="K432" t="s">
        <v>538</v>
      </c>
      <c r="N432" t="s">
        <v>334</v>
      </c>
      <c r="O432" s="3">
        <v>0.53214667061342591</v>
      </c>
      <c r="P432">
        <v>1</v>
      </c>
      <c r="Q432" s="4">
        <v>45803</v>
      </c>
      <c r="S432">
        <v>0</v>
      </c>
      <c r="T432">
        <v>0</v>
      </c>
      <c r="V432">
        <v>1</v>
      </c>
      <c r="W432">
        <v>0</v>
      </c>
      <c r="X432">
        <v>1</v>
      </c>
      <c r="Y432">
        <v>0</v>
      </c>
      <c r="Z432">
        <v>0</v>
      </c>
      <c r="AB432" t="s">
        <v>2524</v>
      </c>
      <c r="AC432" s="2">
        <v>45802</v>
      </c>
      <c r="AF432" t="s">
        <v>335</v>
      </c>
      <c r="AG432">
        <v>1</v>
      </c>
      <c r="AH432">
        <v>1</v>
      </c>
      <c r="AI432" t="s">
        <v>336</v>
      </c>
      <c r="AJ432" t="s">
        <v>335</v>
      </c>
      <c r="AK432">
        <v>1</v>
      </c>
      <c r="AL432">
        <v>0</v>
      </c>
      <c r="AN432">
        <v>0</v>
      </c>
      <c r="AO432" t="s">
        <v>405</v>
      </c>
      <c r="AQ432">
        <v>0</v>
      </c>
      <c r="AT432">
        <v>7688</v>
      </c>
      <c r="AU432">
        <v>0</v>
      </c>
      <c r="AV432">
        <v>115320</v>
      </c>
      <c r="AW432">
        <v>115320</v>
      </c>
      <c r="AX432">
        <v>115320</v>
      </c>
      <c r="AY432">
        <v>115320</v>
      </c>
      <c r="AZ432">
        <v>115320</v>
      </c>
      <c r="BA432">
        <v>115320</v>
      </c>
      <c r="BC432" t="s">
        <v>429</v>
      </c>
      <c r="BG432">
        <v>20758</v>
      </c>
      <c r="BH432">
        <v>0</v>
      </c>
      <c r="BI432">
        <v>20758</v>
      </c>
      <c r="BJ432">
        <v>20758</v>
      </c>
      <c r="BK432">
        <v>0</v>
      </c>
      <c r="BL432">
        <v>20758</v>
      </c>
      <c r="BM432">
        <v>136078</v>
      </c>
      <c r="BN432">
        <v>0</v>
      </c>
      <c r="BO432">
        <v>0</v>
      </c>
      <c r="BP432" t="s">
        <v>2525</v>
      </c>
      <c r="BQ432">
        <v>136078</v>
      </c>
      <c r="BR432">
        <v>0</v>
      </c>
      <c r="BS432">
        <v>0</v>
      </c>
      <c r="BT432">
        <v>0</v>
      </c>
      <c r="BU432" t="s">
        <v>2525</v>
      </c>
      <c r="BV432">
        <v>0</v>
      </c>
      <c r="BW432">
        <v>136078</v>
      </c>
      <c r="BX432">
        <v>1</v>
      </c>
      <c r="BY432" t="s">
        <v>66</v>
      </c>
      <c r="BZ432">
        <v>0</v>
      </c>
      <c r="CA432">
        <v>0</v>
      </c>
      <c r="CB432">
        <v>0</v>
      </c>
      <c r="CC432" t="s">
        <v>2526</v>
      </c>
      <c r="CE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O432" t="s">
        <v>542</v>
      </c>
      <c r="CP432" t="s">
        <v>543</v>
      </c>
      <c r="CQ432" t="s">
        <v>544</v>
      </c>
      <c r="CR432" t="s">
        <v>435</v>
      </c>
      <c r="CY432" t="s">
        <v>388</v>
      </c>
      <c r="CZ432" t="s">
        <v>389</v>
      </c>
      <c r="DA432" t="s">
        <v>388</v>
      </c>
      <c r="DB432" t="s">
        <v>389</v>
      </c>
      <c r="DC432" t="s">
        <v>390</v>
      </c>
      <c r="DD432" t="s">
        <v>391</v>
      </c>
      <c r="DF432">
        <v>0</v>
      </c>
      <c r="DI432">
        <v>100</v>
      </c>
      <c r="DJ432" t="s">
        <v>335</v>
      </c>
      <c r="DK432" t="s">
        <v>345</v>
      </c>
      <c r="DL432" t="s">
        <v>409</v>
      </c>
      <c r="DR432" t="s">
        <v>347</v>
      </c>
      <c r="DS432">
        <v>0</v>
      </c>
      <c r="DU432" t="s">
        <v>348</v>
      </c>
      <c r="EA432">
        <v>0</v>
      </c>
      <c r="EC432" t="s">
        <v>349</v>
      </c>
      <c r="EE432" s="4">
        <v>45828</v>
      </c>
      <c r="EF432" t="s">
        <v>350</v>
      </c>
      <c r="EG432" t="s">
        <v>410</v>
      </c>
      <c r="EI432" t="s">
        <v>439</v>
      </c>
      <c r="EJ432">
        <v>0</v>
      </c>
      <c r="EM432">
        <v>0</v>
      </c>
      <c r="EQ432">
        <v>0</v>
      </c>
      <c r="ER432" t="s">
        <v>2527</v>
      </c>
      <c r="ET432">
        <v>3762</v>
      </c>
      <c r="EU432">
        <v>3762</v>
      </c>
      <c r="EV432">
        <v>56430</v>
      </c>
      <c r="EW432">
        <v>56430</v>
      </c>
      <c r="EX432" t="s">
        <v>2467</v>
      </c>
      <c r="EY432">
        <v>15</v>
      </c>
      <c r="EZ432">
        <v>15</v>
      </c>
      <c r="FA432" t="s">
        <v>478</v>
      </c>
      <c r="FB432">
        <v>1</v>
      </c>
      <c r="FC432" t="s">
        <v>405</v>
      </c>
      <c r="FD432">
        <v>0</v>
      </c>
      <c r="FE432">
        <v>1</v>
      </c>
      <c r="FK432">
        <v>0</v>
      </c>
      <c r="FL432">
        <v>0</v>
      </c>
      <c r="FM432">
        <v>0</v>
      </c>
      <c r="FN432">
        <v>0</v>
      </c>
      <c r="FO432">
        <v>5078.7</v>
      </c>
      <c r="FP432">
        <v>9</v>
      </c>
      <c r="FQ432" t="s">
        <v>356</v>
      </c>
      <c r="FS432" t="s">
        <v>2468</v>
      </c>
      <c r="FT432">
        <v>135</v>
      </c>
      <c r="FU432">
        <v>90</v>
      </c>
      <c r="FV432">
        <v>0</v>
      </c>
      <c r="FW432">
        <v>0</v>
      </c>
      <c r="FX432" t="s">
        <v>409</v>
      </c>
      <c r="FZ432" t="s">
        <v>358</v>
      </c>
      <c r="GA432" t="s">
        <v>548</v>
      </c>
      <c r="GB432">
        <v>0</v>
      </c>
      <c r="GC432">
        <v>0</v>
      </c>
      <c r="GE432">
        <v>0</v>
      </c>
      <c r="GF432">
        <v>0</v>
      </c>
      <c r="GG432">
        <v>0</v>
      </c>
      <c r="GH432">
        <v>0</v>
      </c>
      <c r="GI432" t="s">
        <v>2468</v>
      </c>
      <c r="GJ432" t="s">
        <v>2469</v>
      </c>
      <c r="GK432">
        <v>0</v>
      </c>
      <c r="GL432" t="s">
        <v>550</v>
      </c>
      <c r="GM432" t="s">
        <v>551</v>
      </c>
      <c r="GN432">
        <v>0</v>
      </c>
      <c r="GQ432">
        <v>0</v>
      </c>
      <c r="GU432">
        <v>56430</v>
      </c>
      <c r="GV432">
        <v>56430</v>
      </c>
      <c r="GW432">
        <v>15</v>
      </c>
      <c r="GX432">
        <v>15</v>
      </c>
      <c r="GY432">
        <v>0</v>
      </c>
      <c r="GZ432">
        <v>3762</v>
      </c>
      <c r="HA432">
        <v>150</v>
      </c>
      <c r="HB432">
        <v>150</v>
      </c>
      <c r="HG432" t="s">
        <v>2528</v>
      </c>
      <c r="HH432" t="s">
        <v>2529</v>
      </c>
      <c r="HI432" t="s">
        <v>2530</v>
      </c>
      <c r="HJ432" t="s">
        <v>2531</v>
      </c>
      <c r="HL432">
        <v>15</v>
      </c>
      <c r="HM432">
        <v>0</v>
      </c>
      <c r="HN432">
        <v>0</v>
      </c>
      <c r="HO432">
        <v>0</v>
      </c>
      <c r="HP432">
        <v>3762</v>
      </c>
      <c r="HR432">
        <v>0</v>
      </c>
      <c r="HV432">
        <v>0</v>
      </c>
      <c r="IC432">
        <v>5078.7</v>
      </c>
      <c r="ID432">
        <v>9</v>
      </c>
      <c r="IF432" t="s">
        <v>412</v>
      </c>
      <c r="IG432" t="s">
        <v>385</v>
      </c>
      <c r="IH432">
        <v>56430</v>
      </c>
      <c r="II432">
        <v>0</v>
      </c>
      <c r="IJ432">
        <v>0</v>
      </c>
      <c r="IK432">
        <v>15</v>
      </c>
      <c r="IL432">
        <v>0</v>
      </c>
      <c r="IP432" t="s">
        <v>335</v>
      </c>
      <c r="IQ432" t="s">
        <v>363</v>
      </c>
      <c r="IR432" t="s">
        <v>364</v>
      </c>
      <c r="IS432">
        <v>10378.799999999999</v>
      </c>
      <c r="IT432">
        <v>10378.799999999999</v>
      </c>
      <c r="IU432" t="s">
        <v>385</v>
      </c>
      <c r="IV432" t="s">
        <v>47</v>
      </c>
      <c r="IW432">
        <v>0</v>
      </c>
      <c r="IX432" t="s">
        <v>356</v>
      </c>
      <c r="IY432" t="s">
        <v>365</v>
      </c>
      <c r="IZ432" t="s">
        <v>366</v>
      </c>
      <c r="JA432">
        <v>0</v>
      </c>
      <c r="JB432">
        <v>0</v>
      </c>
      <c r="JC432" t="s">
        <v>2532</v>
      </c>
      <c r="JE432">
        <v>10378.799999999999</v>
      </c>
      <c r="JF432">
        <v>10378.799999999999</v>
      </c>
      <c r="JG432">
        <v>0</v>
      </c>
      <c r="JH432">
        <v>125698.8</v>
      </c>
      <c r="JI432">
        <v>125698.8</v>
      </c>
      <c r="JJ432" t="s">
        <v>368</v>
      </c>
      <c r="LF432">
        <v>0</v>
      </c>
      <c r="LH432" t="s">
        <v>423</v>
      </c>
      <c r="LI432">
        <v>0</v>
      </c>
      <c r="LJ432" s="2">
        <v>45803</v>
      </c>
      <c r="LK432">
        <v>100</v>
      </c>
      <c r="LM432">
        <v>136078</v>
      </c>
      <c r="LN432">
        <v>136078</v>
      </c>
      <c r="LO432">
        <v>0</v>
      </c>
      <c r="LP432">
        <v>0</v>
      </c>
      <c r="LQ432">
        <v>136078</v>
      </c>
      <c r="LR432">
        <v>136078</v>
      </c>
    </row>
    <row r="433" spans="1:330">
      <c r="B433" t="s">
        <v>4932</v>
      </c>
      <c r="C433" t="s">
        <v>2523</v>
      </c>
      <c r="D433" t="str">
        <f>VLOOKUP(C433,'Old Status from Backup'!B:C,2,0)</f>
        <v>Overdue</v>
      </c>
      <c r="ET433">
        <v>2500</v>
      </c>
      <c r="EU433">
        <v>2500</v>
      </c>
      <c r="EV433">
        <v>37500</v>
      </c>
      <c r="EW433">
        <v>37500</v>
      </c>
      <c r="EX433" t="s">
        <v>1534</v>
      </c>
      <c r="EY433">
        <v>15</v>
      </c>
      <c r="EZ433">
        <v>15</v>
      </c>
      <c r="FA433" t="s">
        <v>478</v>
      </c>
      <c r="FB433">
        <v>1</v>
      </c>
      <c r="FC433" t="s">
        <v>405</v>
      </c>
      <c r="FD433">
        <v>0</v>
      </c>
      <c r="FE433">
        <v>1</v>
      </c>
      <c r="FK433">
        <v>0</v>
      </c>
      <c r="FL433">
        <v>0</v>
      </c>
      <c r="FM433">
        <v>0</v>
      </c>
      <c r="FN433">
        <v>0</v>
      </c>
      <c r="FO433">
        <v>3375</v>
      </c>
      <c r="FP433">
        <v>9</v>
      </c>
      <c r="FQ433" t="s">
        <v>356</v>
      </c>
      <c r="FS433" t="s">
        <v>1535</v>
      </c>
      <c r="FT433">
        <v>0</v>
      </c>
      <c r="FU433">
        <v>0</v>
      </c>
      <c r="FV433">
        <v>0</v>
      </c>
      <c r="FW433">
        <v>0</v>
      </c>
      <c r="FX433" t="s">
        <v>409</v>
      </c>
      <c r="FZ433" t="s">
        <v>358</v>
      </c>
      <c r="GA433" t="s">
        <v>871</v>
      </c>
      <c r="GB433">
        <v>0</v>
      </c>
      <c r="GC433">
        <v>0</v>
      </c>
      <c r="GE433">
        <v>0</v>
      </c>
      <c r="GF433">
        <v>0</v>
      </c>
      <c r="GG433">
        <v>0</v>
      </c>
      <c r="GH433">
        <v>0</v>
      </c>
      <c r="GI433" t="s">
        <v>1534</v>
      </c>
      <c r="GJ433" t="s">
        <v>1536</v>
      </c>
      <c r="GK433">
        <v>0</v>
      </c>
      <c r="GL433" t="s">
        <v>550</v>
      </c>
      <c r="GM433" t="s">
        <v>551</v>
      </c>
      <c r="GN433">
        <v>0</v>
      </c>
      <c r="GQ433">
        <v>0</v>
      </c>
      <c r="GU433">
        <v>37500</v>
      </c>
      <c r="GV433">
        <v>37500</v>
      </c>
      <c r="GW433">
        <v>15</v>
      </c>
      <c r="GX433">
        <v>15</v>
      </c>
      <c r="GY433">
        <v>0</v>
      </c>
      <c r="GZ433">
        <v>2500</v>
      </c>
      <c r="HA433">
        <v>0</v>
      </c>
      <c r="HB433">
        <v>0</v>
      </c>
      <c r="HG433" t="s">
        <v>2528</v>
      </c>
      <c r="HH433" t="s">
        <v>2533</v>
      </c>
      <c r="HI433" t="s">
        <v>2530</v>
      </c>
      <c r="HJ433" t="s">
        <v>2534</v>
      </c>
      <c r="HL433">
        <v>15</v>
      </c>
      <c r="HM433">
        <v>0</v>
      </c>
      <c r="HN433">
        <v>0</v>
      </c>
      <c r="HO433">
        <v>0</v>
      </c>
      <c r="HP433">
        <v>2500</v>
      </c>
      <c r="HR433">
        <v>0</v>
      </c>
      <c r="HV433">
        <v>0</v>
      </c>
      <c r="IC433">
        <v>3375</v>
      </c>
      <c r="ID433">
        <v>9</v>
      </c>
      <c r="IF433" t="s">
        <v>478</v>
      </c>
      <c r="IG433" t="s">
        <v>385</v>
      </c>
      <c r="IH433">
        <v>37500</v>
      </c>
      <c r="II433">
        <v>0</v>
      </c>
      <c r="IJ433">
        <v>0</v>
      </c>
      <c r="IK433">
        <v>15</v>
      </c>
      <c r="IL433">
        <v>0</v>
      </c>
      <c r="IP433" t="s">
        <v>335</v>
      </c>
      <c r="IQ433" t="s">
        <v>369</v>
      </c>
      <c r="IR433" t="s">
        <v>364</v>
      </c>
      <c r="IS433">
        <v>10378.799999999999</v>
      </c>
      <c r="IT433">
        <v>10378.799999999999</v>
      </c>
      <c r="IU433" t="s">
        <v>385</v>
      </c>
      <c r="IV433" t="s">
        <v>47</v>
      </c>
      <c r="IW433">
        <v>0</v>
      </c>
      <c r="IX433" t="s">
        <v>356</v>
      </c>
      <c r="IY433" t="s">
        <v>370</v>
      </c>
      <c r="IZ433" t="s">
        <v>371</v>
      </c>
      <c r="JA433">
        <v>0</v>
      </c>
      <c r="JB433">
        <v>0</v>
      </c>
      <c r="JC433" t="s">
        <v>2532</v>
      </c>
      <c r="JE433">
        <v>10378.799999999999</v>
      </c>
      <c r="JF433">
        <v>10378.799999999999</v>
      </c>
      <c r="JG433">
        <v>0</v>
      </c>
      <c r="JH433">
        <v>136077.6</v>
      </c>
      <c r="JI433">
        <v>136077.6</v>
      </c>
      <c r="JJ433" t="s">
        <v>368</v>
      </c>
    </row>
    <row r="434" spans="1:330">
      <c r="B434" t="s">
        <v>4932</v>
      </c>
      <c r="C434" t="s">
        <v>2523</v>
      </c>
      <c r="D434" t="str">
        <f>VLOOKUP(C434,'Old Status from Backup'!B:C,2,0)</f>
        <v>Overdue</v>
      </c>
      <c r="ET434">
        <v>926</v>
      </c>
      <c r="EU434">
        <v>926</v>
      </c>
      <c r="EV434">
        <v>13890</v>
      </c>
      <c r="EW434">
        <v>13890</v>
      </c>
      <c r="EX434" t="s">
        <v>1534</v>
      </c>
      <c r="EY434">
        <v>15</v>
      </c>
      <c r="EZ434">
        <v>15</v>
      </c>
      <c r="FA434" t="s">
        <v>478</v>
      </c>
      <c r="FB434">
        <v>1</v>
      </c>
      <c r="FC434" t="s">
        <v>405</v>
      </c>
      <c r="FD434">
        <v>0</v>
      </c>
      <c r="FE434">
        <v>1</v>
      </c>
      <c r="FK434">
        <v>0</v>
      </c>
      <c r="FL434">
        <v>0</v>
      </c>
      <c r="FM434">
        <v>0</v>
      </c>
      <c r="FN434">
        <v>0</v>
      </c>
      <c r="FO434">
        <v>1250.0999999999999</v>
      </c>
      <c r="FP434">
        <v>9</v>
      </c>
      <c r="FQ434" t="s">
        <v>356</v>
      </c>
      <c r="FS434" t="s">
        <v>1535</v>
      </c>
      <c r="FT434">
        <v>0</v>
      </c>
      <c r="FU434">
        <v>0</v>
      </c>
      <c r="FV434">
        <v>0</v>
      </c>
      <c r="FW434">
        <v>0</v>
      </c>
      <c r="FX434" t="s">
        <v>409</v>
      </c>
      <c r="FZ434" t="s">
        <v>358</v>
      </c>
      <c r="GA434" t="s">
        <v>871</v>
      </c>
      <c r="GB434">
        <v>0</v>
      </c>
      <c r="GC434">
        <v>0</v>
      </c>
      <c r="GE434">
        <v>0</v>
      </c>
      <c r="GF434">
        <v>0</v>
      </c>
      <c r="GG434">
        <v>0</v>
      </c>
      <c r="GH434">
        <v>0</v>
      </c>
      <c r="GI434" t="s">
        <v>1534</v>
      </c>
      <c r="GJ434" t="s">
        <v>1536</v>
      </c>
      <c r="GK434">
        <v>0</v>
      </c>
      <c r="GL434" t="s">
        <v>550</v>
      </c>
      <c r="GM434" t="s">
        <v>551</v>
      </c>
      <c r="GN434">
        <v>0</v>
      </c>
      <c r="GQ434">
        <v>0</v>
      </c>
      <c r="GU434">
        <v>13890</v>
      </c>
      <c r="GV434">
        <v>13890</v>
      </c>
      <c r="GW434">
        <v>15</v>
      </c>
      <c r="GX434">
        <v>15</v>
      </c>
      <c r="GY434">
        <v>0</v>
      </c>
      <c r="GZ434">
        <v>926</v>
      </c>
      <c r="HA434">
        <v>0</v>
      </c>
      <c r="HB434">
        <v>0</v>
      </c>
      <c r="HG434" t="s">
        <v>2528</v>
      </c>
      <c r="HH434" t="s">
        <v>2535</v>
      </c>
      <c r="HI434" t="s">
        <v>2530</v>
      </c>
      <c r="HJ434" t="s">
        <v>2536</v>
      </c>
      <c r="HL434">
        <v>15</v>
      </c>
      <c r="HM434">
        <v>0</v>
      </c>
      <c r="HN434">
        <v>0</v>
      </c>
      <c r="HO434">
        <v>0</v>
      </c>
      <c r="HP434">
        <v>926</v>
      </c>
      <c r="HR434">
        <v>0</v>
      </c>
      <c r="HV434">
        <v>0</v>
      </c>
      <c r="IC434">
        <v>1250.0999999999999</v>
      </c>
      <c r="ID434">
        <v>9</v>
      </c>
      <c r="IF434" t="s">
        <v>478</v>
      </c>
      <c r="IG434" t="s">
        <v>385</v>
      </c>
      <c r="IH434">
        <v>13890</v>
      </c>
      <c r="II434">
        <v>0</v>
      </c>
      <c r="IJ434">
        <v>0</v>
      </c>
      <c r="IK434">
        <v>15</v>
      </c>
      <c r="IL434">
        <v>0</v>
      </c>
      <c r="IP434" t="s">
        <v>335</v>
      </c>
      <c r="IQ434" t="s">
        <v>419</v>
      </c>
      <c r="IR434" t="s">
        <v>364</v>
      </c>
      <c r="IS434">
        <v>0.4</v>
      </c>
      <c r="IT434">
        <v>0.4</v>
      </c>
      <c r="IU434" t="s">
        <v>385</v>
      </c>
      <c r="IV434" t="s">
        <v>47</v>
      </c>
      <c r="IW434">
        <v>0</v>
      </c>
      <c r="IX434" t="s">
        <v>356</v>
      </c>
      <c r="IY434" t="s">
        <v>420</v>
      </c>
      <c r="JA434">
        <v>0</v>
      </c>
      <c r="JB434">
        <v>0</v>
      </c>
      <c r="JC434" t="s">
        <v>2537</v>
      </c>
      <c r="JE434">
        <v>0.4</v>
      </c>
      <c r="JF434">
        <v>0.4</v>
      </c>
      <c r="JG434">
        <v>0</v>
      </c>
      <c r="JH434">
        <v>136078</v>
      </c>
      <c r="JI434">
        <v>136078</v>
      </c>
      <c r="JJ434" t="s">
        <v>422</v>
      </c>
    </row>
    <row r="435" spans="1:330">
      <c r="B435" t="s">
        <v>4932</v>
      </c>
      <c r="C435" t="s">
        <v>2523</v>
      </c>
      <c r="D435" t="str">
        <f>VLOOKUP(C435,'Old Status from Backup'!B:C,2,0)</f>
        <v>Overdue</v>
      </c>
      <c r="ET435">
        <v>500</v>
      </c>
      <c r="EU435">
        <v>500</v>
      </c>
      <c r="EV435">
        <v>7500</v>
      </c>
      <c r="EW435">
        <v>7500</v>
      </c>
      <c r="EX435" t="s">
        <v>1534</v>
      </c>
      <c r="EY435">
        <v>15</v>
      </c>
      <c r="EZ435">
        <v>15</v>
      </c>
      <c r="FA435" t="s">
        <v>478</v>
      </c>
      <c r="FB435">
        <v>1</v>
      </c>
      <c r="FC435" t="s">
        <v>405</v>
      </c>
      <c r="FD435">
        <v>0</v>
      </c>
      <c r="FE435">
        <v>1</v>
      </c>
      <c r="FK435">
        <v>0</v>
      </c>
      <c r="FL435">
        <v>0</v>
      </c>
      <c r="FM435">
        <v>0</v>
      </c>
      <c r="FN435">
        <v>0</v>
      </c>
      <c r="FO435">
        <v>675</v>
      </c>
      <c r="FP435">
        <v>9</v>
      </c>
      <c r="FQ435" t="s">
        <v>356</v>
      </c>
      <c r="FS435" t="s">
        <v>1535</v>
      </c>
      <c r="FT435">
        <v>0</v>
      </c>
      <c r="FU435">
        <v>0</v>
      </c>
      <c r="FV435">
        <v>0</v>
      </c>
      <c r="FW435">
        <v>0</v>
      </c>
      <c r="FX435" t="s">
        <v>409</v>
      </c>
      <c r="FZ435" t="s">
        <v>358</v>
      </c>
      <c r="GA435" t="s">
        <v>871</v>
      </c>
      <c r="GB435">
        <v>0</v>
      </c>
      <c r="GC435">
        <v>0</v>
      </c>
      <c r="GE435">
        <v>0</v>
      </c>
      <c r="GF435">
        <v>0</v>
      </c>
      <c r="GG435">
        <v>0</v>
      </c>
      <c r="GH435">
        <v>0</v>
      </c>
      <c r="GI435" t="s">
        <v>1534</v>
      </c>
      <c r="GJ435" t="s">
        <v>1536</v>
      </c>
      <c r="GK435">
        <v>0</v>
      </c>
      <c r="GL435" t="s">
        <v>550</v>
      </c>
      <c r="GM435" t="s">
        <v>551</v>
      </c>
      <c r="GN435">
        <v>0</v>
      </c>
      <c r="GQ435">
        <v>0</v>
      </c>
      <c r="GU435">
        <v>7500</v>
      </c>
      <c r="GV435">
        <v>7500</v>
      </c>
      <c r="GW435">
        <v>15</v>
      </c>
      <c r="GX435">
        <v>15</v>
      </c>
      <c r="GY435">
        <v>0</v>
      </c>
      <c r="GZ435">
        <v>500</v>
      </c>
      <c r="HA435">
        <v>0</v>
      </c>
      <c r="HB435">
        <v>0</v>
      </c>
      <c r="HG435" t="s">
        <v>2528</v>
      </c>
      <c r="HH435" t="s">
        <v>2538</v>
      </c>
      <c r="HI435" t="s">
        <v>2530</v>
      </c>
      <c r="HJ435" t="s">
        <v>2539</v>
      </c>
      <c r="HL435">
        <v>15</v>
      </c>
      <c r="HM435">
        <v>0</v>
      </c>
      <c r="HN435">
        <v>0</v>
      </c>
      <c r="HO435">
        <v>0</v>
      </c>
      <c r="HP435">
        <v>500</v>
      </c>
      <c r="HR435">
        <v>0</v>
      </c>
      <c r="HV435">
        <v>0</v>
      </c>
      <c r="IC435">
        <v>675</v>
      </c>
      <c r="ID435">
        <v>9</v>
      </c>
      <c r="IF435" t="s">
        <v>478</v>
      </c>
      <c r="IG435" t="s">
        <v>385</v>
      </c>
      <c r="IH435">
        <v>7500</v>
      </c>
      <c r="II435">
        <v>0</v>
      </c>
      <c r="IJ435">
        <v>0</v>
      </c>
      <c r="IK435">
        <v>15</v>
      </c>
      <c r="IL435">
        <v>0</v>
      </c>
    </row>
    <row r="436" spans="1:330">
      <c r="A436" t="s">
        <v>2540</v>
      </c>
      <c r="B436" t="s">
        <v>5086</v>
      </c>
      <c r="C436" t="s">
        <v>2540</v>
      </c>
      <c r="D436" t="str">
        <f>VLOOKUP(C436,'Old Status from Backup'!B:C,2,0)</f>
        <v>Paid</v>
      </c>
      <c r="E436" t="s">
        <v>330</v>
      </c>
      <c r="F436" t="s">
        <v>682</v>
      </c>
      <c r="G436" s="4">
        <v>45803</v>
      </c>
      <c r="H436" t="s">
        <v>385</v>
      </c>
      <c r="I436" t="s">
        <v>333</v>
      </c>
      <c r="J436" t="s">
        <v>682</v>
      </c>
      <c r="K436" t="s">
        <v>682</v>
      </c>
      <c r="N436" t="s">
        <v>334</v>
      </c>
      <c r="O436" s="3">
        <v>0.51223156243055556</v>
      </c>
      <c r="P436">
        <v>1</v>
      </c>
      <c r="Q436" s="4">
        <v>45803</v>
      </c>
      <c r="S436">
        <v>0</v>
      </c>
      <c r="T436">
        <v>0</v>
      </c>
      <c r="V436">
        <v>1</v>
      </c>
      <c r="W436">
        <v>0</v>
      </c>
      <c r="X436">
        <v>1</v>
      </c>
      <c r="Y436">
        <v>0</v>
      </c>
      <c r="Z436">
        <v>0</v>
      </c>
      <c r="AB436" t="s">
        <v>2541</v>
      </c>
      <c r="AC436" s="2">
        <v>45799</v>
      </c>
      <c r="AF436" t="s">
        <v>335</v>
      </c>
      <c r="AG436">
        <v>1</v>
      </c>
      <c r="AH436">
        <v>1</v>
      </c>
      <c r="AI436" t="s">
        <v>336</v>
      </c>
      <c r="AJ436" t="s">
        <v>335</v>
      </c>
      <c r="AK436">
        <v>1</v>
      </c>
      <c r="AL436">
        <v>0</v>
      </c>
      <c r="AN436">
        <v>0</v>
      </c>
      <c r="AO436" t="s">
        <v>405</v>
      </c>
      <c r="AQ436">
        <v>0</v>
      </c>
      <c r="AT436">
        <v>32720</v>
      </c>
      <c r="AU436">
        <v>0</v>
      </c>
      <c r="AV436">
        <v>3788800</v>
      </c>
      <c r="AW436">
        <v>3788800</v>
      </c>
      <c r="AX436">
        <v>3788800</v>
      </c>
      <c r="AY436">
        <v>3788800</v>
      </c>
      <c r="AZ436">
        <v>3788800</v>
      </c>
      <c r="BA436">
        <v>3788800</v>
      </c>
      <c r="BB436" t="s">
        <v>1176</v>
      </c>
      <c r="BC436" t="s">
        <v>511</v>
      </c>
      <c r="BG436">
        <v>189440</v>
      </c>
      <c r="BH436">
        <v>0</v>
      </c>
      <c r="BI436">
        <v>189440</v>
      </c>
      <c r="BJ436">
        <v>189440</v>
      </c>
      <c r="BK436">
        <v>0</v>
      </c>
      <c r="BL436">
        <v>189440</v>
      </c>
      <c r="BM436">
        <v>3978240</v>
      </c>
      <c r="BN436">
        <v>0</v>
      </c>
      <c r="BO436">
        <v>0</v>
      </c>
      <c r="BP436" t="s">
        <v>2542</v>
      </c>
      <c r="BQ436">
        <v>3978240</v>
      </c>
      <c r="BR436">
        <v>0</v>
      </c>
      <c r="BS436">
        <v>0</v>
      </c>
      <c r="BT436">
        <v>0</v>
      </c>
      <c r="BU436" t="s">
        <v>2542</v>
      </c>
      <c r="BV436">
        <v>0</v>
      </c>
      <c r="BW436">
        <v>3978240</v>
      </c>
      <c r="BX436">
        <v>1</v>
      </c>
      <c r="BY436" t="s">
        <v>66</v>
      </c>
      <c r="BZ436">
        <v>0</v>
      </c>
      <c r="CA436">
        <v>0</v>
      </c>
      <c r="CB436">
        <v>0</v>
      </c>
      <c r="CC436" t="s">
        <v>2543</v>
      </c>
      <c r="CE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O436" t="s">
        <v>686</v>
      </c>
      <c r="CP436" t="s">
        <v>687</v>
      </c>
      <c r="CQ436" t="s">
        <v>343</v>
      </c>
      <c r="CR436" t="s">
        <v>435</v>
      </c>
      <c r="CY436" t="s">
        <v>388</v>
      </c>
      <c r="CZ436" t="s">
        <v>389</v>
      </c>
      <c r="DA436" t="s">
        <v>388</v>
      </c>
      <c r="DB436" t="s">
        <v>389</v>
      </c>
      <c r="DC436" t="s">
        <v>390</v>
      </c>
      <c r="DD436" t="s">
        <v>391</v>
      </c>
      <c r="DF436">
        <v>0</v>
      </c>
      <c r="DI436">
        <v>100</v>
      </c>
      <c r="DJ436" t="s">
        <v>335</v>
      </c>
      <c r="DK436" t="s">
        <v>345</v>
      </c>
      <c r="DL436" t="s">
        <v>409</v>
      </c>
      <c r="DR436" t="s">
        <v>347</v>
      </c>
      <c r="DS436">
        <v>0</v>
      </c>
      <c r="DU436" t="s">
        <v>348</v>
      </c>
      <c r="EA436">
        <v>0</v>
      </c>
      <c r="EC436" t="s">
        <v>349</v>
      </c>
      <c r="EE436" s="4">
        <v>45828</v>
      </c>
      <c r="EF436" t="s">
        <v>350</v>
      </c>
      <c r="EG436" t="s">
        <v>410</v>
      </c>
      <c r="EI436" t="s">
        <v>439</v>
      </c>
      <c r="EJ436">
        <v>0</v>
      </c>
      <c r="EM436">
        <v>0</v>
      </c>
      <c r="EO436" t="s">
        <v>688</v>
      </c>
      <c r="EQ436">
        <v>0</v>
      </c>
      <c r="ER436" t="s">
        <v>2544</v>
      </c>
      <c r="ET436">
        <v>23200</v>
      </c>
      <c r="EU436">
        <v>23200</v>
      </c>
      <c r="EV436">
        <v>2674960</v>
      </c>
      <c r="EW436">
        <v>2674960</v>
      </c>
      <c r="EX436" t="s">
        <v>690</v>
      </c>
      <c r="EY436">
        <v>115.3</v>
      </c>
      <c r="EZ436">
        <v>115.3</v>
      </c>
      <c r="FA436" t="s">
        <v>412</v>
      </c>
      <c r="FB436">
        <v>1</v>
      </c>
      <c r="FC436" t="s">
        <v>405</v>
      </c>
      <c r="FD436">
        <v>0</v>
      </c>
      <c r="FE436">
        <v>1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 t="s">
        <v>356</v>
      </c>
      <c r="FS436" t="s">
        <v>691</v>
      </c>
      <c r="FT436">
        <v>0</v>
      </c>
      <c r="FU436">
        <v>0</v>
      </c>
      <c r="FV436">
        <v>0</v>
      </c>
      <c r="FW436">
        <v>0</v>
      </c>
      <c r="FX436" t="s">
        <v>409</v>
      </c>
      <c r="FZ436" t="s">
        <v>358</v>
      </c>
      <c r="GA436" t="s">
        <v>692</v>
      </c>
      <c r="GB436">
        <v>133748</v>
      </c>
      <c r="GC436">
        <v>5</v>
      </c>
      <c r="GE436">
        <v>0</v>
      </c>
      <c r="GF436">
        <v>0</v>
      </c>
      <c r="GG436">
        <v>0</v>
      </c>
      <c r="GH436">
        <v>0</v>
      </c>
      <c r="GI436" t="s">
        <v>690</v>
      </c>
      <c r="GJ436" t="s">
        <v>693</v>
      </c>
      <c r="GK436">
        <v>0</v>
      </c>
      <c r="GL436" t="s">
        <v>361</v>
      </c>
      <c r="GM436" t="s">
        <v>362</v>
      </c>
      <c r="GN436">
        <v>0</v>
      </c>
      <c r="GQ436">
        <v>0</v>
      </c>
      <c r="GU436">
        <v>2674960</v>
      </c>
      <c r="GV436">
        <v>2674960</v>
      </c>
      <c r="GW436">
        <v>115.3</v>
      </c>
      <c r="GX436">
        <v>115.3</v>
      </c>
      <c r="GY436">
        <v>0</v>
      </c>
      <c r="GZ436">
        <v>23200</v>
      </c>
      <c r="HA436">
        <v>0</v>
      </c>
      <c r="HB436">
        <v>0</v>
      </c>
      <c r="HI436" t="s">
        <v>2545</v>
      </c>
      <c r="HJ436" t="s">
        <v>2546</v>
      </c>
      <c r="HL436">
        <v>115.3</v>
      </c>
      <c r="HM436">
        <v>0</v>
      </c>
      <c r="HN436">
        <v>0</v>
      </c>
      <c r="HO436">
        <v>0</v>
      </c>
      <c r="HP436">
        <v>23200</v>
      </c>
      <c r="HR436">
        <v>0</v>
      </c>
      <c r="HV436">
        <v>0</v>
      </c>
      <c r="IC436">
        <v>0</v>
      </c>
      <c r="ID436">
        <v>0</v>
      </c>
      <c r="IF436" t="s">
        <v>412</v>
      </c>
      <c r="IG436" t="s">
        <v>385</v>
      </c>
      <c r="IH436">
        <v>2674960</v>
      </c>
      <c r="II436">
        <v>0</v>
      </c>
      <c r="IJ436">
        <v>0</v>
      </c>
      <c r="IK436">
        <v>115.3</v>
      </c>
      <c r="IL436">
        <v>0</v>
      </c>
      <c r="IP436" t="s">
        <v>335</v>
      </c>
      <c r="IQ436" t="s">
        <v>501</v>
      </c>
      <c r="IR436" t="s">
        <v>364</v>
      </c>
      <c r="IS436">
        <v>189440</v>
      </c>
      <c r="IT436">
        <v>189440</v>
      </c>
      <c r="IU436" t="s">
        <v>385</v>
      </c>
      <c r="IV436" t="s">
        <v>47</v>
      </c>
      <c r="IW436">
        <v>0</v>
      </c>
      <c r="IX436" t="s">
        <v>356</v>
      </c>
      <c r="IY436" t="s">
        <v>502</v>
      </c>
      <c r="IZ436" t="s">
        <v>503</v>
      </c>
      <c r="JA436">
        <v>0</v>
      </c>
      <c r="JB436">
        <v>0</v>
      </c>
      <c r="JC436" t="s">
        <v>2547</v>
      </c>
      <c r="JE436">
        <v>189440</v>
      </c>
      <c r="JF436">
        <v>189440</v>
      </c>
      <c r="JG436">
        <v>0</v>
      </c>
      <c r="JH436">
        <v>3978240</v>
      </c>
      <c r="JI436">
        <v>3978240</v>
      </c>
      <c r="JJ436" t="s">
        <v>368</v>
      </c>
      <c r="LF436">
        <v>0</v>
      </c>
      <c r="LH436" t="s">
        <v>423</v>
      </c>
      <c r="LI436">
        <v>0</v>
      </c>
      <c r="LJ436" s="2">
        <v>45803</v>
      </c>
      <c r="LK436">
        <v>100</v>
      </c>
      <c r="LM436">
        <v>3978240</v>
      </c>
      <c r="LN436">
        <v>3978240</v>
      </c>
      <c r="LO436">
        <v>0</v>
      </c>
      <c r="LP436">
        <v>0</v>
      </c>
      <c r="LQ436">
        <v>3978240</v>
      </c>
      <c r="LR436">
        <v>3978240</v>
      </c>
    </row>
    <row r="437" spans="1:330">
      <c r="B437" t="s">
        <v>4932</v>
      </c>
      <c r="C437" t="s">
        <v>2540</v>
      </c>
      <c r="D437" t="str">
        <f>VLOOKUP(C437,'Old Status from Backup'!B:C,2,0)</f>
        <v>Paid</v>
      </c>
      <c r="ET437">
        <v>9520</v>
      </c>
      <c r="EU437">
        <v>9520</v>
      </c>
      <c r="EV437">
        <v>1113840</v>
      </c>
      <c r="EW437">
        <v>1113840</v>
      </c>
      <c r="EX437" t="s">
        <v>697</v>
      </c>
      <c r="EY437">
        <v>117</v>
      </c>
      <c r="EZ437">
        <v>117</v>
      </c>
      <c r="FA437" t="s">
        <v>412</v>
      </c>
      <c r="FB437">
        <v>1</v>
      </c>
      <c r="FC437" t="s">
        <v>405</v>
      </c>
      <c r="FD437">
        <v>0</v>
      </c>
      <c r="FE437">
        <v>1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 t="s">
        <v>356</v>
      </c>
      <c r="FS437" t="s">
        <v>698</v>
      </c>
      <c r="FT437">
        <v>0</v>
      </c>
      <c r="FU437">
        <v>0</v>
      </c>
      <c r="FV437">
        <v>0</v>
      </c>
      <c r="FW437">
        <v>0</v>
      </c>
      <c r="FX437" t="s">
        <v>409</v>
      </c>
      <c r="FZ437" t="s">
        <v>358</v>
      </c>
      <c r="GA437" t="s">
        <v>692</v>
      </c>
      <c r="GB437">
        <v>55692</v>
      </c>
      <c r="GC437">
        <v>5</v>
      </c>
      <c r="GE437">
        <v>0</v>
      </c>
      <c r="GF437">
        <v>0</v>
      </c>
      <c r="GG437">
        <v>0</v>
      </c>
      <c r="GH437">
        <v>0</v>
      </c>
      <c r="GI437" t="s">
        <v>697</v>
      </c>
      <c r="GJ437" t="s">
        <v>693</v>
      </c>
      <c r="GK437">
        <v>0</v>
      </c>
      <c r="GL437" t="s">
        <v>361</v>
      </c>
      <c r="GM437" t="s">
        <v>362</v>
      </c>
      <c r="GN437">
        <v>0</v>
      </c>
      <c r="GQ437">
        <v>0</v>
      </c>
      <c r="GU437">
        <v>1113840</v>
      </c>
      <c r="GV437">
        <v>1113840</v>
      </c>
      <c r="GW437">
        <v>117</v>
      </c>
      <c r="GX437">
        <v>117</v>
      </c>
      <c r="GY437">
        <v>0</v>
      </c>
      <c r="GZ437">
        <v>9520</v>
      </c>
      <c r="HA437">
        <v>0</v>
      </c>
      <c r="HB437">
        <v>0</v>
      </c>
      <c r="HI437" t="s">
        <v>2545</v>
      </c>
      <c r="HJ437" t="s">
        <v>2548</v>
      </c>
      <c r="HL437">
        <v>117</v>
      </c>
      <c r="HM437">
        <v>0</v>
      </c>
      <c r="HN437">
        <v>0</v>
      </c>
      <c r="HO437">
        <v>0</v>
      </c>
      <c r="HP437">
        <v>9520</v>
      </c>
      <c r="HR437">
        <v>0</v>
      </c>
      <c r="HV437">
        <v>0</v>
      </c>
      <c r="IC437">
        <v>0</v>
      </c>
      <c r="ID437">
        <v>0</v>
      </c>
      <c r="IF437" t="s">
        <v>412</v>
      </c>
      <c r="IG437" t="s">
        <v>385</v>
      </c>
      <c r="IH437">
        <v>1113840</v>
      </c>
      <c r="II437">
        <v>0</v>
      </c>
      <c r="IJ437">
        <v>0</v>
      </c>
      <c r="IK437">
        <v>117</v>
      </c>
      <c r="IL437">
        <v>0</v>
      </c>
    </row>
    <row r="438" spans="1:330">
      <c r="A438" t="s">
        <v>2549</v>
      </c>
      <c r="B438" t="s">
        <v>5087</v>
      </c>
      <c r="C438" t="s">
        <v>2549</v>
      </c>
      <c r="D438" t="str">
        <f>VLOOKUP(C438,'Old Status from Backup'!B:C,2,0)</f>
        <v>Overdue</v>
      </c>
      <c r="E438" t="s">
        <v>330</v>
      </c>
      <c r="F438" t="s">
        <v>2550</v>
      </c>
      <c r="G438" s="4">
        <v>45801</v>
      </c>
      <c r="H438" t="s">
        <v>385</v>
      </c>
      <c r="I438" t="s">
        <v>333</v>
      </c>
      <c r="J438" t="s">
        <v>2550</v>
      </c>
      <c r="K438" t="s">
        <v>2550</v>
      </c>
      <c r="N438" t="s">
        <v>334</v>
      </c>
      <c r="O438" s="3">
        <v>0.81839278587962971</v>
      </c>
      <c r="P438">
        <v>1</v>
      </c>
      <c r="Q438" s="4">
        <v>45801</v>
      </c>
      <c r="S438">
        <v>0</v>
      </c>
      <c r="T438">
        <v>0</v>
      </c>
      <c r="V438">
        <v>1</v>
      </c>
      <c r="W438">
        <v>0</v>
      </c>
      <c r="X438">
        <v>1</v>
      </c>
      <c r="Y438">
        <v>1</v>
      </c>
      <c r="Z438">
        <v>0</v>
      </c>
      <c r="AA438" t="s">
        <v>510</v>
      </c>
      <c r="AB438" t="s">
        <v>2552</v>
      </c>
      <c r="AC438" s="2">
        <v>45795</v>
      </c>
      <c r="AF438" t="s">
        <v>335</v>
      </c>
      <c r="AG438">
        <v>1</v>
      </c>
      <c r="AH438">
        <v>1</v>
      </c>
      <c r="AI438" t="s">
        <v>336</v>
      </c>
      <c r="AJ438" t="s">
        <v>335</v>
      </c>
      <c r="AK438">
        <v>1</v>
      </c>
      <c r="AL438">
        <v>0</v>
      </c>
      <c r="AN438">
        <v>0</v>
      </c>
      <c r="AO438" t="s">
        <v>405</v>
      </c>
      <c r="AQ438">
        <v>0</v>
      </c>
      <c r="AT438">
        <v>619.91</v>
      </c>
      <c r="AU438">
        <v>0</v>
      </c>
      <c r="AV438">
        <v>133280.65</v>
      </c>
      <c r="AW438">
        <v>133280.65</v>
      </c>
      <c r="AX438">
        <v>133280.65</v>
      </c>
      <c r="AY438">
        <v>133280.65</v>
      </c>
      <c r="AZ438">
        <v>133280.65</v>
      </c>
      <c r="BA438">
        <v>133280.65</v>
      </c>
      <c r="BC438" t="s">
        <v>511</v>
      </c>
      <c r="BG438">
        <v>23990.35</v>
      </c>
      <c r="BH438">
        <v>133.28</v>
      </c>
      <c r="BI438">
        <v>23857.07</v>
      </c>
      <c r="BJ438">
        <v>23990.35</v>
      </c>
      <c r="BK438">
        <v>133.28</v>
      </c>
      <c r="BL438">
        <v>23857.07</v>
      </c>
      <c r="BM438">
        <v>157137.72</v>
      </c>
      <c r="BN438">
        <v>0</v>
      </c>
      <c r="BO438">
        <v>0</v>
      </c>
      <c r="BP438" t="s">
        <v>2553</v>
      </c>
      <c r="BQ438">
        <v>157137.72</v>
      </c>
      <c r="BR438">
        <v>0</v>
      </c>
      <c r="BS438">
        <v>0</v>
      </c>
      <c r="BT438">
        <v>0</v>
      </c>
      <c r="BU438" t="s">
        <v>2553</v>
      </c>
      <c r="BV438">
        <v>0</v>
      </c>
      <c r="BW438">
        <v>157137.72</v>
      </c>
      <c r="BX438">
        <v>1</v>
      </c>
      <c r="BY438" t="s">
        <v>66</v>
      </c>
      <c r="BZ438">
        <v>0</v>
      </c>
      <c r="CA438">
        <v>0</v>
      </c>
      <c r="CB438">
        <v>0</v>
      </c>
      <c r="CC438" t="s">
        <v>2554</v>
      </c>
      <c r="CE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O438" t="s">
        <v>2555</v>
      </c>
      <c r="CP438" t="s">
        <v>2556</v>
      </c>
      <c r="CQ438" t="s">
        <v>2557</v>
      </c>
      <c r="CR438" t="s">
        <v>435</v>
      </c>
      <c r="CY438" t="s">
        <v>388</v>
      </c>
      <c r="CZ438" t="s">
        <v>389</v>
      </c>
      <c r="DA438" t="s">
        <v>388</v>
      </c>
      <c r="DB438" t="s">
        <v>389</v>
      </c>
      <c r="DC438" t="s">
        <v>390</v>
      </c>
      <c r="DD438" t="s">
        <v>391</v>
      </c>
      <c r="DF438">
        <v>0</v>
      </c>
      <c r="DI438">
        <v>100</v>
      </c>
      <c r="DJ438" t="s">
        <v>335</v>
      </c>
      <c r="DK438" t="s">
        <v>345</v>
      </c>
      <c r="DL438" t="s">
        <v>409</v>
      </c>
      <c r="DR438" t="s">
        <v>347</v>
      </c>
      <c r="DS438">
        <v>0</v>
      </c>
      <c r="DU438" t="s">
        <v>348</v>
      </c>
      <c r="EA438">
        <v>0</v>
      </c>
      <c r="EC438" t="s">
        <v>349</v>
      </c>
      <c r="EE438" s="4">
        <v>45827</v>
      </c>
      <c r="EF438" t="s">
        <v>350</v>
      </c>
      <c r="EG438" t="s">
        <v>410</v>
      </c>
      <c r="EI438" t="s">
        <v>439</v>
      </c>
      <c r="EJ438">
        <v>0</v>
      </c>
      <c r="EM438">
        <v>0</v>
      </c>
      <c r="EQ438">
        <v>0</v>
      </c>
      <c r="ER438" t="s">
        <v>2558</v>
      </c>
      <c r="ET438">
        <v>619.91</v>
      </c>
      <c r="EU438">
        <v>619.91</v>
      </c>
      <c r="EV438">
        <v>133280.65</v>
      </c>
      <c r="EW438">
        <v>133280.65</v>
      </c>
      <c r="EX438" t="s">
        <v>2559</v>
      </c>
      <c r="EY438">
        <v>215</v>
      </c>
      <c r="EZ438">
        <v>215</v>
      </c>
      <c r="FA438" t="s">
        <v>412</v>
      </c>
      <c r="FB438">
        <v>1</v>
      </c>
      <c r="FC438" t="s">
        <v>405</v>
      </c>
      <c r="FD438">
        <v>0</v>
      </c>
      <c r="FE438">
        <v>1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 t="s">
        <v>356</v>
      </c>
      <c r="FS438" t="s">
        <v>2559</v>
      </c>
      <c r="FT438">
        <v>0</v>
      </c>
      <c r="FU438">
        <v>0</v>
      </c>
      <c r="FV438">
        <v>0</v>
      </c>
      <c r="FW438">
        <v>0</v>
      </c>
      <c r="FX438" t="s">
        <v>409</v>
      </c>
      <c r="FZ438" t="s">
        <v>358</v>
      </c>
      <c r="GA438" t="s">
        <v>591</v>
      </c>
      <c r="GB438">
        <v>23990.52</v>
      </c>
      <c r="GC438">
        <v>18</v>
      </c>
      <c r="GE438">
        <v>0</v>
      </c>
      <c r="GF438">
        <v>0</v>
      </c>
      <c r="GG438">
        <v>0</v>
      </c>
      <c r="GH438">
        <v>0</v>
      </c>
      <c r="GI438" t="s">
        <v>2559</v>
      </c>
      <c r="GJ438" t="s">
        <v>1097</v>
      </c>
      <c r="GK438">
        <v>0</v>
      </c>
      <c r="GL438" t="s">
        <v>550</v>
      </c>
      <c r="GM438" t="s">
        <v>551</v>
      </c>
      <c r="GN438">
        <v>0</v>
      </c>
      <c r="GQ438">
        <v>0</v>
      </c>
      <c r="GU438">
        <v>133280.65</v>
      </c>
      <c r="GV438">
        <v>133280.65</v>
      </c>
      <c r="GW438">
        <v>215</v>
      </c>
      <c r="GX438">
        <v>215</v>
      </c>
      <c r="GY438">
        <v>0</v>
      </c>
      <c r="GZ438">
        <v>619.91</v>
      </c>
      <c r="HA438">
        <v>0</v>
      </c>
      <c r="HB438">
        <v>0</v>
      </c>
      <c r="HG438" t="s">
        <v>2560</v>
      </c>
      <c r="HH438" t="s">
        <v>2561</v>
      </c>
      <c r="HI438" t="s">
        <v>2562</v>
      </c>
      <c r="HJ438" t="s">
        <v>2563</v>
      </c>
      <c r="HL438">
        <v>215</v>
      </c>
      <c r="HM438">
        <v>0</v>
      </c>
      <c r="HN438">
        <v>0</v>
      </c>
      <c r="HO438">
        <v>0</v>
      </c>
      <c r="HP438">
        <v>619.91</v>
      </c>
      <c r="HR438">
        <v>0</v>
      </c>
      <c r="HV438">
        <v>0</v>
      </c>
      <c r="IC438">
        <v>0</v>
      </c>
      <c r="ID438">
        <v>0</v>
      </c>
      <c r="IF438" t="s">
        <v>412</v>
      </c>
      <c r="IG438" t="s">
        <v>385</v>
      </c>
      <c r="IH438">
        <v>133280.65</v>
      </c>
      <c r="II438">
        <v>0</v>
      </c>
      <c r="IJ438">
        <v>0</v>
      </c>
      <c r="IK438">
        <v>215</v>
      </c>
      <c r="IL438">
        <v>0</v>
      </c>
      <c r="IP438" t="s">
        <v>335</v>
      </c>
      <c r="IQ438" t="s">
        <v>501</v>
      </c>
      <c r="IR438" t="s">
        <v>364</v>
      </c>
      <c r="IS438">
        <v>23990.52</v>
      </c>
      <c r="IT438">
        <v>23990.52</v>
      </c>
      <c r="IU438" t="s">
        <v>385</v>
      </c>
      <c r="IV438" t="s">
        <v>47</v>
      </c>
      <c r="IW438">
        <v>0</v>
      </c>
      <c r="IX438" t="s">
        <v>356</v>
      </c>
      <c r="IY438" t="s">
        <v>502</v>
      </c>
      <c r="IZ438" t="s">
        <v>503</v>
      </c>
      <c r="JA438">
        <v>0</v>
      </c>
      <c r="JB438">
        <v>0</v>
      </c>
      <c r="JC438" t="s">
        <v>2564</v>
      </c>
      <c r="JE438">
        <v>23990.52</v>
      </c>
      <c r="JF438">
        <v>23990.52</v>
      </c>
      <c r="JG438">
        <v>0</v>
      </c>
      <c r="JH438">
        <v>157271.17000000001</v>
      </c>
      <c r="JI438">
        <v>157271.17000000001</v>
      </c>
      <c r="JJ438" t="s">
        <v>368</v>
      </c>
      <c r="LF438">
        <v>0</v>
      </c>
      <c r="LH438" t="s">
        <v>423</v>
      </c>
      <c r="LI438">
        <v>0</v>
      </c>
      <c r="LJ438" s="2">
        <v>45801</v>
      </c>
      <c r="LK438">
        <v>100</v>
      </c>
      <c r="LM438">
        <v>157137.72</v>
      </c>
      <c r="LN438">
        <v>157137.72</v>
      </c>
      <c r="LO438">
        <v>0</v>
      </c>
      <c r="LP438">
        <v>0</v>
      </c>
      <c r="LQ438">
        <v>157137.72</v>
      </c>
      <c r="LR438">
        <v>157137.72</v>
      </c>
    </row>
    <row r="439" spans="1:330">
      <c r="B439" t="s">
        <v>4932</v>
      </c>
      <c r="C439" t="s">
        <v>2549</v>
      </c>
      <c r="D439" t="str">
        <f>VLOOKUP(C439,'Old Status from Backup'!B:C,2,0)</f>
        <v>Overdue</v>
      </c>
      <c r="IP439" t="s">
        <v>335</v>
      </c>
      <c r="IQ439" t="s">
        <v>529</v>
      </c>
      <c r="IR439" t="s">
        <v>373</v>
      </c>
      <c r="IS439">
        <v>133.28</v>
      </c>
      <c r="IT439">
        <v>133.28</v>
      </c>
      <c r="IU439" t="s">
        <v>385</v>
      </c>
      <c r="IV439" t="s">
        <v>47</v>
      </c>
      <c r="IW439">
        <v>0</v>
      </c>
      <c r="IX439" t="s">
        <v>356</v>
      </c>
      <c r="IY439" t="s">
        <v>510</v>
      </c>
      <c r="JA439">
        <v>1</v>
      </c>
      <c r="JB439">
        <v>0</v>
      </c>
      <c r="JC439" t="s">
        <v>2565</v>
      </c>
      <c r="JE439">
        <v>133.28</v>
      </c>
      <c r="JF439">
        <v>133.28</v>
      </c>
      <c r="JG439">
        <v>0</v>
      </c>
      <c r="JH439">
        <v>157137.89000000001</v>
      </c>
      <c r="JI439">
        <v>157137.89000000001</v>
      </c>
      <c r="JJ439" t="s">
        <v>422</v>
      </c>
    </row>
    <row r="440" spans="1:330">
      <c r="B440" t="s">
        <v>4932</v>
      </c>
      <c r="C440" t="s">
        <v>2549</v>
      </c>
      <c r="D440" t="str">
        <f>VLOOKUP(C440,'Old Status from Backup'!B:C,2,0)</f>
        <v>Overdue</v>
      </c>
      <c r="IP440" t="s">
        <v>335</v>
      </c>
      <c r="IQ440" t="s">
        <v>419</v>
      </c>
      <c r="IR440" t="s">
        <v>364</v>
      </c>
      <c r="IS440">
        <v>-0.17</v>
      </c>
      <c r="IT440">
        <v>-0.17</v>
      </c>
      <c r="IU440" t="s">
        <v>385</v>
      </c>
      <c r="IV440" t="s">
        <v>47</v>
      </c>
      <c r="IW440">
        <v>0</v>
      </c>
      <c r="IX440" t="s">
        <v>356</v>
      </c>
      <c r="IY440" t="s">
        <v>420</v>
      </c>
      <c r="JA440">
        <v>0</v>
      </c>
      <c r="JB440">
        <v>0</v>
      </c>
      <c r="JC440" t="s">
        <v>2566</v>
      </c>
      <c r="JE440">
        <v>-0.17</v>
      </c>
      <c r="JF440">
        <v>-0.17</v>
      </c>
      <c r="JG440">
        <v>0</v>
      </c>
      <c r="JH440">
        <v>157137.72</v>
      </c>
      <c r="JI440">
        <v>157137.72</v>
      </c>
      <c r="JJ440" t="s">
        <v>422</v>
      </c>
    </row>
    <row r="441" spans="1:330">
      <c r="A441" t="s">
        <v>2567</v>
      </c>
      <c r="B441" t="s">
        <v>5088</v>
      </c>
      <c r="C441" t="s">
        <v>2567</v>
      </c>
      <c r="D441" t="str">
        <f>VLOOKUP(C441,'Old Status from Backup'!B:C,2,0)</f>
        <v>Overdue</v>
      </c>
      <c r="E441" t="s">
        <v>330</v>
      </c>
      <c r="F441" t="s">
        <v>2550</v>
      </c>
      <c r="G441" s="4">
        <v>45790</v>
      </c>
      <c r="H441" t="s">
        <v>385</v>
      </c>
      <c r="I441" t="s">
        <v>333</v>
      </c>
      <c r="J441" t="s">
        <v>2550</v>
      </c>
      <c r="K441" t="s">
        <v>2550</v>
      </c>
      <c r="N441" t="s">
        <v>334</v>
      </c>
      <c r="O441" s="3">
        <v>0.75824917884259257</v>
      </c>
      <c r="P441">
        <v>1</v>
      </c>
      <c r="Q441" s="4">
        <v>45790</v>
      </c>
      <c r="S441">
        <v>0</v>
      </c>
      <c r="T441">
        <v>0</v>
      </c>
      <c r="V441">
        <v>1</v>
      </c>
      <c r="W441">
        <v>0</v>
      </c>
      <c r="X441">
        <v>1</v>
      </c>
      <c r="Y441">
        <v>1</v>
      </c>
      <c r="Z441">
        <v>0</v>
      </c>
      <c r="AA441" t="s">
        <v>510</v>
      </c>
      <c r="AB441" t="s">
        <v>2569</v>
      </c>
      <c r="AC441" s="2">
        <v>45789</v>
      </c>
      <c r="AF441" t="s">
        <v>335</v>
      </c>
      <c r="AG441">
        <v>1</v>
      </c>
      <c r="AH441">
        <v>1</v>
      </c>
      <c r="AI441" t="s">
        <v>336</v>
      </c>
      <c r="AJ441" t="s">
        <v>335</v>
      </c>
      <c r="AK441">
        <v>1</v>
      </c>
      <c r="AL441">
        <v>0</v>
      </c>
      <c r="AN441">
        <v>0</v>
      </c>
      <c r="AO441" t="s">
        <v>405</v>
      </c>
      <c r="AQ441">
        <v>0</v>
      </c>
      <c r="AT441">
        <v>5506.98</v>
      </c>
      <c r="AU441">
        <v>0</v>
      </c>
      <c r="AV441">
        <v>1204663.6200000001</v>
      </c>
      <c r="AW441">
        <v>1204663.6200000001</v>
      </c>
      <c r="AX441">
        <v>1204663.6200000001</v>
      </c>
      <c r="AY441">
        <v>1204663.6200000001</v>
      </c>
      <c r="AZ441">
        <v>1204663.6200000001</v>
      </c>
      <c r="BA441">
        <v>1204663.6200000001</v>
      </c>
      <c r="BC441" t="s">
        <v>511</v>
      </c>
      <c r="BG441">
        <v>216839.04000000001</v>
      </c>
      <c r="BH441">
        <v>1204.6600000000001</v>
      </c>
      <c r="BI441">
        <v>215634.38</v>
      </c>
      <c r="BJ441">
        <v>216839.04000000001</v>
      </c>
      <c r="BK441">
        <v>1204.6600000000001</v>
      </c>
      <c r="BL441">
        <v>215634.38</v>
      </c>
      <c r="BM441">
        <v>1420298</v>
      </c>
      <c r="BN441">
        <v>0</v>
      </c>
      <c r="BO441">
        <v>0</v>
      </c>
      <c r="BP441" t="s">
        <v>2570</v>
      </c>
      <c r="BQ441">
        <v>1420298</v>
      </c>
      <c r="BR441">
        <v>0</v>
      </c>
      <c r="BS441">
        <v>0</v>
      </c>
      <c r="BT441">
        <v>0</v>
      </c>
      <c r="BU441" t="s">
        <v>2570</v>
      </c>
      <c r="BV441">
        <v>0</v>
      </c>
      <c r="BW441">
        <v>1420298</v>
      </c>
      <c r="BX441">
        <v>1</v>
      </c>
      <c r="BY441" t="s">
        <v>66</v>
      </c>
      <c r="BZ441">
        <v>0</v>
      </c>
      <c r="CA441">
        <v>0</v>
      </c>
      <c r="CB441">
        <v>0</v>
      </c>
      <c r="CC441" t="s">
        <v>2571</v>
      </c>
      <c r="CE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O441" t="s">
        <v>2555</v>
      </c>
      <c r="CP441" t="s">
        <v>2556</v>
      </c>
      <c r="CQ441" t="s">
        <v>2557</v>
      </c>
      <c r="CR441" t="s">
        <v>435</v>
      </c>
      <c r="CW441" t="s">
        <v>2555</v>
      </c>
      <c r="CX441" t="s">
        <v>2556</v>
      </c>
      <c r="CY441" t="s">
        <v>388</v>
      </c>
      <c r="CZ441" t="s">
        <v>389</v>
      </c>
      <c r="DA441" t="s">
        <v>388</v>
      </c>
      <c r="DB441" t="s">
        <v>389</v>
      </c>
      <c r="DC441" t="s">
        <v>390</v>
      </c>
      <c r="DD441" t="s">
        <v>391</v>
      </c>
      <c r="DF441">
        <v>0</v>
      </c>
      <c r="DI441">
        <v>100</v>
      </c>
      <c r="DJ441" t="s">
        <v>335</v>
      </c>
      <c r="DK441" t="s">
        <v>345</v>
      </c>
      <c r="DL441" t="s">
        <v>409</v>
      </c>
      <c r="DR441" t="s">
        <v>347</v>
      </c>
      <c r="DS441">
        <v>0</v>
      </c>
      <c r="DU441" t="s">
        <v>348</v>
      </c>
      <c r="EA441">
        <v>0</v>
      </c>
      <c r="EC441" t="s">
        <v>349</v>
      </c>
      <c r="EE441" s="4">
        <v>45827</v>
      </c>
      <c r="EF441" t="s">
        <v>350</v>
      </c>
      <c r="EG441" t="s">
        <v>410</v>
      </c>
      <c r="EI441" t="s">
        <v>439</v>
      </c>
      <c r="EJ441">
        <v>0</v>
      </c>
      <c r="EM441">
        <v>0</v>
      </c>
      <c r="EQ441">
        <v>0</v>
      </c>
      <c r="ER441" t="s">
        <v>2572</v>
      </c>
      <c r="ET441">
        <v>573.97</v>
      </c>
      <c r="EU441">
        <v>573.97</v>
      </c>
      <c r="EV441">
        <v>144066.47</v>
      </c>
      <c r="EW441">
        <v>144066.47</v>
      </c>
      <c r="EX441" t="s">
        <v>2573</v>
      </c>
      <c r="EY441">
        <v>251</v>
      </c>
      <c r="EZ441">
        <v>251</v>
      </c>
      <c r="FA441" t="s">
        <v>412</v>
      </c>
      <c r="FB441">
        <v>1</v>
      </c>
      <c r="FC441" t="s">
        <v>405</v>
      </c>
      <c r="FD441">
        <v>0</v>
      </c>
      <c r="FE441">
        <v>1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 t="s">
        <v>356</v>
      </c>
      <c r="FS441" t="s">
        <v>2574</v>
      </c>
      <c r="FT441">
        <v>0</v>
      </c>
      <c r="FU441">
        <v>0</v>
      </c>
      <c r="FV441">
        <v>0</v>
      </c>
      <c r="FW441">
        <v>0</v>
      </c>
      <c r="FX441" t="s">
        <v>409</v>
      </c>
      <c r="FZ441" t="s">
        <v>358</v>
      </c>
      <c r="GA441" t="s">
        <v>548</v>
      </c>
      <c r="GB441">
        <v>25931.97</v>
      </c>
      <c r="GC441">
        <v>18</v>
      </c>
      <c r="GE441">
        <v>0</v>
      </c>
      <c r="GF441">
        <v>0</v>
      </c>
      <c r="GG441">
        <v>0</v>
      </c>
      <c r="GH441">
        <v>0</v>
      </c>
      <c r="GI441" t="s">
        <v>2575</v>
      </c>
      <c r="GJ441" t="s">
        <v>2469</v>
      </c>
      <c r="GK441">
        <v>0</v>
      </c>
      <c r="GL441" t="s">
        <v>550</v>
      </c>
      <c r="GM441" t="s">
        <v>551</v>
      </c>
      <c r="GN441">
        <v>0</v>
      </c>
      <c r="GQ441">
        <v>0</v>
      </c>
      <c r="GU441">
        <v>144066.47</v>
      </c>
      <c r="GV441">
        <v>144066.47</v>
      </c>
      <c r="GW441">
        <v>251</v>
      </c>
      <c r="GX441">
        <v>251</v>
      </c>
      <c r="GY441">
        <v>0</v>
      </c>
      <c r="GZ441">
        <v>573.97</v>
      </c>
      <c r="HA441">
        <v>0</v>
      </c>
      <c r="HB441">
        <v>0</v>
      </c>
      <c r="HG441" t="s">
        <v>2576</v>
      </c>
      <c r="HH441" t="s">
        <v>2577</v>
      </c>
      <c r="HI441" t="s">
        <v>2578</v>
      </c>
      <c r="HJ441" t="s">
        <v>2579</v>
      </c>
      <c r="HL441">
        <v>251</v>
      </c>
      <c r="HM441">
        <v>0</v>
      </c>
      <c r="HN441">
        <v>0</v>
      </c>
      <c r="HO441">
        <v>0</v>
      </c>
      <c r="HP441">
        <v>573.97</v>
      </c>
      <c r="HR441">
        <v>0</v>
      </c>
      <c r="HV441">
        <v>0</v>
      </c>
      <c r="IC441">
        <v>0</v>
      </c>
      <c r="ID441">
        <v>0</v>
      </c>
      <c r="IF441" t="s">
        <v>412</v>
      </c>
      <c r="IG441" t="s">
        <v>385</v>
      </c>
      <c r="IH441">
        <v>144066.47</v>
      </c>
      <c r="II441">
        <v>0</v>
      </c>
      <c r="IJ441">
        <v>0</v>
      </c>
      <c r="IK441">
        <v>251</v>
      </c>
      <c r="IL441">
        <v>0</v>
      </c>
      <c r="IP441" t="s">
        <v>335</v>
      </c>
      <c r="IQ441" t="s">
        <v>501</v>
      </c>
      <c r="IR441" t="s">
        <v>364</v>
      </c>
      <c r="IS441">
        <v>216839.45</v>
      </c>
      <c r="IT441">
        <v>216839.45</v>
      </c>
      <c r="IU441" t="s">
        <v>385</v>
      </c>
      <c r="IV441" t="s">
        <v>47</v>
      </c>
      <c r="IW441">
        <v>0</v>
      </c>
      <c r="IX441" t="s">
        <v>356</v>
      </c>
      <c r="IY441" t="s">
        <v>502</v>
      </c>
      <c r="IZ441" t="s">
        <v>503</v>
      </c>
      <c r="JA441">
        <v>0</v>
      </c>
      <c r="JB441">
        <v>0</v>
      </c>
      <c r="JC441" t="s">
        <v>2580</v>
      </c>
      <c r="JE441">
        <v>216839.45</v>
      </c>
      <c r="JF441">
        <v>216839.45</v>
      </c>
      <c r="JG441">
        <v>0</v>
      </c>
      <c r="JH441">
        <v>1421503.07</v>
      </c>
      <c r="JI441">
        <v>1421503.07</v>
      </c>
      <c r="JJ441" t="s">
        <v>368</v>
      </c>
      <c r="LF441">
        <v>0</v>
      </c>
      <c r="LH441" t="s">
        <v>423</v>
      </c>
      <c r="LI441">
        <v>0</v>
      </c>
      <c r="LJ441" s="2">
        <v>45790</v>
      </c>
      <c r="LK441">
        <v>100</v>
      </c>
      <c r="LM441">
        <v>1420298</v>
      </c>
      <c r="LN441">
        <v>1420298</v>
      </c>
      <c r="LO441">
        <v>0</v>
      </c>
      <c r="LP441">
        <v>0</v>
      </c>
      <c r="LQ441">
        <v>1420298</v>
      </c>
      <c r="LR441">
        <v>1420298</v>
      </c>
    </row>
    <row r="442" spans="1:330">
      <c r="B442" t="s">
        <v>4932</v>
      </c>
      <c r="C442" t="s">
        <v>2567</v>
      </c>
      <c r="D442" t="str">
        <f>VLOOKUP(C442,'Old Status from Backup'!B:C,2,0)</f>
        <v>Overdue</v>
      </c>
      <c r="ET442">
        <v>4933.01</v>
      </c>
      <c r="EU442">
        <v>4933.01</v>
      </c>
      <c r="EV442">
        <v>1060597.1499999999</v>
      </c>
      <c r="EW442">
        <v>1060597.1499999999</v>
      </c>
      <c r="EX442" t="s">
        <v>2581</v>
      </c>
      <c r="EY442">
        <v>215</v>
      </c>
      <c r="EZ442">
        <v>215</v>
      </c>
      <c r="FA442" t="s">
        <v>412</v>
      </c>
      <c r="FB442">
        <v>1</v>
      </c>
      <c r="FC442" t="s">
        <v>405</v>
      </c>
      <c r="FD442">
        <v>0</v>
      </c>
      <c r="FE442">
        <v>1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 t="s">
        <v>356</v>
      </c>
      <c r="FS442" t="s">
        <v>2582</v>
      </c>
      <c r="FT442">
        <v>-42</v>
      </c>
      <c r="FU442">
        <v>0</v>
      </c>
      <c r="FV442">
        <v>0</v>
      </c>
      <c r="FW442">
        <v>0</v>
      </c>
      <c r="FX442" t="s">
        <v>409</v>
      </c>
      <c r="FZ442" t="s">
        <v>358</v>
      </c>
      <c r="GA442" t="s">
        <v>548</v>
      </c>
      <c r="GB442">
        <v>190907.49</v>
      </c>
      <c r="GC442">
        <v>18</v>
      </c>
      <c r="GE442">
        <v>0</v>
      </c>
      <c r="GF442">
        <v>0</v>
      </c>
      <c r="GG442">
        <v>0</v>
      </c>
      <c r="GH442">
        <v>0</v>
      </c>
      <c r="GI442" t="s">
        <v>2581</v>
      </c>
      <c r="GJ442" t="s">
        <v>1536</v>
      </c>
      <c r="GK442">
        <v>0</v>
      </c>
      <c r="GL442" t="s">
        <v>550</v>
      </c>
      <c r="GM442" t="s">
        <v>551</v>
      </c>
      <c r="GN442">
        <v>0</v>
      </c>
      <c r="GQ442">
        <v>42</v>
      </c>
      <c r="GR442" t="s">
        <v>450</v>
      </c>
      <c r="GU442">
        <v>1060597.1499999999</v>
      </c>
      <c r="GV442">
        <v>1060597.1499999999</v>
      </c>
      <c r="GW442">
        <v>215</v>
      </c>
      <c r="GX442">
        <v>215</v>
      </c>
      <c r="GY442">
        <v>0</v>
      </c>
      <c r="GZ442">
        <v>4933.01</v>
      </c>
      <c r="HA442">
        <v>173</v>
      </c>
      <c r="HB442">
        <v>173</v>
      </c>
      <c r="HG442" t="s">
        <v>2576</v>
      </c>
      <c r="HH442" t="s">
        <v>2583</v>
      </c>
      <c r="HI442" t="s">
        <v>2578</v>
      </c>
      <c r="HJ442" t="s">
        <v>2584</v>
      </c>
      <c r="HL442">
        <v>215</v>
      </c>
      <c r="HM442">
        <v>0</v>
      </c>
      <c r="HN442">
        <v>0</v>
      </c>
      <c r="HO442">
        <v>0</v>
      </c>
      <c r="HP442">
        <v>4933.01</v>
      </c>
      <c r="HR442">
        <v>0</v>
      </c>
      <c r="HV442">
        <v>0</v>
      </c>
      <c r="IC442">
        <v>0</v>
      </c>
      <c r="ID442">
        <v>0</v>
      </c>
      <c r="IF442" t="s">
        <v>412</v>
      </c>
      <c r="IG442" t="s">
        <v>385</v>
      </c>
      <c r="IH442">
        <v>1060597.1499999999</v>
      </c>
      <c r="II442">
        <v>0</v>
      </c>
      <c r="IJ442">
        <v>0</v>
      </c>
      <c r="IK442">
        <v>215</v>
      </c>
      <c r="IL442">
        <v>0</v>
      </c>
      <c r="IP442" t="s">
        <v>335</v>
      </c>
      <c r="IQ442" t="s">
        <v>529</v>
      </c>
      <c r="IR442" t="s">
        <v>373</v>
      </c>
      <c r="IS442">
        <v>1204.6600000000001</v>
      </c>
      <c r="IT442">
        <v>1204.6600000000001</v>
      </c>
      <c r="IV442" t="s">
        <v>47</v>
      </c>
      <c r="IW442">
        <v>0</v>
      </c>
      <c r="IX442" t="s">
        <v>356</v>
      </c>
      <c r="IY442" t="s">
        <v>510</v>
      </c>
      <c r="JA442">
        <v>1</v>
      </c>
      <c r="JB442">
        <v>0</v>
      </c>
      <c r="JC442" t="s">
        <v>2585</v>
      </c>
      <c r="JE442">
        <v>1204.6600000000001</v>
      </c>
      <c r="JF442">
        <v>1204.6600000000001</v>
      </c>
      <c r="JG442">
        <v>0</v>
      </c>
      <c r="JH442">
        <v>1420298.41</v>
      </c>
      <c r="JI442">
        <v>1420298.41</v>
      </c>
      <c r="JJ442" t="s">
        <v>422</v>
      </c>
    </row>
    <row r="443" spans="1:330">
      <c r="B443" t="s">
        <v>4932</v>
      </c>
      <c r="C443" t="s">
        <v>2567</v>
      </c>
      <c r="D443" t="str">
        <f>VLOOKUP(C443,'Old Status from Backup'!B:C,2,0)</f>
        <v>Overdue</v>
      </c>
      <c r="IP443" t="s">
        <v>335</v>
      </c>
      <c r="IQ443" t="s">
        <v>419</v>
      </c>
      <c r="IR443" t="s">
        <v>364</v>
      </c>
      <c r="IS443">
        <v>-0.41</v>
      </c>
      <c r="IT443">
        <v>-0.41</v>
      </c>
      <c r="IU443" t="s">
        <v>385</v>
      </c>
      <c r="IV443" t="s">
        <v>47</v>
      </c>
      <c r="IW443">
        <v>0</v>
      </c>
      <c r="IX443" t="s">
        <v>356</v>
      </c>
      <c r="IY443" t="s">
        <v>420</v>
      </c>
      <c r="JA443">
        <v>0</v>
      </c>
      <c r="JB443">
        <v>0</v>
      </c>
      <c r="JC443" t="s">
        <v>2586</v>
      </c>
      <c r="JE443">
        <v>-0.41</v>
      </c>
      <c r="JF443">
        <v>-0.41</v>
      </c>
      <c r="JG443">
        <v>0</v>
      </c>
      <c r="JH443">
        <v>1420298</v>
      </c>
      <c r="JI443">
        <v>1420298</v>
      </c>
      <c r="JJ443" t="s">
        <v>422</v>
      </c>
    </row>
    <row r="444" spans="1:330">
      <c r="A444" t="s">
        <v>2551</v>
      </c>
      <c r="B444" t="s">
        <v>2549</v>
      </c>
      <c r="C444" t="s">
        <v>2551</v>
      </c>
      <c r="D444" t="str">
        <f>VLOOKUP(C444,'Old Status from Backup'!B:C,2,0)</f>
        <v>Cancelled</v>
      </c>
      <c r="E444" t="s">
        <v>330</v>
      </c>
      <c r="F444" t="s">
        <v>2550</v>
      </c>
      <c r="G444" s="4">
        <v>45801</v>
      </c>
      <c r="H444" t="s">
        <v>385</v>
      </c>
      <c r="I444" t="s">
        <v>333</v>
      </c>
      <c r="J444" t="s">
        <v>2550</v>
      </c>
      <c r="K444" t="s">
        <v>2550</v>
      </c>
      <c r="N444" t="s">
        <v>334</v>
      </c>
      <c r="O444" s="3">
        <v>0.81839278587962971</v>
      </c>
      <c r="P444">
        <v>1</v>
      </c>
      <c r="Q444" s="4">
        <v>45801</v>
      </c>
      <c r="S444">
        <v>0</v>
      </c>
      <c r="T444">
        <v>0</v>
      </c>
      <c r="V444">
        <v>1</v>
      </c>
      <c r="W444">
        <v>0</v>
      </c>
      <c r="X444">
        <v>1</v>
      </c>
      <c r="Y444">
        <v>1</v>
      </c>
      <c r="Z444">
        <v>0</v>
      </c>
      <c r="AA444" t="s">
        <v>510</v>
      </c>
      <c r="AB444" t="s">
        <v>2552</v>
      </c>
      <c r="AC444" s="2">
        <v>45795</v>
      </c>
      <c r="AF444" t="s">
        <v>335</v>
      </c>
      <c r="AG444">
        <v>1</v>
      </c>
      <c r="AH444">
        <v>1</v>
      </c>
      <c r="AI444" t="s">
        <v>336</v>
      </c>
      <c r="AJ444" t="s">
        <v>335</v>
      </c>
      <c r="AK444">
        <v>1</v>
      </c>
      <c r="AL444">
        <v>0</v>
      </c>
      <c r="AN444">
        <v>0</v>
      </c>
      <c r="AO444" t="s">
        <v>405</v>
      </c>
      <c r="AQ444">
        <v>0</v>
      </c>
      <c r="AT444">
        <v>619.91</v>
      </c>
      <c r="AU444">
        <v>0</v>
      </c>
      <c r="AV444">
        <v>133280.65</v>
      </c>
      <c r="AW444">
        <v>133280.65</v>
      </c>
      <c r="AX444">
        <v>133280.65</v>
      </c>
      <c r="AY444">
        <v>133280.65</v>
      </c>
      <c r="AZ444">
        <v>133280.65</v>
      </c>
      <c r="BA444">
        <v>133280.65</v>
      </c>
      <c r="BB444" t="s">
        <v>1176</v>
      </c>
      <c r="BC444" t="s">
        <v>511</v>
      </c>
      <c r="BG444">
        <v>23857.07</v>
      </c>
      <c r="BH444">
        <v>133.28</v>
      </c>
      <c r="BI444">
        <v>23723.79</v>
      </c>
      <c r="BJ444">
        <v>23857.07</v>
      </c>
      <c r="BK444">
        <v>133.28</v>
      </c>
      <c r="BL444">
        <v>23723.79</v>
      </c>
      <c r="BM444">
        <v>157004.44</v>
      </c>
      <c r="BN444">
        <v>0</v>
      </c>
      <c r="BO444">
        <v>0</v>
      </c>
      <c r="BP444" t="s">
        <v>2587</v>
      </c>
      <c r="BQ444">
        <v>157004.44</v>
      </c>
      <c r="BR444">
        <v>0</v>
      </c>
      <c r="BS444">
        <v>0</v>
      </c>
      <c r="BT444">
        <v>0</v>
      </c>
      <c r="BU444" t="s">
        <v>2587</v>
      </c>
      <c r="BV444">
        <v>0</v>
      </c>
      <c r="BW444">
        <v>157004.44</v>
      </c>
      <c r="BX444">
        <v>1</v>
      </c>
      <c r="BY444" t="s">
        <v>66</v>
      </c>
      <c r="BZ444">
        <v>0</v>
      </c>
      <c r="CA444">
        <v>0</v>
      </c>
      <c r="CB444">
        <v>0</v>
      </c>
      <c r="CC444" t="s">
        <v>2588</v>
      </c>
      <c r="CE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O444" t="s">
        <v>2555</v>
      </c>
      <c r="CP444" t="s">
        <v>2556</v>
      </c>
      <c r="CQ444" t="s">
        <v>2557</v>
      </c>
      <c r="CR444" t="s">
        <v>435</v>
      </c>
      <c r="CY444" t="s">
        <v>388</v>
      </c>
      <c r="CZ444" t="s">
        <v>389</v>
      </c>
      <c r="DA444" t="s">
        <v>388</v>
      </c>
      <c r="DB444" t="s">
        <v>389</v>
      </c>
      <c r="DC444" t="s">
        <v>390</v>
      </c>
      <c r="DD444" t="s">
        <v>391</v>
      </c>
      <c r="DF444">
        <v>0</v>
      </c>
      <c r="DI444">
        <v>100</v>
      </c>
      <c r="DJ444" t="s">
        <v>335</v>
      </c>
      <c r="DK444" t="s">
        <v>345</v>
      </c>
      <c r="DL444" t="s">
        <v>409</v>
      </c>
      <c r="DR444" t="s">
        <v>347</v>
      </c>
      <c r="DS444">
        <v>0</v>
      </c>
      <c r="DU444" t="s">
        <v>348</v>
      </c>
      <c r="EA444">
        <v>0</v>
      </c>
      <c r="EC444" t="s">
        <v>349</v>
      </c>
      <c r="EE444" s="4">
        <v>45827</v>
      </c>
      <c r="EF444" t="s">
        <v>350</v>
      </c>
      <c r="EG444" t="s">
        <v>410</v>
      </c>
      <c r="EI444" t="s">
        <v>439</v>
      </c>
      <c r="EJ444">
        <v>0</v>
      </c>
      <c r="EM444">
        <v>0</v>
      </c>
      <c r="EQ444">
        <v>0</v>
      </c>
      <c r="ER444" t="s">
        <v>2558</v>
      </c>
      <c r="ET444">
        <v>619.91</v>
      </c>
      <c r="EU444">
        <v>619.91</v>
      </c>
      <c r="EV444">
        <v>133280.65</v>
      </c>
      <c r="EW444">
        <v>133280.65</v>
      </c>
      <c r="EX444" t="s">
        <v>2559</v>
      </c>
      <c r="EY444">
        <v>215</v>
      </c>
      <c r="EZ444">
        <v>215</v>
      </c>
      <c r="FA444" t="s">
        <v>412</v>
      </c>
      <c r="FB444">
        <v>1</v>
      </c>
      <c r="FC444" t="s">
        <v>405</v>
      </c>
      <c r="FD444">
        <v>0</v>
      </c>
      <c r="FE444">
        <v>1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 t="s">
        <v>356</v>
      </c>
      <c r="FS444" t="s">
        <v>2559</v>
      </c>
      <c r="FT444">
        <v>0</v>
      </c>
      <c r="FU444">
        <v>0</v>
      </c>
      <c r="FV444">
        <v>0</v>
      </c>
      <c r="FW444">
        <v>0</v>
      </c>
      <c r="FX444" t="s">
        <v>409</v>
      </c>
      <c r="FZ444" t="s">
        <v>358</v>
      </c>
      <c r="GA444" t="s">
        <v>591</v>
      </c>
      <c r="GB444">
        <v>23990.52</v>
      </c>
      <c r="GC444">
        <v>18</v>
      </c>
      <c r="GE444">
        <v>0</v>
      </c>
      <c r="GF444">
        <v>0</v>
      </c>
      <c r="GG444">
        <v>0</v>
      </c>
      <c r="GH444">
        <v>0</v>
      </c>
      <c r="GI444" t="s">
        <v>2559</v>
      </c>
      <c r="GJ444" t="s">
        <v>1097</v>
      </c>
      <c r="GK444">
        <v>0</v>
      </c>
      <c r="GL444" t="s">
        <v>550</v>
      </c>
      <c r="GM444" t="s">
        <v>551</v>
      </c>
      <c r="GN444">
        <v>0</v>
      </c>
      <c r="GQ444">
        <v>0</v>
      </c>
      <c r="GU444">
        <v>133280.65</v>
      </c>
      <c r="GV444">
        <v>133280.65</v>
      </c>
      <c r="GW444">
        <v>215</v>
      </c>
      <c r="GX444">
        <v>215</v>
      </c>
      <c r="GY444">
        <v>0</v>
      </c>
      <c r="GZ444">
        <v>619.91</v>
      </c>
      <c r="HA444">
        <v>0</v>
      </c>
      <c r="HB444">
        <v>0</v>
      </c>
      <c r="HG444" t="s">
        <v>2560</v>
      </c>
      <c r="HH444" t="s">
        <v>2561</v>
      </c>
      <c r="HI444" t="s">
        <v>2562</v>
      </c>
      <c r="HJ444" t="s">
        <v>2563</v>
      </c>
      <c r="HL444">
        <v>215</v>
      </c>
      <c r="HM444">
        <v>0</v>
      </c>
      <c r="HN444">
        <v>0</v>
      </c>
      <c r="HO444">
        <v>0</v>
      </c>
      <c r="HP444">
        <v>619.91</v>
      </c>
      <c r="HR444">
        <v>0</v>
      </c>
      <c r="HV444">
        <v>0</v>
      </c>
      <c r="IC444">
        <v>0</v>
      </c>
      <c r="ID444">
        <v>0</v>
      </c>
      <c r="IF444" t="s">
        <v>412</v>
      </c>
      <c r="IG444" t="s">
        <v>385</v>
      </c>
      <c r="IH444">
        <v>133280.65</v>
      </c>
      <c r="II444">
        <v>0</v>
      </c>
      <c r="IJ444">
        <v>0</v>
      </c>
      <c r="IK444">
        <v>215</v>
      </c>
      <c r="IL444">
        <v>0</v>
      </c>
      <c r="IP444" t="s">
        <v>335</v>
      </c>
      <c r="IQ444" t="s">
        <v>501</v>
      </c>
      <c r="IR444" t="s">
        <v>364</v>
      </c>
      <c r="IS444">
        <v>23990.52</v>
      </c>
      <c r="IT444">
        <v>23990.52</v>
      </c>
      <c r="IU444" t="s">
        <v>385</v>
      </c>
      <c r="IV444" t="s">
        <v>47</v>
      </c>
      <c r="IW444">
        <v>0</v>
      </c>
      <c r="IX444" t="s">
        <v>356</v>
      </c>
      <c r="IY444" t="s">
        <v>502</v>
      </c>
      <c r="IZ444" t="s">
        <v>503</v>
      </c>
      <c r="JA444">
        <v>0</v>
      </c>
      <c r="JB444">
        <v>0</v>
      </c>
      <c r="JC444" t="s">
        <v>2564</v>
      </c>
      <c r="JE444">
        <v>23990.52</v>
      </c>
      <c r="JF444">
        <v>23990.52</v>
      </c>
      <c r="JG444">
        <v>0</v>
      </c>
      <c r="JH444">
        <v>157271.17000000001</v>
      </c>
      <c r="JI444">
        <v>157271.17000000001</v>
      </c>
      <c r="JJ444" t="s">
        <v>368</v>
      </c>
      <c r="LF444">
        <v>0</v>
      </c>
      <c r="LH444" t="s">
        <v>423</v>
      </c>
      <c r="LI444">
        <v>0</v>
      </c>
      <c r="LJ444" s="2">
        <v>45801</v>
      </c>
      <c r="LK444">
        <v>100</v>
      </c>
      <c r="LM444">
        <v>157004.44</v>
      </c>
      <c r="LN444">
        <v>157004.44</v>
      </c>
      <c r="LO444">
        <v>0</v>
      </c>
      <c r="LP444">
        <v>0</v>
      </c>
      <c r="LQ444">
        <v>157004.44</v>
      </c>
      <c r="LR444">
        <v>157004.44</v>
      </c>
    </row>
    <row r="445" spans="1:330">
      <c r="B445" t="s">
        <v>4932</v>
      </c>
      <c r="C445" t="s">
        <v>2551</v>
      </c>
      <c r="D445" t="str">
        <f>VLOOKUP(C445,'Old Status from Backup'!B:C,2,0)</f>
        <v>Cancelled</v>
      </c>
      <c r="IP445" t="s">
        <v>335</v>
      </c>
      <c r="IQ445" t="s">
        <v>837</v>
      </c>
      <c r="IR445" t="s">
        <v>364</v>
      </c>
      <c r="IS445">
        <v>-133.28</v>
      </c>
      <c r="IT445">
        <v>-133.28</v>
      </c>
      <c r="IU445" t="s">
        <v>385</v>
      </c>
      <c r="IV445" t="s">
        <v>47</v>
      </c>
      <c r="IW445">
        <v>0</v>
      </c>
      <c r="IX445" t="s">
        <v>356</v>
      </c>
      <c r="IY445" t="s">
        <v>838</v>
      </c>
      <c r="JA445">
        <v>0</v>
      </c>
      <c r="JB445">
        <v>0</v>
      </c>
      <c r="JC445" t="s">
        <v>2589</v>
      </c>
      <c r="JE445">
        <v>-133.28</v>
      </c>
      <c r="JF445">
        <v>-133.28</v>
      </c>
      <c r="JG445">
        <v>0</v>
      </c>
      <c r="JH445">
        <v>157137.89000000001</v>
      </c>
      <c r="JI445">
        <v>157137.89000000001</v>
      </c>
      <c r="JJ445" t="s">
        <v>422</v>
      </c>
    </row>
    <row r="446" spans="1:330">
      <c r="B446" t="s">
        <v>4932</v>
      </c>
      <c r="C446" t="s">
        <v>2551</v>
      </c>
      <c r="D446" t="str">
        <f>VLOOKUP(C446,'Old Status from Backup'!B:C,2,0)</f>
        <v>Cancelled</v>
      </c>
      <c r="IP446" t="s">
        <v>335</v>
      </c>
      <c r="IQ446" t="s">
        <v>419</v>
      </c>
      <c r="IR446" t="s">
        <v>364</v>
      </c>
      <c r="IS446">
        <v>-0.17</v>
      </c>
      <c r="IT446">
        <v>-0.17</v>
      </c>
      <c r="IU446" t="s">
        <v>385</v>
      </c>
      <c r="IV446" t="s">
        <v>47</v>
      </c>
      <c r="IW446">
        <v>0</v>
      </c>
      <c r="IX446" t="s">
        <v>356</v>
      </c>
      <c r="IY446" t="s">
        <v>420</v>
      </c>
      <c r="JA446">
        <v>0</v>
      </c>
      <c r="JB446">
        <v>0</v>
      </c>
      <c r="JC446" t="s">
        <v>2566</v>
      </c>
      <c r="JE446">
        <v>-0.17</v>
      </c>
      <c r="JF446">
        <v>-0.17</v>
      </c>
      <c r="JG446">
        <v>0</v>
      </c>
      <c r="JH446">
        <v>157137.72</v>
      </c>
      <c r="JI446">
        <v>157137.72</v>
      </c>
      <c r="JJ446" t="s">
        <v>422</v>
      </c>
    </row>
    <row r="447" spans="1:330">
      <c r="B447" t="s">
        <v>4932</v>
      </c>
      <c r="C447" t="s">
        <v>2551</v>
      </c>
      <c r="D447" t="str">
        <f>VLOOKUP(C447,'Old Status from Backup'!B:C,2,0)</f>
        <v>Cancelled</v>
      </c>
      <c r="IQ447" t="s">
        <v>529</v>
      </c>
      <c r="IR447" t="s">
        <v>373</v>
      </c>
      <c r="IS447">
        <v>133.28</v>
      </c>
      <c r="IT447">
        <v>133.28</v>
      </c>
      <c r="IV447" t="s">
        <v>47</v>
      </c>
      <c r="IW447">
        <v>0</v>
      </c>
      <c r="IX447" t="s">
        <v>356</v>
      </c>
      <c r="IY447" t="s">
        <v>510</v>
      </c>
      <c r="JA447">
        <v>1</v>
      </c>
      <c r="JB447">
        <v>0</v>
      </c>
      <c r="JC447" t="s">
        <v>2565</v>
      </c>
      <c r="JE447">
        <v>133.28</v>
      </c>
      <c r="JF447">
        <v>133.28</v>
      </c>
      <c r="JG447">
        <v>0</v>
      </c>
      <c r="JH447">
        <v>157004.44</v>
      </c>
      <c r="JI447">
        <v>157004.44</v>
      </c>
      <c r="JJ447" t="s">
        <v>422</v>
      </c>
    </row>
    <row r="448" spans="1:330">
      <c r="A448" t="s">
        <v>2590</v>
      </c>
      <c r="B448" t="s">
        <v>5089</v>
      </c>
      <c r="C448" t="s">
        <v>2590</v>
      </c>
      <c r="D448" t="str">
        <f>VLOOKUP(C448,'Old Status from Backup'!B:C,2,0)</f>
        <v>Overdue</v>
      </c>
      <c r="E448" t="s">
        <v>330</v>
      </c>
      <c r="F448" t="s">
        <v>509</v>
      </c>
      <c r="G448" s="4">
        <v>45801</v>
      </c>
      <c r="H448" t="s">
        <v>385</v>
      </c>
      <c r="I448" t="s">
        <v>333</v>
      </c>
      <c r="J448" t="s">
        <v>509</v>
      </c>
      <c r="K448" t="s">
        <v>509</v>
      </c>
      <c r="N448" t="s">
        <v>334</v>
      </c>
      <c r="O448" s="3">
        <v>0.81280879827546293</v>
      </c>
      <c r="P448">
        <v>1</v>
      </c>
      <c r="Q448" s="4">
        <v>45801</v>
      </c>
      <c r="S448">
        <v>0</v>
      </c>
      <c r="T448">
        <v>0</v>
      </c>
      <c r="V448">
        <v>1</v>
      </c>
      <c r="W448">
        <v>0</v>
      </c>
      <c r="X448">
        <v>1</v>
      </c>
      <c r="Y448">
        <v>0</v>
      </c>
      <c r="Z448">
        <v>0</v>
      </c>
      <c r="AB448" t="s">
        <v>2591</v>
      </c>
      <c r="AC448" s="2">
        <v>45796</v>
      </c>
      <c r="AF448" t="s">
        <v>335</v>
      </c>
      <c r="AG448">
        <v>1</v>
      </c>
      <c r="AH448">
        <v>1</v>
      </c>
      <c r="AI448" t="s">
        <v>336</v>
      </c>
      <c r="AJ448" t="s">
        <v>335</v>
      </c>
      <c r="AK448">
        <v>1</v>
      </c>
      <c r="AL448">
        <v>0</v>
      </c>
      <c r="AN448">
        <v>0</v>
      </c>
      <c r="AO448" t="s">
        <v>405</v>
      </c>
      <c r="AQ448">
        <v>0</v>
      </c>
      <c r="AT448">
        <v>41970</v>
      </c>
      <c r="AU448">
        <v>0</v>
      </c>
      <c r="AV448">
        <v>1541248.5</v>
      </c>
      <c r="AW448">
        <v>1541248.5</v>
      </c>
      <c r="AX448">
        <v>1541248.5</v>
      </c>
      <c r="AY448">
        <v>1541248.5</v>
      </c>
      <c r="AZ448">
        <v>1541248.5</v>
      </c>
      <c r="BA448">
        <v>1541248.5</v>
      </c>
      <c r="BB448" t="s">
        <v>1176</v>
      </c>
      <c r="BC448" t="s">
        <v>511</v>
      </c>
      <c r="BG448">
        <v>77119.5</v>
      </c>
      <c r="BH448">
        <v>0</v>
      </c>
      <c r="BI448">
        <v>77119.5</v>
      </c>
      <c r="BJ448">
        <v>77119.5</v>
      </c>
      <c r="BK448">
        <v>0</v>
      </c>
      <c r="BL448">
        <v>77119.5</v>
      </c>
      <c r="BM448">
        <v>1618368</v>
      </c>
      <c r="BN448">
        <v>0</v>
      </c>
      <c r="BO448">
        <v>0</v>
      </c>
      <c r="BP448" t="s">
        <v>2592</v>
      </c>
      <c r="BQ448">
        <v>1618368</v>
      </c>
      <c r="BR448">
        <v>0</v>
      </c>
      <c r="BS448">
        <v>0</v>
      </c>
      <c r="BT448">
        <v>0</v>
      </c>
      <c r="BU448" t="s">
        <v>2592</v>
      </c>
      <c r="BV448">
        <v>0</v>
      </c>
      <c r="BW448">
        <v>1618368</v>
      </c>
      <c r="BX448">
        <v>1</v>
      </c>
      <c r="BY448" t="s">
        <v>66</v>
      </c>
      <c r="BZ448">
        <v>0</v>
      </c>
      <c r="CA448">
        <v>0</v>
      </c>
      <c r="CB448">
        <v>0</v>
      </c>
      <c r="CC448" t="s">
        <v>2593</v>
      </c>
      <c r="CE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O448" t="s">
        <v>514</v>
      </c>
      <c r="CP448" t="s">
        <v>515</v>
      </c>
      <c r="CQ448" t="s">
        <v>516</v>
      </c>
      <c r="CR448" t="s">
        <v>435</v>
      </c>
      <c r="CY448" t="s">
        <v>388</v>
      </c>
      <c r="CZ448" t="s">
        <v>389</v>
      </c>
      <c r="DA448" t="s">
        <v>388</v>
      </c>
      <c r="DB448" t="s">
        <v>389</v>
      </c>
      <c r="DC448" t="s">
        <v>390</v>
      </c>
      <c r="DD448" t="s">
        <v>391</v>
      </c>
      <c r="DF448">
        <v>0</v>
      </c>
      <c r="DI448">
        <v>100</v>
      </c>
      <c r="DJ448" t="s">
        <v>335</v>
      </c>
      <c r="DK448" t="s">
        <v>345</v>
      </c>
      <c r="DL448" t="s">
        <v>409</v>
      </c>
      <c r="DR448" t="s">
        <v>347</v>
      </c>
      <c r="DS448">
        <v>0</v>
      </c>
      <c r="DU448" t="s">
        <v>348</v>
      </c>
      <c r="EA448">
        <v>0</v>
      </c>
      <c r="EC448" t="s">
        <v>349</v>
      </c>
      <c r="EE448" s="4">
        <v>45827</v>
      </c>
      <c r="EF448" t="s">
        <v>350</v>
      </c>
      <c r="EG448" t="s">
        <v>410</v>
      </c>
      <c r="EI448" t="s">
        <v>439</v>
      </c>
      <c r="EJ448">
        <v>0</v>
      </c>
      <c r="EM448">
        <v>0</v>
      </c>
      <c r="EO448" t="s">
        <v>518</v>
      </c>
      <c r="EQ448">
        <v>0</v>
      </c>
      <c r="ER448" t="s">
        <v>2594</v>
      </c>
      <c r="ET448">
        <v>8590</v>
      </c>
      <c r="EU448">
        <v>8590</v>
      </c>
      <c r="EV448">
        <v>322210.90000000002</v>
      </c>
      <c r="EW448">
        <v>322210.90000000002</v>
      </c>
      <c r="EX448" t="s">
        <v>520</v>
      </c>
      <c r="EY448">
        <v>37.51</v>
      </c>
      <c r="EZ448">
        <v>37.51</v>
      </c>
      <c r="FA448" t="s">
        <v>412</v>
      </c>
      <c r="FB448">
        <v>1</v>
      </c>
      <c r="FC448" t="s">
        <v>405</v>
      </c>
      <c r="FD448">
        <v>0</v>
      </c>
      <c r="FE448">
        <v>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 t="s">
        <v>356</v>
      </c>
      <c r="FS448" t="s">
        <v>522</v>
      </c>
      <c r="FT448">
        <v>1.49</v>
      </c>
      <c r="FU448">
        <v>3.8210000000000002</v>
      </c>
      <c r="FV448">
        <v>0</v>
      </c>
      <c r="FW448">
        <v>0</v>
      </c>
      <c r="FX448" t="s">
        <v>409</v>
      </c>
      <c r="FZ448" t="s">
        <v>358</v>
      </c>
      <c r="GA448" t="s">
        <v>523</v>
      </c>
      <c r="GB448">
        <v>16110.55</v>
      </c>
      <c r="GC448">
        <v>5</v>
      </c>
      <c r="GE448">
        <v>0</v>
      </c>
      <c r="GF448">
        <v>0</v>
      </c>
      <c r="GG448">
        <v>0</v>
      </c>
      <c r="GH448">
        <v>0</v>
      </c>
      <c r="GI448" t="s">
        <v>520</v>
      </c>
      <c r="GJ448" t="s">
        <v>524</v>
      </c>
      <c r="GK448">
        <v>0</v>
      </c>
      <c r="GL448" t="s">
        <v>361</v>
      </c>
      <c r="GM448" t="s">
        <v>362</v>
      </c>
      <c r="GN448">
        <v>0</v>
      </c>
      <c r="GQ448">
        <v>0</v>
      </c>
      <c r="GU448">
        <v>322210.90000000002</v>
      </c>
      <c r="GV448">
        <v>322210.90000000002</v>
      </c>
      <c r="GW448">
        <v>37.51</v>
      </c>
      <c r="GX448">
        <v>37.51</v>
      </c>
      <c r="GY448">
        <v>0</v>
      </c>
      <c r="GZ448">
        <v>8590</v>
      </c>
      <c r="HA448">
        <v>39</v>
      </c>
      <c r="HB448">
        <v>39</v>
      </c>
      <c r="HG448" t="s">
        <v>2595</v>
      </c>
      <c r="HH448" t="s">
        <v>2596</v>
      </c>
      <c r="HI448" t="s">
        <v>2597</v>
      </c>
      <c r="HJ448" t="s">
        <v>2598</v>
      </c>
      <c r="HL448">
        <v>37.51</v>
      </c>
      <c r="HM448">
        <v>0</v>
      </c>
      <c r="HN448">
        <v>0</v>
      </c>
      <c r="HO448">
        <v>0</v>
      </c>
      <c r="HP448">
        <v>8590</v>
      </c>
      <c r="HR448">
        <v>0</v>
      </c>
      <c r="HV448">
        <v>0</v>
      </c>
      <c r="IC448">
        <v>0</v>
      </c>
      <c r="ID448">
        <v>0</v>
      </c>
      <c r="IF448" t="s">
        <v>412</v>
      </c>
      <c r="IG448" t="s">
        <v>385</v>
      </c>
      <c r="IH448">
        <v>322210.90000000002</v>
      </c>
      <c r="II448">
        <v>0</v>
      </c>
      <c r="IJ448">
        <v>0</v>
      </c>
      <c r="IK448">
        <v>37.51</v>
      </c>
      <c r="IL448">
        <v>0</v>
      </c>
      <c r="IP448" t="s">
        <v>335</v>
      </c>
      <c r="IQ448" t="s">
        <v>501</v>
      </c>
      <c r="IR448" t="s">
        <v>364</v>
      </c>
      <c r="IS448">
        <v>77062.429999999993</v>
      </c>
      <c r="IT448">
        <v>77062.429999999993</v>
      </c>
      <c r="IU448" t="s">
        <v>385</v>
      </c>
      <c r="IV448" t="s">
        <v>47</v>
      </c>
      <c r="IW448">
        <v>0</v>
      </c>
      <c r="IX448" t="s">
        <v>356</v>
      </c>
      <c r="IY448" t="s">
        <v>502</v>
      </c>
      <c r="IZ448" t="s">
        <v>503</v>
      </c>
      <c r="JA448">
        <v>0</v>
      </c>
      <c r="JB448">
        <v>0</v>
      </c>
      <c r="JC448" t="s">
        <v>2599</v>
      </c>
      <c r="JE448">
        <v>77062.429999999993</v>
      </c>
      <c r="JF448">
        <v>77062.429999999993</v>
      </c>
      <c r="JG448">
        <v>0</v>
      </c>
      <c r="JH448">
        <v>1618310.93</v>
      </c>
      <c r="JI448">
        <v>1618310.93</v>
      </c>
      <c r="JJ448" t="s">
        <v>368</v>
      </c>
      <c r="LF448">
        <v>0</v>
      </c>
      <c r="LH448" t="s">
        <v>423</v>
      </c>
      <c r="LI448">
        <v>0</v>
      </c>
      <c r="LJ448" s="2">
        <v>45801</v>
      </c>
      <c r="LK448">
        <v>100</v>
      </c>
      <c r="LM448">
        <v>1618368</v>
      </c>
      <c r="LN448">
        <v>1618368</v>
      </c>
      <c r="LO448">
        <v>0</v>
      </c>
      <c r="LP448">
        <v>0</v>
      </c>
      <c r="LQ448">
        <v>1618368</v>
      </c>
      <c r="LR448">
        <v>1618368</v>
      </c>
    </row>
    <row r="449" spans="1:330">
      <c r="B449" t="s">
        <v>4932</v>
      </c>
      <c r="C449" t="s">
        <v>2590</v>
      </c>
      <c r="D449" t="str">
        <f>VLOOKUP(C449,'Old Status from Backup'!B:C,2,0)</f>
        <v>Overdue</v>
      </c>
      <c r="ET449">
        <v>33380</v>
      </c>
      <c r="EU449">
        <v>33380</v>
      </c>
      <c r="EV449">
        <v>1219037.6000000001</v>
      </c>
      <c r="EW449">
        <v>1219037.6000000001</v>
      </c>
      <c r="EX449" t="s">
        <v>520</v>
      </c>
      <c r="EY449">
        <v>36.520000000000003</v>
      </c>
      <c r="EZ449">
        <v>36.520000000000003</v>
      </c>
      <c r="FA449" t="s">
        <v>412</v>
      </c>
      <c r="FB449">
        <v>1</v>
      </c>
      <c r="FC449" t="s">
        <v>405</v>
      </c>
      <c r="FD449">
        <v>0</v>
      </c>
      <c r="FE449">
        <v>1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 t="s">
        <v>356</v>
      </c>
      <c r="FS449" t="s">
        <v>522</v>
      </c>
      <c r="FT449">
        <v>2.48</v>
      </c>
      <c r="FU449">
        <v>6.359</v>
      </c>
      <c r="FV449">
        <v>0</v>
      </c>
      <c r="FW449">
        <v>0</v>
      </c>
      <c r="FX449" t="s">
        <v>409</v>
      </c>
      <c r="FZ449" t="s">
        <v>358</v>
      </c>
      <c r="GA449" t="s">
        <v>523</v>
      </c>
      <c r="GB449">
        <v>60951.89</v>
      </c>
      <c r="GC449">
        <v>5</v>
      </c>
      <c r="GE449">
        <v>0</v>
      </c>
      <c r="GF449">
        <v>0</v>
      </c>
      <c r="GG449">
        <v>0</v>
      </c>
      <c r="GH449">
        <v>0</v>
      </c>
      <c r="GI449" t="s">
        <v>520</v>
      </c>
      <c r="GJ449" t="s">
        <v>524</v>
      </c>
      <c r="GK449">
        <v>0</v>
      </c>
      <c r="GL449" t="s">
        <v>361</v>
      </c>
      <c r="GM449" t="s">
        <v>362</v>
      </c>
      <c r="GN449">
        <v>0</v>
      </c>
      <c r="GQ449">
        <v>0</v>
      </c>
      <c r="GU449">
        <v>1219037.6000000001</v>
      </c>
      <c r="GV449">
        <v>1219037.6000000001</v>
      </c>
      <c r="GW449">
        <v>36.520000000000003</v>
      </c>
      <c r="GX449">
        <v>36.520000000000003</v>
      </c>
      <c r="GY449">
        <v>0</v>
      </c>
      <c r="GZ449">
        <v>33380</v>
      </c>
      <c r="HA449">
        <v>39</v>
      </c>
      <c r="HB449">
        <v>39</v>
      </c>
      <c r="HG449" t="s">
        <v>2595</v>
      </c>
      <c r="HH449" t="s">
        <v>2600</v>
      </c>
      <c r="HI449" t="s">
        <v>2597</v>
      </c>
      <c r="HJ449" t="s">
        <v>2601</v>
      </c>
      <c r="HL449">
        <v>36.520000000000003</v>
      </c>
      <c r="HM449">
        <v>0</v>
      </c>
      <c r="HN449">
        <v>0</v>
      </c>
      <c r="HO449">
        <v>0</v>
      </c>
      <c r="HP449">
        <v>33380</v>
      </c>
      <c r="HR449">
        <v>0</v>
      </c>
      <c r="HV449">
        <v>0</v>
      </c>
      <c r="IC449">
        <v>0</v>
      </c>
      <c r="ID449">
        <v>0</v>
      </c>
      <c r="IF449" t="s">
        <v>412</v>
      </c>
      <c r="IG449" t="s">
        <v>385</v>
      </c>
      <c r="IH449">
        <v>1219037.6000000001</v>
      </c>
      <c r="II449">
        <v>0</v>
      </c>
      <c r="IJ449">
        <v>0</v>
      </c>
      <c r="IK449">
        <v>36.520000000000003</v>
      </c>
      <c r="IL449">
        <v>0</v>
      </c>
      <c r="IP449" t="s">
        <v>335</v>
      </c>
      <c r="IQ449" t="s">
        <v>419</v>
      </c>
      <c r="IR449" t="s">
        <v>364</v>
      </c>
      <c r="IS449">
        <v>57.07</v>
      </c>
      <c r="IT449">
        <v>57.07</v>
      </c>
      <c r="IU449" t="s">
        <v>385</v>
      </c>
      <c r="IV449" t="s">
        <v>47</v>
      </c>
      <c r="IW449">
        <v>0</v>
      </c>
      <c r="IX449" t="s">
        <v>356</v>
      </c>
      <c r="IY449" t="s">
        <v>420</v>
      </c>
      <c r="JA449">
        <v>0</v>
      </c>
      <c r="JB449">
        <v>0</v>
      </c>
      <c r="JC449" t="s">
        <v>2602</v>
      </c>
      <c r="JE449">
        <v>57.07</v>
      </c>
      <c r="JF449">
        <v>57.07</v>
      </c>
      <c r="JG449">
        <v>0</v>
      </c>
      <c r="JH449">
        <v>1618368</v>
      </c>
      <c r="JI449">
        <v>1618368</v>
      </c>
      <c r="JJ449" t="s">
        <v>422</v>
      </c>
    </row>
    <row r="450" spans="1:330">
      <c r="A450" t="s">
        <v>2603</v>
      </c>
      <c r="B450" t="s">
        <v>5090</v>
      </c>
      <c r="C450" t="s">
        <v>2603</v>
      </c>
      <c r="D450" t="str">
        <f>VLOOKUP(C450,'Old Status from Backup'!B:C,2,0)</f>
        <v>Overdue</v>
      </c>
      <c r="E450" t="s">
        <v>330</v>
      </c>
      <c r="F450" t="s">
        <v>2440</v>
      </c>
      <c r="G450" s="4">
        <v>45796</v>
      </c>
      <c r="H450" t="s">
        <v>385</v>
      </c>
      <c r="I450" t="s">
        <v>333</v>
      </c>
      <c r="J450" t="s">
        <v>2440</v>
      </c>
      <c r="K450" t="s">
        <v>2440</v>
      </c>
      <c r="N450" t="s">
        <v>334</v>
      </c>
      <c r="O450" s="3">
        <v>0.79814325011574072</v>
      </c>
      <c r="P450">
        <v>1</v>
      </c>
      <c r="Q450" s="4">
        <v>45796</v>
      </c>
      <c r="S450">
        <v>0</v>
      </c>
      <c r="T450">
        <v>0</v>
      </c>
      <c r="V450">
        <v>1</v>
      </c>
      <c r="W450">
        <v>0</v>
      </c>
      <c r="X450">
        <v>1</v>
      </c>
      <c r="Y450">
        <v>0</v>
      </c>
      <c r="Z450">
        <v>0</v>
      </c>
      <c r="AB450" t="s">
        <v>2604</v>
      </c>
      <c r="AC450" s="2">
        <v>45796</v>
      </c>
      <c r="AF450" t="s">
        <v>335</v>
      </c>
      <c r="AG450">
        <v>1</v>
      </c>
      <c r="AH450">
        <v>1</v>
      </c>
      <c r="AI450" t="s">
        <v>336</v>
      </c>
      <c r="AJ450" t="s">
        <v>335</v>
      </c>
      <c r="AK450">
        <v>1</v>
      </c>
      <c r="AL450">
        <v>0</v>
      </c>
      <c r="AN450">
        <v>0</v>
      </c>
      <c r="AO450" t="s">
        <v>405</v>
      </c>
      <c r="AQ450">
        <v>0</v>
      </c>
      <c r="AT450">
        <v>13800</v>
      </c>
      <c r="AU450">
        <v>0</v>
      </c>
      <c r="AV450">
        <v>890100</v>
      </c>
      <c r="AW450">
        <v>890100</v>
      </c>
      <c r="AX450">
        <v>890100</v>
      </c>
      <c r="AY450">
        <v>890100</v>
      </c>
      <c r="AZ450">
        <v>890100</v>
      </c>
      <c r="BA450">
        <v>890100</v>
      </c>
      <c r="BC450" t="s">
        <v>429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890100</v>
      </c>
      <c r="BN450">
        <v>0</v>
      </c>
      <c r="BO450">
        <v>0</v>
      </c>
      <c r="BP450" t="s">
        <v>2605</v>
      </c>
      <c r="BQ450">
        <v>890100</v>
      </c>
      <c r="BR450">
        <v>0</v>
      </c>
      <c r="BS450">
        <v>0</v>
      </c>
      <c r="BT450">
        <v>0</v>
      </c>
      <c r="BU450" t="s">
        <v>2605</v>
      </c>
      <c r="BV450">
        <v>0</v>
      </c>
      <c r="BW450">
        <v>890100</v>
      </c>
      <c r="BX450">
        <v>1</v>
      </c>
      <c r="BY450" t="s">
        <v>66</v>
      </c>
      <c r="BZ450">
        <v>0</v>
      </c>
      <c r="CA450">
        <v>0</v>
      </c>
      <c r="CB450">
        <v>0</v>
      </c>
      <c r="CC450" t="s">
        <v>2606</v>
      </c>
      <c r="CE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O450" t="s">
        <v>2444</v>
      </c>
      <c r="CP450" t="s">
        <v>2445</v>
      </c>
      <c r="CQ450" t="s">
        <v>2446</v>
      </c>
      <c r="CR450" t="s">
        <v>435</v>
      </c>
      <c r="CY450" t="s">
        <v>388</v>
      </c>
      <c r="CZ450" t="s">
        <v>389</v>
      </c>
      <c r="DA450" t="s">
        <v>388</v>
      </c>
      <c r="DB450" t="s">
        <v>389</v>
      </c>
      <c r="DC450" t="s">
        <v>390</v>
      </c>
      <c r="DD450" t="s">
        <v>391</v>
      </c>
      <c r="DF450">
        <v>0</v>
      </c>
      <c r="DI450">
        <v>100</v>
      </c>
      <c r="DJ450" t="s">
        <v>335</v>
      </c>
      <c r="DK450" t="s">
        <v>345</v>
      </c>
      <c r="DL450" t="s">
        <v>409</v>
      </c>
      <c r="DR450" t="s">
        <v>347</v>
      </c>
      <c r="DS450">
        <v>0</v>
      </c>
      <c r="DU450" t="s">
        <v>348</v>
      </c>
      <c r="EA450">
        <v>0</v>
      </c>
      <c r="EC450" t="s">
        <v>349</v>
      </c>
      <c r="EE450" s="4">
        <v>45827</v>
      </c>
      <c r="EF450" t="s">
        <v>350</v>
      </c>
      <c r="EG450" t="s">
        <v>410</v>
      </c>
      <c r="EI450" t="s">
        <v>439</v>
      </c>
      <c r="EJ450">
        <v>0</v>
      </c>
      <c r="EM450">
        <v>0</v>
      </c>
      <c r="EO450" t="s">
        <v>2447</v>
      </c>
      <c r="EQ450">
        <v>0</v>
      </c>
      <c r="ER450" t="s">
        <v>2607</v>
      </c>
      <c r="ET450">
        <v>13800</v>
      </c>
      <c r="EU450">
        <v>13800</v>
      </c>
      <c r="EV450">
        <v>890100</v>
      </c>
      <c r="EW450">
        <v>890100</v>
      </c>
      <c r="EX450" t="s">
        <v>1036</v>
      </c>
      <c r="EY450">
        <v>64.5</v>
      </c>
      <c r="EZ450">
        <v>64.5</v>
      </c>
      <c r="FA450" t="s">
        <v>412</v>
      </c>
      <c r="FB450">
        <v>1</v>
      </c>
      <c r="FC450" t="s">
        <v>405</v>
      </c>
      <c r="FD450">
        <v>0</v>
      </c>
      <c r="FE450">
        <v>1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 t="s">
        <v>356</v>
      </c>
      <c r="FS450" t="s">
        <v>1036</v>
      </c>
      <c r="FT450">
        <v>0</v>
      </c>
      <c r="FU450">
        <v>0</v>
      </c>
      <c r="FV450">
        <v>0</v>
      </c>
      <c r="FW450">
        <v>0</v>
      </c>
      <c r="FX450" t="s">
        <v>409</v>
      </c>
      <c r="FZ450" t="s">
        <v>445</v>
      </c>
      <c r="GA450" t="s">
        <v>574</v>
      </c>
      <c r="GB450">
        <v>0</v>
      </c>
      <c r="GC450">
        <v>0</v>
      </c>
      <c r="GE450">
        <v>0</v>
      </c>
      <c r="GF450">
        <v>0</v>
      </c>
      <c r="GG450">
        <v>0</v>
      </c>
      <c r="GH450">
        <v>0</v>
      </c>
      <c r="GI450" t="s">
        <v>1037</v>
      </c>
      <c r="GJ450" t="s">
        <v>800</v>
      </c>
      <c r="GK450">
        <v>0</v>
      </c>
      <c r="GL450" t="s">
        <v>448</v>
      </c>
      <c r="GM450" t="s">
        <v>449</v>
      </c>
      <c r="GN450">
        <v>0</v>
      </c>
      <c r="GQ450">
        <v>0</v>
      </c>
      <c r="GU450">
        <v>890100</v>
      </c>
      <c r="GV450">
        <v>890100</v>
      </c>
      <c r="GW450">
        <v>64.5</v>
      </c>
      <c r="GX450">
        <v>64.5</v>
      </c>
      <c r="GY450">
        <v>0</v>
      </c>
      <c r="GZ450">
        <v>13800</v>
      </c>
      <c r="HA450">
        <v>0</v>
      </c>
      <c r="HB450">
        <v>0</v>
      </c>
      <c r="HG450" t="s">
        <v>2608</v>
      </c>
      <c r="HH450" t="s">
        <v>2609</v>
      </c>
      <c r="HI450" t="s">
        <v>2610</v>
      </c>
      <c r="HJ450" t="s">
        <v>2611</v>
      </c>
      <c r="HL450">
        <v>64.5</v>
      </c>
      <c r="HM450">
        <v>0</v>
      </c>
      <c r="HN450">
        <v>0</v>
      </c>
      <c r="HO450">
        <v>0</v>
      </c>
      <c r="HP450">
        <v>13800</v>
      </c>
      <c r="HR450">
        <v>0</v>
      </c>
      <c r="HV450">
        <v>0</v>
      </c>
      <c r="IC450">
        <v>0</v>
      </c>
      <c r="ID450">
        <v>0</v>
      </c>
      <c r="IF450" t="s">
        <v>412</v>
      </c>
      <c r="IG450" t="s">
        <v>385</v>
      </c>
      <c r="IH450">
        <v>890100</v>
      </c>
      <c r="II450">
        <v>0</v>
      </c>
      <c r="IJ450">
        <v>0</v>
      </c>
      <c r="IK450">
        <v>64.5</v>
      </c>
      <c r="IL450">
        <v>0</v>
      </c>
      <c r="IP450" t="s">
        <v>335</v>
      </c>
      <c r="IQ450" t="s">
        <v>363</v>
      </c>
      <c r="IR450" t="s">
        <v>364</v>
      </c>
      <c r="IS450">
        <v>0</v>
      </c>
      <c r="IT450">
        <v>0</v>
      </c>
      <c r="IU450" t="s">
        <v>385</v>
      </c>
      <c r="IV450" t="s">
        <v>47</v>
      </c>
      <c r="IW450">
        <v>0</v>
      </c>
      <c r="IX450" t="s">
        <v>356</v>
      </c>
      <c r="IY450" t="s">
        <v>365</v>
      </c>
      <c r="IZ450" t="s">
        <v>366</v>
      </c>
      <c r="JA450">
        <v>0</v>
      </c>
      <c r="JB450">
        <v>0</v>
      </c>
      <c r="JC450" t="s">
        <v>2453</v>
      </c>
      <c r="JE450">
        <v>0</v>
      </c>
      <c r="JF450">
        <v>0</v>
      </c>
      <c r="JG450">
        <v>0</v>
      </c>
      <c r="JH450">
        <v>890100</v>
      </c>
      <c r="JI450">
        <v>890100</v>
      </c>
      <c r="JJ450" t="s">
        <v>368</v>
      </c>
      <c r="LF450">
        <v>0</v>
      </c>
      <c r="LH450" t="s">
        <v>423</v>
      </c>
      <c r="LI450">
        <v>0</v>
      </c>
      <c r="LJ450" s="2">
        <v>45796</v>
      </c>
      <c r="LK450">
        <v>100</v>
      </c>
      <c r="LM450">
        <v>890100</v>
      </c>
      <c r="LN450">
        <v>890100</v>
      </c>
      <c r="LO450">
        <v>0</v>
      </c>
      <c r="LP450">
        <v>0</v>
      </c>
      <c r="LQ450">
        <v>890100</v>
      </c>
      <c r="LR450">
        <v>890100</v>
      </c>
    </row>
    <row r="451" spans="1:330">
      <c r="B451" t="s">
        <v>4932</v>
      </c>
      <c r="C451" t="s">
        <v>2603</v>
      </c>
      <c r="D451" t="str">
        <f>VLOOKUP(C451,'Old Status from Backup'!B:C,2,0)</f>
        <v>Overdue</v>
      </c>
      <c r="IP451" t="s">
        <v>335</v>
      </c>
      <c r="IQ451" t="s">
        <v>369</v>
      </c>
      <c r="IR451" t="s">
        <v>364</v>
      </c>
      <c r="IS451">
        <v>0</v>
      </c>
      <c r="IT451">
        <v>0</v>
      </c>
      <c r="IU451" t="s">
        <v>385</v>
      </c>
      <c r="IV451" t="s">
        <v>47</v>
      </c>
      <c r="IW451">
        <v>0</v>
      </c>
      <c r="IX451" t="s">
        <v>356</v>
      </c>
      <c r="IY451" t="s">
        <v>370</v>
      </c>
      <c r="IZ451" t="s">
        <v>371</v>
      </c>
      <c r="JA451">
        <v>0</v>
      </c>
      <c r="JB451">
        <v>0</v>
      </c>
      <c r="JC451" t="s">
        <v>2453</v>
      </c>
      <c r="JE451">
        <v>0</v>
      </c>
      <c r="JF451">
        <v>0</v>
      </c>
      <c r="JG451">
        <v>0</v>
      </c>
      <c r="JH451">
        <v>890100</v>
      </c>
      <c r="JI451">
        <v>890100</v>
      </c>
      <c r="JJ451" t="s">
        <v>368</v>
      </c>
    </row>
    <row r="452" spans="1:330">
      <c r="A452" t="s">
        <v>2612</v>
      </c>
      <c r="B452" t="s">
        <v>5091</v>
      </c>
      <c r="C452" t="s">
        <v>2612</v>
      </c>
      <c r="D452" t="str">
        <f>VLOOKUP(C452,'Old Status from Backup'!B:C,2,0)</f>
        <v>Paid</v>
      </c>
      <c r="E452" t="s">
        <v>330</v>
      </c>
      <c r="F452" t="s">
        <v>682</v>
      </c>
      <c r="G452" s="4">
        <v>45797</v>
      </c>
      <c r="H452" t="s">
        <v>385</v>
      </c>
      <c r="I452" t="s">
        <v>333</v>
      </c>
      <c r="J452" t="s">
        <v>682</v>
      </c>
      <c r="K452" t="s">
        <v>682</v>
      </c>
      <c r="N452" t="s">
        <v>334</v>
      </c>
      <c r="O452" s="3">
        <v>0.79519036509259255</v>
      </c>
      <c r="P452">
        <v>1</v>
      </c>
      <c r="Q452" s="4">
        <v>45797</v>
      </c>
      <c r="S452">
        <v>0</v>
      </c>
      <c r="T452">
        <v>0</v>
      </c>
      <c r="V452">
        <v>1</v>
      </c>
      <c r="W452">
        <v>0</v>
      </c>
      <c r="X452">
        <v>1</v>
      </c>
      <c r="Y452">
        <v>0</v>
      </c>
      <c r="Z452">
        <v>0</v>
      </c>
      <c r="AB452" t="s">
        <v>2613</v>
      </c>
      <c r="AC452" s="2">
        <v>45794</v>
      </c>
      <c r="AF452" t="s">
        <v>335</v>
      </c>
      <c r="AG452">
        <v>1</v>
      </c>
      <c r="AH452">
        <v>1</v>
      </c>
      <c r="AI452" t="s">
        <v>336</v>
      </c>
      <c r="AJ452" t="s">
        <v>335</v>
      </c>
      <c r="AK452">
        <v>1</v>
      </c>
      <c r="AL452">
        <v>0</v>
      </c>
      <c r="AN452">
        <v>0</v>
      </c>
      <c r="AO452" t="s">
        <v>405</v>
      </c>
      <c r="AQ452">
        <v>0</v>
      </c>
      <c r="AT452">
        <v>37614</v>
      </c>
      <c r="AU452">
        <v>0</v>
      </c>
      <c r="AV452">
        <v>3647455</v>
      </c>
      <c r="AW452">
        <v>3647455</v>
      </c>
      <c r="AX452">
        <v>3647455</v>
      </c>
      <c r="AY452">
        <v>3647455</v>
      </c>
      <c r="AZ452">
        <v>3647455</v>
      </c>
      <c r="BA452">
        <v>3647455</v>
      </c>
      <c r="BB452" t="s">
        <v>1176</v>
      </c>
      <c r="BC452" t="s">
        <v>511</v>
      </c>
      <c r="BG452">
        <v>182373</v>
      </c>
      <c r="BH452">
        <v>0</v>
      </c>
      <c r="BI452">
        <v>182373</v>
      </c>
      <c r="BJ452">
        <v>182373</v>
      </c>
      <c r="BK452">
        <v>0</v>
      </c>
      <c r="BL452">
        <v>182373</v>
      </c>
      <c r="BM452">
        <v>3829828</v>
      </c>
      <c r="BN452">
        <v>0</v>
      </c>
      <c r="BO452">
        <v>0</v>
      </c>
      <c r="BP452" t="s">
        <v>2614</v>
      </c>
      <c r="BQ452">
        <v>3829828</v>
      </c>
      <c r="BR452">
        <v>0</v>
      </c>
      <c r="BS452">
        <v>0</v>
      </c>
      <c r="BT452">
        <v>0</v>
      </c>
      <c r="BU452" t="s">
        <v>2614</v>
      </c>
      <c r="BV452">
        <v>0</v>
      </c>
      <c r="BW452">
        <v>3829828</v>
      </c>
      <c r="BX452">
        <v>1</v>
      </c>
      <c r="BY452" t="s">
        <v>66</v>
      </c>
      <c r="BZ452">
        <v>0</v>
      </c>
      <c r="CA452">
        <v>0</v>
      </c>
      <c r="CB452">
        <v>0</v>
      </c>
      <c r="CC452" t="s">
        <v>2615</v>
      </c>
      <c r="CE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O452" t="s">
        <v>686</v>
      </c>
      <c r="CP452" t="s">
        <v>687</v>
      </c>
      <c r="CQ452" t="s">
        <v>343</v>
      </c>
      <c r="CR452" t="s">
        <v>435</v>
      </c>
      <c r="CY452" t="s">
        <v>388</v>
      </c>
      <c r="CZ452" t="s">
        <v>389</v>
      </c>
      <c r="DA452" t="s">
        <v>388</v>
      </c>
      <c r="DB452" t="s">
        <v>389</v>
      </c>
      <c r="DC452" t="s">
        <v>390</v>
      </c>
      <c r="DD452" t="s">
        <v>391</v>
      </c>
      <c r="DF452">
        <v>0</v>
      </c>
      <c r="DI452">
        <v>100</v>
      </c>
      <c r="DJ452" t="s">
        <v>335</v>
      </c>
      <c r="DK452" t="s">
        <v>345</v>
      </c>
      <c r="DL452" t="s">
        <v>409</v>
      </c>
      <c r="DR452" t="s">
        <v>347</v>
      </c>
      <c r="DS452">
        <v>0</v>
      </c>
      <c r="DU452" t="s">
        <v>348</v>
      </c>
      <c r="EA452">
        <v>0</v>
      </c>
      <c r="EC452" t="s">
        <v>349</v>
      </c>
      <c r="EE452" s="4">
        <v>45827</v>
      </c>
      <c r="EF452" t="s">
        <v>350</v>
      </c>
      <c r="EG452" t="s">
        <v>410</v>
      </c>
      <c r="EI452" t="s">
        <v>439</v>
      </c>
      <c r="EJ452">
        <v>0</v>
      </c>
      <c r="EM452">
        <v>0</v>
      </c>
      <c r="EO452" t="s">
        <v>688</v>
      </c>
      <c r="EQ452">
        <v>0</v>
      </c>
      <c r="ER452" t="s">
        <v>2616</v>
      </c>
      <c r="ET452">
        <v>3224</v>
      </c>
      <c r="EU452">
        <v>3224</v>
      </c>
      <c r="EV452">
        <v>145080</v>
      </c>
      <c r="EW452">
        <v>145080</v>
      </c>
      <c r="EX452" t="s">
        <v>1373</v>
      </c>
      <c r="EY452">
        <v>45</v>
      </c>
      <c r="EZ452">
        <v>45</v>
      </c>
      <c r="FA452" t="s">
        <v>478</v>
      </c>
      <c r="FB452">
        <v>1</v>
      </c>
      <c r="FC452" t="s">
        <v>405</v>
      </c>
      <c r="FD452">
        <v>0</v>
      </c>
      <c r="FE452">
        <v>1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 t="s">
        <v>356</v>
      </c>
      <c r="FS452" t="s">
        <v>1374</v>
      </c>
      <c r="FT452">
        <v>0</v>
      </c>
      <c r="FU452">
        <v>0</v>
      </c>
      <c r="FV452">
        <v>0</v>
      </c>
      <c r="FW452">
        <v>0</v>
      </c>
      <c r="FX452" t="s">
        <v>409</v>
      </c>
      <c r="FZ452" t="s">
        <v>358</v>
      </c>
      <c r="GA452" t="s">
        <v>1375</v>
      </c>
      <c r="GB452">
        <v>7254</v>
      </c>
      <c r="GC452">
        <v>5</v>
      </c>
      <c r="GE452">
        <v>0</v>
      </c>
      <c r="GF452">
        <v>0</v>
      </c>
      <c r="GG452">
        <v>0</v>
      </c>
      <c r="GH452">
        <v>0</v>
      </c>
      <c r="GI452" t="s">
        <v>1373</v>
      </c>
      <c r="GJ452" t="s">
        <v>907</v>
      </c>
      <c r="GK452">
        <v>0</v>
      </c>
      <c r="GL452" t="s">
        <v>361</v>
      </c>
      <c r="GM452" t="s">
        <v>362</v>
      </c>
      <c r="GN452">
        <v>0</v>
      </c>
      <c r="GQ452">
        <v>0</v>
      </c>
      <c r="GU452">
        <v>145080</v>
      </c>
      <c r="GV452">
        <v>145080</v>
      </c>
      <c r="GW452">
        <v>45</v>
      </c>
      <c r="GX452">
        <v>45</v>
      </c>
      <c r="GY452">
        <v>0</v>
      </c>
      <c r="GZ452">
        <v>3224</v>
      </c>
      <c r="HA452">
        <v>45</v>
      </c>
      <c r="HB452">
        <v>45</v>
      </c>
      <c r="HI452" t="s">
        <v>2617</v>
      </c>
      <c r="HJ452" t="s">
        <v>2618</v>
      </c>
      <c r="HL452">
        <v>45</v>
      </c>
      <c r="HM452">
        <v>0</v>
      </c>
      <c r="HN452">
        <v>0</v>
      </c>
      <c r="HO452">
        <v>0</v>
      </c>
      <c r="HP452">
        <v>3224</v>
      </c>
      <c r="HR452">
        <v>0</v>
      </c>
      <c r="HV452">
        <v>0</v>
      </c>
      <c r="IC452">
        <v>0</v>
      </c>
      <c r="ID452">
        <v>0</v>
      </c>
      <c r="IF452" t="s">
        <v>478</v>
      </c>
      <c r="IG452" t="s">
        <v>385</v>
      </c>
      <c r="IH452">
        <v>145080</v>
      </c>
      <c r="II452">
        <v>0</v>
      </c>
      <c r="IJ452">
        <v>0</v>
      </c>
      <c r="IK452">
        <v>45</v>
      </c>
      <c r="IL452">
        <v>0</v>
      </c>
      <c r="IP452" t="s">
        <v>335</v>
      </c>
      <c r="IQ452" t="s">
        <v>501</v>
      </c>
      <c r="IR452" t="s">
        <v>364</v>
      </c>
      <c r="IS452">
        <v>182372.75</v>
      </c>
      <c r="IT452">
        <v>182372.75</v>
      </c>
      <c r="IU452" t="s">
        <v>385</v>
      </c>
      <c r="IV452" t="s">
        <v>47</v>
      </c>
      <c r="IW452">
        <v>0</v>
      </c>
      <c r="IX452" t="s">
        <v>356</v>
      </c>
      <c r="IY452" t="s">
        <v>502</v>
      </c>
      <c r="IZ452" t="s">
        <v>503</v>
      </c>
      <c r="JA452">
        <v>0</v>
      </c>
      <c r="JB452">
        <v>0</v>
      </c>
      <c r="JC452" t="s">
        <v>2619</v>
      </c>
      <c r="JE452">
        <v>182372.75</v>
      </c>
      <c r="JF452">
        <v>182372.75</v>
      </c>
      <c r="JG452">
        <v>0</v>
      </c>
      <c r="JH452">
        <v>3829827.75</v>
      </c>
      <c r="JI452">
        <v>3829827.75</v>
      </c>
      <c r="JJ452" t="s">
        <v>368</v>
      </c>
      <c r="LF452">
        <v>0</v>
      </c>
      <c r="LH452" t="s">
        <v>423</v>
      </c>
      <c r="LI452">
        <v>0</v>
      </c>
      <c r="LJ452" s="2">
        <v>45797</v>
      </c>
      <c r="LK452">
        <v>100</v>
      </c>
      <c r="LM452">
        <v>3829828</v>
      </c>
      <c r="LN452">
        <v>3829828</v>
      </c>
      <c r="LO452">
        <v>0</v>
      </c>
      <c r="LP452">
        <v>0</v>
      </c>
      <c r="LQ452">
        <v>3829828</v>
      </c>
      <c r="LR452">
        <v>3829828</v>
      </c>
    </row>
    <row r="453" spans="1:330">
      <c r="B453" t="s">
        <v>4932</v>
      </c>
      <c r="C453" t="s">
        <v>2612</v>
      </c>
      <c r="D453" t="str">
        <f>VLOOKUP(C453,'Old Status from Backup'!B:C,2,0)</f>
        <v>Paid</v>
      </c>
      <c r="ET453">
        <v>130</v>
      </c>
      <c r="EU453">
        <v>130</v>
      </c>
      <c r="EV453">
        <v>4875</v>
      </c>
      <c r="EW453">
        <v>4875</v>
      </c>
      <c r="EX453" t="s">
        <v>2620</v>
      </c>
      <c r="EY453">
        <v>37.5</v>
      </c>
      <c r="EZ453">
        <v>37.5</v>
      </c>
      <c r="FA453" t="s">
        <v>478</v>
      </c>
      <c r="FB453">
        <v>1</v>
      </c>
      <c r="FC453" t="s">
        <v>405</v>
      </c>
      <c r="FD453">
        <v>0</v>
      </c>
      <c r="FE453">
        <v>1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 t="s">
        <v>356</v>
      </c>
      <c r="FS453" t="s">
        <v>2621</v>
      </c>
      <c r="FT453">
        <v>0</v>
      </c>
      <c r="FU453">
        <v>0</v>
      </c>
      <c r="FV453">
        <v>0</v>
      </c>
      <c r="FW453">
        <v>0</v>
      </c>
      <c r="FX453" t="s">
        <v>409</v>
      </c>
      <c r="FZ453" t="s">
        <v>358</v>
      </c>
      <c r="GA453" t="s">
        <v>1361</v>
      </c>
      <c r="GB453">
        <v>243.75</v>
      </c>
      <c r="GC453">
        <v>5</v>
      </c>
      <c r="GE453">
        <v>0</v>
      </c>
      <c r="GF453">
        <v>0</v>
      </c>
      <c r="GG453">
        <v>0</v>
      </c>
      <c r="GH453">
        <v>0</v>
      </c>
      <c r="GI453" t="s">
        <v>2620</v>
      </c>
      <c r="GJ453" t="s">
        <v>907</v>
      </c>
      <c r="GK453">
        <v>0</v>
      </c>
      <c r="GL453" t="s">
        <v>361</v>
      </c>
      <c r="GM453" t="s">
        <v>362</v>
      </c>
      <c r="GN453">
        <v>0</v>
      </c>
      <c r="GQ453">
        <v>0</v>
      </c>
      <c r="GU453">
        <v>4875</v>
      </c>
      <c r="GV453">
        <v>4875</v>
      </c>
      <c r="GW453">
        <v>37.5</v>
      </c>
      <c r="GX453">
        <v>37.5</v>
      </c>
      <c r="GY453">
        <v>0</v>
      </c>
      <c r="GZ453">
        <v>130</v>
      </c>
      <c r="HA453">
        <v>0</v>
      </c>
      <c r="HB453">
        <v>0</v>
      </c>
      <c r="HI453" t="s">
        <v>2617</v>
      </c>
      <c r="HJ453" t="s">
        <v>2622</v>
      </c>
      <c r="HL453">
        <v>37.5</v>
      </c>
      <c r="HM453">
        <v>0</v>
      </c>
      <c r="HN453">
        <v>0</v>
      </c>
      <c r="HO453">
        <v>0</v>
      </c>
      <c r="HP453">
        <v>130</v>
      </c>
      <c r="HR453">
        <v>0</v>
      </c>
      <c r="HV453">
        <v>0</v>
      </c>
      <c r="IC453">
        <v>0</v>
      </c>
      <c r="ID453">
        <v>0</v>
      </c>
      <c r="IF453" t="s">
        <v>478</v>
      </c>
      <c r="IG453" t="s">
        <v>385</v>
      </c>
      <c r="IH453">
        <v>4875</v>
      </c>
      <c r="II453">
        <v>0</v>
      </c>
      <c r="IJ453">
        <v>0</v>
      </c>
      <c r="IK453">
        <v>37.5</v>
      </c>
      <c r="IL453">
        <v>0</v>
      </c>
      <c r="IP453" t="s">
        <v>335</v>
      </c>
      <c r="IQ453" t="s">
        <v>419</v>
      </c>
      <c r="IR453" t="s">
        <v>364</v>
      </c>
      <c r="IS453">
        <v>0.25</v>
      </c>
      <c r="IT453">
        <v>0.25</v>
      </c>
      <c r="IU453" t="s">
        <v>385</v>
      </c>
      <c r="IV453" t="s">
        <v>47</v>
      </c>
      <c r="IW453">
        <v>0</v>
      </c>
      <c r="IX453" t="s">
        <v>356</v>
      </c>
      <c r="IY453" t="s">
        <v>420</v>
      </c>
      <c r="JA453">
        <v>0</v>
      </c>
      <c r="JB453">
        <v>0</v>
      </c>
      <c r="JC453" t="s">
        <v>2623</v>
      </c>
      <c r="JE453">
        <v>0.25</v>
      </c>
      <c r="JF453">
        <v>0.25</v>
      </c>
      <c r="JG453">
        <v>0</v>
      </c>
      <c r="JH453">
        <v>3829828</v>
      </c>
      <c r="JI453">
        <v>3829828</v>
      </c>
      <c r="JJ453" t="s">
        <v>422</v>
      </c>
    </row>
    <row r="454" spans="1:330">
      <c r="B454" t="s">
        <v>4932</v>
      </c>
      <c r="C454" t="s">
        <v>2612</v>
      </c>
      <c r="D454" t="str">
        <f>VLOOKUP(C454,'Old Status from Backup'!B:C,2,0)</f>
        <v>Paid</v>
      </c>
      <c r="ET454">
        <v>100</v>
      </c>
      <c r="EU454">
        <v>100</v>
      </c>
      <c r="EV454">
        <v>9500</v>
      </c>
      <c r="EW454">
        <v>9500</v>
      </c>
      <c r="EX454" t="s">
        <v>2428</v>
      </c>
      <c r="EY454">
        <v>95</v>
      </c>
      <c r="EZ454">
        <v>95</v>
      </c>
      <c r="FA454" t="s">
        <v>478</v>
      </c>
      <c r="FB454">
        <v>1</v>
      </c>
      <c r="FC454" t="s">
        <v>405</v>
      </c>
      <c r="FD454">
        <v>0</v>
      </c>
      <c r="FE454">
        <v>1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 t="s">
        <v>356</v>
      </c>
      <c r="FS454" t="s">
        <v>2429</v>
      </c>
      <c r="FT454">
        <v>0</v>
      </c>
      <c r="FU454">
        <v>0</v>
      </c>
      <c r="FV454">
        <v>0</v>
      </c>
      <c r="FW454">
        <v>0</v>
      </c>
      <c r="FX454" t="s">
        <v>409</v>
      </c>
      <c r="FZ454" t="s">
        <v>358</v>
      </c>
      <c r="GA454" t="s">
        <v>1371</v>
      </c>
      <c r="GB454">
        <v>475</v>
      </c>
      <c r="GC454">
        <v>5</v>
      </c>
      <c r="GE454">
        <v>0</v>
      </c>
      <c r="GF454">
        <v>0</v>
      </c>
      <c r="GG454">
        <v>0</v>
      </c>
      <c r="GH454">
        <v>0</v>
      </c>
      <c r="GI454" t="s">
        <v>2428</v>
      </c>
      <c r="GJ454" t="s">
        <v>907</v>
      </c>
      <c r="GK454">
        <v>0</v>
      </c>
      <c r="GL454" t="s">
        <v>361</v>
      </c>
      <c r="GM454" t="s">
        <v>362</v>
      </c>
      <c r="GN454">
        <v>0</v>
      </c>
      <c r="GQ454">
        <v>0</v>
      </c>
      <c r="GU454">
        <v>9500</v>
      </c>
      <c r="GV454">
        <v>9500</v>
      </c>
      <c r="GW454">
        <v>95</v>
      </c>
      <c r="GX454">
        <v>95</v>
      </c>
      <c r="GY454">
        <v>0</v>
      </c>
      <c r="GZ454">
        <v>100</v>
      </c>
      <c r="HA454">
        <v>0</v>
      </c>
      <c r="HB454">
        <v>0</v>
      </c>
      <c r="HI454" t="s">
        <v>2617</v>
      </c>
      <c r="HJ454" t="s">
        <v>2624</v>
      </c>
      <c r="HL454">
        <v>95</v>
      </c>
      <c r="HM454">
        <v>0</v>
      </c>
      <c r="HN454">
        <v>0</v>
      </c>
      <c r="HO454">
        <v>0</v>
      </c>
      <c r="HP454">
        <v>100</v>
      </c>
      <c r="HR454">
        <v>0</v>
      </c>
      <c r="HV454">
        <v>0</v>
      </c>
      <c r="IC454">
        <v>0</v>
      </c>
      <c r="ID454">
        <v>0</v>
      </c>
      <c r="IF454" t="s">
        <v>478</v>
      </c>
      <c r="IG454" t="s">
        <v>385</v>
      </c>
      <c r="IH454">
        <v>9500</v>
      </c>
      <c r="II454">
        <v>0</v>
      </c>
      <c r="IJ454">
        <v>0</v>
      </c>
      <c r="IK454">
        <v>95</v>
      </c>
      <c r="IL454">
        <v>0</v>
      </c>
    </row>
    <row r="455" spans="1:330">
      <c r="B455" t="s">
        <v>4932</v>
      </c>
      <c r="C455" t="s">
        <v>2612</v>
      </c>
      <c r="D455" t="str">
        <f>VLOOKUP(C455,'Old Status from Backup'!B:C,2,0)</f>
        <v>Paid</v>
      </c>
      <c r="ET455">
        <v>5160</v>
      </c>
      <c r="EU455">
        <v>5160</v>
      </c>
      <c r="EV455">
        <v>129000</v>
      </c>
      <c r="EW455">
        <v>129000</v>
      </c>
      <c r="EX455" t="s">
        <v>1403</v>
      </c>
      <c r="EY455">
        <v>25</v>
      </c>
      <c r="EZ455">
        <v>25</v>
      </c>
      <c r="FA455" t="s">
        <v>412</v>
      </c>
      <c r="FB455">
        <v>1</v>
      </c>
      <c r="FC455" t="s">
        <v>405</v>
      </c>
      <c r="FD455">
        <v>0</v>
      </c>
      <c r="FE455">
        <v>1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 t="s">
        <v>356</v>
      </c>
      <c r="FS455" t="s">
        <v>1404</v>
      </c>
      <c r="FT455">
        <v>0</v>
      </c>
      <c r="FU455">
        <v>0</v>
      </c>
      <c r="FV455">
        <v>0</v>
      </c>
      <c r="FW455">
        <v>0</v>
      </c>
      <c r="FX455" t="s">
        <v>409</v>
      </c>
      <c r="FZ455" t="s">
        <v>358</v>
      </c>
      <c r="GA455" t="s">
        <v>1405</v>
      </c>
      <c r="GB455">
        <v>6450</v>
      </c>
      <c r="GC455">
        <v>5</v>
      </c>
      <c r="GE455">
        <v>0</v>
      </c>
      <c r="GF455">
        <v>0</v>
      </c>
      <c r="GG455">
        <v>0</v>
      </c>
      <c r="GH455">
        <v>0</v>
      </c>
      <c r="GI455" t="s">
        <v>1403</v>
      </c>
      <c r="GJ455" t="s">
        <v>907</v>
      </c>
      <c r="GK455">
        <v>0</v>
      </c>
      <c r="GL455" t="s">
        <v>361</v>
      </c>
      <c r="GM455" t="s">
        <v>362</v>
      </c>
      <c r="GN455">
        <v>0</v>
      </c>
      <c r="GQ455">
        <v>0</v>
      </c>
      <c r="GU455">
        <v>129000</v>
      </c>
      <c r="GV455">
        <v>129000</v>
      </c>
      <c r="GW455">
        <v>25</v>
      </c>
      <c r="GX455">
        <v>25</v>
      </c>
      <c r="GY455">
        <v>0</v>
      </c>
      <c r="GZ455">
        <v>5160</v>
      </c>
      <c r="HA455">
        <v>0</v>
      </c>
      <c r="HB455">
        <v>0</v>
      </c>
      <c r="HI455" t="s">
        <v>2617</v>
      </c>
      <c r="HJ455" t="s">
        <v>2625</v>
      </c>
      <c r="HL455">
        <v>25</v>
      </c>
      <c r="HM455">
        <v>0</v>
      </c>
      <c r="HN455">
        <v>0</v>
      </c>
      <c r="HO455">
        <v>0</v>
      </c>
      <c r="HP455">
        <v>5160</v>
      </c>
      <c r="HR455">
        <v>0</v>
      </c>
      <c r="HV455">
        <v>0</v>
      </c>
      <c r="IC455">
        <v>0</v>
      </c>
      <c r="ID455">
        <v>0</v>
      </c>
      <c r="IF455" t="s">
        <v>412</v>
      </c>
      <c r="IG455" t="s">
        <v>385</v>
      </c>
      <c r="IH455">
        <v>129000</v>
      </c>
      <c r="II455">
        <v>0</v>
      </c>
      <c r="IJ455">
        <v>0</v>
      </c>
      <c r="IK455">
        <v>25</v>
      </c>
      <c r="IL455">
        <v>0</v>
      </c>
    </row>
    <row r="456" spans="1:330">
      <c r="B456" t="s">
        <v>4932</v>
      </c>
      <c r="C456" t="s">
        <v>2612</v>
      </c>
      <c r="D456" t="str">
        <f>VLOOKUP(C456,'Old Status from Backup'!B:C,2,0)</f>
        <v>Paid</v>
      </c>
      <c r="ET456">
        <v>20000</v>
      </c>
      <c r="EU456">
        <v>20000</v>
      </c>
      <c r="EV456">
        <v>2306000</v>
      </c>
      <c r="EW456">
        <v>2306000</v>
      </c>
      <c r="EX456" t="s">
        <v>690</v>
      </c>
      <c r="EY456">
        <v>115.3</v>
      </c>
      <c r="EZ456">
        <v>115.3</v>
      </c>
      <c r="FA456" t="s">
        <v>412</v>
      </c>
      <c r="FB456">
        <v>1</v>
      </c>
      <c r="FC456" t="s">
        <v>405</v>
      </c>
      <c r="FD456">
        <v>0</v>
      </c>
      <c r="FE456">
        <v>1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 t="s">
        <v>356</v>
      </c>
      <c r="FS456" t="s">
        <v>691</v>
      </c>
      <c r="FT456">
        <v>0</v>
      </c>
      <c r="FU456">
        <v>0</v>
      </c>
      <c r="FV456">
        <v>0</v>
      </c>
      <c r="FW456">
        <v>0</v>
      </c>
      <c r="FX456" t="s">
        <v>409</v>
      </c>
      <c r="FZ456" t="s">
        <v>358</v>
      </c>
      <c r="GA456" t="s">
        <v>692</v>
      </c>
      <c r="GB456">
        <v>115300</v>
      </c>
      <c r="GC456">
        <v>5</v>
      </c>
      <c r="GE456">
        <v>0</v>
      </c>
      <c r="GF456">
        <v>0</v>
      </c>
      <c r="GG456">
        <v>0</v>
      </c>
      <c r="GH456">
        <v>0</v>
      </c>
      <c r="GI456" t="s">
        <v>690</v>
      </c>
      <c r="GJ456" t="s">
        <v>693</v>
      </c>
      <c r="GK456">
        <v>0</v>
      </c>
      <c r="GL456" t="s">
        <v>361</v>
      </c>
      <c r="GM456" t="s">
        <v>362</v>
      </c>
      <c r="GN456">
        <v>0</v>
      </c>
      <c r="GQ456">
        <v>0</v>
      </c>
      <c r="GU456">
        <v>2306000</v>
      </c>
      <c r="GV456">
        <v>2306000</v>
      </c>
      <c r="GW456">
        <v>115.3</v>
      </c>
      <c r="GX456">
        <v>115.3</v>
      </c>
      <c r="GY456">
        <v>0</v>
      </c>
      <c r="GZ456">
        <v>20000</v>
      </c>
      <c r="HA456">
        <v>0</v>
      </c>
      <c r="HB456">
        <v>0</v>
      </c>
      <c r="HI456" t="s">
        <v>2617</v>
      </c>
      <c r="HJ456" t="s">
        <v>2626</v>
      </c>
      <c r="HL456">
        <v>115.3</v>
      </c>
      <c r="HM456">
        <v>0</v>
      </c>
      <c r="HN456">
        <v>0</v>
      </c>
      <c r="HO456">
        <v>0</v>
      </c>
      <c r="HP456">
        <v>20000</v>
      </c>
      <c r="HR456">
        <v>0</v>
      </c>
      <c r="HV456">
        <v>0</v>
      </c>
      <c r="IC456">
        <v>0</v>
      </c>
      <c r="ID456">
        <v>0</v>
      </c>
      <c r="IF456" t="s">
        <v>412</v>
      </c>
      <c r="IG456" t="s">
        <v>385</v>
      </c>
      <c r="IH456">
        <v>2306000</v>
      </c>
      <c r="II456">
        <v>0</v>
      </c>
      <c r="IJ456">
        <v>0</v>
      </c>
      <c r="IK456">
        <v>115.3</v>
      </c>
      <c r="IL456">
        <v>0</v>
      </c>
    </row>
    <row r="457" spans="1:330">
      <c r="B457" t="s">
        <v>4932</v>
      </c>
      <c r="C457" t="s">
        <v>2612</v>
      </c>
      <c r="D457" t="str">
        <f>VLOOKUP(C457,'Old Status from Backup'!B:C,2,0)</f>
        <v>Paid</v>
      </c>
      <c r="ET457">
        <v>9000</v>
      </c>
      <c r="EU457">
        <v>9000</v>
      </c>
      <c r="EV457">
        <v>1053000</v>
      </c>
      <c r="EW457">
        <v>1053000</v>
      </c>
      <c r="EX457" t="s">
        <v>697</v>
      </c>
      <c r="EY457">
        <v>117</v>
      </c>
      <c r="EZ457">
        <v>117</v>
      </c>
      <c r="FA457" t="s">
        <v>412</v>
      </c>
      <c r="FB457">
        <v>1</v>
      </c>
      <c r="FC457" t="s">
        <v>405</v>
      </c>
      <c r="FD457">
        <v>0</v>
      </c>
      <c r="FE457">
        <v>1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 t="s">
        <v>356</v>
      </c>
      <c r="FS457" t="s">
        <v>698</v>
      </c>
      <c r="FT457">
        <v>0</v>
      </c>
      <c r="FU457">
        <v>0</v>
      </c>
      <c r="FV457">
        <v>0</v>
      </c>
      <c r="FW457">
        <v>0</v>
      </c>
      <c r="FX457" t="s">
        <v>409</v>
      </c>
      <c r="FZ457" t="s">
        <v>358</v>
      </c>
      <c r="GA457" t="s">
        <v>692</v>
      </c>
      <c r="GB457">
        <v>52650</v>
      </c>
      <c r="GC457">
        <v>5</v>
      </c>
      <c r="GE457">
        <v>0</v>
      </c>
      <c r="GF457">
        <v>0</v>
      </c>
      <c r="GG457">
        <v>0</v>
      </c>
      <c r="GH457">
        <v>0</v>
      </c>
      <c r="GI457" t="s">
        <v>697</v>
      </c>
      <c r="GJ457" t="s">
        <v>693</v>
      </c>
      <c r="GK457">
        <v>0</v>
      </c>
      <c r="GL457" t="s">
        <v>361</v>
      </c>
      <c r="GM457" t="s">
        <v>362</v>
      </c>
      <c r="GN457">
        <v>0</v>
      </c>
      <c r="GQ457">
        <v>0</v>
      </c>
      <c r="GU457">
        <v>1053000</v>
      </c>
      <c r="GV457">
        <v>1053000</v>
      </c>
      <c r="GW457">
        <v>117</v>
      </c>
      <c r="GX457">
        <v>117</v>
      </c>
      <c r="GY457">
        <v>0</v>
      </c>
      <c r="GZ457">
        <v>9000</v>
      </c>
      <c r="HA457">
        <v>0</v>
      </c>
      <c r="HB457">
        <v>0</v>
      </c>
      <c r="HI457" t="s">
        <v>2617</v>
      </c>
      <c r="HJ457" t="s">
        <v>2627</v>
      </c>
      <c r="HL457">
        <v>117</v>
      </c>
      <c r="HM457">
        <v>0</v>
      </c>
      <c r="HN457">
        <v>0</v>
      </c>
      <c r="HO457">
        <v>0</v>
      </c>
      <c r="HP457">
        <v>9000</v>
      </c>
      <c r="HR457">
        <v>0</v>
      </c>
      <c r="HV457">
        <v>0</v>
      </c>
      <c r="IC457">
        <v>0</v>
      </c>
      <c r="ID457">
        <v>0</v>
      </c>
      <c r="IF457" t="s">
        <v>412</v>
      </c>
      <c r="IG457" t="s">
        <v>385</v>
      </c>
      <c r="IH457">
        <v>1053000</v>
      </c>
      <c r="II457">
        <v>0</v>
      </c>
      <c r="IJ457">
        <v>0</v>
      </c>
      <c r="IK457">
        <v>117</v>
      </c>
      <c r="IL457">
        <v>0</v>
      </c>
    </row>
    <row r="458" spans="1:330">
      <c r="A458" t="s">
        <v>2628</v>
      </c>
      <c r="B458" t="s">
        <v>5092</v>
      </c>
      <c r="C458" t="s">
        <v>2628</v>
      </c>
      <c r="D458" t="str">
        <f>VLOOKUP(C458,'Old Status from Backup'!B:C,2,0)</f>
        <v>Overdue</v>
      </c>
      <c r="E458" t="s">
        <v>330</v>
      </c>
      <c r="F458" t="s">
        <v>2629</v>
      </c>
      <c r="G458" s="4">
        <v>45796</v>
      </c>
      <c r="H458" t="s">
        <v>385</v>
      </c>
      <c r="I458" t="s">
        <v>333</v>
      </c>
      <c r="J458" t="s">
        <v>2629</v>
      </c>
      <c r="K458" t="s">
        <v>2629</v>
      </c>
      <c r="N458" t="s">
        <v>334</v>
      </c>
      <c r="O458" s="3">
        <v>0.79140375151620357</v>
      </c>
      <c r="P458">
        <v>1</v>
      </c>
      <c r="Q458" s="4">
        <v>45796</v>
      </c>
      <c r="S458">
        <v>0</v>
      </c>
      <c r="T458">
        <v>0</v>
      </c>
      <c r="V458">
        <v>1</v>
      </c>
      <c r="W458">
        <v>0</v>
      </c>
      <c r="X458">
        <v>1</v>
      </c>
      <c r="Y458">
        <v>1</v>
      </c>
      <c r="Z458">
        <v>0</v>
      </c>
      <c r="AA458" t="s">
        <v>510</v>
      </c>
      <c r="AB458" t="s">
        <v>2630</v>
      </c>
      <c r="AC458" s="2">
        <v>45792</v>
      </c>
      <c r="AF458" t="s">
        <v>335</v>
      </c>
      <c r="AG458">
        <v>1</v>
      </c>
      <c r="AH458">
        <v>1</v>
      </c>
      <c r="AI458" t="s">
        <v>336</v>
      </c>
      <c r="AJ458" t="s">
        <v>335</v>
      </c>
      <c r="AK458">
        <v>1</v>
      </c>
      <c r="AL458">
        <v>0</v>
      </c>
      <c r="AN458">
        <v>0</v>
      </c>
      <c r="AO458" t="s">
        <v>405</v>
      </c>
      <c r="AQ458">
        <v>0</v>
      </c>
      <c r="AT458">
        <v>31000</v>
      </c>
      <c r="AU458">
        <v>0</v>
      </c>
      <c r="AV458">
        <v>1953000</v>
      </c>
      <c r="AW458">
        <v>1953000</v>
      </c>
      <c r="AX458">
        <v>1953000</v>
      </c>
      <c r="AY458">
        <v>1953000</v>
      </c>
      <c r="AZ458">
        <v>1953000</v>
      </c>
      <c r="BA458">
        <v>1953000</v>
      </c>
      <c r="BG458">
        <v>0</v>
      </c>
      <c r="BH458">
        <v>1953</v>
      </c>
      <c r="BI458">
        <v>-1953</v>
      </c>
      <c r="BJ458">
        <v>0</v>
      </c>
      <c r="BK458">
        <v>1953</v>
      </c>
      <c r="BL458">
        <v>-1953</v>
      </c>
      <c r="BM458">
        <v>1951047</v>
      </c>
      <c r="BN458">
        <v>0</v>
      </c>
      <c r="BO458">
        <v>0</v>
      </c>
      <c r="BP458" t="s">
        <v>2631</v>
      </c>
      <c r="BQ458">
        <v>1951047</v>
      </c>
      <c r="BR458">
        <v>0</v>
      </c>
      <c r="BS458">
        <v>0</v>
      </c>
      <c r="BT458">
        <v>0</v>
      </c>
      <c r="BU458" t="s">
        <v>2631</v>
      </c>
      <c r="BV458">
        <v>0</v>
      </c>
      <c r="BW458">
        <v>1951047</v>
      </c>
      <c r="BX458">
        <v>1</v>
      </c>
      <c r="BY458" t="s">
        <v>66</v>
      </c>
      <c r="BZ458">
        <v>0</v>
      </c>
      <c r="CA458">
        <v>0</v>
      </c>
      <c r="CB458">
        <v>0</v>
      </c>
      <c r="CC458" t="s">
        <v>2632</v>
      </c>
      <c r="CE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O458" t="s">
        <v>2633</v>
      </c>
      <c r="CP458" t="s">
        <v>2634</v>
      </c>
      <c r="CQ458" t="s">
        <v>2635</v>
      </c>
      <c r="CR458" t="s">
        <v>435</v>
      </c>
      <c r="CS458" t="s">
        <v>2636</v>
      </c>
      <c r="CT458" t="s">
        <v>2629</v>
      </c>
      <c r="CU458" t="s">
        <v>2637</v>
      </c>
      <c r="CY458" t="s">
        <v>388</v>
      </c>
      <c r="CZ458" t="s">
        <v>389</v>
      </c>
      <c r="DA458" t="s">
        <v>388</v>
      </c>
      <c r="DB458" t="s">
        <v>389</v>
      </c>
      <c r="DC458" t="s">
        <v>390</v>
      </c>
      <c r="DD458" t="s">
        <v>391</v>
      </c>
      <c r="DF458">
        <v>0</v>
      </c>
      <c r="DI458">
        <v>100</v>
      </c>
      <c r="DJ458" t="s">
        <v>335</v>
      </c>
      <c r="DK458" t="s">
        <v>345</v>
      </c>
      <c r="DL458" t="s">
        <v>409</v>
      </c>
      <c r="DR458" t="s">
        <v>347</v>
      </c>
      <c r="DS458">
        <v>0</v>
      </c>
      <c r="DU458" t="s">
        <v>348</v>
      </c>
      <c r="EA458">
        <v>0</v>
      </c>
      <c r="EC458" t="s">
        <v>349</v>
      </c>
      <c r="EE458" s="4">
        <v>45827</v>
      </c>
      <c r="EF458" t="s">
        <v>350</v>
      </c>
      <c r="EG458" t="s">
        <v>410</v>
      </c>
      <c r="EI458" t="s">
        <v>439</v>
      </c>
      <c r="EJ458">
        <v>0</v>
      </c>
      <c r="EM458">
        <v>0</v>
      </c>
      <c r="EO458" t="s">
        <v>440</v>
      </c>
      <c r="EQ458">
        <v>0</v>
      </c>
      <c r="ER458" t="s">
        <v>2638</v>
      </c>
      <c r="ET458">
        <v>31000</v>
      </c>
      <c r="EU458">
        <v>31000</v>
      </c>
      <c r="EV458">
        <v>1953000</v>
      </c>
      <c r="EW458">
        <v>1953000</v>
      </c>
      <c r="EX458" t="s">
        <v>1036</v>
      </c>
      <c r="EY458">
        <v>63</v>
      </c>
      <c r="EZ458">
        <v>63</v>
      </c>
      <c r="FA458" t="s">
        <v>412</v>
      </c>
      <c r="FB458">
        <v>1</v>
      </c>
      <c r="FC458" t="s">
        <v>405</v>
      </c>
      <c r="FD458">
        <v>0</v>
      </c>
      <c r="FE458">
        <v>1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 t="s">
        <v>356</v>
      </c>
      <c r="FS458" t="s">
        <v>1036</v>
      </c>
      <c r="FT458">
        <v>0</v>
      </c>
      <c r="FU458">
        <v>0</v>
      </c>
      <c r="FV458">
        <v>0</v>
      </c>
      <c r="FW458">
        <v>0</v>
      </c>
      <c r="FX458" t="s">
        <v>409</v>
      </c>
      <c r="FZ458" t="s">
        <v>445</v>
      </c>
      <c r="GA458" t="s">
        <v>574</v>
      </c>
      <c r="GB458">
        <v>0</v>
      </c>
      <c r="GC458">
        <v>0</v>
      </c>
      <c r="GE458">
        <v>0</v>
      </c>
      <c r="GF458">
        <v>0</v>
      </c>
      <c r="GG458">
        <v>0</v>
      </c>
      <c r="GH458">
        <v>0</v>
      </c>
      <c r="GI458" t="s">
        <v>1037</v>
      </c>
      <c r="GJ458" t="s">
        <v>800</v>
      </c>
      <c r="GK458">
        <v>0</v>
      </c>
      <c r="GL458" t="s">
        <v>448</v>
      </c>
      <c r="GM458" t="s">
        <v>449</v>
      </c>
      <c r="GN458">
        <v>0</v>
      </c>
      <c r="GQ458">
        <v>0</v>
      </c>
      <c r="GU458">
        <v>1953000</v>
      </c>
      <c r="GV458">
        <v>1953000</v>
      </c>
      <c r="GW458">
        <v>63</v>
      </c>
      <c r="GX458">
        <v>63</v>
      </c>
      <c r="GY458">
        <v>0</v>
      </c>
      <c r="GZ458">
        <v>31000</v>
      </c>
      <c r="HA458">
        <v>0</v>
      </c>
      <c r="HB458">
        <v>0</v>
      </c>
      <c r="HG458" t="s">
        <v>2639</v>
      </c>
      <c r="HH458" t="s">
        <v>2640</v>
      </c>
      <c r="HI458" t="s">
        <v>2641</v>
      </c>
      <c r="HJ458" t="s">
        <v>2642</v>
      </c>
      <c r="HL458">
        <v>63</v>
      </c>
      <c r="HM458">
        <v>0</v>
      </c>
      <c r="HN458">
        <v>0</v>
      </c>
      <c r="HO458">
        <v>0</v>
      </c>
      <c r="HP458">
        <v>31000</v>
      </c>
      <c r="HR458">
        <v>0</v>
      </c>
      <c r="HV458">
        <v>0</v>
      </c>
      <c r="IC458">
        <v>0</v>
      </c>
      <c r="ID458">
        <v>0</v>
      </c>
      <c r="IF458" t="s">
        <v>412</v>
      </c>
      <c r="IG458" t="s">
        <v>385</v>
      </c>
      <c r="IH458">
        <v>1953000</v>
      </c>
      <c r="II458">
        <v>0</v>
      </c>
      <c r="IJ458">
        <v>0</v>
      </c>
      <c r="IK458">
        <v>63</v>
      </c>
      <c r="IL458">
        <v>0</v>
      </c>
      <c r="IQ458" t="s">
        <v>529</v>
      </c>
      <c r="IR458" t="s">
        <v>373</v>
      </c>
      <c r="IS458">
        <v>1953</v>
      </c>
      <c r="IT458">
        <v>1953</v>
      </c>
      <c r="IV458" t="s">
        <v>47</v>
      </c>
      <c r="IW458">
        <v>0</v>
      </c>
      <c r="IX458" t="s">
        <v>356</v>
      </c>
      <c r="IY458" t="s">
        <v>510</v>
      </c>
      <c r="JA458">
        <v>1</v>
      </c>
      <c r="JB458">
        <v>0</v>
      </c>
      <c r="JC458" t="s">
        <v>2643</v>
      </c>
      <c r="JE458">
        <v>1953</v>
      </c>
      <c r="JF458">
        <v>1953</v>
      </c>
      <c r="JG458">
        <v>0</v>
      </c>
      <c r="JH458">
        <v>1951047</v>
      </c>
      <c r="JI458">
        <v>1951047</v>
      </c>
      <c r="JJ458" t="s">
        <v>422</v>
      </c>
      <c r="LF458">
        <v>0</v>
      </c>
      <c r="LH458" t="s">
        <v>423</v>
      </c>
      <c r="LI458">
        <v>0</v>
      </c>
      <c r="LJ458" s="2">
        <v>45796</v>
      </c>
      <c r="LK458">
        <v>100</v>
      </c>
      <c r="LM458">
        <v>1951047</v>
      </c>
      <c r="LN458">
        <v>1951047</v>
      </c>
      <c r="LO458">
        <v>0</v>
      </c>
      <c r="LP458">
        <v>0</v>
      </c>
      <c r="LQ458">
        <v>1951047</v>
      </c>
      <c r="LR458">
        <v>1951047</v>
      </c>
    </row>
    <row r="459" spans="1:330">
      <c r="A459" t="s">
        <v>2644</v>
      </c>
      <c r="B459" t="s">
        <v>5093</v>
      </c>
      <c r="C459" t="s">
        <v>2644</v>
      </c>
      <c r="D459" t="str">
        <f>VLOOKUP(C459,'Old Status from Backup'!B:C,2,0)</f>
        <v>Overdue</v>
      </c>
      <c r="E459" t="s">
        <v>330</v>
      </c>
      <c r="F459" t="s">
        <v>2119</v>
      </c>
      <c r="G459" s="4">
        <v>45796</v>
      </c>
      <c r="H459" t="s">
        <v>385</v>
      </c>
      <c r="I459" t="s">
        <v>333</v>
      </c>
      <c r="J459" t="s">
        <v>2120</v>
      </c>
      <c r="K459" t="s">
        <v>2120</v>
      </c>
      <c r="M459" t="s">
        <v>2121</v>
      </c>
      <c r="N459" t="s">
        <v>334</v>
      </c>
      <c r="O459" s="3">
        <v>0.78564513917824086</v>
      </c>
      <c r="P459">
        <v>1</v>
      </c>
      <c r="Q459" s="4">
        <v>45796</v>
      </c>
      <c r="S459">
        <v>0</v>
      </c>
      <c r="T459">
        <v>0</v>
      </c>
      <c r="V459">
        <v>1</v>
      </c>
      <c r="W459">
        <v>0</v>
      </c>
      <c r="X459">
        <v>1</v>
      </c>
      <c r="Y459">
        <v>0</v>
      </c>
      <c r="Z459">
        <v>0</v>
      </c>
      <c r="AB459" t="s">
        <v>1254</v>
      </c>
      <c r="AC459" s="2">
        <v>45791</v>
      </c>
      <c r="AF459" t="s">
        <v>335</v>
      </c>
      <c r="AG459">
        <v>1</v>
      </c>
      <c r="AH459">
        <v>1</v>
      </c>
      <c r="AI459" t="s">
        <v>336</v>
      </c>
      <c r="AJ459" t="s">
        <v>335</v>
      </c>
      <c r="AK459">
        <v>1</v>
      </c>
      <c r="AL459">
        <v>0</v>
      </c>
      <c r="AN459">
        <v>0</v>
      </c>
      <c r="AO459" t="s">
        <v>405</v>
      </c>
      <c r="AQ459">
        <v>0</v>
      </c>
      <c r="AT459">
        <v>41500</v>
      </c>
      <c r="AU459">
        <v>0</v>
      </c>
      <c r="AV459">
        <v>1371100</v>
      </c>
      <c r="AW459">
        <v>1371100</v>
      </c>
      <c r="AX459">
        <v>1371100</v>
      </c>
      <c r="AY459">
        <v>1371100</v>
      </c>
      <c r="AZ459">
        <v>1371100</v>
      </c>
      <c r="BA459">
        <v>1371100</v>
      </c>
      <c r="BB459" t="s">
        <v>1176</v>
      </c>
      <c r="BC459" t="s">
        <v>511</v>
      </c>
      <c r="BG459">
        <v>68747</v>
      </c>
      <c r="BH459">
        <v>0</v>
      </c>
      <c r="BI459">
        <v>68747</v>
      </c>
      <c r="BJ459">
        <v>68747</v>
      </c>
      <c r="BK459">
        <v>0</v>
      </c>
      <c r="BL459">
        <v>68747</v>
      </c>
      <c r="BM459">
        <v>1439847</v>
      </c>
      <c r="BN459">
        <v>0</v>
      </c>
      <c r="BO459">
        <v>0</v>
      </c>
      <c r="BP459" t="s">
        <v>2645</v>
      </c>
      <c r="BQ459">
        <v>1439847</v>
      </c>
      <c r="BR459">
        <v>0</v>
      </c>
      <c r="BS459">
        <v>0</v>
      </c>
      <c r="BT459">
        <v>0</v>
      </c>
      <c r="BU459" t="s">
        <v>2645</v>
      </c>
      <c r="BV459">
        <v>0</v>
      </c>
      <c r="BW459">
        <v>1439847</v>
      </c>
      <c r="BX459">
        <v>1</v>
      </c>
      <c r="BY459" t="s">
        <v>66</v>
      </c>
      <c r="BZ459">
        <v>0</v>
      </c>
      <c r="CA459">
        <v>0</v>
      </c>
      <c r="CB459">
        <v>0</v>
      </c>
      <c r="CC459" t="s">
        <v>2646</v>
      </c>
      <c r="CE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O459" t="s">
        <v>2124</v>
      </c>
      <c r="CP459" t="s">
        <v>2125</v>
      </c>
      <c r="CQ459" t="s">
        <v>2126</v>
      </c>
      <c r="CR459" t="s">
        <v>435</v>
      </c>
      <c r="CY459" t="s">
        <v>388</v>
      </c>
      <c r="CZ459" t="s">
        <v>389</v>
      </c>
      <c r="DA459" t="s">
        <v>388</v>
      </c>
      <c r="DB459" t="s">
        <v>389</v>
      </c>
      <c r="DC459" t="s">
        <v>390</v>
      </c>
      <c r="DD459" t="s">
        <v>391</v>
      </c>
      <c r="DF459">
        <v>0</v>
      </c>
      <c r="DI459">
        <v>100</v>
      </c>
      <c r="DJ459" t="s">
        <v>335</v>
      </c>
      <c r="DK459" t="s">
        <v>345</v>
      </c>
      <c r="DL459" t="s">
        <v>409</v>
      </c>
      <c r="DR459" t="s">
        <v>347</v>
      </c>
      <c r="DS459">
        <v>0</v>
      </c>
      <c r="DU459" t="s">
        <v>348</v>
      </c>
      <c r="EA459">
        <v>0</v>
      </c>
      <c r="EC459" t="s">
        <v>349</v>
      </c>
      <c r="EE459" s="4">
        <v>45827</v>
      </c>
      <c r="EF459" t="s">
        <v>350</v>
      </c>
      <c r="EG459" t="s">
        <v>410</v>
      </c>
      <c r="EI459" t="s">
        <v>439</v>
      </c>
      <c r="EJ459">
        <v>0</v>
      </c>
      <c r="EM459">
        <v>0</v>
      </c>
      <c r="EO459" t="s">
        <v>518</v>
      </c>
      <c r="EQ459">
        <v>0</v>
      </c>
      <c r="ER459" t="s">
        <v>1257</v>
      </c>
      <c r="ET459">
        <v>10000</v>
      </c>
      <c r="EU459">
        <v>10000</v>
      </c>
      <c r="EV459">
        <v>352300</v>
      </c>
      <c r="EW459">
        <v>352300</v>
      </c>
      <c r="EX459" t="s">
        <v>520</v>
      </c>
      <c r="EY459">
        <v>35.229999999999997</v>
      </c>
      <c r="EZ459">
        <v>35.229999999999997</v>
      </c>
      <c r="FA459" t="s">
        <v>412</v>
      </c>
      <c r="FB459">
        <v>1</v>
      </c>
      <c r="FC459" t="s">
        <v>405</v>
      </c>
      <c r="FD459">
        <v>0</v>
      </c>
      <c r="FE459">
        <v>1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 t="s">
        <v>356</v>
      </c>
      <c r="FS459" t="s">
        <v>522</v>
      </c>
      <c r="FT459">
        <v>3.77</v>
      </c>
      <c r="FU459">
        <v>9.6669999999999998</v>
      </c>
      <c r="FV459">
        <v>0</v>
      </c>
      <c r="FW459">
        <v>0</v>
      </c>
      <c r="FX459" t="s">
        <v>409</v>
      </c>
      <c r="FZ459" t="s">
        <v>358</v>
      </c>
      <c r="GA459" t="s">
        <v>523</v>
      </c>
      <c r="GB459">
        <v>17615</v>
      </c>
      <c r="GC459">
        <v>5</v>
      </c>
      <c r="GE459">
        <v>0</v>
      </c>
      <c r="GF459">
        <v>0</v>
      </c>
      <c r="GG459">
        <v>0</v>
      </c>
      <c r="GH459">
        <v>0</v>
      </c>
      <c r="GI459" t="s">
        <v>520</v>
      </c>
      <c r="GJ459" t="s">
        <v>524</v>
      </c>
      <c r="GK459">
        <v>0</v>
      </c>
      <c r="GL459" t="s">
        <v>361</v>
      </c>
      <c r="GM459" t="s">
        <v>362</v>
      </c>
      <c r="GN459">
        <v>0</v>
      </c>
      <c r="GQ459">
        <v>0</v>
      </c>
      <c r="GU459">
        <v>352300</v>
      </c>
      <c r="GV459">
        <v>352300</v>
      </c>
      <c r="GW459">
        <v>35.229999999999997</v>
      </c>
      <c r="GX459">
        <v>35.229999999999997</v>
      </c>
      <c r="GY459">
        <v>0</v>
      </c>
      <c r="GZ459">
        <v>10000</v>
      </c>
      <c r="HA459">
        <v>39</v>
      </c>
      <c r="HB459">
        <v>39</v>
      </c>
      <c r="HG459" t="s">
        <v>2647</v>
      </c>
      <c r="HH459" t="s">
        <v>2648</v>
      </c>
      <c r="HI459" t="s">
        <v>2649</v>
      </c>
      <c r="HJ459" t="s">
        <v>2650</v>
      </c>
      <c r="HL459">
        <v>35.229999999999997</v>
      </c>
      <c r="HM459">
        <v>0</v>
      </c>
      <c r="HN459">
        <v>0</v>
      </c>
      <c r="HO459">
        <v>0</v>
      </c>
      <c r="HP459">
        <v>10000</v>
      </c>
      <c r="HR459">
        <v>0</v>
      </c>
      <c r="HV459">
        <v>0</v>
      </c>
      <c r="IC459">
        <v>0</v>
      </c>
      <c r="ID459">
        <v>0</v>
      </c>
      <c r="IF459" t="s">
        <v>412</v>
      </c>
      <c r="IG459" t="s">
        <v>385</v>
      </c>
      <c r="IH459">
        <v>352300</v>
      </c>
      <c r="II459">
        <v>0</v>
      </c>
      <c r="IJ459">
        <v>0</v>
      </c>
      <c r="IK459">
        <v>35.229999999999997</v>
      </c>
      <c r="IL459">
        <v>0</v>
      </c>
      <c r="IP459" t="s">
        <v>335</v>
      </c>
      <c r="IQ459" t="s">
        <v>501</v>
      </c>
      <c r="IR459" t="s">
        <v>364</v>
      </c>
      <c r="IS459">
        <v>68555</v>
      </c>
      <c r="IT459">
        <v>68555</v>
      </c>
      <c r="IU459" t="s">
        <v>385</v>
      </c>
      <c r="IV459" t="s">
        <v>47</v>
      </c>
      <c r="IW459">
        <v>0</v>
      </c>
      <c r="IX459" t="s">
        <v>356</v>
      </c>
      <c r="IY459" t="s">
        <v>502</v>
      </c>
      <c r="IZ459" t="s">
        <v>503</v>
      </c>
      <c r="JA459">
        <v>0</v>
      </c>
      <c r="JB459">
        <v>0</v>
      </c>
      <c r="JC459" t="s">
        <v>2651</v>
      </c>
      <c r="JE459">
        <v>68555</v>
      </c>
      <c r="JF459">
        <v>68555</v>
      </c>
      <c r="JG459">
        <v>0</v>
      </c>
      <c r="JH459">
        <v>1439655</v>
      </c>
      <c r="JI459">
        <v>1439655</v>
      </c>
      <c r="JJ459" t="s">
        <v>368</v>
      </c>
      <c r="LF459">
        <v>0</v>
      </c>
      <c r="LH459" t="s">
        <v>423</v>
      </c>
      <c r="LI459">
        <v>0</v>
      </c>
      <c r="LJ459" s="2">
        <v>45796</v>
      </c>
      <c r="LK459">
        <v>100</v>
      </c>
      <c r="LM459">
        <v>1439847</v>
      </c>
      <c r="LN459">
        <v>1439847</v>
      </c>
      <c r="LO459">
        <v>0</v>
      </c>
      <c r="LP459">
        <v>0</v>
      </c>
      <c r="LQ459">
        <v>1439847</v>
      </c>
      <c r="LR459">
        <v>1439847</v>
      </c>
    </row>
    <row r="460" spans="1:330">
      <c r="B460" t="s">
        <v>4932</v>
      </c>
      <c r="C460" t="s">
        <v>2644</v>
      </c>
      <c r="D460" t="str">
        <f>VLOOKUP(C460,'Old Status from Backup'!B:C,2,0)</f>
        <v>Overdue</v>
      </c>
      <c r="ET460">
        <v>10000</v>
      </c>
      <c r="EU460">
        <v>10000</v>
      </c>
      <c r="EV460">
        <v>352300</v>
      </c>
      <c r="EW460">
        <v>352300</v>
      </c>
      <c r="EX460" t="s">
        <v>520</v>
      </c>
      <c r="EY460">
        <v>35.229999999999997</v>
      </c>
      <c r="EZ460">
        <v>35.229999999999997</v>
      </c>
      <c r="FA460" t="s">
        <v>412</v>
      </c>
      <c r="FB460">
        <v>1</v>
      </c>
      <c r="FC460" t="s">
        <v>405</v>
      </c>
      <c r="FD460">
        <v>0</v>
      </c>
      <c r="FE460">
        <v>1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 t="s">
        <v>356</v>
      </c>
      <c r="FS460" t="s">
        <v>522</v>
      </c>
      <c r="FT460">
        <v>3.77</v>
      </c>
      <c r="FU460">
        <v>9.6669999999999998</v>
      </c>
      <c r="FV460">
        <v>0</v>
      </c>
      <c r="FW460">
        <v>0</v>
      </c>
      <c r="FX460" t="s">
        <v>409</v>
      </c>
      <c r="FZ460" t="s">
        <v>358</v>
      </c>
      <c r="GA460" t="s">
        <v>523</v>
      </c>
      <c r="GB460">
        <v>17615</v>
      </c>
      <c r="GC460">
        <v>5</v>
      </c>
      <c r="GE460">
        <v>0</v>
      </c>
      <c r="GF460">
        <v>0</v>
      </c>
      <c r="GG460">
        <v>0</v>
      </c>
      <c r="GH460">
        <v>0</v>
      </c>
      <c r="GI460" t="s">
        <v>520</v>
      </c>
      <c r="GJ460" t="s">
        <v>524</v>
      </c>
      <c r="GK460">
        <v>0</v>
      </c>
      <c r="GL460" t="s">
        <v>361</v>
      </c>
      <c r="GM460" t="s">
        <v>362</v>
      </c>
      <c r="GN460">
        <v>0</v>
      </c>
      <c r="GQ460">
        <v>0</v>
      </c>
      <c r="GU460">
        <v>352300</v>
      </c>
      <c r="GV460">
        <v>352300</v>
      </c>
      <c r="GW460">
        <v>35.229999999999997</v>
      </c>
      <c r="GX460">
        <v>35.229999999999997</v>
      </c>
      <c r="GY460">
        <v>0</v>
      </c>
      <c r="GZ460">
        <v>10000</v>
      </c>
      <c r="HA460">
        <v>39</v>
      </c>
      <c r="HB460">
        <v>39</v>
      </c>
      <c r="HG460" t="s">
        <v>2647</v>
      </c>
      <c r="HH460" t="s">
        <v>2652</v>
      </c>
      <c r="HI460" t="s">
        <v>2649</v>
      </c>
      <c r="HJ460" t="s">
        <v>2653</v>
      </c>
      <c r="HL460">
        <v>35.229999999999997</v>
      </c>
      <c r="HM460">
        <v>0</v>
      </c>
      <c r="HN460">
        <v>0</v>
      </c>
      <c r="HO460">
        <v>0</v>
      </c>
      <c r="HP460">
        <v>10000</v>
      </c>
      <c r="HR460">
        <v>0</v>
      </c>
      <c r="HV460">
        <v>0</v>
      </c>
      <c r="IC460">
        <v>0</v>
      </c>
      <c r="ID460">
        <v>0</v>
      </c>
      <c r="IF460" t="s">
        <v>412</v>
      </c>
      <c r="IG460" t="s">
        <v>385</v>
      </c>
      <c r="IH460">
        <v>352300</v>
      </c>
      <c r="II460">
        <v>0</v>
      </c>
      <c r="IJ460">
        <v>0</v>
      </c>
      <c r="IK460">
        <v>35.229999999999997</v>
      </c>
      <c r="IL460">
        <v>0</v>
      </c>
      <c r="IP460" t="s">
        <v>335</v>
      </c>
      <c r="IQ460" t="s">
        <v>419</v>
      </c>
      <c r="IR460" t="s">
        <v>364</v>
      </c>
      <c r="IS460">
        <v>192</v>
      </c>
      <c r="IT460">
        <v>192</v>
      </c>
      <c r="IU460" t="s">
        <v>385</v>
      </c>
      <c r="IV460" t="s">
        <v>47</v>
      </c>
      <c r="IW460">
        <v>0</v>
      </c>
      <c r="IX460" t="s">
        <v>356</v>
      </c>
      <c r="IY460" t="s">
        <v>420</v>
      </c>
      <c r="JA460">
        <v>0</v>
      </c>
      <c r="JB460">
        <v>0</v>
      </c>
      <c r="JC460" t="s">
        <v>2654</v>
      </c>
      <c r="JE460">
        <v>192</v>
      </c>
      <c r="JF460">
        <v>192</v>
      </c>
      <c r="JG460">
        <v>0</v>
      </c>
      <c r="JH460">
        <v>1439847</v>
      </c>
      <c r="JI460">
        <v>1439847</v>
      </c>
      <c r="JJ460" t="s">
        <v>422</v>
      </c>
    </row>
    <row r="461" spans="1:330">
      <c r="B461" t="s">
        <v>4932</v>
      </c>
      <c r="C461" t="s">
        <v>2644</v>
      </c>
      <c r="D461" t="str">
        <f>VLOOKUP(C461,'Old Status from Backup'!B:C,2,0)</f>
        <v>Overdue</v>
      </c>
      <c r="ET461">
        <v>21500</v>
      </c>
      <c r="EU461">
        <v>21500</v>
      </c>
      <c r="EV461">
        <v>666500</v>
      </c>
      <c r="EW461">
        <v>666500</v>
      </c>
      <c r="EX461" t="s">
        <v>520</v>
      </c>
      <c r="EY461">
        <v>31</v>
      </c>
      <c r="EZ461">
        <v>31</v>
      </c>
      <c r="FA461" t="s">
        <v>412</v>
      </c>
      <c r="FB461">
        <v>1</v>
      </c>
      <c r="FC461" t="s">
        <v>405</v>
      </c>
      <c r="FD461">
        <v>0</v>
      </c>
      <c r="FE461">
        <v>1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 t="s">
        <v>356</v>
      </c>
      <c r="FS461" t="s">
        <v>522</v>
      </c>
      <c r="FT461">
        <v>8</v>
      </c>
      <c r="FU461">
        <v>20.513000000000002</v>
      </c>
      <c r="FV461">
        <v>0</v>
      </c>
      <c r="FW461">
        <v>0</v>
      </c>
      <c r="FX461" t="s">
        <v>409</v>
      </c>
      <c r="FZ461" t="s">
        <v>358</v>
      </c>
      <c r="GA461" t="s">
        <v>523</v>
      </c>
      <c r="GB461">
        <v>33325</v>
      </c>
      <c r="GC461">
        <v>5</v>
      </c>
      <c r="GE461">
        <v>0</v>
      </c>
      <c r="GF461">
        <v>0</v>
      </c>
      <c r="GG461">
        <v>0</v>
      </c>
      <c r="GH461">
        <v>0</v>
      </c>
      <c r="GI461" t="s">
        <v>520</v>
      </c>
      <c r="GJ461" t="s">
        <v>524</v>
      </c>
      <c r="GK461">
        <v>0</v>
      </c>
      <c r="GL461" t="s">
        <v>361</v>
      </c>
      <c r="GM461" t="s">
        <v>362</v>
      </c>
      <c r="GN461">
        <v>0</v>
      </c>
      <c r="GQ461">
        <v>0</v>
      </c>
      <c r="GU461">
        <v>666500</v>
      </c>
      <c r="GV461">
        <v>666500</v>
      </c>
      <c r="GW461">
        <v>31</v>
      </c>
      <c r="GX461">
        <v>31</v>
      </c>
      <c r="GY461">
        <v>0</v>
      </c>
      <c r="GZ461">
        <v>21500</v>
      </c>
      <c r="HA461">
        <v>39</v>
      </c>
      <c r="HB461">
        <v>39</v>
      </c>
      <c r="HG461" t="s">
        <v>2647</v>
      </c>
      <c r="HH461" t="s">
        <v>2655</v>
      </c>
      <c r="HI461" t="s">
        <v>2649</v>
      </c>
      <c r="HJ461" t="s">
        <v>2656</v>
      </c>
      <c r="HL461">
        <v>31</v>
      </c>
      <c r="HM461">
        <v>0</v>
      </c>
      <c r="HN461">
        <v>0</v>
      </c>
      <c r="HO461">
        <v>0</v>
      </c>
      <c r="HP461">
        <v>21500</v>
      </c>
      <c r="HR461">
        <v>0</v>
      </c>
      <c r="HV461">
        <v>0</v>
      </c>
      <c r="IC461">
        <v>0</v>
      </c>
      <c r="ID461">
        <v>0</v>
      </c>
      <c r="IF461" t="s">
        <v>412</v>
      </c>
      <c r="IG461" t="s">
        <v>385</v>
      </c>
      <c r="IH461">
        <v>666500</v>
      </c>
      <c r="II461">
        <v>0</v>
      </c>
      <c r="IJ461">
        <v>0</v>
      </c>
      <c r="IK461">
        <v>31</v>
      </c>
      <c r="IL461">
        <v>0</v>
      </c>
    </row>
    <row r="462" spans="1:330">
      <c r="A462" t="s">
        <v>2657</v>
      </c>
      <c r="B462" t="s">
        <v>5094</v>
      </c>
      <c r="C462" t="s">
        <v>2657</v>
      </c>
      <c r="D462" t="str">
        <f>VLOOKUP(C462,'Old Status from Backup'!B:C,2,0)</f>
        <v>Overdue</v>
      </c>
      <c r="E462" t="s">
        <v>330</v>
      </c>
      <c r="F462" t="s">
        <v>2440</v>
      </c>
      <c r="G462" s="4">
        <v>45796</v>
      </c>
      <c r="H462" t="s">
        <v>385</v>
      </c>
      <c r="I462" t="s">
        <v>333</v>
      </c>
      <c r="J462" t="s">
        <v>2440</v>
      </c>
      <c r="K462" t="s">
        <v>2440</v>
      </c>
      <c r="N462" t="s">
        <v>334</v>
      </c>
      <c r="O462" s="3">
        <v>0.77565765645833329</v>
      </c>
      <c r="P462">
        <v>1</v>
      </c>
      <c r="Q462" s="4">
        <v>45796</v>
      </c>
      <c r="S462">
        <v>0</v>
      </c>
      <c r="T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B462" t="s">
        <v>2658</v>
      </c>
      <c r="AC462" s="2">
        <v>45796</v>
      </c>
      <c r="AF462" t="s">
        <v>335</v>
      </c>
      <c r="AG462">
        <v>1</v>
      </c>
      <c r="AH462">
        <v>1</v>
      </c>
      <c r="AI462" t="s">
        <v>336</v>
      </c>
      <c r="AJ462" t="s">
        <v>335</v>
      </c>
      <c r="AK462">
        <v>1</v>
      </c>
      <c r="AL462">
        <v>0</v>
      </c>
      <c r="AN462">
        <v>0</v>
      </c>
      <c r="AO462" t="s">
        <v>405</v>
      </c>
      <c r="AQ462">
        <v>0</v>
      </c>
      <c r="AT462">
        <v>32010</v>
      </c>
      <c r="AU462">
        <v>0</v>
      </c>
      <c r="AV462">
        <v>2064645</v>
      </c>
      <c r="AW462">
        <v>2064645</v>
      </c>
      <c r="AX462">
        <v>2064645</v>
      </c>
      <c r="AY462">
        <v>2064645</v>
      </c>
      <c r="AZ462">
        <v>2064645</v>
      </c>
      <c r="BA462">
        <v>2064645</v>
      </c>
      <c r="BC462" t="s">
        <v>429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2064645</v>
      </c>
      <c r="BN462">
        <v>0</v>
      </c>
      <c r="BO462">
        <v>0</v>
      </c>
      <c r="BP462" t="s">
        <v>2659</v>
      </c>
      <c r="BQ462">
        <v>2064645</v>
      </c>
      <c r="BR462">
        <v>0</v>
      </c>
      <c r="BS462">
        <v>0</v>
      </c>
      <c r="BT462">
        <v>0</v>
      </c>
      <c r="BU462" t="s">
        <v>2659</v>
      </c>
      <c r="BV462">
        <v>0</v>
      </c>
      <c r="BW462">
        <v>2064645</v>
      </c>
      <c r="BX462">
        <v>1</v>
      </c>
      <c r="BY462" t="s">
        <v>66</v>
      </c>
      <c r="BZ462">
        <v>0</v>
      </c>
      <c r="CA462">
        <v>0</v>
      </c>
      <c r="CB462">
        <v>0</v>
      </c>
      <c r="CC462" t="s">
        <v>2660</v>
      </c>
      <c r="CE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O462" t="s">
        <v>2444</v>
      </c>
      <c r="CP462" t="s">
        <v>2445</v>
      </c>
      <c r="CQ462" t="s">
        <v>2446</v>
      </c>
      <c r="CR462" t="s">
        <v>435</v>
      </c>
      <c r="CY462" t="s">
        <v>388</v>
      </c>
      <c r="CZ462" t="s">
        <v>389</v>
      </c>
      <c r="DA462" t="s">
        <v>388</v>
      </c>
      <c r="DB462" t="s">
        <v>389</v>
      </c>
      <c r="DC462" t="s">
        <v>390</v>
      </c>
      <c r="DD462" t="s">
        <v>391</v>
      </c>
      <c r="DF462">
        <v>0</v>
      </c>
      <c r="DI462">
        <v>100</v>
      </c>
      <c r="DJ462" t="s">
        <v>335</v>
      </c>
      <c r="DK462" t="s">
        <v>345</v>
      </c>
      <c r="DL462" t="s">
        <v>409</v>
      </c>
      <c r="DR462" t="s">
        <v>347</v>
      </c>
      <c r="DS462">
        <v>0</v>
      </c>
      <c r="DU462" t="s">
        <v>348</v>
      </c>
      <c r="EA462">
        <v>0</v>
      </c>
      <c r="EC462" t="s">
        <v>349</v>
      </c>
      <c r="EE462" s="4">
        <v>45827</v>
      </c>
      <c r="EF462" t="s">
        <v>350</v>
      </c>
      <c r="EG462" t="s">
        <v>410</v>
      </c>
      <c r="EI462" t="s">
        <v>439</v>
      </c>
      <c r="EJ462">
        <v>0</v>
      </c>
      <c r="EM462">
        <v>0</v>
      </c>
      <c r="EO462" t="s">
        <v>2447</v>
      </c>
      <c r="EQ462">
        <v>0</v>
      </c>
      <c r="ER462" t="s">
        <v>2661</v>
      </c>
      <c r="ET462">
        <v>32010</v>
      </c>
      <c r="EU462">
        <v>32010</v>
      </c>
      <c r="EV462">
        <v>2064645</v>
      </c>
      <c r="EW462">
        <v>2064645</v>
      </c>
      <c r="EX462" t="s">
        <v>1036</v>
      </c>
      <c r="EY462">
        <v>64.5</v>
      </c>
      <c r="EZ462">
        <v>64.5</v>
      </c>
      <c r="FA462" t="s">
        <v>412</v>
      </c>
      <c r="FB462">
        <v>1</v>
      </c>
      <c r="FC462" t="s">
        <v>405</v>
      </c>
      <c r="FD462">
        <v>0</v>
      </c>
      <c r="FE462">
        <v>1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 t="s">
        <v>356</v>
      </c>
      <c r="FS462" t="s">
        <v>1036</v>
      </c>
      <c r="FT462">
        <v>0</v>
      </c>
      <c r="FU462">
        <v>0</v>
      </c>
      <c r="FV462">
        <v>0</v>
      </c>
      <c r="FW462">
        <v>0</v>
      </c>
      <c r="FX462" t="s">
        <v>409</v>
      </c>
      <c r="FZ462" t="s">
        <v>445</v>
      </c>
      <c r="GA462" t="s">
        <v>574</v>
      </c>
      <c r="GB462">
        <v>0</v>
      </c>
      <c r="GC462">
        <v>0</v>
      </c>
      <c r="GE462">
        <v>0</v>
      </c>
      <c r="GF462">
        <v>0</v>
      </c>
      <c r="GG462">
        <v>0</v>
      </c>
      <c r="GH462">
        <v>0</v>
      </c>
      <c r="GI462" t="s">
        <v>1037</v>
      </c>
      <c r="GJ462" t="s">
        <v>800</v>
      </c>
      <c r="GK462">
        <v>0</v>
      </c>
      <c r="GL462" t="s">
        <v>448</v>
      </c>
      <c r="GM462" t="s">
        <v>449</v>
      </c>
      <c r="GN462">
        <v>0</v>
      </c>
      <c r="GQ462">
        <v>0</v>
      </c>
      <c r="GU462">
        <v>2064645</v>
      </c>
      <c r="GV462">
        <v>2064645</v>
      </c>
      <c r="GW462">
        <v>64.5</v>
      </c>
      <c r="GX462">
        <v>64.5</v>
      </c>
      <c r="GY462">
        <v>0</v>
      </c>
      <c r="GZ462">
        <v>32010</v>
      </c>
      <c r="HA462">
        <v>0</v>
      </c>
      <c r="HB462">
        <v>0</v>
      </c>
      <c r="HG462" t="s">
        <v>2662</v>
      </c>
      <c r="HH462" t="s">
        <v>2663</v>
      </c>
      <c r="HI462" t="s">
        <v>2664</v>
      </c>
      <c r="HJ462" t="s">
        <v>2665</v>
      </c>
      <c r="HL462">
        <v>64.5</v>
      </c>
      <c r="HM462">
        <v>0</v>
      </c>
      <c r="HN462">
        <v>0</v>
      </c>
      <c r="HO462">
        <v>0</v>
      </c>
      <c r="HP462">
        <v>32010</v>
      </c>
      <c r="HR462">
        <v>0</v>
      </c>
      <c r="HV462">
        <v>0</v>
      </c>
      <c r="IC462">
        <v>0</v>
      </c>
      <c r="ID462">
        <v>0</v>
      </c>
      <c r="IF462" t="s">
        <v>412</v>
      </c>
      <c r="IG462" t="s">
        <v>385</v>
      </c>
      <c r="IH462">
        <v>2064645</v>
      </c>
      <c r="II462">
        <v>0</v>
      </c>
      <c r="IJ462">
        <v>0</v>
      </c>
      <c r="IK462">
        <v>64.5</v>
      </c>
      <c r="IL462">
        <v>0</v>
      </c>
      <c r="IP462" t="s">
        <v>335</v>
      </c>
      <c r="IQ462" t="s">
        <v>363</v>
      </c>
      <c r="IR462" t="s">
        <v>364</v>
      </c>
      <c r="IS462">
        <v>0</v>
      </c>
      <c r="IT462">
        <v>0</v>
      </c>
      <c r="IU462" t="s">
        <v>385</v>
      </c>
      <c r="IV462" t="s">
        <v>47</v>
      </c>
      <c r="IW462">
        <v>0</v>
      </c>
      <c r="IX462" t="s">
        <v>356</v>
      </c>
      <c r="IY462" t="s">
        <v>365</v>
      </c>
      <c r="IZ462" t="s">
        <v>366</v>
      </c>
      <c r="JA462">
        <v>0</v>
      </c>
      <c r="JB462">
        <v>0</v>
      </c>
      <c r="JC462" t="s">
        <v>2453</v>
      </c>
      <c r="JE462">
        <v>0</v>
      </c>
      <c r="JF462">
        <v>0</v>
      </c>
      <c r="JG462">
        <v>0</v>
      </c>
      <c r="JH462">
        <v>2064645</v>
      </c>
      <c r="JI462">
        <v>2064645</v>
      </c>
      <c r="JJ462" t="s">
        <v>368</v>
      </c>
      <c r="LF462">
        <v>0</v>
      </c>
      <c r="LH462" t="s">
        <v>423</v>
      </c>
      <c r="LI462">
        <v>0</v>
      </c>
      <c r="LJ462" s="2">
        <v>45796</v>
      </c>
      <c r="LK462">
        <v>100</v>
      </c>
      <c r="LM462">
        <v>2064645</v>
      </c>
      <c r="LN462">
        <v>2064645</v>
      </c>
      <c r="LO462">
        <v>0</v>
      </c>
      <c r="LP462">
        <v>0</v>
      </c>
      <c r="LQ462">
        <v>2064645</v>
      </c>
      <c r="LR462">
        <v>2064645</v>
      </c>
    </row>
    <row r="463" spans="1:330">
      <c r="B463" t="s">
        <v>4932</v>
      </c>
      <c r="C463" t="s">
        <v>2657</v>
      </c>
      <c r="D463" t="str">
        <f>VLOOKUP(C463,'Old Status from Backup'!B:C,2,0)</f>
        <v>Overdue</v>
      </c>
      <c r="IP463" t="s">
        <v>335</v>
      </c>
      <c r="IQ463" t="s">
        <v>369</v>
      </c>
      <c r="IR463" t="s">
        <v>364</v>
      </c>
      <c r="IS463">
        <v>0</v>
      </c>
      <c r="IT463">
        <v>0</v>
      </c>
      <c r="IU463" t="s">
        <v>385</v>
      </c>
      <c r="IV463" t="s">
        <v>47</v>
      </c>
      <c r="IW463">
        <v>0</v>
      </c>
      <c r="IX463" t="s">
        <v>356</v>
      </c>
      <c r="IY463" t="s">
        <v>370</v>
      </c>
      <c r="IZ463" t="s">
        <v>371</v>
      </c>
      <c r="JA463">
        <v>0</v>
      </c>
      <c r="JB463">
        <v>0</v>
      </c>
      <c r="JC463" t="s">
        <v>2453</v>
      </c>
      <c r="JE463">
        <v>0</v>
      </c>
      <c r="JF463">
        <v>0</v>
      </c>
      <c r="JG463">
        <v>0</v>
      </c>
      <c r="JH463">
        <v>2064645</v>
      </c>
      <c r="JI463">
        <v>2064645</v>
      </c>
      <c r="JJ463" t="s">
        <v>368</v>
      </c>
    </row>
    <row r="464" spans="1:330">
      <c r="A464" t="s">
        <v>2666</v>
      </c>
      <c r="B464" t="s">
        <v>5095</v>
      </c>
      <c r="C464" t="s">
        <v>2666</v>
      </c>
      <c r="D464" t="str">
        <f>VLOOKUP(C464,'Old Status from Backup'!B:C,2,0)</f>
        <v>Overdue</v>
      </c>
      <c r="E464" t="s">
        <v>330</v>
      </c>
      <c r="F464" t="s">
        <v>2119</v>
      </c>
      <c r="G464" s="4">
        <v>45792</v>
      </c>
      <c r="H464" t="s">
        <v>385</v>
      </c>
      <c r="I464" t="s">
        <v>333</v>
      </c>
      <c r="J464" t="s">
        <v>2120</v>
      </c>
      <c r="K464" t="s">
        <v>2120</v>
      </c>
      <c r="M464" t="s">
        <v>2121</v>
      </c>
      <c r="N464" t="s">
        <v>334</v>
      </c>
      <c r="O464" s="3">
        <v>0.76415109192129627</v>
      </c>
      <c r="P464">
        <v>1</v>
      </c>
      <c r="Q464" s="4">
        <v>45792</v>
      </c>
      <c r="S464">
        <v>0</v>
      </c>
      <c r="T464">
        <v>0</v>
      </c>
      <c r="V464">
        <v>1</v>
      </c>
      <c r="W464">
        <v>0</v>
      </c>
      <c r="X464">
        <v>1</v>
      </c>
      <c r="Y464">
        <v>0</v>
      </c>
      <c r="Z464">
        <v>0</v>
      </c>
      <c r="AB464" t="s">
        <v>1262</v>
      </c>
      <c r="AC464" s="2">
        <v>45787</v>
      </c>
      <c r="AF464" t="s">
        <v>335</v>
      </c>
      <c r="AG464">
        <v>1</v>
      </c>
      <c r="AH464">
        <v>1</v>
      </c>
      <c r="AI464" t="s">
        <v>336</v>
      </c>
      <c r="AJ464" t="s">
        <v>335</v>
      </c>
      <c r="AK464">
        <v>1</v>
      </c>
      <c r="AL464">
        <v>0</v>
      </c>
      <c r="AN464">
        <v>0</v>
      </c>
      <c r="AO464" t="s">
        <v>405</v>
      </c>
      <c r="AQ464">
        <v>0</v>
      </c>
      <c r="AT464">
        <v>40900</v>
      </c>
      <c r="AU464">
        <v>0</v>
      </c>
      <c r="AV464">
        <v>1267900</v>
      </c>
      <c r="AW464">
        <v>1267900</v>
      </c>
      <c r="AX464">
        <v>1267900</v>
      </c>
      <c r="AY464">
        <v>1267900</v>
      </c>
      <c r="AZ464">
        <v>1267900</v>
      </c>
      <c r="BA464">
        <v>1267900</v>
      </c>
      <c r="BB464" t="s">
        <v>1176</v>
      </c>
      <c r="BC464" t="s">
        <v>511</v>
      </c>
      <c r="BG464">
        <v>63436</v>
      </c>
      <c r="BH464">
        <v>0</v>
      </c>
      <c r="BI464">
        <v>63436</v>
      </c>
      <c r="BJ464">
        <v>63436</v>
      </c>
      <c r="BK464">
        <v>0</v>
      </c>
      <c r="BL464">
        <v>63436</v>
      </c>
      <c r="BM464">
        <v>1331336</v>
      </c>
      <c r="BN464">
        <v>0</v>
      </c>
      <c r="BO464">
        <v>0</v>
      </c>
      <c r="BP464" t="s">
        <v>2667</v>
      </c>
      <c r="BQ464">
        <v>1331336</v>
      </c>
      <c r="BR464">
        <v>0</v>
      </c>
      <c r="BS464">
        <v>0</v>
      </c>
      <c r="BT464">
        <v>0</v>
      </c>
      <c r="BU464" t="s">
        <v>2667</v>
      </c>
      <c r="BV464">
        <v>0</v>
      </c>
      <c r="BW464">
        <v>1331336</v>
      </c>
      <c r="BX464">
        <v>1</v>
      </c>
      <c r="BY464" t="s">
        <v>66</v>
      </c>
      <c r="BZ464">
        <v>0</v>
      </c>
      <c r="CA464">
        <v>0</v>
      </c>
      <c r="CB464">
        <v>0</v>
      </c>
      <c r="CC464" t="s">
        <v>2668</v>
      </c>
      <c r="CE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O464" t="s">
        <v>2124</v>
      </c>
      <c r="CP464" t="s">
        <v>2125</v>
      </c>
      <c r="CQ464" t="s">
        <v>2126</v>
      </c>
      <c r="CR464" t="s">
        <v>435</v>
      </c>
      <c r="CY464" t="s">
        <v>388</v>
      </c>
      <c r="CZ464" t="s">
        <v>389</v>
      </c>
      <c r="DA464" t="s">
        <v>388</v>
      </c>
      <c r="DB464" t="s">
        <v>389</v>
      </c>
      <c r="DC464" t="s">
        <v>390</v>
      </c>
      <c r="DD464" t="s">
        <v>391</v>
      </c>
      <c r="DF464">
        <v>0</v>
      </c>
      <c r="DI464">
        <v>100</v>
      </c>
      <c r="DJ464" t="s">
        <v>335</v>
      </c>
      <c r="DK464" t="s">
        <v>345</v>
      </c>
      <c r="DL464" t="s">
        <v>409</v>
      </c>
      <c r="DR464" t="s">
        <v>347</v>
      </c>
      <c r="DS464">
        <v>0</v>
      </c>
      <c r="DU464" t="s">
        <v>348</v>
      </c>
      <c r="EA464">
        <v>0</v>
      </c>
      <c r="EC464" t="s">
        <v>349</v>
      </c>
      <c r="EE464" s="4">
        <v>45827</v>
      </c>
      <c r="EF464" t="s">
        <v>350</v>
      </c>
      <c r="EG464" t="s">
        <v>410</v>
      </c>
      <c r="EI464" t="s">
        <v>439</v>
      </c>
      <c r="EJ464">
        <v>0</v>
      </c>
      <c r="EM464">
        <v>0</v>
      </c>
      <c r="EO464" t="s">
        <v>518</v>
      </c>
      <c r="EQ464">
        <v>0</v>
      </c>
      <c r="ER464" t="s">
        <v>1265</v>
      </c>
      <c r="ET464">
        <v>40900</v>
      </c>
      <c r="EU464">
        <v>40900</v>
      </c>
      <c r="EV464">
        <v>1267900</v>
      </c>
      <c r="EW464">
        <v>1267900</v>
      </c>
      <c r="EX464" t="s">
        <v>520</v>
      </c>
      <c r="EY464">
        <v>31</v>
      </c>
      <c r="EZ464">
        <v>31</v>
      </c>
      <c r="FA464" t="s">
        <v>412</v>
      </c>
      <c r="FB464">
        <v>1</v>
      </c>
      <c r="FC464" t="s">
        <v>405</v>
      </c>
      <c r="FD464">
        <v>0</v>
      </c>
      <c r="FE464">
        <v>1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 t="s">
        <v>356</v>
      </c>
      <c r="FS464" t="s">
        <v>522</v>
      </c>
      <c r="FT464">
        <v>8</v>
      </c>
      <c r="FU464">
        <v>20.513000000000002</v>
      </c>
      <c r="FV464">
        <v>0</v>
      </c>
      <c r="FW464">
        <v>0</v>
      </c>
      <c r="FX464" t="s">
        <v>409</v>
      </c>
      <c r="FZ464" t="s">
        <v>358</v>
      </c>
      <c r="GA464" t="s">
        <v>523</v>
      </c>
      <c r="GB464">
        <v>63395</v>
      </c>
      <c r="GC464">
        <v>5</v>
      </c>
      <c r="GE464">
        <v>0</v>
      </c>
      <c r="GF464">
        <v>0</v>
      </c>
      <c r="GG464">
        <v>0</v>
      </c>
      <c r="GH464">
        <v>0</v>
      </c>
      <c r="GI464" t="s">
        <v>520</v>
      </c>
      <c r="GJ464" t="s">
        <v>524</v>
      </c>
      <c r="GK464">
        <v>0</v>
      </c>
      <c r="GL464" t="s">
        <v>361</v>
      </c>
      <c r="GM464" t="s">
        <v>362</v>
      </c>
      <c r="GN464">
        <v>0</v>
      </c>
      <c r="GQ464">
        <v>0</v>
      </c>
      <c r="GU464">
        <v>1267900</v>
      </c>
      <c r="GV464">
        <v>1267900</v>
      </c>
      <c r="GW464">
        <v>31</v>
      </c>
      <c r="GX464">
        <v>31</v>
      </c>
      <c r="GY464">
        <v>0</v>
      </c>
      <c r="GZ464">
        <v>40900</v>
      </c>
      <c r="HA464">
        <v>39</v>
      </c>
      <c r="HB464">
        <v>39</v>
      </c>
      <c r="HG464" t="s">
        <v>2669</v>
      </c>
      <c r="HH464" t="s">
        <v>2670</v>
      </c>
      <c r="HI464" t="s">
        <v>2671</v>
      </c>
      <c r="HJ464" t="s">
        <v>2672</v>
      </c>
      <c r="HL464">
        <v>31</v>
      </c>
      <c r="HM464">
        <v>0</v>
      </c>
      <c r="HN464">
        <v>0</v>
      </c>
      <c r="HO464">
        <v>0</v>
      </c>
      <c r="HP464">
        <v>40900</v>
      </c>
      <c r="HR464">
        <v>0</v>
      </c>
      <c r="HV464">
        <v>0</v>
      </c>
      <c r="IC464">
        <v>0</v>
      </c>
      <c r="ID464">
        <v>0</v>
      </c>
      <c r="IF464" t="s">
        <v>412</v>
      </c>
      <c r="IG464" t="s">
        <v>385</v>
      </c>
      <c r="IH464">
        <v>1267900</v>
      </c>
      <c r="II464">
        <v>0</v>
      </c>
      <c r="IJ464">
        <v>0</v>
      </c>
      <c r="IK464">
        <v>31</v>
      </c>
      <c r="IL464">
        <v>0</v>
      </c>
      <c r="IP464" t="s">
        <v>335</v>
      </c>
      <c r="IQ464" t="s">
        <v>501</v>
      </c>
      <c r="IR464" t="s">
        <v>364</v>
      </c>
      <c r="IS464">
        <v>63395</v>
      </c>
      <c r="IT464">
        <v>63395</v>
      </c>
      <c r="IU464" t="s">
        <v>385</v>
      </c>
      <c r="IV464" t="s">
        <v>47</v>
      </c>
      <c r="IW464">
        <v>0</v>
      </c>
      <c r="IX464" t="s">
        <v>356</v>
      </c>
      <c r="IY464" t="s">
        <v>502</v>
      </c>
      <c r="IZ464" t="s">
        <v>503</v>
      </c>
      <c r="JA464">
        <v>0</v>
      </c>
      <c r="JB464">
        <v>0</v>
      </c>
      <c r="JC464" t="s">
        <v>2673</v>
      </c>
      <c r="JE464">
        <v>63395</v>
      </c>
      <c r="JF464">
        <v>63395</v>
      </c>
      <c r="JG464">
        <v>0</v>
      </c>
      <c r="JH464">
        <v>1331295</v>
      </c>
      <c r="JI464">
        <v>1331295</v>
      </c>
      <c r="JJ464" t="s">
        <v>368</v>
      </c>
      <c r="LF464">
        <v>0</v>
      </c>
      <c r="LH464" t="s">
        <v>423</v>
      </c>
      <c r="LI464">
        <v>0</v>
      </c>
      <c r="LJ464" s="2">
        <v>45792</v>
      </c>
      <c r="LK464">
        <v>100</v>
      </c>
      <c r="LM464">
        <v>1331336</v>
      </c>
      <c r="LN464">
        <v>1331336</v>
      </c>
      <c r="LO464">
        <v>0</v>
      </c>
      <c r="LP464">
        <v>0</v>
      </c>
      <c r="LQ464">
        <v>1331336</v>
      </c>
      <c r="LR464">
        <v>1331336</v>
      </c>
    </row>
    <row r="465" spans="1:330">
      <c r="B465" t="s">
        <v>4932</v>
      </c>
      <c r="C465" t="s">
        <v>2666</v>
      </c>
      <c r="D465" t="str">
        <f>VLOOKUP(C465,'Old Status from Backup'!B:C,2,0)</f>
        <v>Overdue</v>
      </c>
      <c r="IP465" t="s">
        <v>335</v>
      </c>
      <c r="IQ465" t="s">
        <v>419</v>
      </c>
      <c r="IR465" t="s">
        <v>364</v>
      </c>
      <c r="IS465">
        <v>41</v>
      </c>
      <c r="IT465">
        <v>41</v>
      </c>
      <c r="IU465" t="s">
        <v>385</v>
      </c>
      <c r="IV465" t="s">
        <v>47</v>
      </c>
      <c r="IW465">
        <v>0</v>
      </c>
      <c r="IX465" t="s">
        <v>356</v>
      </c>
      <c r="IY465" t="s">
        <v>420</v>
      </c>
      <c r="JA465">
        <v>0</v>
      </c>
      <c r="JB465">
        <v>0</v>
      </c>
      <c r="JC465" t="s">
        <v>2674</v>
      </c>
      <c r="JE465">
        <v>41</v>
      </c>
      <c r="JF465">
        <v>41</v>
      </c>
      <c r="JG465">
        <v>0</v>
      </c>
      <c r="JH465">
        <v>1331336</v>
      </c>
      <c r="JI465">
        <v>1331336</v>
      </c>
      <c r="JJ465" t="s">
        <v>422</v>
      </c>
    </row>
    <row r="466" spans="1:330">
      <c r="A466" t="s">
        <v>2568</v>
      </c>
      <c r="B466" t="s">
        <v>2567</v>
      </c>
      <c r="C466" t="s">
        <v>2568</v>
      </c>
      <c r="D466" t="str">
        <f>VLOOKUP(C466,'Old Status from Backup'!B:C,2,0)</f>
        <v>Cancelled</v>
      </c>
      <c r="E466" t="s">
        <v>330</v>
      </c>
      <c r="F466" t="s">
        <v>2550</v>
      </c>
      <c r="G466" s="4">
        <v>45790</v>
      </c>
      <c r="H466" t="s">
        <v>385</v>
      </c>
      <c r="I466" t="s">
        <v>333</v>
      </c>
      <c r="J466" t="s">
        <v>2550</v>
      </c>
      <c r="K466" t="s">
        <v>2550</v>
      </c>
      <c r="N466" t="s">
        <v>334</v>
      </c>
      <c r="O466" s="3">
        <v>0.75824917884259257</v>
      </c>
      <c r="P466">
        <v>1</v>
      </c>
      <c r="Q466" s="4">
        <v>45790</v>
      </c>
      <c r="S466">
        <v>0</v>
      </c>
      <c r="T466">
        <v>0</v>
      </c>
      <c r="V466">
        <v>1</v>
      </c>
      <c r="W466">
        <v>0</v>
      </c>
      <c r="X466">
        <v>1</v>
      </c>
      <c r="Y466">
        <v>1</v>
      </c>
      <c r="Z466">
        <v>0</v>
      </c>
      <c r="AA466" t="s">
        <v>510</v>
      </c>
      <c r="AB466" t="s">
        <v>2569</v>
      </c>
      <c r="AC466" s="2">
        <v>45789</v>
      </c>
      <c r="AF466" t="s">
        <v>335</v>
      </c>
      <c r="AG466">
        <v>1</v>
      </c>
      <c r="AH466">
        <v>1</v>
      </c>
      <c r="AI466" t="s">
        <v>336</v>
      </c>
      <c r="AJ466" t="s">
        <v>335</v>
      </c>
      <c r="AK466">
        <v>1</v>
      </c>
      <c r="AL466">
        <v>0</v>
      </c>
      <c r="AN466">
        <v>0</v>
      </c>
      <c r="AO466" t="s">
        <v>405</v>
      </c>
      <c r="AQ466">
        <v>0</v>
      </c>
      <c r="AT466">
        <v>5506.98</v>
      </c>
      <c r="AU466">
        <v>0</v>
      </c>
      <c r="AV466">
        <v>1204663.6200000001</v>
      </c>
      <c r="AW466">
        <v>1204663.6200000001</v>
      </c>
      <c r="AX466">
        <v>1204663.6200000001</v>
      </c>
      <c r="AY466">
        <v>1204663.6200000001</v>
      </c>
      <c r="AZ466">
        <v>1204663.6200000001</v>
      </c>
      <c r="BA466">
        <v>1204663.6200000001</v>
      </c>
      <c r="BC466" t="s">
        <v>511</v>
      </c>
      <c r="BG466">
        <v>215634.79</v>
      </c>
      <c r="BH466">
        <v>1204.6600000000001</v>
      </c>
      <c r="BI466">
        <v>214430.13</v>
      </c>
      <c r="BJ466">
        <v>215634.79</v>
      </c>
      <c r="BK466">
        <v>1204.6600000000001</v>
      </c>
      <c r="BL466">
        <v>214430.13</v>
      </c>
      <c r="BM466">
        <v>1419093.75</v>
      </c>
      <c r="BN466">
        <v>0</v>
      </c>
      <c r="BO466">
        <v>0</v>
      </c>
      <c r="BP466" t="s">
        <v>2675</v>
      </c>
      <c r="BQ466">
        <v>1419093.75</v>
      </c>
      <c r="BR466">
        <v>0</v>
      </c>
      <c r="BS466">
        <v>0</v>
      </c>
      <c r="BT466">
        <v>0</v>
      </c>
      <c r="BU466" t="s">
        <v>2675</v>
      </c>
      <c r="BV466">
        <v>0</v>
      </c>
      <c r="BW466">
        <v>1419093.75</v>
      </c>
      <c r="BX466">
        <v>1</v>
      </c>
      <c r="BY466" t="s">
        <v>66</v>
      </c>
      <c r="BZ466">
        <v>0</v>
      </c>
      <c r="CA466">
        <v>0</v>
      </c>
      <c r="CB466">
        <v>0</v>
      </c>
      <c r="CC466" t="s">
        <v>2676</v>
      </c>
      <c r="CE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O466" t="s">
        <v>2555</v>
      </c>
      <c r="CP466" t="s">
        <v>2556</v>
      </c>
      <c r="CQ466" t="s">
        <v>2557</v>
      </c>
      <c r="CR466" t="s">
        <v>435</v>
      </c>
      <c r="CW466" t="s">
        <v>2555</v>
      </c>
      <c r="CX466" t="s">
        <v>2556</v>
      </c>
      <c r="CY466" t="s">
        <v>388</v>
      </c>
      <c r="CZ466" t="s">
        <v>389</v>
      </c>
      <c r="DA466" t="s">
        <v>388</v>
      </c>
      <c r="DB466" t="s">
        <v>389</v>
      </c>
      <c r="DC466" t="s">
        <v>390</v>
      </c>
      <c r="DD466" t="s">
        <v>391</v>
      </c>
      <c r="DF466">
        <v>0</v>
      </c>
      <c r="DI466">
        <v>100</v>
      </c>
      <c r="DJ466" t="s">
        <v>335</v>
      </c>
      <c r="DK466" t="s">
        <v>345</v>
      </c>
      <c r="DL466" t="s">
        <v>409</v>
      </c>
      <c r="DR466" t="s">
        <v>347</v>
      </c>
      <c r="DS466">
        <v>0</v>
      </c>
      <c r="DU466" t="s">
        <v>348</v>
      </c>
      <c r="EA466">
        <v>0</v>
      </c>
      <c r="EC466" t="s">
        <v>349</v>
      </c>
      <c r="EE466" s="4">
        <v>45827</v>
      </c>
      <c r="EF466" t="s">
        <v>350</v>
      </c>
      <c r="EG466" t="s">
        <v>410</v>
      </c>
      <c r="EI466" t="s">
        <v>439</v>
      </c>
      <c r="EJ466">
        <v>0</v>
      </c>
      <c r="EM466">
        <v>0</v>
      </c>
      <c r="EQ466">
        <v>0</v>
      </c>
      <c r="ER466" t="s">
        <v>2572</v>
      </c>
      <c r="ET466">
        <v>573.97</v>
      </c>
      <c r="EU466">
        <v>573.97</v>
      </c>
      <c r="EV466">
        <v>144066.47</v>
      </c>
      <c r="EW466">
        <v>144066.47</v>
      </c>
      <c r="EX466" t="s">
        <v>2573</v>
      </c>
      <c r="EY466">
        <v>251</v>
      </c>
      <c r="EZ466">
        <v>251</v>
      </c>
      <c r="FA466" t="s">
        <v>412</v>
      </c>
      <c r="FB466">
        <v>1</v>
      </c>
      <c r="FC466" t="s">
        <v>405</v>
      </c>
      <c r="FD466">
        <v>0</v>
      </c>
      <c r="FE466">
        <v>1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 t="s">
        <v>356</v>
      </c>
      <c r="FS466" t="s">
        <v>2574</v>
      </c>
      <c r="FT466">
        <v>0</v>
      </c>
      <c r="FU466">
        <v>0</v>
      </c>
      <c r="FV466">
        <v>0</v>
      </c>
      <c r="FW466">
        <v>0</v>
      </c>
      <c r="FX466" t="s">
        <v>409</v>
      </c>
      <c r="FZ466" t="s">
        <v>358</v>
      </c>
      <c r="GA466" t="s">
        <v>548</v>
      </c>
      <c r="GB466">
        <v>25931.97</v>
      </c>
      <c r="GC466">
        <v>18</v>
      </c>
      <c r="GE466">
        <v>0</v>
      </c>
      <c r="GF466">
        <v>0</v>
      </c>
      <c r="GG466">
        <v>0</v>
      </c>
      <c r="GH466">
        <v>0</v>
      </c>
      <c r="GI466" t="s">
        <v>2575</v>
      </c>
      <c r="GJ466" t="s">
        <v>2469</v>
      </c>
      <c r="GK466">
        <v>0</v>
      </c>
      <c r="GL466" t="s">
        <v>550</v>
      </c>
      <c r="GM466" t="s">
        <v>551</v>
      </c>
      <c r="GN466">
        <v>0</v>
      </c>
      <c r="GQ466">
        <v>0</v>
      </c>
      <c r="GU466">
        <v>144066.47</v>
      </c>
      <c r="GV466">
        <v>144066.47</v>
      </c>
      <c r="GW466">
        <v>251</v>
      </c>
      <c r="GX466">
        <v>251</v>
      </c>
      <c r="GY466">
        <v>0</v>
      </c>
      <c r="GZ466">
        <v>573.97</v>
      </c>
      <c r="HA466">
        <v>0</v>
      </c>
      <c r="HB466">
        <v>0</v>
      </c>
      <c r="HG466" t="s">
        <v>2576</v>
      </c>
      <c r="HH466" t="s">
        <v>2577</v>
      </c>
      <c r="HI466" t="s">
        <v>2578</v>
      </c>
      <c r="HJ466" t="s">
        <v>2579</v>
      </c>
      <c r="HL466">
        <v>251</v>
      </c>
      <c r="HM466">
        <v>0</v>
      </c>
      <c r="HN466">
        <v>0</v>
      </c>
      <c r="HO466">
        <v>0</v>
      </c>
      <c r="HP466">
        <v>573.97</v>
      </c>
      <c r="HR466">
        <v>0</v>
      </c>
      <c r="HV466">
        <v>0</v>
      </c>
      <c r="IC466">
        <v>0</v>
      </c>
      <c r="ID466">
        <v>0</v>
      </c>
      <c r="IF466" t="s">
        <v>412</v>
      </c>
      <c r="IG466" t="s">
        <v>385</v>
      </c>
      <c r="IH466">
        <v>144066.47</v>
      </c>
      <c r="II466">
        <v>0</v>
      </c>
      <c r="IJ466">
        <v>0</v>
      </c>
      <c r="IK466">
        <v>251</v>
      </c>
      <c r="IL466">
        <v>0</v>
      </c>
      <c r="IP466" t="s">
        <v>335</v>
      </c>
      <c r="IQ466" t="s">
        <v>501</v>
      </c>
      <c r="IR466" t="s">
        <v>364</v>
      </c>
      <c r="IS466">
        <v>216839.45</v>
      </c>
      <c r="IT466">
        <v>216839.45</v>
      </c>
      <c r="IU466" t="s">
        <v>385</v>
      </c>
      <c r="IV466" t="s">
        <v>47</v>
      </c>
      <c r="IW466">
        <v>0</v>
      </c>
      <c r="IX466" t="s">
        <v>356</v>
      </c>
      <c r="IY466" t="s">
        <v>502</v>
      </c>
      <c r="IZ466" t="s">
        <v>503</v>
      </c>
      <c r="JA466">
        <v>0</v>
      </c>
      <c r="JB466">
        <v>0</v>
      </c>
      <c r="JC466" t="s">
        <v>2580</v>
      </c>
      <c r="JE466">
        <v>216839.45</v>
      </c>
      <c r="JF466">
        <v>216839.45</v>
      </c>
      <c r="JG466">
        <v>0</v>
      </c>
      <c r="JH466">
        <v>1421503.07</v>
      </c>
      <c r="JI466">
        <v>1421503.07</v>
      </c>
      <c r="JJ466" t="s">
        <v>368</v>
      </c>
      <c r="LF466">
        <v>0</v>
      </c>
      <c r="LH466" t="s">
        <v>423</v>
      </c>
      <c r="LI466">
        <v>0</v>
      </c>
      <c r="LJ466" s="2">
        <v>45790</v>
      </c>
      <c r="LK466">
        <v>100</v>
      </c>
      <c r="LM466">
        <v>1419093.75</v>
      </c>
      <c r="LN466">
        <v>1419093.75</v>
      </c>
      <c r="LO466">
        <v>0</v>
      </c>
      <c r="LP466">
        <v>0</v>
      </c>
      <c r="LQ466">
        <v>1419093.75</v>
      </c>
      <c r="LR466">
        <v>1419093.75</v>
      </c>
    </row>
    <row r="467" spans="1:330">
      <c r="B467" t="s">
        <v>4932</v>
      </c>
      <c r="C467" t="s">
        <v>2568</v>
      </c>
      <c r="D467" t="str">
        <f>VLOOKUP(C467,'Old Status from Backup'!B:C,2,0)</f>
        <v>Cancelled</v>
      </c>
      <c r="ET467">
        <v>4933.01</v>
      </c>
      <c r="EU467">
        <v>4933.01</v>
      </c>
      <c r="EV467">
        <v>1060597.1499999999</v>
      </c>
      <c r="EW467">
        <v>1060597.1499999999</v>
      </c>
      <c r="EX467" t="s">
        <v>2581</v>
      </c>
      <c r="EY467">
        <v>215</v>
      </c>
      <c r="EZ467">
        <v>215</v>
      </c>
      <c r="FA467" t="s">
        <v>412</v>
      </c>
      <c r="FB467">
        <v>1</v>
      </c>
      <c r="FC467" t="s">
        <v>405</v>
      </c>
      <c r="FD467">
        <v>0</v>
      </c>
      <c r="FE467">
        <v>1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 t="s">
        <v>356</v>
      </c>
      <c r="FS467" t="s">
        <v>2582</v>
      </c>
      <c r="FT467">
        <v>-42</v>
      </c>
      <c r="FU467">
        <v>0</v>
      </c>
      <c r="FV467">
        <v>0</v>
      </c>
      <c r="FW467">
        <v>0</v>
      </c>
      <c r="FX467" t="s">
        <v>409</v>
      </c>
      <c r="FZ467" t="s">
        <v>358</v>
      </c>
      <c r="GA467" t="s">
        <v>548</v>
      </c>
      <c r="GB467">
        <v>190907.49</v>
      </c>
      <c r="GC467">
        <v>18</v>
      </c>
      <c r="GE467">
        <v>0</v>
      </c>
      <c r="GF467">
        <v>0</v>
      </c>
      <c r="GG467">
        <v>0</v>
      </c>
      <c r="GH467">
        <v>0</v>
      </c>
      <c r="GI467" t="s">
        <v>2581</v>
      </c>
      <c r="GJ467" t="s">
        <v>1536</v>
      </c>
      <c r="GK467">
        <v>0</v>
      </c>
      <c r="GL467" t="s">
        <v>550</v>
      </c>
      <c r="GM467" t="s">
        <v>551</v>
      </c>
      <c r="GN467">
        <v>0</v>
      </c>
      <c r="GQ467">
        <v>42</v>
      </c>
      <c r="GR467" t="s">
        <v>450</v>
      </c>
      <c r="GU467">
        <v>1060597.1499999999</v>
      </c>
      <c r="GV467">
        <v>1060597.1499999999</v>
      </c>
      <c r="GW467">
        <v>215</v>
      </c>
      <c r="GX467">
        <v>215</v>
      </c>
      <c r="GY467">
        <v>0</v>
      </c>
      <c r="GZ467">
        <v>4933.01</v>
      </c>
      <c r="HA467">
        <v>173</v>
      </c>
      <c r="HB467">
        <v>173</v>
      </c>
      <c r="HG467" t="s">
        <v>2576</v>
      </c>
      <c r="HH467" t="s">
        <v>2583</v>
      </c>
      <c r="HI467" t="s">
        <v>2578</v>
      </c>
      <c r="HJ467" t="s">
        <v>2584</v>
      </c>
      <c r="HL467">
        <v>215</v>
      </c>
      <c r="HM467">
        <v>0</v>
      </c>
      <c r="HN467">
        <v>0</v>
      </c>
      <c r="HO467">
        <v>0</v>
      </c>
      <c r="HP467">
        <v>4933.01</v>
      </c>
      <c r="HR467">
        <v>0</v>
      </c>
      <c r="HV467">
        <v>0</v>
      </c>
      <c r="IC467">
        <v>0</v>
      </c>
      <c r="ID467">
        <v>0</v>
      </c>
      <c r="IF467" t="s">
        <v>412</v>
      </c>
      <c r="IG467" t="s">
        <v>385</v>
      </c>
      <c r="IH467">
        <v>1060597.1499999999</v>
      </c>
      <c r="II467">
        <v>0</v>
      </c>
      <c r="IJ467">
        <v>0</v>
      </c>
      <c r="IK467">
        <v>215</v>
      </c>
      <c r="IL467">
        <v>0</v>
      </c>
      <c r="IP467" t="s">
        <v>335</v>
      </c>
      <c r="IQ467" t="s">
        <v>837</v>
      </c>
      <c r="IR467" t="s">
        <v>364</v>
      </c>
      <c r="IS467">
        <v>-1204.6600000000001</v>
      </c>
      <c r="IT467">
        <v>-1204.6600000000001</v>
      </c>
      <c r="IU467" t="s">
        <v>385</v>
      </c>
      <c r="IV467" t="s">
        <v>47</v>
      </c>
      <c r="IW467">
        <v>0</v>
      </c>
      <c r="IX467" t="s">
        <v>356</v>
      </c>
      <c r="IY467" t="s">
        <v>838</v>
      </c>
      <c r="JA467">
        <v>0</v>
      </c>
      <c r="JB467">
        <v>0</v>
      </c>
      <c r="JC467" t="s">
        <v>2677</v>
      </c>
      <c r="JE467">
        <v>-1204.6600000000001</v>
      </c>
      <c r="JF467">
        <v>-1204.6600000000001</v>
      </c>
      <c r="JG467">
        <v>0</v>
      </c>
      <c r="JH467">
        <v>1420298.41</v>
      </c>
      <c r="JI467">
        <v>1420298.41</v>
      </c>
      <c r="JJ467" t="s">
        <v>422</v>
      </c>
    </row>
    <row r="468" spans="1:330">
      <c r="B468" t="s">
        <v>4932</v>
      </c>
      <c r="C468" t="s">
        <v>2568</v>
      </c>
      <c r="D468" t="str">
        <f>VLOOKUP(C468,'Old Status from Backup'!B:C,2,0)</f>
        <v>Cancelled</v>
      </c>
      <c r="IQ468" t="s">
        <v>529</v>
      </c>
      <c r="IR468" t="s">
        <v>373</v>
      </c>
      <c r="IS468">
        <v>1204.6600000000001</v>
      </c>
      <c r="IT468">
        <v>1204.6600000000001</v>
      </c>
      <c r="IV468" t="s">
        <v>47</v>
      </c>
      <c r="IW468">
        <v>0</v>
      </c>
      <c r="IX468" t="s">
        <v>356</v>
      </c>
      <c r="IY468" t="s">
        <v>510</v>
      </c>
      <c r="JA468">
        <v>1</v>
      </c>
      <c r="JB468">
        <v>0</v>
      </c>
      <c r="JC468" t="s">
        <v>2585</v>
      </c>
      <c r="JE468">
        <v>1204.6600000000001</v>
      </c>
      <c r="JF468">
        <v>1204.6600000000001</v>
      </c>
      <c r="JG468">
        <v>0</v>
      </c>
      <c r="JH468">
        <v>1419093.75</v>
      </c>
      <c r="JI468">
        <v>1419093.75</v>
      </c>
      <c r="JJ468" t="s">
        <v>422</v>
      </c>
    </row>
    <row r="469" spans="1:330">
      <c r="A469" t="s">
        <v>2678</v>
      </c>
      <c r="B469" t="s">
        <v>5096</v>
      </c>
      <c r="C469" t="s">
        <v>2678</v>
      </c>
      <c r="D469" t="str">
        <f>VLOOKUP(C469,'Old Status from Backup'!B:C,2,0)</f>
        <v>Paid</v>
      </c>
      <c r="E469" t="s">
        <v>330</v>
      </c>
      <c r="F469" t="s">
        <v>682</v>
      </c>
      <c r="G469" s="4">
        <v>45789</v>
      </c>
      <c r="H469" t="s">
        <v>385</v>
      </c>
      <c r="I469" t="s">
        <v>333</v>
      </c>
      <c r="J469" t="s">
        <v>682</v>
      </c>
      <c r="K469" t="s">
        <v>682</v>
      </c>
      <c r="N469" t="s">
        <v>334</v>
      </c>
      <c r="O469" s="3">
        <v>0.71028935185185182</v>
      </c>
      <c r="P469">
        <v>1</v>
      </c>
      <c r="Q469" s="4">
        <v>45789</v>
      </c>
      <c r="S469">
        <v>0</v>
      </c>
      <c r="T469">
        <v>0</v>
      </c>
      <c r="V469">
        <v>1</v>
      </c>
      <c r="W469">
        <v>0</v>
      </c>
      <c r="X469">
        <v>1</v>
      </c>
      <c r="Y469">
        <v>0</v>
      </c>
      <c r="Z469">
        <v>0</v>
      </c>
      <c r="AB469" t="s">
        <v>2679</v>
      </c>
      <c r="AC469" s="2">
        <v>45786</v>
      </c>
      <c r="AF469" t="s">
        <v>335</v>
      </c>
      <c r="AG469">
        <v>1</v>
      </c>
      <c r="AH469">
        <v>1</v>
      </c>
      <c r="AI469" t="s">
        <v>336</v>
      </c>
      <c r="AJ469" t="s">
        <v>335</v>
      </c>
      <c r="AK469">
        <v>1</v>
      </c>
      <c r="AL469">
        <v>0</v>
      </c>
      <c r="AN469">
        <v>0</v>
      </c>
      <c r="AQ469">
        <v>0</v>
      </c>
      <c r="AT469">
        <v>780</v>
      </c>
      <c r="AU469">
        <v>0</v>
      </c>
      <c r="AV469">
        <v>69420</v>
      </c>
      <c r="AW469">
        <v>69420</v>
      </c>
      <c r="AX469">
        <v>69420</v>
      </c>
      <c r="AY469">
        <v>69420</v>
      </c>
      <c r="AZ469">
        <v>69420</v>
      </c>
      <c r="BA469">
        <v>69420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69420</v>
      </c>
      <c r="BN469">
        <v>0</v>
      </c>
      <c r="BO469">
        <v>0</v>
      </c>
      <c r="BP469" t="s">
        <v>2680</v>
      </c>
      <c r="BQ469">
        <v>69420</v>
      </c>
      <c r="BR469">
        <v>0</v>
      </c>
      <c r="BS469">
        <v>0</v>
      </c>
      <c r="BT469">
        <v>0</v>
      </c>
      <c r="BU469" t="s">
        <v>2680</v>
      </c>
      <c r="BV469">
        <v>0</v>
      </c>
      <c r="BW469">
        <v>69420</v>
      </c>
      <c r="BX469">
        <v>1</v>
      </c>
      <c r="BY469" t="s">
        <v>66</v>
      </c>
      <c r="BZ469">
        <v>0</v>
      </c>
      <c r="CA469">
        <v>0</v>
      </c>
      <c r="CB469">
        <v>0</v>
      </c>
      <c r="CE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O469" t="s">
        <v>686</v>
      </c>
      <c r="CP469" t="s">
        <v>687</v>
      </c>
      <c r="CQ469" t="s">
        <v>343</v>
      </c>
      <c r="CR469" t="s">
        <v>435</v>
      </c>
      <c r="CY469" t="s">
        <v>388</v>
      </c>
      <c r="CZ469" t="s">
        <v>389</v>
      </c>
      <c r="DA469" t="s">
        <v>388</v>
      </c>
      <c r="DB469" t="s">
        <v>389</v>
      </c>
      <c r="DC469" t="s">
        <v>390</v>
      </c>
      <c r="DD469" t="s">
        <v>391</v>
      </c>
      <c r="DF469">
        <v>0</v>
      </c>
      <c r="DI469">
        <v>0</v>
      </c>
      <c r="DJ469" t="s">
        <v>335</v>
      </c>
      <c r="DK469" t="s">
        <v>345</v>
      </c>
      <c r="DL469" t="s">
        <v>409</v>
      </c>
      <c r="DR469" t="s">
        <v>347</v>
      </c>
      <c r="DS469">
        <v>0</v>
      </c>
      <c r="DU469" t="s">
        <v>348</v>
      </c>
      <c r="EA469">
        <v>0</v>
      </c>
      <c r="EC469" t="s">
        <v>349</v>
      </c>
      <c r="EE469" s="4">
        <v>45827</v>
      </c>
      <c r="EF469" t="s">
        <v>350</v>
      </c>
      <c r="EG469" t="s">
        <v>410</v>
      </c>
      <c r="EI469" t="s">
        <v>439</v>
      </c>
      <c r="EJ469">
        <v>0</v>
      </c>
      <c r="EM469">
        <v>0</v>
      </c>
      <c r="EO469" t="s">
        <v>688</v>
      </c>
      <c r="EQ469">
        <v>0</v>
      </c>
      <c r="ER469" t="s">
        <v>2681</v>
      </c>
      <c r="ET469">
        <v>780</v>
      </c>
      <c r="EU469">
        <v>780</v>
      </c>
      <c r="EV469">
        <v>69420</v>
      </c>
      <c r="EW469">
        <v>69420</v>
      </c>
      <c r="EX469" t="s">
        <v>2682</v>
      </c>
      <c r="EY469">
        <v>89</v>
      </c>
      <c r="EZ469">
        <v>89</v>
      </c>
      <c r="FA469" t="s">
        <v>412</v>
      </c>
      <c r="FB469">
        <v>1</v>
      </c>
      <c r="FC469" t="s">
        <v>567</v>
      </c>
      <c r="FD469">
        <v>0</v>
      </c>
      <c r="FE469">
        <v>1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 t="s">
        <v>356</v>
      </c>
      <c r="FS469" t="s">
        <v>2682</v>
      </c>
      <c r="FT469">
        <v>0</v>
      </c>
      <c r="FU469">
        <v>0</v>
      </c>
      <c r="FV469">
        <v>0</v>
      </c>
      <c r="FW469">
        <v>0</v>
      </c>
      <c r="FX469" t="s">
        <v>409</v>
      </c>
      <c r="FZ469" t="s">
        <v>445</v>
      </c>
      <c r="GA469" t="s">
        <v>2435</v>
      </c>
      <c r="GB469">
        <v>0</v>
      </c>
      <c r="GC469">
        <v>0</v>
      </c>
      <c r="GE469">
        <v>0</v>
      </c>
      <c r="GF469">
        <v>0</v>
      </c>
      <c r="GG469">
        <v>0</v>
      </c>
      <c r="GH469">
        <v>0</v>
      </c>
      <c r="GI469" t="s">
        <v>2682</v>
      </c>
      <c r="GJ469" t="s">
        <v>693</v>
      </c>
      <c r="GK469">
        <v>0</v>
      </c>
      <c r="GL469" t="s">
        <v>448</v>
      </c>
      <c r="GM469" t="s">
        <v>449</v>
      </c>
      <c r="GN469">
        <v>0</v>
      </c>
      <c r="GQ469">
        <v>0</v>
      </c>
      <c r="GU469">
        <v>69420</v>
      </c>
      <c r="GV469">
        <v>69420</v>
      </c>
      <c r="GW469">
        <v>89</v>
      </c>
      <c r="GX469">
        <v>89</v>
      </c>
      <c r="GY469">
        <v>0</v>
      </c>
      <c r="GZ469">
        <v>780</v>
      </c>
      <c r="HA469">
        <v>0</v>
      </c>
      <c r="HB469">
        <v>0</v>
      </c>
      <c r="HL469">
        <v>89</v>
      </c>
      <c r="HM469">
        <v>0</v>
      </c>
      <c r="HN469">
        <v>0</v>
      </c>
      <c r="HO469">
        <v>0</v>
      </c>
      <c r="HP469">
        <v>0</v>
      </c>
      <c r="HR469">
        <v>0</v>
      </c>
      <c r="HV469">
        <v>0</v>
      </c>
      <c r="IC469">
        <v>0</v>
      </c>
      <c r="ID469">
        <v>0</v>
      </c>
      <c r="IF469" t="s">
        <v>412</v>
      </c>
      <c r="IG469" t="s">
        <v>385</v>
      </c>
      <c r="IH469">
        <v>69420</v>
      </c>
      <c r="II469">
        <v>0</v>
      </c>
      <c r="IJ469">
        <v>0</v>
      </c>
      <c r="IK469">
        <v>89</v>
      </c>
      <c r="IL469">
        <v>0</v>
      </c>
      <c r="LF469">
        <v>0</v>
      </c>
      <c r="LI469">
        <v>0</v>
      </c>
      <c r="LJ469" s="2">
        <v>45789</v>
      </c>
      <c r="LK469">
        <v>100</v>
      </c>
      <c r="LM469">
        <v>69420</v>
      </c>
      <c r="LN469">
        <v>69420</v>
      </c>
      <c r="LO469">
        <v>0</v>
      </c>
      <c r="LP469">
        <v>0</v>
      </c>
      <c r="LQ469">
        <v>69420</v>
      </c>
      <c r="LR469">
        <v>69420</v>
      </c>
    </row>
    <row r="470" spans="1:330">
      <c r="A470" t="s">
        <v>2683</v>
      </c>
      <c r="B470" t="s">
        <v>5097</v>
      </c>
      <c r="C470" t="s">
        <v>2683</v>
      </c>
      <c r="D470" t="str">
        <f>VLOOKUP(C470,'Old Status from Backup'!B:C,2,0)</f>
        <v>Paid</v>
      </c>
      <c r="E470" t="s">
        <v>330</v>
      </c>
      <c r="F470" t="s">
        <v>682</v>
      </c>
      <c r="G470" s="4">
        <v>45789</v>
      </c>
      <c r="H470" t="s">
        <v>385</v>
      </c>
      <c r="I470" t="s">
        <v>333</v>
      </c>
      <c r="J470" t="s">
        <v>682</v>
      </c>
      <c r="K470" t="s">
        <v>682</v>
      </c>
      <c r="N470" t="s">
        <v>334</v>
      </c>
      <c r="O470" s="3">
        <v>0.70697118337962961</v>
      </c>
      <c r="P470">
        <v>1</v>
      </c>
      <c r="Q470" s="4">
        <v>45789</v>
      </c>
      <c r="S470">
        <v>0</v>
      </c>
      <c r="T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B470" t="s">
        <v>2684</v>
      </c>
      <c r="AC470" s="2">
        <v>45786</v>
      </c>
      <c r="AF470" t="s">
        <v>335</v>
      </c>
      <c r="AG470">
        <v>1</v>
      </c>
      <c r="AH470">
        <v>1</v>
      </c>
      <c r="AI470" t="s">
        <v>336</v>
      </c>
      <c r="AJ470" t="s">
        <v>335</v>
      </c>
      <c r="AK470">
        <v>1</v>
      </c>
      <c r="AL470">
        <v>0</v>
      </c>
      <c r="AN470">
        <v>0</v>
      </c>
      <c r="AO470" t="s">
        <v>405</v>
      </c>
      <c r="AQ470">
        <v>0</v>
      </c>
      <c r="AT470">
        <v>58650</v>
      </c>
      <c r="AU470">
        <v>0</v>
      </c>
      <c r="AV470">
        <v>3759470</v>
      </c>
      <c r="AW470">
        <v>3759470</v>
      </c>
      <c r="AX470">
        <v>3759470</v>
      </c>
      <c r="AY470">
        <v>3759470</v>
      </c>
      <c r="AZ470">
        <v>3759470</v>
      </c>
      <c r="BA470">
        <v>3759470</v>
      </c>
      <c r="BB470" t="s">
        <v>1176</v>
      </c>
      <c r="BC470" t="s">
        <v>511</v>
      </c>
      <c r="BG470">
        <v>222060</v>
      </c>
      <c r="BH470">
        <v>0</v>
      </c>
      <c r="BI470">
        <v>222060</v>
      </c>
      <c r="BJ470">
        <v>222060</v>
      </c>
      <c r="BK470">
        <v>0</v>
      </c>
      <c r="BL470">
        <v>222060</v>
      </c>
      <c r="BM470">
        <v>3981530</v>
      </c>
      <c r="BN470">
        <v>0</v>
      </c>
      <c r="BO470">
        <v>0</v>
      </c>
      <c r="BP470" t="s">
        <v>2685</v>
      </c>
      <c r="BQ470">
        <v>3981530</v>
      </c>
      <c r="BR470">
        <v>0</v>
      </c>
      <c r="BS470">
        <v>0</v>
      </c>
      <c r="BT470">
        <v>0</v>
      </c>
      <c r="BU470" t="s">
        <v>2685</v>
      </c>
      <c r="BV470">
        <v>0</v>
      </c>
      <c r="BW470">
        <v>3981530</v>
      </c>
      <c r="BX470">
        <v>1</v>
      </c>
      <c r="BY470" t="s">
        <v>66</v>
      </c>
      <c r="BZ470">
        <v>0</v>
      </c>
      <c r="CA470">
        <v>0</v>
      </c>
      <c r="CB470">
        <v>0</v>
      </c>
      <c r="CC470" t="s">
        <v>2686</v>
      </c>
      <c r="CE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O470" t="s">
        <v>686</v>
      </c>
      <c r="CP470" t="s">
        <v>687</v>
      </c>
      <c r="CQ470" t="s">
        <v>343</v>
      </c>
      <c r="CR470" t="s">
        <v>435</v>
      </c>
      <c r="CY470" t="s">
        <v>388</v>
      </c>
      <c r="CZ470" t="s">
        <v>389</v>
      </c>
      <c r="DA470" t="s">
        <v>388</v>
      </c>
      <c r="DB470" t="s">
        <v>389</v>
      </c>
      <c r="DC470" t="s">
        <v>390</v>
      </c>
      <c r="DD470" t="s">
        <v>391</v>
      </c>
      <c r="DF470">
        <v>0</v>
      </c>
      <c r="DI470">
        <v>100</v>
      </c>
      <c r="DJ470" t="s">
        <v>335</v>
      </c>
      <c r="DK470" t="s">
        <v>345</v>
      </c>
      <c r="DL470" t="s">
        <v>409</v>
      </c>
      <c r="DR470" t="s">
        <v>347</v>
      </c>
      <c r="DS470">
        <v>0</v>
      </c>
      <c r="DU470" t="s">
        <v>348</v>
      </c>
      <c r="EA470">
        <v>0</v>
      </c>
      <c r="EC470" t="s">
        <v>349</v>
      </c>
      <c r="EE470" s="4">
        <v>45827</v>
      </c>
      <c r="EF470" t="s">
        <v>350</v>
      </c>
      <c r="EG470" t="s">
        <v>410</v>
      </c>
      <c r="EI470" t="s">
        <v>439</v>
      </c>
      <c r="EJ470">
        <v>0</v>
      </c>
      <c r="EM470">
        <v>0</v>
      </c>
      <c r="EO470" t="s">
        <v>688</v>
      </c>
      <c r="EQ470">
        <v>0</v>
      </c>
      <c r="ER470" t="s">
        <v>2687</v>
      </c>
      <c r="ET470">
        <v>480</v>
      </c>
      <c r="EU470">
        <v>480</v>
      </c>
      <c r="EV470">
        <v>18000</v>
      </c>
      <c r="EW470">
        <v>18000</v>
      </c>
      <c r="EX470" t="s">
        <v>2620</v>
      </c>
      <c r="EY470">
        <v>37.5</v>
      </c>
      <c r="EZ470">
        <v>37.5</v>
      </c>
      <c r="FA470" t="s">
        <v>478</v>
      </c>
      <c r="FB470">
        <v>1</v>
      </c>
      <c r="FC470" t="s">
        <v>405</v>
      </c>
      <c r="FD470">
        <v>0</v>
      </c>
      <c r="FE470">
        <v>1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 t="s">
        <v>356</v>
      </c>
      <c r="FS470" t="s">
        <v>2621</v>
      </c>
      <c r="FT470">
        <v>0</v>
      </c>
      <c r="FU470">
        <v>0</v>
      </c>
      <c r="FV470">
        <v>0</v>
      </c>
      <c r="FW470">
        <v>0</v>
      </c>
      <c r="FX470" t="s">
        <v>409</v>
      </c>
      <c r="FZ470" t="s">
        <v>358</v>
      </c>
      <c r="GA470" t="s">
        <v>1361</v>
      </c>
      <c r="GB470">
        <v>900</v>
      </c>
      <c r="GC470">
        <v>5</v>
      </c>
      <c r="GE470">
        <v>0</v>
      </c>
      <c r="GF470">
        <v>0</v>
      </c>
      <c r="GG470">
        <v>0</v>
      </c>
      <c r="GH470">
        <v>0</v>
      </c>
      <c r="GI470" t="s">
        <v>2620</v>
      </c>
      <c r="GJ470" t="s">
        <v>907</v>
      </c>
      <c r="GK470">
        <v>0</v>
      </c>
      <c r="GL470" t="s">
        <v>361</v>
      </c>
      <c r="GM470" t="s">
        <v>362</v>
      </c>
      <c r="GN470">
        <v>0</v>
      </c>
      <c r="GQ470">
        <v>0</v>
      </c>
      <c r="GU470">
        <v>18000</v>
      </c>
      <c r="GV470">
        <v>18000</v>
      </c>
      <c r="GW470">
        <v>37.5</v>
      </c>
      <c r="GX470">
        <v>37.5</v>
      </c>
      <c r="GY470">
        <v>0</v>
      </c>
      <c r="GZ470">
        <v>480</v>
      </c>
      <c r="HA470">
        <v>0</v>
      </c>
      <c r="HB470">
        <v>0</v>
      </c>
      <c r="HI470" t="s">
        <v>2688</v>
      </c>
      <c r="HJ470" t="s">
        <v>2689</v>
      </c>
      <c r="HL470">
        <v>37.5</v>
      </c>
      <c r="HM470">
        <v>0</v>
      </c>
      <c r="HN470">
        <v>0</v>
      </c>
      <c r="HO470">
        <v>0</v>
      </c>
      <c r="HP470">
        <v>480</v>
      </c>
      <c r="HR470">
        <v>0</v>
      </c>
      <c r="HV470">
        <v>0</v>
      </c>
      <c r="IC470">
        <v>0</v>
      </c>
      <c r="ID470">
        <v>0</v>
      </c>
      <c r="IF470" t="s">
        <v>478</v>
      </c>
      <c r="IG470" t="s">
        <v>385</v>
      </c>
      <c r="IH470">
        <v>18000</v>
      </c>
      <c r="II470">
        <v>0</v>
      </c>
      <c r="IJ470">
        <v>0</v>
      </c>
      <c r="IK470">
        <v>37.5</v>
      </c>
      <c r="IL470">
        <v>0</v>
      </c>
      <c r="IP470" t="s">
        <v>335</v>
      </c>
      <c r="IQ470" t="s">
        <v>501</v>
      </c>
      <c r="IR470" t="s">
        <v>364</v>
      </c>
      <c r="IS470">
        <v>222059.5</v>
      </c>
      <c r="IT470">
        <v>222059.5</v>
      </c>
      <c r="IU470" t="s">
        <v>385</v>
      </c>
      <c r="IV470" t="s">
        <v>47</v>
      </c>
      <c r="IW470">
        <v>0</v>
      </c>
      <c r="IX470" t="s">
        <v>356</v>
      </c>
      <c r="IY470" t="s">
        <v>502</v>
      </c>
      <c r="IZ470" t="s">
        <v>503</v>
      </c>
      <c r="JA470">
        <v>0</v>
      </c>
      <c r="JB470">
        <v>0</v>
      </c>
      <c r="JC470" t="s">
        <v>2690</v>
      </c>
      <c r="JE470">
        <v>222059.5</v>
      </c>
      <c r="JF470">
        <v>222059.5</v>
      </c>
      <c r="JG470">
        <v>0</v>
      </c>
      <c r="JH470">
        <v>3981529.5</v>
      </c>
      <c r="JI470">
        <v>3981529.5</v>
      </c>
      <c r="JJ470" t="s">
        <v>368</v>
      </c>
      <c r="LF470">
        <v>0</v>
      </c>
      <c r="LH470" t="s">
        <v>423</v>
      </c>
      <c r="LI470">
        <v>0</v>
      </c>
      <c r="LJ470" s="2">
        <v>45789</v>
      </c>
      <c r="LK470">
        <v>100</v>
      </c>
      <c r="LM470">
        <v>3981530</v>
      </c>
      <c r="LN470">
        <v>3981530</v>
      </c>
      <c r="LO470">
        <v>0</v>
      </c>
      <c r="LP470">
        <v>0</v>
      </c>
      <c r="LQ470">
        <v>3981530</v>
      </c>
      <c r="LR470">
        <v>3981530</v>
      </c>
    </row>
    <row r="471" spans="1:330">
      <c r="B471" t="s">
        <v>4932</v>
      </c>
      <c r="C471" t="s">
        <v>2683</v>
      </c>
      <c r="D471" t="str">
        <f>VLOOKUP(C471,'Old Status from Backup'!B:C,2,0)</f>
        <v>Paid</v>
      </c>
      <c r="ET471">
        <v>1870</v>
      </c>
      <c r="EU471">
        <v>1870</v>
      </c>
      <c r="EV471">
        <v>93500</v>
      </c>
      <c r="EW471">
        <v>93500</v>
      </c>
      <c r="EX471" t="s">
        <v>1398</v>
      </c>
      <c r="EY471">
        <v>50</v>
      </c>
      <c r="EZ471">
        <v>50</v>
      </c>
      <c r="FA471" t="s">
        <v>478</v>
      </c>
      <c r="FB471">
        <v>1</v>
      </c>
      <c r="FC471" t="s">
        <v>405</v>
      </c>
      <c r="FD471">
        <v>0</v>
      </c>
      <c r="FE471">
        <v>1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 t="s">
        <v>356</v>
      </c>
      <c r="FS471" t="s">
        <v>1399</v>
      </c>
      <c r="FT471">
        <v>0</v>
      </c>
      <c r="FU471">
        <v>0</v>
      </c>
      <c r="FV471">
        <v>0</v>
      </c>
      <c r="FW471">
        <v>0</v>
      </c>
      <c r="FX471" t="s">
        <v>409</v>
      </c>
      <c r="FZ471" t="s">
        <v>358</v>
      </c>
      <c r="GA471" t="s">
        <v>1400</v>
      </c>
      <c r="GB471">
        <v>4675</v>
      </c>
      <c r="GC471">
        <v>5</v>
      </c>
      <c r="GE471">
        <v>0</v>
      </c>
      <c r="GF471">
        <v>0</v>
      </c>
      <c r="GG471">
        <v>0</v>
      </c>
      <c r="GH471">
        <v>0</v>
      </c>
      <c r="GI471" t="s">
        <v>1398</v>
      </c>
      <c r="GJ471" t="s">
        <v>907</v>
      </c>
      <c r="GK471">
        <v>0</v>
      </c>
      <c r="GL471" t="s">
        <v>361</v>
      </c>
      <c r="GM471" t="s">
        <v>362</v>
      </c>
      <c r="GN471">
        <v>0</v>
      </c>
      <c r="GQ471">
        <v>0</v>
      </c>
      <c r="GU471">
        <v>93500</v>
      </c>
      <c r="GV471">
        <v>93500</v>
      </c>
      <c r="GW471">
        <v>50</v>
      </c>
      <c r="GX471">
        <v>50</v>
      </c>
      <c r="GY471">
        <v>0</v>
      </c>
      <c r="GZ471">
        <v>1870</v>
      </c>
      <c r="HA471">
        <v>0</v>
      </c>
      <c r="HB471">
        <v>0</v>
      </c>
      <c r="HI471" t="s">
        <v>2688</v>
      </c>
      <c r="HJ471" t="s">
        <v>2691</v>
      </c>
      <c r="HL471">
        <v>50</v>
      </c>
      <c r="HM471">
        <v>0</v>
      </c>
      <c r="HN471">
        <v>0</v>
      </c>
      <c r="HO471">
        <v>0</v>
      </c>
      <c r="HP471">
        <v>1870</v>
      </c>
      <c r="HR471">
        <v>0</v>
      </c>
      <c r="HV471">
        <v>0</v>
      </c>
      <c r="IC471">
        <v>0</v>
      </c>
      <c r="ID471">
        <v>0</v>
      </c>
      <c r="IF471" t="s">
        <v>478</v>
      </c>
      <c r="IG471" t="s">
        <v>385</v>
      </c>
      <c r="IH471">
        <v>93500</v>
      </c>
      <c r="II471">
        <v>0</v>
      </c>
      <c r="IJ471">
        <v>0</v>
      </c>
      <c r="IK471">
        <v>50</v>
      </c>
      <c r="IL471">
        <v>0</v>
      </c>
      <c r="IP471" t="s">
        <v>335</v>
      </c>
      <c r="IQ471" t="s">
        <v>419</v>
      </c>
      <c r="IR471" t="s">
        <v>364</v>
      </c>
      <c r="IS471">
        <v>0.5</v>
      </c>
      <c r="IT471">
        <v>0.5</v>
      </c>
      <c r="IU471" t="s">
        <v>385</v>
      </c>
      <c r="IV471" t="s">
        <v>47</v>
      </c>
      <c r="IW471">
        <v>0</v>
      </c>
      <c r="IX471" t="s">
        <v>356</v>
      </c>
      <c r="IY471" t="s">
        <v>420</v>
      </c>
      <c r="JA471">
        <v>0</v>
      </c>
      <c r="JB471">
        <v>0</v>
      </c>
      <c r="JC471" t="s">
        <v>2692</v>
      </c>
      <c r="JE471">
        <v>0.5</v>
      </c>
      <c r="JF471">
        <v>0.5</v>
      </c>
      <c r="JG471">
        <v>0</v>
      </c>
      <c r="JH471">
        <v>3981530</v>
      </c>
      <c r="JI471">
        <v>3981530</v>
      </c>
      <c r="JJ471" t="s">
        <v>422</v>
      </c>
    </row>
    <row r="472" spans="1:330">
      <c r="B472" t="s">
        <v>4932</v>
      </c>
      <c r="C472" t="s">
        <v>2683</v>
      </c>
      <c r="D472" t="str">
        <f>VLOOKUP(C472,'Old Status from Backup'!B:C,2,0)</f>
        <v>Paid</v>
      </c>
      <c r="ET472">
        <v>480</v>
      </c>
      <c r="EU472">
        <v>480</v>
      </c>
      <c r="EV472">
        <v>45600</v>
      </c>
      <c r="EW472">
        <v>45600</v>
      </c>
      <c r="EX472" t="s">
        <v>2428</v>
      </c>
      <c r="EY472">
        <v>95</v>
      </c>
      <c r="EZ472">
        <v>95</v>
      </c>
      <c r="FA472" t="s">
        <v>478</v>
      </c>
      <c r="FB472">
        <v>1</v>
      </c>
      <c r="FC472" t="s">
        <v>405</v>
      </c>
      <c r="FD472">
        <v>0</v>
      </c>
      <c r="FE472">
        <v>1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 t="s">
        <v>356</v>
      </c>
      <c r="FS472" t="s">
        <v>2429</v>
      </c>
      <c r="FT472">
        <v>0</v>
      </c>
      <c r="FU472">
        <v>0</v>
      </c>
      <c r="FV472">
        <v>0</v>
      </c>
      <c r="FW472">
        <v>0</v>
      </c>
      <c r="FX472" t="s">
        <v>409</v>
      </c>
      <c r="FZ472" t="s">
        <v>358</v>
      </c>
      <c r="GA472" t="s">
        <v>1371</v>
      </c>
      <c r="GB472">
        <v>2280</v>
      </c>
      <c r="GC472">
        <v>5</v>
      </c>
      <c r="GE472">
        <v>0</v>
      </c>
      <c r="GF472">
        <v>0</v>
      </c>
      <c r="GG472">
        <v>0</v>
      </c>
      <c r="GH472">
        <v>0</v>
      </c>
      <c r="GI472" t="s">
        <v>2428</v>
      </c>
      <c r="GJ472" t="s">
        <v>907</v>
      </c>
      <c r="GK472">
        <v>0</v>
      </c>
      <c r="GL472" t="s">
        <v>361</v>
      </c>
      <c r="GM472" t="s">
        <v>362</v>
      </c>
      <c r="GN472">
        <v>0</v>
      </c>
      <c r="GQ472">
        <v>0</v>
      </c>
      <c r="GU472">
        <v>45600</v>
      </c>
      <c r="GV472">
        <v>45600</v>
      </c>
      <c r="GW472">
        <v>95</v>
      </c>
      <c r="GX472">
        <v>95</v>
      </c>
      <c r="GY472">
        <v>0</v>
      </c>
      <c r="GZ472">
        <v>480</v>
      </c>
      <c r="HA472">
        <v>0</v>
      </c>
      <c r="HB472">
        <v>0</v>
      </c>
      <c r="HI472" t="s">
        <v>2688</v>
      </c>
      <c r="HJ472" t="s">
        <v>2693</v>
      </c>
      <c r="HL472">
        <v>95</v>
      </c>
      <c r="HM472">
        <v>0</v>
      </c>
      <c r="HN472">
        <v>0</v>
      </c>
      <c r="HO472">
        <v>0</v>
      </c>
      <c r="HP472">
        <v>480</v>
      </c>
      <c r="HR472">
        <v>0</v>
      </c>
      <c r="HV472">
        <v>0</v>
      </c>
      <c r="IC472">
        <v>0</v>
      </c>
      <c r="ID472">
        <v>0</v>
      </c>
      <c r="IF472" t="s">
        <v>478</v>
      </c>
      <c r="IG472" t="s">
        <v>385</v>
      </c>
      <c r="IH472">
        <v>45600</v>
      </c>
      <c r="II472">
        <v>0</v>
      </c>
      <c r="IJ472">
        <v>0</v>
      </c>
      <c r="IK472">
        <v>95</v>
      </c>
      <c r="IL472">
        <v>0</v>
      </c>
    </row>
    <row r="473" spans="1:330">
      <c r="B473" t="s">
        <v>4932</v>
      </c>
      <c r="C473" t="s">
        <v>2683</v>
      </c>
      <c r="D473" t="str">
        <f>VLOOKUP(C473,'Old Status from Backup'!B:C,2,0)</f>
        <v>Paid</v>
      </c>
      <c r="ET473">
        <v>24000</v>
      </c>
      <c r="EU473">
        <v>24000</v>
      </c>
      <c r="EV473">
        <v>60000</v>
      </c>
      <c r="EW473">
        <v>60000</v>
      </c>
      <c r="EX473" t="s">
        <v>1388</v>
      </c>
      <c r="EY473">
        <v>2.5</v>
      </c>
      <c r="EZ473">
        <v>2.5</v>
      </c>
      <c r="FA473" t="s">
        <v>478</v>
      </c>
      <c r="FB473">
        <v>1</v>
      </c>
      <c r="FC473" t="s">
        <v>405</v>
      </c>
      <c r="FD473">
        <v>0</v>
      </c>
      <c r="FE473">
        <v>1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 t="s">
        <v>356</v>
      </c>
      <c r="FS473" t="s">
        <v>1388</v>
      </c>
      <c r="FT473">
        <v>0</v>
      </c>
      <c r="FU473">
        <v>0</v>
      </c>
      <c r="FV473">
        <v>0</v>
      </c>
      <c r="FW473">
        <v>0</v>
      </c>
      <c r="FX473" t="s">
        <v>409</v>
      </c>
      <c r="FZ473" t="s">
        <v>358</v>
      </c>
      <c r="GA473" t="s">
        <v>1361</v>
      </c>
      <c r="GB473">
        <v>3000</v>
      </c>
      <c r="GC473">
        <v>5</v>
      </c>
      <c r="GE473">
        <v>0</v>
      </c>
      <c r="GF473">
        <v>0</v>
      </c>
      <c r="GG473">
        <v>0</v>
      </c>
      <c r="GH473">
        <v>0</v>
      </c>
      <c r="GI473" t="s">
        <v>1389</v>
      </c>
      <c r="GJ473" t="s">
        <v>907</v>
      </c>
      <c r="GK473">
        <v>0</v>
      </c>
      <c r="GL473" t="s">
        <v>361</v>
      </c>
      <c r="GM473" t="s">
        <v>362</v>
      </c>
      <c r="GN473">
        <v>0</v>
      </c>
      <c r="GQ473">
        <v>0</v>
      </c>
      <c r="GU473">
        <v>60000</v>
      </c>
      <c r="GV473">
        <v>60000</v>
      </c>
      <c r="GW473">
        <v>2.5</v>
      </c>
      <c r="GX473">
        <v>2.5</v>
      </c>
      <c r="GY473">
        <v>0</v>
      </c>
      <c r="GZ473">
        <v>24000</v>
      </c>
      <c r="HA473">
        <v>0</v>
      </c>
      <c r="HB473">
        <v>0</v>
      </c>
      <c r="HI473" t="s">
        <v>2688</v>
      </c>
      <c r="HJ473" t="s">
        <v>2694</v>
      </c>
      <c r="HL473">
        <v>2.5</v>
      </c>
      <c r="HM473">
        <v>0</v>
      </c>
      <c r="HN473">
        <v>0</v>
      </c>
      <c r="HO473">
        <v>0</v>
      </c>
      <c r="HP473">
        <v>24000</v>
      </c>
      <c r="HR473">
        <v>0</v>
      </c>
      <c r="HV473">
        <v>0</v>
      </c>
      <c r="IC473">
        <v>0</v>
      </c>
      <c r="ID473">
        <v>0</v>
      </c>
      <c r="IF473" t="s">
        <v>478</v>
      </c>
      <c r="IG473" t="s">
        <v>385</v>
      </c>
      <c r="IH473">
        <v>60000</v>
      </c>
      <c r="II473">
        <v>0</v>
      </c>
      <c r="IJ473">
        <v>0</v>
      </c>
      <c r="IK473">
        <v>2.5</v>
      </c>
      <c r="IL473">
        <v>0</v>
      </c>
    </row>
    <row r="474" spans="1:330">
      <c r="B474" t="s">
        <v>4932</v>
      </c>
      <c r="C474" t="s">
        <v>2683</v>
      </c>
      <c r="D474" t="str">
        <f>VLOOKUP(C474,'Old Status from Backup'!B:C,2,0)</f>
        <v>Paid</v>
      </c>
      <c r="ET474">
        <v>520</v>
      </c>
      <c r="EU474">
        <v>520</v>
      </c>
      <c r="EV474">
        <v>54080</v>
      </c>
      <c r="EW474">
        <v>54080</v>
      </c>
      <c r="EX474" t="s">
        <v>2433</v>
      </c>
      <c r="EY474">
        <v>104</v>
      </c>
      <c r="EZ474">
        <v>104</v>
      </c>
      <c r="FA474" t="s">
        <v>412</v>
      </c>
      <c r="FB474">
        <v>1</v>
      </c>
      <c r="FC474" t="s">
        <v>405</v>
      </c>
      <c r="FD474">
        <v>0</v>
      </c>
      <c r="FE474">
        <v>1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 t="s">
        <v>356</v>
      </c>
      <c r="FS474" t="s">
        <v>2434</v>
      </c>
      <c r="FT474">
        <v>0</v>
      </c>
      <c r="FU474">
        <v>0</v>
      </c>
      <c r="FV474">
        <v>0</v>
      </c>
      <c r="FW474">
        <v>0</v>
      </c>
      <c r="FX474" t="s">
        <v>409</v>
      </c>
      <c r="FZ474" t="s">
        <v>358</v>
      </c>
      <c r="GA474" t="s">
        <v>2435</v>
      </c>
      <c r="GB474">
        <v>2704</v>
      </c>
      <c r="GC474">
        <v>5</v>
      </c>
      <c r="GE474">
        <v>0</v>
      </c>
      <c r="GF474">
        <v>0</v>
      </c>
      <c r="GG474">
        <v>0</v>
      </c>
      <c r="GH474">
        <v>0</v>
      </c>
      <c r="GI474" t="s">
        <v>2433</v>
      </c>
      <c r="GJ474" t="s">
        <v>693</v>
      </c>
      <c r="GK474">
        <v>0</v>
      </c>
      <c r="GL474" t="s">
        <v>361</v>
      </c>
      <c r="GM474" t="s">
        <v>362</v>
      </c>
      <c r="GN474">
        <v>0</v>
      </c>
      <c r="GQ474">
        <v>0</v>
      </c>
      <c r="GU474">
        <v>54080</v>
      </c>
      <c r="GV474">
        <v>54080</v>
      </c>
      <c r="GW474">
        <v>104</v>
      </c>
      <c r="GX474">
        <v>104</v>
      </c>
      <c r="GY474">
        <v>0</v>
      </c>
      <c r="GZ474">
        <v>520</v>
      </c>
      <c r="HA474">
        <v>0</v>
      </c>
      <c r="HB474">
        <v>0</v>
      </c>
      <c r="HI474" t="s">
        <v>2688</v>
      </c>
      <c r="HJ474" t="s">
        <v>2695</v>
      </c>
      <c r="HL474">
        <v>104</v>
      </c>
      <c r="HM474">
        <v>0</v>
      </c>
      <c r="HN474">
        <v>0</v>
      </c>
      <c r="HO474">
        <v>0</v>
      </c>
      <c r="HP474">
        <v>520</v>
      </c>
      <c r="HR474">
        <v>0</v>
      </c>
      <c r="HV474">
        <v>0</v>
      </c>
      <c r="IC474">
        <v>0</v>
      </c>
      <c r="ID474">
        <v>0</v>
      </c>
      <c r="IF474" t="s">
        <v>412</v>
      </c>
      <c r="IG474" t="s">
        <v>385</v>
      </c>
      <c r="IH474">
        <v>54080</v>
      </c>
      <c r="II474">
        <v>0</v>
      </c>
      <c r="IJ474">
        <v>0</v>
      </c>
      <c r="IK474">
        <v>104</v>
      </c>
      <c r="IL474">
        <v>0</v>
      </c>
    </row>
    <row r="475" spans="1:330">
      <c r="B475" t="s">
        <v>4932</v>
      </c>
      <c r="C475" t="s">
        <v>2683</v>
      </c>
      <c r="D475" t="str">
        <f>VLOOKUP(C475,'Old Status from Backup'!B:C,2,0)</f>
        <v>Paid</v>
      </c>
      <c r="ET475">
        <v>20200</v>
      </c>
      <c r="EU475">
        <v>20200</v>
      </c>
      <c r="EV475">
        <v>2329060</v>
      </c>
      <c r="EW475">
        <v>2329060</v>
      </c>
      <c r="EX475" t="s">
        <v>690</v>
      </c>
      <c r="EY475">
        <v>115.3</v>
      </c>
      <c r="EZ475">
        <v>115.3</v>
      </c>
      <c r="FA475" t="s">
        <v>412</v>
      </c>
      <c r="FB475">
        <v>1</v>
      </c>
      <c r="FC475" t="s">
        <v>405</v>
      </c>
      <c r="FD475">
        <v>0</v>
      </c>
      <c r="FE475">
        <v>1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 t="s">
        <v>356</v>
      </c>
      <c r="FS475" t="s">
        <v>691</v>
      </c>
      <c r="FT475">
        <v>0</v>
      </c>
      <c r="FU475">
        <v>0</v>
      </c>
      <c r="FV475">
        <v>0</v>
      </c>
      <c r="FW475">
        <v>0</v>
      </c>
      <c r="FX475" t="s">
        <v>409</v>
      </c>
      <c r="FZ475" t="s">
        <v>358</v>
      </c>
      <c r="GA475" t="s">
        <v>692</v>
      </c>
      <c r="GB475">
        <v>116453</v>
      </c>
      <c r="GC475">
        <v>5</v>
      </c>
      <c r="GE475">
        <v>0</v>
      </c>
      <c r="GF475">
        <v>0</v>
      </c>
      <c r="GG475">
        <v>0</v>
      </c>
      <c r="GH475">
        <v>0</v>
      </c>
      <c r="GI475" t="s">
        <v>690</v>
      </c>
      <c r="GJ475" t="s">
        <v>693</v>
      </c>
      <c r="GK475">
        <v>0</v>
      </c>
      <c r="GL475" t="s">
        <v>361</v>
      </c>
      <c r="GM475" t="s">
        <v>362</v>
      </c>
      <c r="GN475">
        <v>0</v>
      </c>
      <c r="GQ475">
        <v>0</v>
      </c>
      <c r="GU475">
        <v>2329060</v>
      </c>
      <c r="GV475">
        <v>2329060</v>
      </c>
      <c r="GW475">
        <v>115.3</v>
      </c>
      <c r="GX475">
        <v>115.3</v>
      </c>
      <c r="GY475">
        <v>0</v>
      </c>
      <c r="GZ475">
        <v>20200</v>
      </c>
      <c r="HA475">
        <v>0</v>
      </c>
      <c r="HB475">
        <v>0</v>
      </c>
      <c r="HI475" t="s">
        <v>2688</v>
      </c>
      <c r="HJ475" t="s">
        <v>2696</v>
      </c>
      <c r="HL475">
        <v>115.3</v>
      </c>
      <c r="HM475">
        <v>0</v>
      </c>
      <c r="HN475">
        <v>0</v>
      </c>
      <c r="HO475">
        <v>0</v>
      </c>
      <c r="HP475">
        <v>20200</v>
      </c>
      <c r="HR475">
        <v>0</v>
      </c>
      <c r="HV475">
        <v>0</v>
      </c>
      <c r="IC475">
        <v>0</v>
      </c>
      <c r="ID475">
        <v>0</v>
      </c>
      <c r="IF475" t="s">
        <v>412</v>
      </c>
      <c r="IG475" t="s">
        <v>385</v>
      </c>
      <c r="IH475">
        <v>2329060</v>
      </c>
      <c r="II475">
        <v>0</v>
      </c>
      <c r="IJ475">
        <v>0</v>
      </c>
      <c r="IK475">
        <v>115.3</v>
      </c>
      <c r="IL475">
        <v>0</v>
      </c>
    </row>
    <row r="476" spans="1:330">
      <c r="B476" t="s">
        <v>4932</v>
      </c>
      <c r="C476" t="s">
        <v>2683</v>
      </c>
      <c r="D476" t="str">
        <f>VLOOKUP(C476,'Old Status from Backup'!B:C,2,0)</f>
        <v>Paid</v>
      </c>
      <c r="ET476">
        <v>7040</v>
      </c>
      <c r="EU476">
        <v>7040</v>
      </c>
      <c r="EV476">
        <v>823680</v>
      </c>
      <c r="EW476">
        <v>823680</v>
      </c>
      <c r="EX476" t="s">
        <v>697</v>
      </c>
      <c r="EY476">
        <v>117</v>
      </c>
      <c r="EZ476">
        <v>117</v>
      </c>
      <c r="FA476" t="s">
        <v>412</v>
      </c>
      <c r="FB476">
        <v>1</v>
      </c>
      <c r="FC476" t="s">
        <v>405</v>
      </c>
      <c r="FD476">
        <v>0</v>
      </c>
      <c r="FE476">
        <v>1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 t="s">
        <v>356</v>
      </c>
      <c r="FS476" t="s">
        <v>698</v>
      </c>
      <c r="FT476">
        <v>0</v>
      </c>
      <c r="FU476">
        <v>0</v>
      </c>
      <c r="FV476">
        <v>0</v>
      </c>
      <c r="FW476">
        <v>0</v>
      </c>
      <c r="FX476" t="s">
        <v>409</v>
      </c>
      <c r="FZ476" t="s">
        <v>358</v>
      </c>
      <c r="GA476" t="s">
        <v>692</v>
      </c>
      <c r="GB476">
        <v>41184</v>
      </c>
      <c r="GC476">
        <v>5</v>
      </c>
      <c r="GE476">
        <v>0</v>
      </c>
      <c r="GF476">
        <v>0</v>
      </c>
      <c r="GG476">
        <v>0</v>
      </c>
      <c r="GH476">
        <v>0</v>
      </c>
      <c r="GI476" t="s">
        <v>697</v>
      </c>
      <c r="GJ476" t="s">
        <v>693</v>
      </c>
      <c r="GK476">
        <v>0</v>
      </c>
      <c r="GL476" t="s">
        <v>361</v>
      </c>
      <c r="GM476" t="s">
        <v>362</v>
      </c>
      <c r="GN476">
        <v>0</v>
      </c>
      <c r="GQ476">
        <v>0</v>
      </c>
      <c r="GU476">
        <v>823680</v>
      </c>
      <c r="GV476">
        <v>823680</v>
      </c>
      <c r="GW476">
        <v>117</v>
      </c>
      <c r="GX476">
        <v>117</v>
      </c>
      <c r="GY476">
        <v>0</v>
      </c>
      <c r="GZ476">
        <v>7040</v>
      </c>
      <c r="HA476">
        <v>0</v>
      </c>
      <c r="HB476">
        <v>0</v>
      </c>
      <c r="HI476" t="s">
        <v>2688</v>
      </c>
      <c r="HJ476" t="s">
        <v>2697</v>
      </c>
      <c r="HL476">
        <v>117</v>
      </c>
      <c r="HM476">
        <v>0</v>
      </c>
      <c r="HN476">
        <v>0</v>
      </c>
      <c r="HO476">
        <v>0</v>
      </c>
      <c r="HP476">
        <v>7040</v>
      </c>
      <c r="HR476">
        <v>0</v>
      </c>
      <c r="HV476">
        <v>0</v>
      </c>
      <c r="IC476">
        <v>0</v>
      </c>
      <c r="ID476">
        <v>0</v>
      </c>
      <c r="IF476" t="s">
        <v>412</v>
      </c>
      <c r="IG476" t="s">
        <v>385</v>
      </c>
      <c r="IH476">
        <v>823680</v>
      </c>
      <c r="II476">
        <v>0</v>
      </c>
      <c r="IJ476">
        <v>0</v>
      </c>
      <c r="IK476">
        <v>117</v>
      </c>
      <c r="IL476">
        <v>0</v>
      </c>
    </row>
    <row r="477" spans="1:330">
      <c r="B477" t="s">
        <v>4932</v>
      </c>
      <c r="C477" t="s">
        <v>2683</v>
      </c>
      <c r="D477" t="str">
        <f>VLOOKUP(C477,'Old Status from Backup'!B:C,2,0)</f>
        <v>Paid</v>
      </c>
      <c r="ET477">
        <v>2400</v>
      </c>
      <c r="EU477">
        <v>2400</v>
      </c>
      <c r="EV477">
        <v>60000</v>
      </c>
      <c r="EW477">
        <v>60000</v>
      </c>
      <c r="EX477" t="s">
        <v>1403</v>
      </c>
      <c r="EY477">
        <v>25</v>
      </c>
      <c r="EZ477">
        <v>25</v>
      </c>
      <c r="FA477" t="s">
        <v>412</v>
      </c>
      <c r="FB477">
        <v>1</v>
      </c>
      <c r="FC477" t="s">
        <v>405</v>
      </c>
      <c r="FD477">
        <v>0</v>
      </c>
      <c r="FE477">
        <v>1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 t="s">
        <v>356</v>
      </c>
      <c r="FS477" t="s">
        <v>1404</v>
      </c>
      <c r="FT477">
        <v>0</v>
      </c>
      <c r="FU477">
        <v>0</v>
      </c>
      <c r="FV477">
        <v>0</v>
      </c>
      <c r="FW477">
        <v>0</v>
      </c>
      <c r="FX477" t="s">
        <v>409</v>
      </c>
      <c r="FZ477" t="s">
        <v>358</v>
      </c>
      <c r="GA477" t="s">
        <v>1405</v>
      </c>
      <c r="GB477">
        <v>3000</v>
      </c>
      <c r="GC477">
        <v>5</v>
      </c>
      <c r="GE477">
        <v>0</v>
      </c>
      <c r="GF477">
        <v>0</v>
      </c>
      <c r="GG477">
        <v>0</v>
      </c>
      <c r="GH477">
        <v>0</v>
      </c>
      <c r="GI477" t="s">
        <v>1403</v>
      </c>
      <c r="GJ477" t="s">
        <v>907</v>
      </c>
      <c r="GK477">
        <v>0</v>
      </c>
      <c r="GL477" t="s">
        <v>361</v>
      </c>
      <c r="GM477" t="s">
        <v>362</v>
      </c>
      <c r="GN477">
        <v>0</v>
      </c>
      <c r="GQ477">
        <v>0</v>
      </c>
      <c r="GU477">
        <v>60000</v>
      </c>
      <c r="GV477">
        <v>60000</v>
      </c>
      <c r="GW477">
        <v>25</v>
      </c>
      <c r="GX477">
        <v>25</v>
      </c>
      <c r="GY477">
        <v>0</v>
      </c>
      <c r="GZ477">
        <v>2400</v>
      </c>
      <c r="HA477">
        <v>0</v>
      </c>
      <c r="HB477">
        <v>0</v>
      </c>
      <c r="HI477" t="s">
        <v>2688</v>
      </c>
      <c r="HJ477" t="s">
        <v>2698</v>
      </c>
      <c r="HL477">
        <v>25</v>
      </c>
      <c r="HM477">
        <v>0</v>
      </c>
      <c r="HN477">
        <v>0</v>
      </c>
      <c r="HO477">
        <v>0</v>
      </c>
      <c r="HP477">
        <v>2400</v>
      </c>
      <c r="HR477">
        <v>0</v>
      </c>
      <c r="HV477">
        <v>0</v>
      </c>
      <c r="IC477">
        <v>0</v>
      </c>
      <c r="ID477">
        <v>0</v>
      </c>
      <c r="IF477" t="s">
        <v>412</v>
      </c>
      <c r="IG477" t="s">
        <v>385</v>
      </c>
      <c r="IH477">
        <v>60000</v>
      </c>
      <c r="II477">
        <v>0</v>
      </c>
      <c r="IJ477">
        <v>0</v>
      </c>
      <c r="IK477">
        <v>25</v>
      </c>
      <c r="IL477">
        <v>0</v>
      </c>
    </row>
    <row r="478" spans="1:330">
      <c r="B478" t="s">
        <v>4932</v>
      </c>
      <c r="C478" t="s">
        <v>2683</v>
      </c>
      <c r="D478" t="str">
        <f>VLOOKUP(C478,'Old Status from Backup'!B:C,2,0)</f>
        <v>Paid</v>
      </c>
      <c r="ET478">
        <v>150</v>
      </c>
      <c r="EU478">
        <v>150</v>
      </c>
      <c r="EV478">
        <v>7500</v>
      </c>
      <c r="EW478">
        <v>7500</v>
      </c>
      <c r="EX478" t="s">
        <v>1365</v>
      </c>
      <c r="EY478">
        <v>50</v>
      </c>
      <c r="EZ478">
        <v>50</v>
      </c>
      <c r="FA478" t="s">
        <v>478</v>
      </c>
      <c r="FB478">
        <v>1</v>
      </c>
      <c r="FC478" t="s">
        <v>405</v>
      </c>
      <c r="FD478">
        <v>0</v>
      </c>
      <c r="FE478">
        <v>1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 t="s">
        <v>356</v>
      </c>
      <c r="FS478" t="s">
        <v>1366</v>
      </c>
      <c r="FT478">
        <v>0</v>
      </c>
      <c r="FU478">
        <v>0</v>
      </c>
      <c r="FV478">
        <v>0</v>
      </c>
      <c r="FW478">
        <v>0</v>
      </c>
      <c r="FX478" t="s">
        <v>409</v>
      </c>
      <c r="FZ478" t="s">
        <v>358</v>
      </c>
      <c r="GA478" t="s">
        <v>1361</v>
      </c>
      <c r="GB478">
        <v>375</v>
      </c>
      <c r="GC478">
        <v>5</v>
      </c>
      <c r="GE478">
        <v>0</v>
      </c>
      <c r="GF478">
        <v>0</v>
      </c>
      <c r="GG478">
        <v>0</v>
      </c>
      <c r="GH478">
        <v>0</v>
      </c>
      <c r="GI478" t="s">
        <v>1365</v>
      </c>
      <c r="GJ478" t="s">
        <v>907</v>
      </c>
      <c r="GK478">
        <v>0</v>
      </c>
      <c r="GL478" t="s">
        <v>361</v>
      </c>
      <c r="GM478" t="s">
        <v>362</v>
      </c>
      <c r="GN478">
        <v>0</v>
      </c>
      <c r="GQ478">
        <v>0</v>
      </c>
      <c r="GU478">
        <v>7500</v>
      </c>
      <c r="GV478">
        <v>7500</v>
      </c>
      <c r="GW478">
        <v>50</v>
      </c>
      <c r="GX478">
        <v>50</v>
      </c>
      <c r="GY478">
        <v>0</v>
      </c>
      <c r="GZ478">
        <v>150</v>
      </c>
      <c r="HA478">
        <v>0</v>
      </c>
      <c r="HB478">
        <v>0</v>
      </c>
      <c r="HI478" t="s">
        <v>2688</v>
      </c>
      <c r="HJ478" t="s">
        <v>2699</v>
      </c>
      <c r="HL478">
        <v>50</v>
      </c>
      <c r="HM478">
        <v>0</v>
      </c>
      <c r="HN478">
        <v>0</v>
      </c>
      <c r="HO478">
        <v>0</v>
      </c>
      <c r="HP478">
        <v>150</v>
      </c>
      <c r="HR478">
        <v>0</v>
      </c>
      <c r="HV478">
        <v>0</v>
      </c>
      <c r="IC478">
        <v>0</v>
      </c>
      <c r="ID478">
        <v>0</v>
      </c>
      <c r="IF478" t="s">
        <v>478</v>
      </c>
      <c r="IG478" t="s">
        <v>385</v>
      </c>
      <c r="IH478">
        <v>7500</v>
      </c>
      <c r="II478">
        <v>0</v>
      </c>
      <c r="IJ478">
        <v>0</v>
      </c>
      <c r="IK478">
        <v>50</v>
      </c>
      <c r="IL478">
        <v>0</v>
      </c>
    </row>
    <row r="479" spans="1:330">
      <c r="B479" t="s">
        <v>4932</v>
      </c>
      <c r="C479" t="s">
        <v>2683</v>
      </c>
      <c r="D479" t="str">
        <f>VLOOKUP(C479,'Old Status from Backup'!B:C,2,0)</f>
        <v>Paid</v>
      </c>
      <c r="ET479">
        <v>90</v>
      </c>
      <c r="EU479">
        <v>90</v>
      </c>
      <c r="EV479">
        <v>4050</v>
      </c>
      <c r="EW479">
        <v>4050</v>
      </c>
      <c r="EX479" t="s">
        <v>1373</v>
      </c>
      <c r="EY479">
        <v>45</v>
      </c>
      <c r="EZ479">
        <v>45</v>
      </c>
      <c r="FA479" t="s">
        <v>478</v>
      </c>
      <c r="FB479">
        <v>1</v>
      </c>
      <c r="FC479" t="s">
        <v>405</v>
      </c>
      <c r="FD479">
        <v>0</v>
      </c>
      <c r="FE479">
        <v>1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 t="s">
        <v>356</v>
      </c>
      <c r="FS479" t="s">
        <v>1374</v>
      </c>
      <c r="FT479">
        <v>0</v>
      </c>
      <c r="FU479">
        <v>0</v>
      </c>
      <c r="FV479">
        <v>0</v>
      </c>
      <c r="FW479">
        <v>0</v>
      </c>
      <c r="FX479" t="s">
        <v>409</v>
      </c>
      <c r="FZ479" t="s">
        <v>358</v>
      </c>
      <c r="GA479" t="s">
        <v>1375</v>
      </c>
      <c r="GB479">
        <v>202.5</v>
      </c>
      <c r="GC479">
        <v>5</v>
      </c>
      <c r="GE479">
        <v>0</v>
      </c>
      <c r="GF479">
        <v>0</v>
      </c>
      <c r="GG479">
        <v>0</v>
      </c>
      <c r="GH479">
        <v>0</v>
      </c>
      <c r="GI479" t="s">
        <v>1373</v>
      </c>
      <c r="GJ479" t="s">
        <v>907</v>
      </c>
      <c r="GK479">
        <v>0</v>
      </c>
      <c r="GL479" t="s">
        <v>361</v>
      </c>
      <c r="GM479" t="s">
        <v>362</v>
      </c>
      <c r="GN479">
        <v>0</v>
      </c>
      <c r="GQ479">
        <v>0</v>
      </c>
      <c r="GU479">
        <v>4050</v>
      </c>
      <c r="GV479">
        <v>4050</v>
      </c>
      <c r="GW479">
        <v>45</v>
      </c>
      <c r="GX479">
        <v>45</v>
      </c>
      <c r="GY479">
        <v>0</v>
      </c>
      <c r="GZ479">
        <v>90</v>
      </c>
      <c r="HA479">
        <v>45</v>
      </c>
      <c r="HB479">
        <v>45</v>
      </c>
      <c r="HI479" t="s">
        <v>2688</v>
      </c>
      <c r="HJ479" t="s">
        <v>2700</v>
      </c>
      <c r="HL479">
        <v>45</v>
      </c>
      <c r="HM479">
        <v>0</v>
      </c>
      <c r="HN479">
        <v>0</v>
      </c>
      <c r="HO479">
        <v>0</v>
      </c>
      <c r="HP479">
        <v>90</v>
      </c>
      <c r="HR479">
        <v>0</v>
      </c>
      <c r="HV479">
        <v>0</v>
      </c>
      <c r="IC479">
        <v>0</v>
      </c>
      <c r="ID479">
        <v>0</v>
      </c>
      <c r="IF479" t="s">
        <v>478</v>
      </c>
      <c r="IG479" t="s">
        <v>385</v>
      </c>
      <c r="IH479">
        <v>4050</v>
      </c>
      <c r="II479">
        <v>0</v>
      </c>
      <c r="IJ479">
        <v>0</v>
      </c>
      <c r="IK479">
        <v>45</v>
      </c>
      <c r="IL479">
        <v>0</v>
      </c>
    </row>
    <row r="480" spans="1:330">
      <c r="B480" t="s">
        <v>4932</v>
      </c>
      <c r="C480" t="s">
        <v>2683</v>
      </c>
      <c r="D480" t="str">
        <f>VLOOKUP(C480,'Old Status from Backup'!B:C,2,0)</f>
        <v>Paid</v>
      </c>
      <c r="ET480">
        <v>40</v>
      </c>
      <c r="EU480">
        <v>40</v>
      </c>
      <c r="EV480">
        <v>1800</v>
      </c>
      <c r="EW480">
        <v>1800</v>
      </c>
      <c r="EX480" t="s">
        <v>1393</v>
      </c>
      <c r="EY480">
        <v>45</v>
      </c>
      <c r="EZ480">
        <v>45</v>
      </c>
      <c r="FA480" t="s">
        <v>478</v>
      </c>
      <c r="FB480">
        <v>1</v>
      </c>
      <c r="FC480" t="s">
        <v>405</v>
      </c>
      <c r="FD480">
        <v>0</v>
      </c>
      <c r="FE480">
        <v>1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 t="s">
        <v>356</v>
      </c>
      <c r="FS480" t="s">
        <v>1394</v>
      </c>
      <c r="FT480">
        <v>0</v>
      </c>
      <c r="FU480">
        <v>0</v>
      </c>
      <c r="FV480">
        <v>0</v>
      </c>
      <c r="FW480">
        <v>0</v>
      </c>
      <c r="FX480" t="s">
        <v>409</v>
      </c>
      <c r="FZ480" t="s">
        <v>358</v>
      </c>
      <c r="GA480" t="s">
        <v>1361</v>
      </c>
      <c r="GB480">
        <v>90</v>
      </c>
      <c r="GC480">
        <v>5</v>
      </c>
      <c r="GE480">
        <v>0</v>
      </c>
      <c r="GF480">
        <v>0</v>
      </c>
      <c r="GG480">
        <v>0</v>
      </c>
      <c r="GH480">
        <v>0</v>
      </c>
      <c r="GI480" t="s">
        <v>1393</v>
      </c>
      <c r="GJ480" t="s">
        <v>907</v>
      </c>
      <c r="GK480">
        <v>0</v>
      </c>
      <c r="GL480" t="s">
        <v>361</v>
      </c>
      <c r="GM480" t="s">
        <v>362</v>
      </c>
      <c r="GN480">
        <v>0</v>
      </c>
      <c r="GQ480">
        <v>0</v>
      </c>
      <c r="GU480">
        <v>1800</v>
      </c>
      <c r="GV480">
        <v>1800</v>
      </c>
      <c r="GW480">
        <v>45</v>
      </c>
      <c r="GX480">
        <v>45</v>
      </c>
      <c r="GY480">
        <v>0</v>
      </c>
      <c r="GZ480">
        <v>40</v>
      </c>
      <c r="HA480">
        <v>45</v>
      </c>
      <c r="HB480">
        <v>45</v>
      </c>
      <c r="HI480" t="s">
        <v>2688</v>
      </c>
      <c r="HJ480" t="s">
        <v>2701</v>
      </c>
      <c r="HL480">
        <v>45</v>
      </c>
      <c r="HM480">
        <v>0</v>
      </c>
      <c r="HN480">
        <v>0</v>
      </c>
      <c r="HO480">
        <v>0</v>
      </c>
      <c r="HP480">
        <v>40</v>
      </c>
      <c r="HR480">
        <v>0</v>
      </c>
      <c r="HV480">
        <v>0</v>
      </c>
      <c r="IC480">
        <v>0</v>
      </c>
      <c r="ID480">
        <v>0</v>
      </c>
      <c r="IF480" t="s">
        <v>478</v>
      </c>
      <c r="IG480" t="s">
        <v>385</v>
      </c>
      <c r="IH480">
        <v>1800</v>
      </c>
      <c r="II480">
        <v>0</v>
      </c>
      <c r="IJ480">
        <v>0</v>
      </c>
      <c r="IK480">
        <v>45</v>
      </c>
      <c r="IL480">
        <v>0</v>
      </c>
    </row>
    <row r="481" spans="1:330">
      <c r="B481" t="s">
        <v>4932</v>
      </c>
      <c r="C481" t="s">
        <v>2683</v>
      </c>
      <c r="D481" t="str">
        <f>VLOOKUP(C481,'Old Status from Backup'!B:C,2,0)</f>
        <v>Paid</v>
      </c>
      <c r="ET481">
        <v>1380</v>
      </c>
      <c r="EU481">
        <v>1380</v>
      </c>
      <c r="EV481">
        <v>262200</v>
      </c>
      <c r="EW481">
        <v>262200</v>
      </c>
      <c r="EX481" t="s">
        <v>2702</v>
      </c>
      <c r="EY481">
        <v>190</v>
      </c>
      <c r="EZ481">
        <v>190</v>
      </c>
      <c r="FA481" t="s">
        <v>412</v>
      </c>
      <c r="FB481">
        <v>1</v>
      </c>
      <c r="FC481" t="s">
        <v>405</v>
      </c>
      <c r="FD481">
        <v>0</v>
      </c>
      <c r="FE481">
        <v>1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 t="s">
        <v>356</v>
      </c>
      <c r="FS481" t="s">
        <v>2703</v>
      </c>
      <c r="FT481">
        <v>7</v>
      </c>
      <c r="FU481">
        <v>3.5529999999999999</v>
      </c>
      <c r="FV481">
        <v>0</v>
      </c>
      <c r="FW481">
        <v>0</v>
      </c>
      <c r="FX481" t="s">
        <v>409</v>
      </c>
      <c r="FZ481" t="s">
        <v>358</v>
      </c>
      <c r="GA481" t="s">
        <v>2704</v>
      </c>
      <c r="GB481">
        <v>47196</v>
      </c>
      <c r="GC481">
        <v>18</v>
      </c>
      <c r="GE481">
        <v>0</v>
      </c>
      <c r="GF481">
        <v>0</v>
      </c>
      <c r="GG481">
        <v>0</v>
      </c>
      <c r="GH481">
        <v>0</v>
      </c>
      <c r="GI481" t="s">
        <v>2702</v>
      </c>
      <c r="GJ481" t="s">
        <v>872</v>
      </c>
      <c r="GK481">
        <v>0</v>
      </c>
      <c r="GL481" t="s">
        <v>550</v>
      </c>
      <c r="GM481" t="s">
        <v>551</v>
      </c>
      <c r="GN481">
        <v>0</v>
      </c>
      <c r="GQ481">
        <v>0</v>
      </c>
      <c r="GU481">
        <v>262200</v>
      </c>
      <c r="GV481">
        <v>262200</v>
      </c>
      <c r="GW481">
        <v>190</v>
      </c>
      <c r="GX481">
        <v>190</v>
      </c>
      <c r="GY481">
        <v>0</v>
      </c>
      <c r="GZ481">
        <v>1380</v>
      </c>
      <c r="HA481">
        <v>197</v>
      </c>
      <c r="HB481">
        <v>197</v>
      </c>
      <c r="HI481" t="s">
        <v>2688</v>
      </c>
      <c r="HJ481" t="s">
        <v>2705</v>
      </c>
      <c r="HL481">
        <v>190</v>
      </c>
      <c r="HM481">
        <v>0</v>
      </c>
      <c r="HN481">
        <v>0</v>
      </c>
      <c r="HO481">
        <v>0</v>
      </c>
      <c r="HP481">
        <v>1380</v>
      </c>
      <c r="HR481">
        <v>0</v>
      </c>
      <c r="HV481">
        <v>0</v>
      </c>
      <c r="IC481">
        <v>0</v>
      </c>
      <c r="ID481">
        <v>0</v>
      </c>
      <c r="IF481" t="s">
        <v>412</v>
      </c>
      <c r="IG481" t="s">
        <v>385</v>
      </c>
      <c r="IH481">
        <v>262200</v>
      </c>
      <c r="II481">
        <v>0</v>
      </c>
      <c r="IJ481">
        <v>0</v>
      </c>
      <c r="IK481">
        <v>190</v>
      </c>
      <c r="IL481">
        <v>0</v>
      </c>
    </row>
    <row r="482" spans="1:330">
      <c r="A482" t="s">
        <v>2706</v>
      </c>
      <c r="B482" t="s">
        <v>5098</v>
      </c>
      <c r="C482" t="s">
        <v>2706</v>
      </c>
      <c r="D482" t="str">
        <f>VLOOKUP(C482,'Old Status from Backup'!B:C,2,0)</f>
        <v>Overdue</v>
      </c>
      <c r="E482" t="s">
        <v>330</v>
      </c>
      <c r="F482" t="s">
        <v>509</v>
      </c>
      <c r="G482" s="4">
        <v>45789</v>
      </c>
      <c r="H482" t="s">
        <v>385</v>
      </c>
      <c r="I482" t="s">
        <v>333</v>
      </c>
      <c r="J482" t="s">
        <v>509</v>
      </c>
      <c r="K482" t="s">
        <v>509</v>
      </c>
      <c r="N482" t="s">
        <v>334</v>
      </c>
      <c r="O482" s="3">
        <v>0.55673663726851852</v>
      </c>
      <c r="P482">
        <v>1</v>
      </c>
      <c r="Q482" s="4">
        <v>45789</v>
      </c>
      <c r="S482">
        <v>0</v>
      </c>
      <c r="T482">
        <v>0</v>
      </c>
      <c r="V482">
        <v>1</v>
      </c>
      <c r="W482">
        <v>0</v>
      </c>
      <c r="X482">
        <v>1</v>
      </c>
      <c r="Y482">
        <v>0</v>
      </c>
      <c r="Z482">
        <v>0</v>
      </c>
      <c r="AB482" t="s">
        <v>2707</v>
      </c>
      <c r="AC482" s="2">
        <v>45783</v>
      </c>
      <c r="AF482" t="s">
        <v>335</v>
      </c>
      <c r="AG482">
        <v>1</v>
      </c>
      <c r="AH482">
        <v>1</v>
      </c>
      <c r="AI482" t="s">
        <v>336</v>
      </c>
      <c r="AJ482" t="s">
        <v>335</v>
      </c>
      <c r="AK482">
        <v>1</v>
      </c>
      <c r="AL482">
        <v>0</v>
      </c>
      <c r="AN482">
        <v>0</v>
      </c>
      <c r="AO482" t="s">
        <v>405</v>
      </c>
      <c r="AQ482">
        <v>0</v>
      </c>
      <c r="AT482">
        <v>42786.09</v>
      </c>
      <c r="AU482">
        <v>0</v>
      </c>
      <c r="AV482">
        <v>1574339.2</v>
      </c>
      <c r="AW482">
        <v>1574339.2</v>
      </c>
      <c r="AX482">
        <v>1574339.2</v>
      </c>
      <c r="AY482">
        <v>1574339.2</v>
      </c>
      <c r="AZ482">
        <v>1574339.2</v>
      </c>
      <c r="BA482">
        <v>1574339.2</v>
      </c>
      <c r="BB482" t="s">
        <v>1176</v>
      </c>
      <c r="BC482" t="s">
        <v>511</v>
      </c>
      <c r="BG482">
        <v>78702.8</v>
      </c>
      <c r="BH482">
        <v>0</v>
      </c>
      <c r="BI482">
        <v>78702.8</v>
      </c>
      <c r="BJ482">
        <v>78702.8</v>
      </c>
      <c r="BK482">
        <v>0</v>
      </c>
      <c r="BL482">
        <v>78702.8</v>
      </c>
      <c r="BM482">
        <v>1653042</v>
      </c>
      <c r="BN482">
        <v>0</v>
      </c>
      <c r="BO482">
        <v>0</v>
      </c>
      <c r="BP482" t="s">
        <v>2708</v>
      </c>
      <c r="BQ482">
        <v>1653042</v>
      </c>
      <c r="BR482">
        <v>0</v>
      </c>
      <c r="BS482">
        <v>0</v>
      </c>
      <c r="BT482">
        <v>0</v>
      </c>
      <c r="BU482" t="s">
        <v>2708</v>
      </c>
      <c r="BV482">
        <v>0</v>
      </c>
      <c r="BW482">
        <v>1653042</v>
      </c>
      <c r="BX482">
        <v>1</v>
      </c>
      <c r="BY482" t="s">
        <v>66</v>
      </c>
      <c r="BZ482">
        <v>0</v>
      </c>
      <c r="CA482">
        <v>0</v>
      </c>
      <c r="CB482">
        <v>0</v>
      </c>
      <c r="CC482" t="s">
        <v>2709</v>
      </c>
      <c r="CE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O482" t="s">
        <v>514</v>
      </c>
      <c r="CP482" t="s">
        <v>515</v>
      </c>
      <c r="CQ482" t="s">
        <v>516</v>
      </c>
      <c r="CR482" t="s">
        <v>435</v>
      </c>
      <c r="CY482" t="s">
        <v>388</v>
      </c>
      <c r="CZ482" t="s">
        <v>389</v>
      </c>
      <c r="DA482" t="s">
        <v>388</v>
      </c>
      <c r="DB482" t="s">
        <v>389</v>
      </c>
      <c r="DC482" t="s">
        <v>390</v>
      </c>
      <c r="DD482" t="s">
        <v>391</v>
      </c>
      <c r="DF482">
        <v>0</v>
      </c>
      <c r="DI482">
        <v>100</v>
      </c>
      <c r="DJ482" t="s">
        <v>335</v>
      </c>
      <c r="DK482" t="s">
        <v>345</v>
      </c>
      <c r="DL482" t="s">
        <v>517</v>
      </c>
      <c r="DR482" t="s">
        <v>347</v>
      </c>
      <c r="DS482">
        <v>0</v>
      </c>
      <c r="DU482" t="s">
        <v>348</v>
      </c>
      <c r="EA482">
        <v>0</v>
      </c>
      <c r="EC482" t="s">
        <v>349</v>
      </c>
      <c r="EE482" s="4">
        <v>45827</v>
      </c>
      <c r="EF482" t="s">
        <v>350</v>
      </c>
      <c r="EG482" t="s">
        <v>410</v>
      </c>
      <c r="EI482" t="s">
        <v>439</v>
      </c>
      <c r="EJ482">
        <v>0</v>
      </c>
      <c r="EM482">
        <v>0</v>
      </c>
      <c r="EO482" t="s">
        <v>518</v>
      </c>
      <c r="EQ482">
        <v>0</v>
      </c>
      <c r="ER482" t="s">
        <v>2710</v>
      </c>
      <c r="ET482">
        <v>41960</v>
      </c>
      <c r="EU482">
        <v>41960</v>
      </c>
      <c r="EV482">
        <v>1574339.2</v>
      </c>
      <c r="EW482">
        <v>1574339.2</v>
      </c>
      <c r="EX482" t="s">
        <v>520</v>
      </c>
      <c r="EY482">
        <v>37.520000000000003</v>
      </c>
      <c r="EZ482">
        <v>37.520000000000003</v>
      </c>
      <c r="FA482" t="s">
        <v>412</v>
      </c>
      <c r="FB482">
        <v>1</v>
      </c>
      <c r="FC482" t="s">
        <v>405</v>
      </c>
      <c r="FD482">
        <v>0</v>
      </c>
      <c r="FE482">
        <v>1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 t="s">
        <v>356</v>
      </c>
      <c r="FS482" t="s">
        <v>522</v>
      </c>
      <c r="FT482">
        <v>1.48</v>
      </c>
      <c r="FU482">
        <v>3.7949999999999999</v>
      </c>
      <c r="FV482">
        <v>0</v>
      </c>
      <c r="FW482">
        <v>0</v>
      </c>
      <c r="FX482" t="s">
        <v>409</v>
      </c>
      <c r="FZ482" t="s">
        <v>358</v>
      </c>
      <c r="GA482" t="s">
        <v>523</v>
      </c>
      <c r="GB482">
        <v>78716.960000000006</v>
      </c>
      <c r="GC482">
        <v>5</v>
      </c>
      <c r="GE482">
        <v>0</v>
      </c>
      <c r="GF482">
        <v>0</v>
      </c>
      <c r="GG482">
        <v>0</v>
      </c>
      <c r="GH482">
        <v>0</v>
      </c>
      <c r="GI482" t="s">
        <v>520</v>
      </c>
      <c r="GJ482" t="s">
        <v>524</v>
      </c>
      <c r="GK482">
        <v>0</v>
      </c>
      <c r="GL482" t="s">
        <v>361</v>
      </c>
      <c r="GM482" t="s">
        <v>362</v>
      </c>
      <c r="GN482">
        <v>0</v>
      </c>
      <c r="GQ482">
        <v>0</v>
      </c>
      <c r="GU482">
        <v>1574339.2</v>
      </c>
      <c r="GV482">
        <v>1574339.2</v>
      </c>
      <c r="GW482">
        <v>37.520000000000003</v>
      </c>
      <c r="GX482">
        <v>37.520000000000003</v>
      </c>
      <c r="GY482">
        <v>0</v>
      </c>
      <c r="GZ482">
        <v>41960</v>
      </c>
      <c r="HA482">
        <v>39</v>
      </c>
      <c r="HB482">
        <v>39</v>
      </c>
      <c r="HG482" t="s">
        <v>2711</v>
      </c>
      <c r="HH482" t="s">
        <v>2712</v>
      </c>
      <c r="HI482" t="s">
        <v>2713</v>
      </c>
      <c r="HJ482" t="s">
        <v>2714</v>
      </c>
      <c r="HL482">
        <v>37.520000000000003</v>
      </c>
      <c r="HM482">
        <v>0</v>
      </c>
      <c r="HN482">
        <v>0</v>
      </c>
      <c r="HO482">
        <v>0</v>
      </c>
      <c r="HP482">
        <v>41960</v>
      </c>
      <c r="HR482">
        <v>0</v>
      </c>
      <c r="HV482">
        <v>0</v>
      </c>
      <c r="IC482">
        <v>0</v>
      </c>
      <c r="ID482">
        <v>0</v>
      </c>
      <c r="IF482" t="s">
        <v>412</v>
      </c>
      <c r="IG482" t="s">
        <v>385</v>
      </c>
      <c r="IH482">
        <v>1574339.2</v>
      </c>
      <c r="II482">
        <v>0</v>
      </c>
      <c r="IJ482">
        <v>0</v>
      </c>
      <c r="IK482">
        <v>37.520000000000003</v>
      </c>
      <c r="IL482">
        <v>0</v>
      </c>
      <c r="IP482" t="s">
        <v>335</v>
      </c>
      <c r="IQ482" t="s">
        <v>501</v>
      </c>
      <c r="IR482" t="s">
        <v>364</v>
      </c>
      <c r="IS482">
        <v>78716.960000000006</v>
      </c>
      <c r="IT482">
        <v>78716.960000000006</v>
      </c>
      <c r="IU482" t="s">
        <v>385</v>
      </c>
      <c r="IV482" t="s">
        <v>47</v>
      </c>
      <c r="IW482">
        <v>0</v>
      </c>
      <c r="IX482" t="s">
        <v>356</v>
      </c>
      <c r="IY482" t="s">
        <v>502</v>
      </c>
      <c r="IZ482" t="s">
        <v>503</v>
      </c>
      <c r="JA482">
        <v>0</v>
      </c>
      <c r="JB482">
        <v>0</v>
      </c>
      <c r="JC482" t="s">
        <v>2715</v>
      </c>
      <c r="JE482">
        <v>78716.960000000006</v>
      </c>
      <c r="JF482">
        <v>78716.960000000006</v>
      </c>
      <c r="JG482">
        <v>0</v>
      </c>
      <c r="JH482">
        <v>1653056.16</v>
      </c>
      <c r="JI482">
        <v>1653056.16</v>
      </c>
      <c r="JJ482" t="s">
        <v>368</v>
      </c>
      <c r="LF482">
        <v>0</v>
      </c>
      <c r="LH482" t="s">
        <v>423</v>
      </c>
      <c r="LI482">
        <v>0</v>
      </c>
      <c r="LJ482" s="2">
        <v>45789</v>
      </c>
      <c r="LK482">
        <v>100</v>
      </c>
      <c r="LM482">
        <v>1653042</v>
      </c>
      <c r="LN482">
        <v>1653042</v>
      </c>
      <c r="LO482">
        <v>0</v>
      </c>
      <c r="LP482">
        <v>0</v>
      </c>
      <c r="LQ482">
        <v>1653042</v>
      </c>
      <c r="LR482">
        <v>1653042</v>
      </c>
    </row>
    <row r="483" spans="1:330">
      <c r="B483" t="s">
        <v>4932</v>
      </c>
      <c r="C483" t="s">
        <v>2706</v>
      </c>
      <c r="D483" t="str">
        <f>VLOOKUP(C483,'Old Status from Backup'!B:C,2,0)</f>
        <v>Overdue</v>
      </c>
      <c r="ET483">
        <v>826.09</v>
      </c>
      <c r="EU483">
        <v>826.09</v>
      </c>
      <c r="EV483">
        <v>0</v>
      </c>
      <c r="EW483">
        <v>0</v>
      </c>
      <c r="EX483" t="s">
        <v>531</v>
      </c>
      <c r="EY483">
        <v>0</v>
      </c>
      <c r="EZ483">
        <v>0</v>
      </c>
      <c r="FA483" t="s">
        <v>498</v>
      </c>
      <c r="FB483">
        <v>1</v>
      </c>
      <c r="FC483" t="s">
        <v>405</v>
      </c>
      <c r="FD483">
        <v>0</v>
      </c>
      <c r="FE483">
        <v>1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 t="s">
        <v>356</v>
      </c>
      <c r="FS483" t="s">
        <v>532</v>
      </c>
      <c r="FT483">
        <v>0</v>
      </c>
      <c r="FU483">
        <v>0</v>
      </c>
      <c r="FV483">
        <v>0</v>
      </c>
      <c r="FW483">
        <v>0</v>
      </c>
      <c r="FX483" t="s">
        <v>533</v>
      </c>
      <c r="FZ483" t="s">
        <v>358</v>
      </c>
      <c r="GA483" t="s">
        <v>534</v>
      </c>
      <c r="GB483">
        <v>0</v>
      </c>
      <c r="GC483">
        <v>5</v>
      </c>
      <c r="GE483">
        <v>0</v>
      </c>
      <c r="GF483">
        <v>0</v>
      </c>
      <c r="GG483">
        <v>0</v>
      </c>
      <c r="GH483">
        <v>0</v>
      </c>
      <c r="GI483" t="s">
        <v>532</v>
      </c>
      <c r="GJ483" t="s">
        <v>360</v>
      </c>
      <c r="GK483">
        <v>0</v>
      </c>
      <c r="GL483" t="s">
        <v>361</v>
      </c>
      <c r="GM483" t="s">
        <v>362</v>
      </c>
      <c r="GN483">
        <v>0</v>
      </c>
      <c r="GQ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826.09</v>
      </c>
      <c r="HA483">
        <v>0</v>
      </c>
      <c r="HB483">
        <v>0</v>
      </c>
      <c r="HG483" t="s">
        <v>2711</v>
      </c>
      <c r="HH483" t="s">
        <v>2716</v>
      </c>
      <c r="HI483" t="s">
        <v>2713</v>
      </c>
      <c r="HJ483" t="s">
        <v>2717</v>
      </c>
      <c r="HL483">
        <v>0</v>
      </c>
      <c r="HM483">
        <v>0</v>
      </c>
      <c r="HN483">
        <v>0</v>
      </c>
      <c r="HO483">
        <v>0</v>
      </c>
      <c r="HP483">
        <v>826.09</v>
      </c>
      <c r="HR483">
        <v>0</v>
      </c>
      <c r="HV483">
        <v>0</v>
      </c>
      <c r="IC483">
        <v>0</v>
      </c>
      <c r="ID483">
        <v>0</v>
      </c>
      <c r="IF483" t="s">
        <v>498</v>
      </c>
      <c r="IG483" t="s">
        <v>385</v>
      </c>
      <c r="IH483">
        <v>0</v>
      </c>
      <c r="II483">
        <v>0</v>
      </c>
      <c r="IJ483">
        <v>0</v>
      </c>
      <c r="IK483">
        <v>0</v>
      </c>
      <c r="IL483">
        <v>0</v>
      </c>
      <c r="IP483" t="s">
        <v>335</v>
      </c>
      <c r="IQ483" t="s">
        <v>419</v>
      </c>
      <c r="IR483" t="s">
        <v>364</v>
      </c>
      <c r="IS483">
        <v>-14.16</v>
      </c>
      <c r="IT483">
        <v>-14.16</v>
      </c>
      <c r="IU483" t="s">
        <v>385</v>
      </c>
      <c r="IV483" t="s">
        <v>47</v>
      </c>
      <c r="IW483">
        <v>0</v>
      </c>
      <c r="IX483" t="s">
        <v>356</v>
      </c>
      <c r="IY483" t="s">
        <v>420</v>
      </c>
      <c r="JA483">
        <v>0</v>
      </c>
      <c r="JB483">
        <v>0</v>
      </c>
      <c r="JC483" t="s">
        <v>2718</v>
      </c>
      <c r="JE483">
        <v>-14.16</v>
      </c>
      <c r="JF483">
        <v>-14.16</v>
      </c>
      <c r="JG483">
        <v>0</v>
      </c>
      <c r="JH483">
        <v>1653042</v>
      </c>
      <c r="JI483">
        <v>1653042</v>
      </c>
      <c r="JJ483" t="s">
        <v>422</v>
      </c>
    </row>
    <row r="484" spans="1:330">
      <c r="A484" t="s">
        <v>2719</v>
      </c>
      <c r="B484" t="s">
        <v>5099</v>
      </c>
      <c r="C484" t="s">
        <v>2719</v>
      </c>
      <c r="D484" t="str">
        <f>VLOOKUP(C484,'Old Status from Backup'!B:C,2,0)</f>
        <v>Overdue</v>
      </c>
      <c r="E484" t="s">
        <v>330</v>
      </c>
      <c r="F484" t="s">
        <v>2119</v>
      </c>
      <c r="G484" s="4">
        <v>45784</v>
      </c>
      <c r="H484" t="s">
        <v>385</v>
      </c>
      <c r="I484" t="s">
        <v>333</v>
      </c>
      <c r="J484" t="s">
        <v>2120</v>
      </c>
      <c r="K484" t="s">
        <v>2120</v>
      </c>
      <c r="M484" t="s">
        <v>2121</v>
      </c>
      <c r="N484" t="s">
        <v>334</v>
      </c>
      <c r="O484" s="3">
        <v>0.55194554500000004</v>
      </c>
      <c r="P484">
        <v>1</v>
      </c>
      <c r="Q484" s="4">
        <v>45784</v>
      </c>
      <c r="S484">
        <v>0</v>
      </c>
      <c r="T484">
        <v>0</v>
      </c>
      <c r="V484">
        <v>1</v>
      </c>
      <c r="W484">
        <v>0</v>
      </c>
      <c r="X484">
        <v>1</v>
      </c>
      <c r="Y484">
        <v>0</v>
      </c>
      <c r="Z484">
        <v>0</v>
      </c>
      <c r="AB484" t="s">
        <v>1270</v>
      </c>
      <c r="AC484" s="2">
        <v>45783</v>
      </c>
      <c r="AF484" t="s">
        <v>335</v>
      </c>
      <c r="AG484">
        <v>1</v>
      </c>
      <c r="AH484">
        <v>1</v>
      </c>
      <c r="AI484" t="s">
        <v>336</v>
      </c>
      <c r="AJ484" t="s">
        <v>335</v>
      </c>
      <c r="AK484">
        <v>1</v>
      </c>
      <c r="AL484">
        <v>0</v>
      </c>
      <c r="AN484">
        <v>0</v>
      </c>
      <c r="AO484" t="s">
        <v>405</v>
      </c>
      <c r="AQ484">
        <v>0</v>
      </c>
      <c r="AT484">
        <v>41942</v>
      </c>
      <c r="AU484">
        <v>0</v>
      </c>
      <c r="AV484">
        <v>1451945.2</v>
      </c>
      <c r="AW484">
        <v>1451945.2</v>
      </c>
      <c r="AX484">
        <v>1451945.2</v>
      </c>
      <c r="AY484">
        <v>1451945.2</v>
      </c>
      <c r="AZ484">
        <v>1451945.2</v>
      </c>
      <c r="BA484">
        <v>1451945.2</v>
      </c>
      <c r="BB484" t="s">
        <v>1176</v>
      </c>
      <c r="BC484" t="s">
        <v>511</v>
      </c>
      <c r="BG484">
        <v>72514.8</v>
      </c>
      <c r="BH484">
        <v>0</v>
      </c>
      <c r="BI484">
        <v>72514.8</v>
      </c>
      <c r="BJ484">
        <v>72514.8</v>
      </c>
      <c r="BK484">
        <v>0</v>
      </c>
      <c r="BL484">
        <v>72514.8</v>
      </c>
      <c r="BM484">
        <v>1524460</v>
      </c>
      <c r="BN484">
        <v>0</v>
      </c>
      <c r="BO484">
        <v>0</v>
      </c>
      <c r="BP484" t="s">
        <v>2720</v>
      </c>
      <c r="BQ484">
        <v>1524460</v>
      </c>
      <c r="BR484">
        <v>0</v>
      </c>
      <c r="BS484">
        <v>0</v>
      </c>
      <c r="BT484">
        <v>0</v>
      </c>
      <c r="BU484" t="s">
        <v>2720</v>
      </c>
      <c r="BV484">
        <v>0</v>
      </c>
      <c r="BW484">
        <v>1524460</v>
      </c>
      <c r="BX484">
        <v>1</v>
      </c>
      <c r="BY484" t="s">
        <v>66</v>
      </c>
      <c r="BZ484">
        <v>0</v>
      </c>
      <c r="CA484">
        <v>0</v>
      </c>
      <c r="CB484">
        <v>0</v>
      </c>
      <c r="CC484" t="s">
        <v>2721</v>
      </c>
      <c r="CE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O484" t="s">
        <v>2124</v>
      </c>
      <c r="CP484" t="s">
        <v>2125</v>
      </c>
      <c r="CQ484" t="s">
        <v>2126</v>
      </c>
      <c r="CR484" t="s">
        <v>435</v>
      </c>
      <c r="CY484" t="s">
        <v>388</v>
      </c>
      <c r="CZ484" t="s">
        <v>389</v>
      </c>
      <c r="DA484" t="s">
        <v>388</v>
      </c>
      <c r="DB484" t="s">
        <v>389</v>
      </c>
      <c r="DC484" t="s">
        <v>390</v>
      </c>
      <c r="DD484" t="s">
        <v>391</v>
      </c>
      <c r="DF484">
        <v>0</v>
      </c>
      <c r="DI484">
        <v>100</v>
      </c>
      <c r="DJ484" t="s">
        <v>335</v>
      </c>
      <c r="DK484" t="s">
        <v>345</v>
      </c>
      <c r="DL484" t="s">
        <v>517</v>
      </c>
      <c r="DR484" t="s">
        <v>347</v>
      </c>
      <c r="DS484">
        <v>0</v>
      </c>
      <c r="DU484" t="s">
        <v>348</v>
      </c>
      <c r="EA484">
        <v>0</v>
      </c>
      <c r="EC484" t="s">
        <v>349</v>
      </c>
      <c r="EE484" s="4">
        <v>45827</v>
      </c>
      <c r="EF484" t="s">
        <v>350</v>
      </c>
      <c r="EG484" t="s">
        <v>410</v>
      </c>
      <c r="EI484" t="s">
        <v>439</v>
      </c>
      <c r="EJ484">
        <v>0</v>
      </c>
      <c r="EM484">
        <v>0</v>
      </c>
      <c r="EO484" t="s">
        <v>518</v>
      </c>
      <c r="EQ484">
        <v>0</v>
      </c>
      <c r="ER484" t="s">
        <v>1273</v>
      </c>
      <c r="ET484">
        <v>41180</v>
      </c>
      <c r="EU484">
        <v>41180</v>
      </c>
      <c r="EV484">
        <v>1451183.2</v>
      </c>
      <c r="EW484">
        <v>1451183.2</v>
      </c>
      <c r="EX484" t="s">
        <v>520</v>
      </c>
      <c r="EY484">
        <v>35.24</v>
      </c>
      <c r="EZ484">
        <v>35.24</v>
      </c>
      <c r="FA484" t="s">
        <v>412</v>
      </c>
      <c r="FB484">
        <v>1</v>
      </c>
      <c r="FC484" t="s">
        <v>405</v>
      </c>
      <c r="FD484">
        <v>0</v>
      </c>
      <c r="FE484">
        <v>1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 t="s">
        <v>356</v>
      </c>
      <c r="FS484" t="s">
        <v>522</v>
      </c>
      <c r="FT484">
        <v>3.76</v>
      </c>
      <c r="FU484">
        <v>9.641</v>
      </c>
      <c r="FV484">
        <v>0</v>
      </c>
      <c r="FW484">
        <v>0</v>
      </c>
      <c r="FX484" t="s">
        <v>409</v>
      </c>
      <c r="FZ484" t="s">
        <v>358</v>
      </c>
      <c r="GA484" t="s">
        <v>523</v>
      </c>
      <c r="GB484">
        <v>72559.16</v>
      </c>
      <c r="GC484">
        <v>5</v>
      </c>
      <c r="GE484">
        <v>0</v>
      </c>
      <c r="GF484">
        <v>0</v>
      </c>
      <c r="GG484">
        <v>0</v>
      </c>
      <c r="GH484">
        <v>0</v>
      </c>
      <c r="GI484" t="s">
        <v>520</v>
      </c>
      <c r="GJ484" t="s">
        <v>524</v>
      </c>
      <c r="GK484">
        <v>0</v>
      </c>
      <c r="GL484" t="s">
        <v>361</v>
      </c>
      <c r="GM484" t="s">
        <v>362</v>
      </c>
      <c r="GN484">
        <v>0</v>
      </c>
      <c r="GQ484">
        <v>0</v>
      </c>
      <c r="GU484">
        <v>1451183.2</v>
      </c>
      <c r="GV484">
        <v>1451183.2</v>
      </c>
      <c r="GW484">
        <v>35.24</v>
      </c>
      <c r="GX484">
        <v>35.24</v>
      </c>
      <c r="GY484">
        <v>0</v>
      </c>
      <c r="GZ484">
        <v>41180</v>
      </c>
      <c r="HA484">
        <v>39</v>
      </c>
      <c r="HB484">
        <v>39</v>
      </c>
      <c r="HG484" t="s">
        <v>2722</v>
      </c>
      <c r="HH484" t="s">
        <v>2723</v>
      </c>
      <c r="HI484" t="s">
        <v>2724</v>
      </c>
      <c r="HJ484" t="s">
        <v>2725</v>
      </c>
      <c r="HL484">
        <v>35.24</v>
      </c>
      <c r="HM484">
        <v>0</v>
      </c>
      <c r="HN484">
        <v>0</v>
      </c>
      <c r="HO484">
        <v>0</v>
      </c>
      <c r="HP484">
        <v>41180</v>
      </c>
      <c r="HR484">
        <v>0</v>
      </c>
      <c r="HV484">
        <v>0</v>
      </c>
      <c r="IC484">
        <v>0</v>
      </c>
      <c r="ID484">
        <v>0</v>
      </c>
      <c r="IF484" t="s">
        <v>412</v>
      </c>
      <c r="IG484" t="s">
        <v>385</v>
      </c>
      <c r="IH484">
        <v>1451183.2</v>
      </c>
      <c r="II484">
        <v>0</v>
      </c>
      <c r="IJ484">
        <v>0</v>
      </c>
      <c r="IK484">
        <v>35.24</v>
      </c>
      <c r="IL484">
        <v>0</v>
      </c>
      <c r="IP484" t="s">
        <v>335</v>
      </c>
      <c r="IQ484" t="s">
        <v>501</v>
      </c>
      <c r="IR484" t="s">
        <v>364</v>
      </c>
      <c r="IS484">
        <v>72559.16</v>
      </c>
      <c r="IT484">
        <v>72559.16</v>
      </c>
      <c r="IU484" t="s">
        <v>385</v>
      </c>
      <c r="IV484" t="s">
        <v>47</v>
      </c>
      <c r="IW484">
        <v>0</v>
      </c>
      <c r="IX484" t="s">
        <v>356</v>
      </c>
      <c r="IY484" t="s">
        <v>502</v>
      </c>
      <c r="IZ484" t="s">
        <v>503</v>
      </c>
      <c r="JA484">
        <v>0</v>
      </c>
      <c r="JB484">
        <v>0</v>
      </c>
      <c r="JC484" t="s">
        <v>2726</v>
      </c>
      <c r="JE484">
        <v>72559.16</v>
      </c>
      <c r="JF484">
        <v>72559.16</v>
      </c>
      <c r="JG484">
        <v>0</v>
      </c>
      <c r="JH484">
        <v>1524504.36</v>
      </c>
      <c r="JI484">
        <v>1524504.36</v>
      </c>
      <c r="JJ484" t="s">
        <v>368</v>
      </c>
      <c r="LF484">
        <v>0</v>
      </c>
      <c r="LH484" t="s">
        <v>423</v>
      </c>
      <c r="LI484">
        <v>0</v>
      </c>
      <c r="LJ484" s="2">
        <v>45784</v>
      </c>
      <c r="LK484">
        <v>100</v>
      </c>
      <c r="LM484">
        <v>1524460</v>
      </c>
      <c r="LN484">
        <v>1524460</v>
      </c>
      <c r="LO484">
        <v>0</v>
      </c>
      <c r="LP484">
        <v>0</v>
      </c>
      <c r="LQ484">
        <v>1524460</v>
      </c>
      <c r="LR484">
        <v>1524460</v>
      </c>
    </row>
    <row r="485" spans="1:330">
      <c r="B485" t="s">
        <v>4932</v>
      </c>
      <c r="C485" t="s">
        <v>2719</v>
      </c>
      <c r="D485" t="str">
        <f>VLOOKUP(C485,'Old Status from Backup'!B:C,2,0)</f>
        <v>Overdue</v>
      </c>
      <c r="ET485">
        <v>762</v>
      </c>
      <c r="EU485">
        <v>762</v>
      </c>
      <c r="EV485">
        <v>762</v>
      </c>
      <c r="EW485">
        <v>762</v>
      </c>
      <c r="EX485" t="s">
        <v>531</v>
      </c>
      <c r="EY485">
        <v>1</v>
      </c>
      <c r="EZ485">
        <v>1</v>
      </c>
      <c r="FA485" t="s">
        <v>498</v>
      </c>
      <c r="FB485">
        <v>1</v>
      </c>
      <c r="FC485" t="s">
        <v>405</v>
      </c>
      <c r="FD485">
        <v>0</v>
      </c>
      <c r="FE485">
        <v>1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 t="s">
        <v>356</v>
      </c>
      <c r="FS485" t="s">
        <v>532</v>
      </c>
      <c r="FT485">
        <v>0</v>
      </c>
      <c r="FU485">
        <v>0</v>
      </c>
      <c r="FV485">
        <v>0</v>
      </c>
      <c r="FW485">
        <v>0</v>
      </c>
      <c r="FX485" t="s">
        <v>533</v>
      </c>
      <c r="FZ485" t="s">
        <v>413</v>
      </c>
      <c r="GA485" t="s">
        <v>534</v>
      </c>
      <c r="GB485">
        <v>0</v>
      </c>
      <c r="GC485">
        <v>0</v>
      </c>
      <c r="GE485">
        <v>0</v>
      </c>
      <c r="GF485">
        <v>0</v>
      </c>
      <c r="GG485">
        <v>0</v>
      </c>
      <c r="GH485">
        <v>0</v>
      </c>
      <c r="GI485" t="s">
        <v>532</v>
      </c>
      <c r="GJ485" t="s">
        <v>360</v>
      </c>
      <c r="GK485">
        <v>0</v>
      </c>
      <c r="GL485" t="s">
        <v>416</v>
      </c>
      <c r="GN485">
        <v>0</v>
      </c>
      <c r="GQ485">
        <v>0</v>
      </c>
      <c r="GU485">
        <v>762</v>
      </c>
      <c r="GV485">
        <v>762</v>
      </c>
      <c r="GW485">
        <v>1</v>
      </c>
      <c r="GX485">
        <v>1</v>
      </c>
      <c r="GY485">
        <v>0</v>
      </c>
      <c r="GZ485">
        <v>762</v>
      </c>
      <c r="HA485">
        <v>0</v>
      </c>
      <c r="HB485">
        <v>0</v>
      </c>
      <c r="HG485" t="s">
        <v>2722</v>
      </c>
      <c r="HH485" t="s">
        <v>2727</v>
      </c>
      <c r="HI485" t="s">
        <v>2724</v>
      </c>
      <c r="HJ485" t="s">
        <v>2728</v>
      </c>
      <c r="HL485">
        <v>1</v>
      </c>
      <c r="HM485">
        <v>0</v>
      </c>
      <c r="HN485">
        <v>0</v>
      </c>
      <c r="HO485">
        <v>0</v>
      </c>
      <c r="HP485">
        <v>762</v>
      </c>
      <c r="HR485">
        <v>0</v>
      </c>
      <c r="HV485">
        <v>0</v>
      </c>
      <c r="IC485">
        <v>0</v>
      </c>
      <c r="ID485">
        <v>0</v>
      </c>
      <c r="IF485" t="s">
        <v>498</v>
      </c>
      <c r="IG485" t="s">
        <v>385</v>
      </c>
      <c r="IH485">
        <v>762</v>
      </c>
      <c r="II485">
        <v>0</v>
      </c>
      <c r="IJ485">
        <v>0</v>
      </c>
      <c r="IK485">
        <v>0</v>
      </c>
      <c r="IL485">
        <v>0</v>
      </c>
      <c r="IP485" t="s">
        <v>335</v>
      </c>
      <c r="IQ485" t="s">
        <v>419</v>
      </c>
      <c r="IR485" t="s">
        <v>364</v>
      </c>
      <c r="IS485">
        <v>-44.36</v>
      </c>
      <c r="IT485">
        <v>-44.36</v>
      </c>
      <c r="IU485" t="s">
        <v>385</v>
      </c>
      <c r="IV485" t="s">
        <v>47</v>
      </c>
      <c r="IW485">
        <v>0</v>
      </c>
      <c r="IX485" t="s">
        <v>356</v>
      </c>
      <c r="IY485" t="s">
        <v>420</v>
      </c>
      <c r="JA485">
        <v>0</v>
      </c>
      <c r="JB485">
        <v>0</v>
      </c>
      <c r="JC485" t="s">
        <v>2729</v>
      </c>
      <c r="JE485">
        <v>-44.36</v>
      </c>
      <c r="JF485">
        <v>-44.36</v>
      </c>
      <c r="JG485">
        <v>0</v>
      </c>
      <c r="JH485">
        <v>1524460</v>
      </c>
      <c r="JI485">
        <v>1524460</v>
      </c>
      <c r="JJ485" t="s">
        <v>422</v>
      </c>
    </row>
    <row r="486" spans="1:330">
      <c r="A486" t="s">
        <v>2730</v>
      </c>
      <c r="B486" t="s">
        <v>5100</v>
      </c>
      <c r="C486" t="s">
        <v>2730</v>
      </c>
      <c r="D486" t="str">
        <f>VLOOKUP(C486,'Old Status from Backup'!B:C,2,0)</f>
        <v>Overdue</v>
      </c>
      <c r="E486" t="s">
        <v>330</v>
      </c>
      <c r="F486" t="s">
        <v>618</v>
      </c>
      <c r="G486" s="4">
        <v>45812</v>
      </c>
      <c r="H486" t="s">
        <v>426</v>
      </c>
      <c r="I486" t="s">
        <v>333</v>
      </c>
      <c r="J486" t="s">
        <v>618</v>
      </c>
      <c r="K486" t="s">
        <v>618</v>
      </c>
      <c r="N486" t="s">
        <v>334</v>
      </c>
      <c r="O486" s="3">
        <v>0.46635516393518522</v>
      </c>
      <c r="P486">
        <v>1</v>
      </c>
      <c r="Q486" s="4">
        <v>45838</v>
      </c>
      <c r="S486">
        <v>0</v>
      </c>
      <c r="T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B486" t="s">
        <v>2731</v>
      </c>
      <c r="AC486" s="2">
        <v>45812</v>
      </c>
      <c r="AF486" t="s">
        <v>335</v>
      </c>
      <c r="AG486">
        <v>1</v>
      </c>
      <c r="AH486">
        <v>1</v>
      </c>
      <c r="AI486" t="s">
        <v>336</v>
      </c>
      <c r="AJ486" t="s">
        <v>335</v>
      </c>
      <c r="AK486">
        <v>1</v>
      </c>
      <c r="AL486">
        <v>0</v>
      </c>
      <c r="AN486">
        <v>0</v>
      </c>
      <c r="AO486" t="s">
        <v>428</v>
      </c>
      <c r="AQ486">
        <v>0</v>
      </c>
      <c r="AT486">
        <v>6</v>
      </c>
      <c r="AU486">
        <v>0</v>
      </c>
      <c r="AV486">
        <v>7995.48</v>
      </c>
      <c r="AW486">
        <v>7995.48</v>
      </c>
      <c r="AX486">
        <v>7995.48</v>
      </c>
      <c r="AY486">
        <v>7995.48</v>
      </c>
      <c r="AZ486">
        <v>7995.48</v>
      </c>
      <c r="BA486">
        <v>7995.48</v>
      </c>
      <c r="BC486" t="s">
        <v>429</v>
      </c>
      <c r="BG486">
        <v>1264.52</v>
      </c>
      <c r="BH486">
        <v>0</v>
      </c>
      <c r="BI486">
        <v>1264.52</v>
      </c>
      <c r="BJ486">
        <v>1264.52</v>
      </c>
      <c r="BK486">
        <v>0</v>
      </c>
      <c r="BL486">
        <v>1264.52</v>
      </c>
      <c r="BM486">
        <v>9260</v>
      </c>
      <c r="BN486">
        <v>0</v>
      </c>
      <c r="BO486">
        <v>0</v>
      </c>
      <c r="BP486" t="s">
        <v>2732</v>
      </c>
      <c r="BQ486">
        <v>9260</v>
      </c>
      <c r="BR486">
        <v>0</v>
      </c>
      <c r="BS486">
        <v>0</v>
      </c>
      <c r="BT486">
        <v>0</v>
      </c>
      <c r="BU486" t="s">
        <v>2732</v>
      </c>
      <c r="BV486">
        <v>0</v>
      </c>
      <c r="BW486">
        <v>9260</v>
      </c>
      <c r="BX486">
        <v>1</v>
      </c>
      <c r="BY486" t="s">
        <v>66</v>
      </c>
      <c r="BZ486">
        <v>0</v>
      </c>
      <c r="CA486">
        <v>0</v>
      </c>
      <c r="CB486">
        <v>0</v>
      </c>
      <c r="CC486" t="s">
        <v>2733</v>
      </c>
      <c r="CE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O486" t="s">
        <v>622</v>
      </c>
      <c r="CP486" t="s">
        <v>623</v>
      </c>
      <c r="CQ486" t="s">
        <v>624</v>
      </c>
      <c r="CR486" t="s">
        <v>435</v>
      </c>
      <c r="CY486" t="s">
        <v>436</v>
      </c>
      <c r="CZ486" t="s">
        <v>437</v>
      </c>
      <c r="DA486" t="s">
        <v>436</v>
      </c>
      <c r="DB486" t="s">
        <v>437</v>
      </c>
      <c r="DC486" t="s">
        <v>343</v>
      </c>
      <c r="DD486" t="s">
        <v>344</v>
      </c>
      <c r="DF486">
        <v>0</v>
      </c>
      <c r="DH486" t="s">
        <v>2734</v>
      </c>
      <c r="DI486">
        <v>100</v>
      </c>
      <c r="DJ486" t="s">
        <v>335</v>
      </c>
      <c r="DK486" t="s">
        <v>345</v>
      </c>
      <c r="DL486" t="s">
        <v>409</v>
      </c>
      <c r="DR486" t="s">
        <v>347</v>
      </c>
      <c r="DS486">
        <v>0</v>
      </c>
      <c r="DU486" t="s">
        <v>348</v>
      </c>
      <c r="EA486">
        <v>0</v>
      </c>
      <c r="EC486" t="s">
        <v>349</v>
      </c>
      <c r="EE486" s="4">
        <v>45826</v>
      </c>
      <c r="EF486" t="s">
        <v>350</v>
      </c>
      <c r="EG486" t="s">
        <v>410</v>
      </c>
      <c r="EI486" t="s">
        <v>439</v>
      </c>
      <c r="EJ486">
        <v>0</v>
      </c>
      <c r="EM486">
        <v>0</v>
      </c>
      <c r="EO486" t="s">
        <v>440</v>
      </c>
      <c r="EQ486">
        <v>0</v>
      </c>
      <c r="ER486" t="s">
        <v>2735</v>
      </c>
      <c r="ET486">
        <v>1</v>
      </c>
      <c r="EU486">
        <v>20</v>
      </c>
      <c r="EV486">
        <v>1696.4</v>
      </c>
      <c r="EW486">
        <v>1696.4</v>
      </c>
      <c r="EX486" t="s">
        <v>627</v>
      </c>
      <c r="EY486">
        <v>1696.4</v>
      </c>
      <c r="EZ486">
        <v>1696.4</v>
      </c>
      <c r="FA486" t="s">
        <v>2736</v>
      </c>
      <c r="FB486">
        <v>20</v>
      </c>
      <c r="FC486" t="s">
        <v>428</v>
      </c>
      <c r="FD486">
        <v>0</v>
      </c>
      <c r="FE486">
        <v>1</v>
      </c>
      <c r="FK486">
        <v>0</v>
      </c>
      <c r="FL486">
        <v>0</v>
      </c>
      <c r="FM486">
        <v>0</v>
      </c>
      <c r="FN486">
        <v>0</v>
      </c>
      <c r="FO486">
        <v>101.78</v>
      </c>
      <c r="FP486">
        <v>6</v>
      </c>
      <c r="FQ486" t="s">
        <v>356</v>
      </c>
      <c r="FS486" t="s">
        <v>627</v>
      </c>
      <c r="FT486">
        <v>0</v>
      </c>
      <c r="FU486">
        <v>0</v>
      </c>
      <c r="FV486">
        <v>0</v>
      </c>
      <c r="FW486">
        <v>0</v>
      </c>
      <c r="FX486" t="s">
        <v>409</v>
      </c>
      <c r="FZ486" t="s">
        <v>358</v>
      </c>
      <c r="GA486" t="s">
        <v>628</v>
      </c>
      <c r="GB486">
        <v>0</v>
      </c>
      <c r="GC486">
        <v>0</v>
      </c>
      <c r="GE486">
        <v>0</v>
      </c>
      <c r="GF486">
        <v>0</v>
      </c>
      <c r="GG486">
        <v>0</v>
      </c>
      <c r="GH486">
        <v>0</v>
      </c>
      <c r="GI486" t="s">
        <v>627</v>
      </c>
      <c r="GJ486" t="s">
        <v>447</v>
      </c>
      <c r="GK486">
        <v>0</v>
      </c>
      <c r="GL486" t="s">
        <v>482</v>
      </c>
      <c r="GM486" t="s">
        <v>483</v>
      </c>
      <c r="GN486">
        <v>0</v>
      </c>
      <c r="GQ486">
        <v>0</v>
      </c>
      <c r="GU486">
        <v>1696.4</v>
      </c>
      <c r="GV486">
        <v>1696.4</v>
      </c>
      <c r="GW486">
        <v>1696.4</v>
      </c>
      <c r="GX486">
        <v>1696.4</v>
      </c>
      <c r="GY486">
        <v>0</v>
      </c>
      <c r="GZ486">
        <v>1</v>
      </c>
      <c r="HA486">
        <v>1696.4</v>
      </c>
      <c r="HB486">
        <v>1696.4</v>
      </c>
      <c r="HG486" t="s">
        <v>2737</v>
      </c>
      <c r="HH486" t="s">
        <v>2738</v>
      </c>
      <c r="HI486" t="s">
        <v>2739</v>
      </c>
      <c r="HJ486" t="s">
        <v>2740</v>
      </c>
      <c r="HL486">
        <v>84.82</v>
      </c>
      <c r="HM486">
        <v>0</v>
      </c>
      <c r="HN486">
        <v>0</v>
      </c>
      <c r="HO486">
        <v>0</v>
      </c>
      <c r="HP486">
        <v>1</v>
      </c>
      <c r="HR486">
        <v>0</v>
      </c>
      <c r="HV486">
        <v>0</v>
      </c>
      <c r="IC486">
        <v>101.78</v>
      </c>
      <c r="ID486">
        <v>6</v>
      </c>
      <c r="IF486" t="s">
        <v>412</v>
      </c>
      <c r="IG486" t="s">
        <v>426</v>
      </c>
      <c r="IH486">
        <v>1696.4</v>
      </c>
      <c r="II486">
        <v>0</v>
      </c>
      <c r="IJ486">
        <v>0</v>
      </c>
      <c r="IK486">
        <v>84.82</v>
      </c>
      <c r="IL486">
        <v>0</v>
      </c>
      <c r="IP486" t="s">
        <v>335</v>
      </c>
      <c r="IQ486" t="s">
        <v>363</v>
      </c>
      <c r="IR486" t="s">
        <v>364</v>
      </c>
      <c r="IS486">
        <v>632.27</v>
      </c>
      <c r="IT486">
        <v>632.27</v>
      </c>
      <c r="IV486" t="s">
        <v>47</v>
      </c>
      <c r="IW486">
        <v>0</v>
      </c>
      <c r="IX486" t="s">
        <v>356</v>
      </c>
      <c r="IY486" t="s">
        <v>365</v>
      </c>
      <c r="IZ486" t="s">
        <v>366</v>
      </c>
      <c r="JA486">
        <v>0</v>
      </c>
      <c r="JB486">
        <v>0</v>
      </c>
      <c r="JC486" t="s">
        <v>2741</v>
      </c>
      <c r="JE486">
        <v>632.27</v>
      </c>
      <c r="JF486">
        <v>632.27</v>
      </c>
      <c r="JG486">
        <v>0</v>
      </c>
      <c r="JH486">
        <v>8627.75</v>
      </c>
      <c r="JI486">
        <v>8627.75</v>
      </c>
      <c r="JJ486" t="s">
        <v>368</v>
      </c>
      <c r="LF486">
        <v>0</v>
      </c>
      <c r="LH486" t="s">
        <v>423</v>
      </c>
      <c r="LI486">
        <v>0</v>
      </c>
      <c r="LJ486" s="2">
        <v>45838</v>
      </c>
      <c r="LK486">
        <v>100</v>
      </c>
      <c r="LM486">
        <v>9260</v>
      </c>
      <c r="LN486">
        <v>9260</v>
      </c>
      <c r="LO486">
        <v>0</v>
      </c>
      <c r="LP486">
        <v>0</v>
      </c>
      <c r="LQ486">
        <v>9260</v>
      </c>
      <c r="LR486">
        <v>9260</v>
      </c>
    </row>
    <row r="487" spans="1:330">
      <c r="B487" t="s">
        <v>4932</v>
      </c>
      <c r="C487" t="s">
        <v>2730</v>
      </c>
      <c r="D487" t="str">
        <f>VLOOKUP(C487,'Old Status from Backup'!B:C,2,0)</f>
        <v>Overdue</v>
      </c>
      <c r="ET487">
        <v>4</v>
      </c>
      <c r="EU487">
        <v>4</v>
      </c>
      <c r="EV487">
        <v>1214.28</v>
      </c>
      <c r="EW487">
        <v>1214.28</v>
      </c>
      <c r="EX487" t="s">
        <v>1125</v>
      </c>
      <c r="EY487">
        <v>303.57</v>
      </c>
      <c r="EZ487">
        <v>303.57</v>
      </c>
      <c r="FA487" t="s">
        <v>412</v>
      </c>
      <c r="FB487">
        <v>1</v>
      </c>
      <c r="FC487" t="s">
        <v>428</v>
      </c>
      <c r="FD487">
        <v>0</v>
      </c>
      <c r="FE487">
        <v>1</v>
      </c>
      <c r="FK487">
        <v>0</v>
      </c>
      <c r="FL487">
        <v>0</v>
      </c>
      <c r="FM487">
        <v>0</v>
      </c>
      <c r="FN487">
        <v>0</v>
      </c>
      <c r="FO487">
        <v>72.86</v>
      </c>
      <c r="FP487">
        <v>6</v>
      </c>
      <c r="FQ487" t="s">
        <v>356</v>
      </c>
      <c r="FS487" t="s">
        <v>1125</v>
      </c>
      <c r="FT487">
        <v>0</v>
      </c>
      <c r="FU487">
        <v>0</v>
      </c>
      <c r="FV487">
        <v>0</v>
      </c>
      <c r="FW487">
        <v>0</v>
      </c>
      <c r="FX487" t="s">
        <v>409</v>
      </c>
      <c r="FZ487" t="s">
        <v>358</v>
      </c>
      <c r="GA487" t="s">
        <v>1126</v>
      </c>
      <c r="GB487">
        <v>0</v>
      </c>
      <c r="GC487">
        <v>0</v>
      </c>
      <c r="GE487">
        <v>0</v>
      </c>
      <c r="GF487">
        <v>0</v>
      </c>
      <c r="GG487">
        <v>0</v>
      </c>
      <c r="GH487">
        <v>0</v>
      </c>
      <c r="GI487" t="s">
        <v>1125</v>
      </c>
      <c r="GJ487" t="s">
        <v>447</v>
      </c>
      <c r="GK487">
        <v>0</v>
      </c>
      <c r="GL487" t="s">
        <v>482</v>
      </c>
      <c r="GM487" t="s">
        <v>483</v>
      </c>
      <c r="GN487">
        <v>0</v>
      </c>
      <c r="GQ487">
        <v>0</v>
      </c>
      <c r="GU487">
        <v>1214.28</v>
      </c>
      <c r="GV487">
        <v>1214.28</v>
      </c>
      <c r="GW487">
        <v>303.57</v>
      </c>
      <c r="GX487">
        <v>303.57</v>
      </c>
      <c r="GY487">
        <v>0</v>
      </c>
      <c r="GZ487">
        <v>4</v>
      </c>
      <c r="HA487">
        <v>303.57</v>
      </c>
      <c r="HB487">
        <v>303.57</v>
      </c>
      <c r="HG487" t="s">
        <v>2737</v>
      </c>
      <c r="HH487" t="s">
        <v>2742</v>
      </c>
      <c r="HI487" t="s">
        <v>2739</v>
      </c>
      <c r="HJ487" t="s">
        <v>2743</v>
      </c>
      <c r="HL487">
        <v>303.57</v>
      </c>
      <c r="HM487">
        <v>0</v>
      </c>
      <c r="HN487">
        <v>0</v>
      </c>
      <c r="HO487">
        <v>0</v>
      </c>
      <c r="HP487">
        <v>4</v>
      </c>
      <c r="HR487">
        <v>0</v>
      </c>
      <c r="HV487">
        <v>0</v>
      </c>
      <c r="IC487">
        <v>72.86</v>
      </c>
      <c r="ID487">
        <v>6</v>
      </c>
      <c r="IF487" t="s">
        <v>412</v>
      </c>
      <c r="IG487" t="s">
        <v>426</v>
      </c>
      <c r="IH487">
        <v>1214.28</v>
      </c>
      <c r="II487">
        <v>0</v>
      </c>
      <c r="IJ487">
        <v>0</v>
      </c>
      <c r="IK487">
        <v>303.57</v>
      </c>
      <c r="IL487">
        <v>0</v>
      </c>
      <c r="IP487" t="s">
        <v>335</v>
      </c>
      <c r="IQ487" t="s">
        <v>369</v>
      </c>
      <c r="IR487" t="s">
        <v>364</v>
      </c>
      <c r="IS487">
        <v>632.27</v>
      </c>
      <c r="IT487">
        <v>632.27</v>
      </c>
      <c r="IV487" t="s">
        <v>47</v>
      </c>
      <c r="IW487">
        <v>0</v>
      </c>
      <c r="IX487" t="s">
        <v>356</v>
      </c>
      <c r="IY487" t="s">
        <v>370</v>
      </c>
      <c r="IZ487" t="s">
        <v>371</v>
      </c>
      <c r="JA487">
        <v>0</v>
      </c>
      <c r="JB487">
        <v>0</v>
      </c>
      <c r="JC487" t="s">
        <v>2741</v>
      </c>
      <c r="JE487">
        <v>632.27</v>
      </c>
      <c r="JF487">
        <v>632.27</v>
      </c>
      <c r="JG487">
        <v>0</v>
      </c>
      <c r="JH487">
        <v>9260.02</v>
      </c>
      <c r="JI487">
        <v>9260.02</v>
      </c>
      <c r="JJ487" t="s">
        <v>368</v>
      </c>
    </row>
    <row r="488" spans="1:330">
      <c r="B488" t="s">
        <v>4932</v>
      </c>
      <c r="C488" t="s">
        <v>2730</v>
      </c>
      <c r="D488" t="str">
        <f>VLOOKUP(C488,'Old Status from Backup'!B:C,2,0)</f>
        <v>Overdue</v>
      </c>
      <c r="ET488">
        <v>1</v>
      </c>
      <c r="EU488">
        <v>20</v>
      </c>
      <c r="EV488">
        <v>5084.8</v>
      </c>
      <c r="EW488">
        <v>5084.8</v>
      </c>
      <c r="EX488" t="s">
        <v>632</v>
      </c>
      <c r="EY488">
        <v>5084.8</v>
      </c>
      <c r="EZ488">
        <v>5084.8</v>
      </c>
      <c r="FA488" t="s">
        <v>2736</v>
      </c>
      <c r="FB488">
        <v>20</v>
      </c>
      <c r="FC488" t="s">
        <v>428</v>
      </c>
      <c r="FD488">
        <v>0</v>
      </c>
      <c r="FE488">
        <v>1</v>
      </c>
      <c r="FK488">
        <v>0</v>
      </c>
      <c r="FL488">
        <v>0</v>
      </c>
      <c r="FM488">
        <v>0</v>
      </c>
      <c r="FN488">
        <v>0</v>
      </c>
      <c r="FO488">
        <v>457.63</v>
      </c>
      <c r="FP488">
        <v>9</v>
      </c>
      <c r="FQ488" t="s">
        <v>356</v>
      </c>
      <c r="FS488" t="s">
        <v>633</v>
      </c>
      <c r="FT488">
        <v>-847.6</v>
      </c>
      <c r="FU488">
        <v>0</v>
      </c>
      <c r="FV488">
        <v>0</v>
      </c>
      <c r="FW488">
        <v>0</v>
      </c>
      <c r="FX488" t="s">
        <v>409</v>
      </c>
      <c r="FZ488" t="s">
        <v>358</v>
      </c>
      <c r="GA488" t="s">
        <v>634</v>
      </c>
      <c r="GB488">
        <v>0</v>
      </c>
      <c r="GC488">
        <v>0</v>
      </c>
      <c r="GE488">
        <v>0</v>
      </c>
      <c r="GF488">
        <v>0</v>
      </c>
      <c r="GG488">
        <v>0</v>
      </c>
      <c r="GH488">
        <v>0</v>
      </c>
      <c r="GI488" t="s">
        <v>633</v>
      </c>
      <c r="GJ488" t="s">
        <v>447</v>
      </c>
      <c r="GK488">
        <v>0</v>
      </c>
      <c r="GL488" t="s">
        <v>550</v>
      </c>
      <c r="GM488" t="s">
        <v>551</v>
      </c>
      <c r="GN488">
        <v>0</v>
      </c>
      <c r="GQ488">
        <v>847.6</v>
      </c>
      <c r="GR488" t="s">
        <v>450</v>
      </c>
      <c r="GU488">
        <v>5084.8</v>
      </c>
      <c r="GV488">
        <v>5084.8</v>
      </c>
      <c r="GW488">
        <v>5084.8</v>
      </c>
      <c r="GX488">
        <v>5084.8</v>
      </c>
      <c r="GY488">
        <v>0</v>
      </c>
      <c r="GZ488">
        <v>1</v>
      </c>
      <c r="HA488">
        <v>4237.2</v>
      </c>
      <c r="HB488">
        <v>4237.2</v>
      </c>
      <c r="HG488" t="s">
        <v>2737</v>
      </c>
      <c r="HH488" t="s">
        <v>2744</v>
      </c>
      <c r="HI488" t="s">
        <v>2739</v>
      </c>
      <c r="HJ488" t="s">
        <v>2745</v>
      </c>
      <c r="HL488">
        <v>254.24</v>
      </c>
      <c r="HM488">
        <v>0</v>
      </c>
      <c r="HN488">
        <v>0</v>
      </c>
      <c r="HO488">
        <v>0</v>
      </c>
      <c r="HP488">
        <v>1</v>
      </c>
      <c r="HR488">
        <v>0</v>
      </c>
      <c r="HV488">
        <v>0</v>
      </c>
      <c r="IC488">
        <v>457.63</v>
      </c>
      <c r="ID488">
        <v>9</v>
      </c>
      <c r="IF488" t="s">
        <v>412</v>
      </c>
      <c r="IG488" t="s">
        <v>426</v>
      </c>
      <c r="IH488">
        <v>5084.8</v>
      </c>
      <c r="II488">
        <v>0</v>
      </c>
      <c r="IJ488">
        <v>0</v>
      </c>
      <c r="IK488">
        <v>254.24</v>
      </c>
      <c r="IL488">
        <v>0</v>
      </c>
      <c r="IP488" t="s">
        <v>335</v>
      </c>
      <c r="IQ488" t="s">
        <v>419</v>
      </c>
      <c r="IR488" t="s">
        <v>364</v>
      </c>
      <c r="IS488">
        <v>-0.02</v>
      </c>
      <c r="IT488">
        <v>-0.02</v>
      </c>
      <c r="IV488" t="s">
        <v>47</v>
      </c>
      <c r="IW488">
        <v>0</v>
      </c>
      <c r="IX488" t="s">
        <v>356</v>
      </c>
      <c r="IY488" t="s">
        <v>420</v>
      </c>
      <c r="JA488">
        <v>0</v>
      </c>
      <c r="JB488">
        <v>0</v>
      </c>
      <c r="JC488" t="s">
        <v>2746</v>
      </c>
      <c r="JE488">
        <v>-0.02</v>
      </c>
      <c r="JF488">
        <v>-0.02</v>
      </c>
      <c r="JG488">
        <v>0</v>
      </c>
      <c r="JH488">
        <v>9260</v>
      </c>
      <c r="JI488">
        <v>9260</v>
      </c>
      <c r="JJ488" t="s">
        <v>422</v>
      </c>
    </row>
    <row r="489" spans="1:330">
      <c r="A489" t="s">
        <v>2747</v>
      </c>
      <c r="B489" t="s">
        <v>5101</v>
      </c>
      <c r="C489" t="s">
        <v>2747</v>
      </c>
      <c r="D489" t="str">
        <f>VLOOKUP(C489,'Old Status from Backup'!B:C,2,0)</f>
        <v>Overdue</v>
      </c>
      <c r="E489" t="s">
        <v>330</v>
      </c>
      <c r="F489" t="s">
        <v>466</v>
      </c>
      <c r="G489" s="4">
        <v>45812</v>
      </c>
      <c r="H489" t="s">
        <v>426</v>
      </c>
      <c r="I489" t="s">
        <v>333</v>
      </c>
      <c r="J489" t="s">
        <v>466</v>
      </c>
      <c r="K489" t="s">
        <v>466</v>
      </c>
      <c r="N489" t="s">
        <v>334</v>
      </c>
      <c r="O489" s="3">
        <v>0.45798042829861108</v>
      </c>
      <c r="P489">
        <v>1</v>
      </c>
      <c r="Q489" s="4">
        <v>45838</v>
      </c>
      <c r="S489">
        <v>0</v>
      </c>
      <c r="T489">
        <v>0</v>
      </c>
      <c r="V489">
        <v>1</v>
      </c>
      <c r="W489">
        <v>0</v>
      </c>
      <c r="X489">
        <v>1</v>
      </c>
      <c r="Y489">
        <v>0</v>
      </c>
      <c r="Z489">
        <v>0</v>
      </c>
      <c r="AB489" t="s">
        <v>2748</v>
      </c>
      <c r="AC489" s="2">
        <v>45812</v>
      </c>
      <c r="AF489" t="s">
        <v>335</v>
      </c>
      <c r="AG489">
        <v>1</v>
      </c>
      <c r="AH489">
        <v>1</v>
      </c>
      <c r="AI489" t="s">
        <v>336</v>
      </c>
      <c r="AJ489" t="s">
        <v>335</v>
      </c>
      <c r="AK489">
        <v>1</v>
      </c>
      <c r="AL489">
        <v>0</v>
      </c>
      <c r="AN489">
        <v>0</v>
      </c>
      <c r="AO489" t="s">
        <v>428</v>
      </c>
      <c r="AQ489">
        <v>0</v>
      </c>
      <c r="AT489">
        <v>414</v>
      </c>
      <c r="AU489">
        <v>0</v>
      </c>
      <c r="AV489">
        <v>3807</v>
      </c>
      <c r="AW489">
        <v>3807</v>
      </c>
      <c r="AX489">
        <v>3807</v>
      </c>
      <c r="AY489">
        <v>3807</v>
      </c>
      <c r="AZ489">
        <v>3807</v>
      </c>
      <c r="BA489">
        <v>3807</v>
      </c>
      <c r="BC489" t="s">
        <v>429</v>
      </c>
      <c r="BG489">
        <v>457</v>
      </c>
      <c r="BH489">
        <v>0</v>
      </c>
      <c r="BI489">
        <v>457</v>
      </c>
      <c r="BJ489">
        <v>457</v>
      </c>
      <c r="BK489">
        <v>0</v>
      </c>
      <c r="BL489">
        <v>457</v>
      </c>
      <c r="BM489">
        <v>4264</v>
      </c>
      <c r="BN489">
        <v>0</v>
      </c>
      <c r="BO489">
        <v>0</v>
      </c>
      <c r="BP489" t="s">
        <v>2749</v>
      </c>
      <c r="BQ489">
        <v>4264</v>
      </c>
      <c r="BR489">
        <v>0</v>
      </c>
      <c r="BS489">
        <v>0</v>
      </c>
      <c r="BT489">
        <v>0</v>
      </c>
      <c r="BU489" t="s">
        <v>2749</v>
      </c>
      <c r="BV489">
        <v>0</v>
      </c>
      <c r="BW489">
        <v>4264</v>
      </c>
      <c r="BX489">
        <v>1</v>
      </c>
      <c r="BY489" t="s">
        <v>66</v>
      </c>
      <c r="BZ489">
        <v>0</v>
      </c>
      <c r="CA489">
        <v>0</v>
      </c>
      <c r="CB489">
        <v>0</v>
      </c>
      <c r="CC489" t="s">
        <v>2750</v>
      </c>
      <c r="CE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O489" t="s">
        <v>472</v>
      </c>
      <c r="CP489" t="s">
        <v>473</v>
      </c>
      <c r="CQ489" t="s">
        <v>474</v>
      </c>
      <c r="CR489" t="s">
        <v>435</v>
      </c>
      <c r="CW489" t="s">
        <v>472</v>
      </c>
      <c r="CX489" t="s">
        <v>473</v>
      </c>
      <c r="CY489" t="s">
        <v>436</v>
      </c>
      <c r="CZ489" t="s">
        <v>437</v>
      </c>
      <c r="DA489" t="s">
        <v>436</v>
      </c>
      <c r="DB489" t="s">
        <v>437</v>
      </c>
      <c r="DC489" t="s">
        <v>343</v>
      </c>
      <c r="DD489" t="s">
        <v>344</v>
      </c>
      <c r="DF489">
        <v>0</v>
      </c>
      <c r="DH489" t="s">
        <v>2751</v>
      </c>
      <c r="DI489">
        <v>100</v>
      </c>
      <c r="DJ489" t="s">
        <v>335</v>
      </c>
      <c r="DK489" t="s">
        <v>345</v>
      </c>
      <c r="DL489" t="s">
        <v>409</v>
      </c>
      <c r="DR489" t="s">
        <v>347</v>
      </c>
      <c r="DS489">
        <v>0</v>
      </c>
      <c r="DU489" t="s">
        <v>348</v>
      </c>
      <c r="EA489">
        <v>0</v>
      </c>
      <c r="EC489" t="s">
        <v>349</v>
      </c>
      <c r="EE489" s="4">
        <v>45826</v>
      </c>
      <c r="EF489" t="s">
        <v>350</v>
      </c>
      <c r="EG489" t="s">
        <v>410</v>
      </c>
      <c r="EI489" t="s">
        <v>439</v>
      </c>
      <c r="EJ489">
        <v>0</v>
      </c>
      <c r="EM489">
        <v>0</v>
      </c>
      <c r="EO489" t="s">
        <v>440</v>
      </c>
      <c r="EQ489">
        <v>0</v>
      </c>
      <c r="ER489" t="s">
        <v>2752</v>
      </c>
      <c r="ET489">
        <v>204</v>
      </c>
      <c r="EU489">
        <v>204</v>
      </c>
      <c r="EV489">
        <v>1224</v>
      </c>
      <c r="EW489">
        <v>1224</v>
      </c>
      <c r="EX489" t="s">
        <v>2753</v>
      </c>
      <c r="EY489">
        <v>6</v>
      </c>
      <c r="EZ489">
        <v>6</v>
      </c>
      <c r="FA489" t="s">
        <v>478</v>
      </c>
      <c r="FB489">
        <v>1</v>
      </c>
      <c r="FC489" t="s">
        <v>428</v>
      </c>
      <c r="FD489">
        <v>0</v>
      </c>
      <c r="FE489">
        <v>1</v>
      </c>
      <c r="FK489">
        <v>0</v>
      </c>
      <c r="FL489">
        <v>0</v>
      </c>
      <c r="FM489">
        <v>0</v>
      </c>
      <c r="FN489">
        <v>0</v>
      </c>
      <c r="FO489">
        <v>73.44</v>
      </c>
      <c r="FP489">
        <v>6</v>
      </c>
      <c r="FQ489" t="s">
        <v>356</v>
      </c>
      <c r="FS489" t="s">
        <v>2754</v>
      </c>
      <c r="FT489">
        <v>0</v>
      </c>
      <c r="FU489">
        <v>0</v>
      </c>
      <c r="FV489">
        <v>0</v>
      </c>
      <c r="FW489">
        <v>0</v>
      </c>
      <c r="FX489" t="s">
        <v>409</v>
      </c>
      <c r="FZ489" t="s">
        <v>358</v>
      </c>
      <c r="GA489" t="s">
        <v>2755</v>
      </c>
      <c r="GB489">
        <v>0</v>
      </c>
      <c r="GC489">
        <v>0</v>
      </c>
      <c r="GE489">
        <v>0</v>
      </c>
      <c r="GF489">
        <v>0</v>
      </c>
      <c r="GG489">
        <v>0</v>
      </c>
      <c r="GH489">
        <v>0</v>
      </c>
      <c r="GI489" t="s">
        <v>2756</v>
      </c>
      <c r="GJ489" t="s">
        <v>2757</v>
      </c>
      <c r="GK489">
        <v>0</v>
      </c>
      <c r="GL489" t="s">
        <v>482</v>
      </c>
      <c r="GM489" t="s">
        <v>483</v>
      </c>
      <c r="GN489">
        <v>0</v>
      </c>
      <c r="GQ489">
        <v>0</v>
      </c>
      <c r="GU489">
        <v>1224</v>
      </c>
      <c r="GV489">
        <v>1224</v>
      </c>
      <c r="GW489">
        <v>6</v>
      </c>
      <c r="GX489">
        <v>6</v>
      </c>
      <c r="GY489">
        <v>0</v>
      </c>
      <c r="GZ489">
        <v>204</v>
      </c>
      <c r="HA489">
        <v>0</v>
      </c>
      <c r="HB489">
        <v>0</v>
      </c>
      <c r="HG489" t="s">
        <v>2758</v>
      </c>
      <c r="HH489" t="s">
        <v>2759</v>
      </c>
      <c r="HI489" t="s">
        <v>2760</v>
      </c>
      <c r="HJ489" t="s">
        <v>2761</v>
      </c>
      <c r="HL489">
        <v>6</v>
      </c>
      <c r="HM489">
        <v>0</v>
      </c>
      <c r="HN489">
        <v>0</v>
      </c>
      <c r="HO489">
        <v>0</v>
      </c>
      <c r="HP489">
        <v>204</v>
      </c>
      <c r="HR489">
        <v>0</v>
      </c>
      <c r="HV489">
        <v>0</v>
      </c>
      <c r="IC489">
        <v>73.44</v>
      </c>
      <c r="ID489">
        <v>6</v>
      </c>
      <c r="IF489" t="s">
        <v>478</v>
      </c>
      <c r="IG489" t="s">
        <v>426</v>
      </c>
      <c r="IH489">
        <v>1224</v>
      </c>
      <c r="II489">
        <v>0</v>
      </c>
      <c r="IJ489">
        <v>0</v>
      </c>
      <c r="IK489">
        <v>6</v>
      </c>
      <c r="IL489">
        <v>0</v>
      </c>
      <c r="IP489" t="s">
        <v>335</v>
      </c>
      <c r="IQ489" t="s">
        <v>363</v>
      </c>
      <c r="IR489" t="s">
        <v>364</v>
      </c>
      <c r="IS489">
        <v>228.42</v>
      </c>
      <c r="IT489">
        <v>228.42</v>
      </c>
      <c r="IV489" t="s">
        <v>47</v>
      </c>
      <c r="IW489">
        <v>0</v>
      </c>
      <c r="IX489" t="s">
        <v>356</v>
      </c>
      <c r="IY489" t="s">
        <v>365</v>
      </c>
      <c r="IZ489" t="s">
        <v>366</v>
      </c>
      <c r="JA489">
        <v>0</v>
      </c>
      <c r="JB489">
        <v>0</v>
      </c>
      <c r="JC489" t="s">
        <v>2762</v>
      </c>
      <c r="JE489">
        <v>228.42</v>
      </c>
      <c r="JF489">
        <v>228.42</v>
      </c>
      <c r="JG489">
        <v>0</v>
      </c>
      <c r="JH489">
        <v>4035.42</v>
      </c>
      <c r="JI489">
        <v>4035.42</v>
      </c>
      <c r="JJ489" t="s">
        <v>368</v>
      </c>
      <c r="LF489">
        <v>0</v>
      </c>
      <c r="LH489" t="s">
        <v>423</v>
      </c>
      <c r="LI489">
        <v>0</v>
      </c>
      <c r="LJ489" s="2">
        <v>45838</v>
      </c>
      <c r="LK489">
        <v>100</v>
      </c>
      <c r="LM489">
        <v>4264</v>
      </c>
      <c r="LN489">
        <v>4264</v>
      </c>
      <c r="LO489">
        <v>0</v>
      </c>
      <c r="LP489">
        <v>0</v>
      </c>
      <c r="LQ489">
        <v>4264</v>
      </c>
      <c r="LR489">
        <v>4264</v>
      </c>
    </row>
    <row r="490" spans="1:330">
      <c r="B490" t="s">
        <v>4932</v>
      </c>
      <c r="C490" t="s">
        <v>2747</v>
      </c>
      <c r="D490" t="str">
        <f>VLOOKUP(C490,'Old Status from Backup'!B:C,2,0)</f>
        <v>Overdue</v>
      </c>
      <c r="ET490">
        <v>210</v>
      </c>
      <c r="EU490">
        <v>210</v>
      </c>
      <c r="EV490">
        <v>2583</v>
      </c>
      <c r="EW490">
        <v>2583</v>
      </c>
      <c r="EX490" t="s">
        <v>2753</v>
      </c>
      <c r="EY490">
        <v>12.3</v>
      </c>
      <c r="EZ490">
        <v>12.3</v>
      </c>
      <c r="FA490" t="s">
        <v>478</v>
      </c>
      <c r="FB490">
        <v>1</v>
      </c>
      <c r="FC490" t="s">
        <v>428</v>
      </c>
      <c r="FD490">
        <v>0</v>
      </c>
      <c r="FE490">
        <v>1</v>
      </c>
      <c r="FK490">
        <v>0</v>
      </c>
      <c r="FL490">
        <v>0</v>
      </c>
      <c r="FM490">
        <v>0</v>
      </c>
      <c r="FN490">
        <v>0</v>
      </c>
      <c r="FO490">
        <v>154.97999999999999</v>
      </c>
      <c r="FP490">
        <v>6</v>
      </c>
      <c r="FQ490" t="s">
        <v>356</v>
      </c>
      <c r="FS490" t="s">
        <v>2754</v>
      </c>
      <c r="FT490">
        <v>0</v>
      </c>
      <c r="FU490">
        <v>0</v>
      </c>
      <c r="FV490">
        <v>0</v>
      </c>
      <c r="FW490">
        <v>0</v>
      </c>
      <c r="FX490" t="s">
        <v>409</v>
      </c>
      <c r="FZ490" t="s">
        <v>358</v>
      </c>
      <c r="GA490" t="s">
        <v>2755</v>
      </c>
      <c r="GB490">
        <v>0</v>
      </c>
      <c r="GC490">
        <v>0</v>
      </c>
      <c r="GE490">
        <v>0</v>
      </c>
      <c r="GF490">
        <v>0</v>
      </c>
      <c r="GG490">
        <v>0</v>
      </c>
      <c r="GH490">
        <v>0</v>
      </c>
      <c r="GI490" t="s">
        <v>2756</v>
      </c>
      <c r="GJ490" t="s">
        <v>2757</v>
      </c>
      <c r="GK490">
        <v>0</v>
      </c>
      <c r="GL490" t="s">
        <v>482</v>
      </c>
      <c r="GM490" t="s">
        <v>483</v>
      </c>
      <c r="GN490">
        <v>0</v>
      </c>
      <c r="GQ490">
        <v>0</v>
      </c>
      <c r="GU490">
        <v>2583</v>
      </c>
      <c r="GV490">
        <v>2583</v>
      </c>
      <c r="GW490">
        <v>12.3</v>
      </c>
      <c r="GX490">
        <v>12.3</v>
      </c>
      <c r="GY490">
        <v>0</v>
      </c>
      <c r="GZ490">
        <v>210</v>
      </c>
      <c r="HA490">
        <v>0</v>
      </c>
      <c r="HB490">
        <v>0</v>
      </c>
      <c r="HG490" t="s">
        <v>2758</v>
      </c>
      <c r="HH490" t="s">
        <v>2763</v>
      </c>
      <c r="HI490" t="s">
        <v>2760</v>
      </c>
      <c r="HJ490" t="s">
        <v>2764</v>
      </c>
      <c r="HL490">
        <v>12.3</v>
      </c>
      <c r="HM490">
        <v>0</v>
      </c>
      <c r="HN490">
        <v>0</v>
      </c>
      <c r="HO490">
        <v>0</v>
      </c>
      <c r="HP490">
        <v>210</v>
      </c>
      <c r="HR490">
        <v>0</v>
      </c>
      <c r="HV490">
        <v>0</v>
      </c>
      <c r="IC490">
        <v>154.97999999999999</v>
      </c>
      <c r="ID490">
        <v>6</v>
      </c>
      <c r="IF490" t="s">
        <v>478</v>
      </c>
      <c r="IG490" t="s">
        <v>426</v>
      </c>
      <c r="IH490">
        <v>2583</v>
      </c>
      <c r="II490">
        <v>0</v>
      </c>
      <c r="IJ490">
        <v>0</v>
      </c>
      <c r="IK490">
        <v>12.3</v>
      </c>
      <c r="IL490">
        <v>0</v>
      </c>
      <c r="IP490" t="s">
        <v>335</v>
      </c>
      <c r="IQ490" t="s">
        <v>369</v>
      </c>
      <c r="IR490" t="s">
        <v>364</v>
      </c>
      <c r="IS490">
        <v>228.42</v>
      </c>
      <c r="IT490">
        <v>228.42</v>
      </c>
      <c r="IV490" t="s">
        <v>47</v>
      </c>
      <c r="IW490">
        <v>0</v>
      </c>
      <c r="IX490" t="s">
        <v>356</v>
      </c>
      <c r="IY490" t="s">
        <v>370</v>
      </c>
      <c r="IZ490" t="s">
        <v>371</v>
      </c>
      <c r="JA490">
        <v>0</v>
      </c>
      <c r="JB490">
        <v>0</v>
      </c>
      <c r="JC490" t="s">
        <v>2762</v>
      </c>
      <c r="JE490">
        <v>228.42</v>
      </c>
      <c r="JF490">
        <v>228.42</v>
      </c>
      <c r="JG490">
        <v>0</v>
      </c>
      <c r="JH490">
        <v>4263.84</v>
      </c>
      <c r="JI490">
        <v>4263.84</v>
      </c>
      <c r="JJ490" t="s">
        <v>368</v>
      </c>
    </row>
    <row r="491" spans="1:330">
      <c r="B491" t="s">
        <v>4932</v>
      </c>
      <c r="C491" t="s">
        <v>2747</v>
      </c>
      <c r="D491" t="str">
        <f>VLOOKUP(C491,'Old Status from Backup'!B:C,2,0)</f>
        <v>Overdue</v>
      </c>
      <c r="IP491" t="s">
        <v>335</v>
      </c>
      <c r="IQ491" t="s">
        <v>419</v>
      </c>
      <c r="IR491" t="s">
        <v>364</v>
      </c>
      <c r="IS491">
        <v>0.16</v>
      </c>
      <c r="IT491">
        <v>0.16</v>
      </c>
      <c r="IV491" t="s">
        <v>47</v>
      </c>
      <c r="IW491">
        <v>0</v>
      </c>
      <c r="IX491" t="s">
        <v>356</v>
      </c>
      <c r="IY491" t="s">
        <v>420</v>
      </c>
      <c r="JA491">
        <v>0</v>
      </c>
      <c r="JB491">
        <v>0</v>
      </c>
      <c r="JC491" t="s">
        <v>2765</v>
      </c>
      <c r="JE491">
        <v>0.16</v>
      </c>
      <c r="JF491">
        <v>0.16</v>
      </c>
      <c r="JG491">
        <v>0</v>
      </c>
      <c r="JH491">
        <v>4264</v>
      </c>
      <c r="JI491">
        <v>4264</v>
      </c>
      <c r="JJ491" t="s">
        <v>422</v>
      </c>
    </row>
    <row r="492" spans="1:330">
      <c r="A492" t="s">
        <v>2766</v>
      </c>
      <c r="B492" t="s">
        <v>5102</v>
      </c>
      <c r="C492" t="s">
        <v>2766</v>
      </c>
      <c r="D492" t="str">
        <f>VLOOKUP(C492,'Old Status from Backup'!B:C,2,0)</f>
        <v>Paid</v>
      </c>
      <c r="E492" t="s">
        <v>330</v>
      </c>
      <c r="F492" t="s">
        <v>2767</v>
      </c>
      <c r="G492" s="4">
        <v>45808</v>
      </c>
      <c r="H492" t="s">
        <v>385</v>
      </c>
      <c r="I492" t="s">
        <v>333</v>
      </c>
      <c r="J492" t="s">
        <v>2767</v>
      </c>
      <c r="K492" t="s">
        <v>2767</v>
      </c>
      <c r="N492" t="s">
        <v>334</v>
      </c>
      <c r="O492" s="3">
        <v>0.73279112646990741</v>
      </c>
      <c r="P492">
        <v>1</v>
      </c>
      <c r="Q492" s="4">
        <v>45808</v>
      </c>
      <c r="S492">
        <v>0</v>
      </c>
      <c r="T492">
        <v>0</v>
      </c>
      <c r="V492">
        <v>1</v>
      </c>
      <c r="W492">
        <v>0</v>
      </c>
      <c r="X492">
        <v>1</v>
      </c>
      <c r="Y492">
        <v>0</v>
      </c>
      <c r="Z492">
        <v>0</v>
      </c>
      <c r="AB492" t="s">
        <v>2768</v>
      </c>
      <c r="AC492" s="2">
        <v>45808</v>
      </c>
      <c r="AF492" t="s">
        <v>335</v>
      </c>
      <c r="AG492">
        <v>1</v>
      </c>
      <c r="AH492">
        <v>1</v>
      </c>
      <c r="AI492" t="s">
        <v>336</v>
      </c>
      <c r="AJ492" t="s">
        <v>335</v>
      </c>
      <c r="AK492">
        <v>1</v>
      </c>
      <c r="AL492">
        <v>0</v>
      </c>
      <c r="AN492">
        <v>0</v>
      </c>
      <c r="AO492" t="s">
        <v>405</v>
      </c>
      <c r="AQ492">
        <v>0</v>
      </c>
      <c r="AT492">
        <v>60</v>
      </c>
      <c r="AU492">
        <v>0</v>
      </c>
      <c r="AV492">
        <v>1333.2</v>
      </c>
      <c r="AW492">
        <v>1333.2</v>
      </c>
      <c r="AX492">
        <v>1333.2</v>
      </c>
      <c r="AY492">
        <v>1333.2</v>
      </c>
      <c r="AZ492">
        <v>1333.2</v>
      </c>
      <c r="BA492">
        <v>1333.2</v>
      </c>
      <c r="BC492" t="s">
        <v>429</v>
      </c>
      <c r="BG492">
        <v>66.8</v>
      </c>
      <c r="BH492">
        <v>0</v>
      </c>
      <c r="BI492">
        <v>66.8</v>
      </c>
      <c r="BJ492">
        <v>66.8</v>
      </c>
      <c r="BK492">
        <v>0</v>
      </c>
      <c r="BL492">
        <v>66.8</v>
      </c>
      <c r="BM492">
        <v>1400</v>
      </c>
      <c r="BN492">
        <v>0</v>
      </c>
      <c r="BO492">
        <v>0</v>
      </c>
      <c r="BP492" t="s">
        <v>2769</v>
      </c>
      <c r="BQ492">
        <v>1400</v>
      </c>
      <c r="BR492">
        <v>0</v>
      </c>
      <c r="BS492">
        <v>0</v>
      </c>
      <c r="BT492">
        <v>0</v>
      </c>
      <c r="BU492" t="s">
        <v>2769</v>
      </c>
      <c r="BV492">
        <v>0</v>
      </c>
      <c r="BW492">
        <v>1400</v>
      </c>
      <c r="BX492">
        <v>1</v>
      </c>
      <c r="BY492" t="s">
        <v>66</v>
      </c>
      <c r="BZ492">
        <v>0</v>
      </c>
      <c r="CA492">
        <v>0</v>
      </c>
      <c r="CB492">
        <v>0</v>
      </c>
      <c r="CC492" t="s">
        <v>2770</v>
      </c>
      <c r="CE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O492" t="s">
        <v>2771</v>
      </c>
      <c r="CP492" t="s">
        <v>2772</v>
      </c>
      <c r="CQ492" t="s">
        <v>2773</v>
      </c>
      <c r="CR492" t="s">
        <v>435</v>
      </c>
      <c r="CW492" t="s">
        <v>2771</v>
      </c>
      <c r="CX492" t="s">
        <v>2772</v>
      </c>
      <c r="CY492" t="s">
        <v>388</v>
      </c>
      <c r="CZ492" t="s">
        <v>389</v>
      </c>
      <c r="DA492" t="s">
        <v>388</v>
      </c>
      <c r="DB492" t="s">
        <v>389</v>
      </c>
      <c r="DC492" t="s">
        <v>390</v>
      </c>
      <c r="DD492" t="s">
        <v>391</v>
      </c>
      <c r="DF492">
        <v>0</v>
      </c>
      <c r="DI492">
        <v>100</v>
      </c>
      <c r="DJ492" t="s">
        <v>335</v>
      </c>
      <c r="DK492" t="s">
        <v>345</v>
      </c>
      <c r="DL492" t="s">
        <v>409</v>
      </c>
      <c r="DR492" t="s">
        <v>347</v>
      </c>
      <c r="DS492">
        <v>0</v>
      </c>
      <c r="DU492" t="s">
        <v>348</v>
      </c>
      <c r="EA492">
        <v>0</v>
      </c>
      <c r="EC492" t="s">
        <v>349</v>
      </c>
      <c r="EE492" s="4">
        <v>45824</v>
      </c>
      <c r="EF492" t="s">
        <v>350</v>
      </c>
      <c r="EG492" t="s">
        <v>410</v>
      </c>
      <c r="EI492" t="s">
        <v>439</v>
      </c>
      <c r="EJ492">
        <v>0</v>
      </c>
      <c r="EM492">
        <v>0</v>
      </c>
      <c r="EQ492">
        <v>0</v>
      </c>
      <c r="ER492" t="s">
        <v>2774</v>
      </c>
      <c r="ET492">
        <v>60</v>
      </c>
      <c r="EU492">
        <v>15</v>
      </c>
      <c r="EV492">
        <v>1333.2</v>
      </c>
      <c r="EW492">
        <v>1333.2</v>
      </c>
      <c r="EX492" t="s">
        <v>1415</v>
      </c>
      <c r="EY492">
        <v>22.22</v>
      </c>
      <c r="EZ492">
        <v>22.22</v>
      </c>
      <c r="FA492" t="s">
        <v>2775</v>
      </c>
      <c r="FB492">
        <v>0.25</v>
      </c>
      <c r="FC492" t="s">
        <v>405</v>
      </c>
      <c r="FD492">
        <v>0</v>
      </c>
      <c r="FE492">
        <v>1</v>
      </c>
      <c r="FK492">
        <v>0</v>
      </c>
      <c r="FL492">
        <v>0</v>
      </c>
      <c r="FM492">
        <v>0</v>
      </c>
      <c r="FN492">
        <v>0</v>
      </c>
      <c r="FO492">
        <v>33.33</v>
      </c>
      <c r="FP492">
        <v>2.5</v>
      </c>
      <c r="FQ492" t="s">
        <v>356</v>
      </c>
      <c r="FS492" t="s">
        <v>1416</v>
      </c>
      <c r="FT492">
        <v>-16.809999999999999</v>
      </c>
      <c r="FU492">
        <v>0</v>
      </c>
      <c r="FV492">
        <v>0</v>
      </c>
      <c r="FW492">
        <v>0</v>
      </c>
      <c r="FX492" t="s">
        <v>409</v>
      </c>
      <c r="FZ492" t="s">
        <v>358</v>
      </c>
      <c r="GA492" t="s">
        <v>1417</v>
      </c>
      <c r="GB492">
        <v>0</v>
      </c>
      <c r="GC492">
        <v>0</v>
      </c>
      <c r="GE492">
        <v>0</v>
      </c>
      <c r="GF492">
        <v>0</v>
      </c>
      <c r="GG492">
        <v>0</v>
      </c>
      <c r="GH492">
        <v>0</v>
      </c>
      <c r="GI492" t="s">
        <v>1415</v>
      </c>
      <c r="GJ492" t="s">
        <v>1418</v>
      </c>
      <c r="GK492">
        <v>0</v>
      </c>
      <c r="GL492" t="s">
        <v>361</v>
      </c>
      <c r="GM492" t="s">
        <v>362</v>
      </c>
      <c r="GN492">
        <v>0</v>
      </c>
      <c r="GQ492">
        <v>16.809999999999999</v>
      </c>
      <c r="GR492" t="s">
        <v>450</v>
      </c>
      <c r="GU492">
        <v>1333.2</v>
      </c>
      <c r="GV492">
        <v>1333.2</v>
      </c>
      <c r="GW492">
        <v>22.22</v>
      </c>
      <c r="GX492">
        <v>22.22</v>
      </c>
      <c r="GY492">
        <v>0</v>
      </c>
      <c r="GZ492">
        <v>60</v>
      </c>
      <c r="HA492">
        <v>5.41</v>
      </c>
      <c r="HB492">
        <v>5.41</v>
      </c>
      <c r="HG492" t="s">
        <v>2776</v>
      </c>
      <c r="HH492" t="s">
        <v>2777</v>
      </c>
      <c r="HI492" t="s">
        <v>2778</v>
      </c>
      <c r="HJ492" t="s">
        <v>2779</v>
      </c>
      <c r="HL492">
        <v>88.88</v>
      </c>
      <c r="HM492">
        <v>0</v>
      </c>
      <c r="HN492">
        <v>0</v>
      </c>
      <c r="HO492">
        <v>0</v>
      </c>
      <c r="HP492">
        <v>60</v>
      </c>
      <c r="HR492">
        <v>0</v>
      </c>
      <c r="HV492">
        <v>0</v>
      </c>
      <c r="IC492">
        <v>33.33</v>
      </c>
      <c r="ID492">
        <v>2.5</v>
      </c>
      <c r="IF492" t="s">
        <v>412</v>
      </c>
      <c r="IG492" t="s">
        <v>385</v>
      </c>
      <c r="IH492">
        <v>1333.2</v>
      </c>
      <c r="II492">
        <v>0</v>
      </c>
      <c r="IJ492">
        <v>0</v>
      </c>
      <c r="IK492">
        <v>88.88</v>
      </c>
      <c r="IL492">
        <v>0</v>
      </c>
      <c r="IP492" t="s">
        <v>335</v>
      </c>
      <c r="IQ492" t="s">
        <v>363</v>
      </c>
      <c r="IR492" t="s">
        <v>364</v>
      </c>
      <c r="IS492">
        <v>33.33</v>
      </c>
      <c r="IT492">
        <v>33.33</v>
      </c>
      <c r="IV492" t="s">
        <v>47</v>
      </c>
      <c r="IW492">
        <v>0</v>
      </c>
      <c r="IX492" t="s">
        <v>356</v>
      </c>
      <c r="IY492" t="s">
        <v>365</v>
      </c>
      <c r="IZ492" t="s">
        <v>366</v>
      </c>
      <c r="JA492">
        <v>0</v>
      </c>
      <c r="JB492">
        <v>0</v>
      </c>
      <c r="JC492" t="s">
        <v>2780</v>
      </c>
      <c r="JE492">
        <v>33.33</v>
      </c>
      <c r="JF492">
        <v>33.33</v>
      </c>
      <c r="JG492">
        <v>0</v>
      </c>
      <c r="JH492">
        <v>1366.53</v>
      </c>
      <c r="JI492">
        <v>1366.53</v>
      </c>
      <c r="JJ492" t="s">
        <v>368</v>
      </c>
      <c r="LF492">
        <v>0</v>
      </c>
      <c r="LH492" t="s">
        <v>423</v>
      </c>
      <c r="LI492">
        <v>0</v>
      </c>
      <c r="LJ492" s="2">
        <v>45808</v>
      </c>
      <c r="LK492">
        <v>100</v>
      </c>
      <c r="LM492">
        <v>1400</v>
      </c>
      <c r="LN492">
        <v>1400</v>
      </c>
      <c r="LO492">
        <v>0</v>
      </c>
      <c r="LP492">
        <v>0</v>
      </c>
      <c r="LQ492">
        <v>1400</v>
      </c>
      <c r="LR492">
        <v>1400</v>
      </c>
    </row>
    <row r="493" spans="1:330">
      <c r="B493" t="s">
        <v>4932</v>
      </c>
      <c r="C493" t="s">
        <v>2766</v>
      </c>
      <c r="D493" t="str">
        <f>VLOOKUP(C493,'Old Status from Backup'!B:C,2,0)</f>
        <v>Paid</v>
      </c>
      <c r="IP493" t="s">
        <v>335</v>
      </c>
      <c r="IQ493" t="s">
        <v>369</v>
      </c>
      <c r="IR493" t="s">
        <v>364</v>
      </c>
      <c r="IS493">
        <v>33.33</v>
      </c>
      <c r="IT493">
        <v>33.33</v>
      </c>
      <c r="IV493" t="s">
        <v>47</v>
      </c>
      <c r="IW493">
        <v>0</v>
      </c>
      <c r="IX493" t="s">
        <v>356</v>
      </c>
      <c r="IY493" t="s">
        <v>370</v>
      </c>
      <c r="IZ493" t="s">
        <v>371</v>
      </c>
      <c r="JA493">
        <v>0</v>
      </c>
      <c r="JB493">
        <v>0</v>
      </c>
      <c r="JC493" t="s">
        <v>2780</v>
      </c>
      <c r="JE493">
        <v>33.33</v>
      </c>
      <c r="JF493">
        <v>33.33</v>
      </c>
      <c r="JG493">
        <v>0</v>
      </c>
      <c r="JH493">
        <v>1399.86</v>
      </c>
      <c r="JI493">
        <v>1399.86</v>
      </c>
      <c r="JJ493" t="s">
        <v>368</v>
      </c>
    </row>
    <row r="494" spans="1:330">
      <c r="B494" t="s">
        <v>4932</v>
      </c>
      <c r="C494" t="s">
        <v>2766</v>
      </c>
      <c r="D494" t="str">
        <f>VLOOKUP(C494,'Old Status from Backup'!B:C,2,0)</f>
        <v>Paid</v>
      </c>
      <c r="IP494" t="s">
        <v>335</v>
      </c>
      <c r="IQ494" t="s">
        <v>419</v>
      </c>
      <c r="IR494" t="s">
        <v>364</v>
      </c>
      <c r="IS494">
        <v>0.14000000000000001</v>
      </c>
      <c r="IT494">
        <v>0.14000000000000001</v>
      </c>
      <c r="IV494" t="s">
        <v>47</v>
      </c>
      <c r="IW494">
        <v>0</v>
      </c>
      <c r="IX494" t="s">
        <v>356</v>
      </c>
      <c r="IY494" t="s">
        <v>420</v>
      </c>
      <c r="JA494">
        <v>0</v>
      </c>
      <c r="JB494">
        <v>0</v>
      </c>
      <c r="JC494" t="s">
        <v>2781</v>
      </c>
      <c r="JE494">
        <v>0.14000000000000001</v>
      </c>
      <c r="JF494">
        <v>0.14000000000000001</v>
      </c>
      <c r="JG494">
        <v>0</v>
      </c>
      <c r="JH494">
        <v>1400</v>
      </c>
      <c r="JI494">
        <v>1400</v>
      </c>
      <c r="JJ494" t="s">
        <v>422</v>
      </c>
    </row>
    <row r="495" spans="1:330">
      <c r="A495" t="s">
        <v>2782</v>
      </c>
      <c r="B495" t="s">
        <v>5103</v>
      </c>
      <c r="C495" t="s">
        <v>2782</v>
      </c>
      <c r="D495" t="str">
        <f>VLOOKUP(C495,'Old Status from Backup'!B:C,2,0)</f>
        <v>Overdue</v>
      </c>
      <c r="E495" t="s">
        <v>330</v>
      </c>
      <c r="F495" t="s">
        <v>2783</v>
      </c>
      <c r="G495" s="4">
        <v>45807</v>
      </c>
      <c r="H495" t="s">
        <v>426</v>
      </c>
      <c r="I495" t="s">
        <v>333</v>
      </c>
      <c r="J495" t="s">
        <v>2783</v>
      </c>
      <c r="K495" t="s">
        <v>2783</v>
      </c>
      <c r="N495" t="s">
        <v>334</v>
      </c>
      <c r="O495" s="3">
        <v>0.68501967343749992</v>
      </c>
      <c r="P495">
        <v>1</v>
      </c>
      <c r="Q495" s="4">
        <v>45838</v>
      </c>
      <c r="S495">
        <v>0</v>
      </c>
      <c r="T495">
        <v>0</v>
      </c>
      <c r="V495">
        <v>1</v>
      </c>
      <c r="W495">
        <v>0</v>
      </c>
      <c r="X495">
        <v>1</v>
      </c>
      <c r="Y495">
        <v>0</v>
      </c>
      <c r="Z495">
        <v>0</v>
      </c>
      <c r="AB495" t="s">
        <v>2784</v>
      </c>
      <c r="AC495" s="2">
        <v>45807</v>
      </c>
      <c r="AF495" t="s">
        <v>335</v>
      </c>
      <c r="AG495">
        <v>1</v>
      </c>
      <c r="AH495">
        <v>1</v>
      </c>
      <c r="AI495" t="s">
        <v>469</v>
      </c>
      <c r="AJ495" t="s">
        <v>335</v>
      </c>
      <c r="AK495">
        <v>1</v>
      </c>
      <c r="AL495">
        <v>0</v>
      </c>
      <c r="AN495">
        <v>0</v>
      </c>
      <c r="AO495" t="s">
        <v>428</v>
      </c>
      <c r="AQ495">
        <v>0</v>
      </c>
      <c r="AT495">
        <v>75</v>
      </c>
      <c r="AU495">
        <v>0</v>
      </c>
      <c r="AV495">
        <v>14250</v>
      </c>
      <c r="AW495">
        <v>14250</v>
      </c>
      <c r="AX495">
        <v>14250</v>
      </c>
      <c r="AY495">
        <v>14250</v>
      </c>
      <c r="AZ495">
        <v>14250</v>
      </c>
      <c r="BA495">
        <v>14250</v>
      </c>
      <c r="BC495" t="s">
        <v>511</v>
      </c>
      <c r="BG495">
        <v>1710</v>
      </c>
      <c r="BH495">
        <v>0</v>
      </c>
      <c r="BI495">
        <v>1710</v>
      </c>
      <c r="BJ495">
        <v>1710</v>
      </c>
      <c r="BK495">
        <v>0</v>
      </c>
      <c r="BL495">
        <v>1710</v>
      </c>
      <c r="BM495">
        <v>15960</v>
      </c>
      <c r="BN495">
        <v>0</v>
      </c>
      <c r="BO495">
        <v>0</v>
      </c>
      <c r="BP495" t="s">
        <v>2785</v>
      </c>
      <c r="BQ495">
        <v>15960</v>
      </c>
      <c r="BR495">
        <v>0</v>
      </c>
      <c r="BS495">
        <v>0</v>
      </c>
      <c r="BT495">
        <v>0</v>
      </c>
      <c r="BU495" t="s">
        <v>2785</v>
      </c>
      <c r="BV495">
        <v>0</v>
      </c>
      <c r="BW495">
        <v>15960</v>
      </c>
      <c r="BX495">
        <v>1</v>
      </c>
      <c r="BY495" t="s">
        <v>66</v>
      </c>
      <c r="BZ495">
        <v>0</v>
      </c>
      <c r="CA495">
        <v>0</v>
      </c>
      <c r="CB495">
        <v>0</v>
      </c>
      <c r="CC495" t="s">
        <v>2786</v>
      </c>
      <c r="CE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O495" t="s">
        <v>2787</v>
      </c>
      <c r="CP495" t="s">
        <v>2788</v>
      </c>
      <c r="CQ495" t="s">
        <v>2789</v>
      </c>
      <c r="CR495" t="s">
        <v>435</v>
      </c>
      <c r="CW495" t="s">
        <v>2787</v>
      </c>
      <c r="CX495" t="s">
        <v>2788</v>
      </c>
      <c r="CY495" t="s">
        <v>436</v>
      </c>
      <c r="CZ495" t="s">
        <v>437</v>
      </c>
      <c r="DA495" t="s">
        <v>436</v>
      </c>
      <c r="DB495" t="s">
        <v>437</v>
      </c>
      <c r="DC495" t="s">
        <v>343</v>
      </c>
      <c r="DD495" t="s">
        <v>344</v>
      </c>
      <c r="DF495">
        <v>0</v>
      </c>
      <c r="DH495" t="s">
        <v>2790</v>
      </c>
      <c r="DI495">
        <v>100</v>
      </c>
      <c r="DJ495" t="s">
        <v>335</v>
      </c>
      <c r="DK495" t="s">
        <v>345</v>
      </c>
      <c r="DL495" t="s">
        <v>409</v>
      </c>
      <c r="DR495" t="s">
        <v>347</v>
      </c>
      <c r="DS495">
        <v>0</v>
      </c>
      <c r="DU495" t="s">
        <v>348</v>
      </c>
      <c r="EA495">
        <v>0</v>
      </c>
      <c r="EC495" t="s">
        <v>349</v>
      </c>
      <c r="EE495" s="4">
        <v>45822</v>
      </c>
      <c r="EF495" t="s">
        <v>350</v>
      </c>
      <c r="EG495" t="s">
        <v>410</v>
      </c>
      <c r="EI495" t="s">
        <v>439</v>
      </c>
      <c r="EJ495">
        <v>0</v>
      </c>
      <c r="EM495">
        <v>0</v>
      </c>
      <c r="EO495" t="s">
        <v>440</v>
      </c>
      <c r="EQ495">
        <v>0</v>
      </c>
      <c r="ER495" t="s">
        <v>2791</v>
      </c>
      <c r="ET495">
        <v>75</v>
      </c>
      <c r="EU495">
        <v>75</v>
      </c>
      <c r="EV495">
        <v>14250</v>
      </c>
      <c r="EW495">
        <v>14250</v>
      </c>
      <c r="EX495" t="s">
        <v>2792</v>
      </c>
      <c r="EY495">
        <v>190</v>
      </c>
      <c r="EZ495">
        <v>190</v>
      </c>
      <c r="FA495" t="s">
        <v>412</v>
      </c>
      <c r="FB495">
        <v>1</v>
      </c>
      <c r="FC495" t="s">
        <v>428</v>
      </c>
      <c r="FD495">
        <v>0</v>
      </c>
      <c r="FE495">
        <v>1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 t="s">
        <v>356</v>
      </c>
      <c r="FS495" t="s">
        <v>2793</v>
      </c>
      <c r="FT495">
        <v>0</v>
      </c>
      <c r="FU495">
        <v>0</v>
      </c>
      <c r="FV495">
        <v>0</v>
      </c>
      <c r="FW495">
        <v>0</v>
      </c>
      <c r="FX495" t="s">
        <v>409</v>
      </c>
      <c r="FZ495" t="s">
        <v>358</v>
      </c>
      <c r="GA495" t="s">
        <v>2794</v>
      </c>
      <c r="GB495">
        <v>1710</v>
      </c>
      <c r="GC495">
        <v>12</v>
      </c>
      <c r="GE495">
        <v>0</v>
      </c>
      <c r="GF495">
        <v>0</v>
      </c>
      <c r="GG495">
        <v>0</v>
      </c>
      <c r="GH495">
        <v>0</v>
      </c>
      <c r="GI495" t="s">
        <v>2792</v>
      </c>
      <c r="GJ495" t="s">
        <v>447</v>
      </c>
      <c r="GK495">
        <v>0</v>
      </c>
      <c r="GL495" t="s">
        <v>482</v>
      </c>
      <c r="GM495" t="s">
        <v>483</v>
      </c>
      <c r="GN495">
        <v>0</v>
      </c>
      <c r="GQ495">
        <v>0</v>
      </c>
      <c r="GU495">
        <v>14250</v>
      </c>
      <c r="GV495">
        <v>14250</v>
      </c>
      <c r="GW495">
        <v>190</v>
      </c>
      <c r="GX495">
        <v>190</v>
      </c>
      <c r="GY495">
        <v>0</v>
      </c>
      <c r="GZ495">
        <v>75</v>
      </c>
      <c r="HA495">
        <v>190</v>
      </c>
      <c r="HB495">
        <v>190</v>
      </c>
      <c r="HG495" t="s">
        <v>2795</v>
      </c>
      <c r="HH495" t="s">
        <v>2796</v>
      </c>
      <c r="HI495" t="s">
        <v>2797</v>
      </c>
      <c r="HJ495" t="s">
        <v>2798</v>
      </c>
      <c r="HL495">
        <v>190</v>
      </c>
      <c r="HM495">
        <v>0</v>
      </c>
      <c r="HN495">
        <v>0</v>
      </c>
      <c r="HO495">
        <v>0</v>
      </c>
      <c r="HP495">
        <v>75</v>
      </c>
      <c r="HR495">
        <v>0</v>
      </c>
      <c r="HV495">
        <v>0</v>
      </c>
      <c r="IC495">
        <v>0</v>
      </c>
      <c r="ID495">
        <v>0</v>
      </c>
      <c r="IF495" t="s">
        <v>412</v>
      </c>
      <c r="IG495" t="s">
        <v>426</v>
      </c>
      <c r="IH495">
        <v>14250</v>
      </c>
      <c r="II495">
        <v>0</v>
      </c>
      <c r="IJ495">
        <v>0</v>
      </c>
      <c r="IK495">
        <v>190</v>
      </c>
      <c r="IL495">
        <v>0</v>
      </c>
      <c r="IP495" t="s">
        <v>335</v>
      </c>
      <c r="IQ495" t="s">
        <v>501</v>
      </c>
      <c r="IR495" t="s">
        <v>364</v>
      </c>
      <c r="IS495">
        <v>1710</v>
      </c>
      <c r="IT495">
        <v>1710</v>
      </c>
      <c r="IV495" t="s">
        <v>47</v>
      </c>
      <c r="IW495">
        <v>0</v>
      </c>
      <c r="IX495" t="s">
        <v>356</v>
      </c>
      <c r="IY495" t="s">
        <v>502</v>
      </c>
      <c r="IZ495" t="s">
        <v>503</v>
      </c>
      <c r="JA495">
        <v>0</v>
      </c>
      <c r="JB495">
        <v>0</v>
      </c>
      <c r="JC495" t="s">
        <v>2799</v>
      </c>
      <c r="JE495">
        <v>1710</v>
      </c>
      <c r="JF495">
        <v>1710</v>
      </c>
      <c r="JG495">
        <v>0</v>
      </c>
      <c r="JH495">
        <v>15960</v>
      </c>
      <c r="JI495">
        <v>15960</v>
      </c>
      <c r="JJ495" t="s">
        <v>368</v>
      </c>
      <c r="LF495">
        <v>0</v>
      </c>
      <c r="LH495" t="s">
        <v>423</v>
      </c>
      <c r="LI495">
        <v>0</v>
      </c>
      <c r="LJ495" s="2">
        <v>45838</v>
      </c>
      <c r="LK495">
        <v>100</v>
      </c>
      <c r="LM495">
        <v>15960</v>
      </c>
      <c r="LN495">
        <v>15960</v>
      </c>
      <c r="LO495">
        <v>0</v>
      </c>
      <c r="LP495">
        <v>0</v>
      </c>
      <c r="LQ495">
        <v>15960</v>
      </c>
      <c r="LR495">
        <v>15960</v>
      </c>
    </row>
    <row r="496" spans="1:330">
      <c r="A496" t="s">
        <v>2800</v>
      </c>
      <c r="B496" t="s">
        <v>5104</v>
      </c>
      <c r="C496" t="s">
        <v>2800</v>
      </c>
      <c r="D496" t="str">
        <f>VLOOKUP(C496,'Old Status from Backup'!B:C,2,0)</f>
        <v>Overdue</v>
      </c>
      <c r="E496" t="s">
        <v>330</v>
      </c>
      <c r="F496" t="s">
        <v>2801</v>
      </c>
      <c r="G496" s="4">
        <v>45817</v>
      </c>
      <c r="H496" t="s">
        <v>332</v>
      </c>
      <c r="I496" t="s">
        <v>333</v>
      </c>
      <c r="J496" t="s">
        <v>2801</v>
      </c>
      <c r="K496" t="s">
        <v>2801</v>
      </c>
      <c r="N496" t="s">
        <v>334</v>
      </c>
      <c r="O496" s="3">
        <v>0.68191199843750006</v>
      </c>
      <c r="P496">
        <v>1</v>
      </c>
      <c r="Q496" s="4">
        <v>45817</v>
      </c>
      <c r="S496">
        <v>0</v>
      </c>
      <c r="T496">
        <v>0</v>
      </c>
      <c r="V496">
        <v>1</v>
      </c>
      <c r="W496">
        <v>0</v>
      </c>
      <c r="X496">
        <v>1</v>
      </c>
      <c r="Y496">
        <v>0</v>
      </c>
      <c r="Z496">
        <v>0</v>
      </c>
      <c r="AB496" t="s">
        <v>2802</v>
      </c>
      <c r="AC496" s="2">
        <v>45817</v>
      </c>
      <c r="AF496" t="s">
        <v>335</v>
      </c>
      <c r="AG496">
        <v>1</v>
      </c>
      <c r="AH496">
        <v>1</v>
      </c>
      <c r="AI496" t="s">
        <v>469</v>
      </c>
      <c r="AJ496" t="s">
        <v>335</v>
      </c>
      <c r="AK496">
        <v>1</v>
      </c>
      <c r="AL496">
        <v>0</v>
      </c>
      <c r="AN496">
        <v>0</v>
      </c>
      <c r="AO496" t="s">
        <v>567</v>
      </c>
      <c r="AQ496">
        <v>0</v>
      </c>
      <c r="AT496">
        <v>600</v>
      </c>
      <c r="AU496">
        <v>0</v>
      </c>
      <c r="AV496">
        <v>10200</v>
      </c>
      <c r="AW496">
        <v>10200</v>
      </c>
      <c r="AX496">
        <v>10200</v>
      </c>
      <c r="AY496">
        <v>10200</v>
      </c>
      <c r="AZ496">
        <v>10200</v>
      </c>
      <c r="BA496">
        <v>10200</v>
      </c>
      <c r="BG496">
        <v>510</v>
      </c>
      <c r="BH496">
        <v>0</v>
      </c>
      <c r="BI496">
        <v>510</v>
      </c>
      <c r="BJ496">
        <v>510</v>
      </c>
      <c r="BK496">
        <v>0</v>
      </c>
      <c r="BL496">
        <v>510</v>
      </c>
      <c r="BM496">
        <v>10710</v>
      </c>
      <c r="BN496">
        <v>0</v>
      </c>
      <c r="BO496">
        <v>0</v>
      </c>
      <c r="BP496" t="s">
        <v>2803</v>
      </c>
      <c r="BQ496">
        <v>10710</v>
      </c>
      <c r="BR496">
        <v>0</v>
      </c>
      <c r="BS496">
        <v>0</v>
      </c>
      <c r="BT496">
        <v>0</v>
      </c>
      <c r="BU496" t="s">
        <v>2803</v>
      </c>
      <c r="BV496">
        <v>0</v>
      </c>
      <c r="BW496">
        <v>10710</v>
      </c>
      <c r="BX496">
        <v>1</v>
      </c>
      <c r="BY496" t="s">
        <v>66</v>
      </c>
      <c r="BZ496">
        <v>0</v>
      </c>
      <c r="CA496">
        <v>0</v>
      </c>
      <c r="CB496">
        <v>0</v>
      </c>
      <c r="CC496" t="s">
        <v>2804</v>
      </c>
      <c r="CE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O496" t="s">
        <v>2805</v>
      </c>
      <c r="CP496" t="s">
        <v>2806</v>
      </c>
      <c r="CQ496" t="s">
        <v>2807</v>
      </c>
      <c r="CR496" t="s">
        <v>435</v>
      </c>
      <c r="CW496" t="s">
        <v>2805</v>
      </c>
      <c r="CX496" t="s">
        <v>2806</v>
      </c>
      <c r="CY496" t="s">
        <v>341</v>
      </c>
      <c r="CZ496" t="s">
        <v>342</v>
      </c>
      <c r="DA496" t="s">
        <v>341</v>
      </c>
      <c r="DB496" t="s">
        <v>342</v>
      </c>
      <c r="DC496" t="s">
        <v>343</v>
      </c>
      <c r="DD496" t="s">
        <v>344</v>
      </c>
      <c r="DF496">
        <v>0</v>
      </c>
      <c r="DH496" t="s">
        <v>2808</v>
      </c>
      <c r="DI496">
        <v>100</v>
      </c>
      <c r="DJ496" t="s">
        <v>335</v>
      </c>
      <c r="DK496" t="s">
        <v>345</v>
      </c>
      <c r="DL496" t="s">
        <v>409</v>
      </c>
      <c r="DR496" t="s">
        <v>347</v>
      </c>
      <c r="DS496">
        <v>0</v>
      </c>
      <c r="DU496" t="s">
        <v>348</v>
      </c>
      <c r="EA496">
        <v>0</v>
      </c>
      <c r="EC496" t="s">
        <v>349</v>
      </c>
      <c r="EE496" s="4">
        <v>45822</v>
      </c>
      <c r="EF496" t="s">
        <v>350</v>
      </c>
      <c r="EG496" t="s">
        <v>410</v>
      </c>
      <c r="EI496" t="s">
        <v>439</v>
      </c>
      <c r="EJ496">
        <v>0</v>
      </c>
      <c r="EM496">
        <v>0</v>
      </c>
      <c r="EQ496">
        <v>0</v>
      </c>
      <c r="ER496" t="s">
        <v>2809</v>
      </c>
      <c r="ET496">
        <v>600</v>
      </c>
      <c r="EU496">
        <v>600</v>
      </c>
      <c r="EV496">
        <v>10200</v>
      </c>
      <c r="EW496">
        <v>10200</v>
      </c>
      <c r="EX496" t="s">
        <v>2409</v>
      </c>
      <c r="EY496">
        <v>17</v>
      </c>
      <c r="EZ496">
        <v>17</v>
      </c>
      <c r="FA496" t="s">
        <v>412</v>
      </c>
      <c r="FB496">
        <v>1</v>
      </c>
      <c r="FC496" t="s">
        <v>567</v>
      </c>
      <c r="FD496">
        <v>0</v>
      </c>
      <c r="FE496">
        <v>1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 t="s">
        <v>356</v>
      </c>
      <c r="FS496" t="s">
        <v>2409</v>
      </c>
      <c r="FT496">
        <v>0</v>
      </c>
      <c r="FU496">
        <v>0</v>
      </c>
      <c r="FV496">
        <v>0</v>
      </c>
      <c r="FW496">
        <v>0</v>
      </c>
      <c r="FX496" t="s">
        <v>409</v>
      </c>
      <c r="FZ496" t="s">
        <v>358</v>
      </c>
      <c r="GA496" t="s">
        <v>2410</v>
      </c>
      <c r="GB496">
        <v>510</v>
      </c>
      <c r="GC496">
        <v>5</v>
      </c>
      <c r="GE496">
        <v>0</v>
      </c>
      <c r="GF496">
        <v>0</v>
      </c>
      <c r="GG496">
        <v>0</v>
      </c>
      <c r="GH496">
        <v>0</v>
      </c>
      <c r="GI496" t="s">
        <v>2409</v>
      </c>
      <c r="GJ496" t="s">
        <v>1097</v>
      </c>
      <c r="GK496">
        <v>0</v>
      </c>
      <c r="GL496" t="s">
        <v>361</v>
      </c>
      <c r="GM496" t="s">
        <v>362</v>
      </c>
      <c r="GN496">
        <v>0</v>
      </c>
      <c r="GQ496">
        <v>0</v>
      </c>
      <c r="GU496">
        <v>10200</v>
      </c>
      <c r="GV496">
        <v>10200</v>
      </c>
      <c r="GW496">
        <v>17</v>
      </c>
      <c r="GX496">
        <v>17</v>
      </c>
      <c r="GY496">
        <v>0</v>
      </c>
      <c r="GZ496">
        <v>600</v>
      </c>
      <c r="HA496">
        <v>0</v>
      </c>
      <c r="HB496">
        <v>0</v>
      </c>
      <c r="HG496" t="s">
        <v>2810</v>
      </c>
      <c r="HH496" t="s">
        <v>2811</v>
      </c>
      <c r="HI496" t="s">
        <v>2812</v>
      </c>
      <c r="HJ496" t="s">
        <v>2813</v>
      </c>
      <c r="HL496">
        <v>17</v>
      </c>
      <c r="HM496">
        <v>0</v>
      </c>
      <c r="HN496">
        <v>0</v>
      </c>
      <c r="HO496">
        <v>0</v>
      </c>
      <c r="HP496">
        <v>600</v>
      </c>
      <c r="HR496">
        <v>0</v>
      </c>
      <c r="HV496">
        <v>0</v>
      </c>
      <c r="IC496">
        <v>0</v>
      </c>
      <c r="ID496">
        <v>0</v>
      </c>
      <c r="IF496" t="s">
        <v>412</v>
      </c>
      <c r="IG496" t="s">
        <v>332</v>
      </c>
      <c r="IH496">
        <v>10200</v>
      </c>
      <c r="II496">
        <v>0</v>
      </c>
      <c r="IJ496">
        <v>0</v>
      </c>
      <c r="IK496">
        <v>17</v>
      </c>
      <c r="IL496">
        <v>0</v>
      </c>
      <c r="IP496" t="s">
        <v>335</v>
      </c>
      <c r="IQ496" t="s">
        <v>501</v>
      </c>
      <c r="IR496" t="s">
        <v>364</v>
      </c>
      <c r="IS496">
        <v>510</v>
      </c>
      <c r="IT496">
        <v>510</v>
      </c>
      <c r="IU496" t="s">
        <v>332</v>
      </c>
      <c r="IV496" t="s">
        <v>47</v>
      </c>
      <c r="IW496">
        <v>0</v>
      </c>
      <c r="IX496" t="s">
        <v>356</v>
      </c>
      <c r="IY496" t="s">
        <v>729</v>
      </c>
      <c r="IZ496" t="s">
        <v>503</v>
      </c>
      <c r="JA496">
        <v>0</v>
      </c>
      <c r="JB496">
        <v>0</v>
      </c>
      <c r="JC496" t="s">
        <v>2814</v>
      </c>
      <c r="JE496">
        <v>510</v>
      </c>
      <c r="JF496">
        <v>510</v>
      </c>
      <c r="JG496">
        <v>5</v>
      </c>
      <c r="JH496">
        <v>10710</v>
      </c>
      <c r="JI496">
        <v>10710</v>
      </c>
      <c r="JJ496" t="s">
        <v>368</v>
      </c>
      <c r="LF496">
        <v>0</v>
      </c>
      <c r="LH496" t="s">
        <v>423</v>
      </c>
      <c r="LI496">
        <v>0</v>
      </c>
      <c r="LJ496" s="2">
        <v>45817</v>
      </c>
      <c r="LK496">
        <v>100</v>
      </c>
      <c r="LM496">
        <v>10710</v>
      </c>
      <c r="LN496">
        <v>10710</v>
      </c>
      <c r="LO496">
        <v>0</v>
      </c>
      <c r="LP496">
        <v>0</v>
      </c>
      <c r="LQ496">
        <v>10710</v>
      </c>
      <c r="LR496">
        <v>10710</v>
      </c>
    </row>
    <row r="497" spans="1:330">
      <c r="A497" t="s">
        <v>2815</v>
      </c>
      <c r="B497" t="s">
        <v>5105</v>
      </c>
      <c r="C497" t="s">
        <v>2815</v>
      </c>
      <c r="D497" t="str">
        <f>VLOOKUP(C497,'Old Status from Backup'!B:C,2,0)</f>
        <v>Overdue</v>
      </c>
      <c r="E497" t="s">
        <v>330</v>
      </c>
      <c r="F497" t="s">
        <v>1819</v>
      </c>
      <c r="G497" s="4">
        <v>45815</v>
      </c>
      <c r="H497" t="s">
        <v>332</v>
      </c>
      <c r="I497" t="s">
        <v>333</v>
      </c>
      <c r="J497" t="s">
        <v>1819</v>
      </c>
      <c r="K497" t="s">
        <v>1819</v>
      </c>
      <c r="N497" t="s">
        <v>334</v>
      </c>
      <c r="O497" s="3">
        <v>0.68093854063657411</v>
      </c>
      <c r="P497">
        <v>1</v>
      </c>
      <c r="Q497" s="4">
        <v>45838</v>
      </c>
      <c r="S497">
        <v>0</v>
      </c>
      <c r="T497">
        <v>0</v>
      </c>
      <c r="V497">
        <v>1</v>
      </c>
      <c r="W497">
        <v>0</v>
      </c>
      <c r="X497">
        <v>1</v>
      </c>
      <c r="Y497">
        <v>0</v>
      </c>
      <c r="Z497">
        <v>0</v>
      </c>
      <c r="AB497" t="s">
        <v>2816</v>
      </c>
      <c r="AC497" s="2">
        <v>45815</v>
      </c>
      <c r="AF497" t="s">
        <v>335</v>
      </c>
      <c r="AG497">
        <v>1</v>
      </c>
      <c r="AH497">
        <v>1</v>
      </c>
      <c r="AI497" t="s">
        <v>336</v>
      </c>
      <c r="AJ497" t="s">
        <v>335</v>
      </c>
      <c r="AK497">
        <v>1</v>
      </c>
      <c r="AL497">
        <v>0</v>
      </c>
      <c r="AN497">
        <v>0</v>
      </c>
      <c r="AO497" t="s">
        <v>567</v>
      </c>
      <c r="AQ497">
        <v>0</v>
      </c>
      <c r="AT497">
        <v>30550</v>
      </c>
      <c r="AU497">
        <v>0</v>
      </c>
      <c r="AV497">
        <v>1764262.5</v>
      </c>
      <c r="AW497">
        <v>1764262.5</v>
      </c>
      <c r="AX497">
        <v>1764262.5</v>
      </c>
      <c r="AY497">
        <v>1764262.5</v>
      </c>
      <c r="AZ497">
        <v>1764262.5</v>
      </c>
      <c r="BA497">
        <v>1764262.5</v>
      </c>
      <c r="BG497">
        <v>0.5</v>
      </c>
      <c r="BH497">
        <v>0</v>
      </c>
      <c r="BI497">
        <v>0.5</v>
      </c>
      <c r="BJ497">
        <v>0.5</v>
      </c>
      <c r="BK497">
        <v>0</v>
      </c>
      <c r="BL497">
        <v>0.5</v>
      </c>
      <c r="BM497">
        <v>1764263</v>
      </c>
      <c r="BN497">
        <v>0</v>
      </c>
      <c r="BO497">
        <v>0</v>
      </c>
      <c r="BP497" t="s">
        <v>2817</v>
      </c>
      <c r="BQ497">
        <v>1764263</v>
      </c>
      <c r="BR497">
        <v>0</v>
      </c>
      <c r="BS497">
        <v>0</v>
      </c>
      <c r="BT497">
        <v>0</v>
      </c>
      <c r="BU497" t="s">
        <v>2817</v>
      </c>
      <c r="BV497">
        <v>0</v>
      </c>
      <c r="BW497">
        <v>1764263</v>
      </c>
      <c r="BX497">
        <v>1</v>
      </c>
      <c r="BY497" t="s">
        <v>66</v>
      </c>
      <c r="BZ497">
        <v>0</v>
      </c>
      <c r="CA497">
        <v>0</v>
      </c>
      <c r="CB497">
        <v>0</v>
      </c>
      <c r="CC497" t="s">
        <v>2818</v>
      </c>
      <c r="CE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O497" t="s">
        <v>1822</v>
      </c>
      <c r="CP497" t="s">
        <v>1823</v>
      </c>
      <c r="CQ497" t="s">
        <v>1824</v>
      </c>
      <c r="CR497" t="s">
        <v>435</v>
      </c>
      <c r="CS497" t="s">
        <v>1825</v>
      </c>
      <c r="CT497" t="s">
        <v>1819</v>
      </c>
      <c r="CU497" t="s">
        <v>1826</v>
      </c>
      <c r="CW497" t="s">
        <v>1822</v>
      </c>
      <c r="CX497" t="s">
        <v>1823</v>
      </c>
      <c r="CY497" t="s">
        <v>341</v>
      </c>
      <c r="CZ497" t="s">
        <v>342</v>
      </c>
      <c r="DA497" t="s">
        <v>341</v>
      </c>
      <c r="DB497" t="s">
        <v>342</v>
      </c>
      <c r="DC497" t="s">
        <v>343</v>
      </c>
      <c r="DD497" t="s">
        <v>344</v>
      </c>
      <c r="DF497">
        <v>0</v>
      </c>
      <c r="DH497" t="s">
        <v>2819</v>
      </c>
      <c r="DI497">
        <v>100</v>
      </c>
      <c r="DJ497" t="s">
        <v>335</v>
      </c>
      <c r="DK497" t="s">
        <v>345</v>
      </c>
      <c r="DL497" t="s">
        <v>409</v>
      </c>
      <c r="DR497" t="s">
        <v>347</v>
      </c>
      <c r="DS497">
        <v>0</v>
      </c>
      <c r="DU497" t="s">
        <v>348</v>
      </c>
      <c r="EA497">
        <v>0</v>
      </c>
      <c r="EC497" t="s">
        <v>349</v>
      </c>
      <c r="EE497" s="4">
        <v>45822</v>
      </c>
      <c r="EF497" t="s">
        <v>350</v>
      </c>
      <c r="EG497" t="s">
        <v>410</v>
      </c>
      <c r="EI497" t="s">
        <v>439</v>
      </c>
      <c r="EJ497">
        <v>0</v>
      </c>
      <c r="EM497">
        <v>0</v>
      </c>
      <c r="EO497" t="s">
        <v>440</v>
      </c>
      <c r="EQ497">
        <v>0</v>
      </c>
      <c r="ER497" t="s">
        <v>2820</v>
      </c>
      <c r="ET497">
        <v>30550</v>
      </c>
      <c r="EU497">
        <v>30550</v>
      </c>
      <c r="EV497">
        <v>1764262.5</v>
      </c>
      <c r="EW497">
        <v>1764262.5</v>
      </c>
      <c r="EX497" t="s">
        <v>830</v>
      </c>
      <c r="EY497">
        <v>57.75</v>
      </c>
      <c r="EZ497">
        <v>57.75</v>
      </c>
      <c r="FA497" t="s">
        <v>412</v>
      </c>
      <c r="FB497">
        <v>1</v>
      </c>
      <c r="FC497" t="s">
        <v>567</v>
      </c>
      <c r="FD497">
        <v>0</v>
      </c>
      <c r="FE497">
        <v>1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 t="s">
        <v>356</v>
      </c>
      <c r="FS497" t="s">
        <v>830</v>
      </c>
      <c r="FT497">
        <v>0</v>
      </c>
      <c r="FU497">
        <v>0</v>
      </c>
      <c r="FV497">
        <v>0</v>
      </c>
      <c r="FW497">
        <v>0</v>
      </c>
      <c r="FX497" t="s">
        <v>409</v>
      </c>
      <c r="FZ497" t="s">
        <v>445</v>
      </c>
      <c r="GA497" t="s">
        <v>574</v>
      </c>
      <c r="GB497">
        <v>0</v>
      </c>
      <c r="GC497">
        <v>0</v>
      </c>
      <c r="GE497">
        <v>0</v>
      </c>
      <c r="GF497">
        <v>0</v>
      </c>
      <c r="GG497">
        <v>0</v>
      </c>
      <c r="GH497">
        <v>0</v>
      </c>
      <c r="GI497" t="s">
        <v>831</v>
      </c>
      <c r="GJ497" t="s">
        <v>800</v>
      </c>
      <c r="GK497">
        <v>0</v>
      </c>
      <c r="GL497" t="s">
        <v>448</v>
      </c>
      <c r="GM497" t="s">
        <v>449</v>
      </c>
      <c r="GN497">
        <v>0</v>
      </c>
      <c r="GQ497">
        <v>0</v>
      </c>
      <c r="GU497">
        <v>1764262.5</v>
      </c>
      <c r="GV497">
        <v>1764262.5</v>
      </c>
      <c r="GW497">
        <v>57.75</v>
      </c>
      <c r="GX497">
        <v>57.75</v>
      </c>
      <c r="GY497">
        <v>0</v>
      </c>
      <c r="GZ497">
        <v>30550</v>
      </c>
      <c r="HA497">
        <v>0</v>
      </c>
      <c r="HB497">
        <v>0</v>
      </c>
      <c r="HG497" t="s">
        <v>2821</v>
      </c>
      <c r="HH497" t="s">
        <v>2822</v>
      </c>
      <c r="HI497" t="s">
        <v>2823</v>
      </c>
      <c r="HJ497" t="s">
        <v>2824</v>
      </c>
      <c r="HL497">
        <v>57.75</v>
      </c>
      <c r="HM497">
        <v>0</v>
      </c>
      <c r="HN497">
        <v>0</v>
      </c>
      <c r="HO497">
        <v>0</v>
      </c>
      <c r="HP497">
        <v>30550</v>
      </c>
      <c r="HR497">
        <v>0</v>
      </c>
      <c r="HV497">
        <v>0</v>
      </c>
      <c r="IC497">
        <v>0</v>
      </c>
      <c r="ID497">
        <v>0</v>
      </c>
      <c r="IF497" t="s">
        <v>412</v>
      </c>
      <c r="IG497" t="s">
        <v>332</v>
      </c>
      <c r="IH497">
        <v>1764263</v>
      </c>
      <c r="II497">
        <v>0</v>
      </c>
      <c r="IJ497">
        <v>0</v>
      </c>
      <c r="IK497">
        <v>57.75</v>
      </c>
      <c r="IL497">
        <v>0</v>
      </c>
      <c r="IP497" t="s">
        <v>335</v>
      </c>
      <c r="IQ497" t="s">
        <v>419</v>
      </c>
      <c r="IR497" t="s">
        <v>364</v>
      </c>
      <c r="IS497">
        <v>0.5</v>
      </c>
      <c r="IT497">
        <v>0.5</v>
      </c>
      <c r="IV497" t="s">
        <v>47</v>
      </c>
      <c r="IW497">
        <v>0</v>
      </c>
      <c r="IX497" t="s">
        <v>356</v>
      </c>
      <c r="IY497" t="s">
        <v>420</v>
      </c>
      <c r="JA497">
        <v>0</v>
      </c>
      <c r="JB497">
        <v>0</v>
      </c>
      <c r="JC497" t="s">
        <v>2825</v>
      </c>
      <c r="JE497">
        <v>0.5</v>
      </c>
      <c r="JF497">
        <v>0.5</v>
      </c>
      <c r="JG497">
        <v>0</v>
      </c>
      <c r="JH497">
        <v>1764263</v>
      </c>
      <c r="JI497">
        <v>1764263</v>
      </c>
      <c r="JJ497" t="s">
        <v>422</v>
      </c>
      <c r="LF497">
        <v>0</v>
      </c>
      <c r="LH497" t="s">
        <v>423</v>
      </c>
      <c r="LI497">
        <v>0</v>
      </c>
      <c r="LJ497" s="2">
        <v>45838</v>
      </c>
      <c r="LK497">
        <v>100</v>
      </c>
      <c r="LM497">
        <v>1764263</v>
      </c>
      <c r="LN497">
        <v>1764263</v>
      </c>
      <c r="LO497">
        <v>0</v>
      </c>
      <c r="LP497">
        <v>0</v>
      </c>
      <c r="LQ497">
        <v>1764263</v>
      </c>
      <c r="LR497">
        <v>1764263</v>
      </c>
    </row>
    <row r="498" spans="1:330">
      <c r="A498" t="s">
        <v>994</v>
      </c>
      <c r="B498" t="s">
        <v>992</v>
      </c>
      <c r="C498" t="s">
        <v>994</v>
      </c>
      <c r="D498" t="str">
        <f>VLOOKUP(C498,'Old Status from Backup'!B:C,2,0)</f>
        <v>Cancelled</v>
      </c>
      <c r="E498" t="s">
        <v>330</v>
      </c>
      <c r="F498" t="s">
        <v>993</v>
      </c>
      <c r="G498" s="4">
        <v>45814</v>
      </c>
      <c r="H498" t="s">
        <v>332</v>
      </c>
      <c r="I498" t="s">
        <v>333</v>
      </c>
      <c r="J498" t="s">
        <v>993</v>
      </c>
      <c r="K498" t="s">
        <v>993</v>
      </c>
      <c r="N498" t="s">
        <v>334</v>
      </c>
      <c r="O498" s="3">
        <v>0.67922091923611116</v>
      </c>
      <c r="P498">
        <v>1</v>
      </c>
      <c r="Q498" s="4">
        <v>45838</v>
      </c>
      <c r="S498">
        <v>0</v>
      </c>
      <c r="T498">
        <v>0</v>
      </c>
      <c r="V498">
        <v>1</v>
      </c>
      <c r="W498">
        <v>0</v>
      </c>
      <c r="X498">
        <v>1</v>
      </c>
      <c r="Y498">
        <v>0</v>
      </c>
      <c r="Z498">
        <v>0</v>
      </c>
      <c r="AB498" t="s">
        <v>995</v>
      </c>
      <c r="AC498" s="2">
        <v>45814</v>
      </c>
      <c r="AF498" t="s">
        <v>335</v>
      </c>
      <c r="AG498">
        <v>1</v>
      </c>
      <c r="AH498">
        <v>1</v>
      </c>
      <c r="AI498" t="s">
        <v>336</v>
      </c>
      <c r="AJ498" t="s">
        <v>335</v>
      </c>
      <c r="AK498">
        <v>1</v>
      </c>
      <c r="AL498">
        <v>0</v>
      </c>
      <c r="AN498">
        <v>0</v>
      </c>
      <c r="AO498" t="s">
        <v>567</v>
      </c>
      <c r="AQ498">
        <v>0</v>
      </c>
      <c r="AT498">
        <v>1500</v>
      </c>
      <c r="AU498">
        <v>0</v>
      </c>
      <c r="AV498">
        <v>193335</v>
      </c>
      <c r="AW498">
        <v>193335</v>
      </c>
      <c r="AX498">
        <v>193335</v>
      </c>
      <c r="AY498">
        <v>193335</v>
      </c>
      <c r="AZ498">
        <v>193335</v>
      </c>
      <c r="BA498">
        <v>193335</v>
      </c>
      <c r="BC498" t="s">
        <v>511</v>
      </c>
      <c r="BG498">
        <v>9668</v>
      </c>
      <c r="BH498">
        <v>0</v>
      </c>
      <c r="BI498">
        <v>9668</v>
      </c>
      <c r="BJ498">
        <v>9668</v>
      </c>
      <c r="BK498">
        <v>0</v>
      </c>
      <c r="BL498">
        <v>9668</v>
      </c>
      <c r="BM498">
        <v>203003</v>
      </c>
      <c r="BN498">
        <v>0</v>
      </c>
      <c r="BO498">
        <v>0</v>
      </c>
      <c r="BP498" t="s">
        <v>2826</v>
      </c>
      <c r="BQ498">
        <v>203003</v>
      </c>
      <c r="BR498">
        <v>0</v>
      </c>
      <c r="BS498">
        <v>0</v>
      </c>
      <c r="BT498">
        <v>0</v>
      </c>
      <c r="BU498" t="s">
        <v>2826</v>
      </c>
      <c r="BV498">
        <v>0</v>
      </c>
      <c r="BW498">
        <v>203003</v>
      </c>
      <c r="BX498">
        <v>1</v>
      </c>
      <c r="BY498" t="s">
        <v>66</v>
      </c>
      <c r="BZ498">
        <v>0</v>
      </c>
      <c r="CA498">
        <v>0</v>
      </c>
      <c r="CB498">
        <v>0</v>
      </c>
      <c r="CC498" t="s">
        <v>2827</v>
      </c>
      <c r="CE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O498" t="s">
        <v>998</v>
      </c>
      <c r="CP498" t="s">
        <v>999</v>
      </c>
      <c r="CQ498" t="s">
        <v>1000</v>
      </c>
      <c r="CR498" t="s">
        <v>435</v>
      </c>
      <c r="CW498" t="s">
        <v>998</v>
      </c>
      <c r="CX498" t="s">
        <v>999</v>
      </c>
      <c r="CY498" t="s">
        <v>341</v>
      </c>
      <c r="CZ498" t="s">
        <v>342</v>
      </c>
      <c r="DA498" t="s">
        <v>341</v>
      </c>
      <c r="DB498" t="s">
        <v>342</v>
      </c>
      <c r="DC498" t="s">
        <v>343</v>
      </c>
      <c r="DD498" t="s">
        <v>344</v>
      </c>
      <c r="DF498">
        <v>0</v>
      </c>
      <c r="DH498" t="s">
        <v>1001</v>
      </c>
      <c r="DI498">
        <v>100</v>
      </c>
      <c r="DJ498" t="s">
        <v>335</v>
      </c>
      <c r="DK498" t="s">
        <v>345</v>
      </c>
      <c r="DL498" t="s">
        <v>409</v>
      </c>
      <c r="DR498" t="s">
        <v>347</v>
      </c>
      <c r="DS498">
        <v>0</v>
      </c>
      <c r="DU498" t="s">
        <v>348</v>
      </c>
      <c r="EA498">
        <v>0</v>
      </c>
      <c r="EC498" t="s">
        <v>349</v>
      </c>
      <c r="EE498" s="4">
        <v>45822</v>
      </c>
      <c r="EF498" t="s">
        <v>350</v>
      </c>
      <c r="EG498" t="s">
        <v>410</v>
      </c>
      <c r="EI498" t="s">
        <v>439</v>
      </c>
      <c r="EJ498">
        <v>0</v>
      </c>
      <c r="EM498">
        <v>0</v>
      </c>
      <c r="EO498" t="s">
        <v>440</v>
      </c>
      <c r="EQ498">
        <v>0</v>
      </c>
      <c r="ER498" t="s">
        <v>1002</v>
      </c>
      <c r="ET498">
        <v>1500</v>
      </c>
      <c r="EU498">
        <v>1500</v>
      </c>
      <c r="EV498">
        <v>193335</v>
      </c>
      <c r="EW498">
        <v>193335</v>
      </c>
      <c r="EX498" t="s">
        <v>1003</v>
      </c>
      <c r="EY498">
        <v>128.88999999999999</v>
      </c>
      <c r="EZ498">
        <v>128.88999999999999</v>
      </c>
      <c r="FA498" t="s">
        <v>412</v>
      </c>
      <c r="FB498">
        <v>1</v>
      </c>
      <c r="FC498" t="s">
        <v>567</v>
      </c>
      <c r="FD498">
        <v>0</v>
      </c>
      <c r="FE498">
        <v>1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 t="s">
        <v>356</v>
      </c>
      <c r="FS498" t="s">
        <v>1003</v>
      </c>
      <c r="FT498">
        <v>22.44</v>
      </c>
      <c r="FU498">
        <v>14.829000000000001</v>
      </c>
      <c r="FV498">
        <v>0</v>
      </c>
      <c r="FW498">
        <v>0</v>
      </c>
      <c r="FX498" t="s">
        <v>409</v>
      </c>
      <c r="FZ498" t="s">
        <v>358</v>
      </c>
      <c r="GA498" t="s">
        <v>606</v>
      </c>
      <c r="GB498">
        <v>9666.75</v>
      </c>
      <c r="GC498">
        <v>5</v>
      </c>
      <c r="GE498">
        <v>0</v>
      </c>
      <c r="GF498">
        <v>0</v>
      </c>
      <c r="GG498">
        <v>0</v>
      </c>
      <c r="GH498">
        <v>0</v>
      </c>
      <c r="GI498" t="s">
        <v>1003</v>
      </c>
      <c r="GJ498" t="s">
        <v>447</v>
      </c>
      <c r="GK498">
        <v>0</v>
      </c>
      <c r="GL498" t="s">
        <v>361</v>
      </c>
      <c r="GM498" t="s">
        <v>362</v>
      </c>
      <c r="GN498">
        <v>0</v>
      </c>
      <c r="GQ498">
        <v>0</v>
      </c>
      <c r="GU498">
        <v>193335</v>
      </c>
      <c r="GV498">
        <v>193335</v>
      </c>
      <c r="GW498">
        <v>128.88999999999999</v>
      </c>
      <c r="GX498">
        <v>128.88999999999999</v>
      </c>
      <c r="GY498">
        <v>0</v>
      </c>
      <c r="GZ498">
        <v>1500</v>
      </c>
      <c r="HA498">
        <v>151.33000000000001</v>
      </c>
      <c r="HB498">
        <v>151.33000000000001</v>
      </c>
      <c r="HG498" t="s">
        <v>1004</v>
      </c>
      <c r="HH498" t="s">
        <v>1005</v>
      </c>
      <c r="HI498" t="s">
        <v>1006</v>
      </c>
      <c r="HJ498" t="s">
        <v>1007</v>
      </c>
      <c r="HL498">
        <v>128.88999999999999</v>
      </c>
      <c r="HM498">
        <v>0</v>
      </c>
      <c r="HN498">
        <v>0</v>
      </c>
      <c r="HO498">
        <v>0</v>
      </c>
      <c r="HP498">
        <v>1500</v>
      </c>
      <c r="HR498">
        <v>0</v>
      </c>
      <c r="HV498">
        <v>0</v>
      </c>
      <c r="IC498">
        <v>0</v>
      </c>
      <c r="ID498">
        <v>0</v>
      </c>
      <c r="IF498" t="s">
        <v>412</v>
      </c>
      <c r="IG498" t="s">
        <v>332</v>
      </c>
      <c r="IH498">
        <v>193335</v>
      </c>
      <c r="II498">
        <v>0</v>
      </c>
      <c r="IJ498">
        <v>0</v>
      </c>
      <c r="IK498">
        <v>128.88999999999999</v>
      </c>
      <c r="IL498">
        <v>0</v>
      </c>
      <c r="IP498" t="s">
        <v>335</v>
      </c>
      <c r="IQ498" t="s">
        <v>501</v>
      </c>
      <c r="IR498" t="s">
        <v>364</v>
      </c>
      <c r="IS498">
        <v>9666.75</v>
      </c>
      <c r="IT498">
        <v>9666.75</v>
      </c>
      <c r="IV498" t="s">
        <v>47</v>
      </c>
      <c r="IW498">
        <v>0</v>
      </c>
      <c r="IX498" t="s">
        <v>356</v>
      </c>
      <c r="IY498" t="s">
        <v>502</v>
      </c>
      <c r="IZ498" t="s">
        <v>503</v>
      </c>
      <c r="JA498">
        <v>0</v>
      </c>
      <c r="JB498">
        <v>0</v>
      </c>
      <c r="JC498" t="s">
        <v>1008</v>
      </c>
      <c r="JE498">
        <v>9666.75</v>
      </c>
      <c r="JF498">
        <v>9666.75</v>
      </c>
      <c r="JG498">
        <v>0</v>
      </c>
      <c r="JH498">
        <v>203001.75</v>
      </c>
      <c r="JI498">
        <v>203001.75</v>
      </c>
      <c r="JJ498" t="s">
        <v>368</v>
      </c>
      <c r="LF498">
        <v>0</v>
      </c>
      <c r="LH498" t="s">
        <v>423</v>
      </c>
      <c r="LI498">
        <v>0</v>
      </c>
      <c r="LJ498" s="2">
        <v>45838</v>
      </c>
      <c r="LK498">
        <v>100</v>
      </c>
      <c r="LM498">
        <v>203003</v>
      </c>
      <c r="LN498">
        <v>203003</v>
      </c>
      <c r="LO498">
        <v>0</v>
      </c>
      <c r="LP498">
        <v>0</v>
      </c>
      <c r="LQ498">
        <v>203003</v>
      </c>
      <c r="LR498">
        <v>203003</v>
      </c>
    </row>
    <row r="499" spans="1:330">
      <c r="B499" t="s">
        <v>4932</v>
      </c>
      <c r="C499" t="s">
        <v>994</v>
      </c>
      <c r="D499" t="str">
        <f>VLOOKUP(C499,'Old Status from Backup'!B:C,2,0)</f>
        <v>Cancelled</v>
      </c>
      <c r="IP499" t="s">
        <v>335</v>
      </c>
      <c r="IQ499" t="s">
        <v>419</v>
      </c>
      <c r="IR499" t="s">
        <v>364</v>
      </c>
      <c r="IS499">
        <v>1.25</v>
      </c>
      <c r="IT499">
        <v>1.25</v>
      </c>
      <c r="IV499" t="s">
        <v>47</v>
      </c>
      <c r="IW499">
        <v>0</v>
      </c>
      <c r="IX499" t="s">
        <v>356</v>
      </c>
      <c r="IY499" t="s">
        <v>420</v>
      </c>
      <c r="JA499">
        <v>0</v>
      </c>
      <c r="JB499">
        <v>0</v>
      </c>
      <c r="JC499" t="s">
        <v>2828</v>
      </c>
      <c r="JE499">
        <v>1.25</v>
      </c>
      <c r="JF499">
        <v>1.25</v>
      </c>
      <c r="JG499">
        <v>0</v>
      </c>
      <c r="JH499">
        <v>203003</v>
      </c>
      <c r="JI499">
        <v>203003</v>
      </c>
      <c r="JJ499" t="s">
        <v>422</v>
      </c>
    </row>
    <row r="500" spans="1:330">
      <c r="A500" t="s">
        <v>2829</v>
      </c>
      <c r="B500" t="s">
        <v>5106</v>
      </c>
      <c r="C500" t="s">
        <v>2829</v>
      </c>
      <c r="D500" t="str">
        <f>VLOOKUP(C500,'Old Status from Backup'!B:C,2,0)</f>
        <v>Overdue</v>
      </c>
      <c r="E500" t="s">
        <v>330</v>
      </c>
      <c r="F500" t="s">
        <v>2830</v>
      </c>
      <c r="G500" s="4">
        <v>45814</v>
      </c>
      <c r="H500" t="s">
        <v>332</v>
      </c>
      <c r="I500" t="s">
        <v>333</v>
      </c>
      <c r="J500" t="s">
        <v>2830</v>
      </c>
      <c r="K500" t="s">
        <v>2830</v>
      </c>
      <c r="N500" t="s">
        <v>334</v>
      </c>
      <c r="O500" s="3">
        <v>0.67623886795138888</v>
      </c>
      <c r="P500">
        <v>1</v>
      </c>
      <c r="Q500" s="4">
        <v>45838</v>
      </c>
      <c r="S500">
        <v>0</v>
      </c>
      <c r="T500">
        <v>0</v>
      </c>
      <c r="V500">
        <v>1</v>
      </c>
      <c r="W500">
        <v>0</v>
      </c>
      <c r="X500">
        <v>1</v>
      </c>
      <c r="Y500">
        <v>0</v>
      </c>
      <c r="Z500">
        <v>0</v>
      </c>
      <c r="AB500" t="s">
        <v>2831</v>
      </c>
      <c r="AC500" s="2">
        <v>45814</v>
      </c>
      <c r="AF500" t="s">
        <v>335</v>
      </c>
      <c r="AG500">
        <v>1</v>
      </c>
      <c r="AH500">
        <v>1</v>
      </c>
      <c r="AI500" t="s">
        <v>336</v>
      </c>
      <c r="AJ500" t="s">
        <v>335</v>
      </c>
      <c r="AK500">
        <v>1</v>
      </c>
      <c r="AL500">
        <v>0</v>
      </c>
      <c r="AN500">
        <v>0</v>
      </c>
      <c r="AO500" t="s">
        <v>567</v>
      </c>
      <c r="AQ500">
        <v>0</v>
      </c>
      <c r="AT500">
        <v>2000</v>
      </c>
      <c r="AU500">
        <v>0</v>
      </c>
      <c r="AV500">
        <v>61200</v>
      </c>
      <c r="AW500">
        <v>61200</v>
      </c>
      <c r="AX500">
        <v>61200</v>
      </c>
      <c r="AY500">
        <v>61200</v>
      </c>
      <c r="AZ500">
        <v>61200</v>
      </c>
      <c r="BA500">
        <v>61200</v>
      </c>
      <c r="BC500" t="s">
        <v>511</v>
      </c>
      <c r="BG500">
        <v>-320</v>
      </c>
      <c r="BH500">
        <v>0</v>
      </c>
      <c r="BI500">
        <v>-320</v>
      </c>
      <c r="BJ500">
        <v>-320</v>
      </c>
      <c r="BK500">
        <v>0</v>
      </c>
      <c r="BL500">
        <v>-320</v>
      </c>
      <c r="BM500">
        <v>60880</v>
      </c>
      <c r="BN500">
        <v>0</v>
      </c>
      <c r="BO500">
        <v>0</v>
      </c>
      <c r="BP500" t="s">
        <v>2832</v>
      </c>
      <c r="BQ500">
        <v>60880</v>
      </c>
      <c r="BR500">
        <v>0</v>
      </c>
      <c r="BS500">
        <v>0</v>
      </c>
      <c r="BT500">
        <v>0</v>
      </c>
      <c r="BU500" t="s">
        <v>2832</v>
      </c>
      <c r="BV500">
        <v>0</v>
      </c>
      <c r="BW500">
        <v>60880</v>
      </c>
      <c r="BX500">
        <v>1</v>
      </c>
      <c r="BY500" t="s">
        <v>66</v>
      </c>
      <c r="BZ500">
        <v>0</v>
      </c>
      <c r="CA500">
        <v>0</v>
      </c>
      <c r="CB500">
        <v>0</v>
      </c>
      <c r="CC500" t="s">
        <v>2833</v>
      </c>
      <c r="CE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O500" t="s">
        <v>2834</v>
      </c>
      <c r="CP500" t="s">
        <v>2835</v>
      </c>
      <c r="CQ500" t="s">
        <v>2836</v>
      </c>
      <c r="CR500" t="s">
        <v>435</v>
      </c>
      <c r="CW500" t="s">
        <v>2834</v>
      </c>
      <c r="CX500" t="s">
        <v>2835</v>
      </c>
      <c r="CY500" t="s">
        <v>341</v>
      </c>
      <c r="CZ500" t="s">
        <v>342</v>
      </c>
      <c r="DA500" t="s">
        <v>341</v>
      </c>
      <c r="DB500" t="s">
        <v>342</v>
      </c>
      <c r="DC500" t="s">
        <v>343</v>
      </c>
      <c r="DD500" t="s">
        <v>344</v>
      </c>
      <c r="DF500">
        <v>0</v>
      </c>
      <c r="DH500" t="s">
        <v>2837</v>
      </c>
      <c r="DI500">
        <v>100</v>
      </c>
      <c r="DJ500" t="s">
        <v>335</v>
      </c>
      <c r="DK500" t="s">
        <v>345</v>
      </c>
      <c r="DL500" t="s">
        <v>409</v>
      </c>
      <c r="DR500" t="s">
        <v>347</v>
      </c>
      <c r="DS500">
        <v>0</v>
      </c>
      <c r="DU500" t="s">
        <v>348</v>
      </c>
      <c r="EA500">
        <v>0</v>
      </c>
      <c r="EC500" t="s">
        <v>349</v>
      </c>
      <c r="EE500" s="4">
        <v>45822</v>
      </c>
      <c r="EF500" t="s">
        <v>350</v>
      </c>
      <c r="EG500" t="s">
        <v>410</v>
      </c>
      <c r="EI500" t="s">
        <v>439</v>
      </c>
      <c r="EJ500">
        <v>0</v>
      </c>
      <c r="EM500">
        <v>0</v>
      </c>
      <c r="EO500" t="s">
        <v>440</v>
      </c>
      <c r="EQ500">
        <v>0</v>
      </c>
      <c r="ER500" t="s">
        <v>2838</v>
      </c>
      <c r="ET500">
        <v>2000</v>
      </c>
      <c r="EU500">
        <v>2000</v>
      </c>
      <c r="EV500">
        <v>61200</v>
      </c>
      <c r="EW500">
        <v>61200</v>
      </c>
      <c r="EX500" t="s">
        <v>2839</v>
      </c>
      <c r="EY500">
        <v>30.6</v>
      </c>
      <c r="EZ500">
        <v>30.6</v>
      </c>
      <c r="FA500" t="s">
        <v>412</v>
      </c>
      <c r="FB500">
        <v>1</v>
      </c>
      <c r="FC500" t="s">
        <v>567</v>
      </c>
      <c r="FD500">
        <v>0</v>
      </c>
      <c r="FE500">
        <v>1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 t="s">
        <v>356</v>
      </c>
      <c r="FS500" t="s">
        <v>2839</v>
      </c>
      <c r="FT500">
        <v>0</v>
      </c>
      <c r="FU500">
        <v>0</v>
      </c>
      <c r="FV500">
        <v>0</v>
      </c>
      <c r="FW500">
        <v>0</v>
      </c>
      <c r="FX500" t="s">
        <v>409</v>
      </c>
      <c r="FZ500" t="s">
        <v>445</v>
      </c>
      <c r="GA500" t="s">
        <v>446</v>
      </c>
      <c r="GB500">
        <v>0</v>
      </c>
      <c r="GC500">
        <v>0</v>
      </c>
      <c r="GE500">
        <v>0</v>
      </c>
      <c r="GF500">
        <v>0</v>
      </c>
      <c r="GG500">
        <v>0</v>
      </c>
      <c r="GH500">
        <v>0</v>
      </c>
      <c r="GI500" t="s">
        <v>2839</v>
      </c>
      <c r="GJ500" t="s">
        <v>800</v>
      </c>
      <c r="GK500">
        <v>0</v>
      </c>
      <c r="GL500" t="s">
        <v>448</v>
      </c>
      <c r="GM500" t="s">
        <v>449</v>
      </c>
      <c r="GN500">
        <v>0</v>
      </c>
      <c r="GQ500">
        <v>0</v>
      </c>
      <c r="GU500">
        <v>61200</v>
      </c>
      <c r="GV500">
        <v>61200</v>
      </c>
      <c r="GW500">
        <v>30.6</v>
      </c>
      <c r="GX500">
        <v>30.6</v>
      </c>
      <c r="GY500">
        <v>0</v>
      </c>
      <c r="GZ500">
        <v>2000</v>
      </c>
      <c r="HA500">
        <v>0</v>
      </c>
      <c r="HB500">
        <v>0</v>
      </c>
      <c r="HG500" t="s">
        <v>2840</v>
      </c>
      <c r="HH500" t="s">
        <v>2841</v>
      </c>
      <c r="HI500" t="s">
        <v>2842</v>
      </c>
      <c r="HJ500" t="s">
        <v>2843</v>
      </c>
      <c r="HL500">
        <v>30.6</v>
      </c>
      <c r="HM500">
        <v>0</v>
      </c>
      <c r="HN500">
        <v>0</v>
      </c>
      <c r="HO500">
        <v>0</v>
      </c>
      <c r="HP500">
        <v>2000</v>
      </c>
      <c r="HR500">
        <v>0</v>
      </c>
      <c r="HV500">
        <v>0</v>
      </c>
      <c r="IC500">
        <v>0</v>
      </c>
      <c r="ID500">
        <v>0</v>
      </c>
      <c r="IF500" t="s">
        <v>412</v>
      </c>
      <c r="IG500" t="s">
        <v>332</v>
      </c>
      <c r="IH500">
        <v>60880</v>
      </c>
      <c r="II500">
        <v>0</v>
      </c>
      <c r="IJ500">
        <v>0</v>
      </c>
      <c r="IK500">
        <v>30.6</v>
      </c>
      <c r="IL500">
        <v>0</v>
      </c>
      <c r="IP500" t="s">
        <v>335</v>
      </c>
      <c r="IQ500" t="s">
        <v>2844</v>
      </c>
      <c r="IR500" t="s">
        <v>364</v>
      </c>
      <c r="IS500">
        <v>-320</v>
      </c>
      <c r="IT500">
        <v>-320</v>
      </c>
      <c r="IV500" t="s">
        <v>47</v>
      </c>
      <c r="IW500">
        <v>0</v>
      </c>
      <c r="IX500" t="s">
        <v>356</v>
      </c>
      <c r="IY500" t="s">
        <v>2845</v>
      </c>
      <c r="JA500">
        <v>0</v>
      </c>
      <c r="JB500">
        <v>0</v>
      </c>
      <c r="JC500" t="s">
        <v>2846</v>
      </c>
      <c r="JE500">
        <v>-320</v>
      </c>
      <c r="JF500">
        <v>-320</v>
      </c>
      <c r="JG500">
        <v>0</v>
      </c>
      <c r="JH500">
        <v>60880</v>
      </c>
      <c r="JI500">
        <v>60880</v>
      </c>
      <c r="JJ500" t="s">
        <v>422</v>
      </c>
      <c r="LF500">
        <v>0</v>
      </c>
      <c r="LH500" t="s">
        <v>423</v>
      </c>
      <c r="LI500">
        <v>0</v>
      </c>
      <c r="LJ500" s="2">
        <v>45838</v>
      </c>
      <c r="LK500">
        <v>100</v>
      </c>
      <c r="LM500">
        <v>60880</v>
      </c>
      <c r="LN500">
        <v>60880</v>
      </c>
      <c r="LO500">
        <v>0</v>
      </c>
      <c r="LP500">
        <v>0</v>
      </c>
      <c r="LQ500">
        <v>60880</v>
      </c>
      <c r="LR500">
        <v>60880</v>
      </c>
    </row>
    <row r="501" spans="1:330">
      <c r="A501" t="s">
        <v>2847</v>
      </c>
      <c r="B501" t="s">
        <v>5107</v>
      </c>
      <c r="C501" t="s">
        <v>2847</v>
      </c>
      <c r="D501" t="str">
        <f>VLOOKUP(C501,'Old Status from Backup'!B:C,2,0)</f>
        <v>Overdue</v>
      </c>
      <c r="E501" t="s">
        <v>330</v>
      </c>
      <c r="F501" t="s">
        <v>2830</v>
      </c>
      <c r="G501" s="4">
        <v>45814</v>
      </c>
      <c r="H501" t="s">
        <v>332</v>
      </c>
      <c r="I501" t="s">
        <v>333</v>
      </c>
      <c r="J501" t="s">
        <v>2830</v>
      </c>
      <c r="K501" t="s">
        <v>2830</v>
      </c>
      <c r="N501" t="s">
        <v>334</v>
      </c>
      <c r="O501" s="3">
        <v>0.67458169471064811</v>
      </c>
      <c r="P501">
        <v>1</v>
      </c>
      <c r="Q501" s="4">
        <v>45814</v>
      </c>
      <c r="S501">
        <v>0</v>
      </c>
      <c r="T501">
        <v>0</v>
      </c>
      <c r="V501">
        <v>1</v>
      </c>
      <c r="W501">
        <v>0</v>
      </c>
      <c r="X501">
        <v>1</v>
      </c>
      <c r="Y501">
        <v>0</v>
      </c>
      <c r="Z501">
        <v>0</v>
      </c>
      <c r="AB501" t="s">
        <v>2848</v>
      </c>
      <c r="AC501" s="2">
        <v>45814</v>
      </c>
      <c r="AF501" t="s">
        <v>335</v>
      </c>
      <c r="AG501">
        <v>1</v>
      </c>
      <c r="AH501">
        <v>1</v>
      </c>
      <c r="AI501" t="s">
        <v>336</v>
      </c>
      <c r="AJ501" t="s">
        <v>335</v>
      </c>
      <c r="AK501">
        <v>1</v>
      </c>
      <c r="AL501">
        <v>0</v>
      </c>
      <c r="AN501">
        <v>0</v>
      </c>
      <c r="AO501" t="s">
        <v>567</v>
      </c>
      <c r="AQ501">
        <v>0</v>
      </c>
      <c r="AT501">
        <v>980</v>
      </c>
      <c r="AU501">
        <v>0</v>
      </c>
      <c r="AV501">
        <v>43635</v>
      </c>
      <c r="AW501">
        <v>43635</v>
      </c>
      <c r="AX501">
        <v>43635</v>
      </c>
      <c r="AY501">
        <v>43635</v>
      </c>
      <c r="AZ501">
        <v>43635</v>
      </c>
      <c r="BA501">
        <v>43635</v>
      </c>
      <c r="BC501" t="s">
        <v>511</v>
      </c>
      <c r="BG501">
        <v>1964</v>
      </c>
      <c r="BH501">
        <v>0</v>
      </c>
      <c r="BI501">
        <v>1964</v>
      </c>
      <c r="BJ501">
        <v>1964</v>
      </c>
      <c r="BK501">
        <v>0</v>
      </c>
      <c r="BL501">
        <v>1964</v>
      </c>
      <c r="BM501">
        <v>45599</v>
      </c>
      <c r="BN501">
        <v>0</v>
      </c>
      <c r="BO501">
        <v>0</v>
      </c>
      <c r="BP501" t="s">
        <v>2849</v>
      </c>
      <c r="BQ501">
        <v>45599</v>
      </c>
      <c r="BR501">
        <v>0</v>
      </c>
      <c r="BS501">
        <v>0</v>
      </c>
      <c r="BT501">
        <v>0</v>
      </c>
      <c r="BU501" t="s">
        <v>2849</v>
      </c>
      <c r="BV501">
        <v>0</v>
      </c>
      <c r="BW501">
        <v>45599</v>
      </c>
      <c r="BX501">
        <v>1</v>
      </c>
      <c r="BY501" t="s">
        <v>66</v>
      </c>
      <c r="BZ501">
        <v>0</v>
      </c>
      <c r="CA501">
        <v>0</v>
      </c>
      <c r="CB501">
        <v>0</v>
      </c>
      <c r="CC501" t="s">
        <v>2850</v>
      </c>
      <c r="CE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O501" t="s">
        <v>2834</v>
      </c>
      <c r="CP501" t="s">
        <v>2835</v>
      </c>
      <c r="CQ501" t="s">
        <v>2836</v>
      </c>
      <c r="CR501" t="s">
        <v>435</v>
      </c>
      <c r="CW501" t="s">
        <v>2834</v>
      </c>
      <c r="CX501" t="s">
        <v>2835</v>
      </c>
      <c r="CY501" t="s">
        <v>341</v>
      </c>
      <c r="CZ501" t="s">
        <v>342</v>
      </c>
      <c r="DA501" t="s">
        <v>341</v>
      </c>
      <c r="DB501" t="s">
        <v>342</v>
      </c>
      <c r="DC501" t="s">
        <v>343</v>
      </c>
      <c r="DD501" t="s">
        <v>344</v>
      </c>
      <c r="DF501">
        <v>0</v>
      </c>
      <c r="DH501" t="s">
        <v>2851</v>
      </c>
      <c r="DI501">
        <v>100</v>
      </c>
      <c r="DJ501" t="s">
        <v>335</v>
      </c>
      <c r="DK501" t="s">
        <v>345</v>
      </c>
      <c r="DL501" t="s">
        <v>409</v>
      </c>
      <c r="DR501" t="s">
        <v>347</v>
      </c>
      <c r="DS501">
        <v>0</v>
      </c>
      <c r="DU501" t="s">
        <v>348</v>
      </c>
      <c r="EA501">
        <v>0</v>
      </c>
      <c r="EC501" t="s">
        <v>349</v>
      </c>
      <c r="EE501" s="4">
        <v>45822</v>
      </c>
      <c r="EF501" t="s">
        <v>350</v>
      </c>
      <c r="EG501" t="s">
        <v>410</v>
      </c>
      <c r="EI501" t="s">
        <v>439</v>
      </c>
      <c r="EJ501">
        <v>0</v>
      </c>
      <c r="EM501">
        <v>0</v>
      </c>
      <c r="EO501" t="s">
        <v>440</v>
      </c>
      <c r="EQ501">
        <v>0</v>
      </c>
      <c r="ER501" t="s">
        <v>2852</v>
      </c>
      <c r="ET501">
        <v>680</v>
      </c>
      <c r="EU501">
        <v>680</v>
      </c>
      <c r="EV501">
        <v>31110</v>
      </c>
      <c r="EW501">
        <v>31110</v>
      </c>
      <c r="EX501" t="s">
        <v>2853</v>
      </c>
      <c r="EY501">
        <v>45.75</v>
      </c>
      <c r="EZ501">
        <v>45.75</v>
      </c>
      <c r="FA501" t="s">
        <v>412</v>
      </c>
      <c r="FB501">
        <v>1</v>
      </c>
      <c r="FC501" t="s">
        <v>567</v>
      </c>
      <c r="FD501">
        <v>0</v>
      </c>
      <c r="FE501">
        <v>1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 t="s">
        <v>356</v>
      </c>
      <c r="FS501" t="s">
        <v>2854</v>
      </c>
      <c r="FT501">
        <v>0</v>
      </c>
      <c r="FU501">
        <v>0</v>
      </c>
      <c r="FV501">
        <v>0</v>
      </c>
      <c r="FW501">
        <v>0</v>
      </c>
      <c r="FX501" t="s">
        <v>409</v>
      </c>
      <c r="FZ501" t="s">
        <v>358</v>
      </c>
      <c r="GA501" t="s">
        <v>2855</v>
      </c>
      <c r="GB501">
        <v>1555.5</v>
      </c>
      <c r="GC501">
        <v>5</v>
      </c>
      <c r="GE501">
        <v>0</v>
      </c>
      <c r="GF501">
        <v>0</v>
      </c>
      <c r="GG501">
        <v>0</v>
      </c>
      <c r="GH501">
        <v>0</v>
      </c>
      <c r="GI501" t="s">
        <v>2854</v>
      </c>
      <c r="GJ501" t="s">
        <v>524</v>
      </c>
      <c r="GK501">
        <v>0</v>
      </c>
      <c r="GL501" t="s">
        <v>361</v>
      </c>
      <c r="GM501" t="s">
        <v>362</v>
      </c>
      <c r="GN501">
        <v>0</v>
      </c>
      <c r="GQ501">
        <v>0</v>
      </c>
      <c r="GU501">
        <v>31110</v>
      </c>
      <c r="GV501">
        <v>31110</v>
      </c>
      <c r="GW501">
        <v>45.75</v>
      </c>
      <c r="GX501">
        <v>45.75</v>
      </c>
      <c r="GY501">
        <v>0</v>
      </c>
      <c r="GZ501">
        <v>680</v>
      </c>
      <c r="HA501">
        <v>0</v>
      </c>
      <c r="HB501">
        <v>0</v>
      </c>
      <c r="HG501" t="s">
        <v>2856</v>
      </c>
      <c r="HH501" t="s">
        <v>2857</v>
      </c>
      <c r="HI501" t="s">
        <v>2858</v>
      </c>
      <c r="HJ501" t="s">
        <v>2859</v>
      </c>
      <c r="HL501">
        <v>45.75</v>
      </c>
      <c r="HM501">
        <v>0</v>
      </c>
      <c r="HN501">
        <v>0</v>
      </c>
      <c r="HO501">
        <v>0</v>
      </c>
      <c r="HP501">
        <v>680</v>
      </c>
      <c r="HR501">
        <v>0</v>
      </c>
      <c r="HV501">
        <v>0</v>
      </c>
      <c r="IC501">
        <v>0</v>
      </c>
      <c r="ID501">
        <v>0</v>
      </c>
      <c r="IF501" t="s">
        <v>412</v>
      </c>
      <c r="IG501" t="s">
        <v>332</v>
      </c>
      <c r="IH501">
        <v>31110</v>
      </c>
      <c r="II501">
        <v>0</v>
      </c>
      <c r="IJ501">
        <v>0</v>
      </c>
      <c r="IK501">
        <v>45.75</v>
      </c>
      <c r="IL501">
        <v>0</v>
      </c>
      <c r="IP501" t="s">
        <v>335</v>
      </c>
      <c r="IQ501" t="s">
        <v>501</v>
      </c>
      <c r="IR501" t="s">
        <v>364</v>
      </c>
      <c r="IS501">
        <v>2181.75</v>
      </c>
      <c r="IT501">
        <v>2181.75</v>
      </c>
      <c r="IV501" t="s">
        <v>47</v>
      </c>
      <c r="IW501">
        <v>0</v>
      </c>
      <c r="IX501" t="s">
        <v>356</v>
      </c>
      <c r="IY501" t="s">
        <v>502</v>
      </c>
      <c r="IZ501" t="s">
        <v>503</v>
      </c>
      <c r="JA501">
        <v>0</v>
      </c>
      <c r="JB501">
        <v>0</v>
      </c>
      <c r="JC501" t="s">
        <v>2860</v>
      </c>
      <c r="JE501">
        <v>2181.75</v>
      </c>
      <c r="JF501">
        <v>2181.75</v>
      </c>
      <c r="JG501">
        <v>0</v>
      </c>
      <c r="JH501">
        <v>45816.75</v>
      </c>
      <c r="JI501">
        <v>45816.75</v>
      </c>
      <c r="JJ501" t="s">
        <v>368</v>
      </c>
      <c r="LF501">
        <v>0</v>
      </c>
      <c r="LH501" t="s">
        <v>423</v>
      </c>
      <c r="LI501">
        <v>0</v>
      </c>
      <c r="LJ501" s="2">
        <v>45814</v>
      </c>
      <c r="LK501">
        <v>100</v>
      </c>
      <c r="LM501">
        <v>45599</v>
      </c>
      <c r="LN501">
        <v>45599</v>
      </c>
      <c r="LO501">
        <v>0</v>
      </c>
      <c r="LP501">
        <v>0</v>
      </c>
      <c r="LQ501">
        <v>45599</v>
      </c>
      <c r="LR501">
        <v>45599</v>
      </c>
    </row>
    <row r="502" spans="1:330">
      <c r="B502" t="s">
        <v>4932</v>
      </c>
      <c r="C502" t="s">
        <v>2847</v>
      </c>
      <c r="D502" t="str">
        <f>VLOOKUP(C502,'Old Status from Backup'!B:C,2,0)</f>
        <v>Overdue</v>
      </c>
      <c r="ET502">
        <v>300</v>
      </c>
      <c r="EU502">
        <v>300</v>
      </c>
      <c r="EV502">
        <v>12525</v>
      </c>
      <c r="EW502">
        <v>12525</v>
      </c>
      <c r="EX502" t="s">
        <v>2853</v>
      </c>
      <c r="EY502">
        <v>41.75</v>
      </c>
      <c r="EZ502">
        <v>41.75</v>
      </c>
      <c r="FA502" t="s">
        <v>412</v>
      </c>
      <c r="FB502">
        <v>1</v>
      </c>
      <c r="FC502" t="s">
        <v>567</v>
      </c>
      <c r="FD502">
        <v>0</v>
      </c>
      <c r="FE502">
        <v>1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 t="s">
        <v>356</v>
      </c>
      <c r="FS502" t="s">
        <v>2854</v>
      </c>
      <c r="FT502">
        <v>0</v>
      </c>
      <c r="FU502">
        <v>0</v>
      </c>
      <c r="FV502">
        <v>0</v>
      </c>
      <c r="FW502">
        <v>0</v>
      </c>
      <c r="FX502" t="s">
        <v>409</v>
      </c>
      <c r="FZ502" t="s">
        <v>358</v>
      </c>
      <c r="GA502" t="s">
        <v>2855</v>
      </c>
      <c r="GB502">
        <v>626.25</v>
      </c>
      <c r="GC502">
        <v>5</v>
      </c>
      <c r="GE502">
        <v>0</v>
      </c>
      <c r="GF502">
        <v>0</v>
      </c>
      <c r="GG502">
        <v>0</v>
      </c>
      <c r="GH502">
        <v>0</v>
      </c>
      <c r="GI502" t="s">
        <v>2854</v>
      </c>
      <c r="GJ502" t="s">
        <v>524</v>
      </c>
      <c r="GK502">
        <v>0</v>
      </c>
      <c r="GL502" t="s">
        <v>361</v>
      </c>
      <c r="GM502" t="s">
        <v>362</v>
      </c>
      <c r="GN502">
        <v>0</v>
      </c>
      <c r="GQ502">
        <v>0</v>
      </c>
      <c r="GU502">
        <v>12525</v>
      </c>
      <c r="GV502">
        <v>12525</v>
      </c>
      <c r="GW502">
        <v>41.75</v>
      </c>
      <c r="GX502">
        <v>41.75</v>
      </c>
      <c r="GY502">
        <v>0</v>
      </c>
      <c r="GZ502">
        <v>300</v>
      </c>
      <c r="HA502">
        <v>0</v>
      </c>
      <c r="HB502">
        <v>0</v>
      </c>
      <c r="HG502" t="s">
        <v>2856</v>
      </c>
      <c r="HH502" t="s">
        <v>2861</v>
      </c>
      <c r="HI502" t="s">
        <v>2858</v>
      </c>
      <c r="HJ502" t="s">
        <v>2862</v>
      </c>
      <c r="HL502">
        <v>41.75</v>
      </c>
      <c r="HM502">
        <v>0</v>
      </c>
      <c r="HN502">
        <v>0</v>
      </c>
      <c r="HO502">
        <v>0</v>
      </c>
      <c r="HP502">
        <v>300</v>
      </c>
      <c r="HR502">
        <v>0</v>
      </c>
      <c r="HV502">
        <v>0</v>
      </c>
      <c r="IC502">
        <v>0</v>
      </c>
      <c r="ID502">
        <v>0</v>
      </c>
      <c r="IF502" t="s">
        <v>412</v>
      </c>
      <c r="IG502" t="s">
        <v>332</v>
      </c>
      <c r="IH502">
        <v>12525</v>
      </c>
      <c r="II502">
        <v>0</v>
      </c>
      <c r="IJ502">
        <v>0</v>
      </c>
      <c r="IK502">
        <v>41.75</v>
      </c>
      <c r="IL502">
        <v>0</v>
      </c>
      <c r="IP502" t="s">
        <v>335</v>
      </c>
      <c r="IQ502" t="s">
        <v>2844</v>
      </c>
      <c r="IR502" t="s">
        <v>364</v>
      </c>
      <c r="IS502">
        <v>-218</v>
      </c>
      <c r="IT502">
        <v>-218</v>
      </c>
      <c r="IV502" t="s">
        <v>47</v>
      </c>
      <c r="IW502">
        <v>0</v>
      </c>
      <c r="IX502" t="s">
        <v>356</v>
      </c>
      <c r="IY502" t="s">
        <v>2845</v>
      </c>
      <c r="JA502">
        <v>0</v>
      </c>
      <c r="JB502">
        <v>0</v>
      </c>
      <c r="JC502" t="s">
        <v>2863</v>
      </c>
      <c r="JE502">
        <v>-218</v>
      </c>
      <c r="JF502">
        <v>-218</v>
      </c>
      <c r="JG502">
        <v>0</v>
      </c>
      <c r="JH502">
        <v>45598.75</v>
      </c>
      <c r="JI502">
        <v>45598.75</v>
      </c>
      <c r="JJ502" t="s">
        <v>422</v>
      </c>
    </row>
    <row r="503" spans="1:330">
      <c r="B503" t="s">
        <v>4932</v>
      </c>
      <c r="C503" t="s">
        <v>2847</v>
      </c>
      <c r="D503" t="str">
        <f>VLOOKUP(C503,'Old Status from Backup'!B:C,2,0)</f>
        <v>Overdue</v>
      </c>
      <c r="IP503" t="s">
        <v>335</v>
      </c>
      <c r="IQ503" t="s">
        <v>419</v>
      </c>
      <c r="IR503" t="s">
        <v>364</v>
      </c>
      <c r="IS503">
        <v>0.25</v>
      </c>
      <c r="IT503">
        <v>0.25</v>
      </c>
      <c r="IV503" t="s">
        <v>47</v>
      </c>
      <c r="IW503">
        <v>0</v>
      </c>
      <c r="IX503" t="s">
        <v>356</v>
      </c>
      <c r="IY503" t="s">
        <v>420</v>
      </c>
      <c r="JA503">
        <v>0</v>
      </c>
      <c r="JB503">
        <v>0</v>
      </c>
      <c r="JC503" t="s">
        <v>2864</v>
      </c>
      <c r="JE503">
        <v>0.25</v>
      </c>
      <c r="JF503">
        <v>0.25</v>
      </c>
      <c r="JG503">
        <v>0</v>
      </c>
      <c r="JH503">
        <v>45599</v>
      </c>
      <c r="JI503">
        <v>45599</v>
      </c>
      <c r="JJ503" t="s">
        <v>422</v>
      </c>
    </row>
    <row r="504" spans="1:330">
      <c r="A504" t="s">
        <v>2865</v>
      </c>
      <c r="B504" t="s">
        <v>5108</v>
      </c>
      <c r="C504" t="s">
        <v>2865</v>
      </c>
      <c r="D504" t="str">
        <f>VLOOKUP(C504,'Old Status from Backup'!B:C,2,0)</f>
        <v>Overdue</v>
      </c>
      <c r="E504" t="s">
        <v>330</v>
      </c>
      <c r="F504" t="s">
        <v>1876</v>
      </c>
      <c r="G504" s="4">
        <v>45814</v>
      </c>
      <c r="H504" t="s">
        <v>332</v>
      </c>
      <c r="I504" t="s">
        <v>333</v>
      </c>
      <c r="J504" t="s">
        <v>1877</v>
      </c>
      <c r="K504" t="s">
        <v>1877</v>
      </c>
      <c r="N504" t="s">
        <v>334</v>
      </c>
      <c r="O504" s="3">
        <v>0.66967794999999997</v>
      </c>
      <c r="P504">
        <v>1</v>
      </c>
      <c r="Q504" s="4">
        <v>45838</v>
      </c>
      <c r="S504">
        <v>0</v>
      </c>
      <c r="T504">
        <v>0</v>
      </c>
      <c r="V504">
        <v>1</v>
      </c>
      <c r="W504">
        <v>0</v>
      </c>
      <c r="X504">
        <v>1</v>
      </c>
      <c r="Y504">
        <v>0</v>
      </c>
      <c r="Z504">
        <v>0</v>
      </c>
      <c r="AB504" t="s">
        <v>2866</v>
      </c>
      <c r="AC504" s="2">
        <v>45814</v>
      </c>
      <c r="AF504" t="s">
        <v>335</v>
      </c>
      <c r="AG504">
        <v>1</v>
      </c>
      <c r="AH504">
        <v>1</v>
      </c>
      <c r="AI504" t="s">
        <v>336</v>
      </c>
      <c r="AJ504" t="s">
        <v>335</v>
      </c>
      <c r="AK504">
        <v>1</v>
      </c>
      <c r="AL504">
        <v>0</v>
      </c>
      <c r="AN504">
        <v>0</v>
      </c>
      <c r="AO504" t="s">
        <v>567</v>
      </c>
      <c r="AQ504">
        <v>0</v>
      </c>
      <c r="AT504">
        <v>17000</v>
      </c>
      <c r="AU504">
        <v>0</v>
      </c>
      <c r="AV504">
        <v>212500</v>
      </c>
      <c r="AW504">
        <v>212500</v>
      </c>
      <c r="AX504">
        <v>212500</v>
      </c>
      <c r="AY504">
        <v>212500</v>
      </c>
      <c r="AZ504">
        <v>212500</v>
      </c>
      <c r="BA504">
        <v>212500</v>
      </c>
      <c r="BC504" t="s">
        <v>429</v>
      </c>
      <c r="BG504">
        <v>38250</v>
      </c>
      <c r="BH504">
        <v>0</v>
      </c>
      <c r="BI504">
        <v>38250</v>
      </c>
      <c r="BJ504">
        <v>38250</v>
      </c>
      <c r="BK504">
        <v>0</v>
      </c>
      <c r="BL504">
        <v>38250</v>
      </c>
      <c r="BM504">
        <v>250750</v>
      </c>
      <c r="BN504">
        <v>0</v>
      </c>
      <c r="BO504">
        <v>0</v>
      </c>
      <c r="BP504" t="s">
        <v>2867</v>
      </c>
      <c r="BQ504">
        <v>250750</v>
      </c>
      <c r="BR504">
        <v>0</v>
      </c>
      <c r="BS504">
        <v>0</v>
      </c>
      <c r="BT504">
        <v>0</v>
      </c>
      <c r="BU504" t="s">
        <v>2867</v>
      </c>
      <c r="BV504">
        <v>0</v>
      </c>
      <c r="BW504">
        <v>250750</v>
      </c>
      <c r="BX504">
        <v>1</v>
      </c>
      <c r="BY504" t="s">
        <v>66</v>
      </c>
      <c r="BZ504">
        <v>0</v>
      </c>
      <c r="CA504">
        <v>0</v>
      </c>
      <c r="CB504">
        <v>0</v>
      </c>
      <c r="CC504" t="s">
        <v>2868</v>
      </c>
      <c r="CE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O504" t="s">
        <v>1881</v>
      </c>
      <c r="CP504" t="s">
        <v>1882</v>
      </c>
      <c r="CQ504" t="s">
        <v>1883</v>
      </c>
      <c r="CR504" t="s">
        <v>435</v>
      </c>
      <c r="CW504" t="s">
        <v>1881</v>
      </c>
      <c r="CX504" t="s">
        <v>1882</v>
      </c>
      <c r="CY504" t="s">
        <v>341</v>
      </c>
      <c r="CZ504" t="s">
        <v>342</v>
      </c>
      <c r="DA504" t="s">
        <v>341</v>
      </c>
      <c r="DB504" t="s">
        <v>342</v>
      </c>
      <c r="DC504" t="s">
        <v>343</v>
      </c>
      <c r="DD504" t="s">
        <v>344</v>
      </c>
      <c r="DF504">
        <v>0</v>
      </c>
      <c r="DH504" t="s">
        <v>2869</v>
      </c>
      <c r="DI504">
        <v>100</v>
      </c>
      <c r="DJ504" t="s">
        <v>335</v>
      </c>
      <c r="DK504" t="s">
        <v>345</v>
      </c>
      <c r="DL504" t="s">
        <v>409</v>
      </c>
      <c r="DR504" t="s">
        <v>347</v>
      </c>
      <c r="DS504">
        <v>0</v>
      </c>
      <c r="DU504" t="s">
        <v>348</v>
      </c>
      <c r="EA504">
        <v>0</v>
      </c>
      <c r="EC504" t="s">
        <v>349</v>
      </c>
      <c r="EE504" s="4">
        <v>45822</v>
      </c>
      <c r="EF504" t="s">
        <v>350</v>
      </c>
      <c r="EG504" t="s">
        <v>410</v>
      </c>
      <c r="EI504" t="s">
        <v>439</v>
      </c>
      <c r="EJ504">
        <v>0</v>
      </c>
      <c r="EM504">
        <v>0</v>
      </c>
      <c r="EO504" t="s">
        <v>440</v>
      </c>
      <c r="EQ504">
        <v>0</v>
      </c>
      <c r="ER504" t="s">
        <v>2870</v>
      </c>
      <c r="ET504">
        <v>17000</v>
      </c>
      <c r="EU504">
        <v>17000</v>
      </c>
      <c r="EV504">
        <v>212500</v>
      </c>
      <c r="EW504">
        <v>212500</v>
      </c>
      <c r="EX504" t="s">
        <v>1410</v>
      </c>
      <c r="EY504">
        <v>12.5</v>
      </c>
      <c r="EZ504">
        <v>12.5</v>
      </c>
      <c r="FA504" t="s">
        <v>478</v>
      </c>
      <c r="FB504">
        <v>1</v>
      </c>
      <c r="FC504" t="s">
        <v>567</v>
      </c>
      <c r="FD504">
        <v>0</v>
      </c>
      <c r="FE504">
        <v>1</v>
      </c>
      <c r="FK504">
        <v>0</v>
      </c>
      <c r="FL504">
        <v>0</v>
      </c>
      <c r="FM504">
        <v>0</v>
      </c>
      <c r="FN504">
        <v>0</v>
      </c>
      <c r="FO504">
        <v>19125</v>
      </c>
      <c r="FP504">
        <v>9</v>
      </c>
      <c r="FQ504" t="s">
        <v>356</v>
      </c>
      <c r="FS504" t="s">
        <v>1411</v>
      </c>
      <c r="FT504">
        <v>0</v>
      </c>
      <c r="FU504">
        <v>0</v>
      </c>
      <c r="FV504">
        <v>0</v>
      </c>
      <c r="FW504">
        <v>0</v>
      </c>
      <c r="FX504" t="s">
        <v>409</v>
      </c>
      <c r="FZ504" t="s">
        <v>358</v>
      </c>
      <c r="GA504" t="s">
        <v>871</v>
      </c>
      <c r="GB504">
        <v>0</v>
      </c>
      <c r="GC504">
        <v>0</v>
      </c>
      <c r="GE504">
        <v>0</v>
      </c>
      <c r="GF504">
        <v>0</v>
      </c>
      <c r="GG504">
        <v>0</v>
      </c>
      <c r="GH504">
        <v>0</v>
      </c>
      <c r="GI504" t="s">
        <v>1410</v>
      </c>
      <c r="GJ504" t="s">
        <v>872</v>
      </c>
      <c r="GK504">
        <v>0</v>
      </c>
      <c r="GL504" t="s">
        <v>550</v>
      </c>
      <c r="GM504" t="s">
        <v>551</v>
      </c>
      <c r="GN504">
        <v>0</v>
      </c>
      <c r="GQ504">
        <v>0</v>
      </c>
      <c r="GU504">
        <v>212500</v>
      </c>
      <c r="GV504">
        <v>212500</v>
      </c>
      <c r="GW504">
        <v>12.5</v>
      </c>
      <c r="GX504">
        <v>12.5</v>
      </c>
      <c r="GY504">
        <v>0</v>
      </c>
      <c r="GZ504">
        <v>17000</v>
      </c>
      <c r="HA504">
        <v>12.5</v>
      </c>
      <c r="HB504">
        <v>12.5</v>
      </c>
      <c r="HG504" t="s">
        <v>2871</v>
      </c>
      <c r="HH504" t="s">
        <v>2872</v>
      </c>
      <c r="HI504" t="s">
        <v>2873</v>
      </c>
      <c r="HJ504" t="s">
        <v>2874</v>
      </c>
      <c r="HL504">
        <v>12.5</v>
      </c>
      <c r="HM504">
        <v>0</v>
      </c>
      <c r="HN504">
        <v>0</v>
      </c>
      <c r="HO504">
        <v>0</v>
      </c>
      <c r="HP504">
        <v>17000</v>
      </c>
      <c r="HR504">
        <v>0</v>
      </c>
      <c r="HV504">
        <v>0</v>
      </c>
      <c r="IC504">
        <v>19125</v>
      </c>
      <c r="ID504">
        <v>9</v>
      </c>
      <c r="IF504" t="s">
        <v>478</v>
      </c>
      <c r="IG504" t="s">
        <v>332</v>
      </c>
      <c r="IH504">
        <v>212500</v>
      </c>
      <c r="II504">
        <v>0</v>
      </c>
      <c r="IJ504">
        <v>0</v>
      </c>
      <c r="IK504">
        <v>12.5</v>
      </c>
      <c r="IL504">
        <v>0</v>
      </c>
      <c r="IP504" t="s">
        <v>335</v>
      </c>
      <c r="IQ504" t="s">
        <v>363</v>
      </c>
      <c r="IR504" t="s">
        <v>364</v>
      </c>
      <c r="IS504">
        <v>19125</v>
      </c>
      <c r="IT504">
        <v>19125</v>
      </c>
      <c r="IU504" t="s">
        <v>332</v>
      </c>
      <c r="IV504" t="s">
        <v>47</v>
      </c>
      <c r="IW504">
        <v>0</v>
      </c>
      <c r="IX504" t="s">
        <v>356</v>
      </c>
      <c r="IY504" t="s">
        <v>365</v>
      </c>
      <c r="IZ504" t="s">
        <v>366</v>
      </c>
      <c r="JA504">
        <v>0</v>
      </c>
      <c r="JB504">
        <v>0</v>
      </c>
      <c r="JC504" t="s">
        <v>2875</v>
      </c>
      <c r="JE504">
        <v>19125</v>
      </c>
      <c r="JF504">
        <v>19125</v>
      </c>
      <c r="JG504">
        <v>0</v>
      </c>
      <c r="JH504">
        <v>231625</v>
      </c>
      <c r="JI504">
        <v>231625</v>
      </c>
      <c r="JJ504" t="s">
        <v>368</v>
      </c>
      <c r="LF504">
        <v>0</v>
      </c>
      <c r="LH504" t="s">
        <v>423</v>
      </c>
      <c r="LI504">
        <v>0</v>
      </c>
      <c r="LJ504" s="2">
        <v>45838</v>
      </c>
      <c r="LK504">
        <v>100</v>
      </c>
      <c r="LM504">
        <v>250750</v>
      </c>
      <c r="LN504">
        <v>250750</v>
      </c>
      <c r="LO504">
        <v>0</v>
      </c>
      <c r="LP504">
        <v>0</v>
      </c>
      <c r="LQ504">
        <v>250750</v>
      </c>
      <c r="LR504">
        <v>250750</v>
      </c>
    </row>
    <row r="505" spans="1:330">
      <c r="B505" t="s">
        <v>4932</v>
      </c>
      <c r="C505" t="s">
        <v>2865</v>
      </c>
      <c r="D505" t="str">
        <f>VLOOKUP(C505,'Old Status from Backup'!B:C,2,0)</f>
        <v>Overdue</v>
      </c>
      <c r="IP505" t="s">
        <v>335</v>
      </c>
      <c r="IQ505" t="s">
        <v>369</v>
      </c>
      <c r="IR505" t="s">
        <v>364</v>
      </c>
      <c r="IS505">
        <v>19125</v>
      </c>
      <c r="IT505">
        <v>19125</v>
      </c>
      <c r="IU505" t="s">
        <v>332</v>
      </c>
      <c r="IV505" t="s">
        <v>47</v>
      </c>
      <c r="IW505">
        <v>0</v>
      </c>
      <c r="IX505" t="s">
        <v>356</v>
      </c>
      <c r="IY505" t="s">
        <v>370</v>
      </c>
      <c r="IZ505" t="s">
        <v>371</v>
      </c>
      <c r="JA505">
        <v>0</v>
      </c>
      <c r="JB505">
        <v>0</v>
      </c>
      <c r="JC505" t="s">
        <v>2875</v>
      </c>
      <c r="JE505">
        <v>19125</v>
      </c>
      <c r="JF505">
        <v>19125</v>
      </c>
      <c r="JG505">
        <v>0</v>
      </c>
      <c r="JH505">
        <v>250750</v>
      </c>
      <c r="JI505">
        <v>250750</v>
      </c>
      <c r="JJ505" t="s">
        <v>368</v>
      </c>
    </row>
    <row r="506" spans="1:330">
      <c r="A506" t="s">
        <v>2876</v>
      </c>
      <c r="B506" t="s">
        <v>5109</v>
      </c>
      <c r="C506" t="s">
        <v>2876</v>
      </c>
      <c r="D506" t="str">
        <f>VLOOKUP(C506,'Old Status from Backup'!B:C,2,0)</f>
        <v>Overdue</v>
      </c>
      <c r="E506" t="s">
        <v>330</v>
      </c>
      <c r="F506" t="s">
        <v>715</v>
      </c>
      <c r="G506" s="4">
        <v>45813</v>
      </c>
      <c r="H506" t="s">
        <v>332</v>
      </c>
      <c r="I506" t="s">
        <v>333</v>
      </c>
      <c r="J506" t="s">
        <v>715</v>
      </c>
      <c r="K506" t="s">
        <v>715</v>
      </c>
      <c r="N506" t="s">
        <v>334</v>
      </c>
      <c r="O506" s="3">
        <v>0.6680555054166667</v>
      </c>
      <c r="P506">
        <v>1</v>
      </c>
      <c r="Q506" s="4">
        <v>45813</v>
      </c>
      <c r="S506">
        <v>0</v>
      </c>
      <c r="T506">
        <v>0</v>
      </c>
      <c r="V506">
        <v>1</v>
      </c>
      <c r="W506">
        <v>0</v>
      </c>
      <c r="X506">
        <v>1</v>
      </c>
      <c r="Y506">
        <v>1</v>
      </c>
      <c r="Z506">
        <v>0</v>
      </c>
      <c r="AA506" t="s">
        <v>510</v>
      </c>
      <c r="AB506" t="s">
        <v>2877</v>
      </c>
      <c r="AC506" s="2">
        <v>45813</v>
      </c>
      <c r="AF506" t="s">
        <v>335</v>
      </c>
      <c r="AG506">
        <v>1</v>
      </c>
      <c r="AH506">
        <v>1</v>
      </c>
      <c r="AI506" t="s">
        <v>336</v>
      </c>
      <c r="AJ506" t="s">
        <v>335</v>
      </c>
      <c r="AK506">
        <v>1</v>
      </c>
      <c r="AL506">
        <v>0</v>
      </c>
      <c r="AN506">
        <v>0</v>
      </c>
      <c r="AO506" t="s">
        <v>567</v>
      </c>
      <c r="AQ506">
        <v>0</v>
      </c>
      <c r="AT506">
        <v>60</v>
      </c>
      <c r="AU506">
        <v>0</v>
      </c>
      <c r="AV506">
        <v>71400</v>
      </c>
      <c r="AW506">
        <v>71400</v>
      </c>
      <c r="AX506">
        <v>71400</v>
      </c>
      <c r="AY506">
        <v>71400</v>
      </c>
      <c r="AZ506">
        <v>71400</v>
      </c>
      <c r="BA506">
        <v>71400</v>
      </c>
      <c r="BG506">
        <v>3620.4</v>
      </c>
      <c r="BH506">
        <v>71.400000000000006</v>
      </c>
      <c r="BI506">
        <v>3549</v>
      </c>
      <c r="BJ506">
        <v>3620.4</v>
      </c>
      <c r="BK506">
        <v>71.400000000000006</v>
      </c>
      <c r="BL506">
        <v>3549</v>
      </c>
      <c r="BM506">
        <v>74949</v>
      </c>
      <c r="BN506">
        <v>0</v>
      </c>
      <c r="BO506">
        <v>0</v>
      </c>
      <c r="BP506" t="s">
        <v>2878</v>
      </c>
      <c r="BQ506">
        <v>74949</v>
      </c>
      <c r="BR506">
        <v>0</v>
      </c>
      <c r="BS506">
        <v>0</v>
      </c>
      <c r="BT506">
        <v>0</v>
      </c>
      <c r="BU506" t="s">
        <v>2878</v>
      </c>
      <c r="BV506">
        <v>0</v>
      </c>
      <c r="BW506">
        <v>74949</v>
      </c>
      <c r="BX506">
        <v>1</v>
      </c>
      <c r="BY506" t="s">
        <v>66</v>
      </c>
      <c r="BZ506">
        <v>0</v>
      </c>
      <c r="CA506">
        <v>0</v>
      </c>
      <c r="CB506">
        <v>0</v>
      </c>
      <c r="CC506" t="s">
        <v>2879</v>
      </c>
      <c r="CE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O506" t="s">
        <v>719</v>
      </c>
      <c r="CP506" t="s">
        <v>720</v>
      </c>
      <c r="CQ506" t="s">
        <v>721</v>
      </c>
      <c r="CR506" t="s">
        <v>435</v>
      </c>
      <c r="CW506" t="s">
        <v>719</v>
      </c>
      <c r="CX506" t="s">
        <v>720</v>
      </c>
      <c r="CY506" t="s">
        <v>341</v>
      </c>
      <c r="CZ506" t="s">
        <v>342</v>
      </c>
      <c r="DA506" t="s">
        <v>341</v>
      </c>
      <c r="DB506" t="s">
        <v>342</v>
      </c>
      <c r="DC506" t="s">
        <v>343</v>
      </c>
      <c r="DD506" t="s">
        <v>344</v>
      </c>
      <c r="DF506">
        <v>0</v>
      </c>
      <c r="DH506" t="s">
        <v>2880</v>
      </c>
      <c r="DI506">
        <v>100</v>
      </c>
      <c r="DJ506" t="s">
        <v>335</v>
      </c>
      <c r="DK506" t="s">
        <v>345</v>
      </c>
      <c r="DL506" t="s">
        <v>409</v>
      </c>
      <c r="DR506" t="s">
        <v>347</v>
      </c>
      <c r="DS506">
        <v>0</v>
      </c>
      <c r="DU506" t="s">
        <v>348</v>
      </c>
      <c r="EA506">
        <v>0</v>
      </c>
      <c r="EC506" t="s">
        <v>349</v>
      </c>
      <c r="EE506" s="4">
        <v>45822</v>
      </c>
      <c r="EF506" t="s">
        <v>350</v>
      </c>
      <c r="EG506" t="s">
        <v>410</v>
      </c>
      <c r="EI506" t="s">
        <v>439</v>
      </c>
      <c r="EJ506">
        <v>0</v>
      </c>
      <c r="EM506">
        <v>0</v>
      </c>
      <c r="EO506" t="s">
        <v>440</v>
      </c>
      <c r="EQ506">
        <v>0</v>
      </c>
      <c r="ER506" t="s">
        <v>2881</v>
      </c>
      <c r="ET506">
        <v>60</v>
      </c>
      <c r="EU506">
        <v>60</v>
      </c>
      <c r="EV506">
        <v>71400</v>
      </c>
      <c r="EW506">
        <v>71400</v>
      </c>
      <c r="EX506" t="s">
        <v>2882</v>
      </c>
      <c r="EY506">
        <v>1190</v>
      </c>
      <c r="EZ506">
        <v>1190</v>
      </c>
      <c r="FA506" t="s">
        <v>412</v>
      </c>
      <c r="FB506">
        <v>1</v>
      </c>
      <c r="FC506" t="s">
        <v>567</v>
      </c>
      <c r="FD506">
        <v>0</v>
      </c>
      <c r="FE506">
        <v>1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 t="s">
        <v>356</v>
      </c>
      <c r="FS506" t="s">
        <v>2882</v>
      </c>
      <c r="FT506">
        <v>0</v>
      </c>
      <c r="FU506">
        <v>0</v>
      </c>
      <c r="FV506">
        <v>0</v>
      </c>
      <c r="FW506">
        <v>0</v>
      </c>
      <c r="FX506" t="s">
        <v>409</v>
      </c>
      <c r="FZ506" t="s">
        <v>358</v>
      </c>
      <c r="GA506" t="s">
        <v>1371</v>
      </c>
      <c r="GB506">
        <v>3570</v>
      </c>
      <c r="GC506">
        <v>5</v>
      </c>
      <c r="GE506">
        <v>0</v>
      </c>
      <c r="GF506">
        <v>0</v>
      </c>
      <c r="GG506">
        <v>0</v>
      </c>
      <c r="GH506">
        <v>0</v>
      </c>
      <c r="GI506" t="s">
        <v>2882</v>
      </c>
      <c r="GJ506" t="s">
        <v>415</v>
      </c>
      <c r="GK506">
        <v>0</v>
      </c>
      <c r="GL506" t="s">
        <v>416</v>
      </c>
      <c r="GN506">
        <v>0</v>
      </c>
      <c r="GQ506">
        <v>0</v>
      </c>
      <c r="GU506">
        <v>71400</v>
      </c>
      <c r="GV506">
        <v>71400</v>
      </c>
      <c r="GW506">
        <v>1190</v>
      </c>
      <c r="GX506">
        <v>1190</v>
      </c>
      <c r="GY506">
        <v>0</v>
      </c>
      <c r="GZ506">
        <v>60</v>
      </c>
      <c r="HA506">
        <v>1190</v>
      </c>
      <c r="HB506">
        <v>1190</v>
      </c>
      <c r="HG506" t="s">
        <v>2883</v>
      </c>
      <c r="HH506" t="s">
        <v>2884</v>
      </c>
      <c r="HI506" t="s">
        <v>2885</v>
      </c>
      <c r="HJ506" t="s">
        <v>2886</v>
      </c>
      <c r="HL506">
        <v>1190</v>
      </c>
      <c r="HM506">
        <v>0</v>
      </c>
      <c r="HN506">
        <v>0</v>
      </c>
      <c r="HO506">
        <v>0</v>
      </c>
      <c r="HP506">
        <v>60</v>
      </c>
      <c r="HR506">
        <v>0</v>
      </c>
      <c r="HV506">
        <v>0</v>
      </c>
      <c r="IC506">
        <v>0</v>
      </c>
      <c r="ID506">
        <v>0</v>
      </c>
      <c r="IF506" t="s">
        <v>412</v>
      </c>
      <c r="IG506" t="s">
        <v>332</v>
      </c>
      <c r="IH506">
        <v>71400</v>
      </c>
      <c r="II506">
        <v>0</v>
      </c>
      <c r="IJ506">
        <v>0</v>
      </c>
      <c r="IK506">
        <v>1190</v>
      </c>
      <c r="IL506">
        <v>0</v>
      </c>
      <c r="IP506" t="s">
        <v>335</v>
      </c>
      <c r="IQ506" t="s">
        <v>501</v>
      </c>
      <c r="IR506" t="s">
        <v>364</v>
      </c>
      <c r="IS506">
        <v>3570</v>
      </c>
      <c r="IT506">
        <v>3570</v>
      </c>
      <c r="IU506" t="s">
        <v>332</v>
      </c>
      <c r="IV506" t="s">
        <v>47</v>
      </c>
      <c r="IW506">
        <v>0</v>
      </c>
      <c r="IX506" t="s">
        <v>356</v>
      </c>
      <c r="IY506" t="s">
        <v>729</v>
      </c>
      <c r="IZ506" t="s">
        <v>503</v>
      </c>
      <c r="JA506">
        <v>0</v>
      </c>
      <c r="JB506">
        <v>0</v>
      </c>
      <c r="JC506" t="s">
        <v>2887</v>
      </c>
      <c r="JE506">
        <v>3570</v>
      </c>
      <c r="JF506">
        <v>3570</v>
      </c>
      <c r="JG506">
        <v>5</v>
      </c>
      <c r="JH506">
        <v>74970</v>
      </c>
      <c r="JI506">
        <v>74970</v>
      </c>
      <c r="JJ506" t="s">
        <v>368</v>
      </c>
      <c r="LF506">
        <v>0</v>
      </c>
      <c r="LH506" t="s">
        <v>423</v>
      </c>
      <c r="LI506">
        <v>0</v>
      </c>
      <c r="LJ506" s="2">
        <v>45813</v>
      </c>
      <c r="LK506">
        <v>100</v>
      </c>
      <c r="LM506">
        <v>74949</v>
      </c>
      <c r="LN506">
        <v>74949</v>
      </c>
      <c r="LO506">
        <v>0</v>
      </c>
      <c r="LP506">
        <v>0</v>
      </c>
      <c r="LQ506">
        <v>74949</v>
      </c>
      <c r="LR506">
        <v>74949</v>
      </c>
    </row>
    <row r="507" spans="1:330">
      <c r="B507" t="s">
        <v>4932</v>
      </c>
      <c r="C507" t="s">
        <v>2876</v>
      </c>
      <c r="D507" t="str">
        <f>VLOOKUP(C507,'Old Status from Backup'!B:C,2,0)</f>
        <v>Overdue</v>
      </c>
      <c r="IP507" t="s">
        <v>335</v>
      </c>
      <c r="IQ507" t="s">
        <v>735</v>
      </c>
      <c r="IR507" t="s">
        <v>364</v>
      </c>
      <c r="IS507">
        <v>50</v>
      </c>
      <c r="IT507">
        <v>50</v>
      </c>
      <c r="IU507" t="s">
        <v>332</v>
      </c>
      <c r="IV507" t="s">
        <v>47</v>
      </c>
      <c r="IW507">
        <v>0</v>
      </c>
      <c r="IX507" t="s">
        <v>356</v>
      </c>
      <c r="IY507" t="s">
        <v>736</v>
      </c>
      <c r="JA507">
        <v>0</v>
      </c>
      <c r="JB507">
        <v>0</v>
      </c>
      <c r="JC507" t="s">
        <v>2888</v>
      </c>
      <c r="JE507">
        <v>50</v>
      </c>
      <c r="JF507">
        <v>50</v>
      </c>
      <c r="JG507">
        <v>0</v>
      </c>
      <c r="JH507">
        <v>75020</v>
      </c>
      <c r="JI507">
        <v>75020</v>
      </c>
      <c r="JJ507" t="s">
        <v>422</v>
      </c>
    </row>
    <row r="508" spans="1:330">
      <c r="B508" t="s">
        <v>4932</v>
      </c>
      <c r="C508" t="s">
        <v>2876</v>
      </c>
      <c r="D508" t="str">
        <f>VLOOKUP(C508,'Old Status from Backup'!B:C,2,0)</f>
        <v>Overdue</v>
      </c>
      <c r="IP508" t="s">
        <v>335</v>
      </c>
      <c r="IQ508" t="s">
        <v>529</v>
      </c>
      <c r="IR508" t="s">
        <v>373</v>
      </c>
      <c r="IS508">
        <v>71.400000000000006</v>
      </c>
      <c r="IT508">
        <v>71.400000000000006</v>
      </c>
      <c r="IV508" t="s">
        <v>47</v>
      </c>
      <c r="IW508">
        <v>0</v>
      </c>
      <c r="IX508" t="s">
        <v>356</v>
      </c>
      <c r="IY508" t="s">
        <v>510</v>
      </c>
      <c r="JA508">
        <v>1</v>
      </c>
      <c r="JB508">
        <v>0</v>
      </c>
      <c r="JC508" t="s">
        <v>2889</v>
      </c>
      <c r="JE508">
        <v>71.400000000000006</v>
      </c>
      <c r="JF508">
        <v>71.400000000000006</v>
      </c>
      <c r="JG508">
        <v>0</v>
      </c>
      <c r="JH508">
        <v>74948.600000000006</v>
      </c>
      <c r="JI508">
        <v>74948.600000000006</v>
      </c>
      <c r="JJ508" t="s">
        <v>422</v>
      </c>
    </row>
    <row r="509" spans="1:330">
      <c r="B509" t="s">
        <v>4932</v>
      </c>
      <c r="C509" t="s">
        <v>2876</v>
      </c>
      <c r="D509" t="str">
        <f>VLOOKUP(C509,'Old Status from Backup'!B:C,2,0)</f>
        <v>Overdue</v>
      </c>
      <c r="IP509" t="s">
        <v>335</v>
      </c>
      <c r="IQ509" t="s">
        <v>419</v>
      </c>
      <c r="IR509" t="s">
        <v>364</v>
      </c>
      <c r="IS509">
        <v>0.4</v>
      </c>
      <c r="IT509">
        <v>0.4</v>
      </c>
      <c r="IV509" t="s">
        <v>47</v>
      </c>
      <c r="IW509">
        <v>0</v>
      </c>
      <c r="IX509" t="s">
        <v>356</v>
      </c>
      <c r="IY509" t="s">
        <v>420</v>
      </c>
      <c r="JA509">
        <v>0</v>
      </c>
      <c r="JB509">
        <v>0</v>
      </c>
      <c r="JC509" t="s">
        <v>2890</v>
      </c>
      <c r="JE509">
        <v>0.4</v>
      </c>
      <c r="JF509">
        <v>0.4</v>
      </c>
      <c r="JG509">
        <v>0</v>
      </c>
      <c r="JH509">
        <v>74949</v>
      </c>
      <c r="JI509">
        <v>74949</v>
      </c>
      <c r="JJ509" t="s">
        <v>422</v>
      </c>
    </row>
    <row r="510" spans="1:330">
      <c r="A510" t="s">
        <v>2891</v>
      </c>
      <c r="B510" t="s">
        <v>5110</v>
      </c>
      <c r="C510" t="s">
        <v>2891</v>
      </c>
      <c r="D510" t="str">
        <f>VLOOKUP(C510,'Old Status from Backup'!B:C,2,0)</f>
        <v>Return</v>
      </c>
      <c r="E510" t="s">
        <v>330</v>
      </c>
      <c r="F510" t="s">
        <v>2892</v>
      </c>
      <c r="G510" s="4">
        <v>45812</v>
      </c>
      <c r="H510" t="s">
        <v>332</v>
      </c>
      <c r="I510" t="s">
        <v>333</v>
      </c>
      <c r="J510" t="s">
        <v>2892</v>
      </c>
      <c r="K510" t="s">
        <v>2892</v>
      </c>
      <c r="N510" t="s">
        <v>334</v>
      </c>
      <c r="O510" s="3">
        <v>0.66645652342592598</v>
      </c>
      <c r="P510">
        <v>1</v>
      </c>
      <c r="Q510" s="4">
        <v>45838</v>
      </c>
      <c r="S510">
        <v>0</v>
      </c>
      <c r="T510">
        <v>1</v>
      </c>
      <c r="U510" t="s">
        <v>2893</v>
      </c>
      <c r="V510">
        <v>1</v>
      </c>
      <c r="W510">
        <v>0</v>
      </c>
      <c r="X510">
        <v>1</v>
      </c>
      <c r="Y510">
        <v>0</v>
      </c>
      <c r="Z510">
        <v>0</v>
      </c>
      <c r="AB510" t="s">
        <v>2894</v>
      </c>
      <c r="AC510" s="2">
        <v>45812</v>
      </c>
      <c r="AF510" t="s">
        <v>335</v>
      </c>
      <c r="AG510">
        <v>1</v>
      </c>
      <c r="AH510">
        <v>1</v>
      </c>
      <c r="AI510" t="s">
        <v>336</v>
      </c>
      <c r="AJ510" t="s">
        <v>335</v>
      </c>
      <c r="AK510">
        <v>1</v>
      </c>
      <c r="AL510">
        <v>1</v>
      </c>
      <c r="AN510">
        <v>0</v>
      </c>
      <c r="AQ510">
        <v>0</v>
      </c>
      <c r="AT510">
        <v>-40</v>
      </c>
      <c r="AU510">
        <v>0</v>
      </c>
      <c r="AV510">
        <v>-2480</v>
      </c>
      <c r="AW510">
        <v>-2480</v>
      </c>
      <c r="AX510">
        <v>-2480</v>
      </c>
      <c r="AY510">
        <v>-2480</v>
      </c>
      <c r="AZ510">
        <v>-2480</v>
      </c>
      <c r="BA510">
        <v>-2480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-2480</v>
      </c>
      <c r="BN510">
        <v>0</v>
      </c>
      <c r="BO510">
        <v>0</v>
      </c>
      <c r="BP510" t="s">
        <v>2895</v>
      </c>
      <c r="BQ510">
        <v>-2480</v>
      </c>
      <c r="BR510">
        <v>0</v>
      </c>
      <c r="BS510">
        <v>0</v>
      </c>
      <c r="BT510">
        <v>0</v>
      </c>
      <c r="BU510" t="s">
        <v>2895</v>
      </c>
      <c r="BV510">
        <v>0</v>
      </c>
      <c r="BW510">
        <v>-2480</v>
      </c>
      <c r="BX510">
        <v>1</v>
      </c>
      <c r="BY510" t="s">
        <v>66</v>
      </c>
      <c r="BZ510">
        <v>0</v>
      </c>
      <c r="CA510">
        <v>0</v>
      </c>
      <c r="CB510">
        <v>0</v>
      </c>
      <c r="CE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O510" t="s">
        <v>2896</v>
      </c>
      <c r="CP510" t="s">
        <v>2897</v>
      </c>
      <c r="CQ510" t="s">
        <v>2898</v>
      </c>
      <c r="CR510" t="s">
        <v>435</v>
      </c>
      <c r="CW510" t="s">
        <v>2896</v>
      </c>
      <c r="CX510" t="s">
        <v>2897</v>
      </c>
      <c r="CY510" t="s">
        <v>341</v>
      </c>
      <c r="CZ510" t="s">
        <v>342</v>
      </c>
      <c r="DA510" t="s">
        <v>341</v>
      </c>
      <c r="DB510" t="s">
        <v>342</v>
      </c>
      <c r="DC510" t="s">
        <v>343</v>
      </c>
      <c r="DD510" t="s">
        <v>391</v>
      </c>
      <c r="DF510">
        <v>0</v>
      </c>
      <c r="DH510" t="s">
        <v>2899</v>
      </c>
      <c r="DI510">
        <v>10275</v>
      </c>
      <c r="DJ510" t="s">
        <v>335</v>
      </c>
      <c r="DK510" t="s">
        <v>345</v>
      </c>
      <c r="DL510" t="s">
        <v>409</v>
      </c>
      <c r="DR510" t="s">
        <v>347</v>
      </c>
      <c r="DS510">
        <v>0</v>
      </c>
      <c r="DT510" t="s">
        <v>848</v>
      </c>
      <c r="DU510" t="s">
        <v>348</v>
      </c>
      <c r="EA510">
        <v>0</v>
      </c>
      <c r="EC510" t="s">
        <v>349</v>
      </c>
      <c r="EE510" s="4">
        <v>45822</v>
      </c>
      <c r="EF510" t="s">
        <v>350</v>
      </c>
      <c r="EG510" t="s">
        <v>410</v>
      </c>
      <c r="EH510" t="s">
        <v>849</v>
      </c>
      <c r="EI510" t="s">
        <v>439</v>
      </c>
      <c r="EJ510">
        <v>0</v>
      </c>
      <c r="EM510">
        <v>0</v>
      </c>
      <c r="EO510" t="s">
        <v>440</v>
      </c>
      <c r="EQ510">
        <v>0</v>
      </c>
      <c r="ER510" t="s">
        <v>2900</v>
      </c>
      <c r="ET510">
        <v>-40</v>
      </c>
      <c r="EU510">
        <v>-40</v>
      </c>
      <c r="EV510">
        <v>-2480</v>
      </c>
      <c r="EW510">
        <v>-2480</v>
      </c>
      <c r="EX510" t="s">
        <v>830</v>
      </c>
      <c r="EY510">
        <v>62</v>
      </c>
      <c r="EZ510">
        <v>62</v>
      </c>
      <c r="FA510" t="s">
        <v>412</v>
      </c>
      <c r="FB510">
        <v>1</v>
      </c>
      <c r="FC510" t="s">
        <v>567</v>
      </c>
      <c r="FD510">
        <v>0</v>
      </c>
      <c r="FE510">
        <v>1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 t="s">
        <v>356</v>
      </c>
      <c r="FS510" t="s">
        <v>830</v>
      </c>
      <c r="FT510">
        <v>0</v>
      </c>
      <c r="FU510">
        <v>0</v>
      </c>
      <c r="FV510">
        <v>0</v>
      </c>
      <c r="FW510">
        <v>0</v>
      </c>
      <c r="FX510" t="s">
        <v>409</v>
      </c>
      <c r="FZ510" t="s">
        <v>445</v>
      </c>
      <c r="GA510" t="s">
        <v>574</v>
      </c>
      <c r="GB510">
        <v>0</v>
      </c>
      <c r="GC510">
        <v>0</v>
      </c>
      <c r="GE510">
        <v>0</v>
      </c>
      <c r="GF510">
        <v>0</v>
      </c>
      <c r="GG510">
        <v>0</v>
      </c>
      <c r="GH510">
        <v>0</v>
      </c>
      <c r="GI510" t="s">
        <v>831</v>
      </c>
      <c r="GJ510" t="s">
        <v>800</v>
      </c>
      <c r="GK510">
        <v>0</v>
      </c>
      <c r="GL510" t="s">
        <v>448</v>
      </c>
      <c r="GM510" t="s">
        <v>449</v>
      </c>
      <c r="GN510">
        <v>0</v>
      </c>
      <c r="GQ510">
        <v>0</v>
      </c>
      <c r="GU510">
        <v>-2480</v>
      </c>
      <c r="GV510">
        <v>-2480</v>
      </c>
      <c r="GW510">
        <v>62</v>
      </c>
      <c r="GX510">
        <v>62</v>
      </c>
      <c r="GY510">
        <v>0</v>
      </c>
      <c r="GZ510">
        <v>-40</v>
      </c>
      <c r="HA510">
        <v>0</v>
      </c>
      <c r="HB510">
        <v>0</v>
      </c>
      <c r="HF510" t="s">
        <v>2901</v>
      </c>
      <c r="HG510" t="s">
        <v>2902</v>
      </c>
      <c r="HH510" t="s">
        <v>2903</v>
      </c>
      <c r="HI510" t="s">
        <v>2904</v>
      </c>
      <c r="HJ510" t="s">
        <v>2905</v>
      </c>
      <c r="HL510">
        <v>62</v>
      </c>
      <c r="HM510">
        <v>0</v>
      </c>
      <c r="HN510">
        <v>0</v>
      </c>
      <c r="HO510">
        <v>0</v>
      </c>
      <c r="HP510">
        <v>-4110</v>
      </c>
      <c r="HR510">
        <v>0</v>
      </c>
      <c r="HV510">
        <v>0</v>
      </c>
      <c r="IC510">
        <v>0</v>
      </c>
      <c r="ID510">
        <v>0</v>
      </c>
      <c r="IF510" t="s">
        <v>412</v>
      </c>
      <c r="IG510" t="s">
        <v>332</v>
      </c>
      <c r="IH510">
        <v>-2480</v>
      </c>
      <c r="II510">
        <v>0</v>
      </c>
      <c r="IJ510">
        <v>0</v>
      </c>
      <c r="IK510">
        <v>62</v>
      </c>
      <c r="IL510">
        <v>0</v>
      </c>
    </row>
    <row r="511" spans="1:330">
      <c r="A511" t="s">
        <v>2906</v>
      </c>
      <c r="B511" t="s">
        <v>5111</v>
      </c>
      <c r="C511" t="s">
        <v>2906</v>
      </c>
      <c r="D511" t="str">
        <f>VLOOKUP(C511,'Old Status from Backup'!B:C,2,0)</f>
        <v>Overdue</v>
      </c>
      <c r="E511" t="s">
        <v>330</v>
      </c>
      <c r="F511" t="s">
        <v>2907</v>
      </c>
      <c r="G511" s="4">
        <v>45811</v>
      </c>
      <c r="H511" t="s">
        <v>332</v>
      </c>
      <c r="I511" t="s">
        <v>333</v>
      </c>
      <c r="J511" t="s">
        <v>2907</v>
      </c>
      <c r="K511" t="s">
        <v>2907</v>
      </c>
      <c r="N511" t="s">
        <v>334</v>
      </c>
      <c r="O511" s="3">
        <v>0.66462099789351858</v>
      </c>
      <c r="P511">
        <v>1</v>
      </c>
      <c r="Q511" s="4">
        <v>45838</v>
      </c>
      <c r="S511">
        <v>0</v>
      </c>
      <c r="T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B511" t="s">
        <v>2908</v>
      </c>
      <c r="AC511" s="2">
        <v>45811</v>
      </c>
      <c r="AF511" t="s">
        <v>335</v>
      </c>
      <c r="AG511">
        <v>1</v>
      </c>
      <c r="AH511">
        <v>1</v>
      </c>
      <c r="AI511" t="s">
        <v>336</v>
      </c>
      <c r="AJ511" t="s">
        <v>335</v>
      </c>
      <c r="AK511">
        <v>1</v>
      </c>
      <c r="AL511">
        <v>0</v>
      </c>
      <c r="AN511">
        <v>0</v>
      </c>
      <c r="AO511" t="s">
        <v>567</v>
      </c>
      <c r="AQ511">
        <v>0</v>
      </c>
      <c r="AT511">
        <v>4000</v>
      </c>
      <c r="AU511">
        <v>0</v>
      </c>
      <c r="AV511">
        <v>263200</v>
      </c>
      <c r="AW511">
        <v>263200</v>
      </c>
      <c r="AX511">
        <v>263200</v>
      </c>
      <c r="AY511">
        <v>263200</v>
      </c>
      <c r="AZ511">
        <v>263200</v>
      </c>
      <c r="BA511">
        <v>263200</v>
      </c>
      <c r="BB511" t="s">
        <v>1176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263200</v>
      </c>
      <c r="BN511">
        <v>0</v>
      </c>
      <c r="BO511">
        <v>0</v>
      </c>
      <c r="BP511" t="s">
        <v>2909</v>
      </c>
      <c r="BQ511">
        <v>263200</v>
      </c>
      <c r="BR511">
        <v>0</v>
      </c>
      <c r="BS511">
        <v>0</v>
      </c>
      <c r="BT511">
        <v>0</v>
      </c>
      <c r="BU511" t="s">
        <v>2909</v>
      </c>
      <c r="BV511">
        <v>0</v>
      </c>
      <c r="BW511">
        <v>263200</v>
      </c>
      <c r="BX511">
        <v>1</v>
      </c>
      <c r="BY511" t="s">
        <v>66</v>
      </c>
      <c r="BZ511">
        <v>0</v>
      </c>
      <c r="CA511">
        <v>0</v>
      </c>
      <c r="CB511">
        <v>0</v>
      </c>
      <c r="CE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O511" t="s">
        <v>2910</v>
      </c>
      <c r="CP511" t="s">
        <v>2911</v>
      </c>
      <c r="CQ511" t="s">
        <v>2912</v>
      </c>
      <c r="CR511" t="s">
        <v>435</v>
      </c>
      <c r="CS511" t="s">
        <v>2913</v>
      </c>
      <c r="CT511" t="s">
        <v>2907</v>
      </c>
      <c r="CU511" t="s">
        <v>2914</v>
      </c>
      <c r="CW511" t="s">
        <v>2910</v>
      </c>
      <c r="CX511" t="s">
        <v>2911</v>
      </c>
      <c r="CY511" t="s">
        <v>341</v>
      </c>
      <c r="CZ511" t="s">
        <v>342</v>
      </c>
      <c r="DA511" t="s">
        <v>341</v>
      </c>
      <c r="DB511" t="s">
        <v>342</v>
      </c>
      <c r="DC511" t="s">
        <v>343</v>
      </c>
      <c r="DD511" t="s">
        <v>344</v>
      </c>
      <c r="DF511">
        <v>0</v>
      </c>
      <c r="DH511" t="s">
        <v>2915</v>
      </c>
      <c r="DI511">
        <v>100</v>
      </c>
      <c r="DJ511" t="s">
        <v>335</v>
      </c>
      <c r="DK511" t="s">
        <v>345</v>
      </c>
      <c r="DL511" t="s">
        <v>409</v>
      </c>
      <c r="DR511" t="s">
        <v>347</v>
      </c>
      <c r="DS511">
        <v>0</v>
      </c>
      <c r="DU511" t="s">
        <v>348</v>
      </c>
      <c r="EA511">
        <v>0</v>
      </c>
      <c r="EC511" t="s">
        <v>349</v>
      </c>
      <c r="EE511" s="4">
        <v>45822</v>
      </c>
      <c r="EF511" t="s">
        <v>350</v>
      </c>
      <c r="EG511" t="s">
        <v>410</v>
      </c>
      <c r="EI511" t="s">
        <v>439</v>
      </c>
      <c r="EJ511">
        <v>0</v>
      </c>
      <c r="EM511">
        <v>0</v>
      </c>
      <c r="EO511" t="s">
        <v>440</v>
      </c>
      <c r="EQ511">
        <v>0</v>
      </c>
      <c r="ER511" t="s">
        <v>2916</v>
      </c>
      <c r="ET511">
        <v>4000</v>
      </c>
      <c r="EU511">
        <v>4000</v>
      </c>
      <c r="EV511">
        <v>263200</v>
      </c>
      <c r="EW511">
        <v>263200</v>
      </c>
      <c r="EX511" t="s">
        <v>2917</v>
      </c>
      <c r="EY511">
        <v>65.8</v>
      </c>
      <c r="EZ511">
        <v>65.8</v>
      </c>
      <c r="FA511" t="s">
        <v>412</v>
      </c>
      <c r="FB511">
        <v>1</v>
      </c>
      <c r="FC511" t="s">
        <v>567</v>
      </c>
      <c r="FD511">
        <v>0</v>
      </c>
      <c r="FE511">
        <v>1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 t="s">
        <v>356</v>
      </c>
      <c r="FS511" t="s">
        <v>2918</v>
      </c>
      <c r="FT511">
        <v>0</v>
      </c>
      <c r="FU511">
        <v>0</v>
      </c>
      <c r="FV511">
        <v>0</v>
      </c>
      <c r="FW511">
        <v>0</v>
      </c>
      <c r="FX511" t="s">
        <v>409</v>
      </c>
      <c r="FZ511" t="s">
        <v>413</v>
      </c>
      <c r="GA511" t="s">
        <v>692</v>
      </c>
      <c r="GB511">
        <v>0</v>
      </c>
      <c r="GC511">
        <v>0</v>
      </c>
      <c r="GE511">
        <v>0</v>
      </c>
      <c r="GF511">
        <v>0</v>
      </c>
      <c r="GG511">
        <v>0</v>
      </c>
      <c r="GH511">
        <v>0</v>
      </c>
      <c r="GI511" t="s">
        <v>2919</v>
      </c>
      <c r="GJ511" t="s">
        <v>800</v>
      </c>
      <c r="GK511">
        <v>0</v>
      </c>
      <c r="GL511" t="s">
        <v>416</v>
      </c>
      <c r="GN511">
        <v>0</v>
      </c>
      <c r="GQ511">
        <v>0</v>
      </c>
      <c r="GU511">
        <v>263200</v>
      </c>
      <c r="GV511">
        <v>263200</v>
      </c>
      <c r="GW511">
        <v>65.8</v>
      </c>
      <c r="GX511">
        <v>65.8</v>
      </c>
      <c r="GY511">
        <v>0</v>
      </c>
      <c r="GZ511">
        <v>4000</v>
      </c>
      <c r="HA511">
        <v>65.8</v>
      </c>
      <c r="HB511">
        <v>65.8</v>
      </c>
      <c r="HG511" t="s">
        <v>2920</v>
      </c>
      <c r="HH511" t="s">
        <v>2921</v>
      </c>
      <c r="HI511" t="s">
        <v>2922</v>
      </c>
      <c r="HJ511" t="s">
        <v>2923</v>
      </c>
      <c r="HL511">
        <v>65.8</v>
      </c>
      <c r="HM511">
        <v>0</v>
      </c>
      <c r="HN511">
        <v>0</v>
      </c>
      <c r="HO511">
        <v>0</v>
      </c>
      <c r="HP511">
        <v>4000</v>
      </c>
      <c r="HR511">
        <v>0</v>
      </c>
      <c r="HV511">
        <v>0</v>
      </c>
      <c r="IC511">
        <v>0</v>
      </c>
      <c r="ID511">
        <v>0</v>
      </c>
      <c r="IF511" t="s">
        <v>412</v>
      </c>
      <c r="IG511" t="s">
        <v>332</v>
      </c>
      <c r="IH511">
        <v>263200</v>
      </c>
      <c r="II511">
        <v>0</v>
      </c>
      <c r="IJ511">
        <v>0</v>
      </c>
      <c r="IK511">
        <v>65.8</v>
      </c>
      <c r="IL511">
        <v>0</v>
      </c>
      <c r="LF511">
        <v>0</v>
      </c>
      <c r="LH511" t="s">
        <v>423</v>
      </c>
      <c r="LI511">
        <v>0</v>
      </c>
      <c r="LJ511" s="2">
        <v>45838</v>
      </c>
      <c r="LK511">
        <v>100</v>
      </c>
      <c r="LM511">
        <v>263200</v>
      </c>
      <c r="LN511">
        <v>263200</v>
      </c>
      <c r="LO511">
        <v>0</v>
      </c>
      <c r="LP511">
        <v>0</v>
      </c>
      <c r="LQ511">
        <v>263200</v>
      </c>
      <c r="LR511">
        <v>263200</v>
      </c>
    </row>
    <row r="512" spans="1:330">
      <c r="A512" t="s">
        <v>2924</v>
      </c>
      <c r="B512" t="s">
        <v>5112</v>
      </c>
      <c r="C512" t="s">
        <v>2924</v>
      </c>
      <c r="D512" t="str">
        <f>VLOOKUP(C512,'Old Status from Backup'!B:C,2,0)</f>
        <v>Return</v>
      </c>
      <c r="E512" t="s">
        <v>330</v>
      </c>
      <c r="F512" t="s">
        <v>1026</v>
      </c>
      <c r="G512" s="4">
        <v>45811</v>
      </c>
      <c r="H512" t="s">
        <v>332</v>
      </c>
      <c r="I512" t="s">
        <v>333</v>
      </c>
      <c r="J512" t="s">
        <v>1027</v>
      </c>
      <c r="K512" t="s">
        <v>1027</v>
      </c>
      <c r="N512" t="s">
        <v>334</v>
      </c>
      <c r="O512" s="3">
        <v>0.66062308383101853</v>
      </c>
      <c r="P512">
        <v>1</v>
      </c>
      <c r="Q512" s="4">
        <v>45838</v>
      </c>
      <c r="S512">
        <v>0</v>
      </c>
      <c r="T512">
        <v>1</v>
      </c>
      <c r="U512" t="s">
        <v>2925</v>
      </c>
      <c r="V512">
        <v>1</v>
      </c>
      <c r="W512">
        <v>0</v>
      </c>
      <c r="X512">
        <v>1</v>
      </c>
      <c r="Y512">
        <v>1</v>
      </c>
      <c r="Z512">
        <v>0</v>
      </c>
      <c r="AA512" t="s">
        <v>2926</v>
      </c>
      <c r="AB512" t="s">
        <v>2927</v>
      </c>
      <c r="AC512" s="2">
        <v>45811</v>
      </c>
      <c r="AF512" t="s">
        <v>335</v>
      </c>
      <c r="AG512">
        <v>1</v>
      </c>
      <c r="AH512">
        <v>1</v>
      </c>
      <c r="AI512" t="s">
        <v>469</v>
      </c>
      <c r="AJ512" t="s">
        <v>335</v>
      </c>
      <c r="AK512">
        <v>1</v>
      </c>
      <c r="AL512">
        <v>1</v>
      </c>
      <c r="AN512">
        <v>0</v>
      </c>
      <c r="AQ512">
        <v>0</v>
      </c>
      <c r="AT512">
        <v>-130</v>
      </c>
      <c r="AU512">
        <v>0</v>
      </c>
      <c r="AV512">
        <v>-7637.5</v>
      </c>
      <c r="AW512">
        <v>-7637.5</v>
      </c>
      <c r="AX512">
        <v>-7637.5</v>
      </c>
      <c r="AY512">
        <v>-7637.5</v>
      </c>
      <c r="AZ512">
        <v>-7637.5</v>
      </c>
      <c r="BA512">
        <v>-7637.5</v>
      </c>
      <c r="BG512">
        <v>-0.5</v>
      </c>
      <c r="BH512">
        <v>0</v>
      </c>
      <c r="BI512">
        <v>-0.5</v>
      </c>
      <c r="BJ512">
        <v>-0.5</v>
      </c>
      <c r="BK512">
        <v>0</v>
      </c>
      <c r="BL512">
        <v>-0.5</v>
      </c>
      <c r="BM512">
        <v>-7638</v>
      </c>
      <c r="BN512">
        <v>0</v>
      </c>
      <c r="BO512">
        <v>0</v>
      </c>
      <c r="BP512" t="s">
        <v>2928</v>
      </c>
      <c r="BQ512">
        <v>-7638</v>
      </c>
      <c r="BR512">
        <v>0</v>
      </c>
      <c r="BS512">
        <v>0</v>
      </c>
      <c r="BT512">
        <v>0</v>
      </c>
      <c r="BU512" t="s">
        <v>2928</v>
      </c>
      <c r="BV512">
        <v>0</v>
      </c>
      <c r="BW512">
        <v>-7638</v>
      </c>
      <c r="BX512">
        <v>1</v>
      </c>
      <c r="BY512" t="s">
        <v>66</v>
      </c>
      <c r="BZ512">
        <v>0</v>
      </c>
      <c r="CA512">
        <v>0</v>
      </c>
      <c r="CB512">
        <v>0</v>
      </c>
      <c r="CC512" t="s">
        <v>2929</v>
      </c>
      <c r="CE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O512" t="s">
        <v>1031</v>
      </c>
      <c r="CP512" t="s">
        <v>1032</v>
      </c>
      <c r="CQ512" t="s">
        <v>1033</v>
      </c>
      <c r="CR512" t="s">
        <v>435</v>
      </c>
      <c r="CW512" t="s">
        <v>1031</v>
      </c>
      <c r="CX512" t="s">
        <v>1032</v>
      </c>
      <c r="CY512" t="s">
        <v>341</v>
      </c>
      <c r="CZ512" t="s">
        <v>342</v>
      </c>
      <c r="DA512" t="s">
        <v>341</v>
      </c>
      <c r="DB512" t="s">
        <v>342</v>
      </c>
      <c r="DC512" t="s">
        <v>343</v>
      </c>
      <c r="DD512" t="s">
        <v>391</v>
      </c>
      <c r="DF512">
        <v>0</v>
      </c>
      <c r="DH512" t="s">
        <v>2930</v>
      </c>
      <c r="DI512">
        <v>23007.692307691999</v>
      </c>
      <c r="DJ512" t="s">
        <v>335</v>
      </c>
      <c r="DK512" t="s">
        <v>345</v>
      </c>
      <c r="DL512" t="s">
        <v>409</v>
      </c>
      <c r="DR512" t="s">
        <v>347</v>
      </c>
      <c r="DS512">
        <v>0</v>
      </c>
      <c r="DT512" t="s">
        <v>848</v>
      </c>
      <c r="DU512" t="s">
        <v>348</v>
      </c>
      <c r="EA512">
        <v>0</v>
      </c>
      <c r="EC512" t="s">
        <v>349</v>
      </c>
      <c r="EE512" s="4">
        <v>45822</v>
      </c>
      <c r="EF512" t="s">
        <v>350</v>
      </c>
      <c r="EG512" t="s">
        <v>410</v>
      </c>
      <c r="EH512" t="s">
        <v>849</v>
      </c>
      <c r="EI512" t="s">
        <v>439</v>
      </c>
      <c r="EJ512">
        <v>0</v>
      </c>
      <c r="EM512">
        <v>0</v>
      </c>
      <c r="EO512" t="s">
        <v>440</v>
      </c>
      <c r="EQ512">
        <v>0</v>
      </c>
      <c r="ER512" t="s">
        <v>2931</v>
      </c>
      <c r="ET512">
        <v>-130</v>
      </c>
      <c r="EU512">
        <v>-130</v>
      </c>
      <c r="EV512">
        <v>-7637.5</v>
      </c>
      <c r="EW512">
        <v>-7637.5</v>
      </c>
      <c r="EX512" t="s">
        <v>830</v>
      </c>
      <c r="EY512">
        <v>58.75</v>
      </c>
      <c r="EZ512">
        <v>58.75</v>
      </c>
      <c r="FA512" t="s">
        <v>412</v>
      </c>
      <c r="FB512">
        <v>1</v>
      </c>
      <c r="FC512" t="s">
        <v>567</v>
      </c>
      <c r="FD512">
        <v>0</v>
      </c>
      <c r="FE512">
        <v>1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 t="s">
        <v>356</v>
      </c>
      <c r="FS512" t="s">
        <v>830</v>
      </c>
      <c r="FT512">
        <v>0</v>
      </c>
      <c r="FU512">
        <v>0</v>
      </c>
      <c r="FV512">
        <v>0</v>
      </c>
      <c r="FW512">
        <v>0</v>
      </c>
      <c r="FX512" t="s">
        <v>409</v>
      </c>
      <c r="FZ512" t="s">
        <v>445</v>
      </c>
      <c r="GA512" t="s">
        <v>574</v>
      </c>
      <c r="GB512">
        <v>0</v>
      </c>
      <c r="GC512">
        <v>0</v>
      </c>
      <c r="GE512">
        <v>0</v>
      </c>
      <c r="GF512">
        <v>0</v>
      </c>
      <c r="GG512">
        <v>0</v>
      </c>
      <c r="GH512">
        <v>0</v>
      </c>
      <c r="GI512" t="s">
        <v>831</v>
      </c>
      <c r="GJ512" t="s">
        <v>800</v>
      </c>
      <c r="GK512">
        <v>0</v>
      </c>
      <c r="GL512" t="s">
        <v>448</v>
      </c>
      <c r="GM512" t="s">
        <v>449</v>
      </c>
      <c r="GN512">
        <v>0</v>
      </c>
      <c r="GQ512">
        <v>0</v>
      </c>
      <c r="GU512">
        <v>-7637.5</v>
      </c>
      <c r="GV512">
        <v>-7637.5</v>
      </c>
      <c r="GW512">
        <v>58.75</v>
      </c>
      <c r="GX512">
        <v>58.75</v>
      </c>
      <c r="GY512">
        <v>0</v>
      </c>
      <c r="GZ512">
        <v>-130</v>
      </c>
      <c r="HA512">
        <v>0</v>
      </c>
      <c r="HB512">
        <v>0</v>
      </c>
      <c r="HF512" t="s">
        <v>2932</v>
      </c>
      <c r="HG512" t="s">
        <v>2933</v>
      </c>
      <c r="HH512" t="s">
        <v>2934</v>
      </c>
      <c r="HI512" t="s">
        <v>2935</v>
      </c>
      <c r="HJ512" t="s">
        <v>2936</v>
      </c>
      <c r="HL512">
        <v>58.75</v>
      </c>
      <c r="HM512">
        <v>0</v>
      </c>
      <c r="HN512">
        <v>0</v>
      </c>
      <c r="HO512">
        <v>0</v>
      </c>
      <c r="HP512">
        <v>-29910</v>
      </c>
      <c r="HR512">
        <v>0</v>
      </c>
      <c r="HV512">
        <v>0</v>
      </c>
      <c r="IC512">
        <v>0</v>
      </c>
      <c r="ID512">
        <v>0</v>
      </c>
      <c r="IF512" t="s">
        <v>412</v>
      </c>
      <c r="IG512" t="s">
        <v>332</v>
      </c>
      <c r="IH512">
        <v>-7638</v>
      </c>
      <c r="II512">
        <v>0</v>
      </c>
      <c r="IJ512">
        <v>0</v>
      </c>
      <c r="IK512">
        <v>58.75</v>
      </c>
      <c r="IL512">
        <v>0</v>
      </c>
      <c r="IP512" t="s">
        <v>335</v>
      </c>
      <c r="IQ512" t="s">
        <v>419</v>
      </c>
      <c r="IR512" t="s">
        <v>364</v>
      </c>
      <c r="IS512">
        <v>-0.5</v>
      </c>
      <c r="IT512">
        <v>-0.5</v>
      </c>
      <c r="IU512" t="s">
        <v>332</v>
      </c>
      <c r="IV512" t="s">
        <v>47</v>
      </c>
      <c r="IW512">
        <v>0</v>
      </c>
      <c r="IX512" t="s">
        <v>356</v>
      </c>
      <c r="IY512" t="s">
        <v>420</v>
      </c>
      <c r="JA512">
        <v>0</v>
      </c>
      <c r="JB512">
        <v>0</v>
      </c>
      <c r="JC512" t="s">
        <v>2937</v>
      </c>
      <c r="JE512">
        <v>-0.5</v>
      </c>
      <c r="JF512">
        <v>-0.5</v>
      </c>
      <c r="JG512">
        <v>0</v>
      </c>
      <c r="JH512">
        <v>-7638</v>
      </c>
      <c r="JI512">
        <v>-7638</v>
      </c>
      <c r="JJ512" t="s">
        <v>422</v>
      </c>
    </row>
    <row r="513" spans="1:330">
      <c r="A513" t="s">
        <v>2938</v>
      </c>
      <c r="B513" t="s">
        <v>5113</v>
      </c>
      <c r="C513" t="s">
        <v>2938</v>
      </c>
      <c r="D513" t="str">
        <f>VLOOKUP(C513,'Old Status from Backup'!B:C,2,0)</f>
        <v>Return</v>
      </c>
      <c r="E513" t="s">
        <v>330</v>
      </c>
      <c r="F513" t="s">
        <v>2440</v>
      </c>
      <c r="G513" s="4">
        <v>45766</v>
      </c>
      <c r="H513" t="s">
        <v>385</v>
      </c>
      <c r="I513" t="s">
        <v>333</v>
      </c>
      <c r="J513" t="s">
        <v>2440</v>
      </c>
      <c r="K513" t="s">
        <v>2440</v>
      </c>
      <c r="N513" t="s">
        <v>334</v>
      </c>
      <c r="O513" s="3">
        <v>0.56599645408564814</v>
      </c>
      <c r="P513">
        <v>1</v>
      </c>
      <c r="Q513" s="4">
        <v>45766</v>
      </c>
      <c r="S513">
        <v>0</v>
      </c>
      <c r="T513">
        <v>1</v>
      </c>
      <c r="U513" t="s">
        <v>2939</v>
      </c>
      <c r="V513">
        <v>1</v>
      </c>
      <c r="W513">
        <v>0</v>
      </c>
      <c r="X513">
        <v>1</v>
      </c>
      <c r="Y513">
        <v>0</v>
      </c>
      <c r="Z513">
        <v>0</v>
      </c>
      <c r="AB513" t="s">
        <v>2940</v>
      </c>
      <c r="AC513" s="2">
        <v>45766</v>
      </c>
      <c r="AF513" t="s">
        <v>335</v>
      </c>
      <c r="AG513">
        <v>1</v>
      </c>
      <c r="AH513">
        <v>1</v>
      </c>
      <c r="AI513" t="s">
        <v>336</v>
      </c>
      <c r="AJ513" t="s">
        <v>335</v>
      </c>
      <c r="AK513">
        <v>1</v>
      </c>
      <c r="AL513">
        <v>1</v>
      </c>
      <c r="AN513">
        <v>0</v>
      </c>
      <c r="AQ513">
        <v>0</v>
      </c>
      <c r="AT513">
        <v>-30</v>
      </c>
      <c r="AU513">
        <v>0</v>
      </c>
      <c r="AV513">
        <v>-2010</v>
      </c>
      <c r="AW513">
        <v>-2010</v>
      </c>
      <c r="AX513">
        <v>-2010</v>
      </c>
      <c r="AY513">
        <v>-2010</v>
      </c>
      <c r="AZ513">
        <v>-2010</v>
      </c>
      <c r="BA513">
        <v>-2010</v>
      </c>
      <c r="BC513" t="s">
        <v>429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-2010</v>
      </c>
      <c r="BN513">
        <v>0</v>
      </c>
      <c r="BO513">
        <v>0</v>
      </c>
      <c r="BP513" t="s">
        <v>2941</v>
      </c>
      <c r="BQ513">
        <v>-2010</v>
      </c>
      <c r="BR513">
        <v>0</v>
      </c>
      <c r="BS513">
        <v>0</v>
      </c>
      <c r="BT513">
        <v>0</v>
      </c>
      <c r="BU513" t="s">
        <v>2941</v>
      </c>
      <c r="BV513">
        <v>0</v>
      </c>
      <c r="BW513">
        <v>-2010</v>
      </c>
      <c r="BX513">
        <v>1</v>
      </c>
      <c r="BY513" t="s">
        <v>66</v>
      </c>
      <c r="BZ513">
        <v>0</v>
      </c>
      <c r="CA513">
        <v>0</v>
      </c>
      <c r="CB513">
        <v>0</v>
      </c>
      <c r="CC513" t="s">
        <v>2942</v>
      </c>
      <c r="CE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O513" t="s">
        <v>2444</v>
      </c>
      <c r="CP513" t="s">
        <v>2445</v>
      </c>
      <c r="CQ513" t="s">
        <v>2446</v>
      </c>
      <c r="CR513" t="s">
        <v>435</v>
      </c>
      <c r="CW513" t="s">
        <v>2444</v>
      </c>
      <c r="CX513" t="s">
        <v>2445</v>
      </c>
      <c r="CY513" t="s">
        <v>388</v>
      </c>
      <c r="CZ513" t="s">
        <v>389</v>
      </c>
      <c r="DA513" t="s">
        <v>388</v>
      </c>
      <c r="DB513" t="s">
        <v>389</v>
      </c>
      <c r="DC513" t="s">
        <v>390</v>
      </c>
      <c r="DD513" t="s">
        <v>391</v>
      </c>
      <c r="DF513">
        <v>0</v>
      </c>
      <c r="DI513">
        <v>98300</v>
      </c>
      <c r="DJ513" t="s">
        <v>335</v>
      </c>
      <c r="DK513" t="s">
        <v>345</v>
      </c>
      <c r="DL513" t="s">
        <v>409</v>
      </c>
      <c r="DR513" t="s">
        <v>347</v>
      </c>
      <c r="DS513">
        <v>0</v>
      </c>
      <c r="DT513" t="s">
        <v>848</v>
      </c>
      <c r="DU513" t="s">
        <v>348</v>
      </c>
      <c r="EA513">
        <v>0</v>
      </c>
      <c r="EC513" t="s">
        <v>349</v>
      </c>
      <c r="EE513" s="4">
        <v>45820</v>
      </c>
      <c r="EF513" t="s">
        <v>350</v>
      </c>
      <c r="EG513" t="s">
        <v>410</v>
      </c>
      <c r="EI513" t="s">
        <v>439</v>
      </c>
      <c r="EJ513">
        <v>0</v>
      </c>
      <c r="EM513">
        <v>0</v>
      </c>
      <c r="EO513" t="s">
        <v>2447</v>
      </c>
      <c r="EQ513">
        <v>0</v>
      </c>
      <c r="ER513" t="s">
        <v>2943</v>
      </c>
      <c r="ET513">
        <v>-30</v>
      </c>
      <c r="EU513">
        <v>-30</v>
      </c>
      <c r="EV513">
        <v>-2010</v>
      </c>
      <c r="EW513">
        <v>-2010</v>
      </c>
      <c r="EX513" t="s">
        <v>1036</v>
      </c>
      <c r="EY513">
        <v>67</v>
      </c>
      <c r="EZ513">
        <v>67</v>
      </c>
      <c r="FA513" t="s">
        <v>412</v>
      </c>
      <c r="FB513">
        <v>1</v>
      </c>
      <c r="FC513" t="s">
        <v>405</v>
      </c>
      <c r="FD513">
        <v>0</v>
      </c>
      <c r="FE513">
        <v>1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 t="s">
        <v>356</v>
      </c>
      <c r="FS513" t="s">
        <v>1036</v>
      </c>
      <c r="FT513">
        <v>0</v>
      </c>
      <c r="FU513">
        <v>0</v>
      </c>
      <c r="FV513">
        <v>0</v>
      </c>
      <c r="FW513">
        <v>0</v>
      </c>
      <c r="FX513" t="s">
        <v>409</v>
      </c>
      <c r="FZ513" t="s">
        <v>445</v>
      </c>
      <c r="GA513" t="s">
        <v>574</v>
      </c>
      <c r="GB513">
        <v>0</v>
      </c>
      <c r="GC513">
        <v>0</v>
      </c>
      <c r="GE513">
        <v>0</v>
      </c>
      <c r="GF513">
        <v>0</v>
      </c>
      <c r="GG513">
        <v>0</v>
      </c>
      <c r="GH513">
        <v>0</v>
      </c>
      <c r="GI513" t="s">
        <v>1037</v>
      </c>
      <c r="GJ513" t="s">
        <v>800</v>
      </c>
      <c r="GK513">
        <v>0</v>
      </c>
      <c r="GL513" t="s">
        <v>448</v>
      </c>
      <c r="GM513" t="s">
        <v>449</v>
      </c>
      <c r="GN513">
        <v>0</v>
      </c>
      <c r="GQ513">
        <v>0</v>
      </c>
      <c r="GU513">
        <v>-2010</v>
      </c>
      <c r="GV513">
        <v>-2010</v>
      </c>
      <c r="GW513">
        <v>67</v>
      </c>
      <c r="GX513">
        <v>67</v>
      </c>
      <c r="GY513">
        <v>0</v>
      </c>
      <c r="GZ513">
        <v>-30</v>
      </c>
      <c r="HA513">
        <v>0</v>
      </c>
      <c r="HB513">
        <v>0</v>
      </c>
      <c r="HF513" t="s">
        <v>2944</v>
      </c>
      <c r="HG513" t="s">
        <v>2945</v>
      </c>
      <c r="HH513" t="s">
        <v>2946</v>
      </c>
      <c r="HI513" t="s">
        <v>2947</v>
      </c>
      <c r="HJ513" t="s">
        <v>2948</v>
      </c>
      <c r="HL513">
        <v>67</v>
      </c>
      <c r="HM513">
        <v>0</v>
      </c>
      <c r="HN513">
        <v>0</v>
      </c>
      <c r="HO513">
        <v>0</v>
      </c>
      <c r="HP513">
        <v>-29490</v>
      </c>
      <c r="HR513">
        <v>0</v>
      </c>
      <c r="HV513">
        <v>0</v>
      </c>
      <c r="IC513">
        <v>0</v>
      </c>
      <c r="ID513">
        <v>0</v>
      </c>
      <c r="IF513" t="s">
        <v>412</v>
      </c>
      <c r="IG513" t="s">
        <v>385</v>
      </c>
      <c r="IH513">
        <v>-2010</v>
      </c>
      <c r="II513">
        <v>0</v>
      </c>
      <c r="IJ513">
        <v>0</v>
      </c>
      <c r="IK513">
        <v>67</v>
      </c>
      <c r="IL513">
        <v>0</v>
      </c>
      <c r="IP513" t="s">
        <v>335</v>
      </c>
      <c r="IQ513" t="s">
        <v>363</v>
      </c>
      <c r="IR513" t="s">
        <v>364</v>
      </c>
      <c r="IS513">
        <v>0</v>
      </c>
      <c r="IT513">
        <v>0</v>
      </c>
      <c r="IV513" t="s">
        <v>47</v>
      </c>
      <c r="IW513">
        <v>0</v>
      </c>
      <c r="IX513" t="s">
        <v>356</v>
      </c>
      <c r="IY513" t="s">
        <v>365</v>
      </c>
      <c r="IZ513" t="s">
        <v>366</v>
      </c>
      <c r="JA513">
        <v>0</v>
      </c>
      <c r="JB513">
        <v>0</v>
      </c>
      <c r="JC513" t="s">
        <v>2453</v>
      </c>
      <c r="JE513">
        <v>0</v>
      </c>
      <c r="JF513">
        <v>0</v>
      </c>
      <c r="JG513">
        <v>0</v>
      </c>
      <c r="JH513">
        <v>-2010</v>
      </c>
      <c r="JI513">
        <v>-2010</v>
      </c>
      <c r="JJ513" t="s">
        <v>368</v>
      </c>
    </row>
    <row r="514" spans="1:330">
      <c r="B514" t="s">
        <v>4932</v>
      </c>
      <c r="C514" t="s">
        <v>2938</v>
      </c>
      <c r="D514" t="str">
        <f>VLOOKUP(C514,'Old Status from Backup'!B:C,2,0)</f>
        <v>Return</v>
      </c>
      <c r="IP514" t="s">
        <v>335</v>
      </c>
      <c r="IQ514" t="s">
        <v>369</v>
      </c>
      <c r="IR514" t="s">
        <v>364</v>
      </c>
      <c r="IS514">
        <v>0</v>
      </c>
      <c r="IT514">
        <v>0</v>
      </c>
      <c r="IV514" t="s">
        <v>47</v>
      </c>
      <c r="IW514">
        <v>0</v>
      </c>
      <c r="IX514" t="s">
        <v>356</v>
      </c>
      <c r="IY514" t="s">
        <v>370</v>
      </c>
      <c r="IZ514" t="s">
        <v>371</v>
      </c>
      <c r="JA514">
        <v>0</v>
      </c>
      <c r="JB514">
        <v>0</v>
      </c>
      <c r="JC514" t="s">
        <v>2453</v>
      </c>
      <c r="JE514">
        <v>0</v>
      </c>
      <c r="JF514">
        <v>0</v>
      </c>
      <c r="JG514">
        <v>0</v>
      </c>
      <c r="JH514">
        <v>-2010</v>
      </c>
      <c r="JI514">
        <v>-2010</v>
      </c>
      <c r="JJ514" t="s">
        <v>368</v>
      </c>
    </row>
    <row r="515" spans="1:330">
      <c r="A515" t="s">
        <v>2939</v>
      </c>
      <c r="B515" t="s">
        <v>5114</v>
      </c>
      <c r="C515" t="s">
        <v>2939</v>
      </c>
      <c r="D515" t="str">
        <f>VLOOKUP(C515,'Old Status from Backup'!B:C,2,0)</f>
        <v>Overdue</v>
      </c>
      <c r="E515" t="s">
        <v>330</v>
      </c>
      <c r="F515" t="s">
        <v>2440</v>
      </c>
      <c r="G515" s="4">
        <v>45766</v>
      </c>
      <c r="H515" t="s">
        <v>385</v>
      </c>
      <c r="I515" t="s">
        <v>333</v>
      </c>
      <c r="J515" t="s">
        <v>2440</v>
      </c>
      <c r="K515" t="s">
        <v>2440</v>
      </c>
      <c r="N515" t="s">
        <v>334</v>
      </c>
      <c r="O515" s="3">
        <v>0.56564744429398151</v>
      </c>
      <c r="P515">
        <v>1</v>
      </c>
      <c r="Q515" s="4">
        <v>45766</v>
      </c>
      <c r="S515">
        <v>0</v>
      </c>
      <c r="T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B515" t="s">
        <v>2940</v>
      </c>
      <c r="AC515" s="2">
        <v>45766</v>
      </c>
      <c r="AF515" t="s">
        <v>335</v>
      </c>
      <c r="AG515">
        <v>1</v>
      </c>
      <c r="AH515">
        <v>1</v>
      </c>
      <c r="AI515" t="s">
        <v>336</v>
      </c>
      <c r="AJ515" t="s">
        <v>335</v>
      </c>
      <c r="AK515">
        <v>1</v>
      </c>
      <c r="AL515">
        <v>0</v>
      </c>
      <c r="AN515">
        <v>0</v>
      </c>
      <c r="AO515" t="s">
        <v>405</v>
      </c>
      <c r="AQ515">
        <v>0</v>
      </c>
      <c r="AT515">
        <v>29490</v>
      </c>
      <c r="AU515">
        <v>0</v>
      </c>
      <c r="AV515">
        <v>1975830</v>
      </c>
      <c r="AW515">
        <v>1975830</v>
      </c>
      <c r="AX515">
        <v>1975830</v>
      </c>
      <c r="AY515">
        <v>1975830</v>
      </c>
      <c r="AZ515">
        <v>1975830</v>
      </c>
      <c r="BA515">
        <v>1975830</v>
      </c>
      <c r="BC515" t="s">
        <v>429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1975830</v>
      </c>
      <c r="BN515">
        <v>0</v>
      </c>
      <c r="BO515">
        <v>0</v>
      </c>
      <c r="BP515" t="s">
        <v>2949</v>
      </c>
      <c r="BQ515">
        <v>1975830</v>
      </c>
      <c r="BR515">
        <v>0</v>
      </c>
      <c r="BS515">
        <v>0</v>
      </c>
      <c r="BT515">
        <v>0</v>
      </c>
      <c r="BU515" t="s">
        <v>2949</v>
      </c>
      <c r="BV515">
        <v>0</v>
      </c>
      <c r="BW515">
        <v>1975830</v>
      </c>
      <c r="BX515">
        <v>1</v>
      </c>
      <c r="BY515" t="s">
        <v>66</v>
      </c>
      <c r="BZ515">
        <v>0</v>
      </c>
      <c r="CA515">
        <v>0</v>
      </c>
      <c r="CB515">
        <v>0</v>
      </c>
      <c r="CC515" t="s">
        <v>2950</v>
      </c>
      <c r="CE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O515" t="s">
        <v>2444</v>
      </c>
      <c r="CP515" t="s">
        <v>2445</v>
      </c>
      <c r="CQ515" t="s">
        <v>2446</v>
      </c>
      <c r="CR515" t="s">
        <v>435</v>
      </c>
      <c r="CW515" t="s">
        <v>2444</v>
      </c>
      <c r="CX515" t="s">
        <v>2445</v>
      </c>
      <c r="CY515" t="s">
        <v>388</v>
      </c>
      <c r="CZ515" t="s">
        <v>389</v>
      </c>
      <c r="DA515" t="s">
        <v>388</v>
      </c>
      <c r="DB515" t="s">
        <v>389</v>
      </c>
      <c r="DC515" t="s">
        <v>390</v>
      </c>
      <c r="DD515" t="s">
        <v>391</v>
      </c>
      <c r="DF515">
        <v>0</v>
      </c>
      <c r="DI515">
        <v>100</v>
      </c>
      <c r="DJ515" t="s">
        <v>335</v>
      </c>
      <c r="DK515" t="s">
        <v>345</v>
      </c>
      <c r="DL515" t="s">
        <v>409</v>
      </c>
      <c r="DR515" t="s">
        <v>347</v>
      </c>
      <c r="DS515">
        <v>0</v>
      </c>
      <c r="DU515" t="s">
        <v>348</v>
      </c>
      <c r="EA515">
        <v>0</v>
      </c>
      <c r="EC515" t="s">
        <v>349</v>
      </c>
      <c r="EE515" s="4">
        <v>45820</v>
      </c>
      <c r="EF515" t="s">
        <v>350</v>
      </c>
      <c r="EG515" t="s">
        <v>410</v>
      </c>
      <c r="EI515" t="s">
        <v>439</v>
      </c>
      <c r="EJ515">
        <v>0</v>
      </c>
      <c r="EM515">
        <v>0</v>
      </c>
      <c r="EO515" t="s">
        <v>2447</v>
      </c>
      <c r="EQ515">
        <v>0</v>
      </c>
      <c r="ER515" t="s">
        <v>2943</v>
      </c>
      <c r="ET515">
        <v>29490</v>
      </c>
      <c r="EU515">
        <v>29490</v>
      </c>
      <c r="EV515">
        <v>1975830</v>
      </c>
      <c r="EW515">
        <v>1975830</v>
      </c>
      <c r="EX515" t="s">
        <v>1036</v>
      </c>
      <c r="EY515">
        <v>67</v>
      </c>
      <c r="EZ515">
        <v>67</v>
      </c>
      <c r="FA515" t="s">
        <v>412</v>
      </c>
      <c r="FB515">
        <v>1</v>
      </c>
      <c r="FC515" t="s">
        <v>405</v>
      </c>
      <c r="FD515">
        <v>0</v>
      </c>
      <c r="FE515">
        <v>1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 t="s">
        <v>356</v>
      </c>
      <c r="FS515" t="s">
        <v>1036</v>
      </c>
      <c r="FT515">
        <v>0</v>
      </c>
      <c r="FU515">
        <v>0</v>
      </c>
      <c r="FV515">
        <v>0</v>
      </c>
      <c r="FW515">
        <v>0</v>
      </c>
      <c r="FX515" t="s">
        <v>409</v>
      </c>
      <c r="FZ515" t="s">
        <v>445</v>
      </c>
      <c r="GA515" t="s">
        <v>574</v>
      </c>
      <c r="GB515">
        <v>0</v>
      </c>
      <c r="GC515">
        <v>0</v>
      </c>
      <c r="GE515">
        <v>0</v>
      </c>
      <c r="GF515">
        <v>0</v>
      </c>
      <c r="GG515">
        <v>0</v>
      </c>
      <c r="GH515">
        <v>0</v>
      </c>
      <c r="GI515" t="s">
        <v>1037</v>
      </c>
      <c r="GJ515" t="s">
        <v>800</v>
      </c>
      <c r="GK515">
        <v>0</v>
      </c>
      <c r="GL515" t="s">
        <v>448</v>
      </c>
      <c r="GM515" t="s">
        <v>449</v>
      </c>
      <c r="GN515">
        <v>0</v>
      </c>
      <c r="GQ515">
        <v>0</v>
      </c>
      <c r="GU515">
        <v>1975830</v>
      </c>
      <c r="GV515">
        <v>1975830</v>
      </c>
      <c r="GW515">
        <v>67</v>
      </c>
      <c r="GX515">
        <v>67</v>
      </c>
      <c r="GY515">
        <v>0</v>
      </c>
      <c r="GZ515">
        <v>29490</v>
      </c>
      <c r="HA515">
        <v>0</v>
      </c>
      <c r="HB515">
        <v>0</v>
      </c>
      <c r="HG515" t="s">
        <v>2945</v>
      </c>
      <c r="HH515" t="s">
        <v>2946</v>
      </c>
      <c r="HI515" t="s">
        <v>2947</v>
      </c>
      <c r="HJ515" t="s">
        <v>2948</v>
      </c>
      <c r="HL515">
        <v>67</v>
      </c>
      <c r="HM515">
        <v>0</v>
      </c>
      <c r="HN515">
        <v>0</v>
      </c>
      <c r="HO515">
        <v>0</v>
      </c>
      <c r="HP515">
        <v>29490</v>
      </c>
      <c r="HR515">
        <v>0</v>
      </c>
      <c r="HV515">
        <v>0</v>
      </c>
      <c r="IC515">
        <v>0</v>
      </c>
      <c r="ID515">
        <v>0</v>
      </c>
      <c r="IF515" t="s">
        <v>412</v>
      </c>
      <c r="IG515" t="s">
        <v>385</v>
      </c>
      <c r="IH515">
        <v>1975830</v>
      </c>
      <c r="II515">
        <v>0</v>
      </c>
      <c r="IJ515">
        <v>0</v>
      </c>
      <c r="IK515">
        <v>67</v>
      </c>
      <c r="IL515">
        <v>0</v>
      </c>
      <c r="IP515" t="s">
        <v>335</v>
      </c>
      <c r="IQ515" t="s">
        <v>363</v>
      </c>
      <c r="IR515" t="s">
        <v>364</v>
      </c>
      <c r="IS515">
        <v>0</v>
      </c>
      <c r="IT515">
        <v>0</v>
      </c>
      <c r="IV515" t="s">
        <v>47</v>
      </c>
      <c r="IW515">
        <v>0</v>
      </c>
      <c r="IX515" t="s">
        <v>356</v>
      </c>
      <c r="IY515" t="s">
        <v>365</v>
      </c>
      <c r="IZ515" t="s">
        <v>366</v>
      </c>
      <c r="JA515">
        <v>0</v>
      </c>
      <c r="JB515">
        <v>0</v>
      </c>
      <c r="JC515" t="s">
        <v>2453</v>
      </c>
      <c r="JE515">
        <v>0</v>
      </c>
      <c r="JF515">
        <v>0</v>
      </c>
      <c r="JG515">
        <v>0</v>
      </c>
      <c r="JH515">
        <v>1975830</v>
      </c>
      <c r="JI515">
        <v>1975830</v>
      </c>
      <c r="JJ515" t="s">
        <v>368</v>
      </c>
      <c r="LF515">
        <v>0</v>
      </c>
      <c r="LH515" t="s">
        <v>423</v>
      </c>
      <c r="LI515">
        <v>0</v>
      </c>
      <c r="LJ515" s="2">
        <v>45766</v>
      </c>
      <c r="LK515">
        <v>100</v>
      </c>
      <c r="LM515">
        <v>1975830</v>
      </c>
      <c r="LN515">
        <v>1975830</v>
      </c>
      <c r="LO515">
        <v>0</v>
      </c>
      <c r="LP515">
        <v>0</v>
      </c>
      <c r="LQ515">
        <v>1975830</v>
      </c>
      <c r="LR515">
        <v>1975830</v>
      </c>
    </row>
    <row r="516" spans="1:330">
      <c r="B516" t="s">
        <v>4932</v>
      </c>
      <c r="C516" t="s">
        <v>2939</v>
      </c>
      <c r="D516" t="str">
        <f>VLOOKUP(C516,'Old Status from Backup'!B:C,2,0)</f>
        <v>Overdue</v>
      </c>
      <c r="IP516" t="s">
        <v>335</v>
      </c>
      <c r="IQ516" t="s">
        <v>369</v>
      </c>
      <c r="IR516" t="s">
        <v>364</v>
      </c>
      <c r="IS516">
        <v>0</v>
      </c>
      <c r="IT516">
        <v>0</v>
      </c>
      <c r="IV516" t="s">
        <v>47</v>
      </c>
      <c r="IW516">
        <v>0</v>
      </c>
      <c r="IX516" t="s">
        <v>356</v>
      </c>
      <c r="IY516" t="s">
        <v>370</v>
      </c>
      <c r="IZ516" t="s">
        <v>371</v>
      </c>
      <c r="JA516">
        <v>0</v>
      </c>
      <c r="JB516">
        <v>0</v>
      </c>
      <c r="JC516" t="s">
        <v>2453</v>
      </c>
      <c r="JE516">
        <v>0</v>
      </c>
      <c r="JF516">
        <v>0</v>
      </c>
      <c r="JG516">
        <v>0</v>
      </c>
      <c r="JH516">
        <v>1975830</v>
      </c>
      <c r="JI516">
        <v>1975830</v>
      </c>
      <c r="JJ516" t="s">
        <v>368</v>
      </c>
    </row>
    <row r="517" spans="1:330">
      <c r="A517" t="s">
        <v>2951</v>
      </c>
      <c r="B517" t="s">
        <v>5115</v>
      </c>
      <c r="C517" t="s">
        <v>2951</v>
      </c>
      <c r="D517" t="str">
        <f>VLOOKUP(C517,'Old Status from Backup'!B:C,2,0)</f>
        <v>Overdue</v>
      </c>
      <c r="E517" t="s">
        <v>330</v>
      </c>
      <c r="F517" t="s">
        <v>2440</v>
      </c>
      <c r="G517" s="4">
        <v>45762</v>
      </c>
      <c r="H517" t="s">
        <v>385</v>
      </c>
      <c r="I517" t="s">
        <v>333</v>
      </c>
      <c r="J517" t="s">
        <v>2440</v>
      </c>
      <c r="K517" t="s">
        <v>2440</v>
      </c>
      <c r="N517" t="s">
        <v>334</v>
      </c>
      <c r="O517" s="3">
        <v>0.56362851998842589</v>
      </c>
      <c r="P517">
        <v>1</v>
      </c>
      <c r="Q517" s="4">
        <v>45762</v>
      </c>
      <c r="S517">
        <v>0</v>
      </c>
      <c r="T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B517" t="s">
        <v>2952</v>
      </c>
      <c r="AC517" s="2">
        <v>45762</v>
      </c>
      <c r="AF517" t="s">
        <v>335</v>
      </c>
      <c r="AG517">
        <v>1</v>
      </c>
      <c r="AH517">
        <v>1</v>
      </c>
      <c r="AI517" t="s">
        <v>336</v>
      </c>
      <c r="AJ517" t="s">
        <v>335</v>
      </c>
      <c r="AK517">
        <v>1</v>
      </c>
      <c r="AL517">
        <v>0</v>
      </c>
      <c r="AN517">
        <v>0</v>
      </c>
      <c r="AO517" t="s">
        <v>405</v>
      </c>
      <c r="AQ517">
        <v>0</v>
      </c>
      <c r="AT517">
        <v>25020</v>
      </c>
      <c r="AU517">
        <v>0</v>
      </c>
      <c r="AV517">
        <v>1676340</v>
      </c>
      <c r="AW517">
        <v>1676340</v>
      </c>
      <c r="AX517">
        <v>1676340</v>
      </c>
      <c r="AY517">
        <v>1676340</v>
      </c>
      <c r="AZ517">
        <v>1676340</v>
      </c>
      <c r="BA517">
        <v>1676340</v>
      </c>
      <c r="BC517" t="s">
        <v>429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1676340</v>
      </c>
      <c r="BN517">
        <v>0</v>
      </c>
      <c r="BO517">
        <v>0</v>
      </c>
      <c r="BP517" t="s">
        <v>2953</v>
      </c>
      <c r="BQ517">
        <v>1676340</v>
      </c>
      <c r="BR517">
        <v>0</v>
      </c>
      <c r="BS517">
        <v>0</v>
      </c>
      <c r="BT517">
        <v>0</v>
      </c>
      <c r="BU517" t="s">
        <v>2953</v>
      </c>
      <c r="BV517">
        <v>0</v>
      </c>
      <c r="BW517">
        <v>1676340</v>
      </c>
      <c r="BX517">
        <v>1</v>
      </c>
      <c r="BY517" t="s">
        <v>66</v>
      </c>
      <c r="BZ517">
        <v>0</v>
      </c>
      <c r="CA517">
        <v>0</v>
      </c>
      <c r="CB517">
        <v>0</v>
      </c>
      <c r="CC517" t="s">
        <v>2954</v>
      </c>
      <c r="CE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O517" t="s">
        <v>2444</v>
      </c>
      <c r="CP517" t="s">
        <v>2445</v>
      </c>
      <c r="CQ517" t="s">
        <v>2446</v>
      </c>
      <c r="CR517" t="s">
        <v>435</v>
      </c>
      <c r="CW517" t="s">
        <v>2444</v>
      </c>
      <c r="CX517" t="s">
        <v>2445</v>
      </c>
      <c r="CY517" t="s">
        <v>388</v>
      </c>
      <c r="CZ517" t="s">
        <v>389</v>
      </c>
      <c r="DA517" t="s">
        <v>388</v>
      </c>
      <c r="DB517" t="s">
        <v>389</v>
      </c>
      <c r="DC517" t="s">
        <v>390</v>
      </c>
      <c r="DD517" t="s">
        <v>391</v>
      </c>
      <c r="DF517">
        <v>0</v>
      </c>
      <c r="DI517">
        <v>100</v>
      </c>
      <c r="DJ517" t="s">
        <v>335</v>
      </c>
      <c r="DK517" t="s">
        <v>345</v>
      </c>
      <c r="DL517" t="s">
        <v>409</v>
      </c>
      <c r="DR517" t="s">
        <v>347</v>
      </c>
      <c r="DS517">
        <v>0</v>
      </c>
      <c r="DU517" t="s">
        <v>348</v>
      </c>
      <c r="EA517">
        <v>0</v>
      </c>
      <c r="EC517" t="s">
        <v>349</v>
      </c>
      <c r="EE517" s="4">
        <v>45820</v>
      </c>
      <c r="EF517" t="s">
        <v>350</v>
      </c>
      <c r="EG517" t="s">
        <v>410</v>
      </c>
      <c r="EI517" t="s">
        <v>439</v>
      </c>
      <c r="EJ517">
        <v>0</v>
      </c>
      <c r="EM517">
        <v>0</v>
      </c>
      <c r="EO517" t="s">
        <v>2447</v>
      </c>
      <c r="EQ517">
        <v>0</v>
      </c>
      <c r="ER517" t="s">
        <v>2955</v>
      </c>
      <c r="ET517">
        <v>25020</v>
      </c>
      <c r="EU517">
        <v>25020</v>
      </c>
      <c r="EV517">
        <v>1676340</v>
      </c>
      <c r="EW517">
        <v>1676340</v>
      </c>
      <c r="EX517" t="s">
        <v>1036</v>
      </c>
      <c r="EY517">
        <v>67</v>
      </c>
      <c r="EZ517">
        <v>67</v>
      </c>
      <c r="FA517" t="s">
        <v>412</v>
      </c>
      <c r="FB517">
        <v>1</v>
      </c>
      <c r="FC517" t="s">
        <v>405</v>
      </c>
      <c r="FD517">
        <v>0</v>
      </c>
      <c r="FE517">
        <v>1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 t="s">
        <v>356</v>
      </c>
      <c r="FS517" t="s">
        <v>1036</v>
      </c>
      <c r="FT517">
        <v>0</v>
      </c>
      <c r="FU517">
        <v>0</v>
      </c>
      <c r="FV517">
        <v>0</v>
      </c>
      <c r="FW517">
        <v>0</v>
      </c>
      <c r="FX517" t="s">
        <v>409</v>
      </c>
      <c r="FZ517" t="s">
        <v>445</v>
      </c>
      <c r="GA517" t="s">
        <v>574</v>
      </c>
      <c r="GB517">
        <v>0</v>
      </c>
      <c r="GC517">
        <v>0</v>
      </c>
      <c r="GE517">
        <v>0</v>
      </c>
      <c r="GF517">
        <v>0</v>
      </c>
      <c r="GG517">
        <v>0</v>
      </c>
      <c r="GH517">
        <v>0</v>
      </c>
      <c r="GI517" t="s">
        <v>1037</v>
      </c>
      <c r="GJ517" t="s">
        <v>800</v>
      </c>
      <c r="GK517">
        <v>0</v>
      </c>
      <c r="GL517" t="s">
        <v>448</v>
      </c>
      <c r="GM517" t="s">
        <v>449</v>
      </c>
      <c r="GN517">
        <v>0</v>
      </c>
      <c r="GQ517">
        <v>0</v>
      </c>
      <c r="GU517">
        <v>1676340</v>
      </c>
      <c r="GV517">
        <v>1676340</v>
      </c>
      <c r="GW517">
        <v>67</v>
      </c>
      <c r="GX517">
        <v>67</v>
      </c>
      <c r="GY517">
        <v>0</v>
      </c>
      <c r="GZ517">
        <v>25020</v>
      </c>
      <c r="HA517">
        <v>0</v>
      </c>
      <c r="HB517">
        <v>0</v>
      </c>
      <c r="HG517" t="s">
        <v>2956</v>
      </c>
      <c r="HH517" t="s">
        <v>2957</v>
      </c>
      <c r="HI517" t="s">
        <v>2958</v>
      </c>
      <c r="HJ517" t="s">
        <v>2959</v>
      </c>
      <c r="HL517">
        <v>67</v>
      </c>
      <c r="HM517">
        <v>0</v>
      </c>
      <c r="HN517">
        <v>0</v>
      </c>
      <c r="HO517">
        <v>0</v>
      </c>
      <c r="HP517">
        <v>25020</v>
      </c>
      <c r="HR517">
        <v>0</v>
      </c>
      <c r="HV517">
        <v>0</v>
      </c>
      <c r="IC517">
        <v>0</v>
      </c>
      <c r="ID517">
        <v>0</v>
      </c>
      <c r="IF517" t="s">
        <v>412</v>
      </c>
      <c r="IG517" t="s">
        <v>385</v>
      </c>
      <c r="IH517">
        <v>1676340</v>
      </c>
      <c r="II517">
        <v>0</v>
      </c>
      <c r="IJ517">
        <v>0</v>
      </c>
      <c r="IK517">
        <v>67</v>
      </c>
      <c r="IL517">
        <v>0</v>
      </c>
      <c r="IP517" t="s">
        <v>335</v>
      </c>
      <c r="IQ517" t="s">
        <v>363</v>
      </c>
      <c r="IR517" t="s">
        <v>364</v>
      </c>
      <c r="IS517">
        <v>0</v>
      </c>
      <c r="IT517">
        <v>0</v>
      </c>
      <c r="IV517" t="s">
        <v>47</v>
      </c>
      <c r="IW517">
        <v>0</v>
      </c>
      <c r="IX517" t="s">
        <v>356</v>
      </c>
      <c r="IY517" t="s">
        <v>365</v>
      </c>
      <c r="IZ517" t="s">
        <v>366</v>
      </c>
      <c r="JA517">
        <v>0</v>
      </c>
      <c r="JB517">
        <v>0</v>
      </c>
      <c r="JC517" t="s">
        <v>2453</v>
      </c>
      <c r="JE517">
        <v>0</v>
      </c>
      <c r="JF517">
        <v>0</v>
      </c>
      <c r="JG517">
        <v>0</v>
      </c>
      <c r="JH517">
        <v>1676340</v>
      </c>
      <c r="JI517">
        <v>1676340</v>
      </c>
      <c r="JJ517" t="s">
        <v>368</v>
      </c>
      <c r="LF517">
        <v>0</v>
      </c>
      <c r="LH517" t="s">
        <v>423</v>
      </c>
      <c r="LI517">
        <v>0</v>
      </c>
      <c r="LJ517" s="2">
        <v>45762</v>
      </c>
      <c r="LK517">
        <v>100</v>
      </c>
      <c r="LM517">
        <v>1676340</v>
      </c>
      <c r="LN517">
        <v>1676340</v>
      </c>
      <c r="LO517">
        <v>0</v>
      </c>
      <c r="LP517">
        <v>0</v>
      </c>
      <c r="LQ517">
        <v>1676340</v>
      </c>
      <c r="LR517">
        <v>1676340</v>
      </c>
    </row>
    <row r="518" spans="1:330">
      <c r="B518" t="s">
        <v>4932</v>
      </c>
      <c r="C518" t="s">
        <v>2951</v>
      </c>
      <c r="D518" t="str">
        <f>VLOOKUP(C518,'Old Status from Backup'!B:C,2,0)</f>
        <v>Overdue</v>
      </c>
      <c r="IP518" t="s">
        <v>335</v>
      </c>
      <c r="IQ518" t="s">
        <v>369</v>
      </c>
      <c r="IR518" t="s">
        <v>364</v>
      </c>
      <c r="IS518">
        <v>0</v>
      </c>
      <c r="IT518">
        <v>0</v>
      </c>
      <c r="IV518" t="s">
        <v>47</v>
      </c>
      <c r="IW518">
        <v>0</v>
      </c>
      <c r="IX518" t="s">
        <v>356</v>
      </c>
      <c r="IY518" t="s">
        <v>370</v>
      </c>
      <c r="IZ518" t="s">
        <v>371</v>
      </c>
      <c r="JA518">
        <v>0</v>
      </c>
      <c r="JB518">
        <v>0</v>
      </c>
      <c r="JC518" t="s">
        <v>2453</v>
      </c>
      <c r="JE518">
        <v>0</v>
      </c>
      <c r="JF518">
        <v>0</v>
      </c>
      <c r="JG518">
        <v>0</v>
      </c>
      <c r="JH518">
        <v>1676340</v>
      </c>
      <c r="JI518">
        <v>1676340</v>
      </c>
      <c r="JJ518" t="s">
        <v>368</v>
      </c>
    </row>
    <row r="519" spans="1:330">
      <c r="A519" t="s">
        <v>2960</v>
      </c>
      <c r="B519" t="s">
        <v>5116</v>
      </c>
      <c r="C519" t="s">
        <v>2960</v>
      </c>
      <c r="D519" t="str">
        <f>VLOOKUP(C519,'Old Status from Backup'!B:C,2,0)</f>
        <v>Overdue</v>
      </c>
      <c r="E519" t="s">
        <v>330</v>
      </c>
      <c r="F519" t="s">
        <v>2961</v>
      </c>
      <c r="G519" s="4">
        <v>45769</v>
      </c>
      <c r="H519" t="s">
        <v>385</v>
      </c>
      <c r="I519" t="s">
        <v>333</v>
      </c>
      <c r="J519" t="s">
        <v>2961</v>
      </c>
      <c r="K519" t="s">
        <v>2961</v>
      </c>
      <c r="N519" t="s">
        <v>334</v>
      </c>
      <c r="O519" s="3">
        <v>0.54539118329861114</v>
      </c>
      <c r="P519">
        <v>1</v>
      </c>
      <c r="Q519" s="4">
        <v>45769</v>
      </c>
      <c r="S519">
        <v>0</v>
      </c>
      <c r="T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B519" t="s">
        <v>2962</v>
      </c>
      <c r="AC519" s="2">
        <v>45769</v>
      </c>
      <c r="AF519" t="s">
        <v>335</v>
      </c>
      <c r="AG519">
        <v>1</v>
      </c>
      <c r="AH519">
        <v>1</v>
      </c>
      <c r="AI519" t="s">
        <v>336</v>
      </c>
      <c r="AJ519" t="s">
        <v>335</v>
      </c>
      <c r="AK519">
        <v>1</v>
      </c>
      <c r="AL519">
        <v>0</v>
      </c>
      <c r="AN519">
        <v>0</v>
      </c>
      <c r="AO519" t="s">
        <v>405</v>
      </c>
      <c r="AQ519">
        <v>0</v>
      </c>
      <c r="AT519">
        <v>42000</v>
      </c>
      <c r="AU519">
        <v>0</v>
      </c>
      <c r="AV519">
        <v>2394000</v>
      </c>
      <c r="AW519">
        <v>2394000</v>
      </c>
      <c r="AX519">
        <v>2394000</v>
      </c>
      <c r="AY519">
        <v>2394000</v>
      </c>
      <c r="AZ519">
        <v>2394000</v>
      </c>
      <c r="BA519">
        <v>2394000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2394000</v>
      </c>
      <c r="BN519">
        <v>0</v>
      </c>
      <c r="BO519">
        <v>0</v>
      </c>
      <c r="BP519" t="s">
        <v>2963</v>
      </c>
      <c r="BQ519">
        <v>2394000</v>
      </c>
      <c r="BR519">
        <v>0</v>
      </c>
      <c r="BS519">
        <v>0</v>
      </c>
      <c r="BT519">
        <v>0</v>
      </c>
      <c r="BU519" t="s">
        <v>2963</v>
      </c>
      <c r="BV519">
        <v>0</v>
      </c>
      <c r="BW519">
        <v>2394000</v>
      </c>
      <c r="BX519">
        <v>1</v>
      </c>
      <c r="BY519" t="s">
        <v>66</v>
      </c>
      <c r="BZ519">
        <v>0</v>
      </c>
      <c r="CA519">
        <v>0</v>
      </c>
      <c r="CB519">
        <v>0</v>
      </c>
      <c r="CE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O519" t="s">
        <v>2964</v>
      </c>
      <c r="CP519" t="s">
        <v>2965</v>
      </c>
      <c r="CQ519" t="s">
        <v>2966</v>
      </c>
      <c r="CR519" t="s">
        <v>435</v>
      </c>
      <c r="CW519" t="s">
        <v>2964</v>
      </c>
      <c r="CX519" t="s">
        <v>2965</v>
      </c>
      <c r="CY519" t="s">
        <v>388</v>
      </c>
      <c r="CZ519" t="s">
        <v>389</v>
      </c>
      <c r="DA519" t="s">
        <v>388</v>
      </c>
      <c r="DB519" t="s">
        <v>389</v>
      </c>
      <c r="DC519" t="s">
        <v>390</v>
      </c>
      <c r="DD519" t="s">
        <v>391</v>
      </c>
      <c r="DF519">
        <v>0</v>
      </c>
      <c r="DI519">
        <v>100</v>
      </c>
      <c r="DJ519" t="s">
        <v>335</v>
      </c>
      <c r="DK519" t="s">
        <v>345</v>
      </c>
      <c r="DL519" t="s">
        <v>409</v>
      </c>
      <c r="DR519" t="s">
        <v>347</v>
      </c>
      <c r="DS519">
        <v>0</v>
      </c>
      <c r="DU519" t="s">
        <v>348</v>
      </c>
      <c r="EA519">
        <v>0</v>
      </c>
      <c r="EC519" t="s">
        <v>349</v>
      </c>
      <c r="EE519" s="4">
        <v>45820</v>
      </c>
      <c r="EF519" t="s">
        <v>350</v>
      </c>
      <c r="EG519" t="s">
        <v>410</v>
      </c>
      <c r="EI519" t="s">
        <v>439</v>
      </c>
      <c r="EJ519">
        <v>0</v>
      </c>
      <c r="EM519">
        <v>0</v>
      </c>
      <c r="EO519" t="s">
        <v>2447</v>
      </c>
      <c r="EQ519">
        <v>0</v>
      </c>
      <c r="ER519" t="s">
        <v>2967</v>
      </c>
      <c r="ET519">
        <v>42000</v>
      </c>
      <c r="EU519">
        <v>42000</v>
      </c>
      <c r="EV519">
        <v>2394000</v>
      </c>
      <c r="EW519">
        <v>2394000</v>
      </c>
      <c r="EX519" t="s">
        <v>1036</v>
      </c>
      <c r="EY519">
        <v>57</v>
      </c>
      <c r="EZ519">
        <v>57</v>
      </c>
      <c r="FA519" t="s">
        <v>412</v>
      </c>
      <c r="FB519">
        <v>1</v>
      </c>
      <c r="FC519" t="s">
        <v>405</v>
      </c>
      <c r="FD519">
        <v>0</v>
      </c>
      <c r="FE519">
        <v>1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 t="s">
        <v>356</v>
      </c>
      <c r="FS519" t="s">
        <v>1036</v>
      </c>
      <c r="FT519">
        <v>0</v>
      </c>
      <c r="FU519">
        <v>0</v>
      </c>
      <c r="FV519">
        <v>0</v>
      </c>
      <c r="FW519">
        <v>0</v>
      </c>
      <c r="FX519" t="s">
        <v>409</v>
      </c>
      <c r="FZ519" t="s">
        <v>445</v>
      </c>
      <c r="GA519" t="s">
        <v>574</v>
      </c>
      <c r="GB519">
        <v>0</v>
      </c>
      <c r="GC519">
        <v>0</v>
      </c>
      <c r="GE519">
        <v>0</v>
      </c>
      <c r="GF519">
        <v>0</v>
      </c>
      <c r="GG519">
        <v>0</v>
      </c>
      <c r="GH519">
        <v>0</v>
      </c>
      <c r="GI519" t="s">
        <v>1037</v>
      </c>
      <c r="GJ519" t="s">
        <v>800</v>
      </c>
      <c r="GK519">
        <v>0</v>
      </c>
      <c r="GL519" t="s">
        <v>448</v>
      </c>
      <c r="GM519" t="s">
        <v>449</v>
      </c>
      <c r="GN519">
        <v>0</v>
      </c>
      <c r="GQ519">
        <v>0</v>
      </c>
      <c r="GU519">
        <v>2394000</v>
      </c>
      <c r="GV519">
        <v>2394000</v>
      </c>
      <c r="GW519">
        <v>57</v>
      </c>
      <c r="GX519">
        <v>57</v>
      </c>
      <c r="GY519">
        <v>0</v>
      </c>
      <c r="GZ519">
        <v>42000</v>
      </c>
      <c r="HA519">
        <v>0</v>
      </c>
      <c r="HB519">
        <v>0</v>
      </c>
      <c r="HG519" t="s">
        <v>2968</v>
      </c>
      <c r="HH519" t="s">
        <v>2969</v>
      </c>
      <c r="HI519" t="s">
        <v>2970</v>
      </c>
      <c r="HJ519" t="s">
        <v>2971</v>
      </c>
      <c r="HL519">
        <v>57</v>
      </c>
      <c r="HM519">
        <v>0</v>
      </c>
      <c r="HN519">
        <v>0</v>
      </c>
      <c r="HO519">
        <v>0</v>
      </c>
      <c r="HP519">
        <v>42000</v>
      </c>
      <c r="HR519">
        <v>0</v>
      </c>
      <c r="HV519">
        <v>0</v>
      </c>
      <c r="IC519">
        <v>0</v>
      </c>
      <c r="ID519">
        <v>0</v>
      </c>
      <c r="IF519" t="s">
        <v>412</v>
      </c>
      <c r="IG519" t="s">
        <v>385</v>
      </c>
      <c r="IH519">
        <v>2394000</v>
      </c>
      <c r="II519">
        <v>0</v>
      </c>
      <c r="IJ519">
        <v>0</v>
      </c>
      <c r="IK519">
        <v>57</v>
      </c>
      <c r="IL519">
        <v>0</v>
      </c>
      <c r="LF519">
        <v>0</v>
      </c>
      <c r="LH519" t="s">
        <v>423</v>
      </c>
      <c r="LI519">
        <v>0</v>
      </c>
      <c r="LJ519" s="2">
        <v>45769</v>
      </c>
      <c r="LK519">
        <v>100</v>
      </c>
      <c r="LM519">
        <v>2394000</v>
      </c>
      <c r="LN519">
        <v>2394000</v>
      </c>
      <c r="LO519">
        <v>0</v>
      </c>
      <c r="LP519">
        <v>0</v>
      </c>
      <c r="LQ519">
        <v>2394000</v>
      </c>
      <c r="LR519">
        <v>2394000</v>
      </c>
    </row>
    <row r="520" spans="1:330">
      <c r="A520" t="s">
        <v>2972</v>
      </c>
      <c r="B520" t="s">
        <v>5117</v>
      </c>
      <c r="C520" t="s">
        <v>2972</v>
      </c>
      <c r="D520" t="str">
        <f>VLOOKUP(C520,'Old Status from Backup'!B:C,2,0)</f>
        <v>Overdue</v>
      </c>
      <c r="E520" t="s">
        <v>330</v>
      </c>
      <c r="F520" t="s">
        <v>2440</v>
      </c>
      <c r="G520" s="4">
        <v>45758</v>
      </c>
      <c r="H520" t="s">
        <v>385</v>
      </c>
      <c r="I520" t="s">
        <v>333</v>
      </c>
      <c r="J520" t="s">
        <v>2440</v>
      </c>
      <c r="K520" t="s">
        <v>2440</v>
      </c>
      <c r="N520" t="s">
        <v>334</v>
      </c>
      <c r="O520" s="3">
        <v>0.54320197655092595</v>
      </c>
      <c r="P520">
        <v>1</v>
      </c>
      <c r="Q520" s="4">
        <v>45758</v>
      </c>
      <c r="S520">
        <v>0</v>
      </c>
      <c r="T520">
        <v>0</v>
      </c>
      <c r="V520">
        <v>1</v>
      </c>
      <c r="W520">
        <v>0</v>
      </c>
      <c r="X520">
        <v>1</v>
      </c>
      <c r="Y520">
        <v>0</v>
      </c>
      <c r="Z520">
        <v>0</v>
      </c>
      <c r="AB520" t="s">
        <v>2973</v>
      </c>
      <c r="AC520" s="2">
        <v>45758</v>
      </c>
      <c r="AF520" t="s">
        <v>335</v>
      </c>
      <c r="AG520">
        <v>1</v>
      </c>
      <c r="AH520">
        <v>1</v>
      </c>
      <c r="AI520" t="s">
        <v>336</v>
      </c>
      <c r="AJ520" t="s">
        <v>335</v>
      </c>
      <c r="AK520">
        <v>1</v>
      </c>
      <c r="AL520">
        <v>0</v>
      </c>
      <c r="AN520">
        <v>0</v>
      </c>
      <c r="AO520" t="s">
        <v>405</v>
      </c>
      <c r="AQ520">
        <v>0</v>
      </c>
      <c r="AT520">
        <v>25000</v>
      </c>
      <c r="AU520">
        <v>0</v>
      </c>
      <c r="AV520">
        <v>1675000</v>
      </c>
      <c r="AW520">
        <v>1675000</v>
      </c>
      <c r="AX520">
        <v>1675000</v>
      </c>
      <c r="AY520">
        <v>1675000</v>
      </c>
      <c r="AZ520">
        <v>1675000</v>
      </c>
      <c r="BA520">
        <v>1675000</v>
      </c>
      <c r="BC520" t="s">
        <v>429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1675000</v>
      </c>
      <c r="BN520">
        <v>0</v>
      </c>
      <c r="BO520">
        <v>0</v>
      </c>
      <c r="BP520" t="s">
        <v>2974</v>
      </c>
      <c r="BQ520">
        <v>1675000</v>
      </c>
      <c r="BR520">
        <v>0</v>
      </c>
      <c r="BS520">
        <v>0</v>
      </c>
      <c r="BT520">
        <v>0</v>
      </c>
      <c r="BU520" t="s">
        <v>2974</v>
      </c>
      <c r="BV520">
        <v>0</v>
      </c>
      <c r="BW520">
        <v>1675000</v>
      </c>
      <c r="BX520">
        <v>1</v>
      </c>
      <c r="BY520" t="s">
        <v>66</v>
      </c>
      <c r="BZ520">
        <v>0</v>
      </c>
      <c r="CA520">
        <v>0</v>
      </c>
      <c r="CB520">
        <v>0</v>
      </c>
      <c r="CC520" t="s">
        <v>2975</v>
      </c>
      <c r="CE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O520" t="s">
        <v>2444</v>
      </c>
      <c r="CP520" t="s">
        <v>2445</v>
      </c>
      <c r="CQ520" t="s">
        <v>2446</v>
      </c>
      <c r="CR520" t="s">
        <v>435</v>
      </c>
      <c r="CW520" t="s">
        <v>2444</v>
      </c>
      <c r="CX520" t="s">
        <v>2445</v>
      </c>
      <c r="CY520" t="s">
        <v>388</v>
      </c>
      <c r="CZ520" t="s">
        <v>389</v>
      </c>
      <c r="DA520" t="s">
        <v>388</v>
      </c>
      <c r="DB520" t="s">
        <v>389</v>
      </c>
      <c r="DC520" t="s">
        <v>390</v>
      </c>
      <c r="DD520" t="s">
        <v>391</v>
      </c>
      <c r="DF520">
        <v>0</v>
      </c>
      <c r="DI520">
        <v>100</v>
      </c>
      <c r="DJ520" t="s">
        <v>335</v>
      </c>
      <c r="DK520" t="s">
        <v>345</v>
      </c>
      <c r="DL520" t="s">
        <v>409</v>
      </c>
      <c r="DR520" t="s">
        <v>347</v>
      </c>
      <c r="DS520">
        <v>0</v>
      </c>
      <c r="DU520" t="s">
        <v>348</v>
      </c>
      <c r="EA520">
        <v>0</v>
      </c>
      <c r="EC520" t="s">
        <v>349</v>
      </c>
      <c r="EE520" s="4">
        <v>45820</v>
      </c>
      <c r="EF520" t="s">
        <v>350</v>
      </c>
      <c r="EG520" t="s">
        <v>410</v>
      </c>
      <c r="EI520" t="s">
        <v>439</v>
      </c>
      <c r="EJ520">
        <v>0</v>
      </c>
      <c r="EM520">
        <v>0</v>
      </c>
      <c r="EO520" t="s">
        <v>2447</v>
      </c>
      <c r="EQ520">
        <v>0</v>
      </c>
      <c r="ER520" t="s">
        <v>2976</v>
      </c>
      <c r="ET520">
        <v>25000</v>
      </c>
      <c r="EU520">
        <v>25000</v>
      </c>
      <c r="EV520">
        <v>1675000</v>
      </c>
      <c r="EW520">
        <v>1675000</v>
      </c>
      <c r="EX520" t="s">
        <v>1036</v>
      </c>
      <c r="EY520">
        <v>67</v>
      </c>
      <c r="EZ520">
        <v>67</v>
      </c>
      <c r="FA520" t="s">
        <v>412</v>
      </c>
      <c r="FB520">
        <v>1</v>
      </c>
      <c r="FC520" t="s">
        <v>405</v>
      </c>
      <c r="FD520">
        <v>0</v>
      </c>
      <c r="FE520">
        <v>1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 t="s">
        <v>356</v>
      </c>
      <c r="FS520" t="s">
        <v>1036</v>
      </c>
      <c r="FT520">
        <v>0</v>
      </c>
      <c r="FU520">
        <v>0</v>
      </c>
      <c r="FV520">
        <v>0</v>
      </c>
      <c r="FW520">
        <v>0</v>
      </c>
      <c r="FX520" t="s">
        <v>409</v>
      </c>
      <c r="FZ520" t="s">
        <v>445</v>
      </c>
      <c r="GA520" t="s">
        <v>574</v>
      </c>
      <c r="GB520">
        <v>0</v>
      </c>
      <c r="GC520">
        <v>0</v>
      </c>
      <c r="GE520">
        <v>0</v>
      </c>
      <c r="GF520">
        <v>0</v>
      </c>
      <c r="GG520">
        <v>0</v>
      </c>
      <c r="GH520">
        <v>0</v>
      </c>
      <c r="GI520" t="s">
        <v>1037</v>
      </c>
      <c r="GJ520" t="s">
        <v>800</v>
      </c>
      <c r="GK520">
        <v>0</v>
      </c>
      <c r="GL520" t="s">
        <v>448</v>
      </c>
      <c r="GM520" t="s">
        <v>449</v>
      </c>
      <c r="GN520">
        <v>0</v>
      </c>
      <c r="GQ520">
        <v>0</v>
      </c>
      <c r="GU520">
        <v>1675000</v>
      </c>
      <c r="GV520">
        <v>1675000</v>
      </c>
      <c r="GW520">
        <v>67</v>
      </c>
      <c r="GX520">
        <v>67</v>
      </c>
      <c r="GY520">
        <v>0</v>
      </c>
      <c r="GZ520">
        <v>25000</v>
      </c>
      <c r="HA520">
        <v>0</v>
      </c>
      <c r="HB520">
        <v>0</v>
      </c>
      <c r="HG520" t="s">
        <v>2977</v>
      </c>
      <c r="HH520" t="s">
        <v>2978</v>
      </c>
      <c r="HI520" t="s">
        <v>2979</v>
      </c>
      <c r="HJ520" t="s">
        <v>2980</v>
      </c>
      <c r="HL520">
        <v>67</v>
      </c>
      <c r="HM520">
        <v>0</v>
      </c>
      <c r="HN520">
        <v>0</v>
      </c>
      <c r="HO520">
        <v>0</v>
      </c>
      <c r="HP520">
        <v>25000</v>
      </c>
      <c r="HR520">
        <v>0</v>
      </c>
      <c r="HV520">
        <v>0</v>
      </c>
      <c r="IC520">
        <v>0</v>
      </c>
      <c r="ID520">
        <v>0</v>
      </c>
      <c r="IF520" t="s">
        <v>412</v>
      </c>
      <c r="IG520" t="s">
        <v>385</v>
      </c>
      <c r="IH520">
        <v>1675000</v>
      </c>
      <c r="II520">
        <v>0</v>
      </c>
      <c r="IJ520">
        <v>0</v>
      </c>
      <c r="IK520">
        <v>67</v>
      </c>
      <c r="IL520">
        <v>0</v>
      </c>
      <c r="IP520" t="s">
        <v>335</v>
      </c>
      <c r="IQ520" t="s">
        <v>363</v>
      </c>
      <c r="IR520" t="s">
        <v>364</v>
      </c>
      <c r="IS520">
        <v>0</v>
      </c>
      <c r="IT520">
        <v>0</v>
      </c>
      <c r="IV520" t="s">
        <v>47</v>
      </c>
      <c r="IW520">
        <v>0</v>
      </c>
      <c r="IX520" t="s">
        <v>356</v>
      </c>
      <c r="IY520" t="s">
        <v>365</v>
      </c>
      <c r="IZ520" t="s">
        <v>366</v>
      </c>
      <c r="JA520">
        <v>0</v>
      </c>
      <c r="JB520">
        <v>0</v>
      </c>
      <c r="JC520" t="s">
        <v>2453</v>
      </c>
      <c r="JE520">
        <v>0</v>
      </c>
      <c r="JF520">
        <v>0</v>
      </c>
      <c r="JG520">
        <v>0</v>
      </c>
      <c r="JH520">
        <v>1675000</v>
      </c>
      <c r="JI520">
        <v>1675000</v>
      </c>
      <c r="JJ520" t="s">
        <v>368</v>
      </c>
      <c r="LF520">
        <v>0</v>
      </c>
      <c r="LH520" t="s">
        <v>423</v>
      </c>
      <c r="LI520">
        <v>0</v>
      </c>
      <c r="LJ520" s="2">
        <v>45758</v>
      </c>
      <c r="LK520">
        <v>100</v>
      </c>
      <c r="LM520">
        <v>1675000</v>
      </c>
      <c r="LN520">
        <v>1675000</v>
      </c>
      <c r="LO520">
        <v>0</v>
      </c>
      <c r="LP520">
        <v>0</v>
      </c>
      <c r="LQ520">
        <v>1675000</v>
      </c>
      <c r="LR520">
        <v>1675000</v>
      </c>
    </row>
    <row r="521" spans="1:330">
      <c r="B521" t="s">
        <v>4932</v>
      </c>
      <c r="C521" t="s">
        <v>2972</v>
      </c>
      <c r="D521" t="str">
        <f>VLOOKUP(C521,'Old Status from Backup'!B:C,2,0)</f>
        <v>Overdue</v>
      </c>
      <c r="IP521" t="s">
        <v>335</v>
      </c>
      <c r="IQ521" t="s">
        <v>369</v>
      </c>
      <c r="IR521" t="s">
        <v>364</v>
      </c>
      <c r="IS521">
        <v>0</v>
      </c>
      <c r="IT521">
        <v>0</v>
      </c>
      <c r="IV521" t="s">
        <v>47</v>
      </c>
      <c r="IW521">
        <v>0</v>
      </c>
      <c r="IX521" t="s">
        <v>356</v>
      </c>
      <c r="IY521" t="s">
        <v>370</v>
      </c>
      <c r="IZ521" t="s">
        <v>371</v>
      </c>
      <c r="JA521">
        <v>0</v>
      </c>
      <c r="JB521">
        <v>0</v>
      </c>
      <c r="JC521" t="s">
        <v>2453</v>
      </c>
      <c r="JE521">
        <v>0</v>
      </c>
      <c r="JF521">
        <v>0</v>
      </c>
      <c r="JG521">
        <v>0</v>
      </c>
      <c r="JH521">
        <v>1675000</v>
      </c>
      <c r="JI521">
        <v>1675000</v>
      </c>
      <c r="JJ521" t="s">
        <v>368</v>
      </c>
    </row>
    <row r="522" spans="1:330">
      <c r="A522" t="s">
        <v>2981</v>
      </c>
      <c r="B522" t="s">
        <v>5118</v>
      </c>
      <c r="C522" t="s">
        <v>2981</v>
      </c>
      <c r="D522" t="str">
        <f>VLOOKUP(C522,'Old Status from Backup'!B:C,2,0)</f>
        <v>Overdue</v>
      </c>
      <c r="E522" t="s">
        <v>330</v>
      </c>
      <c r="F522" t="s">
        <v>2629</v>
      </c>
      <c r="G522" s="4">
        <v>45756</v>
      </c>
      <c r="H522" t="s">
        <v>385</v>
      </c>
      <c r="I522" t="s">
        <v>333</v>
      </c>
      <c r="J522" t="s">
        <v>2629</v>
      </c>
      <c r="K522" t="s">
        <v>2629</v>
      </c>
      <c r="N522" t="s">
        <v>334</v>
      </c>
      <c r="O522" s="3">
        <v>0.53867807539351853</v>
      </c>
      <c r="P522">
        <v>1</v>
      </c>
      <c r="Q522" s="4">
        <v>45756</v>
      </c>
      <c r="S522">
        <v>0</v>
      </c>
      <c r="T522">
        <v>0</v>
      </c>
      <c r="V522">
        <v>1</v>
      </c>
      <c r="W522">
        <v>0</v>
      </c>
      <c r="X522">
        <v>1</v>
      </c>
      <c r="Y522">
        <v>1</v>
      </c>
      <c r="Z522">
        <v>0</v>
      </c>
      <c r="AA522" t="s">
        <v>2926</v>
      </c>
      <c r="AB522" t="s">
        <v>2374</v>
      </c>
      <c r="AC522" s="2">
        <v>45756</v>
      </c>
      <c r="AF522" t="s">
        <v>335</v>
      </c>
      <c r="AG522">
        <v>1</v>
      </c>
      <c r="AH522">
        <v>1</v>
      </c>
      <c r="AI522" t="s">
        <v>469</v>
      </c>
      <c r="AJ522" t="s">
        <v>335</v>
      </c>
      <c r="AK522">
        <v>1</v>
      </c>
      <c r="AL522">
        <v>0</v>
      </c>
      <c r="AN522">
        <v>0</v>
      </c>
      <c r="AO522" t="s">
        <v>405</v>
      </c>
      <c r="AQ522">
        <v>0</v>
      </c>
      <c r="AT522">
        <v>31000</v>
      </c>
      <c r="AU522">
        <v>0</v>
      </c>
      <c r="AV522">
        <v>1852250</v>
      </c>
      <c r="AW522">
        <v>1852250</v>
      </c>
      <c r="AX522">
        <v>1852250</v>
      </c>
      <c r="AY522">
        <v>1852250</v>
      </c>
      <c r="AZ522">
        <v>1852250</v>
      </c>
      <c r="BA522">
        <v>1852250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1852250</v>
      </c>
      <c r="BN522">
        <v>0</v>
      </c>
      <c r="BO522">
        <v>0</v>
      </c>
      <c r="BP522" t="s">
        <v>2982</v>
      </c>
      <c r="BQ522">
        <v>1852250</v>
      </c>
      <c r="BR522">
        <v>0</v>
      </c>
      <c r="BS522">
        <v>0</v>
      </c>
      <c r="BT522">
        <v>0</v>
      </c>
      <c r="BU522" t="s">
        <v>2982</v>
      </c>
      <c r="BV522">
        <v>0</v>
      </c>
      <c r="BW522">
        <v>1852250</v>
      </c>
      <c r="BX522">
        <v>1</v>
      </c>
      <c r="BY522" t="s">
        <v>66</v>
      </c>
      <c r="BZ522">
        <v>0</v>
      </c>
      <c r="CA522">
        <v>0</v>
      </c>
      <c r="CB522">
        <v>0</v>
      </c>
      <c r="CE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O522" t="s">
        <v>2633</v>
      </c>
      <c r="CP522" t="s">
        <v>2634</v>
      </c>
      <c r="CQ522" t="s">
        <v>2635</v>
      </c>
      <c r="CR522" t="s">
        <v>435</v>
      </c>
      <c r="CS522" t="s">
        <v>2636</v>
      </c>
      <c r="CT522" t="s">
        <v>2629</v>
      </c>
      <c r="CU522" t="s">
        <v>2637</v>
      </c>
      <c r="CW522" t="s">
        <v>2633</v>
      </c>
      <c r="CX522" t="s">
        <v>2634</v>
      </c>
      <c r="CY522" t="s">
        <v>388</v>
      </c>
      <c r="CZ522" t="s">
        <v>389</v>
      </c>
      <c r="DA522" t="s">
        <v>388</v>
      </c>
      <c r="DB522" t="s">
        <v>389</v>
      </c>
      <c r="DC522" t="s">
        <v>390</v>
      </c>
      <c r="DD522" t="s">
        <v>391</v>
      </c>
      <c r="DF522">
        <v>0</v>
      </c>
      <c r="DI522">
        <v>100</v>
      </c>
      <c r="DJ522" t="s">
        <v>335</v>
      </c>
      <c r="DK522" t="s">
        <v>345</v>
      </c>
      <c r="DL522" t="s">
        <v>409</v>
      </c>
      <c r="DR522" t="s">
        <v>347</v>
      </c>
      <c r="DS522">
        <v>0</v>
      </c>
      <c r="DU522" t="s">
        <v>348</v>
      </c>
      <c r="EA522">
        <v>0</v>
      </c>
      <c r="EC522" t="s">
        <v>349</v>
      </c>
      <c r="EE522" s="4">
        <v>45820</v>
      </c>
      <c r="EF522" t="s">
        <v>350</v>
      </c>
      <c r="EG522" t="s">
        <v>410</v>
      </c>
      <c r="EI522" t="s">
        <v>439</v>
      </c>
      <c r="EJ522">
        <v>0</v>
      </c>
      <c r="EM522">
        <v>0</v>
      </c>
      <c r="EO522" t="s">
        <v>440</v>
      </c>
      <c r="EQ522">
        <v>0</v>
      </c>
      <c r="ER522" t="s">
        <v>2983</v>
      </c>
      <c r="ET522">
        <v>31000</v>
      </c>
      <c r="EU522">
        <v>31000</v>
      </c>
      <c r="EV522">
        <v>1852250</v>
      </c>
      <c r="EW522">
        <v>1852250</v>
      </c>
      <c r="EX522" t="s">
        <v>1036</v>
      </c>
      <c r="EY522">
        <v>59.75</v>
      </c>
      <c r="EZ522">
        <v>59.75</v>
      </c>
      <c r="FA522" t="s">
        <v>412</v>
      </c>
      <c r="FB522">
        <v>1</v>
      </c>
      <c r="FC522" t="s">
        <v>405</v>
      </c>
      <c r="FD522">
        <v>0</v>
      </c>
      <c r="FE522">
        <v>1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 t="s">
        <v>356</v>
      </c>
      <c r="FS522" t="s">
        <v>1036</v>
      </c>
      <c r="FT522">
        <v>0</v>
      </c>
      <c r="FU522">
        <v>0</v>
      </c>
      <c r="FV522">
        <v>0</v>
      </c>
      <c r="FW522">
        <v>0</v>
      </c>
      <c r="FX522" t="s">
        <v>409</v>
      </c>
      <c r="FZ522" t="s">
        <v>445</v>
      </c>
      <c r="GA522" t="s">
        <v>574</v>
      </c>
      <c r="GB522">
        <v>0</v>
      </c>
      <c r="GC522">
        <v>0</v>
      </c>
      <c r="GE522">
        <v>0</v>
      </c>
      <c r="GF522">
        <v>0</v>
      </c>
      <c r="GG522">
        <v>0</v>
      </c>
      <c r="GH522">
        <v>0</v>
      </c>
      <c r="GI522" t="s">
        <v>1037</v>
      </c>
      <c r="GJ522" t="s">
        <v>800</v>
      </c>
      <c r="GK522">
        <v>0</v>
      </c>
      <c r="GL522" t="s">
        <v>448</v>
      </c>
      <c r="GM522" t="s">
        <v>449</v>
      </c>
      <c r="GN522">
        <v>0</v>
      </c>
      <c r="GQ522">
        <v>0</v>
      </c>
      <c r="GU522">
        <v>1852250</v>
      </c>
      <c r="GV522">
        <v>1852250</v>
      </c>
      <c r="GW522">
        <v>59.75</v>
      </c>
      <c r="GX522">
        <v>59.75</v>
      </c>
      <c r="GY522">
        <v>0</v>
      </c>
      <c r="GZ522">
        <v>31000</v>
      </c>
      <c r="HA522">
        <v>0</v>
      </c>
      <c r="HB522">
        <v>0</v>
      </c>
      <c r="HG522" t="s">
        <v>2984</v>
      </c>
      <c r="HH522" t="s">
        <v>2985</v>
      </c>
      <c r="HI522" t="s">
        <v>2986</v>
      </c>
      <c r="HJ522" t="s">
        <v>2987</v>
      </c>
      <c r="HL522">
        <v>59.75</v>
      </c>
      <c r="HM522">
        <v>0</v>
      </c>
      <c r="HN522">
        <v>0</v>
      </c>
      <c r="HO522">
        <v>0</v>
      </c>
      <c r="HP522">
        <v>31000</v>
      </c>
      <c r="HR522">
        <v>0</v>
      </c>
      <c r="HV522">
        <v>0</v>
      </c>
      <c r="IC522">
        <v>0</v>
      </c>
      <c r="ID522">
        <v>0</v>
      </c>
      <c r="IF522" t="s">
        <v>412</v>
      </c>
      <c r="IG522" t="s">
        <v>385</v>
      </c>
      <c r="IH522">
        <v>1852250</v>
      </c>
      <c r="II522">
        <v>0</v>
      </c>
      <c r="IJ522">
        <v>0</v>
      </c>
      <c r="IK522">
        <v>59.75</v>
      </c>
      <c r="IL522">
        <v>0</v>
      </c>
      <c r="LF522">
        <v>0</v>
      </c>
      <c r="LH522" t="s">
        <v>423</v>
      </c>
      <c r="LI522">
        <v>0</v>
      </c>
      <c r="LJ522" s="2">
        <v>45756</v>
      </c>
      <c r="LK522">
        <v>100</v>
      </c>
      <c r="LM522">
        <v>1852250</v>
      </c>
      <c r="LN522">
        <v>1852250</v>
      </c>
      <c r="LO522">
        <v>0</v>
      </c>
      <c r="LP522">
        <v>0</v>
      </c>
      <c r="LQ522">
        <v>1852250</v>
      </c>
      <c r="LR522">
        <v>1852250</v>
      </c>
    </row>
    <row r="523" spans="1:330">
      <c r="A523" t="s">
        <v>2988</v>
      </c>
      <c r="B523" t="s">
        <v>5119</v>
      </c>
      <c r="C523" t="s">
        <v>2988</v>
      </c>
      <c r="D523" t="str">
        <f>VLOOKUP(C523,'Old Status from Backup'!B:C,2,0)</f>
        <v>Overdue</v>
      </c>
      <c r="E523" t="s">
        <v>330</v>
      </c>
      <c r="F523" t="s">
        <v>1087</v>
      </c>
      <c r="G523" s="4">
        <v>45766</v>
      </c>
      <c r="H523" t="s">
        <v>385</v>
      </c>
      <c r="I523" t="s">
        <v>333</v>
      </c>
      <c r="J523" t="s">
        <v>1087</v>
      </c>
      <c r="K523" t="s">
        <v>1087</v>
      </c>
      <c r="N523" t="s">
        <v>334</v>
      </c>
      <c r="O523" s="3">
        <v>0.76497585197916662</v>
      </c>
      <c r="P523">
        <v>1</v>
      </c>
      <c r="Q523" s="4">
        <v>45766</v>
      </c>
      <c r="S523">
        <v>0</v>
      </c>
      <c r="T523">
        <v>0</v>
      </c>
      <c r="V523">
        <v>1</v>
      </c>
      <c r="W523">
        <v>0</v>
      </c>
      <c r="X523">
        <v>1</v>
      </c>
      <c r="Y523">
        <v>0</v>
      </c>
      <c r="Z523">
        <v>0</v>
      </c>
      <c r="AB523" t="s">
        <v>2768</v>
      </c>
      <c r="AC523" s="2">
        <v>45766</v>
      </c>
      <c r="AF523" t="s">
        <v>335</v>
      </c>
      <c r="AG523">
        <v>1</v>
      </c>
      <c r="AH523">
        <v>1</v>
      </c>
      <c r="AI523" t="s">
        <v>336</v>
      </c>
      <c r="AJ523" t="s">
        <v>335</v>
      </c>
      <c r="AK523">
        <v>1</v>
      </c>
      <c r="AL523">
        <v>0</v>
      </c>
      <c r="AN523">
        <v>0</v>
      </c>
      <c r="AO523" t="s">
        <v>405</v>
      </c>
      <c r="AQ523">
        <v>0</v>
      </c>
      <c r="AT523">
        <v>1123.45</v>
      </c>
      <c r="AU523">
        <v>0</v>
      </c>
      <c r="AV523">
        <v>131443.65</v>
      </c>
      <c r="AW523">
        <v>131443.65</v>
      </c>
      <c r="AX523">
        <v>131443.65</v>
      </c>
      <c r="AY523">
        <v>131443.65</v>
      </c>
      <c r="AZ523">
        <v>131443.65</v>
      </c>
      <c r="BA523">
        <v>131443.65</v>
      </c>
      <c r="BC523" t="s">
        <v>429</v>
      </c>
      <c r="BG523">
        <v>23659.85</v>
      </c>
      <c r="BH523">
        <v>0</v>
      </c>
      <c r="BI523">
        <v>23659.85</v>
      </c>
      <c r="BJ523">
        <v>23659.85</v>
      </c>
      <c r="BK523">
        <v>0</v>
      </c>
      <c r="BL523">
        <v>23659.85</v>
      </c>
      <c r="BM523">
        <v>155103.5</v>
      </c>
      <c r="BN523">
        <v>0</v>
      </c>
      <c r="BO523">
        <v>0</v>
      </c>
      <c r="BP523" t="s">
        <v>2989</v>
      </c>
      <c r="BQ523">
        <v>155103.5</v>
      </c>
      <c r="BR523">
        <v>0</v>
      </c>
      <c r="BS523">
        <v>0</v>
      </c>
      <c r="BT523">
        <v>0</v>
      </c>
      <c r="BU523" t="s">
        <v>2989</v>
      </c>
      <c r="BV523">
        <v>0</v>
      </c>
      <c r="BW523">
        <v>155103.5</v>
      </c>
      <c r="BX523">
        <v>1</v>
      </c>
      <c r="BY523" t="s">
        <v>66</v>
      </c>
      <c r="BZ523">
        <v>0</v>
      </c>
      <c r="CA523">
        <v>0</v>
      </c>
      <c r="CB523">
        <v>0</v>
      </c>
      <c r="CC523" t="s">
        <v>2990</v>
      </c>
      <c r="CE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O523" t="s">
        <v>1091</v>
      </c>
      <c r="CP523" t="s">
        <v>1092</v>
      </c>
      <c r="CQ523" t="s">
        <v>1093</v>
      </c>
      <c r="CR523" t="s">
        <v>435</v>
      </c>
      <c r="CY523" t="s">
        <v>388</v>
      </c>
      <c r="CZ523" t="s">
        <v>389</v>
      </c>
      <c r="DA523" t="s">
        <v>388</v>
      </c>
      <c r="DB523" t="s">
        <v>389</v>
      </c>
      <c r="DC523" t="s">
        <v>390</v>
      </c>
      <c r="DD523" t="s">
        <v>391</v>
      </c>
      <c r="DF523">
        <v>0</v>
      </c>
      <c r="DI523">
        <v>100</v>
      </c>
      <c r="DJ523" t="s">
        <v>335</v>
      </c>
      <c r="DK523" t="s">
        <v>345</v>
      </c>
      <c r="DL523" t="s">
        <v>409</v>
      </c>
      <c r="DR523" t="s">
        <v>347</v>
      </c>
      <c r="DS523">
        <v>0</v>
      </c>
      <c r="DU523" t="s">
        <v>348</v>
      </c>
      <c r="EA523">
        <v>0</v>
      </c>
      <c r="EC523" t="s">
        <v>349</v>
      </c>
      <c r="EE523" s="4">
        <v>45819</v>
      </c>
      <c r="EF523" t="s">
        <v>350</v>
      </c>
      <c r="EG523" t="s">
        <v>410</v>
      </c>
      <c r="EI523" t="s">
        <v>439</v>
      </c>
      <c r="EJ523">
        <v>0</v>
      </c>
      <c r="EM523">
        <v>0</v>
      </c>
      <c r="EQ523">
        <v>0</v>
      </c>
      <c r="ER523" t="s">
        <v>2991</v>
      </c>
      <c r="ET523">
        <v>1123.45</v>
      </c>
      <c r="EU523">
        <v>1123.45</v>
      </c>
      <c r="EV523">
        <v>131443.65</v>
      </c>
      <c r="EW523">
        <v>131443.65</v>
      </c>
      <c r="EX523" t="s">
        <v>2992</v>
      </c>
      <c r="EY523">
        <v>117</v>
      </c>
      <c r="EZ523">
        <v>117</v>
      </c>
      <c r="FA523" t="s">
        <v>478</v>
      </c>
      <c r="FB523">
        <v>1</v>
      </c>
      <c r="FC523" t="s">
        <v>405</v>
      </c>
      <c r="FD523">
        <v>0</v>
      </c>
      <c r="FE523">
        <v>1</v>
      </c>
      <c r="FK523">
        <v>0</v>
      </c>
      <c r="FL523">
        <v>0</v>
      </c>
      <c r="FM523">
        <v>0</v>
      </c>
      <c r="FN523">
        <v>0</v>
      </c>
      <c r="FO523">
        <v>11829.93</v>
      </c>
      <c r="FP523">
        <v>9</v>
      </c>
      <c r="FQ523" t="s">
        <v>356</v>
      </c>
      <c r="FS523" t="s">
        <v>2993</v>
      </c>
      <c r="FT523">
        <v>0</v>
      </c>
      <c r="FU523">
        <v>0</v>
      </c>
      <c r="FV523">
        <v>0</v>
      </c>
      <c r="FW523">
        <v>0</v>
      </c>
      <c r="FX523" t="s">
        <v>409</v>
      </c>
      <c r="FZ523" t="s">
        <v>358</v>
      </c>
      <c r="GA523" t="s">
        <v>871</v>
      </c>
      <c r="GB523">
        <v>0</v>
      </c>
      <c r="GC523">
        <v>0</v>
      </c>
      <c r="GE523">
        <v>0</v>
      </c>
      <c r="GF523">
        <v>0</v>
      </c>
      <c r="GG523">
        <v>0</v>
      </c>
      <c r="GH523">
        <v>0</v>
      </c>
      <c r="GI523" t="s">
        <v>2992</v>
      </c>
      <c r="GJ523" t="s">
        <v>872</v>
      </c>
      <c r="GK523">
        <v>0</v>
      </c>
      <c r="GL523" t="s">
        <v>550</v>
      </c>
      <c r="GM523" t="s">
        <v>551</v>
      </c>
      <c r="GN523">
        <v>0</v>
      </c>
      <c r="GQ523">
        <v>0</v>
      </c>
      <c r="GU523">
        <v>131443.65</v>
      </c>
      <c r="GV523">
        <v>131443.65</v>
      </c>
      <c r="GW523">
        <v>117</v>
      </c>
      <c r="GX523">
        <v>117</v>
      </c>
      <c r="GY523">
        <v>0</v>
      </c>
      <c r="GZ523">
        <v>1123.45</v>
      </c>
      <c r="HA523">
        <v>0</v>
      </c>
      <c r="HB523">
        <v>0</v>
      </c>
      <c r="HG523" t="s">
        <v>2994</v>
      </c>
      <c r="HH523" t="s">
        <v>2995</v>
      </c>
      <c r="HI523" t="s">
        <v>2996</v>
      </c>
      <c r="HJ523" t="s">
        <v>2997</v>
      </c>
      <c r="HL523">
        <v>117</v>
      </c>
      <c r="HM523">
        <v>0</v>
      </c>
      <c r="HN523">
        <v>0</v>
      </c>
      <c r="HO523">
        <v>0</v>
      </c>
      <c r="HP523">
        <v>1123.45</v>
      </c>
      <c r="HR523">
        <v>0</v>
      </c>
      <c r="HV523">
        <v>0</v>
      </c>
      <c r="IC523">
        <v>11829.93</v>
      </c>
      <c r="ID523">
        <v>9</v>
      </c>
      <c r="IF523" t="s">
        <v>478</v>
      </c>
      <c r="IG523" t="s">
        <v>385</v>
      </c>
      <c r="IH523">
        <v>131443.65</v>
      </c>
      <c r="II523">
        <v>0</v>
      </c>
      <c r="IJ523">
        <v>0</v>
      </c>
      <c r="IK523">
        <v>117</v>
      </c>
      <c r="IL523">
        <v>0</v>
      </c>
      <c r="IP523" t="s">
        <v>335</v>
      </c>
      <c r="IQ523" t="s">
        <v>363</v>
      </c>
      <c r="IR523" t="s">
        <v>364</v>
      </c>
      <c r="IS523">
        <v>11829.93</v>
      </c>
      <c r="IT523">
        <v>11829.93</v>
      </c>
      <c r="IU523" t="s">
        <v>385</v>
      </c>
      <c r="IV523" t="s">
        <v>47</v>
      </c>
      <c r="IW523">
        <v>0</v>
      </c>
      <c r="IX523" t="s">
        <v>356</v>
      </c>
      <c r="IY523" t="s">
        <v>365</v>
      </c>
      <c r="IZ523" t="s">
        <v>366</v>
      </c>
      <c r="JA523">
        <v>0</v>
      </c>
      <c r="JB523">
        <v>0</v>
      </c>
      <c r="JC523" t="s">
        <v>2998</v>
      </c>
      <c r="JE523">
        <v>11829.93</v>
      </c>
      <c r="JF523">
        <v>11829.93</v>
      </c>
      <c r="JG523">
        <v>0</v>
      </c>
      <c r="JH523">
        <v>143273.57999999999</v>
      </c>
      <c r="JI523">
        <v>143273.57999999999</v>
      </c>
      <c r="JJ523" t="s">
        <v>368</v>
      </c>
      <c r="LF523">
        <v>0</v>
      </c>
      <c r="LH523" t="s">
        <v>423</v>
      </c>
      <c r="LI523">
        <v>0</v>
      </c>
      <c r="LJ523" s="2">
        <v>45766</v>
      </c>
      <c r="LK523">
        <v>100</v>
      </c>
      <c r="LM523">
        <v>155103.5</v>
      </c>
      <c r="LN523">
        <v>155103.5</v>
      </c>
      <c r="LO523">
        <v>0</v>
      </c>
      <c r="LP523">
        <v>0</v>
      </c>
      <c r="LQ523">
        <v>155103.5</v>
      </c>
      <c r="LR523">
        <v>155103.5</v>
      </c>
    </row>
    <row r="524" spans="1:330">
      <c r="B524" t="s">
        <v>4932</v>
      </c>
      <c r="C524" t="s">
        <v>2988</v>
      </c>
      <c r="D524" t="str">
        <f>VLOOKUP(C524,'Old Status from Backup'!B:C,2,0)</f>
        <v>Overdue</v>
      </c>
      <c r="IP524" t="s">
        <v>335</v>
      </c>
      <c r="IQ524" t="s">
        <v>369</v>
      </c>
      <c r="IR524" t="s">
        <v>364</v>
      </c>
      <c r="IS524">
        <v>11829.93</v>
      </c>
      <c r="IT524">
        <v>11829.93</v>
      </c>
      <c r="IU524" t="s">
        <v>385</v>
      </c>
      <c r="IV524" t="s">
        <v>47</v>
      </c>
      <c r="IW524">
        <v>0</v>
      </c>
      <c r="IX524" t="s">
        <v>356</v>
      </c>
      <c r="IY524" t="s">
        <v>370</v>
      </c>
      <c r="IZ524" t="s">
        <v>371</v>
      </c>
      <c r="JA524">
        <v>0</v>
      </c>
      <c r="JB524">
        <v>0</v>
      </c>
      <c r="JC524" t="s">
        <v>2998</v>
      </c>
      <c r="JE524">
        <v>11829.93</v>
      </c>
      <c r="JF524">
        <v>11829.93</v>
      </c>
      <c r="JG524">
        <v>0</v>
      </c>
      <c r="JH524">
        <v>155103.51</v>
      </c>
      <c r="JI524">
        <v>155103.51</v>
      </c>
      <c r="JJ524" t="s">
        <v>368</v>
      </c>
    </row>
    <row r="525" spans="1:330">
      <c r="B525" t="s">
        <v>4932</v>
      </c>
      <c r="C525" t="s">
        <v>2988</v>
      </c>
      <c r="D525" t="str">
        <f>VLOOKUP(C525,'Old Status from Backup'!B:C,2,0)</f>
        <v>Overdue</v>
      </c>
      <c r="IP525" t="s">
        <v>335</v>
      </c>
      <c r="IQ525" t="s">
        <v>419</v>
      </c>
      <c r="IR525" t="s">
        <v>364</v>
      </c>
      <c r="IS525">
        <v>-0.01</v>
      </c>
      <c r="IT525">
        <v>-0.01</v>
      </c>
      <c r="IU525" t="s">
        <v>385</v>
      </c>
      <c r="IV525" t="s">
        <v>47</v>
      </c>
      <c r="IW525">
        <v>0</v>
      </c>
      <c r="IX525" t="s">
        <v>356</v>
      </c>
      <c r="IY525" t="s">
        <v>420</v>
      </c>
      <c r="JA525">
        <v>0</v>
      </c>
      <c r="JB525">
        <v>0</v>
      </c>
      <c r="JC525" t="s">
        <v>2999</v>
      </c>
      <c r="JE525">
        <v>-0.01</v>
      </c>
      <c r="JF525">
        <v>-0.01</v>
      </c>
      <c r="JG525">
        <v>0</v>
      </c>
      <c r="JH525">
        <v>155103.5</v>
      </c>
      <c r="JI525">
        <v>155103.5</v>
      </c>
      <c r="JJ525" t="s">
        <v>422</v>
      </c>
    </row>
    <row r="526" spans="1:330">
      <c r="A526" t="s">
        <v>3000</v>
      </c>
      <c r="B526" t="s">
        <v>5120</v>
      </c>
      <c r="C526" t="s">
        <v>3000</v>
      </c>
      <c r="D526" t="str">
        <f>VLOOKUP(C526,'Old Status from Backup'!B:C,2,0)</f>
        <v>Overdue</v>
      </c>
      <c r="E526" t="s">
        <v>330</v>
      </c>
      <c r="F526" t="s">
        <v>3001</v>
      </c>
      <c r="G526" s="4">
        <v>45764</v>
      </c>
      <c r="H526" t="s">
        <v>385</v>
      </c>
      <c r="I526" t="s">
        <v>333</v>
      </c>
      <c r="J526" t="s">
        <v>3001</v>
      </c>
      <c r="K526" t="s">
        <v>3001</v>
      </c>
      <c r="N526" t="s">
        <v>334</v>
      </c>
      <c r="O526" s="3">
        <v>0.73825116244212963</v>
      </c>
      <c r="P526">
        <v>1</v>
      </c>
      <c r="Q526" s="4">
        <v>45764</v>
      </c>
      <c r="S526">
        <v>0</v>
      </c>
      <c r="T526">
        <v>0</v>
      </c>
      <c r="V526">
        <v>1</v>
      </c>
      <c r="W526">
        <v>0</v>
      </c>
      <c r="X526">
        <v>1</v>
      </c>
      <c r="Y526">
        <v>0</v>
      </c>
      <c r="Z526">
        <v>0</v>
      </c>
      <c r="AB526" t="s">
        <v>3002</v>
      </c>
      <c r="AC526" s="2">
        <v>45764</v>
      </c>
      <c r="AF526" t="s">
        <v>335</v>
      </c>
      <c r="AG526">
        <v>1</v>
      </c>
      <c r="AH526">
        <v>1</v>
      </c>
      <c r="AI526" t="s">
        <v>336</v>
      </c>
      <c r="AJ526" t="s">
        <v>335</v>
      </c>
      <c r="AK526">
        <v>1</v>
      </c>
      <c r="AL526">
        <v>0</v>
      </c>
      <c r="AN526">
        <v>0</v>
      </c>
      <c r="AO526" t="s">
        <v>405</v>
      </c>
      <c r="AQ526">
        <v>0</v>
      </c>
      <c r="AT526">
        <v>32150</v>
      </c>
      <c r="AU526">
        <v>0</v>
      </c>
      <c r="AV526">
        <v>869657.5</v>
      </c>
      <c r="AW526">
        <v>869657.5</v>
      </c>
      <c r="AX526">
        <v>869657.5</v>
      </c>
      <c r="AY526">
        <v>869657.5</v>
      </c>
      <c r="AZ526">
        <v>869657.5</v>
      </c>
      <c r="BA526">
        <v>869657.5</v>
      </c>
      <c r="BC526" t="s">
        <v>429</v>
      </c>
      <c r="BG526">
        <v>0.5</v>
      </c>
      <c r="BH526">
        <v>0</v>
      </c>
      <c r="BI526">
        <v>0.5</v>
      </c>
      <c r="BJ526">
        <v>0.5</v>
      </c>
      <c r="BK526">
        <v>0</v>
      </c>
      <c r="BL526">
        <v>0.5</v>
      </c>
      <c r="BM526">
        <v>869658</v>
      </c>
      <c r="BN526">
        <v>0</v>
      </c>
      <c r="BO526">
        <v>0</v>
      </c>
      <c r="BP526" t="s">
        <v>3003</v>
      </c>
      <c r="BQ526">
        <v>869658</v>
      </c>
      <c r="BR526">
        <v>0</v>
      </c>
      <c r="BS526">
        <v>0</v>
      </c>
      <c r="BT526">
        <v>0</v>
      </c>
      <c r="BU526" t="s">
        <v>3003</v>
      </c>
      <c r="BV526">
        <v>0</v>
      </c>
      <c r="BW526">
        <v>869658</v>
      </c>
      <c r="BX526">
        <v>1</v>
      </c>
      <c r="BY526" t="s">
        <v>66</v>
      </c>
      <c r="BZ526">
        <v>0</v>
      </c>
      <c r="CA526">
        <v>0</v>
      </c>
      <c r="CB526">
        <v>0</v>
      </c>
      <c r="CC526" t="s">
        <v>3004</v>
      </c>
      <c r="CE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O526" t="s">
        <v>3005</v>
      </c>
      <c r="CP526" t="s">
        <v>3006</v>
      </c>
      <c r="CQ526" t="s">
        <v>3007</v>
      </c>
      <c r="CR526" t="s">
        <v>435</v>
      </c>
      <c r="CS526" t="s">
        <v>3008</v>
      </c>
      <c r="CT526" t="s">
        <v>3001</v>
      </c>
      <c r="CU526" t="s">
        <v>3009</v>
      </c>
      <c r="CY526" t="s">
        <v>388</v>
      </c>
      <c r="CZ526" t="s">
        <v>389</v>
      </c>
      <c r="DA526" t="s">
        <v>388</v>
      </c>
      <c r="DB526" t="s">
        <v>389</v>
      </c>
      <c r="DC526" t="s">
        <v>390</v>
      </c>
      <c r="DD526" t="s">
        <v>391</v>
      </c>
      <c r="DF526">
        <v>0</v>
      </c>
      <c r="DI526">
        <v>100</v>
      </c>
      <c r="DJ526" t="s">
        <v>335</v>
      </c>
      <c r="DK526" t="s">
        <v>345</v>
      </c>
      <c r="DL526" t="s">
        <v>409</v>
      </c>
      <c r="DR526" t="s">
        <v>347</v>
      </c>
      <c r="DS526">
        <v>0</v>
      </c>
      <c r="DU526" t="s">
        <v>348</v>
      </c>
      <c r="EA526">
        <v>0</v>
      </c>
      <c r="EC526" t="s">
        <v>349</v>
      </c>
      <c r="EE526" s="4">
        <v>45819</v>
      </c>
      <c r="EF526" t="s">
        <v>350</v>
      </c>
      <c r="EG526" t="s">
        <v>410</v>
      </c>
      <c r="EI526" t="s">
        <v>439</v>
      </c>
      <c r="EJ526">
        <v>0</v>
      </c>
      <c r="EM526">
        <v>0</v>
      </c>
      <c r="EQ526">
        <v>0</v>
      </c>
      <c r="ER526" t="s">
        <v>3010</v>
      </c>
      <c r="ET526">
        <v>32150</v>
      </c>
      <c r="EU526">
        <v>32150</v>
      </c>
      <c r="EV526">
        <v>869657.5</v>
      </c>
      <c r="EW526">
        <v>869657.5</v>
      </c>
      <c r="EX526" t="s">
        <v>3011</v>
      </c>
      <c r="EY526">
        <v>27.05</v>
      </c>
      <c r="EZ526">
        <v>27.05</v>
      </c>
      <c r="FA526" t="s">
        <v>412</v>
      </c>
      <c r="FB526">
        <v>1</v>
      </c>
      <c r="FC526" t="s">
        <v>405</v>
      </c>
      <c r="FD526">
        <v>0</v>
      </c>
      <c r="FE526">
        <v>1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 t="s">
        <v>356</v>
      </c>
      <c r="FS526" t="s">
        <v>3012</v>
      </c>
      <c r="FT526">
        <v>0</v>
      </c>
      <c r="FU526">
        <v>0</v>
      </c>
      <c r="FV526">
        <v>0</v>
      </c>
      <c r="FW526">
        <v>0</v>
      </c>
      <c r="FX526" t="s">
        <v>409</v>
      </c>
      <c r="FZ526" t="s">
        <v>413</v>
      </c>
      <c r="GA526" t="s">
        <v>3013</v>
      </c>
      <c r="GB526">
        <v>0</v>
      </c>
      <c r="GC526">
        <v>0</v>
      </c>
      <c r="GE526">
        <v>0</v>
      </c>
      <c r="GF526">
        <v>0</v>
      </c>
      <c r="GG526">
        <v>0</v>
      </c>
      <c r="GH526">
        <v>0</v>
      </c>
      <c r="GI526" t="s">
        <v>3014</v>
      </c>
      <c r="GJ526" t="s">
        <v>447</v>
      </c>
      <c r="GK526">
        <v>0</v>
      </c>
      <c r="GL526" t="s">
        <v>448</v>
      </c>
      <c r="GM526" t="s">
        <v>2381</v>
      </c>
      <c r="GN526">
        <v>0</v>
      </c>
      <c r="GQ526">
        <v>0</v>
      </c>
      <c r="GU526">
        <v>869657.5</v>
      </c>
      <c r="GV526">
        <v>869657.5</v>
      </c>
      <c r="GW526">
        <v>27.05</v>
      </c>
      <c r="GX526">
        <v>27.05</v>
      </c>
      <c r="GY526">
        <v>0</v>
      </c>
      <c r="GZ526">
        <v>32150</v>
      </c>
      <c r="HA526">
        <v>0</v>
      </c>
      <c r="HB526">
        <v>0</v>
      </c>
      <c r="HG526" t="s">
        <v>3015</v>
      </c>
      <c r="HH526" t="s">
        <v>3016</v>
      </c>
      <c r="HI526" t="s">
        <v>3017</v>
      </c>
      <c r="HJ526" t="s">
        <v>3018</v>
      </c>
      <c r="HL526">
        <v>27.05</v>
      </c>
      <c r="HM526">
        <v>0</v>
      </c>
      <c r="HN526">
        <v>0</v>
      </c>
      <c r="HO526">
        <v>0</v>
      </c>
      <c r="HP526">
        <v>32150</v>
      </c>
      <c r="HR526">
        <v>0</v>
      </c>
      <c r="HV526">
        <v>0</v>
      </c>
      <c r="IC526">
        <v>0</v>
      </c>
      <c r="ID526">
        <v>0</v>
      </c>
      <c r="IF526" t="s">
        <v>412</v>
      </c>
      <c r="IG526" t="s">
        <v>385</v>
      </c>
      <c r="IH526">
        <v>869658</v>
      </c>
      <c r="II526">
        <v>0</v>
      </c>
      <c r="IJ526">
        <v>0</v>
      </c>
      <c r="IK526">
        <v>27.05</v>
      </c>
      <c r="IL526">
        <v>0</v>
      </c>
      <c r="IP526" t="s">
        <v>335</v>
      </c>
      <c r="IQ526" t="s">
        <v>363</v>
      </c>
      <c r="IR526" t="s">
        <v>364</v>
      </c>
      <c r="IS526">
        <v>0</v>
      </c>
      <c r="IT526">
        <v>0</v>
      </c>
      <c r="IU526" t="s">
        <v>385</v>
      </c>
      <c r="IV526" t="s">
        <v>47</v>
      </c>
      <c r="IW526">
        <v>0</v>
      </c>
      <c r="IX526" t="s">
        <v>356</v>
      </c>
      <c r="IY526" t="s">
        <v>365</v>
      </c>
      <c r="IZ526" t="s">
        <v>366</v>
      </c>
      <c r="JA526">
        <v>0</v>
      </c>
      <c r="JB526">
        <v>0</v>
      </c>
      <c r="JC526" t="s">
        <v>3019</v>
      </c>
      <c r="JE526">
        <v>0</v>
      </c>
      <c r="JF526">
        <v>0</v>
      </c>
      <c r="JG526">
        <v>0</v>
      </c>
      <c r="JH526">
        <v>869657.5</v>
      </c>
      <c r="JI526">
        <v>869657.5</v>
      </c>
      <c r="JJ526" t="s">
        <v>368</v>
      </c>
      <c r="LF526">
        <v>0</v>
      </c>
      <c r="LH526" t="s">
        <v>423</v>
      </c>
      <c r="LI526">
        <v>0</v>
      </c>
      <c r="LJ526" s="2">
        <v>45764</v>
      </c>
      <c r="LK526">
        <v>100</v>
      </c>
      <c r="LM526">
        <v>869658</v>
      </c>
      <c r="LN526">
        <v>869658</v>
      </c>
      <c r="LO526">
        <v>0</v>
      </c>
      <c r="LP526">
        <v>0</v>
      </c>
      <c r="LQ526">
        <v>869658</v>
      </c>
      <c r="LR526">
        <v>869658</v>
      </c>
    </row>
    <row r="527" spans="1:330">
      <c r="B527" t="s">
        <v>4932</v>
      </c>
      <c r="C527" t="s">
        <v>3000</v>
      </c>
      <c r="D527" t="str">
        <f>VLOOKUP(C527,'Old Status from Backup'!B:C,2,0)</f>
        <v>Overdue</v>
      </c>
      <c r="IP527" t="s">
        <v>335</v>
      </c>
      <c r="IQ527" t="s">
        <v>369</v>
      </c>
      <c r="IR527" t="s">
        <v>364</v>
      </c>
      <c r="IS527">
        <v>0</v>
      </c>
      <c r="IT527">
        <v>0</v>
      </c>
      <c r="IU527" t="s">
        <v>385</v>
      </c>
      <c r="IV527" t="s">
        <v>47</v>
      </c>
      <c r="IW527">
        <v>0</v>
      </c>
      <c r="IX527" t="s">
        <v>356</v>
      </c>
      <c r="IY527" t="s">
        <v>370</v>
      </c>
      <c r="IZ527" t="s">
        <v>371</v>
      </c>
      <c r="JA527">
        <v>0</v>
      </c>
      <c r="JB527">
        <v>0</v>
      </c>
      <c r="JC527" t="s">
        <v>3019</v>
      </c>
      <c r="JE527">
        <v>0</v>
      </c>
      <c r="JF527">
        <v>0</v>
      </c>
      <c r="JG527">
        <v>0</v>
      </c>
      <c r="JH527">
        <v>869657.5</v>
      </c>
      <c r="JI527">
        <v>869657.5</v>
      </c>
      <c r="JJ527" t="s">
        <v>368</v>
      </c>
    </row>
    <row r="528" spans="1:330">
      <c r="B528" t="s">
        <v>4932</v>
      </c>
      <c r="C528" t="s">
        <v>3000</v>
      </c>
      <c r="D528" t="str">
        <f>VLOOKUP(C528,'Old Status from Backup'!B:C,2,0)</f>
        <v>Overdue</v>
      </c>
      <c r="IP528" t="s">
        <v>335</v>
      </c>
      <c r="IQ528" t="s">
        <v>419</v>
      </c>
      <c r="IR528" t="s">
        <v>364</v>
      </c>
      <c r="IS528">
        <v>0.5</v>
      </c>
      <c r="IT528">
        <v>0.5</v>
      </c>
      <c r="IU528" t="s">
        <v>385</v>
      </c>
      <c r="IV528" t="s">
        <v>47</v>
      </c>
      <c r="IW528">
        <v>0</v>
      </c>
      <c r="IX528" t="s">
        <v>356</v>
      </c>
      <c r="IY528" t="s">
        <v>420</v>
      </c>
      <c r="JA528">
        <v>0</v>
      </c>
      <c r="JB528">
        <v>0</v>
      </c>
      <c r="JC528" t="s">
        <v>3020</v>
      </c>
      <c r="JE528">
        <v>0.5</v>
      </c>
      <c r="JF528">
        <v>0.5</v>
      </c>
      <c r="JG528">
        <v>0</v>
      </c>
      <c r="JH528">
        <v>869658</v>
      </c>
      <c r="JI528">
        <v>869658</v>
      </c>
      <c r="JJ528" t="s">
        <v>422</v>
      </c>
    </row>
    <row r="529" spans="1:330">
      <c r="A529" t="s">
        <v>3021</v>
      </c>
      <c r="B529" t="s">
        <v>5121</v>
      </c>
      <c r="C529" t="s">
        <v>3021</v>
      </c>
      <c r="D529" t="str">
        <f>VLOOKUP(C529,'Old Status from Backup'!B:C,2,0)</f>
        <v>Overdue</v>
      </c>
      <c r="E529" t="s">
        <v>330</v>
      </c>
      <c r="F529" t="s">
        <v>538</v>
      </c>
      <c r="G529" s="4">
        <v>45775</v>
      </c>
      <c r="H529" t="s">
        <v>385</v>
      </c>
      <c r="I529" t="s">
        <v>333</v>
      </c>
      <c r="J529" t="s">
        <v>538</v>
      </c>
      <c r="K529" t="s">
        <v>538</v>
      </c>
      <c r="N529" t="s">
        <v>334</v>
      </c>
      <c r="O529" s="3">
        <v>0.72043594217592588</v>
      </c>
      <c r="P529">
        <v>1</v>
      </c>
      <c r="Q529" s="4">
        <v>45775</v>
      </c>
      <c r="S529">
        <v>0</v>
      </c>
      <c r="T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B529" t="s">
        <v>3022</v>
      </c>
      <c r="AC529" s="2">
        <v>45774</v>
      </c>
      <c r="AF529" t="s">
        <v>335</v>
      </c>
      <c r="AG529">
        <v>1</v>
      </c>
      <c r="AH529">
        <v>1</v>
      </c>
      <c r="AI529" t="s">
        <v>336</v>
      </c>
      <c r="AJ529" t="s">
        <v>335</v>
      </c>
      <c r="AK529">
        <v>1</v>
      </c>
      <c r="AL529">
        <v>0</v>
      </c>
      <c r="AN529">
        <v>0</v>
      </c>
      <c r="AO529" t="s">
        <v>405</v>
      </c>
      <c r="AQ529">
        <v>0</v>
      </c>
      <c r="AT529">
        <v>1500</v>
      </c>
      <c r="AU529">
        <v>0</v>
      </c>
      <c r="AV529">
        <v>22500</v>
      </c>
      <c r="AW529">
        <v>22500</v>
      </c>
      <c r="AX529">
        <v>22500</v>
      </c>
      <c r="AY529">
        <v>22500</v>
      </c>
      <c r="AZ529">
        <v>22500</v>
      </c>
      <c r="BA529">
        <v>22500</v>
      </c>
      <c r="BC529" t="s">
        <v>429</v>
      </c>
      <c r="BG529">
        <v>4050</v>
      </c>
      <c r="BH529">
        <v>0</v>
      </c>
      <c r="BI529">
        <v>4050</v>
      </c>
      <c r="BJ529">
        <v>4050</v>
      </c>
      <c r="BK529">
        <v>0</v>
      </c>
      <c r="BL529">
        <v>4050</v>
      </c>
      <c r="BM529">
        <v>26550</v>
      </c>
      <c r="BN529">
        <v>0</v>
      </c>
      <c r="BO529">
        <v>0</v>
      </c>
      <c r="BP529" t="s">
        <v>406</v>
      </c>
      <c r="BQ529">
        <v>26550</v>
      </c>
      <c r="BR529">
        <v>0</v>
      </c>
      <c r="BS529">
        <v>0</v>
      </c>
      <c r="BT529">
        <v>0</v>
      </c>
      <c r="BU529" t="s">
        <v>406</v>
      </c>
      <c r="BV529">
        <v>0</v>
      </c>
      <c r="BW529">
        <v>26550</v>
      </c>
      <c r="BX529">
        <v>1</v>
      </c>
      <c r="BY529" t="s">
        <v>66</v>
      </c>
      <c r="BZ529">
        <v>0</v>
      </c>
      <c r="CA529">
        <v>0</v>
      </c>
      <c r="CB529">
        <v>0</v>
      </c>
      <c r="CC529" t="s">
        <v>3023</v>
      </c>
      <c r="CE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O529" t="s">
        <v>542</v>
      </c>
      <c r="CP529" t="s">
        <v>543</v>
      </c>
      <c r="CQ529" t="s">
        <v>544</v>
      </c>
      <c r="CR529" t="s">
        <v>435</v>
      </c>
      <c r="CW529" t="s">
        <v>542</v>
      </c>
      <c r="CX529" t="s">
        <v>543</v>
      </c>
      <c r="CY529" t="s">
        <v>388</v>
      </c>
      <c r="CZ529" t="s">
        <v>389</v>
      </c>
      <c r="DA529" t="s">
        <v>388</v>
      </c>
      <c r="DB529" t="s">
        <v>389</v>
      </c>
      <c r="DC529" t="s">
        <v>390</v>
      </c>
      <c r="DD529" t="s">
        <v>391</v>
      </c>
      <c r="DF529">
        <v>0</v>
      </c>
      <c r="DI529">
        <v>100</v>
      </c>
      <c r="DJ529" t="s">
        <v>335</v>
      </c>
      <c r="DK529" t="s">
        <v>345</v>
      </c>
      <c r="DL529" t="s">
        <v>409</v>
      </c>
      <c r="DR529" t="s">
        <v>347</v>
      </c>
      <c r="DS529">
        <v>0</v>
      </c>
      <c r="DU529" t="s">
        <v>348</v>
      </c>
      <c r="EA529">
        <v>0</v>
      </c>
      <c r="EC529" t="s">
        <v>349</v>
      </c>
      <c r="EE529" s="4">
        <v>45819</v>
      </c>
      <c r="EF529" t="s">
        <v>350</v>
      </c>
      <c r="EG529" t="s">
        <v>410</v>
      </c>
      <c r="EI529" t="s">
        <v>439</v>
      </c>
      <c r="EJ529">
        <v>0</v>
      </c>
      <c r="EM529">
        <v>0</v>
      </c>
      <c r="EQ529">
        <v>0</v>
      </c>
      <c r="ER529" t="s">
        <v>3024</v>
      </c>
      <c r="ET529">
        <v>1000</v>
      </c>
      <c r="EU529">
        <v>1000</v>
      </c>
      <c r="EV529">
        <v>15000</v>
      </c>
      <c r="EW529">
        <v>15000</v>
      </c>
      <c r="EX529" t="s">
        <v>1534</v>
      </c>
      <c r="EY529">
        <v>15</v>
      </c>
      <c r="EZ529">
        <v>15</v>
      </c>
      <c r="FA529" t="s">
        <v>478</v>
      </c>
      <c r="FB529">
        <v>1</v>
      </c>
      <c r="FC529" t="s">
        <v>405</v>
      </c>
      <c r="FD529">
        <v>0</v>
      </c>
      <c r="FE529">
        <v>1</v>
      </c>
      <c r="FK529">
        <v>0</v>
      </c>
      <c r="FL529">
        <v>0</v>
      </c>
      <c r="FM529">
        <v>0</v>
      </c>
      <c r="FN529">
        <v>0</v>
      </c>
      <c r="FO529">
        <v>1350</v>
      </c>
      <c r="FP529">
        <v>9</v>
      </c>
      <c r="FQ529" t="s">
        <v>356</v>
      </c>
      <c r="FS529" t="s">
        <v>1535</v>
      </c>
      <c r="FT529">
        <v>0</v>
      </c>
      <c r="FU529">
        <v>0</v>
      </c>
      <c r="FV529">
        <v>0</v>
      </c>
      <c r="FW529">
        <v>0</v>
      </c>
      <c r="FX529" t="s">
        <v>409</v>
      </c>
      <c r="FZ529" t="s">
        <v>358</v>
      </c>
      <c r="GA529" t="s">
        <v>871</v>
      </c>
      <c r="GB529">
        <v>0</v>
      </c>
      <c r="GC529">
        <v>0</v>
      </c>
      <c r="GE529">
        <v>0</v>
      </c>
      <c r="GF529">
        <v>0</v>
      </c>
      <c r="GG529">
        <v>0</v>
      </c>
      <c r="GH529">
        <v>0</v>
      </c>
      <c r="GI529" t="s">
        <v>1534</v>
      </c>
      <c r="GJ529" t="s">
        <v>1536</v>
      </c>
      <c r="GK529">
        <v>0</v>
      </c>
      <c r="GL529" t="s">
        <v>550</v>
      </c>
      <c r="GM529" t="s">
        <v>551</v>
      </c>
      <c r="GN529">
        <v>0</v>
      </c>
      <c r="GQ529">
        <v>0</v>
      </c>
      <c r="GU529">
        <v>15000</v>
      </c>
      <c r="GV529">
        <v>15000</v>
      </c>
      <c r="GW529">
        <v>15</v>
      </c>
      <c r="GX529">
        <v>15</v>
      </c>
      <c r="GY529">
        <v>0</v>
      </c>
      <c r="GZ529">
        <v>1000</v>
      </c>
      <c r="HA529">
        <v>0</v>
      </c>
      <c r="HB529">
        <v>0</v>
      </c>
      <c r="HG529" t="s">
        <v>3025</v>
      </c>
      <c r="HH529" t="s">
        <v>3026</v>
      </c>
      <c r="HI529" t="s">
        <v>3027</v>
      </c>
      <c r="HJ529" t="s">
        <v>3028</v>
      </c>
      <c r="HL529">
        <v>15</v>
      </c>
      <c r="HM529">
        <v>0</v>
      </c>
      <c r="HN529">
        <v>0</v>
      </c>
      <c r="HO529">
        <v>0</v>
      </c>
      <c r="HP529">
        <v>1000</v>
      </c>
      <c r="HR529">
        <v>0</v>
      </c>
      <c r="HV529">
        <v>0</v>
      </c>
      <c r="IC529">
        <v>1350</v>
      </c>
      <c r="ID529">
        <v>9</v>
      </c>
      <c r="IF529" t="s">
        <v>478</v>
      </c>
      <c r="IG529" t="s">
        <v>385</v>
      </c>
      <c r="IH529">
        <v>15000</v>
      </c>
      <c r="II529">
        <v>0</v>
      </c>
      <c r="IJ529">
        <v>0</v>
      </c>
      <c r="IK529">
        <v>15</v>
      </c>
      <c r="IL529">
        <v>0</v>
      </c>
      <c r="IP529" t="s">
        <v>335</v>
      </c>
      <c r="IQ529" t="s">
        <v>363</v>
      </c>
      <c r="IR529" t="s">
        <v>364</v>
      </c>
      <c r="IS529">
        <v>2025</v>
      </c>
      <c r="IT529">
        <v>2025</v>
      </c>
      <c r="IU529" t="s">
        <v>385</v>
      </c>
      <c r="IV529" t="s">
        <v>47</v>
      </c>
      <c r="IW529">
        <v>0</v>
      </c>
      <c r="IX529" t="s">
        <v>356</v>
      </c>
      <c r="IY529" t="s">
        <v>365</v>
      </c>
      <c r="IZ529" t="s">
        <v>366</v>
      </c>
      <c r="JA529">
        <v>0</v>
      </c>
      <c r="JB529">
        <v>0</v>
      </c>
      <c r="JC529" t="s">
        <v>3029</v>
      </c>
      <c r="JE529">
        <v>2025</v>
      </c>
      <c r="JF529">
        <v>2025</v>
      </c>
      <c r="JG529">
        <v>0</v>
      </c>
      <c r="JH529">
        <v>24525</v>
      </c>
      <c r="JI529">
        <v>24525</v>
      </c>
      <c r="JJ529" t="s">
        <v>368</v>
      </c>
      <c r="LF529">
        <v>0</v>
      </c>
      <c r="LH529" t="s">
        <v>423</v>
      </c>
      <c r="LI529">
        <v>0</v>
      </c>
      <c r="LJ529" s="2">
        <v>45775</v>
      </c>
      <c r="LK529">
        <v>100</v>
      </c>
      <c r="LM529">
        <v>26550</v>
      </c>
      <c r="LN529">
        <v>26550</v>
      </c>
      <c r="LO529">
        <v>0</v>
      </c>
      <c r="LP529">
        <v>0</v>
      </c>
      <c r="LQ529">
        <v>26550</v>
      </c>
      <c r="LR529">
        <v>26550</v>
      </c>
    </row>
    <row r="530" spans="1:330">
      <c r="B530" t="s">
        <v>4932</v>
      </c>
      <c r="C530" t="s">
        <v>3021</v>
      </c>
      <c r="D530" t="str">
        <f>VLOOKUP(C530,'Old Status from Backup'!B:C,2,0)</f>
        <v>Overdue</v>
      </c>
      <c r="ET530">
        <v>500</v>
      </c>
      <c r="EU530">
        <v>500</v>
      </c>
      <c r="EV530">
        <v>7500</v>
      </c>
      <c r="EW530">
        <v>7500</v>
      </c>
      <c r="EX530" t="s">
        <v>1534</v>
      </c>
      <c r="EY530">
        <v>15</v>
      </c>
      <c r="EZ530">
        <v>15</v>
      </c>
      <c r="FA530" t="s">
        <v>478</v>
      </c>
      <c r="FB530">
        <v>1</v>
      </c>
      <c r="FC530" t="s">
        <v>405</v>
      </c>
      <c r="FD530">
        <v>0</v>
      </c>
      <c r="FE530">
        <v>1</v>
      </c>
      <c r="FK530">
        <v>0</v>
      </c>
      <c r="FL530">
        <v>0</v>
      </c>
      <c r="FM530">
        <v>0</v>
      </c>
      <c r="FN530">
        <v>0</v>
      </c>
      <c r="FO530">
        <v>675</v>
      </c>
      <c r="FP530">
        <v>9</v>
      </c>
      <c r="FQ530" t="s">
        <v>356</v>
      </c>
      <c r="FS530" t="s">
        <v>1535</v>
      </c>
      <c r="FT530">
        <v>0</v>
      </c>
      <c r="FU530">
        <v>0</v>
      </c>
      <c r="FV530">
        <v>0</v>
      </c>
      <c r="FW530">
        <v>0</v>
      </c>
      <c r="FX530" t="s">
        <v>409</v>
      </c>
      <c r="FZ530" t="s">
        <v>358</v>
      </c>
      <c r="GA530" t="s">
        <v>871</v>
      </c>
      <c r="GB530">
        <v>0</v>
      </c>
      <c r="GC530">
        <v>0</v>
      </c>
      <c r="GE530">
        <v>0</v>
      </c>
      <c r="GF530">
        <v>0</v>
      </c>
      <c r="GG530">
        <v>0</v>
      </c>
      <c r="GH530">
        <v>0</v>
      </c>
      <c r="GI530" t="s">
        <v>1534</v>
      </c>
      <c r="GJ530" t="s">
        <v>1536</v>
      </c>
      <c r="GK530">
        <v>0</v>
      </c>
      <c r="GL530" t="s">
        <v>550</v>
      </c>
      <c r="GM530" t="s">
        <v>551</v>
      </c>
      <c r="GN530">
        <v>0</v>
      </c>
      <c r="GQ530">
        <v>0</v>
      </c>
      <c r="GU530">
        <v>7500</v>
      </c>
      <c r="GV530">
        <v>7500</v>
      </c>
      <c r="GW530">
        <v>15</v>
      </c>
      <c r="GX530">
        <v>15</v>
      </c>
      <c r="GY530">
        <v>0</v>
      </c>
      <c r="GZ530">
        <v>500</v>
      </c>
      <c r="HA530">
        <v>0</v>
      </c>
      <c r="HB530">
        <v>0</v>
      </c>
      <c r="HG530" t="s">
        <v>3025</v>
      </c>
      <c r="HH530" t="s">
        <v>3030</v>
      </c>
      <c r="HI530" t="s">
        <v>3027</v>
      </c>
      <c r="HJ530" t="s">
        <v>3031</v>
      </c>
      <c r="HL530">
        <v>15</v>
      </c>
      <c r="HM530">
        <v>0</v>
      </c>
      <c r="HN530">
        <v>0</v>
      </c>
      <c r="HO530">
        <v>0</v>
      </c>
      <c r="HP530">
        <v>500</v>
      </c>
      <c r="HR530">
        <v>0</v>
      </c>
      <c r="HV530">
        <v>0</v>
      </c>
      <c r="IC530">
        <v>675</v>
      </c>
      <c r="ID530">
        <v>9</v>
      </c>
      <c r="IF530" t="s">
        <v>478</v>
      </c>
      <c r="IG530" t="s">
        <v>385</v>
      </c>
      <c r="IH530">
        <v>7500</v>
      </c>
      <c r="II530">
        <v>0</v>
      </c>
      <c r="IJ530">
        <v>0</v>
      </c>
      <c r="IK530">
        <v>15</v>
      </c>
      <c r="IL530">
        <v>0</v>
      </c>
      <c r="IP530" t="s">
        <v>335</v>
      </c>
      <c r="IQ530" t="s">
        <v>369</v>
      </c>
      <c r="IR530" t="s">
        <v>364</v>
      </c>
      <c r="IS530">
        <v>2025</v>
      </c>
      <c r="IT530">
        <v>2025</v>
      </c>
      <c r="IU530" t="s">
        <v>385</v>
      </c>
      <c r="IV530" t="s">
        <v>47</v>
      </c>
      <c r="IW530">
        <v>0</v>
      </c>
      <c r="IX530" t="s">
        <v>356</v>
      </c>
      <c r="IY530" t="s">
        <v>370</v>
      </c>
      <c r="IZ530" t="s">
        <v>371</v>
      </c>
      <c r="JA530">
        <v>0</v>
      </c>
      <c r="JB530">
        <v>0</v>
      </c>
      <c r="JC530" t="s">
        <v>3029</v>
      </c>
      <c r="JE530">
        <v>2025</v>
      </c>
      <c r="JF530">
        <v>2025</v>
      </c>
      <c r="JG530">
        <v>0</v>
      </c>
      <c r="JH530">
        <v>26550</v>
      </c>
      <c r="JI530">
        <v>26550</v>
      </c>
      <c r="JJ530" t="s">
        <v>368</v>
      </c>
    </row>
    <row r="531" spans="1:330">
      <c r="A531" t="s">
        <v>3032</v>
      </c>
      <c r="B531" t="s">
        <v>5122</v>
      </c>
      <c r="C531" t="s">
        <v>3032</v>
      </c>
      <c r="D531" t="str">
        <f>VLOOKUP(C531,'Old Status from Backup'!B:C,2,0)</f>
        <v>Overdue</v>
      </c>
      <c r="E531" t="s">
        <v>330</v>
      </c>
      <c r="F531" t="s">
        <v>3033</v>
      </c>
      <c r="G531" s="4">
        <v>45773</v>
      </c>
      <c r="H531" t="s">
        <v>385</v>
      </c>
      <c r="I531" t="s">
        <v>333</v>
      </c>
      <c r="J531" t="s">
        <v>3034</v>
      </c>
      <c r="K531" t="s">
        <v>3034</v>
      </c>
      <c r="N531" t="s">
        <v>334</v>
      </c>
      <c r="O531" s="3">
        <v>0.70991046737268515</v>
      </c>
      <c r="P531">
        <v>1</v>
      </c>
      <c r="Q531" s="4">
        <v>45773</v>
      </c>
      <c r="S531">
        <v>0</v>
      </c>
      <c r="T531">
        <v>0</v>
      </c>
      <c r="V531">
        <v>1</v>
      </c>
      <c r="W531">
        <v>0</v>
      </c>
      <c r="X531">
        <v>1</v>
      </c>
      <c r="Y531">
        <v>1</v>
      </c>
      <c r="Z531">
        <v>0</v>
      </c>
      <c r="AA531" t="s">
        <v>510</v>
      </c>
      <c r="AB531" t="s">
        <v>3035</v>
      </c>
      <c r="AC531" s="2">
        <v>45771</v>
      </c>
      <c r="AF531" t="s">
        <v>335</v>
      </c>
      <c r="AG531">
        <v>1</v>
      </c>
      <c r="AH531">
        <v>1</v>
      </c>
      <c r="AI531" t="s">
        <v>336</v>
      </c>
      <c r="AJ531" t="s">
        <v>335</v>
      </c>
      <c r="AK531">
        <v>1</v>
      </c>
      <c r="AL531">
        <v>0</v>
      </c>
      <c r="AN531">
        <v>0</v>
      </c>
      <c r="AO531" t="s">
        <v>405</v>
      </c>
      <c r="AQ531">
        <v>0</v>
      </c>
      <c r="AT531">
        <v>4022.48</v>
      </c>
      <c r="AU531">
        <v>0</v>
      </c>
      <c r="AV531">
        <v>760248.72</v>
      </c>
      <c r="AW531">
        <v>760248.72</v>
      </c>
      <c r="AX531">
        <v>760248.72</v>
      </c>
      <c r="AY531">
        <v>760248.72</v>
      </c>
      <c r="AZ531">
        <v>760248.72</v>
      </c>
      <c r="BA531">
        <v>760248.72</v>
      </c>
      <c r="BB531" t="s">
        <v>1176</v>
      </c>
      <c r="BC531" t="s">
        <v>511</v>
      </c>
      <c r="BG531">
        <v>136084.03</v>
      </c>
      <c r="BH531">
        <v>760.25</v>
      </c>
      <c r="BI531">
        <v>135323.78</v>
      </c>
      <c r="BJ531">
        <v>136084.03</v>
      </c>
      <c r="BK531">
        <v>760.25</v>
      </c>
      <c r="BL531">
        <v>135323.78</v>
      </c>
      <c r="BM531">
        <v>895572.5</v>
      </c>
      <c r="BN531">
        <v>0</v>
      </c>
      <c r="BO531">
        <v>0</v>
      </c>
      <c r="BP531" t="s">
        <v>3036</v>
      </c>
      <c r="BQ531">
        <v>895572.5</v>
      </c>
      <c r="BR531">
        <v>0</v>
      </c>
      <c r="BS531">
        <v>0</v>
      </c>
      <c r="BT531">
        <v>0</v>
      </c>
      <c r="BU531" t="s">
        <v>3036</v>
      </c>
      <c r="BV531">
        <v>0</v>
      </c>
      <c r="BW531">
        <v>895572.5</v>
      </c>
      <c r="BX531">
        <v>1</v>
      </c>
      <c r="BY531" t="s">
        <v>66</v>
      </c>
      <c r="BZ531">
        <v>0</v>
      </c>
      <c r="CA531">
        <v>0</v>
      </c>
      <c r="CB531">
        <v>0</v>
      </c>
      <c r="CC531" t="s">
        <v>3037</v>
      </c>
      <c r="CE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Q531" t="s">
        <v>2557</v>
      </c>
      <c r="CR531" t="s">
        <v>435</v>
      </c>
      <c r="CY531" t="s">
        <v>388</v>
      </c>
      <c r="CZ531" t="s">
        <v>389</v>
      </c>
      <c r="DA531" t="s">
        <v>388</v>
      </c>
      <c r="DB531" t="s">
        <v>389</v>
      </c>
      <c r="DC531" t="s">
        <v>390</v>
      </c>
      <c r="DD531" t="s">
        <v>391</v>
      </c>
      <c r="DF531">
        <v>0</v>
      </c>
      <c r="DI531">
        <v>100</v>
      </c>
      <c r="DJ531" t="s">
        <v>335</v>
      </c>
      <c r="DK531" t="s">
        <v>345</v>
      </c>
      <c r="DL531" t="s">
        <v>409</v>
      </c>
      <c r="DR531" t="s">
        <v>347</v>
      </c>
      <c r="DS531">
        <v>0</v>
      </c>
      <c r="DU531" t="s">
        <v>348</v>
      </c>
      <c r="EA531">
        <v>0</v>
      </c>
      <c r="EC531" t="s">
        <v>349</v>
      </c>
      <c r="EE531" s="4">
        <v>45819</v>
      </c>
      <c r="EF531" t="s">
        <v>350</v>
      </c>
      <c r="EG531" t="s">
        <v>410</v>
      </c>
      <c r="EI531" t="s">
        <v>439</v>
      </c>
      <c r="EJ531">
        <v>0</v>
      </c>
      <c r="EM531">
        <v>0</v>
      </c>
      <c r="EO531" t="s">
        <v>440</v>
      </c>
      <c r="EQ531">
        <v>0</v>
      </c>
      <c r="ER531" t="s">
        <v>3038</v>
      </c>
      <c r="ET531">
        <v>4022.48</v>
      </c>
      <c r="EU531">
        <v>4022.48</v>
      </c>
      <c r="EV531">
        <v>760248.72</v>
      </c>
      <c r="EW531">
        <v>760248.72</v>
      </c>
      <c r="EX531" t="s">
        <v>3039</v>
      </c>
      <c r="EY531">
        <v>189</v>
      </c>
      <c r="EZ531">
        <v>189</v>
      </c>
      <c r="FA531" t="s">
        <v>412</v>
      </c>
      <c r="FB531">
        <v>1</v>
      </c>
      <c r="FC531" t="s">
        <v>405</v>
      </c>
      <c r="FD531">
        <v>0</v>
      </c>
      <c r="FE531">
        <v>1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 t="s">
        <v>356</v>
      </c>
      <c r="FS531" t="s">
        <v>3040</v>
      </c>
      <c r="FT531">
        <v>0</v>
      </c>
      <c r="FU531">
        <v>0</v>
      </c>
      <c r="FV531">
        <v>0</v>
      </c>
      <c r="FW531">
        <v>0</v>
      </c>
      <c r="FX531" t="s">
        <v>409</v>
      </c>
      <c r="FZ531" t="s">
        <v>358</v>
      </c>
      <c r="GA531" t="s">
        <v>2704</v>
      </c>
      <c r="GB531">
        <v>136844.76999999999</v>
      </c>
      <c r="GC531">
        <v>18</v>
      </c>
      <c r="GE531">
        <v>0</v>
      </c>
      <c r="GF531">
        <v>0</v>
      </c>
      <c r="GG531">
        <v>0</v>
      </c>
      <c r="GH531">
        <v>0</v>
      </c>
      <c r="GI531" t="s">
        <v>3040</v>
      </c>
      <c r="GJ531" t="s">
        <v>872</v>
      </c>
      <c r="GK531">
        <v>0</v>
      </c>
      <c r="GL531" t="s">
        <v>550</v>
      </c>
      <c r="GM531" t="s">
        <v>551</v>
      </c>
      <c r="GN531">
        <v>0</v>
      </c>
      <c r="GQ531">
        <v>0</v>
      </c>
      <c r="GU531">
        <v>760248.72</v>
      </c>
      <c r="GV531">
        <v>760248.72</v>
      </c>
      <c r="GW531">
        <v>189</v>
      </c>
      <c r="GX531">
        <v>189</v>
      </c>
      <c r="GY531">
        <v>0</v>
      </c>
      <c r="GZ531">
        <v>4022.48</v>
      </c>
      <c r="HA531">
        <v>0</v>
      </c>
      <c r="HB531">
        <v>0</v>
      </c>
      <c r="HG531" t="s">
        <v>3041</v>
      </c>
      <c r="HH531" t="s">
        <v>3042</v>
      </c>
      <c r="HI531" t="s">
        <v>3043</v>
      </c>
      <c r="HJ531" t="s">
        <v>3044</v>
      </c>
      <c r="HL531">
        <v>189</v>
      </c>
      <c r="HM531">
        <v>0</v>
      </c>
      <c r="HN531">
        <v>0</v>
      </c>
      <c r="HO531">
        <v>0</v>
      </c>
      <c r="HP531">
        <v>4022.48</v>
      </c>
      <c r="HR531">
        <v>0</v>
      </c>
      <c r="HV531">
        <v>0</v>
      </c>
      <c r="IC531">
        <v>0</v>
      </c>
      <c r="ID531">
        <v>0</v>
      </c>
      <c r="IF531" t="s">
        <v>412</v>
      </c>
      <c r="IG531" t="s">
        <v>385</v>
      </c>
      <c r="IH531">
        <v>760248.72</v>
      </c>
      <c r="II531">
        <v>0</v>
      </c>
      <c r="IJ531">
        <v>0</v>
      </c>
      <c r="IK531">
        <v>189</v>
      </c>
      <c r="IL531">
        <v>0</v>
      </c>
      <c r="IP531" t="s">
        <v>335</v>
      </c>
      <c r="IQ531" t="s">
        <v>501</v>
      </c>
      <c r="IR531" t="s">
        <v>364</v>
      </c>
      <c r="IS531">
        <v>136844.76999999999</v>
      </c>
      <c r="IT531">
        <v>136844.76999999999</v>
      </c>
      <c r="IU531" t="s">
        <v>385</v>
      </c>
      <c r="IV531" t="s">
        <v>47</v>
      </c>
      <c r="IW531">
        <v>0</v>
      </c>
      <c r="IX531" t="s">
        <v>356</v>
      </c>
      <c r="IY531" t="s">
        <v>502</v>
      </c>
      <c r="IZ531" t="s">
        <v>503</v>
      </c>
      <c r="JA531">
        <v>0</v>
      </c>
      <c r="JB531">
        <v>0</v>
      </c>
      <c r="JC531" t="s">
        <v>3045</v>
      </c>
      <c r="JE531">
        <v>136844.76999999999</v>
      </c>
      <c r="JF531">
        <v>136844.76999999999</v>
      </c>
      <c r="JG531">
        <v>0</v>
      </c>
      <c r="JH531">
        <v>897093.49</v>
      </c>
      <c r="JI531">
        <v>897093.49</v>
      </c>
      <c r="JJ531" t="s">
        <v>368</v>
      </c>
      <c r="LF531">
        <v>0</v>
      </c>
      <c r="LH531" t="s">
        <v>423</v>
      </c>
      <c r="LI531">
        <v>0</v>
      </c>
      <c r="LJ531" s="2">
        <v>45773</v>
      </c>
      <c r="LK531">
        <v>100</v>
      </c>
      <c r="LM531">
        <v>895572.5</v>
      </c>
      <c r="LN531">
        <v>895572.5</v>
      </c>
      <c r="LO531">
        <v>0</v>
      </c>
      <c r="LP531">
        <v>0</v>
      </c>
      <c r="LQ531">
        <v>895572.5</v>
      </c>
      <c r="LR531">
        <v>895572.5</v>
      </c>
    </row>
    <row r="532" spans="1:330">
      <c r="B532" t="s">
        <v>4932</v>
      </c>
      <c r="C532" t="s">
        <v>3032</v>
      </c>
      <c r="D532" t="str">
        <f>VLOOKUP(C532,'Old Status from Backup'!B:C,2,0)</f>
        <v>Overdue</v>
      </c>
      <c r="IP532" t="s">
        <v>335</v>
      </c>
      <c r="IQ532" t="s">
        <v>837</v>
      </c>
      <c r="IR532" t="s">
        <v>364</v>
      </c>
      <c r="IS532">
        <v>-760.25</v>
      </c>
      <c r="IT532">
        <v>-760.25</v>
      </c>
      <c r="IU532" t="s">
        <v>385</v>
      </c>
      <c r="IV532" t="s">
        <v>47</v>
      </c>
      <c r="IW532">
        <v>0</v>
      </c>
      <c r="IX532" t="s">
        <v>356</v>
      </c>
      <c r="IY532" t="s">
        <v>838</v>
      </c>
      <c r="JA532">
        <v>0</v>
      </c>
      <c r="JB532">
        <v>0</v>
      </c>
      <c r="JC532" t="s">
        <v>3046</v>
      </c>
      <c r="JE532">
        <v>-760.25</v>
      </c>
      <c r="JF532">
        <v>-760.25</v>
      </c>
      <c r="JG532">
        <v>0</v>
      </c>
      <c r="JH532">
        <v>896333.24</v>
      </c>
      <c r="JI532">
        <v>896333.24</v>
      </c>
      <c r="JJ532" t="s">
        <v>422</v>
      </c>
    </row>
    <row r="533" spans="1:330">
      <c r="B533" t="s">
        <v>4932</v>
      </c>
      <c r="C533" t="s">
        <v>3032</v>
      </c>
      <c r="D533" t="str">
        <f>VLOOKUP(C533,'Old Status from Backup'!B:C,2,0)</f>
        <v>Overdue</v>
      </c>
      <c r="IP533" t="s">
        <v>335</v>
      </c>
      <c r="IQ533" t="s">
        <v>419</v>
      </c>
      <c r="IR533" t="s">
        <v>364</v>
      </c>
      <c r="IS533">
        <v>-0.49</v>
      </c>
      <c r="IT533">
        <v>-0.49</v>
      </c>
      <c r="IU533" t="s">
        <v>385</v>
      </c>
      <c r="IV533" t="s">
        <v>47</v>
      </c>
      <c r="IW533">
        <v>0</v>
      </c>
      <c r="IX533" t="s">
        <v>356</v>
      </c>
      <c r="IY533" t="s">
        <v>420</v>
      </c>
      <c r="JA533">
        <v>0</v>
      </c>
      <c r="JB533">
        <v>0</v>
      </c>
      <c r="JC533" t="s">
        <v>3047</v>
      </c>
      <c r="JE533">
        <v>-0.49</v>
      </c>
      <c r="JF533">
        <v>-0.49</v>
      </c>
      <c r="JG533">
        <v>0</v>
      </c>
      <c r="JH533">
        <v>896332.75</v>
      </c>
      <c r="JI533">
        <v>896332.75</v>
      </c>
      <c r="JJ533" t="s">
        <v>422</v>
      </c>
    </row>
    <row r="534" spans="1:330">
      <c r="B534" t="s">
        <v>4932</v>
      </c>
      <c r="C534" t="s">
        <v>3032</v>
      </c>
      <c r="D534" t="str">
        <f>VLOOKUP(C534,'Old Status from Backup'!B:C,2,0)</f>
        <v>Overdue</v>
      </c>
      <c r="IQ534" t="s">
        <v>529</v>
      </c>
      <c r="IR534" t="s">
        <v>373</v>
      </c>
      <c r="IS534">
        <v>760.25</v>
      </c>
      <c r="IT534">
        <v>760.25</v>
      </c>
      <c r="IV534" t="s">
        <v>47</v>
      </c>
      <c r="IW534">
        <v>0</v>
      </c>
      <c r="IX534" t="s">
        <v>356</v>
      </c>
      <c r="IY534" t="s">
        <v>510</v>
      </c>
      <c r="JA534">
        <v>1</v>
      </c>
      <c r="JB534">
        <v>0</v>
      </c>
      <c r="JC534" t="s">
        <v>3048</v>
      </c>
      <c r="JE534">
        <v>760.25</v>
      </c>
      <c r="JF534">
        <v>760.25</v>
      </c>
      <c r="JG534">
        <v>0</v>
      </c>
      <c r="JH534">
        <v>895572.5</v>
      </c>
      <c r="JI534">
        <v>895572.5</v>
      </c>
      <c r="JJ534" t="s">
        <v>422</v>
      </c>
    </row>
    <row r="535" spans="1:330">
      <c r="A535" t="s">
        <v>3049</v>
      </c>
      <c r="B535" t="s">
        <v>5123</v>
      </c>
      <c r="C535" t="s">
        <v>3049</v>
      </c>
      <c r="D535" t="str">
        <f>VLOOKUP(C535,'Old Status from Backup'!B:C,2,0)</f>
        <v>Overdue</v>
      </c>
      <c r="E535" t="s">
        <v>330</v>
      </c>
      <c r="F535" t="s">
        <v>3050</v>
      </c>
      <c r="G535" s="4">
        <v>45771</v>
      </c>
      <c r="H535" t="s">
        <v>385</v>
      </c>
      <c r="I535" t="s">
        <v>333</v>
      </c>
      <c r="J535" t="s">
        <v>3050</v>
      </c>
      <c r="K535" t="s">
        <v>3050</v>
      </c>
      <c r="N535" t="s">
        <v>334</v>
      </c>
      <c r="O535" s="3">
        <v>0.6945107292939815</v>
      </c>
      <c r="P535">
        <v>1</v>
      </c>
      <c r="Q535" s="4">
        <v>45771</v>
      </c>
      <c r="S535">
        <v>0</v>
      </c>
      <c r="T535">
        <v>0</v>
      </c>
      <c r="V535">
        <v>1</v>
      </c>
      <c r="W535">
        <v>0</v>
      </c>
      <c r="X535">
        <v>1</v>
      </c>
      <c r="Y535">
        <v>0</v>
      </c>
      <c r="Z535">
        <v>0</v>
      </c>
      <c r="AB535" t="s">
        <v>3051</v>
      </c>
      <c r="AC535" s="2">
        <v>45771</v>
      </c>
      <c r="AF535" t="s">
        <v>335</v>
      </c>
      <c r="AG535">
        <v>1</v>
      </c>
      <c r="AH535">
        <v>1</v>
      </c>
      <c r="AI535" t="s">
        <v>336</v>
      </c>
      <c r="AJ535" t="s">
        <v>335</v>
      </c>
      <c r="AK535">
        <v>1</v>
      </c>
      <c r="AL535">
        <v>0</v>
      </c>
      <c r="AN535">
        <v>0</v>
      </c>
      <c r="AO535" t="s">
        <v>405</v>
      </c>
      <c r="AQ535">
        <v>0</v>
      </c>
      <c r="AT535">
        <v>501.1</v>
      </c>
      <c r="AU535">
        <v>0</v>
      </c>
      <c r="AV535">
        <v>86690.3</v>
      </c>
      <c r="AW535">
        <v>86690.3</v>
      </c>
      <c r="AX535">
        <v>86690.3</v>
      </c>
      <c r="AY535">
        <v>86690.3</v>
      </c>
      <c r="AZ535">
        <v>86690.3</v>
      </c>
      <c r="BA535">
        <v>86690.3</v>
      </c>
      <c r="BC535" t="s">
        <v>429</v>
      </c>
      <c r="BG535">
        <v>15604.26</v>
      </c>
      <c r="BH535">
        <v>0</v>
      </c>
      <c r="BI535">
        <v>15604.26</v>
      </c>
      <c r="BJ535">
        <v>15604.26</v>
      </c>
      <c r="BK535">
        <v>0</v>
      </c>
      <c r="BL535">
        <v>15604.26</v>
      </c>
      <c r="BM535">
        <v>102294.56</v>
      </c>
      <c r="BN535">
        <v>0</v>
      </c>
      <c r="BO535">
        <v>0</v>
      </c>
      <c r="BP535" t="s">
        <v>3052</v>
      </c>
      <c r="BQ535">
        <v>102294.56</v>
      </c>
      <c r="BR535">
        <v>0</v>
      </c>
      <c r="BS535">
        <v>0</v>
      </c>
      <c r="BT535">
        <v>0</v>
      </c>
      <c r="BU535" t="s">
        <v>3052</v>
      </c>
      <c r="BV535">
        <v>0</v>
      </c>
      <c r="BW535">
        <v>102294.56</v>
      </c>
      <c r="BX535">
        <v>1</v>
      </c>
      <c r="BY535" t="s">
        <v>66</v>
      </c>
      <c r="BZ535">
        <v>0</v>
      </c>
      <c r="CA535">
        <v>0</v>
      </c>
      <c r="CB535">
        <v>0</v>
      </c>
      <c r="CC535" t="s">
        <v>3053</v>
      </c>
      <c r="CE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O535" t="s">
        <v>3054</v>
      </c>
      <c r="CP535" t="s">
        <v>3055</v>
      </c>
      <c r="CQ535" t="s">
        <v>3056</v>
      </c>
      <c r="CR535" t="s">
        <v>435</v>
      </c>
      <c r="CY535" t="s">
        <v>388</v>
      </c>
      <c r="CZ535" t="s">
        <v>389</v>
      </c>
      <c r="DA535" t="s">
        <v>388</v>
      </c>
      <c r="DB535" t="s">
        <v>389</v>
      </c>
      <c r="DC535" t="s">
        <v>390</v>
      </c>
      <c r="DD535" t="s">
        <v>391</v>
      </c>
      <c r="DF535">
        <v>0</v>
      </c>
      <c r="DI535">
        <v>100</v>
      </c>
      <c r="DJ535" t="s">
        <v>335</v>
      </c>
      <c r="DK535" t="s">
        <v>345</v>
      </c>
      <c r="DL535" t="s">
        <v>409</v>
      </c>
      <c r="DR535" t="s">
        <v>347</v>
      </c>
      <c r="DS535">
        <v>0</v>
      </c>
      <c r="DU535" t="s">
        <v>348</v>
      </c>
      <c r="EA535">
        <v>0</v>
      </c>
      <c r="EC535" t="s">
        <v>349</v>
      </c>
      <c r="EE535" s="4">
        <v>45819</v>
      </c>
      <c r="EF535" t="s">
        <v>350</v>
      </c>
      <c r="EG535" t="s">
        <v>410</v>
      </c>
      <c r="EI535" t="s">
        <v>439</v>
      </c>
      <c r="EJ535">
        <v>0</v>
      </c>
      <c r="EM535">
        <v>0</v>
      </c>
      <c r="EQ535">
        <v>0</v>
      </c>
      <c r="ER535" t="s">
        <v>3057</v>
      </c>
      <c r="ET535">
        <v>501.1</v>
      </c>
      <c r="EU535">
        <v>501.1</v>
      </c>
      <c r="EV535">
        <v>86690.3</v>
      </c>
      <c r="EW535">
        <v>86690.3</v>
      </c>
      <c r="EX535" t="s">
        <v>2261</v>
      </c>
      <c r="EY535">
        <v>173</v>
      </c>
      <c r="EZ535">
        <v>173</v>
      </c>
      <c r="FA535" t="s">
        <v>412</v>
      </c>
      <c r="FB535">
        <v>1</v>
      </c>
      <c r="FC535" t="s">
        <v>405</v>
      </c>
      <c r="FD535">
        <v>0</v>
      </c>
      <c r="FE535">
        <v>1</v>
      </c>
      <c r="FK535">
        <v>0</v>
      </c>
      <c r="FL535">
        <v>0</v>
      </c>
      <c r="FM535">
        <v>0</v>
      </c>
      <c r="FN535">
        <v>0</v>
      </c>
      <c r="FO535">
        <v>7802.13</v>
      </c>
      <c r="FP535">
        <v>9</v>
      </c>
      <c r="FQ535" t="s">
        <v>356</v>
      </c>
      <c r="FS535" t="s">
        <v>2261</v>
      </c>
      <c r="FT535">
        <v>0</v>
      </c>
      <c r="FU535">
        <v>0</v>
      </c>
      <c r="FV535">
        <v>0</v>
      </c>
      <c r="FW535">
        <v>0</v>
      </c>
      <c r="FX535" t="s">
        <v>409</v>
      </c>
      <c r="FZ535" t="s">
        <v>358</v>
      </c>
      <c r="GA535" t="s">
        <v>2262</v>
      </c>
      <c r="GB535">
        <v>0</v>
      </c>
      <c r="GC535">
        <v>0</v>
      </c>
      <c r="GE535">
        <v>0</v>
      </c>
      <c r="GF535">
        <v>0</v>
      </c>
      <c r="GG535">
        <v>0</v>
      </c>
      <c r="GH535">
        <v>0</v>
      </c>
      <c r="GI535" t="s">
        <v>2261</v>
      </c>
      <c r="GJ535" t="s">
        <v>872</v>
      </c>
      <c r="GK535">
        <v>0</v>
      </c>
      <c r="GL535" t="s">
        <v>550</v>
      </c>
      <c r="GM535" t="s">
        <v>551</v>
      </c>
      <c r="GN535">
        <v>0</v>
      </c>
      <c r="GQ535">
        <v>0</v>
      </c>
      <c r="GU535">
        <v>86690.3</v>
      </c>
      <c r="GV535">
        <v>86690.3</v>
      </c>
      <c r="GW535">
        <v>173</v>
      </c>
      <c r="GX535">
        <v>173</v>
      </c>
      <c r="GY535">
        <v>0</v>
      </c>
      <c r="GZ535">
        <v>501.1</v>
      </c>
      <c r="HA535">
        <v>0</v>
      </c>
      <c r="HB535">
        <v>0</v>
      </c>
      <c r="HG535" t="s">
        <v>3058</v>
      </c>
      <c r="HH535" t="s">
        <v>3059</v>
      </c>
      <c r="HI535" t="s">
        <v>3060</v>
      </c>
      <c r="HJ535" t="s">
        <v>3061</v>
      </c>
      <c r="HL535">
        <v>173</v>
      </c>
      <c r="HM535">
        <v>0</v>
      </c>
      <c r="HN535">
        <v>0</v>
      </c>
      <c r="HO535">
        <v>0</v>
      </c>
      <c r="HP535">
        <v>501.1</v>
      </c>
      <c r="HR535">
        <v>0</v>
      </c>
      <c r="HV535">
        <v>0</v>
      </c>
      <c r="IC535">
        <v>7802.13</v>
      </c>
      <c r="ID535">
        <v>9</v>
      </c>
      <c r="IF535" t="s">
        <v>412</v>
      </c>
      <c r="IG535" t="s">
        <v>385</v>
      </c>
      <c r="IH535">
        <v>86690.3</v>
      </c>
      <c r="II535">
        <v>0</v>
      </c>
      <c r="IJ535">
        <v>0</v>
      </c>
      <c r="IK535">
        <v>173</v>
      </c>
      <c r="IL535">
        <v>0</v>
      </c>
      <c r="IP535" t="s">
        <v>335</v>
      </c>
      <c r="IQ535" t="s">
        <v>363</v>
      </c>
      <c r="IR535" t="s">
        <v>364</v>
      </c>
      <c r="IS535">
        <v>7802.13</v>
      </c>
      <c r="IT535">
        <v>7802.13</v>
      </c>
      <c r="IU535" t="s">
        <v>385</v>
      </c>
      <c r="IV535" t="s">
        <v>47</v>
      </c>
      <c r="IW535">
        <v>0</v>
      </c>
      <c r="IX535" t="s">
        <v>356</v>
      </c>
      <c r="IY535" t="s">
        <v>365</v>
      </c>
      <c r="IZ535" t="s">
        <v>366</v>
      </c>
      <c r="JA535">
        <v>0</v>
      </c>
      <c r="JB535">
        <v>0</v>
      </c>
      <c r="JC535" t="s">
        <v>3062</v>
      </c>
      <c r="JE535">
        <v>7802.13</v>
      </c>
      <c r="JF535">
        <v>7802.13</v>
      </c>
      <c r="JG535">
        <v>0</v>
      </c>
      <c r="JH535">
        <v>94492.43</v>
      </c>
      <c r="JI535">
        <v>94492.43</v>
      </c>
      <c r="JJ535" t="s">
        <v>368</v>
      </c>
      <c r="LF535">
        <v>0</v>
      </c>
      <c r="LH535" t="s">
        <v>423</v>
      </c>
      <c r="LI535">
        <v>0</v>
      </c>
      <c r="LJ535" s="2">
        <v>45771</v>
      </c>
      <c r="LK535">
        <v>100</v>
      </c>
      <c r="LM535">
        <v>102294.56</v>
      </c>
      <c r="LN535">
        <v>102294.56</v>
      </c>
      <c r="LO535">
        <v>0</v>
      </c>
      <c r="LP535">
        <v>0</v>
      </c>
      <c r="LQ535">
        <v>102294.56</v>
      </c>
      <c r="LR535">
        <v>102294.56</v>
      </c>
    </row>
    <row r="536" spans="1:330">
      <c r="B536" t="s">
        <v>4932</v>
      </c>
      <c r="C536" t="s">
        <v>3049</v>
      </c>
      <c r="D536" t="str">
        <f>VLOOKUP(C536,'Old Status from Backup'!B:C,2,0)</f>
        <v>Overdue</v>
      </c>
      <c r="IP536" t="s">
        <v>335</v>
      </c>
      <c r="IQ536" t="s">
        <v>369</v>
      </c>
      <c r="IR536" t="s">
        <v>364</v>
      </c>
      <c r="IS536">
        <v>7802.13</v>
      </c>
      <c r="IT536">
        <v>7802.13</v>
      </c>
      <c r="IU536" t="s">
        <v>385</v>
      </c>
      <c r="IV536" t="s">
        <v>47</v>
      </c>
      <c r="IW536">
        <v>0</v>
      </c>
      <c r="IX536" t="s">
        <v>356</v>
      </c>
      <c r="IY536" t="s">
        <v>370</v>
      </c>
      <c r="IZ536" t="s">
        <v>371</v>
      </c>
      <c r="JA536">
        <v>0</v>
      </c>
      <c r="JB536">
        <v>0</v>
      </c>
      <c r="JC536" t="s">
        <v>3062</v>
      </c>
      <c r="JE536">
        <v>7802.13</v>
      </c>
      <c r="JF536">
        <v>7802.13</v>
      </c>
      <c r="JG536">
        <v>0</v>
      </c>
      <c r="JH536">
        <v>102294.56</v>
      </c>
      <c r="JI536">
        <v>102294.56</v>
      </c>
      <c r="JJ536" t="s">
        <v>368</v>
      </c>
    </row>
    <row r="537" spans="1:330">
      <c r="A537" t="s">
        <v>3063</v>
      </c>
      <c r="B537" t="s">
        <v>5124</v>
      </c>
      <c r="C537" t="s">
        <v>3063</v>
      </c>
      <c r="D537" t="str">
        <f>VLOOKUP(C537,'Old Status from Backup'!B:C,2,0)</f>
        <v>Overdue</v>
      </c>
      <c r="E537" t="s">
        <v>330</v>
      </c>
      <c r="F537" t="s">
        <v>2119</v>
      </c>
      <c r="G537" s="4">
        <v>45766</v>
      </c>
      <c r="H537" t="s">
        <v>385</v>
      </c>
      <c r="I537" t="s">
        <v>333</v>
      </c>
      <c r="J537" t="s">
        <v>2120</v>
      </c>
      <c r="K537" t="s">
        <v>2120</v>
      </c>
      <c r="M537" t="s">
        <v>2121</v>
      </c>
      <c r="N537" t="s">
        <v>334</v>
      </c>
      <c r="O537" s="3">
        <v>0.68389272202546303</v>
      </c>
      <c r="P537">
        <v>1</v>
      </c>
      <c r="Q537" s="4">
        <v>45766</v>
      </c>
      <c r="S537">
        <v>0</v>
      </c>
      <c r="T537">
        <v>0</v>
      </c>
      <c r="V537">
        <v>1</v>
      </c>
      <c r="W537">
        <v>0</v>
      </c>
      <c r="X537">
        <v>1</v>
      </c>
      <c r="Y537">
        <v>0</v>
      </c>
      <c r="Z537">
        <v>0</v>
      </c>
      <c r="AB537" t="s">
        <v>1226</v>
      </c>
      <c r="AC537" s="2">
        <v>45763</v>
      </c>
      <c r="AF537" t="s">
        <v>335</v>
      </c>
      <c r="AG537">
        <v>1</v>
      </c>
      <c r="AH537">
        <v>1</v>
      </c>
      <c r="AI537" t="s">
        <v>336</v>
      </c>
      <c r="AJ537" t="s">
        <v>335</v>
      </c>
      <c r="AK537">
        <v>1</v>
      </c>
      <c r="AL537">
        <v>0</v>
      </c>
      <c r="AN537">
        <v>0</v>
      </c>
      <c r="AO537" t="s">
        <v>405</v>
      </c>
      <c r="AQ537">
        <v>0</v>
      </c>
      <c r="AT537">
        <v>41911</v>
      </c>
      <c r="AU537">
        <v>0</v>
      </c>
      <c r="AV537">
        <v>1477683.4</v>
      </c>
      <c r="AW537">
        <v>1477683.4</v>
      </c>
      <c r="AX537">
        <v>1477683.4</v>
      </c>
      <c r="AY537">
        <v>1477683.4</v>
      </c>
      <c r="AZ537">
        <v>1477683.4</v>
      </c>
      <c r="BA537">
        <v>1477683.4</v>
      </c>
      <c r="BG537">
        <v>73800.600000000006</v>
      </c>
      <c r="BH537">
        <v>0</v>
      </c>
      <c r="BI537">
        <v>73800.600000000006</v>
      </c>
      <c r="BJ537">
        <v>73800.600000000006</v>
      </c>
      <c r="BK537">
        <v>0</v>
      </c>
      <c r="BL537">
        <v>73800.600000000006</v>
      </c>
      <c r="BM537">
        <v>1551484</v>
      </c>
      <c r="BN537">
        <v>0</v>
      </c>
      <c r="BO537">
        <v>0</v>
      </c>
      <c r="BP537" t="s">
        <v>3064</v>
      </c>
      <c r="BQ537">
        <v>1551484</v>
      </c>
      <c r="BR537">
        <v>0</v>
      </c>
      <c r="BS537">
        <v>0</v>
      </c>
      <c r="BT537">
        <v>0</v>
      </c>
      <c r="BU537" t="s">
        <v>3064</v>
      </c>
      <c r="BV537">
        <v>0</v>
      </c>
      <c r="BW537">
        <v>1551484</v>
      </c>
      <c r="BX537">
        <v>1</v>
      </c>
      <c r="BY537" t="s">
        <v>66</v>
      </c>
      <c r="BZ537">
        <v>0</v>
      </c>
      <c r="CA537">
        <v>0</v>
      </c>
      <c r="CB537">
        <v>0</v>
      </c>
      <c r="CC537" t="s">
        <v>3065</v>
      </c>
      <c r="CE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O537" t="s">
        <v>2124</v>
      </c>
      <c r="CP537" t="s">
        <v>2125</v>
      </c>
      <c r="CQ537" t="s">
        <v>2126</v>
      </c>
      <c r="CR537" t="s">
        <v>435</v>
      </c>
      <c r="CY537" t="s">
        <v>388</v>
      </c>
      <c r="CZ537" t="s">
        <v>389</v>
      </c>
      <c r="DA537" t="s">
        <v>388</v>
      </c>
      <c r="DB537" t="s">
        <v>389</v>
      </c>
      <c r="DC537" t="s">
        <v>390</v>
      </c>
      <c r="DD537" t="s">
        <v>391</v>
      </c>
      <c r="DF537">
        <v>0</v>
      </c>
      <c r="DI537">
        <v>100</v>
      </c>
      <c r="DJ537" t="s">
        <v>335</v>
      </c>
      <c r="DK537" t="s">
        <v>345</v>
      </c>
      <c r="DL537" t="s">
        <v>517</v>
      </c>
      <c r="DR537" t="s">
        <v>347</v>
      </c>
      <c r="DS537">
        <v>0</v>
      </c>
      <c r="DU537" t="s">
        <v>348</v>
      </c>
      <c r="EA537">
        <v>0</v>
      </c>
      <c r="EC537" t="s">
        <v>349</v>
      </c>
      <c r="EE537" s="4">
        <v>45819</v>
      </c>
      <c r="EF537" t="s">
        <v>350</v>
      </c>
      <c r="EG537" t="s">
        <v>410</v>
      </c>
      <c r="EI537" t="s">
        <v>439</v>
      </c>
      <c r="EJ537">
        <v>0</v>
      </c>
      <c r="EM537">
        <v>0</v>
      </c>
      <c r="EO537" t="s">
        <v>518</v>
      </c>
      <c r="EQ537">
        <v>0</v>
      </c>
      <c r="ER537" t="s">
        <v>1230</v>
      </c>
      <c r="ET537">
        <v>41910</v>
      </c>
      <c r="EU537">
        <v>41910</v>
      </c>
      <c r="EV537">
        <v>1476908.4</v>
      </c>
      <c r="EW537">
        <v>1476908.4</v>
      </c>
      <c r="EX537" t="s">
        <v>520</v>
      </c>
      <c r="EY537">
        <v>35.24</v>
      </c>
      <c r="EZ537">
        <v>35.24</v>
      </c>
      <c r="FA537" t="s">
        <v>412</v>
      </c>
      <c r="FB537">
        <v>1</v>
      </c>
      <c r="FC537" t="s">
        <v>405</v>
      </c>
      <c r="FD537">
        <v>0</v>
      </c>
      <c r="FE537">
        <v>1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 t="s">
        <v>356</v>
      </c>
      <c r="FS537" t="s">
        <v>522</v>
      </c>
      <c r="FT537">
        <v>3.76</v>
      </c>
      <c r="FU537">
        <v>9.641</v>
      </c>
      <c r="FV537">
        <v>0</v>
      </c>
      <c r="FW537">
        <v>0</v>
      </c>
      <c r="FX537" t="s">
        <v>409</v>
      </c>
      <c r="FZ537" t="s">
        <v>358</v>
      </c>
      <c r="GA537" t="s">
        <v>523</v>
      </c>
      <c r="GB537">
        <v>73845.42</v>
      </c>
      <c r="GC537">
        <v>5</v>
      </c>
      <c r="GE537">
        <v>0</v>
      </c>
      <c r="GF537">
        <v>0</v>
      </c>
      <c r="GG537">
        <v>0</v>
      </c>
      <c r="GH537">
        <v>0</v>
      </c>
      <c r="GI537" t="s">
        <v>520</v>
      </c>
      <c r="GJ537" t="s">
        <v>524</v>
      </c>
      <c r="GK537">
        <v>0</v>
      </c>
      <c r="GL537" t="s">
        <v>361</v>
      </c>
      <c r="GM537" t="s">
        <v>362</v>
      </c>
      <c r="GN537">
        <v>0</v>
      </c>
      <c r="GQ537">
        <v>0</v>
      </c>
      <c r="GU537">
        <v>1476908.4</v>
      </c>
      <c r="GV537">
        <v>1476908.4</v>
      </c>
      <c r="GW537">
        <v>35.24</v>
      </c>
      <c r="GX537">
        <v>35.24</v>
      </c>
      <c r="GY537">
        <v>0</v>
      </c>
      <c r="GZ537">
        <v>41910</v>
      </c>
      <c r="HA537">
        <v>39</v>
      </c>
      <c r="HB537">
        <v>39</v>
      </c>
      <c r="HG537" t="s">
        <v>3066</v>
      </c>
      <c r="HH537" t="s">
        <v>3067</v>
      </c>
      <c r="HI537" t="s">
        <v>3068</v>
      </c>
      <c r="HJ537" t="s">
        <v>3069</v>
      </c>
      <c r="HL537">
        <v>35.24</v>
      </c>
      <c r="HM537">
        <v>0</v>
      </c>
      <c r="HN537">
        <v>0</v>
      </c>
      <c r="HO537">
        <v>0</v>
      </c>
      <c r="HP537">
        <v>41910</v>
      </c>
      <c r="HR537">
        <v>0</v>
      </c>
      <c r="HV537">
        <v>0</v>
      </c>
      <c r="IC537">
        <v>0</v>
      </c>
      <c r="ID537">
        <v>0</v>
      </c>
      <c r="IF537" t="s">
        <v>412</v>
      </c>
      <c r="IG537" t="s">
        <v>385</v>
      </c>
      <c r="IH537">
        <v>1476908.4</v>
      </c>
      <c r="II537">
        <v>0</v>
      </c>
      <c r="IJ537">
        <v>0</v>
      </c>
      <c r="IK537">
        <v>35.24</v>
      </c>
      <c r="IL537">
        <v>0</v>
      </c>
      <c r="IP537" t="s">
        <v>335</v>
      </c>
      <c r="IQ537" t="s">
        <v>501</v>
      </c>
      <c r="IR537" t="s">
        <v>364</v>
      </c>
      <c r="IS537">
        <v>73884.17</v>
      </c>
      <c r="IT537">
        <v>73884.17</v>
      </c>
      <c r="IU537" t="s">
        <v>385</v>
      </c>
      <c r="IV537" t="s">
        <v>47</v>
      </c>
      <c r="IW537">
        <v>0</v>
      </c>
      <c r="IX537" t="s">
        <v>356</v>
      </c>
      <c r="IY537" t="s">
        <v>729</v>
      </c>
      <c r="IZ537" t="s">
        <v>503</v>
      </c>
      <c r="JA537">
        <v>0</v>
      </c>
      <c r="JB537">
        <v>0</v>
      </c>
      <c r="JC537" t="s">
        <v>3070</v>
      </c>
      <c r="JE537">
        <v>73884.17</v>
      </c>
      <c r="JF537">
        <v>73884.17</v>
      </c>
      <c r="JG537">
        <v>0</v>
      </c>
      <c r="JH537">
        <v>1551567.57</v>
      </c>
      <c r="JI537">
        <v>1551567.57</v>
      </c>
      <c r="JJ537" t="s">
        <v>368</v>
      </c>
      <c r="LF537">
        <v>0</v>
      </c>
      <c r="LH537" t="s">
        <v>423</v>
      </c>
      <c r="LI537">
        <v>0</v>
      </c>
      <c r="LJ537" s="2">
        <v>45766</v>
      </c>
      <c r="LK537">
        <v>100</v>
      </c>
      <c r="LM537">
        <v>1551484</v>
      </c>
      <c r="LN537">
        <v>1551484</v>
      </c>
      <c r="LO537">
        <v>0</v>
      </c>
      <c r="LP537">
        <v>0</v>
      </c>
      <c r="LQ537">
        <v>1551484</v>
      </c>
      <c r="LR537">
        <v>1551484</v>
      </c>
    </row>
    <row r="538" spans="1:330">
      <c r="B538" t="s">
        <v>4932</v>
      </c>
      <c r="C538" t="s">
        <v>3063</v>
      </c>
      <c r="D538" t="str">
        <f>VLOOKUP(C538,'Old Status from Backup'!B:C,2,0)</f>
        <v>Overdue</v>
      </c>
      <c r="ET538">
        <v>1</v>
      </c>
      <c r="EU538">
        <v>1</v>
      </c>
      <c r="EV538">
        <v>775</v>
      </c>
      <c r="EW538">
        <v>775</v>
      </c>
      <c r="EX538" t="s">
        <v>531</v>
      </c>
      <c r="EY538">
        <v>775</v>
      </c>
      <c r="EZ538">
        <v>775</v>
      </c>
      <c r="FA538" t="s">
        <v>498</v>
      </c>
      <c r="FB538">
        <v>1</v>
      </c>
      <c r="FC538" t="s">
        <v>405</v>
      </c>
      <c r="FD538">
        <v>0</v>
      </c>
      <c r="FE538">
        <v>1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 t="s">
        <v>356</v>
      </c>
      <c r="FS538" t="s">
        <v>532</v>
      </c>
      <c r="FT538">
        <v>0</v>
      </c>
      <c r="FU538">
        <v>0</v>
      </c>
      <c r="FV538">
        <v>0</v>
      </c>
      <c r="FW538">
        <v>0</v>
      </c>
      <c r="FX538" t="s">
        <v>533</v>
      </c>
      <c r="FZ538" t="s">
        <v>358</v>
      </c>
      <c r="GA538" t="s">
        <v>534</v>
      </c>
      <c r="GB538">
        <v>38.75</v>
      </c>
      <c r="GC538">
        <v>5</v>
      </c>
      <c r="GE538">
        <v>0</v>
      </c>
      <c r="GF538">
        <v>0</v>
      </c>
      <c r="GG538">
        <v>0</v>
      </c>
      <c r="GH538">
        <v>0</v>
      </c>
      <c r="GI538" t="s">
        <v>532</v>
      </c>
      <c r="GJ538" t="s">
        <v>360</v>
      </c>
      <c r="GK538">
        <v>0</v>
      </c>
      <c r="GL538" t="s">
        <v>361</v>
      </c>
      <c r="GM538" t="s">
        <v>362</v>
      </c>
      <c r="GN538">
        <v>0</v>
      </c>
      <c r="GQ538">
        <v>0</v>
      </c>
      <c r="GU538">
        <v>775</v>
      </c>
      <c r="GV538">
        <v>775</v>
      </c>
      <c r="GW538">
        <v>775</v>
      </c>
      <c r="GX538">
        <v>775</v>
      </c>
      <c r="GY538">
        <v>0</v>
      </c>
      <c r="GZ538">
        <v>1</v>
      </c>
      <c r="HA538">
        <v>0</v>
      </c>
      <c r="HB538">
        <v>0</v>
      </c>
      <c r="HG538" t="s">
        <v>3066</v>
      </c>
      <c r="HH538" t="s">
        <v>3071</v>
      </c>
      <c r="HI538" t="s">
        <v>3068</v>
      </c>
      <c r="HJ538" t="s">
        <v>3072</v>
      </c>
      <c r="HL538">
        <v>775</v>
      </c>
      <c r="HM538">
        <v>0</v>
      </c>
      <c r="HN538">
        <v>0</v>
      </c>
      <c r="HO538">
        <v>0</v>
      </c>
      <c r="HP538">
        <v>1</v>
      </c>
      <c r="HR538">
        <v>0</v>
      </c>
      <c r="HV538">
        <v>0</v>
      </c>
      <c r="IC538">
        <v>0</v>
      </c>
      <c r="ID538">
        <v>0</v>
      </c>
      <c r="IF538" t="s">
        <v>498</v>
      </c>
      <c r="IG538" t="s">
        <v>385</v>
      </c>
      <c r="IH538">
        <v>775</v>
      </c>
      <c r="II538">
        <v>0</v>
      </c>
      <c r="IJ538">
        <v>0</v>
      </c>
      <c r="IK538">
        <v>0</v>
      </c>
      <c r="IL538">
        <v>0</v>
      </c>
      <c r="IP538" t="s">
        <v>335</v>
      </c>
      <c r="IQ538" t="s">
        <v>419</v>
      </c>
      <c r="IR538" t="s">
        <v>364</v>
      </c>
      <c r="IS538">
        <v>-83.57</v>
      </c>
      <c r="IT538">
        <v>-83.57</v>
      </c>
      <c r="IU538" t="s">
        <v>385</v>
      </c>
      <c r="IV538" t="s">
        <v>47</v>
      </c>
      <c r="IW538">
        <v>0</v>
      </c>
      <c r="IX538" t="s">
        <v>356</v>
      </c>
      <c r="IY538" t="s">
        <v>420</v>
      </c>
      <c r="JA538">
        <v>0</v>
      </c>
      <c r="JB538">
        <v>0</v>
      </c>
      <c r="JC538" t="s">
        <v>3073</v>
      </c>
      <c r="JE538">
        <v>-83.57</v>
      </c>
      <c r="JF538">
        <v>-83.57</v>
      </c>
      <c r="JG538">
        <v>0</v>
      </c>
      <c r="JH538">
        <v>1551484</v>
      </c>
      <c r="JI538">
        <v>1551484</v>
      </c>
      <c r="JJ538" t="s">
        <v>422</v>
      </c>
    </row>
    <row r="539" spans="1:330">
      <c r="A539" t="s">
        <v>3074</v>
      </c>
      <c r="B539" t="s">
        <v>5125</v>
      </c>
      <c r="C539" t="s">
        <v>3074</v>
      </c>
      <c r="D539" t="str">
        <f>VLOOKUP(C539,'Old Status from Backup'!B:C,2,0)</f>
        <v>Overdue</v>
      </c>
      <c r="E539" t="s">
        <v>330</v>
      </c>
      <c r="F539" t="s">
        <v>682</v>
      </c>
      <c r="G539" s="4">
        <v>45766</v>
      </c>
      <c r="H539" t="s">
        <v>385</v>
      </c>
      <c r="I539" t="s">
        <v>333</v>
      </c>
      <c r="J539" t="s">
        <v>3075</v>
      </c>
      <c r="K539" t="s">
        <v>3075</v>
      </c>
      <c r="N539" t="s">
        <v>334</v>
      </c>
      <c r="O539" s="3">
        <v>0.67614972912037041</v>
      </c>
      <c r="P539">
        <v>1</v>
      </c>
      <c r="Q539" s="4">
        <v>45766</v>
      </c>
      <c r="S539">
        <v>0</v>
      </c>
      <c r="T539">
        <v>0</v>
      </c>
      <c r="V539">
        <v>1</v>
      </c>
      <c r="W539">
        <v>0</v>
      </c>
      <c r="X539">
        <v>1</v>
      </c>
      <c r="Y539">
        <v>0</v>
      </c>
      <c r="Z539">
        <v>0</v>
      </c>
      <c r="AB539" t="s">
        <v>3076</v>
      </c>
      <c r="AC539" s="2">
        <v>45763</v>
      </c>
      <c r="AF539" t="s">
        <v>335</v>
      </c>
      <c r="AG539">
        <v>1</v>
      </c>
      <c r="AH539">
        <v>1</v>
      </c>
      <c r="AI539" t="s">
        <v>336</v>
      </c>
      <c r="AJ539" t="s">
        <v>335</v>
      </c>
      <c r="AK539">
        <v>1</v>
      </c>
      <c r="AL539">
        <v>0</v>
      </c>
      <c r="AN539">
        <v>0</v>
      </c>
      <c r="AO539" t="s">
        <v>405</v>
      </c>
      <c r="AQ539">
        <v>0</v>
      </c>
      <c r="AT539">
        <v>40940</v>
      </c>
      <c r="AU539">
        <v>0</v>
      </c>
      <c r="AV539">
        <v>3768150</v>
      </c>
      <c r="AW539">
        <v>3768150</v>
      </c>
      <c r="AX539">
        <v>3768150</v>
      </c>
      <c r="AY539">
        <v>3768150</v>
      </c>
      <c r="AZ539">
        <v>3768150</v>
      </c>
      <c r="BA539">
        <v>3768150</v>
      </c>
      <c r="BB539" t="s">
        <v>1176</v>
      </c>
      <c r="BC539" t="s">
        <v>511</v>
      </c>
      <c r="BG539">
        <v>194095</v>
      </c>
      <c r="BH539">
        <v>0</v>
      </c>
      <c r="BI539">
        <v>194095</v>
      </c>
      <c r="BJ539">
        <v>194095</v>
      </c>
      <c r="BK539">
        <v>0</v>
      </c>
      <c r="BL539">
        <v>194095</v>
      </c>
      <c r="BM539">
        <v>3962245</v>
      </c>
      <c r="BN539">
        <v>0</v>
      </c>
      <c r="BO539">
        <v>0</v>
      </c>
      <c r="BP539" t="s">
        <v>3077</v>
      </c>
      <c r="BQ539">
        <v>3962245</v>
      </c>
      <c r="BR539">
        <v>0</v>
      </c>
      <c r="BS539">
        <v>0</v>
      </c>
      <c r="BT539">
        <v>0</v>
      </c>
      <c r="BU539" t="s">
        <v>3077</v>
      </c>
      <c r="BV539">
        <v>0</v>
      </c>
      <c r="BW539">
        <v>3962245</v>
      </c>
      <c r="BX539">
        <v>1</v>
      </c>
      <c r="BY539" t="s">
        <v>66</v>
      </c>
      <c r="BZ539">
        <v>0</v>
      </c>
      <c r="CA539">
        <v>0</v>
      </c>
      <c r="CB539">
        <v>0</v>
      </c>
      <c r="CC539" t="s">
        <v>3078</v>
      </c>
      <c r="CE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O539" t="s">
        <v>686</v>
      </c>
      <c r="CP539" t="s">
        <v>687</v>
      </c>
      <c r="CQ539" t="s">
        <v>343</v>
      </c>
      <c r="CR539" t="s">
        <v>435</v>
      </c>
      <c r="CY539" t="s">
        <v>388</v>
      </c>
      <c r="CZ539" t="s">
        <v>389</v>
      </c>
      <c r="DA539" t="s">
        <v>388</v>
      </c>
      <c r="DB539" t="s">
        <v>389</v>
      </c>
      <c r="DC539" t="s">
        <v>390</v>
      </c>
      <c r="DD539" t="s">
        <v>391</v>
      </c>
      <c r="DF539">
        <v>0</v>
      </c>
      <c r="DI539">
        <v>100</v>
      </c>
      <c r="DJ539" t="s">
        <v>335</v>
      </c>
      <c r="DK539" t="s">
        <v>345</v>
      </c>
      <c r="DL539" t="s">
        <v>409</v>
      </c>
      <c r="DR539" t="s">
        <v>347</v>
      </c>
      <c r="DS539">
        <v>0</v>
      </c>
      <c r="DU539" t="s">
        <v>348</v>
      </c>
      <c r="EA539">
        <v>0</v>
      </c>
      <c r="EC539" t="s">
        <v>349</v>
      </c>
      <c r="EE539" s="4">
        <v>45819</v>
      </c>
      <c r="EF539" t="s">
        <v>350</v>
      </c>
      <c r="EG539" t="s">
        <v>410</v>
      </c>
      <c r="EI539" t="s">
        <v>439</v>
      </c>
      <c r="EJ539">
        <v>0</v>
      </c>
      <c r="EM539">
        <v>0</v>
      </c>
      <c r="EO539" t="s">
        <v>688</v>
      </c>
      <c r="EQ539">
        <v>0</v>
      </c>
      <c r="ER539" t="s">
        <v>3079</v>
      </c>
      <c r="ET539">
        <v>20000</v>
      </c>
      <c r="EU539">
        <v>20000</v>
      </c>
      <c r="EV539">
        <v>2306000</v>
      </c>
      <c r="EW539">
        <v>2306000</v>
      </c>
      <c r="EX539" t="s">
        <v>690</v>
      </c>
      <c r="EY539">
        <v>115.3</v>
      </c>
      <c r="EZ539">
        <v>115.3</v>
      </c>
      <c r="FA539" t="s">
        <v>412</v>
      </c>
      <c r="FB539">
        <v>1</v>
      </c>
      <c r="FC539" t="s">
        <v>405</v>
      </c>
      <c r="FD539">
        <v>0</v>
      </c>
      <c r="FE539">
        <v>1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 t="s">
        <v>356</v>
      </c>
      <c r="FS539" t="s">
        <v>691</v>
      </c>
      <c r="FT539">
        <v>0</v>
      </c>
      <c r="FU539">
        <v>0</v>
      </c>
      <c r="FV539">
        <v>0</v>
      </c>
      <c r="FW539">
        <v>0</v>
      </c>
      <c r="FX539" t="s">
        <v>409</v>
      </c>
      <c r="FZ539" t="s">
        <v>358</v>
      </c>
      <c r="GA539" t="s">
        <v>692</v>
      </c>
      <c r="GB539">
        <v>115300</v>
      </c>
      <c r="GC539">
        <v>5</v>
      </c>
      <c r="GE539">
        <v>0</v>
      </c>
      <c r="GF539">
        <v>0</v>
      </c>
      <c r="GG539">
        <v>0</v>
      </c>
      <c r="GH539">
        <v>0</v>
      </c>
      <c r="GI539" t="s">
        <v>690</v>
      </c>
      <c r="GJ539" t="s">
        <v>693</v>
      </c>
      <c r="GK539">
        <v>0</v>
      </c>
      <c r="GL539" t="s">
        <v>361</v>
      </c>
      <c r="GM539" t="s">
        <v>362</v>
      </c>
      <c r="GN539">
        <v>0</v>
      </c>
      <c r="GQ539">
        <v>0</v>
      </c>
      <c r="GU539">
        <v>2306000</v>
      </c>
      <c r="GV539">
        <v>2306000</v>
      </c>
      <c r="GW539">
        <v>115.3</v>
      </c>
      <c r="GX539">
        <v>115.3</v>
      </c>
      <c r="GY539">
        <v>0</v>
      </c>
      <c r="GZ539">
        <v>20000</v>
      </c>
      <c r="HA539">
        <v>0</v>
      </c>
      <c r="HB539">
        <v>0</v>
      </c>
      <c r="HI539" t="s">
        <v>3080</v>
      </c>
      <c r="HJ539" t="s">
        <v>3081</v>
      </c>
      <c r="HL539">
        <v>115.3</v>
      </c>
      <c r="HM539">
        <v>0</v>
      </c>
      <c r="HN539">
        <v>0</v>
      </c>
      <c r="HO539">
        <v>0</v>
      </c>
      <c r="HP539">
        <v>20000</v>
      </c>
      <c r="HR539">
        <v>0</v>
      </c>
      <c r="HV539">
        <v>0</v>
      </c>
      <c r="IC539">
        <v>0</v>
      </c>
      <c r="ID539">
        <v>0</v>
      </c>
      <c r="IF539" t="s">
        <v>412</v>
      </c>
      <c r="IG539" t="s">
        <v>385</v>
      </c>
      <c r="IH539">
        <v>2306000</v>
      </c>
      <c r="II539">
        <v>0</v>
      </c>
      <c r="IJ539">
        <v>0</v>
      </c>
      <c r="IK539">
        <v>115.3</v>
      </c>
      <c r="IL539">
        <v>0</v>
      </c>
      <c r="IP539" t="s">
        <v>335</v>
      </c>
      <c r="IQ539" t="s">
        <v>501</v>
      </c>
      <c r="IR539" t="s">
        <v>364</v>
      </c>
      <c r="IS539">
        <v>194095</v>
      </c>
      <c r="IT539">
        <v>194095</v>
      </c>
      <c r="IU539" t="s">
        <v>385</v>
      </c>
      <c r="IV539" t="s">
        <v>47</v>
      </c>
      <c r="IW539">
        <v>0</v>
      </c>
      <c r="IX539" t="s">
        <v>356</v>
      </c>
      <c r="IY539" t="s">
        <v>502</v>
      </c>
      <c r="IZ539" t="s">
        <v>503</v>
      </c>
      <c r="JA539">
        <v>0</v>
      </c>
      <c r="JB539">
        <v>0</v>
      </c>
      <c r="JC539" t="s">
        <v>3082</v>
      </c>
      <c r="JE539">
        <v>194095</v>
      </c>
      <c r="JF539">
        <v>194095</v>
      </c>
      <c r="JG539">
        <v>0</v>
      </c>
      <c r="JH539">
        <v>3962245</v>
      </c>
      <c r="JI539">
        <v>3962245</v>
      </c>
      <c r="JJ539" t="s">
        <v>368</v>
      </c>
      <c r="LF539">
        <v>0</v>
      </c>
      <c r="LH539" t="s">
        <v>423</v>
      </c>
      <c r="LI539">
        <v>0</v>
      </c>
      <c r="LJ539" s="2">
        <v>45766</v>
      </c>
      <c r="LK539">
        <v>100</v>
      </c>
      <c r="LM539">
        <v>3962245</v>
      </c>
      <c r="LN539">
        <v>3962245</v>
      </c>
      <c r="LO539">
        <v>0</v>
      </c>
      <c r="LP539">
        <v>0</v>
      </c>
      <c r="LQ539">
        <v>3962245</v>
      </c>
      <c r="LR539">
        <v>3962245</v>
      </c>
    </row>
    <row r="540" spans="1:330">
      <c r="B540" t="s">
        <v>4932</v>
      </c>
      <c r="C540" t="s">
        <v>3074</v>
      </c>
      <c r="D540" t="str">
        <f>VLOOKUP(C540,'Old Status from Backup'!B:C,2,0)</f>
        <v>Overdue</v>
      </c>
      <c r="ET540">
        <v>8800</v>
      </c>
      <c r="EU540">
        <v>8800</v>
      </c>
      <c r="EV540">
        <v>1029600</v>
      </c>
      <c r="EW540">
        <v>1029600</v>
      </c>
      <c r="EX540" t="s">
        <v>697</v>
      </c>
      <c r="EY540">
        <v>117</v>
      </c>
      <c r="EZ540">
        <v>117</v>
      </c>
      <c r="FA540" t="s">
        <v>412</v>
      </c>
      <c r="FB540">
        <v>1</v>
      </c>
      <c r="FC540" t="s">
        <v>405</v>
      </c>
      <c r="FD540">
        <v>0</v>
      </c>
      <c r="FE540">
        <v>1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 t="s">
        <v>356</v>
      </c>
      <c r="FS540" t="s">
        <v>698</v>
      </c>
      <c r="FT540">
        <v>0</v>
      </c>
      <c r="FU540">
        <v>0</v>
      </c>
      <c r="FV540">
        <v>0</v>
      </c>
      <c r="FW540">
        <v>0</v>
      </c>
      <c r="FX540" t="s">
        <v>409</v>
      </c>
      <c r="FZ540" t="s">
        <v>358</v>
      </c>
      <c r="GA540" t="s">
        <v>692</v>
      </c>
      <c r="GB540">
        <v>51480</v>
      </c>
      <c r="GC540">
        <v>5</v>
      </c>
      <c r="GE540">
        <v>0</v>
      </c>
      <c r="GF540">
        <v>0</v>
      </c>
      <c r="GG540">
        <v>0</v>
      </c>
      <c r="GH540">
        <v>0</v>
      </c>
      <c r="GI540" t="s">
        <v>697</v>
      </c>
      <c r="GJ540" t="s">
        <v>693</v>
      </c>
      <c r="GK540">
        <v>0</v>
      </c>
      <c r="GL540" t="s">
        <v>361</v>
      </c>
      <c r="GM540" t="s">
        <v>362</v>
      </c>
      <c r="GN540">
        <v>0</v>
      </c>
      <c r="GQ540">
        <v>0</v>
      </c>
      <c r="GU540">
        <v>1029600</v>
      </c>
      <c r="GV540">
        <v>1029600</v>
      </c>
      <c r="GW540">
        <v>117</v>
      </c>
      <c r="GX540">
        <v>117</v>
      </c>
      <c r="GY540">
        <v>0</v>
      </c>
      <c r="GZ540">
        <v>8800</v>
      </c>
      <c r="HA540">
        <v>0</v>
      </c>
      <c r="HB540">
        <v>0</v>
      </c>
      <c r="HI540" t="s">
        <v>3080</v>
      </c>
      <c r="HJ540" t="s">
        <v>3083</v>
      </c>
      <c r="HL540">
        <v>117</v>
      </c>
      <c r="HM540">
        <v>0</v>
      </c>
      <c r="HN540">
        <v>0</v>
      </c>
      <c r="HO540">
        <v>0</v>
      </c>
      <c r="HP540">
        <v>8800</v>
      </c>
      <c r="HR540">
        <v>0</v>
      </c>
      <c r="HV540">
        <v>0</v>
      </c>
      <c r="IC540">
        <v>0</v>
      </c>
      <c r="ID540">
        <v>0</v>
      </c>
      <c r="IF540" t="s">
        <v>412</v>
      </c>
      <c r="IG540" t="s">
        <v>385</v>
      </c>
      <c r="IH540">
        <v>1029600</v>
      </c>
      <c r="II540">
        <v>0</v>
      </c>
      <c r="IJ540">
        <v>0</v>
      </c>
      <c r="IK540">
        <v>117</v>
      </c>
      <c r="IL540">
        <v>0</v>
      </c>
    </row>
    <row r="541" spans="1:330">
      <c r="B541" t="s">
        <v>4932</v>
      </c>
      <c r="C541" t="s">
        <v>3074</v>
      </c>
      <c r="D541" t="str">
        <f>VLOOKUP(C541,'Old Status from Backup'!B:C,2,0)</f>
        <v>Overdue</v>
      </c>
      <c r="ET541">
        <v>4680</v>
      </c>
      <c r="EU541">
        <v>4680</v>
      </c>
      <c r="EV541">
        <v>210600</v>
      </c>
      <c r="EW541">
        <v>210600</v>
      </c>
      <c r="EX541" t="s">
        <v>1393</v>
      </c>
      <c r="EY541">
        <v>45</v>
      </c>
      <c r="EZ541">
        <v>45</v>
      </c>
      <c r="FA541" t="s">
        <v>478</v>
      </c>
      <c r="FB541">
        <v>1</v>
      </c>
      <c r="FC541" t="s">
        <v>405</v>
      </c>
      <c r="FD541">
        <v>0</v>
      </c>
      <c r="FE541">
        <v>1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 t="s">
        <v>356</v>
      </c>
      <c r="FS541" t="s">
        <v>1394</v>
      </c>
      <c r="FT541">
        <v>0</v>
      </c>
      <c r="FU541">
        <v>0</v>
      </c>
      <c r="FV541">
        <v>0</v>
      </c>
      <c r="FW541">
        <v>0</v>
      </c>
      <c r="FX541" t="s">
        <v>409</v>
      </c>
      <c r="FZ541" t="s">
        <v>358</v>
      </c>
      <c r="GA541" t="s">
        <v>1361</v>
      </c>
      <c r="GB541">
        <v>10530</v>
      </c>
      <c r="GC541">
        <v>5</v>
      </c>
      <c r="GE541">
        <v>0</v>
      </c>
      <c r="GF541">
        <v>0</v>
      </c>
      <c r="GG541">
        <v>0</v>
      </c>
      <c r="GH541">
        <v>0</v>
      </c>
      <c r="GI541" t="s">
        <v>1393</v>
      </c>
      <c r="GJ541" t="s">
        <v>907</v>
      </c>
      <c r="GK541">
        <v>0</v>
      </c>
      <c r="GL541" t="s">
        <v>361</v>
      </c>
      <c r="GM541" t="s">
        <v>362</v>
      </c>
      <c r="GN541">
        <v>0</v>
      </c>
      <c r="GQ541">
        <v>0</v>
      </c>
      <c r="GU541">
        <v>210600</v>
      </c>
      <c r="GV541">
        <v>210600</v>
      </c>
      <c r="GW541">
        <v>45</v>
      </c>
      <c r="GX541">
        <v>45</v>
      </c>
      <c r="GY541">
        <v>0</v>
      </c>
      <c r="GZ541">
        <v>4680</v>
      </c>
      <c r="HA541">
        <v>0</v>
      </c>
      <c r="HB541">
        <v>0</v>
      </c>
      <c r="HI541" t="s">
        <v>3080</v>
      </c>
      <c r="HJ541" t="s">
        <v>3084</v>
      </c>
      <c r="HL541">
        <v>45</v>
      </c>
      <c r="HM541">
        <v>0</v>
      </c>
      <c r="HN541">
        <v>0</v>
      </c>
      <c r="HO541">
        <v>0</v>
      </c>
      <c r="HP541">
        <v>4680</v>
      </c>
      <c r="HR541">
        <v>0</v>
      </c>
      <c r="HV541">
        <v>0</v>
      </c>
      <c r="IC541">
        <v>0</v>
      </c>
      <c r="ID541">
        <v>0</v>
      </c>
      <c r="IF541" t="s">
        <v>478</v>
      </c>
      <c r="IG541" t="s">
        <v>385</v>
      </c>
      <c r="IH541">
        <v>210600</v>
      </c>
      <c r="II541">
        <v>0</v>
      </c>
      <c r="IJ541">
        <v>0</v>
      </c>
      <c r="IK541">
        <v>45</v>
      </c>
      <c r="IL541">
        <v>0</v>
      </c>
    </row>
    <row r="542" spans="1:330">
      <c r="B542" t="s">
        <v>4932</v>
      </c>
      <c r="C542" t="s">
        <v>3074</v>
      </c>
      <c r="D542" t="str">
        <f>VLOOKUP(C542,'Old Status from Backup'!B:C,2,0)</f>
        <v>Overdue</v>
      </c>
      <c r="ET542">
        <v>3960</v>
      </c>
      <c r="EU542">
        <v>3960</v>
      </c>
      <c r="EV542">
        <v>178200</v>
      </c>
      <c r="EW542">
        <v>178200</v>
      </c>
      <c r="EX542" t="s">
        <v>1373</v>
      </c>
      <c r="EY542">
        <v>45</v>
      </c>
      <c r="EZ542">
        <v>45</v>
      </c>
      <c r="FA542" t="s">
        <v>478</v>
      </c>
      <c r="FB542">
        <v>1</v>
      </c>
      <c r="FC542" t="s">
        <v>405</v>
      </c>
      <c r="FD542">
        <v>0</v>
      </c>
      <c r="FE542">
        <v>1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 t="s">
        <v>356</v>
      </c>
      <c r="FS542" t="s">
        <v>1374</v>
      </c>
      <c r="FT542">
        <v>0</v>
      </c>
      <c r="FU542">
        <v>0</v>
      </c>
      <c r="FV542">
        <v>0</v>
      </c>
      <c r="FW542">
        <v>0</v>
      </c>
      <c r="FX542" t="s">
        <v>409</v>
      </c>
      <c r="FZ542" t="s">
        <v>358</v>
      </c>
      <c r="GA542" t="s">
        <v>1375</v>
      </c>
      <c r="GB542">
        <v>8910</v>
      </c>
      <c r="GC542">
        <v>5</v>
      </c>
      <c r="GE542">
        <v>0</v>
      </c>
      <c r="GF542">
        <v>0</v>
      </c>
      <c r="GG542">
        <v>0</v>
      </c>
      <c r="GH542">
        <v>0</v>
      </c>
      <c r="GI542" t="s">
        <v>1373</v>
      </c>
      <c r="GJ542" t="s">
        <v>907</v>
      </c>
      <c r="GK542">
        <v>0</v>
      </c>
      <c r="GL542" t="s">
        <v>361</v>
      </c>
      <c r="GM542" t="s">
        <v>362</v>
      </c>
      <c r="GN542">
        <v>0</v>
      </c>
      <c r="GQ542">
        <v>0</v>
      </c>
      <c r="GU542">
        <v>178200</v>
      </c>
      <c r="GV542">
        <v>178200</v>
      </c>
      <c r="GW542">
        <v>45</v>
      </c>
      <c r="GX542">
        <v>45</v>
      </c>
      <c r="GY542">
        <v>0</v>
      </c>
      <c r="GZ542">
        <v>3960</v>
      </c>
      <c r="HA542">
        <v>0</v>
      </c>
      <c r="HB542">
        <v>0</v>
      </c>
      <c r="HI542" t="s">
        <v>3080</v>
      </c>
      <c r="HJ542" t="s">
        <v>3085</v>
      </c>
      <c r="HL542">
        <v>45</v>
      </c>
      <c r="HM542">
        <v>0</v>
      </c>
      <c r="HN542">
        <v>0</v>
      </c>
      <c r="HO542">
        <v>0</v>
      </c>
      <c r="HP542">
        <v>3960</v>
      </c>
      <c r="HR542">
        <v>0</v>
      </c>
      <c r="HV542">
        <v>0</v>
      </c>
      <c r="IC542">
        <v>0</v>
      </c>
      <c r="ID542">
        <v>0</v>
      </c>
      <c r="IF542" t="s">
        <v>478</v>
      </c>
      <c r="IG542" t="s">
        <v>385</v>
      </c>
      <c r="IH542">
        <v>178200</v>
      </c>
      <c r="II542">
        <v>0</v>
      </c>
      <c r="IJ542">
        <v>0</v>
      </c>
      <c r="IK542">
        <v>45</v>
      </c>
      <c r="IL542">
        <v>0</v>
      </c>
    </row>
    <row r="543" spans="1:330">
      <c r="B543" t="s">
        <v>4932</v>
      </c>
      <c r="C543" t="s">
        <v>3074</v>
      </c>
      <c r="D543" t="str">
        <f>VLOOKUP(C543,'Old Status from Backup'!B:C,2,0)</f>
        <v>Overdue</v>
      </c>
      <c r="ET543">
        <v>3500</v>
      </c>
      <c r="EU543">
        <v>3500</v>
      </c>
      <c r="EV543">
        <v>43750</v>
      </c>
      <c r="EW543">
        <v>43750</v>
      </c>
      <c r="EX543" t="s">
        <v>1410</v>
      </c>
      <c r="EY543">
        <v>12.5</v>
      </c>
      <c r="EZ543">
        <v>12.5</v>
      </c>
      <c r="FA543" t="s">
        <v>478</v>
      </c>
      <c r="FB543">
        <v>1</v>
      </c>
      <c r="FC543" t="s">
        <v>405</v>
      </c>
      <c r="FD543">
        <v>0</v>
      </c>
      <c r="FE543">
        <v>1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 t="s">
        <v>356</v>
      </c>
      <c r="FS543" t="s">
        <v>1411</v>
      </c>
      <c r="FT543">
        <v>0</v>
      </c>
      <c r="FU543">
        <v>0</v>
      </c>
      <c r="FV543">
        <v>0</v>
      </c>
      <c r="FW543">
        <v>0</v>
      </c>
      <c r="FX543" t="s">
        <v>409</v>
      </c>
      <c r="FZ543" t="s">
        <v>358</v>
      </c>
      <c r="GA543" t="s">
        <v>871</v>
      </c>
      <c r="GB543">
        <v>7875</v>
      </c>
      <c r="GC543">
        <v>18</v>
      </c>
      <c r="GE543">
        <v>0</v>
      </c>
      <c r="GF543">
        <v>0</v>
      </c>
      <c r="GG543">
        <v>0</v>
      </c>
      <c r="GH543">
        <v>0</v>
      </c>
      <c r="GI543" t="s">
        <v>1410</v>
      </c>
      <c r="GJ543" t="s">
        <v>872</v>
      </c>
      <c r="GK543">
        <v>0</v>
      </c>
      <c r="GL543" t="s">
        <v>550</v>
      </c>
      <c r="GM543" t="s">
        <v>551</v>
      </c>
      <c r="GN543">
        <v>0</v>
      </c>
      <c r="GQ543">
        <v>0</v>
      </c>
      <c r="GU543">
        <v>43750</v>
      </c>
      <c r="GV543">
        <v>43750</v>
      </c>
      <c r="GW543">
        <v>12.5</v>
      </c>
      <c r="GX543">
        <v>12.5</v>
      </c>
      <c r="GY543">
        <v>0</v>
      </c>
      <c r="GZ543">
        <v>3500</v>
      </c>
      <c r="HA543">
        <v>0</v>
      </c>
      <c r="HB543">
        <v>0</v>
      </c>
      <c r="HI543" t="s">
        <v>3080</v>
      </c>
      <c r="HJ543" t="s">
        <v>3086</v>
      </c>
      <c r="HL543">
        <v>12.5</v>
      </c>
      <c r="HM543">
        <v>0</v>
      </c>
      <c r="HN543">
        <v>0</v>
      </c>
      <c r="HO543">
        <v>0</v>
      </c>
      <c r="HP543">
        <v>3500</v>
      </c>
      <c r="HR543">
        <v>0</v>
      </c>
      <c r="HV543">
        <v>0</v>
      </c>
      <c r="IC543">
        <v>0</v>
      </c>
      <c r="ID543">
        <v>0</v>
      </c>
      <c r="IF543" t="s">
        <v>478</v>
      </c>
      <c r="IG543" t="s">
        <v>385</v>
      </c>
      <c r="IH543">
        <v>43750</v>
      </c>
      <c r="II543">
        <v>0</v>
      </c>
      <c r="IJ543">
        <v>0</v>
      </c>
      <c r="IK543">
        <v>12.5</v>
      </c>
      <c r="IL543">
        <v>0</v>
      </c>
    </row>
    <row r="544" spans="1:330">
      <c r="A544" t="s">
        <v>3087</v>
      </c>
      <c r="B544" t="s">
        <v>5126</v>
      </c>
      <c r="C544" t="s">
        <v>3087</v>
      </c>
      <c r="D544" t="str">
        <f>VLOOKUP(C544,'Old Status from Backup'!B:C,2,0)</f>
        <v>Overdue</v>
      </c>
      <c r="E544" t="s">
        <v>330</v>
      </c>
      <c r="F544" t="s">
        <v>509</v>
      </c>
      <c r="G544" s="4">
        <v>45764</v>
      </c>
      <c r="H544" t="s">
        <v>385</v>
      </c>
      <c r="I544" t="s">
        <v>333</v>
      </c>
      <c r="J544" t="s">
        <v>509</v>
      </c>
      <c r="K544" t="s">
        <v>509</v>
      </c>
      <c r="N544" t="s">
        <v>334</v>
      </c>
      <c r="O544" s="3">
        <v>0.66432261348379629</v>
      </c>
      <c r="P544">
        <v>1</v>
      </c>
      <c r="Q544" s="4">
        <v>45764</v>
      </c>
      <c r="S544">
        <v>0</v>
      </c>
      <c r="T544">
        <v>0</v>
      </c>
      <c r="V544">
        <v>1</v>
      </c>
      <c r="W544">
        <v>0</v>
      </c>
      <c r="X544">
        <v>1</v>
      </c>
      <c r="Y544">
        <v>0</v>
      </c>
      <c r="Z544">
        <v>0</v>
      </c>
      <c r="AB544" t="s">
        <v>3088</v>
      </c>
      <c r="AC544" s="2">
        <v>45760</v>
      </c>
      <c r="AF544" t="s">
        <v>335</v>
      </c>
      <c r="AG544">
        <v>1</v>
      </c>
      <c r="AH544">
        <v>1</v>
      </c>
      <c r="AI544" t="s">
        <v>336</v>
      </c>
      <c r="AJ544" t="s">
        <v>335</v>
      </c>
      <c r="AK544">
        <v>1</v>
      </c>
      <c r="AL544">
        <v>0</v>
      </c>
      <c r="AN544">
        <v>0</v>
      </c>
      <c r="AO544" t="s">
        <v>405</v>
      </c>
      <c r="AQ544">
        <v>0</v>
      </c>
      <c r="AT544">
        <v>41980</v>
      </c>
      <c r="AU544">
        <v>0</v>
      </c>
      <c r="AV544">
        <v>1528174.6</v>
      </c>
      <c r="AW544">
        <v>1528174.6</v>
      </c>
      <c r="AX544">
        <v>1528174.6</v>
      </c>
      <c r="AY544">
        <v>1528174.6</v>
      </c>
      <c r="AZ544">
        <v>1528174.6</v>
      </c>
      <c r="BA544">
        <v>1528174.6</v>
      </c>
      <c r="BB544" t="s">
        <v>1176</v>
      </c>
      <c r="BC544" t="s">
        <v>511</v>
      </c>
      <c r="BG544">
        <v>76369.399999999994</v>
      </c>
      <c r="BH544">
        <v>0</v>
      </c>
      <c r="BI544">
        <v>76369.399999999994</v>
      </c>
      <c r="BJ544">
        <v>76369.399999999994</v>
      </c>
      <c r="BK544">
        <v>0</v>
      </c>
      <c r="BL544">
        <v>76369.399999999994</v>
      </c>
      <c r="BM544">
        <v>1604544</v>
      </c>
      <c r="BN544">
        <v>0</v>
      </c>
      <c r="BO544">
        <v>0</v>
      </c>
      <c r="BP544" t="s">
        <v>3089</v>
      </c>
      <c r="BQ544">
        <v>1604544</v>
      </c>
      <c r="BR544">
        <v>0</v>
      </c>
      <c r="BS544">
        <v>0</v>
      </c>
      <c r="BT544">
        <v>0</v>
      </c>
      <c r="BU544" t="s">
        <v>3089</v>
      </c>
      <c r="BV544">
        <v>0</v>
      </c>
      <c r="BW544">
        <v>1604544</v>
      </c>
      <c r="BX544">
        <v>1</v>
      </c>
      <c r="BY544" t="s">
        <v>66</v>
      </c>
      <c r="BZ544">
        <v>0</v>
      </c>
      <c r="CA544">
        <v>0</v>
      </c>
      <c r="CB544">
        <v>0</v>
      </c>
      <c r="CC544" t="s">
        <v>3090</v>
      </c>
      <c r="CE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O544" t="s">
        <v>514</v>
      </c>
      <c r="CP544" t="s">
        <v>515</v>
      </c>
      <c r="CQ544" t="s">
        <v>516</v>
      </c>
      <c r="CR544" t="s">
        <v>435</v>
      </c>
      <c r="CY544" t="s">
        <v>388</v>
      </c>
      <c r="CZ544" t="s">
        <v>389</v>
      </c>
      <c r="DA544" t="s">
        <v>388</v>
      </c>
      <c r="DB544" t="s">
        <v>389</v>
      </c>
      <c r="DC544" t="s">
        <v>390</v>
      </c>
      <c r="DD544" t="s">
        <v>391</v>
      </c>
      <c r="DF544">
        <v>0</v>
      </c>
      <c r="DI544">
        <v>100</v>
      </c>
      <c r="DJ544" t="s">
        <v>335</v>
      </c>
      <c r="DK544" t="s">
        <v>345</v>
      </c>
      <c r="DL544" t="s">
        <v>409</v>
      </c>
      <c r="DR544" t="s">
        <v>347</v>
      </c>
      <c r="DS544">
        <v>0</v>
      </c>
      <c r="DU544" t="s">
        <v>348</v>
      </c>
      <c r="EA544">
        <v>0</v>
      </c>
      <c r="EC544" t="s">
        <v>349</v>
      </c>
      <c r="EE544" s="4">
        <v>45819</v>
      </c>
      <c r="EF544" t="s">
        <v>350</v>
      </c>
      <c r="EG544" t="s">
        <v>410</v>
      </c>
      <c r="EI544" t="s">
        <v>439</v>
      </c>
      <c r="EJ544">
        <v>0</v>
      </c>
      <c r="EM544">
        <v>0</v>
      </c>
      <c r="EO544" t="s">
        <v>518</v>
      </c>
      <c r="EQ544">
        <v>0</v>
      </c>
      <c r="ER544" t="s">
        <v>3091</v>
      </c>
      <c r="ET544">
        <v>33450</v>
      </c>
      <c r="EU544">
        <v>33450</v>
      </c>
      <c r="EV544">
        <v>1255044</v>
      </c>
      <c r="EW544">
        <v>1255044</v>
      </c>
      <c r="EX544" t="s">
        <v>520</v>
      </c>
      <c r="EY544">
        <v>37.520000000000003</v>
      </c>
      <c r="EZ544">
        <v>37.520000000000003</v>
      </c>
      <c r="FA544" t="s">
        <v>412</v>
      </c>
      <c r="FB544">
        <v>1</v>
      </c>
      <c r="FC544" t="s">
        <v>405</v>
      </c>
      <c r="FD544">
        <v>0</v>
      </c>
      <c r="FE544">
        <v>1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 t="s">
        <v>356</v>
      </c>
      <c r="FS544" t="s">
        <v>522</v>
      </c>
      <c r="FT544">
        <v>0</v>
      </c>
      <c r="FU544">
        <v>0</v>
      </c>
      <c r="FV544">
        <v>0</v>
      </c>
      <c r="FW544">
        <v>0</v>
      </c>
      <c r="FX544" t="s">
        <v>409</v>
      </c>
      <c r="FZ544" t="s">
        <v>358</v>
      </c>
      <c r="GA544" t="s">
        <v>523</v>
      </c>
      <c r="GB544">
        <v>62752.2</v>
      </c>
      <c r="GC544">
        <v>5</v>
      </c>
      <c r="GE544">
        <v>0</v>
      </c>
      <c r="GF544">
        <v>0</v>
      </c>
      <c r="GG544">
        <v>0</v>
      </c>
      <c r="GH544">
        <v>0</v>
      </c>
      <c r="GI544" t="s">
        <v>520</v>
      </c>
      <c r="GJ544" t="s">
        <v>524</v>
      </c>
      <c r="GK544">
        <v>0</v>
      </c>
      <c r="GL544" t="s">
        <v>361</v>
      </c>
      <c r="GM544" t="s">
        <v>362</v>
      </c>
      <c r="GN544">
        <v>0</v>
      </c>
      <c r="GQ544">
        <v>0</v>
      </c>
      <c r="GU544">
        <v>1255044</v>
      </c>
      <c r="GV544">
        <v>1255044</v>
      </c>
      <c r="GW544">
        <v>37.520000000000003</v>
      </c>
      <c r="GX544">
        <v>37.520000000000003</v>
      </c>
      <c r="GY544">
        <v>0</v>
      </c>
      <c r="GZ544">
        <v>33450</v>
      </c>
      <c r="HA544">
        <v>0</v>
      </c>
      <c r="HB544">
        <v>0</v>
      </c>
      <c r="HG544" t="s">
        <v>3092</v>
      </c>
      <c r="HH544" t="s">
        <v>3093</v>
      </c>
      <c r="HI544" t="s">
        <v>3094</v>
      </c>
      <c r="HJ544" t="s">
        <v>3095</v>
      </c>
      <c r="HL544">
        <v>37.520000000000003</v>
      </c>
      <c r="HM544">
        <v>0</v>
      </c>
      <c r="HN544">
        <v>0</v>
      </c>
      <c r="HO544">
        <v>0</v>
      </c>
      <c r="HP544">
        <v>33450</v>
      </c>
      <c r="HR544">
        <v>0</v>
      </c>
      <c r="HV544">
        <v>0</v>
      </c>
      <c r="IC544">
        <v>0</v>
      </c>
      <c r="ID544">
        <v>0</v>
      </c>
      <c r="IF544" t="s">
        <v>412</v>
      </c>
      <c r="IG544" t="s">
        <v>385</v>
      </c>
      <c r="IH544">
        <v>1255044</v>
      </c>
      <c r="II544">
        <v>0</v>
      </c>
      <c r="IJ544">
        <v>0</v>
      </c>
      <c r="IK544">
        <v>37.520000000000003</v>
      </c>
      <c r="IL544">
        <v>0</v>
      </c>
      <c r="IP544" t="s">
        <v>335</v>
      </c>
      <c r="IQ544" t="s">
        <v>501</v>
      </c>
      <c r="IR544" t="s">
        <v>364</v>
      </c>
      <c r="IS544">
        <v>76408.73</v>
      </c>
      <c r="IT544">
        <v>76408.73</v>
      </c>
      <c r="IU544" t="s">
        <v>385</v>
      </c>
      <c r="IV544" t="s">
        <v>47</v>
      </c>
      <c r="IW544">
        <v>0</v>
      </c>
      <c r="IX544" t="s">
        <v>356</v>
      </c>
      <c r="IY544" t="s">
        <v>502</v>
      </c>
      <c r="IZ544" t="s">
        <v>503</v>
      </c>
      <c r="JA544">
        <v>0</v>
      </c>
      <c r="JB544">
        <v>0</v>
      </c>
      <c r="JC544" t="s">
        <v>3096</v>
      </c>
      <c r="JE544">
        <v>76408.73</v>
      </c>
      <c r="JF544">
        <v>76408.73</v>
      </c>
      <c r="JG544">
        <v>0</v>
      </c>
      <c r="JH544">
        <v>1604583.33</v>
      </c>
      <c r="JI544">
        <v>1604583.33</v>
      </c>
      <c r="JJ544" t="s">
        <v>368</v>
      </c>
      <c r="LF544">
        <v>0</v>
      </c>
      <c r="LH544" t="s">
        <v>423</v>
      </c>
      <c r="LI544">
        <v>0</v>
      </c>
      <c r="LJ544" s="2">
        <v>45764</v>
      </c>
      <c r="LK544">
        <v>100</v>
      </c>
      <c r="LM544">
        <v>1604544</v>
      </c>
      <c r="LN544">
        <v>1604544</v>
      </c>
      <c r="LO544">
        <v>0</v>
      </c>
      <c r="LP544">
        <v>0</v>
      </c>
      <c r="LQ544">
        <v>1604544</v>
      </c>
      <c r="LR544">
        <v>1604544</v>
      </c>
    </row>
    <row r="545" spans="1:330">
      <c r="B545" t="s">
        <v>4932</v>
      </c>
      <c r="C545" t="s">
        <v>3087</v>
      </c>
      <c r="D545" t="str">
        <f>VLOOKUP(C545,'Old Status from Backup'!B:C,2,0)</f>
        <v>Overdue</v>
      </c>
      <c r="ET545">
        <v>8530</v>
      </c>
      <c r="EU545">
        <v>8530</v>
      </c>
      <c r="EV545">
        <v>273130.59999999998</v>
      </c>
      <c r="EW545">
        <v>273130.59999999998</v>
      </c>
      <c r="EX545" t="s">
        <v>520</v>
      </c>
      <c r="EY545">
        <v>32.020000000000003</v>
      </c>
      <c r="EZ545">
        <v>32.020000000000003</v>
      </c>
      <c r="FA545" t="s">
        <v>412</v>
      </c>
      <c r="FB545">
        <v>1</v>
      </c>
      <c r="FC545" t="s">
        <v>405</v>
      </c>
      <c r="FD545">
        <v>0</v>
      </c>
      <c r="FE545">
        <v>1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 t="s">
        <v>356</v>
      </c>
      <c r="FS545" t="s">
        <v>522</v>
      </c>
      <c r="FT545">
        <v>0</v>
      </c>
      <c r="FU545">
        <v>0</v>
      </c>
      <c r="FV545">
        <v>0</v>
      </c>
      <c r="FW545">
        <v>0</v>
      </c>
      <c r="FX545" t="s">
        <v>409</v>
      </c>
      <c r="FZ545" t="s">
        <v>358</v>
      </c>
      <c r="GA545" t="s">
        <v>523</v>
      </c>
      <c r="GB545">
        <v>13656.53</v>
      </c>
      <c r="GC545">
        <v>5</v>
      </c>
      <c r="GE545">
        <v>0</v>
      </c>
      <c r="GF545">
        <v>0</v>
      </c>
      <c r="GG545">
        <v>0</v>
      </c>
      <c r="GH545">
        <v>0</v>
      </c>
      <c r="GI545" t="s">
        <v>520</v>
      </c>
      <c r="GJ545" t="s">
        <v>524</v>
      </c>
      <c r="GK545">
        <v>0</v>
      </c>
      <c r="GL545" t="s">
        <v>361</v>
      </c>
      <c r="GM545" t="s">
        <v>362</v>
      </c>
      <c r="GN545">
        <v>0</v>
      </c>
      <c r="GQ545">
        <v>0</v>
      </c>
      <c r="GU545">
        <v>273130.59999999998</v>
      </c>
      <c r="GV545">
        <v>273130.59999999998</v>
      </c>
      <c r="GW545">
        <v>32.020000000000003</v>
      </c>
      <c r="GX545">
        <v>32.020000000000003</v>
      </c>
      <c r="GY545">
        <v>0</v>
      </c>
      <c r="GZ545">
        <v>8530</v>
      </c>
      <c r="HA545">
        <v>0</v>
      </c>
      <c r="HB545">
        <v>0</v>
      </c>
      <c r="HG545" t="s">
        <v>3092</v>
      </c>
      <c r="HH545" t="s">
        <v>3097</v>
      </c>
      <c r="HI545" t="s">
        <v>3094</v>
      </c>
      <c r="HJ545" t="s">
        <v>3098</v>
      </c>
      <c r="HL545">
        <v>32.020000000000003</v>
      </c>
      <c r="HM545">
        <v>0</v>
      </c>
      <c r="HN545">
        <v>0</v>
      </c>
      <c r="HO545">
        <v>0</v>
      </c>
      <c r="HP545">
        <v>8530</v>
      </c>
      <c r="HR545">
        <v>0</v>
      </c>
      <c r="HV545">
        <v>0</v>
      </c>
      <c r="IC545">
        <v>0</v>
      </c>
      <c r="ID545">
        <v>0</v>
      </c>
      <c r="IF545" t="s">
        <v>412</v>
      </c>
      <c r="IG545" t="s">
        <v>385</v>
      </c>
      <c r="IH545">
        <v>273130.59999999998</v>
      </c>
      <c r="II545">
        <v>0</v>
      </c>
      <c r="IJ545">
        <v>0</v>
      </c>
      <c r="IK545">
        <v>32.020000000000003</v>
      </c>
      <c r="IL545">
        <v>0</v>
      </c>
      <c r="IP545" t="s">
        <v>335</v>
      </c>
      <c r="IQ545" t="s">
        <v>419</v>
      </c>
      <c r="IR545" t="s">
        <v>364</v>
      </c>
      <c r="IS545">
        <v>-39.33</v>
      </c>
      <c r="IT545">
        <v>-39.33</v>
      </c>
      <c r="IU545" t="s">
        <v>385</v>
      </c>
      <c r="IV545" t="s">
        <v>47</v>
      </c>
      <c r="IW545">
        <v>0</v>
      </c>
      <c r="IX545" t="s">
        <v>356</v>
      </c>
      <c r="IY545" t="s">
        <v>420</v>
      </c>
      <c r="JA545">
        <v>0</v>
      </c>
      <c r="JB545">
        <v>0</v>
      </c>
      <c r="JC545" t="s">
        <v>3099</v>
      </c>
      <c r="JE545">
        <v>-39.33</v>
      </c>
      <c r="JF545">
        <v>-39.33</v>
      </c>
      <c r="JG545">
        <v>0</v>
      </c>
      <c r="JH545">
        <v>1604544</v>
      </c>
      <c r="JI545">
        <v>1604544</v>
      </c>
      <c r="JJ545" t="s">
        <v>422</v>
      </c>
    </row>
    <row r="546" spans="1:330">
      <c r="A546" t="s">
        <v>3100</v>
      </c>
      <c r="B546" t="s">
        <v>5127</v>
      </c>
      <c r="C546" t="s">
        <v>3100</v>
      </c>
      <c r="D546" t="str">
        <f>VLOOKUP(C546,'Old Status from Backup'!B:C,2,0)</f>
        <v>Overdue</v>
      </c>
      <c r="E546" t="s">
        <v>330</v>
      </c>
      <c r="F546" t="s">
        <v>3050</v>
      </c>
      <c r="G546" s="4">
        <v>45764</v>
      </c>
      <c r="H546" t="s">
        <v>385</v>
      </c>
      <c r="I546" t="s">
        <v>333</v>
      </c>
      <c r="J546" t="s">
        <v>3050</v>
      </c>
      <c r="K546" t="s">
        <v>3050</v>
      </c>
      <c r="N546" t="s">
        <v>334</v>
      </c>
      <c r="O546" s="3">
        <v>0.65944104702546302</v>
      </c>
      <c r="P546">
        <v>1</v>
      </c>
      <c r="Q546" s="4">
        <v>45764</v>
      </c>
      <c r="S546">
        <v>0</v>
      </c>
      <c r="T546">
        <v>0</v>
      </c>
      <c r="V546">
        <v>1</v>
      </c>
      <c r="W546">
        <v>0</v>
      </c>
      <c r="X546">
        <v>1</v>
      </c>
      <c r="Y546">
        <v>0</v>
      </c>
      <c r="Z546">
        <v>0</v>
      </c>
      <c r="AB546" t="s">
        <v>3101</v>
      </c>
      <c r="AC546" s="2">
        <v>45764</v>
      </c>
      <c r="AF546" t="s">
        <v>335</v>
      </c>
      <c r="AG546">
        <v>1</v>
      </c>
      <c r="AH546">
        <v>1</v>
      </c>
      <c r="AI546" t="s">
        <v>336</v>
      </c>
      <c r="AJ546" t="s">
        <v>335</v>
      </c>
      <c r="AK546">
        <v>1</v>
      </c>
      <c r="AL546">
        <v>0</v>
      </c>
      <c r="AN546">
        <v>0</v>
      </c>
      <c r="AO546" t="s">
        <v>405</v>
      </c>
      <c r="AQ546">
        <v>0</v>
      </c>
      <c r="AT546">
        <v>73.099999999999994</v>
      </c>
      <c r="AU546">
        <v>0</v>
      </c>
      <c r="AV546">
        <v>12698.93</v>
      </c>
      <c r="AW546">
        <v>12698.93</v>
      </c>
      <c r="AX546">
        <v>12698.93</v>
      </c>
      <c r="AY546">
        <v>12698.93</v>
      </c>
      <c r="AZ546">
        <v>12698.93</v>
      </c>
      <c r="BA546">
        <v>12698.93</v>
      </c>
      <c r="BC546" t="s">
        <v>429</v>
      </c>
      <c r="BG546">
        <v>2286.0700000000002</v>
      </c>
      <c r="BH546">
        <v>0</v>
      </c>
      <c r="BI546">
        <v>2286.0700000000002</v>
      </c>
      <c r="BJ546">
        <v>2286.0700000000002</v>
      </c>
      <c r="BK546">
        <v>0</v>
      </c>
      <c r="BL546">
        <v>2286.0700000000002</v>
      </c>
      <c r="BM546">
        <v>14985</v>
      </c>
      <c r="BN546">
        <v>0</v>
      </c>
      <c r="BO546">
        <v>0</v>
      </c>
      <c r="BP546" t="s">
        <v>3102</v>
      </c>
      <c r="BQ546">
        <v>14985</v>
      </c>
      <c r="BR546">
        <v>0</v>
      </c>
      <c r="BS546">
        <v>0</v>
      </c>
      <c r="BT546">
        <v>0</v>
      </c>
      <c r="BU546" t="s">
        <v>3102</v>
      </c>
      <c r="BV546">
        <v>0</v>
      </c>
      <c r="BW546">
        <v>14985</v>
      </c>
      <c r="BX546">
        <v>1</v>
      </c>
      <c r="BY546" t="s">
        <v>66</v>
      </c>
      <c r="BZ546">
        <v>0</v>
      </c>
      <c r="CA546">
        <v>0</v>
      </c>
      <c r="CB546">
        <v>0</v>
      </c>
      <c r="CC546" t="s">
        <v>3103</v>
      </c>
      <c r="CE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O546" t="s">
        <v>3054</v>
      </c>
      <c r="CP546" t="s">
        <v>3055</v>
      </c>
      <c r="CQ546" t="s">
        <v>3056</v>
      </c>
      <c r="CR546" t="s">
        <v>435</v>
      </c>
      <c r="CY546" t="s">
        <v>388</v>
      </c>
      <c r="CZ546" t="s">
        <v>389</v>
      </c>
      <c r="DA546" t="s">
        <v>388</v>
      </c>
      <c r="DB546" t="s">
        <v>389</v>
      </c>
      <c r="DC546" t="s">
        <v>390</v>
      </c>
      <c r="DD546" t="s">
        <v>391</v>
      </c>
      <c r="DF546">
        <v>0</v>
      </c>
      <c r="DI546">
        <v>100</v>
      </c>
      <c r="DJ546" t="s">
        <v>335</v>
      </c>
      <c r="DK546" t="s">
        <v>345</v>
      </c>
      <c r="DL546" t="s">
        <v>409</v>
      </c>
      <c r="DR546" t="s">
        <v>347</v>
      </c>
      <c r="DS546">
        <v>0</v>
      </c>
      <c r="DU546" t="s">
        <v>348</v>
      </c>
      <c r="EA546">
        <v>0</v>
      </c>
      <c r="EC546" t="s">
        <v>349</v>
      </c>
      <c r="EE546" s="4">
        <v>45819</v>
      </c>
      <c r="EF546" t="s">
        <v>350</v>
      </c>
      <c r="EG546" t="s">
        <v>410</v>
      </c>
      <c r="EI546" t="s">
        <v>439</v>
      </c>
      <c r="EJ546">
        <v>0</v>
      </c>
      <c r="EM546">
        <v>0</v>
      </c>
      <c r="EQ546">
        <v>0</v>
      </c>
      <c r="ER546" t="s">
        <v>3104</v>
      </c>
      <c r="ET546">
        <v>73.099999999999994</v>
      </c>
      <c r="EU546">
        <v>73.099999999999994</v>
      </c>
      <c r="EV546">
        <v>12698.93</v>
      </c>
      <c r="EW546">
        <v>12698.93</v>
      </c>
      <c r="EX546" t="s">
        <v>2261</v>
      </c>
      <c r="EY546">
        <v>173.72</v>
      </c>
      <c r="EZ546">
        <v>173.72</v>
      </c>
      <c r="FA546" t="s">
        <v>412</v>
      </c>
      <c r="FB546">
        <v>1</v>
      </c>
      <c r="FC546" t="s">
        <v>405</v>
      </c>
      <c r="FD546">
        <v>0</v>
      </c>
      <c r="FE546">
        <v>1</v>
      </c>
      <c r="FK546">
        <v>0</v>
      </c>
      <c r="FL546">
        <v>0</v>
      </c>
      <c r="FM546">
        <v>0</v>
      </c>
      <c r="FN546">
        <v>0</v>
      </c>
      <c r="FO546">
        <v>1142.9000000000001</v>
      </c>
      <c r="FP546">
        <v>9</v>
      </c>
      <c r="FQ546" t="s">
        <v>356</v>
      </c>
      <c r="FS546" t="s">
        <v>2261</v>
      </c>
      <c r="FT546">
        <v>0</v>
      </c>
      <c r="FU546">
        <v>0</v>
      </c>
      <c r="FV546">
        <v>0</v>
      </c>
      <c r="FW546">
        <v>0</v>
      </c>
      <c r="FX546" t="s">
        <v>409</v>
      </c>
      <c r="FZ546" t="s">
        <v>358</v>
      </c>
      <c r="GA546" t="s">
        <v>2262</v>
      </c>
      <c r="GB546">
        <v>0</v>
      </c>
      <c r="GC546">
        <v>0</v>
      </c>
      <c r="GE546">
        <v>0</v>
      </c>
      <c r="GF546">
        <v>0</v>
      </c>
      <c r="GG546">
        <v>0</v>
      </c>
      <c r="GH546">
        <v>0</v>
      </c>
      <c r="GI546" t="s">
        <v>2261</v>
      </c>
      <c r="GJ546" t="s">
        <v>872</v>
      </c>
      <c r="GK546">
        <v>0</v>
      </c>
      <c r="GL546" t="s">
        <v>550</v>
      </c>
      <c r="GM546" t="s">
        <v>551</v>
      </c>
      <c r="GN546">
        <v>0</v>
      </c>
      <c r="GQ546">
        <v>0</v>
      </c>
      <c r="GU546">
        <v>12698.93</v>
      </c>
      <c r="GV546">
        <v>12698.93</v>
      </c>
      <c r="GW546">
        <v>173.72</v>
      </c>
      <c r="GX546">
        <v>173.72</v>
      </c>
      <c r="GY546">
        <v>0</v>
      </c>
      <c r="GZ546">
        <v>73.099999999999994</v>
      </c>
      <c r="HA546">
        <v>0</v>
      </c>
      <c r="HB546">
        <v>0</v>
      </c>
      <c r="HG546" t="s">
        <v>3105</v>
      </c>
      <c r="HH546" t="s">
        <v>3106</v>
      </c>
      <c r="HI546" t="s">
        <v>3107</v>
      </c>
      <c r="HJ546" t="s">
        <v>3108</v>
      </c>
      <c r="HL546">
        <v>173.72</v>
      </c>
      <c r="HM546">
        <v>0</v>
      </c>
      <c r="HN546">
        <v>0</v>
      </c>
      <c r="HO546">
        <v>0</v>
      </c>
      <c r="HP546">
        <v>73.099999999999994</v>
      </c>
      <c r="HR546">
        <v>0</v>
      </c>
      <c r="HV546">
        <v>0</v>
      </c>
      <c r="IC546">
        <v>1142.9000000000001</v>
      </c>
      <c r="ID546">
        <v>9</v>
      </c>
      <c r="IF546" t="s">
        <v>412</v>
      </c>
      <c r="IG546" t="s">
        <v>385</v>
      </c>
      <c r="IH546">
        <v>12698.93</v>
      </c>
      <c r="II546">
        <v>0</v>
      </c>
      <c r="IJ546">
        <v>0</v>
      </c>
      <c r="IK546">
        <v>173.71997264000001</v>
      </c>
      <c r="IL546">
        <v>0</v>
      </c>
      <c r="IP546" t="s">
        <v>335</v>
      </c>
      <c r="IQ546" t="s">
        <v>363</v>
      </c>
      <c r="IR546" t="s">
        <v>364</v>
      </c>
      <c r="IS546">
        <v>1142.9000000000001</v>
      </c>
      <c r="IT546">
        <v>1142.9000000000001</v>
      </c>
      <c r="IU546" t="s">
        <v>385</v>
      </c>
      <c r="IV546" t="s">
        <v>47</v>
      </c>
      <c r="IW546">
        <v>0</v>
      </c>
      <c r="IX546" t="s">
        <v>356</v>
      </c>
      <c r="IY546" t="s">
        <v>365</v>
      </c>
      <c r="IZ546" t="s">
        <v>366</v>
      </c>
      <c r="JA546">
        <v>0</v>
      </c>
      <c r="JB546">
        <v>0</v>
      </c>
      <c r="JC546" t="s">
        <v>3109</v>
      </c>
      <c r="JE546">
        <v>1142.9000000000001</v>
      </c>
      <c r="JF546">
        <v>1142.9000000000001</v>
      </c>
      <c r="JG546">
        <v>0</v>
      </c>
      <c r="JH546">
        <v>13841.83</v>
      </c>
      <c r="JI546">
        <v>13841.83</v>
      </c>
      <c r="JJ546" t="s">
        <v>368</v>
      </c>
      <c r="LF546">
        <v>0</v>
      </c>
      <c r="LH546" t="s">
        <v>423</v>
      </c>
      <c r="LI546">
        <v>0</v>
      </c>
      <c r="LJ546" s="2">
        <v>45764</v>
      </c>
      <c r="LK546">
        <v>100</v>
      </c>
      <c r="LM546">
        <v>14985</v>
      </c>
      <c r="LN546">
        <v>14985</v>
      </c>
      <c r="LO546">
        <v>0</v>
      </c>
      <c r="LP546">
        <v>0</v>
      </c>
      <c r="LQ546">
        <v>14985</v>
      </c>
      <c r="LR546">
        <v>14985</v>
      </c>
    </row>
    <row r="547" spans="1:330">
      <c r="B547" t="s">
        <v>4932</v>
      </c>
      <c r="C547" t="s">
        <v>3100</v>
      </c>
      <c r="D547" t="str">
        <f>VLOOKUP(C547,'Old Status from Backup'!B:C,2,0)</f>
        <v>Overdue</v>
      </c>
      <c r="IP547" t="s">
        <v>335</v>
      </c>
      <c r="IQ547" t="s">
        <v>369</v>
      </c>
      <c r="IR547" t="s">
        <v>364</v>
      </c>
      <c r="IS547">
        <v>1142.9000000000001</v>
      </c>
      <c r="IT547">
        <v>1142.9000000000001</v>
      </c>
      <c r="IU547" t="s">
        <v>385</v>
      </c>
      <c r="IV547" t="s">
        <v>47</v>
      </c>
      <c r="IW547">
        <v>0</v>
      </c>
      <c r="IX547" t="s">
        <v>356</v>
      </c>
      <c r="IY547" t="s">
        <v>370</v>
      </c>
      <c r="IZ547" t="s">
        <v>371</v>
      </c>
      <c r="JA547">
        <v>0</v>
      </c>
      <c r="JB547">
        <v>0</v>
      </c>
      <c r="JC547" t="s">
        <v>3109</v>
      </c>
      <c r="JE547">
        <v>1142.9000000000001</v>
      </c>
      <c r="JF547">
        <v>1142.9000000000001</v>
      </c>
      <c r="JG547">
        <v>0</v>
      </c>
      <c r="JH547">
        <v>14984.73</v>
      </c>
      <c r="JI547">
        <v>14984.73</v>
      </c>
      <c r="JJ547" t="s">
        <v>368</v>
      </c>
    </row>
    <row r="548" spans="1:330">
      <c r="B548" t="s">
        <v>4932</v>
      </c>
      <c r="C548" t="s">
        <v>3100</v>
      </c>
      <c r="D548" t="str">
        <f>VLOOKUP(C548,'Old Status from Backup'!B:C,2,0)</f>
        <v>Overdue</v>
      </c>
      <c r="IP548" t="s">
        <v>335</v>
      </c>
      <c r="IQ548" t="s">
        <v>419</v>
      </c>
      <c r="IR548" t="s">
        <v>364</v>
      </c>
      <c r="IS548">
        <v>0.27</v>
      </c>
      <c r="IT548">
        <v>0.27</v>
      </c>
      <c r="IU548" t="s">
        <v>385</v>
      </c>
      <c r="IV548" t="s">
        <v>47</v>
      </c>
      <c r="IW548">
        <v>0</v>
      </c>
      <c r="IX548" t="s">
        <v>356</v>
      </c>
      <c r="IY548" t="s">
        <v>420</v>
      </c>
      <c r="JA548">
        <v>0</v>
      </c>
      <c r="JB548">
        <v>0</v>
      </c>
      <c r="JC548" t="s">
        <v>3110</v>
      </c>
      <c r="JE548">
        <v>0.27</v>
      </c>
      <c r="JF548">
        <v>0.27</v>
      </c>
      <c r="JG548">
        <v>0</v>
      </c>
      <c r="JH548">
        <v>14985</v>
      </c>
      <c r="JI548">
        <v>14985</v>
      </c>
      <c r="JJ548" t="s">
        <v>422</v>
      </c>
    </row>
    <row r="549" spans="1:330">
      <c r="A549" t="s">
        <v>3111</v>
      </c>
      <c r="B549" t="s">
        <v>5128</v>
      </c>
      <c r="C549" t="s">
        <v>3111</v>
      </c>
      <c r="D549" t="str">
        <f>VLOOKUP(C549,'Old Status from Backup'!B:C,2,0)</f>
        <v>Overdue</v>
      </c>
      <c r="E549" t="s">
        <v>330</v>
      </c>
      <c r="F549" t="s">
        <v>682</v>
      </c>
      <c r="G549" s="4">
        <v>45761</v>
      </c>
      <c r="H549" t="s">
        <v>385</v>
      </c>
      <c r="I549" t="s">
        <v>333</v>
      </c>
      <c r="J549" t="s">
        <v>3075</v>
      </c>
      <c r="K549" t="s">
        <v>3075</v>
      </c>
      <c r="N549" t="s">
        <v>334</v>
      </c>
      <c r="O549" s="3">
        <v>0.63597829326388888</v>
      </c>
      <c r="P549">
        <v>1</v>
      </c>
      <c r="Q549" s="4">
        <v>45761</v>
      </c>
      <c r="S549">
        <v>0</v>
      </c>
      <c r="T549">
        <v>0</v>
      </c>
      <c r="V549">
        <v>1</v>
      </c>
      <c r="W549">
        <v>0</v>
      </c>
      <c r="X549">
        <v>1</v>
      </c>
      <c r="Y549">
        <v>0</v>
      </c>
      <c r="Z549">
        <v>0</v>
      </c>
      <c r="AB549" t="s">
        <v>3112</v>
      </c>
      <c r="AC549" s="2">
        <v>45758</v>
      </c>
      <c r="AF549" t="s">
        <v>335</v>
      </c>
      <c r="AG549">
        <v>1</v>
      </c>
      <c r="AH549">
        <v>1</v>
      </c>
      <c r="AI549" t="s">
        <v>336</v>
      </c>
      <c r="AJ549" t="s">
        <v>335</v>
      </c>
      <c r="AK549">
        <v>1</v>
      </c>
      <c r="AL549">
        <v>0</v>
      </c>
      <c r="AN549">
        <v>0</v>
      </c>
      <c r="AO549" t="s">
        <v>405</v>
      </c>
      <c r="AQ549">
        <v>0</v>
      </c>
      <c r="AT549">
        <v>30057</v>
      </c>
      <c r="AU549">
        <v>0</v>
      </c>
      <c r="AV549">
        <v>3189415.3</v>
      </c>
      <c r="AW549">
        <v>3189415.3</v>
      </c>
      <c r="AX549">
        <v>3189415.3</v>
      </c>
      <c r="AY549">
        <v>3189415.3</v>
      </c>
      <c r="AZ549">
        <v>3189415.3</v>
      </c>
      <c r="BA549">
        <v>3189415.3</v>
      </c>
      <c r="BB549" t="s">
        <v>1176</v>
      </c>
      <c r="BC549" t="s">
        <v>511</v>
      </c>
      <c r="BG549">
        <v>159470.70000000001</v>
      </c>
      <c r="BH549">
        <v>0</v>
      </c>
      <c r="BI549">
        <v>159470.70000000001</v>
      </c>
      <c r="BJ549">
        <v>159470.70000000001</v>
      </c>
      <c r="BK549">
        <v>0</v>
      </c>
      <c r="BL549">
        <v>159470.70000000001</v>
      </c>
      <c r="BM549">
        <v>3348886</v>
      </c>
      <c r="BN549">
        <v>0</v>
      </c>
      <c r="BO549">
        <v>0</v>
      </c>
      <c r="BP549" t="s">
        <v>3113</v>
      </c>
      <c r="BQ549">
        <v>3348886</v>
      </c>
      <c r="BR549">
        <v>0</v>
      </c>
      <c r="BS549">
        <v>0</v>
      </c>
      <c r="BT549">
        <v>0</v>
      </c>
      <c r="BU549" t="s">
        <v>3113</v>
      </c>
      <c r="BV549">
        <v>0</v>
      </c>
      <c r="BW549">
        <v>3348886</v>
      </c>
      <c r="BX549">
        <v>1</v>
      </c>
      <c r="BY549" t="s">
        <v>66</v>
      </c>
      <c r="BZ549">
        <v>0</v>
      </c>
      <c r="CA549">
        <v>0</v>
      </c>
      <c r="CB549">
        <v>0</v>
      </c>
      <c r="CC549" t="s">
        <v>3114</v>
      </c>
      <c r="CE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O549" t="s">
        <v>686</v>
      </c>
      <c r="CP549" t="s">
        <v>687</v>
      </c>
      <c r="CQ549" t="s">
        <v>343</v>
      </c>
      <c r="CR549" t="s">
        <v>435</v>
      </c>
      <c r="CY549" t="s">
        <v>388</v>
      </c>
      <c r="CZ549" t="s">
        <v>389</v>
      </c>
      <c r="DA549" t="s">
        <v>388</v>
      </c>
      <c r="DB549" t="s">
        <v>389</v>
      </c>
      <c r="DC549" t="s">
        <v>390</v>
      </c>
      <c r="DD549" t="s">
        <v>391</v>
      </c>
      <c r="DF549">
        <v>0</v>
      </c>
      <c r="DI549">
        <v>100</v>
      </c>
      <c r="DJ549" t="s">
        <v>335</v>
      </c>
      <c r="DK549" t="s">
        <v>345</v>
      </c>
      <c r="DL549" t="s">
        <v>409</v>
      </c>
      <c r="DR549" t="s">
        <v>347</v>
      </c>
      <c r="DS549">
        <v>0</v>
      </c>
      <c r="DU549" t="s">
        <v>348</v>
      </c>
      <c r="EA549">
        <v>0</v>
      </c>
      <c r="EC549" t="s">
        <v>349</v>
      </c>
      <c r="EE549" s="4">
        <v>45819</v>
      </c>
      <c r="EF549" t="s">
        <v>350</v>
      </c>
      <c r="EG549" t="s">
        <v>410</v>
      </c>
      <c r="EI549" t="s">
        <v>439</v>
      </c>
      <c r="EJ549">
        <v>0</v>
      </c>
      <c r="EM549">
        <v>0</v>
      </c>
      <c r="EO549" t="s">
        <v>688</v>
      </c>
      <c r="EQ549">
        <v>0</v>
      </c>
      <c r="ER549" t="s">
        <v>3115</v>
      </c>
      <c r="ET549">
        <v>20000</v>
      </c>
      <c r="EU549">
        <v>20000</v>
      </c>
      <c r="EV549">
        <v>2306000</v>
      </c>
      <c r="EW549">
        <v>2306000</v>
      </c>
      <c r="EX549" t="s">
        <v>690</v>
      </c>
      <c r="EY549">
        <v>115.3</v>
      </c>
      <c r="EZ549">
        <v>115.3</v>
      </c>
      <c r="FA549" t="s">
        <v>412</v>
      </c>
      <c r="FB549">
        <v>1</v>
      </c>
      <c r="FC549" t="s">
        <v>405</v>
      </c>
      <c r="FD549">
        <v>0</v>
      </c>
      <c r="FE549">
        <v>1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 t="s">
        <v>356</v>
      </c>
      <c r="FS549" t="s">
        <v>691</v>
      </c>
      <c r="FT549">
        <v>0</v>
      </c>
      <c r="FU549">
        <v>0</v>
      </c>
      <c r="FV549">
        <v>0</v>
      </c>
      <c r="FW549">
        <v>0</v>
      </c>
      <c r="FX549" t="s">
        <v>409</v>
      </c>
      <c r="FZ549" t="s">
        <v>358</v>
      </c>
      <c r="GA549" t="s">
        <v>692</v>
      </c>
      <c r="GB549">
        <v>115300</v>
      </c>
      <c r="GC549">
        <v>5</v>
      </c>
      <c r="GE549">
        <v>0</v>
      </c>
      <c r="GF549">
        <v>0</v>
      </c>
      <c r="GG549">
        <v>0</v>
      </c>
      <c r="GH549">
        <v>0</v>
      </c>
      <c r="GI549" t="s">
        <v>690</v>
      </c>
      <c r="GJ549" t="s">
        <v>693</v>
      </c>
      <c r="GK549">
        <v>0</v>
      </c>
      <c r="GL549" t="s">
        <v>361</v>
      </c>
      <c r="GM549" t="s">
        <v>362</v>
      </c>
      <c r="GN549">
        <v>0</v>
      </c>
      <c r="GQ549">
        <v>0</v>
      </c>
      <c r="GU549">
        <v>2306000</v>
      </c>
      <c r="GV549">
        <v>2306000</v>
      </c>
      <c r="GW549">
        <v>115.3</v>
      </c>
      <c r="GX549">
        <v>115.3</v>
      </c>
      <c r="GY549">
        <v>0</v>
      </c>
      <c r="GZ549">
        <v>20000</v>
      </c>
      <c r="HA549">
        <v>0</v>
      </c>
      <c r="HB549">
        <v>0</v>
      </c>
      <c r="HI549" t="s">
        <v>3116</v>
      </c>
      <c r="HJ549" t="s">
        <v>3117</v>
      </c>
      <c r="HL549">
        <v>115.3</v>
      </c>
      <c r="HM549">
        <v>0</v>
      </c>
      <c r="HN549">
        <v>0</v>
      </c>
      <c r="HO549">
        <v>0</v>
      </c>
      <c r="HP549">
        <v>20000</v>
      </c>
      <c r="HR549">
        <v>0</v>
      </c>
      <c r="HV549">
        <v>0</v>
      </c>
      <c r="IC549">
        <v>0</v>
      </c>
      <c r="ID549">
        <v>0</v>
      </c>
      <c r="IF549" t="s">
        <v>412</v>
      </c>
      <c r="IG549" t="s">
        <v>385</v>
      </c>
      <c r="IH549">
        <v>2306000</v>
      </c>
      <c r="II549">
        <v>0</v>
      </c>
      <c r="IJ549">
        <v>0</v>
      </c>
      <c r="IK549">
        <v>115.3</v>
      </c>
      <c r="IL549">
        <v>0</v>
      </c>
      <c r="IP549" t="s">
        <v>335</v>
      </c>
      <c r="IQ549" t="s">
        <v>501</v>
      </c>
      <c r="IR549" t="s">
        <v>364</v>
      </c>
      <c r="IS549">
        <v>159470.76999999999</v>
      </c>
      <c r="IT549">
        <v>159470.76999999999</v>
      </c>
      <c r="IU549" t="s">
        <v>385</v>
      </c>
      <c r="IV549" t="s">
        <v>47</v>
      </c>
      <c r="IW549">
        <v>0</v>
      </c>
      <c r="IX549" t="s">
        <v>356</v>
      </c>
      <c r="IY549" t="s">
        <v>502</v>
      </c>
      <c r="IZ549" t="s">
        <v>503</v>
      </c>
      <c r="JA549">
        <v>0</v>
      </c>
      <c r="JB549">
        <v>0</v>
      </c>
      <c r="JC549" t="s">
        <v>3118</v>
      </c>
      <c r="JE549">
        <v>159470.76999999999</v>
      </c>
      <c r="JF549">
        <v>159470.76999999999</v>
      </c>
      <c r="JG549">
        <v>0</v>
      </c>
      <c r="JH549">
        <v>3348886.07</v>
      </c>
      <c r="JI549">
        <v>3348886.07</v>
      </c>
      <c r="JJ549" t="s">
        <v>368</v>
      </c>
      <c r="LF549">
        <v>0</v>
      </c>
      <c r="LH549" t="s">
        <v>423</v>
      </c>
      <c r="LI549">
        <v>0</v>
      </c>
      <c r="LJ549" s="2">
        <v>45761</v>
      </c>
      <c r="LK549">
        <v>100</v>
      </c>
      <c r="LM549">
        <v>3348886</v>
      </c>
      <c r="LN549">
        <v>3348886</v>
      </c>
      <c r="LO549">
        <v>0</v>
      </c>
      <c r="LP549">
        <v>0</v>
      </c>
      <c r="LQ549">
        <v>3348886</v>
      </c>
      <c r="LR549">
        <v>3348886</v>
      </c>
    </row>
    <row r="550" spans="1:330">
      <c r="B550" t="s">
        <v>4932</v>
      </c>
      <c r="C550" t="s">
        <v>3111</v>
      </c>
      <c r="D550" t="str">
        <f>VLOOKUP(C550,'Old Status from Backup'!B:C,2,0)</f>
        <v>Overdue</v>
      </c>
      <c r="ET550">
        <v>6600</v>
      </c>
      <c r="EU550">
        <v>6600</v>
      </c>
      <c r="EV550">
        <v>772200</v>
      </c>
      <c r="EW550">
        <v>772200</v>
      </c>
      <c r="EX550" t="s">
        <v>697</v>
      </c>
      <c r="EY550">
        <v>117</v>
      </c>
      <c r="EZ550">
        <v>117</v>
      </c>
      <c r="FA550" t="s">
        <v>412</v>
      </c>
      <c r="FB550">
        <v>1</v>
      </c>
      <c r="FC550" t="s">
        <v>405</v>
      </c>
      <c r="FD550">
        <v>0</v>
      </c>
      <c r="FE550">
        <v>1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 t="s">
        <v>356</v>
      </c>
      <c r="FS550" t="s">
        <v>698</v>
      </c>
      <c r="FT550">
        <v>0</v>
      </c>
      <c r="FU550">
        <v>0</v>
      </c>
      <c r="FV550">
        <v>0</v>
      </c>
      <c r="FW550">
        <v>0</v>
      </c>
      <c r="FX550" t="s">
        <v>409</v>
      </c>
      <c r="FZ550" t="s">
        <v>358</v>
      </c>
      <c r="GA550" t="s">
        <v>692</v>
      </c>
      <c r="GB550">
        <v>38610</v>
      </c>
      <c r="GC550">
        <v>5</v>
      </c>
      <c r="GE550">
        <v>0</v>
      </c>
      <c r="GF550">
        <v>0</v>
      </c>
      <c r="GG550">
        <v>0</v>
      </c>
      <c r="GH550">
        <v>0</v>
      </c>
      <c r="GI550" t="s">
        <v>697</v>
      </c>
      <c r="GJ550" t="s">
        <v>693</v>
      </c>
      <c r="GK550">
        <v>0</v>
      </c>
      <c r="GL550" t="s">
        <v>361</v>
      </c>
      <c r="GM550" t="s">
        <v>362</v>
      </c>
      <c r="GN550">
        <v>0</v>
      </c>
      <c r="GQ550">
        <v>0</v>
      </c>
      <c r="GU550">
        <v>772200</v>
      </c>
      <c r="GV550">
        <v>772200</v>
      </c>
      <c r="GW550">
        <v>117</v>
      </c>
      <c r="GX550">
        <v>117</v>
      </c>
      <c r="GY550">
        <v>0</v>
      </c>
      <c r="GZ550">
        <v>6600</v>
      </c>
      <c r="HA550">
        <v>0</v>
      </c>
      <c r="HB550">
        <v>0</v>
      </c>
      <c r="HI550" t="s">
        <v>3116</v>
      </c>
      <c r="HJ550" t="s">
        <v>3119</v>
      </c>
      <c r="HL550">
        <v>117</v>
      </c>
      <c r="HM550">
        <v>0</v>
      </c>
      <c r="HN550">
        <v>0</v>
      </c>
      <c r="HO550">
        <v>0</v>
      </c>
      <c r="HP550">
        <v>6600</v>
      </c>
      <c r="HR550">
        <v>0</v>
      </c>
      <c r="HV550">
        <v>0</v>
      </c>
      <c r="IC550">
        <v>0</v>
      </c>
      <c r="ID550">
        <v>0</v>
      </c>
      <c r="IF550" t="s">
        <v>412</v>
      </c>
      <c r="IG550" t="s">
        <v>385</v>
      </c>
      <c r="IH550">
        <v>772200</v>
      </c>
      <c r="II550">
        <v>0</v>
      </c>
      <c r="IJ550">
        <v>0</v>
      </c>
      <c r="IK550">
        <v>117</v>
      </c>
      <c r="IL550">
        <v>0</v>
      </c>
      <c r="IP550" t="s">
        <v>335</v>
      </c>
      <c r="IQ550" t="s">
        <v>419</v>
      </c>
      <c r="IR550" t="s">
        <v>364</v>
      </c>
      <c r="IS550">
        <v>-7.0000000000000007E-2</v>
      </c>
      <c r="IT550">
        <v>-7.0000000000000007E-2</v>
      </c>
      <c r="IU550" t="s">
        <v>385</v>
      </c>
      <c r="IV550" t="s">
        <v>47</v>
      </c>
      <c r="IW550">
        <v>0</v>
      </c>
      <c r="IX550" t="s">
        <v>356</v>
      </c>
      <c r="IY550" t="s">
        <v>420</v>
      </c>
      <c r="JA550">
        <v>0</v>
      </c>
      <c r="JB550">
        <v>0</v>
      </c>
      <c r="JC550" t="s">
        <v>3120</v>
      </c>
      <c r="JE550">
        <v>-7.0000000000000007E-2</v>
      </c>
      <c r="JF550">
        <v>-7.0000000000000007E-2</v>
      </c>
      <c r="JG550">
        <v>0</v>
      </c>
      <c r="JH550">
        <v>3348886</v>
      </c>
      <c r="JI550">
        <v>3348886</v>
      </c>
      <c r="JJ550" t="s">
        <v>422</v>
      </c>
    </row>
    <row r="551" spans="1:330">
      <c r="B551" t="s">
        <v>4932</v>
      </c>
      <c r="C551" t="s">
        <v>3111</v>
      </c>
      <c r="D551" t="str">
        <f>VLOOKUP(C551,'Old Status from Backup'!B:C,2,0)</f>
        <v>Overdue</v>
      </c>
      <c r="ET551">
        <v>1280</v>
      </c>
      <c r="EU551">
        <v>1280</v>
      </c>
      <c r="EV551">
        <v>48640</v>
      </c>
      <c r="EW551">
        <v>48640</v>
      </c>
      <c r="EX551" t="s">
        <v>2425</v>
      </c>
      <c r="EY551">
        <v>38</v>
      </c>
      <c r="EZ551">
        <v>38</v>
      </c>
      <c r="FA551" t="s">
        <v>478</v>
      </c>
      <c r="FB551">
        <v>1</v>
      </c>
      <c r="FC551" t="s">
        <v>405</v>
      </c>
      <c r="FD551">
        <v>0</v>
      </c>
      <c r="FE551">
        <v>1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 t="s">
        <v>356</v>
      </c>
      <c r="FS551" t="s">
        <v>2426</v>
      </c>
      <c r="FT551">
        <v>0</v>
      </c>
      <c r="FU551">
        <v>0</v>
      </c>
      <c r="FV551">
        <v>0</v>
      </c>
      <c r="FW551">
        <v>0</v>
      </c>
      <c r="FX551" t="s">
        <v>409</v>
      </c>
      <c r="FZ551" t="s">
        <v>358</v>
      </c>
      <c r="GA551" t="s">
        <v>1361</v>
      </c>
      <c r="GB551">
        <v>2432</v>
      </c>
      <c r="GC551">
        <v>5</v>
      </c>
      <c r="GE551">
        <v>0</v>
      </c>
      <c r="GF551">
        <v>0</v>
      </c>
      <c r="GG551">
        <v>0</v>
      </c>
      <c r="GH551">
        <v>0</v>
      </c>
      <c r="GI551" t="s">
        <v>2425</v>
      </c>
      <c r="GJ551" t="s">
        <v>907</v>
      </c>
      <c r="GK551">
        <v>0</v>
      </c>
      <c r="GL551" t="s">
        <v>361</v>
      </c>
      <c r="GM551" t="s">
        <v>362</v>
      </c>
      <c r="GN551">
        <v>0</v>
      </c>
      <c r="GQ551">
        <v>0</v>
      </c>
      <c r="GU551">
        <v>48640</v>
      </c>
      <c r="GV551">
        <v>48640</v>
      </c>
      <c r="GW551">
        <v>38</v>
      </c>
      <c r="GX551">
        <v>38</v>
      </c>
      <c r="GY551">
        <v>0</v>
      </c>
      <c r="GZ551">
        <v>1280</v>
      </c>
      <c r="HA551">
        <v>0</v>
      </c>
      <c r="HB551">
        <v>0</v>
      </c>
      <c r="HI551" t="s">
        <v>3116</v>
      </c>
      <c r="HJ551" t="s">
        <v>3121</v>
      </c>
      <c r="HL551">
        <v>38</v>
      </c>
      <c r="HM551">
        <v>0</v>
      </c>
      <c r="HN551">
        <v>0</v>
      </c>
      <c r="HO551">
        <v>0</v>
      </c>
      <c r="HP551">
        <v>1280</v>
      </c>
      <c r="HR551">
        <v>0</v>
      </c>
      <c r="HV551">
        <v>0</v>
      </c>
      <c r="IC551">
        <v>0</v>
      </c>
      <c r="ID551">
        <v>0</v>
      </c>
      <c r="IF551" t="s">
        <v>478</v>
      </c>
      <c r="IG551" t="s">
        <v>385</v>
      </c>
      <c r="IH551">
        <v>48640</v>
      </c>
      <c r="II551">
        <v>0</v>
      </c>
      <c r="IJ551">
        <v>0</v>
      </c>
      <c r="IK551">
        <v>38</v>
      </c>
      <c r="IL551">
        <v>0</v>
      </c>
    </row>
    <row r="552" spans="1:330">
      <c r="B552" t="s">
        <v>4932</v>
      </c>
      <c r="C552" t="s">
        <v>3111</v>
      </c>
      <c r="D552" t="str">
        <f>VLOOKUP(C552,'Old Status from Backup'!B:C,2,0)</f>
        <v>Overdue</v>
      </c>
      <c r="ET552">
        <v>646</v>
      </c>
      <c r="EU552">
        <v>646</v>
      </c>
      <c r="EV552">
        <v>27455</v>
      </c>
      <c r="EW552">
        <v>27455</v>
      </c>
      <c r="EX552" t="s">
        <v>3122</v>
      </c>
      <c r="EY552">
        <v>42.5</v>
      </c>
      <c r="EZ552">
        <v>42.5</v>
      </c>
      <c r="FA552" t="s">
        <v>478</v>
      </c>
      <c r="FB552">
        <v>1</v>
      </c>
      <c r="FC552" t="s">
        <v>405</v>
      </c>
      <c r="FD552">
        <v>0</v>
      </c>
      <c r="FE552">
        <v>1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 t="s">
        <v>356</v>
      </c>
      <c r="FS552" t="s">
        <v>3123</v>
      </c>
      <c r="FT552">
        <v>0</v>
      </c>
      <c r="FU552">
        <v>0</v>
      </c>
      <c r="FV552">
        <v>0</v>
      </c>
      <c r="FW552">
        <v>0</v>
      </c>
      <c r="FX552" t="s">
        <v>409</v>
      </c>
      <c r="FZ552" t="s">
        <v>358</v>
      </c>
      <c r="GA552" t="s">
        <v>1361</v>
      </c>
      <c r="GB552">
        <v>1372.75</v>
      </c>
      <c r="GC552">
        <v>5</v>
      </c>
      <c r="GE552">
        <v>0</v>
      </c>
      <c r="GF552">
        <v>0</v>
      </c>
      <c r="GG552">
        <v>0</v>
      </c>
      <c r="GH552">
        <v>0</v>
      </c>
      <c r="GI552" t="s">
        <v>3122</v>
      </c>
      <c r="GJ552" t="s">
        <v>907</v>
      </c>
      <c r="GK552">
        <v>0</v>
      </c>
      <c r="GL552" t="s">
        <v>361</v>
      </c>
      <c r="GM552" t="s">
        <v>362</v>
      </c>
      <c r="GN552">
        <v>0</v>
      </c>
      <c r="GQ552">
        <v>0</v>
      </c>
      <c r="GU552">
        <v>27455</v>
      </c>
      <c r="GV552">
        <v>27455</v>
      </c>
      <c r="GW552">
        <v>42.5</v>
      </c>
      <c r="GX552">
        <v>42.5</v>
      </c>
      <c r="GY552">
        <v>0</v>
      </c>
      <c r="GZ552">
        <v>646</v>
      </c>
      <c r="HA552">
        <v>0</v>
      </c>
      <c r="HB552">
        <v>0</v>
      </c>
      <c r="HI552" t="s">
        <v>3116</v>
      </c>
      <c r="HJ552" t="s">
        <v>3124</v>
      </c>
      <c r="HL552">
        <v>42.5</v>
      </c>
      <c r="HM552">
        <v>0</v>
      </c>
      <c r="HN552">
        <v>0</v>
      </c>
      <c r="HO552">
        <v>0</v>
      </c>
      <c r="HP552">
        <v>646</v>
      </c>
      <c r="HR552">
        <v>0</v>
      </c>
      <c r="HV552">
        <v>0</v>
      </c>
      <c r="IC552">
        <v>0</v>
      </c>
      <c r="ID552">
        <v>0</v>
      </c>
      <c r="IF552" t="s">
        <v>478</v>
      </c>
      <c r="IG552" t="s">
        <v>385</v>
      </c>
      <c r="IH552">
        <v>27455</v>
      </c>
      <c r="II552">
        <v>0</v>
      </c>
      <c r="IJ552">
        <v>0</v>
      </c>
      <c r="IK552">
        <v>42.5</v>
      </c>
      <c r="IL552">
        <v>0</v>
      </c>
    </row>
    <row r="553" spans="1:330">
      <c r="B553" t="s">
        <v>4932</v>
      </c>
      <c r="C553" t="s">
        <v>3111</v>
      </c>
      <c r="D553" t="str">
        <f>VLOOKUP(C553,'Old Status from Backup'!B:C,2,0)</f>
        <v>Overdue</v>
      </c>
      <c r="ET553">
        <v>86</v>
      </c>
      <c r="EU553">
        <v>86</v>
      </c>
      <c r="EV553">
        <v>3870</v>
      </c>
      <c r="EW553">
        <v>3870</v>
      </c>
      <c r="EX553" t="s">
        <v>1373</v>
      </c>
      <c r="EY553">
        <v>45</v>
      </c>
      <c r="EZ553">
        <v>45</v>
      </c>
      <c r="FA553" t="s">
        <v>478</v>
      </c>
      <c r="FB553">
        <v>1</v>
      </c>
      <c r="FC553" t="s">
        <v>405</v>
      </c>
      <c r="FD553">
        <v>0</v>
      </c>
      <c r="FE553">
        <v>1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 t="s">
        <v>356</v>
      </c>
      <c r="FS553" t="s">
        <v>1374</v>
      </c>
      <c r="FT553">
        <v>0</v>
      </c>
      <c r="FU553">
        <v>0</v>
      </c>
      <c r="FV553">
        <v>0</v>
      </c>
      <c r="FW553">
        <v>0</v>
      </c>
      <c r="FX553" t="s">
        <v>409</v>
      </c>
      <c r="FZ553" t="s">
        <v>358</v>
      </c>
      <c r="GA553" t="s">
        <v>1375</v>
      </c>
      <c r="GB553">
        <v>193.5</v>
      </c>
      <c r="GC553">
        <v>5</v>
      </c>
      <c r="GE553">
        <v>0</v>
      </c>
      <c r="GF553">
        <v>0</v>
      </c>
      <c r="GG553">
        <v>0</v>
      </c>
      <c r="GH553">
        <v>0</v>
      </c>
      <c r="GI553" t="s">
        <v>1373</v>
      </c>
      <c r="GJ553" t="s">
        <v>907</v>
      </c>
      <c r="GK553">
        <v>0</v>
      </c>
      <c r="GL553" t="s">
        <v>361</v>
      </c>
      <c r="GM553" t="s">
        <v>362</v>
      </c>
      <c r="GN553">
        <v>0</v>
      </c>
      <c r="GQ553">
        <v>0</v>
      </c>
      <c r="GU553">
        <v>3870</v>
      </c>
      <c r="GV553">
        <v>3870</v>
      </c>
      <c r="GW553">
        <v>45</v>
      </c>
      <c r="GX553">
        <v>45</v>
      </c>
      <c r="GY553">
        <v>0</v>
      </c>
      <c r="GZ553">
        <v>86</v>
      </c>
      <c r="HA553">
        <v>0</v>
      </c>
      <c r="HB553">
        <v>0</v>
      </c>
      <c r="HI553" t="s">
        <v>3116</v>
      </c>
      <c r="HJ553" t="s">
        <v>3125</v>
      </c>
      <c r="HL553">
        <v>45</v>
      </c>
      <c r="HM553">
        <v>0</v>
      </c>
      <c r="HN553">
        <v>0</v>
      </c>
      <c r="HO553">
        <v>0</v>
      </c>
      <c r="HP553">
        <v>86</v>
      </c>
      <c r="HR553">
        <v>0</v>
      </c>
      <c r="HV553">
        <v>0</v>
      </c>
      <c r="IC553">
        <v>0</v>
      </c>
      <c r="ID553">
        <v>0</v>
      </c>
      <c r="IF553" t="s">
        <v>478</v>
      </c>
      <c r="IG553" t="s">
        <v>385</v>
      </c>
      <c r="IH553">
        <v>3870</v>
      </c>
      <c r="II553">
        <v>0</v>
      </c>
      <c r="IJ553">
        <v>0</v>
      </c>
      <c r="IK553">
        <v>45</v>
      </c>
      <c r="IL553">
        <v>0</v>
      </c>
    </row>
    <row r="554" spans="1:330">
      <c r="B554" t="s">
        <v>4932</v>
      </c>
      <c r="C554" t="s">
        <v>3111</v>
      </c>
      <c r="D554" t="str">
        <f>VLOOKUP(C554,'Old Status from Backup'!B:C,2,0)</f>
        <v>Overdue</v>
      </c>
      <c r="ET554">
        <v>5</v>
      </c>
      <c r="EU554">
        <v>5</v>
      </c>
      <c r="EV554">
        <v>117.5</v>
      </c>
      <c r="EW554">
        <v>117.5</v>
      </c>
      <c r="EX554" t="s">
        <v>3126</v>
      </c>
      <c r="EY554">
        <v>23.5</v>
      </c>
      <c r="EZ554">
        <v>23.5</v>
      </c>
      <c r="FA554" t="s">
        <v>478</v>
      </c>
      <c r="FB554">
        <v>1</v>
      </c>
      <c r="FC554" t="s">
        <v>405</v>
      </c>
      <c r="FD554">
        <v>0</v>
      </c>
      <c r="FE554">
        <v>1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 t="s">
        <v>356</v>
      </c>
      <c r="FS554" t="s">
        <v>3127</v>
      </c>
      <c r="FT554">
        <v>0</v>
      </c>
      <c r="FU554">
        <v>0</v>
      </c>
      <c r="FV554">
        <v>0</v>
      </c>
      <c r="FW554">
        <v>0</v>
      </c>
      <c r="FX554" t="s">
        <v>409</v>
      </c>
      <c r="FZ554" t="s">
        <v>358</v>
      </c>
      <c r="GA554" t="s">
        <v>1375</v>
      </c>
      <c r="GB554">
        <v>5.88</v>
      </c>
      <c r="GC554">
        <v>5</v>
      </c>
      <c r="GE554">
        <v>0</v>
      </c>
      <c r="GF554">
        <v>0</v>
      </c>
      <c r="GG554">
        <v>0</v>
      </c>
      <c r="GH554">
        <v>0</v>
      </c>
      <c r="GI554" t="s">
        <v>3126</v>
      </c>
      <c r="GJ554" t="s">
        <v>907</v>
      </c>
      <c r="GK554">
        <v>0</v>
      </c>
      <c r="GL554" t="s">
        <v>361</v>
      </c>
      <c r="GM554" t="s">
        <v>362</v>
      </c>
      <c r="GN554">
        <v>0</v>
      </c>
      <c r="GQ554">
        <v>0</v>
      </c>
      <c r="GU554">
        <v>117.5</v>
      </c>
      <c r="GV554">
        <v>117.5</v>
      </c>
      <c r="GW554">
        <v>23.5</v>
      </c>
      <c r="GX554">
        <v>23.5</v>
      </c>
      <c r="GY554">
        <v>0</v>
      </c>
      <c r="GZ554">
        <v>5</v>
      </c>
      <c r="HA554">
        <v>0</v>
      </c>
      <c r="HB554">
        <v>0</v>
      </c>
      <c r="HI554" t="s">
        <v>3116</v>
      </c>
      <c r="HJ554" t="s">
        <v>3128</v>
      </c>
      <c r="HL554">
        <v>23.5</v>
      </c>
      <c r="HM554">
        <v>0</v>
      </c>
      <c r="HN554">
        <v>0</v>
      </c>
      <c r="HO554">
        <v>0</v>
      </c>
      <c r="HP554">
        <v>5</v>
      </c>
      <c r="HR554">
        <v>0</v>
      </c>
      <c r="HV554">
        <v>0</v>
      </c>
      <c r="IC554">
        <v>0</v>
      </c>
      <c r="ID554">
        <v>0</v>
      </c>
      <c r="IF554" t="s">
        <v>478</v>
      </c>
      <c r="IG554" t="s">
        <v>385</v>
      </c>
      <c r="IH554">
        <v>117.5</v>
      </c>
      <c r="II554">
        <v>0</v>
      </c>
      <c r="IJ554">
        <v>0</v>
      </c>
      <c r="IK554">
        <v>23.5</v>
      </c>
      <c r="IL554">
        <v>0</v>
      </c>
    </row>
    <row r="555" spans="1:330">
      <c r="B555" t="s">
        <v>4932</v>
      </c>
      <c r="C555" t="s">
        <v>3111</v>
      </c>
      <c r="D555" t="str">
        <f>VLOOKUP(C555,'Old Status from Backup'!B:C,2,0)</f>
        <v>Overdue</v>
      </c>
      <c r="ET555">
        <v>1440</v>
      </c>
      <c r="EU555">
        <v>1440</v>
      </c>
      <c r="EV555">
        <v>31132.799999999999</v>
      </c>
      <c r="EW555">
        <v>31132.799999999999</v>
      </c>
      <c r="EX555" t="s">
        <v>1415</v>
      </c>
      <c r="EY555">
        <v>21.62</v>
      </c>
      <c r="EZ555">
        <v>21.62</v>
      </c>
      <c r="FA555" t="s">
        <v>412</v>
      </c>
      <c r="FB555">
        <v>1</v>
      </c>
      <c r="FC555" t="s">
        <v>405</v>
      </c>
      <c r="FD555">
        <v>0</v>
      </c>
      <c r="FE555">
        <v>1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 t="s">
        <v>356</v>
      </c>
      <c r="FS555" t="s">
        <v>1416</v>
      </c>
      <c r="FT555">
        <v>0</v>
      </c>
      <c r="FU555">
        <v>0</v>
      </c>
      <c r="FV555">
        <v>0</v>
      </c>
      <c r="FW555">
        <v>0</v>
      </c>
      <c r="FX555" t="s">
        <v>409</v>
      </c>
      <c r="FZ555" t="s">
        <v>358</v>
      </c>
      <c r="GA555" t="s">
        <v>1417</v>
      </c>
      <c r="GB555">
        <v>1556.65</v>
      </c>
      <c r="GC555">
        <v>5</v>
      </c>
      <c r="GE555">
        <v>0</v>
      </c>
      <c r="GF555">
        <v>0</v>
      </c>
      <c r="GG555">
        <v>0</v>
      </c>
      <c r="GH555">
        <v>0</v>
      </c>
      <c r="GI555" t="s">
        <v>1415</v>
      </c>
      <c r="GJ555" t="s">
        <v>1418</v>
      </c>
      <c r="GK555">
        <v>0</v>
      </c>
      <c r="GL555" t="s">
        <v>361</v>
      </c>
      <c r="GM555" t="s">
        <v>362</v>
      </c>
      <c r="GN555">
        <v>0</v>
      </c>
      <c r="GQ555">
        <v>0</v>
      </c>
      <c r="GU555">
        <v>31132.799999999999</v>
      </c>
      <c r="GV555">
        <v>31132.799999999999</v>
      </c>
      <c r="GW555">
        <v>21.62</v>
      </c>
      <c r="GX555">
        <v>21.62</v>
      </c>
      <c r="GY555">
        <v>0</v>
      </c>
      <c r="GZ555">
        <v>1440</v>
      </c>
      <c r="HA555">
        <v>0</v>
      </c>
      <c r="HB555">
        <v>0</v>
      </c>
      <c r="HI555" t="s">
        <v>3116</v>
      </c>
      <c r="HJ555" t="s">
        <v>3129</v>
      </c>
      <c r="HL555">
        <v>21.62</v>
      </c>
      <c r="HM555">
        <v>0</v>
      </c>
      <c r="HN555">
        <v>0</v>
      </c>
      <c r="HO555">
        <v>0</v>
      </c>
      <c r="HP555">
        <v>1440</v>
      </c>
      <c r="HR555">
        <v>0</v>
      </c>
      <c r="HV555">
        <v>0</v>
      </c>
      <c r="IC555">
        <v>0</v>
      </c>
      <c r="ID555">
        <v>0</v>
      </c>
      <c r="IF555" t="s">
        <v>412</v>
      </c>
      <c r="IG555" t="s">
        <v>385</v>
      </c>
      <c r="IH555">
        <v>31132.799999999999</v>
      </c>
      <c r="II555">
        <v>0</v>
      </c>
      <c r="IJ555">
        <v>0</v>
      </c>
      <c r="IK555">
        <v>21.62</v>
      </c>
      <c r="IL555">
        <v>0</v>
      </c>
    </row>
    <row r="556" spans="1:330">
      <c r="A556" t="s">
        <v>3130</v>
      </c>
      <c r="B556" t="s">
        <v>5129</v>
      </c>
      <c r="C556" t="s">
        <v>3130</v>
      </c>
      <c r="D556" t="str">
        <f>VLOOKUP(C556,'Old Status from Backup'!B:C,2,0)</f>
        <v>Overdue</v>
      </c>
      <c r="E556" t="s">
        <v>330</v>
      </c>
      <c r="F556" t="s">
        <v>682</v>
      </c>
      <c r="G556" s="4">
        <v>45761</v>
      </c>
      <c r="H556" t="s">
        <v>385</v>
      </c>
      <c r="I556" t="s">
        <v>333</v>
      </c>
      <c r="J556" t="s">
        <v>3075</v>
      </c>
      <c r="K556" t="s">
        <v>3075</v>
      </c>
      <c r="N556" t="s">
        <v>334</v>
      </c>
      <c r="O556" s="3">
        <v>0.61187172256944444</v>
      </c>
      <c r="P556">
        <v>1</v>
      </c>
      <c r="Q556" s="4">
        <v>45761</v>
      </c>
      <c r="S556">
        <v>0</v>
      </c>
      <c r="T556">
        <v>0</v>
      </c>
      <c r="V556">
        <v>1</v>
      </c>
      <c r="W556">
        <v>0</v>
      </c>
      <c r="X556">
        <v>1</v>
      </c>
      <c r="Y556">
        <v>0</v>
      </c>
      <c r="Z556">
        <v>0</v>
      </c>
      <c r="AB556" t="s">
        <v>3131</v>
      </c>
      <c r="AC556" s="2">
        <v>45758</v>
      </c>
      <c r="AF556" t="s">
        <v>335</v>
      </c>
      <c r="AG556">
        <v>1</v>
      </c>
      <c r="AH556">
        <v>1</v>
      </c>
      <c r="AI556" t="s">
        <v>336</v>
      </c>
      <c r="AJ556" t="s">
        <v>335</v>
      </c>
      <c r="AK556">
        <v>1</v>
      </c>
      <c r="AL556">
        <v>0</v>
      </c>
      <c r="AN556">
        <v>0</v>
      </c>
      <c r="AO556" t="s">
        <v>405</v>
      </c>
      <c r="AQ556">
        <v>0</v>
      </c>
      <c r="AT556">
        <v>338</v>
      </c>
      <c r="AU556">
        <v>0</v>
      </c>
      <c r="AV556">
        <v>31434</v>
      </c>
      <c r="AW556">
        <v>31434</v>
      </c>
      <c r="AX556">
        <v>31434</v>
      </c>
      <c r="AY556">
        <v>31434</v>
      </c>
      <c r="AZ556">
        <v>31434</v>
      </c>
      <c r="BA556">
        <v>31434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31434</v>
      </c>
      <c r="BN556">
        <v>0</v>
      </c>
      <c r="BO556">
        <v>0</v>
      </c>
      <c r="BP556" t="s">
        <v>3132</v>
      </c>
      <c r="BQ556">
        <v>31434</v>
      </c>
      <c r="BR556">
        <v>0</v>
      </c>
      <c r="BS556">
        <v>0</v>
      </c>
      <c r="BT556">
        <v>0</v>
      </c>
      <c r="BU556" t="s">
        <v>3132</v>
      </c>
      <c r="BV556">
        <v>0</v>
      </c>
      <c r="BW556">
        <v>31434</v>
      </c>
      <c r="BX556">
        <v>1</v>
      </c>
      <c r="BY556" t="s">
        <v>66</v>
      </c>
      <c r="BZ556">
        <v>0</v>
      </c>
      <c r="CA556">
        <v>0</v>
      </c>
      <c r="CB556">
        <v>0</v>
      </c>
      <c r="CE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O556" t="s">
        <v>686</v>
      </c>
      <c r="CP556" t="s">
        <v>687</v>
      </c>
      <c r="CQ556" t="s">
        <v>343</v>
      </c>
      <c r="CR556" t="s">
        <v>435</v>
      </c>
      <c r="CY556" t="s">
        <v>388</v>
      </c>
      <c r="CZ556" t="s">
        <v>389</v>
      </c>
      <c r="DA556" t="s">
        <v>388</v>
      </c>
      <c r="DB556" t="s">
        <v>389</v>
      </c>
      <c r="DC556" t="s">
        <v>390</v>
      </c>
      <c r="DD556" t="s">
        <v>391</v>
      </c>
      <c r="DF556">
        <v>0</v>
      </c>
      <c r="DI556">
        <v>100</v>
      </c>
      <c r="DJ556" t="s">
        <v>335</v>
      </c>
      <c r="DK556" t="s">
        <v>345</v>
      </c>
      <c r="DL556" t="s">
        <v>409</v>
      </c>
      <c r="DR556" t="s">
        <v>347</v>
      </c>
      <c r="DS556">
        <v>0</v>
      </c>
      <c r="DU556" t="s">
        <v>348</v>
      </c>
      <c r="EA556">
        <v>0</v>
      </c>
      <c r="EC556" t="s">
        <v>349</v>
      </c>
      <c r="EE556" s="4">
        <v>45819</v>
      </c>
      <c r="EF556" t="s">
        <v>350</v>
      </c>
      <c r="EG556" t="s">
        <v>410</v>
      </c>
      <c r="EI556" t="s">
        <v>439</v>
      </c>
      <c r="EJ556">
        <v>0</v>
      </c>
      <c r="EM556">
        <v>0</v>
      </c>
      <c r="EO556" t="s">
        <v>688</v>
      </c>
      <c r="EQ556">
        <v>0</v>
      </c>
      <c r="ER556" t="s">
        <v>3133</v>
      </c>
      <c r="ET556">
        <v>338</v>
      </c>
      <c r="EU556">
        <v>338</v>
      </c>
      <c r="EV556">
        <v>31434</v>
      </c>
      <c r="EW556">
        <v>31434</v>
      </c>
      <c r="EX556" t="s">
        <v>2682</v>
      </c>
      <c r="EY556">
        <v>93</v>
      </c>
      <c r="EZ556">
        <v>93</v>
      </c>
      <c r="FA556" t="s">
        <v>412</v>
      </c>
      <c r="FB556">
        <v>1</v>
      </c>
      <c r="FC556" t="s">
        <v>405</v>
      </c>
      <c r="FD556">
        <v>0</v>
      </c>
      <c r="FE556">
        <v>1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 t="s">
        <v>356</v>
      </c>
      <c r="FS556" t="s">
        <v>2682</v>
      </c>
      <c r="FT556">
        <v>0</v>
      </c>
      <c r="FU556">
        <v>0</v>
      </c>
      <c r="FV556">
        <v>0</v>
      </c>
      <c r="FW556">
        <v>0</v>
      </c>
      <c r="FX556" t="s">
        <v>409</v>
      </c>
      <c r="FZ556" t="s">
        <v>445</v>
      </c>
      <c r="GA556" t="s">
        <v>2435</v>
      </c>
      <c r="GB556">
        <v>0</v>
      </c>
      <c r="GC556">
        <v>0</v>
      </c>
      <c r="GE556">
        <v>0</v>
      </c>
      <c r="GF556">
        <v>0</v>
      </c>
      <c r="GG556">
        <v>0</v>
      </c>
      <c r="GH556">
        <v>0</v>
      </c>
      <c r="GI556" t="s">
        <v>2682</v>
      </c>
      <c r="GJ556" t="s">
        <v>693</v>
      </c>
      <c r="GK556">
        <v>0</v>
      </c>
      <c r="GL556" t="s">
        <v>448</v>
      </c>
      <c r="GM556" t="s">
        <v>449</v>
      </c>
      <c r="GN556">
        <v>0</v>
      </c>
      <c r="GQ556">
        <v>0</v>
      </c>
      <c r="GU556">
        <v>31434</v>
      </c>
      <c r="GV556">
        <v>31434</v>
      </c>
      <c r="GW556">
        <v>93</v>
      </c>
      <c r="GX556">
        <v>93</v>
      </c>
      <c r="GY556">
        <v>0</v>
      </c>
      <c r="GZ556">
        <v>338</v>
      </c>
      <c r="HA556">
        <v>0</v>
      </c>
      <c r="HB556">
        <v>0</v>
      </c>
      <c r="HI556" t="s">
        <v>3134</v>
      </c>
      <c r="HJ556" t="s">
        <v>3135</v>
      </c>
      <c r="HL556">
        <v>93</v>
      </c>
      <c r="HM556">
        <v>0</v>
      </c>
      <c r="HN556">
        <v>0</v>
      </c>
      <c r="HO556">
        <v>0</v>
      </c>
      <c r="HP556">
        <v>338</v>
      </c>
      <c r="HR556">
        <v>0</v>
      </c>
      <c r="HV556">
        <v>0</v>
      </c>
      <c r="IC556">
        <v>0</v>
      </c>
      <c r="ID556">
        <v>0</v>
      </c>
      <c r="IF556" t="s">
        <v>412</v>
      </c>
      <c r="IG556" t="s">
        <v>385</v>
      </c>
      <c r="IH556">
        <v>31434</v>
      </c>
      <c r="II556">
        <v>0</v>
      </c>
      <c r="IJ556">
        <v>0</v>
      </c>
      <c r="IK556">
        <v>93</v>
      </c>
      <c r="IL556">
        <v>0</v>
      </c>
      <c r="LF556">
        <v>0</v>
      </c>
      <c r="LH556" t="s">
        <v>423</v>
      </c>
      <c r="LI556">
        <v>0</v>
      </c>
      <c r="LJ556" s="2">
        <v>45761</v>
      </c>
      <c r="LK556">
        <v>100</v>
      </c>
      <c r="LM556">
        <v>31434</v>
      </c>
      <c r="LN556">
        <v>31434</v>
      </c>
      <c r="LO556">
        <v>0</v>
      </c>
      <c r="LP556">
        <v>0</v>
      </c>
      <c r="LQ556">
        <v>31434</v>
      </c>
      <c r="LR556">
        <v>31434</v>
      </c>
    </row>
    <row r="557" spans="1:330">
      <c r="A557" t="s">
        <v>3136</v>
      </c>
      <c r="B557" t="s">
        <v>5130</v>
      </c>
      <c r="C557" t="s">
        <v>3136</v>
      </c>
      <c r="D557" t="str">
        <f>VLOOKUP(C557,'Old Status from Backup'!B:C,2,0)</f>
        <v>Overdue</v>
      </c>
      <c r="E557" t="s">
        <v>330</v>
      </c>
      <c r="F557" t="s">
        <v>682</v>
      </c>
      <c r="G557" s="4">
        <v>45761</v>
      </c>
      <c r="H557" t="s">
        <v>385</v>
      </c>
      <c r="I557" t="s">
        <v>333</v>
      </c>
      <c r="J557" t="s">
        <v>3075</v>
      </c>
      <c r="K557" t="s">
        <v>3075</v>
      </c>
      <c r="N557" t="s">
        <v>334</v>
      </c>
      <c r="O557" s="3">
        <v>0.56805663164351849</v>
      </c>
      <c r="P557">
        <v>1</v>
      </c>
      <c r="Q557" s="4">
        <v>45819</v>
      </c>
      <c r="S557">
        <v>0</v>
      </c>
      <c r="T557">
        <v>0</v>
      </c>
      <c r="V557">
        <v>1</v>
      </c>
      <c r="W557">
        <v>0</v>
      </c>
      <c r="X557">
        <v>1</v>
      </c>
      <c r="Y557">
        <v>0</v>
      </c>
      <c r="Z557">
        <v>0</v>
      </c>
      <c r="AB557" t="s">
        <v>3137</v>
      </c>
      <c r="AC557" s="2">
        <v>45758</v>
      </c>
      <c r="AF557" t="s">
        <v>335</v>
      </c>
      <c r="AG557">
        <v>1</v>
      </c>
      <c r="AH557">
        <v>1</v>
      </c>
      <c r="AI557" t="s">
        <v>336</v>
      </c>
      <c r="AJ557" t="s">
        <v>335</v>
      </c>
      <c r="AK557">
        <v>1</v>
      </c>
      <c r="AL557">
        <v>0</v>
      </c>
      <c r="AN557">
        <v>0</v>
      </c>
      <c r="AO557" t="s">
        <v>405</v>
      </c>
      <c r="AQ557">
        <v>0</v>
      </c>
      <c r="AT557">
        <v>1200</v>
      </c>
      <c r="AU557">
        <v>0</v>
      </c>
      <c r="AV557">
        <v>138360</v>
      </c>
      <c r="AW557">
        <v>138360</v>
      </c>
      <c r="AX557">
        <v>138360</v>
      </c>
      <c r="AY557">
        <v>138360</v>
      </c>
      <c r="AZ557">
        <v>138360</v>
      </c>
      <c r="BA557">
        <v>138360</v>
      </c>
      <c r="BB557" t="s">
        <v>1176</v>
      </c>
      <c r="BC557" t="s">
        <v>511</v>
      </c>
      <c r="BG557">
        <v>6918</v>
      </c>
      <c r="BH557">
        <v>0</v>
      </c>
      <c r="BI557">
        <v>6918</v>
      </c>
      <c r="BJ557">
        <v>6918</v>
      </c>
      <c r="BK557">
        <v>0</v>
      </c>
      <c r="BL557">
        <v>6918</v>
      </c>
      <c r="BM557">
        <v>145278</v>
      </c>
      <c r="BN557">
        <v>0</v>
      </c>
      <c r="BO557">
        <v>0</v>
      </c>
      <c r="BP557" t="s">
        <v>3138</v>
      </c>
      <c r="BQ557">
        <v>145278</v>
      </c>
      <c r="BR557">
        <v>0</v>
      </c>
      <c r="BS557">
        <v>0</v>
      </c>
      <c r="BT557">
        <v>0</v>
      </c>
      <c r="BU557" t="s">
        <v>3138</v>
      </c>
      <c r="BV557">
        <v>0</v>
      </c>
      <c r="BW557">
        <v>145278</v>
      </c>
      <c r="BX557">
        <v>1</v>
      </c>
      <c r="BY557" t="s">
        <v>66</v>
      </c>
      <c r="BZ557">
        <v>0</v>
      </c>
      <c r="CA557">
        <v>0</v>
      </c>
      <c r="CB557">
        <v>0</v>
      </c>
      <c r="CC557" t="s">
        <v>3139</v>
      </c>
      <c r="CE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O557" t="s">
        <v>686</v>
      </c>
      <c r="CP557" t="s">
        <v>687</v>
      </c>
      <c r="CQ557" t="s">
        <v>343</v>
      </c>
      <c r="CR557" t="s">
        <v>435</v>
      </c>
      <c r="CY557" t="s">
        <v>388</v>
      </c>
      <c r="CZ557" t="s">
        <v>389</v>
      </c>
      <c r="DA557" t="s">
        <v>388</v>
      </c>
      <c r="DB557" t="s">
        <v>389</v>
      </c>
      <c r="DC557" t="s">
        <v>390</v>
      </c>
      <c r="DD557" t="s">
        <v>391</v>
      </c>
      <c r="DF557">
        <v>0</v>
      </c>
      <c r="DI557">
        <v>100</v>
      </c>
      <c r="DJ557" t="s">
        <v>335</v>
      </c>
      <c r="DK557" t="s">
        <v>345</v>
      </c>
      <c r="DL557" t="s">
        <v>409</v>
      </c>
      <c r="DR557" t="s">
        <v>347</v>
      </c>
      <c r="DS557">
        <v>0</v>
      </c>
      <c r="DU557" t="s">
        <v>348</v>
      </c>
      <c r="EA557">
        <v>0</v>
      </c>
      <c r="EC557" t="s">
        <v>349</v>
      </c>
      <c r="EE557" s="4">
        <v>45819</v>
      </c>
      <c r="EF557" t="s">
        <v>350</v>
      </c>
      <c r="EG557" t="s">
        <v>410</v>
      </c>
      <c r="EI557" t="s">
        <v>439</v>
      </c>
      <c r="EJ557">
        <v>0</v>
      </c>
      <c r="EM557">
        <v>0</v>
      </c>
      <c r="EO557" t="s">
        <v>688</v>
      </c>
      <c r="EQ557">
        <v>0</v>
      </c>
      <c r="ER557" t="s">
        <v>3140</v>
      </c>
      <c r="ET557">
        <v>1200</v>
      </c>
      <c r="EU557">
        <v>1200</v>
      </c>
      <c r="EV557">
        <v>138360</v>
      </c>
      <c r="EW557">
        <v>138360</v>
      </c>
      <c r="EX557" t="s">
        <v>690</v>
      </c>
      <c r="EY557">
        <v>115.3</v>
      </c>
      <c r="EZ557">
        <v>115.3</v>
      </c>
      <c r="FA557" t="s">
        <v>412</v>
      </c>
      <c r="FB557">
        <v>1</v>
      </c>
      <c r="FC557" t="s">
        <v>405</v>
      </c>
      <c r="FD557">
        <v>0</v>
      </c>
      <c r="FE557">
        <v>1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 t="s">
        <v>356</v>
      </c>
      <c r="FS557" t="s">
        <v>691</v>
      </c>
      <c r="FT557">
        <v>0</v>
      </c>
      <c r="FU557">
        <v>0</v>
      </c>
      <c r="FV557">
        <v>0</v>
      </c>
      <c r="FW557">
        <v>0</v>
      </c>
      <c r="FX557" t="s">
        <v>409</v>
      </c>
      <c r="FZ557" t="s">
        <v>358</v>
      </c>
      <c r="GA557" t="s">
        <v>692</v>
      </c>
      <c r="GB557">
        <v>6918</v>
      </c>
      <c r="GC557">
        <v>5</v>
      </c>
      <c r="GE557">
        <v>0</v>
      </c>
      <c r="GF557">
        <v>0</v>
      </c>
      <c r="GG557">
        <v>0</v>
      </c>
      <c r="GH557">
        <v>0</v>
      </c>
      <c r="GI557" t="s">
        <v>690</v>
      </c>
      <c r="GJ557" t="s">
        <v>693</v>
      </c>
      <c r="GK557">
        <v>0</v>
      </c>
      <c r="GL557" t="s">
        <v>361</v>
      </c>
      <c r="GM557" t="s">
        <v>362</v>
      </c>
      <c r="GN557">
        <v>0</v>
      </c>
      <c r="GQ557">
        <v>0</v>
      </c>
      <c r="GU557">
        <v>138360</v>
      </c>
      <c r="GV557">
        <v>138360</v>
      </c>
      <c r="GW557">
        <v>115.3</v>
      </c>
      <c r="GX557">
        <v>115.3</v>
      </c>
      <c r="GY557">
        <v>0</v>
      </c>
      <c r="GZ557">
        <v>1200</v>
      </c>
      <c r="HA557">
        <v>0</v>
      </c>
      <c r="HB557">
        <v>0</v>
      </c>
      <c r="HI557" t="s">
        <v>3141</v>
      </c>
      <c r="HJ557" t="s">
        <v>3142</v>
      </c>
      <c r="HL557">
        <v>115.3</v>
      </c>
      <c r="HM557">
        <v>0</v>
      </c>
      <c r="HN557">
        <v>0</v>
      </c>
      <c r="HO557">
        <v>0</v>
      </c>
      <c r="HP557">
        <v>1200</v>
      </c>
      <c r="HR557">
        <v>0</v>
      </c>
      <c r="HV557">
        <v>0</v>
      </c>
      <c r="IC557">
        <v>0</v>
      </c>
      <c r="ID557">
        <v>0</v>
      </c>
      <c r="IF557" t="s">
        <v>412</v>
      </c>
      <c r="IG557" t="s">
        <v>385</v>
      </c>
      <c r="IH557">
        <v>138360</v>
      </c>
      <c r="II557">
        <v>0</v>
      </c>
      <c r="IJ557">
        <v>0</v>
      </c>
      <c r="IK557">
        <v>115.3</v>
      </c>
      <c r="IL557">
        <v>0</v>
      </c>
      <c r="IP557" t="s">
        <v>335</v>
      </c>
      <c r="IQ557" t="s">
        <v>501</v>
      </c>
      <c r="IR557" t="s">
        <v>364</v>
      </c>
      <c r="IS557">
        <v>6918</v>
      </c>
      <c r="IT557">
        <v>6918</v>
      </c>
      <c r="IU557" t="s">
        <v>385</v>
      </c>
      <c r="IV557" t="s">
        <v>47</v>
      </c>
      <c r="IW557">
        <v>0</v>
      </c>
      <c r="IX557" t="s">
        <v>356</v>
      </c>
      <c r="IY557" t="s">
        <v>502</v>
      </c>
      <c r="IZ557" t="s">
        <v>503</v>
      </c>
      <c r="JA557">
        <v>0</v>
      </c>
      <c r="JB557">
        <v>0</v>
      </c>
      <c r="JC557" t="s">
        <v>3143</v>
      </c>
      <c r="JE557">
        <v>6918</v>
      </c>
      <c r="JF557">
        <v>6918</v>
      </c>
      <c r="JG557">
        <v>0</v>
      </c>
      <c r="JH557">
        <v>145278</v>
      </c>
      <c r="JI557">
        <v>145278</v>
      </c>
      <c r="JJ557" t="s">
        <v>368</v>
      </c>
      <c r="LF557">
        <v>0</v>
      </c>
      <c r="LH557" t="s">
        <v>423</v>
      </c>
      <c r="LI557">
        <v>0</v>
      </c>
      <c r="LJ557" s="2">
        <v>45819</v>
      </c>
      <c r="LK557">
        <v>100</v>
      </c>
      <c r="LM557">
        <v>145278</v>
      </c>
      <c r="LN557">
        <v>145278</v>
      </c>
      <c r="LO557">
        <v>0</v>
      </c>
      <c r="LP557">
        <v>0</v>
      </c>
      <c r="LQ557">
        <v>145278</v>
      </c>
      <c r="LR557">
        <v>145278</v>
      </c>
    </row>
    <row r="558" spans="1:330">
      <c r="A558" t="s">
        <v>3144</v>
      </c>
      <c r="B558" t="s">
        <v>5131</v>
      </c>
      <c r="C558" t="s">
        <v>3144</v>
      </c>
      <c r="D558" t="str">
        <f>VLOOKUP(C558,'Old Status from Backup'!B:C,2,0)</f>
        <v>Overdue</v>
      </c>
      <c r="E558" t="s">
        <v>330</v>
      </c>
      <c r="F558" t="s">
        <v>682</v>
      </c>
      <c r="G558" s="4">
        <v>45753</v>
      </c>
      <c r="H558" t="s">
        <v>385</v>
      </c>
      <c r="I558" t="s">
        <v>333</v>
      </c>
      <c r="J558" t="s">
        <v>3075</v>
      </c>
      <c r="K558" t="s">
        <v>3075</v>
      </c>
      <c r="N558" t="s">
        <v>334</v>
      </c>
      <c r="O558" s="3">
        <v>0.51823125378472223</v>
      </c>
      <c r="P558">
        <v>1</v>
      </c>
      <c r="Q558" s="4">
        <v>45753</v>
      </c>
      <c r="S558">
        <v>0</v>
      </c>
      <c r="T558">
        <v>0</v>
      </c>
      <c r="V558">
        <v>1</v>
      </c>
      <c r="W558">
        <v>0</v>
      </c>
      <c r="X558">
        <v>1</v>
      </c>
      <c r="Y558">
        <v>0</v>
      </c>
      <c r="Z558">
        <v>0</v>
      </c>
      <c r="AB558" t="s">
        <v>3145</v>
      </c>
      <c r="AC558" s="2">
        <v>45751</v>
      </c>
      <c r="AF558" t="s">
        <v>335</v>
      </c>
      <c r="AG558">
        <v>1</v>
      </c>
      <c r="AH558">
        <v>1</v>
      </c>
      <c r="AI558" t="s">
        <v>336</v>
      </c>
      <c r="AJ558" t="s">
        <v>335</v>
      </c>
      <c r="AK558">
        <v>1</v>
      </c>
      <c r="AL558">
        <v>0</v>
      </c>
      <c r="AN558">
        <v>0</v>
      </c>
      <c r="AO558" t="s">
        <v>405</v>
      </c>
      <c r="AQ558">
        <v>0</v>
      </c>
      <c r="AT558">
        <v>35700</v>
      </c>
      <c r="AU558">
        <v>0</v>
      </c>
      <c r="AV558">
        <v>4051560</v>
      </c>
      <c r="AW558">
        <v>4051560</v>
      </c>
      <c r="AX558">
        <v>4051560</v>
      </c>
      <c r="AY558">
        <v>4051560</v>
      </c>
      <c r="AZ558">
        <v>4051560</v>
      </c>
      <c r="BA558">
        <v>4051560</v>
      </c>
      <c r="BB558" t="s">
        <v>1176</v>
      </c>
      <c r="BC558" t="s">
        <v>511</v>
      </c>
      <c r="BG558">
        <v>243983</v>
      </c>
      <c r="BH558">
        <v>0</v>
      </c>
      <c r="BI558">
        <v>243983</v>
      </c>
      <c r="BJ558">
        <v>243983</v>
      </c>
      <c r="BK558">
        <v>0</v>
      </c>
      <c r="BL558">
        <v>243983</v>
      </c>
      <c r="BM558">
        <v>4295543</v>
      </c>
      <c r="BN558">
        <v>0</v>
      </c>
      <c r="BO558">
        <v>0</v>
      </c>
      <c r="BP558" t="s">
        <v>3146</v>
      </c>
      <c r="BQ558">
        <v>4295543</v>
      </c>
      <c r="BR558">
        <v>0</v>
      </c>
      <c r="BS558">
        <v>0</v>
      </c>
      <c r="BT558">
        <v>0</v>
      </c>
      <c r="BU558" t="s">
        <v>3146</v>
      </c>
      <c r="BV558">
        <v>0</v>
      </c>
      <c r="BW558">
        <v>4295543</v>
      </c>
      <c r="BX558">
        <v>1</v>
      </c>
      <c r="BY558" t="s">
        <v>66</v>
      </c>
      <c r="BZ558">
        <v>0</v>
      </c>
      <c r="CA558">
        <v>0</v>
      </c>
      <c r="CB558">
        <v>0</v>
      </c>
      <c r="CC558" t="s">
        <v>3147</v>
      </c>
      <c r="CE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O558" t="s">
        <v>686</v>
      </c>
      <c r="CP558" t="s">
        <v>687</v>
      </c>
      <c r="CQ558" t="s">
        <v>343</v>
      </c>
      <c r="CR558" t="s">
        <v>435</v>
      </c>
      <c r="CY558" t="s">
        <v>388</v>
      </c>
      <c r="CZ558" t="s">
        <v>389</v>
      </c>
      <c r="DA558" t="s">
        <v>388</v>
      </c>
      <c r="DB558" t="s">
        <v>389</v>
      </c>
      <c r="DC558" t="s">
        <v>390</v>
      </c>
      <c r="DD558" t="s">
        <v>391</v>
      </c>
      <c r="DF558">
        <v>0</v>
      </c>
      <c r="DI558">
        <v>100</v>
      </c>
      <c r="DJ558" t="s">
        <v>335</v>
      </c>
      <c r="DK558" t="s">
        <v>345</v>
      </c>
      <c r="DL558" t="s">
        <v>409</v>
      </c>
      <c r="DR558" t="s">
        <v>347</v>
      </c>
      <c r="DS558">
        <v>0</v>
      </c>
      <c r="DU558" t="s">
        <v>348</v>
      </c>
      <c r="EA558">
        <v>0</v>
      </c>
      <c r="EC558" t="s">
        <v>349</v>
      </c>
      <c r="EE558" s="4">
        <v>45818</v>
      </c>
      <c r="EF558" t="s">
        <v>350</v>
      </c>
      <c r="EG558" t="s">
        <v>410</v>
      </c>
      <c r="EI558" t="s">
        <v>439</v>
      </c>
      <c r="EJ558">
        <v>0</v>
      </c>
      <c r="EM558">
        <v>0</v>
      </c>
      <c r="EO558" t="s">
        <v>688</v>
      </c>
      <c r="EQ558">
        <v>0</v>
      </c>
      <c r="ER558" t="s">
        <v>3148</v>
      </c>
      <c r="ET558">
        <v>20200</v>
      </c>
      <c r="EU558">
        <v>20200</v>
      </c>
      <c r="EV558">
        <v>2329060</v>
      </c>
      <c r="EW558">
        <v>2329060</v>
      </c>
      <c r="EX558" t="s">
        <v>690</v>
      </c>
      <c r="EY558">
        <v>115.3</v>
      </c>
      <c r="EZ558">
        <v>115.3</v>
      </c>
      <c r="FA558" t="s">
        <v>412</v>
      </c>
      <c r="FB558">
        <v>1</v>
      </c>
      <c r="FC558" t="s">
        <v>405</v>
      </c>
      <c r="FD558">
        <v>0</v>
      </c>
      <c r="FE558">
        <v>1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 t="s">
        <v>356</v>
      </c>
      <c r="FS558" t="s">
        <v>691</v>
      </c>
      <c r="FT558">
        <v>0</v>
      </c>
      <c r="FU558">
        <v>0</v>
      </c>
      <c r="FV558">
        <v>0</v>
      </c>
      <c r="FW558">
        <v>0</v>
      </c>
      <c r="FX558" t="s">
        <v>409</v>
      </c>
      <c r="FZ558" t="s">
        <v>358</v>
      </c>
      <c r="GA558" t="s">
        <v>692</v>
      </c>
      <c r="GB558">
        <v>116453</v>
      </c>
      <c r="GC558">
        <v>5</v>
      </c>
      <c r="GE558">
        <v>0</v>
      </c>
      <c r="GF558">
        <v>0</v>
      </c>
      <c r="GG558">
        <v>0</v>
      </c>
      <c r="GH558">
        <v>0</v>
      </c>
      <c r="GI558" t="s">
        <v>690</v>
      </c>
      <c r="GJ558" t="s">
        <v>693</v>
      </c>
      <c r="GK558">
        <v>0</v>
      </c>
      <c r="GL558" t="s">
        <v>361</v>
      </c>
      <c r="GM558" t="s">
        <v>362</v>
      </c>
      <c r="GN558">
        <v>0</v>
      </c>
      <c r="GQ558">
        <v>0</v>
      </c>
      <c r="GU558">
        <v>2329060</v>
      </c>
      <c r="GV558">
        <v>2329060</v>
      </c>
      <c r="GW558">
        <v>115.3</v>
      </c>
      <c r="GX558">
        <v>115.3</v>
      </c>
      <c r="GY558">
        <v>0</v>
      </c>
      <c r="GZ558">
        <v>20200</v>
      </c>
      <c r="HA558">
        <v>0</v>
      </c>
      <c r="HB558">
        <v>0</v>
      </c>
      <c r="HI558" t="s">
        <v>3149</v>
      </c>
      <c r="HJ558" t="s">
        <v>3150</v>
      </c>
      <c r="HL558">
        <v>115.3</v>
      </c>
      <c r="HM558">
        <v>0</v>
      </c>
      <c r="HN558">
        <v>0</v>
      </c>
      <c r="HO558">
        <v>0</v>
      </c>
      <c r="HP558">
        <v>20200</v>
      </c>
      <c r="HR558">
        <v>0</v>
      </c>
      <c r="HV558">
        <v>0</v>
      </c>
      <c r="IC558">
        <v>0</v>
      </c>
      <c r="ID558">
        <v>0</v>
      </c>
      <c r="IF558" t="s">
        <v>412</v>
      </c>
      <c r="IG558" t="s">
        <v>385</v>
      </c>
      <c r="IH558">
        <v>2329060</v>
      </c>
      <c r="II558">
        <v>0</v>
      </c>
      <c r="IJ558">
        <v>0</v>
      </c>
      <c r="IK558">
        <v>115.3</v>
      </c>
      <c r="IL558">
        <v>0</v>
      </c>
      <c r="IP558" t="s">
        <v>335</v>
      </c>
      <c r="IQ558" t="s">
        <v>501</v>
      </c>
      <c r="IR558" t="s">
        <v>364</v>
      </c>
      <c r="IS558">
        <v>243983</v>
      </c>
      <c r="IT558">
        <v>243983</v>
      </c>
      <c r="IU558" t="s">
        <v>385</v>
      </c>
      <c r="IV558" t="s">
        <v>47</v>
      </c>
      <c r="IW558">
        <v>0</v>
      </c>
      <c r="IX558" t="s">
        <v>356</v>
      </c>
      <c r="IY558" t="s">
        <v>729</v>
      </c>
      <c r="IZ558" t="s">
        <v>503</v>
      </c>
      <c r="JA558">
        <v>0</v>
      </c>
      <c r="JB558">
        <v>0</v>
      </c>
      <c r="JC558" t="s">
        <v>3151</v>
      </c>
      <c r="JE558">
        <v>243983</v>
      </c>
      <c r="JF558">
        <v>243983</v>
      </c>
      <c r="JG558">
        <v>18</v>
      </c>
      <c r="JH558">
        <v>4295543</v>
      </c>
      <c r="JI558">
        <v>4295543</v>
      </c>
      <c r="JJ558" t="s">
        <v>368</v>
      </c>
      <c r="LF558">
        <v>0</v>
      </c>
      <c r="LH558" t="s">
        <v>423</v>
      </c>
      <c r="LI558">
        <v>0</v>
      </c>
      <c r="LJ558" s="2">
        <v>45753</v>
      </c>
      <c r="LK558">
        <v>100</v>
      </c>
      <c r="LM558">
        <v>4295543</v>
      </c>
      <c r="LN558">
        <v>4295543</v>
      </c>
      <c r="LO558">
        <v>0</v>
      </c>
      <c r="LP558">
        <v>0</v>
      </c>
      <c r="LQ558">
        <v>4295543</v>
      </c>
      <c r="LR558">
        <v>4295543</v>
      </c>
    </row>
    <row r="559" spans="1:330">
      <c r="B559" t="s">
        <v>4932</v>
      </c>
      <c r="C559" t="s">
        <v>3144</v>
      </c>
      <c r="D559" t="str">
        <f>VLOOKUP(C559,'Old Status from Backup'!B:C,2,0)</f>
        <v>Overdue</v>
      </c>
      <c r="ET559">
        <v>12000</v>
      </c>
      <c r="EU559">
        <v>12000</v>
      </c>
      <c r="EV559">
        <v>1404000</v>
      </c>
      <c r="EW559">
        <v>1404000</v>
      </c>
      <c r="EX559" t="s">
        <v>3152</v>
      </c>
      <c r="EY559">
        <v>117</v>
      </c>
      <c r="EZ559">
        <v>117</v>
      </c>
      <c r="FA559" t="s">
        <v>412</v>
      </c>
      <c r="FB559">
        <v>1</v>
      </c>
      <c r="FC559" t="s">
        <v>405</v>
      </c>
      <c r="FD559">
        <v>0</v>
      </c>
      <c r="FE559">
        <v>1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 t="s">
        <v>356</v>
      </c>
      <c r="FS559" t="s">
        <v>698</v>
      </c>
      <c r="FT559">
        <v>0</v>
      </c>
      <c r="FU559">
        <v>0</v>
      </c>
      <c r="FV559">
        <v>0</v>
      </c>
      <c r="FW559">
        <v>0</v>
      </c>
      <c r="FX559" t="s">
        <v>409</v>
      </c>
      <c r="FZ559" t="s">
        <v>358</v>
      </c>
      <c r="GA559" t="s">
        <v>692</v>
      </c>
      <c r="GB559">
        <v>70200</v>
      </c>
      <c r="GC559">
        <v>5</v>
      </c>
      <c r="GE559">
        <v>0</v>
      </c>
      <c r="GF559">
        <v>0</v>
      </c>
      <c r="GG559">
        <v>0</v>
      </c>
      <c r="GH559">
        <v>0</v>
      </c>
      <c r="GI559" t="s">
        <v>697</v>
      </c>
      <c r="GJ559" t="s">
        <v>693</v>
      </c>
      <c r="GK559">
        <v>0</v>
      </c>
      <c r="GL559" t="s">
        <v>361</v>
      </c>
      <c r="GM559" t="s">
        <v>362</v>
      </c>
      <c r="GN559">
        <v>0</v>
      </c>
      <c r="GQ559">
        <v>0</v>
      </c>
      <c r="GU559">
        <v>1404000</v>
      </c>
      <c r="GV559">
        <v>1404000</v>
      </c>
      <c r="GW559">
        <v>117</v>
      </c>
      <c r="GX559">
        <v>117</v>
      </c>
      <c r="GY559">
        <v>0</v>
      </c>
      <c r="GZ559">
        <v>12000</v>
      </c>
      <c r="HA559">
        <v>0</v>
      </c>
      <c r="HB559">
        <v>0</v>
      </c>
      <c r="HI559" t="s">
        <v>3149</v>
      </c>
      <c r="HJ559" t="s">
        <v>3153</v>
      </c>
      <c r="HL559">
        <v>117</v>
      </c>
      <c r="HM559">
        <v>0</v>
      </c>
      <c r="HN559">
        <v>0</v>
      </c>
      <c r="HO559">
        <v>0</v>
      </c>
      <c r="HP559">
        <v>12000</v>
      </c>
      <c r="HR559">
        <v>0</v>
      </c>
      <c r="HV559">
        <v>0</v>
      </c>
      <c r="IC559">
        <v>0</v>
      </c>
      <c r="ID559">
        <v>0</v>
      </c>
      <c r="IF559" t="s">
        <v>412</v>
      </c>
      <c r="IG559" t="s">
        <v>385</v>
      </c>
      <c r="IH559">
        <v>1404000</v>
      </c>
      <c r="II559">
        <v>0</v>
      </c>
      <c r="IJ559">
        <v>0</v>
      </c>
      <c r="IK559">
        <v>117</v>
      </c>
      <c r="IL559">
        <v>0</v>
      </c>
    </row>
    <row r="560" spans="1:330">
      <c r="B560" t="s">
        <v>4932</v>
      </c>
      <c r="C560" t="s">
        <v>3144</v>
      </c>
      <c r="D560" t="str">
        <f>VLOOKUP(C560,'Old Status from Backup'!B:C,2,0)</f>
        <v>Overdue</v>
      </c>
      <c r="ET560">
        <v>2000</v>
      </c>
      <c r="EU560">
        <v>2000</v>
      </c>
      <c r="EV560">
        <v>23000</v>
      </c>
      <c r="EW560">
        <v>23000</v>
      </c>
      <c r="EX560" t="s">
        <v>1407</v>
      </c>
      <c r="EY560">
        <v>11.5</v>
      </c>
      <c r="EZ560">
        <v>11.5</v>
      </c>
      <c r="FA560" t="s">
        <v>478</v>
      </c>
      <c r="FB560">
        <v>1</v>
      </c>
      <c r="FC560" t="s">
        <v>405</v>
      </c>
      <c r="FD560">
        <v>0</v>
      </c>
      <c r="FE560">
        <v>1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 t="s">
        <v>356</v>
      </c>
      <c r="FS560" t="s">
        <v>1408</v>
      </c>
      <c r="FT560">
        <v>0</v>
      </c>
      <c r="FU560">
        <v>0</v>
      </c>
      <c r="FV560">
        <v>0</v>
      </c>
      <c r="FW560">
        <v>0</v>
      </c>
      <c r="FX560" t="s">
        <v>409</v>
      </c>
      <c r="FZ560" t="s">
        <v>358</v>
      </c>
      <c r="GA560" t="s">
        <v>871</v>
      </c>
      <c r="GB560">
        <v>4140</v>
      </c>
      <c r="GC560">
        <v>18</v>
      </c>
      <c r="GE560">
        <v>0</v>
      </c>
      <c r="GF560">
        <v>0</v>
      </c>
      <c r="GG560">
        <v>0</v>
      </c>
      <c r="GH560">
        <v>0</v>
      </c>
      <c r="GI560" t="s">
        <v>1407</v>
      </c>
      <c r="GJ560" t="s">
        <v>872</v>
      </c>
      <c r="GK560">
        <v>0</v>
      </c>
      <c r="GL560" t="s">
        <v>550</v>
      </c>
      <c r="GM560" t="s">
        <v>551</v>
      </c>
      <c r="GN560">
        <v>0</v>
      </c>
      <c r="GQ560">
        <v>0</v>
      </c>
      <c r="GU560">
        <v>23000</v>
      </c>
      <c r="GV560">
        <v>23000</v>
      </c>
      <c r="GW560">
        <v>11.5</v>
      </c>
      <c r="GX560">
        <v>11.5</v>
      </c>
      <c r="GY560">
        <v>0</v>
      </c>
      <c r="GZ560">
        <v>2000</v>
      </c>
      <c r="HA560">
        <v>0</v>
      </c>
      <c r="HB560">
        <v>0</v>
      </c>
      <c r="HI560" t="s">
        <v>3149</v>
      </c>
      <c r="HJ560" t="s">
        <v>3154</v>
      </c>
      <c r="HL560">
        <v>11.5</v>
      </c>
      <c r="HM560">
        <v>0</v>
      </c>
      <c r="HN560">
        <v>0</v>
      </c>
      <c r="HO560">
        <v>0</v>
      </c>
      <c r="HP560">
        <v>2000</v>
      </c>
      <c r="HR560">
        <v>0</v>
      </c>
      <c r="HV560">
        <v>0</v>
      </c>
      <c r="IC560">
        <v>0</v>
      </c>
      <c r="ID560">
        <v>0</v>
      </c>
      <c r="IF560" t="s">
        <v>478</v>
      </c>
      <c r="IG560" t="s">
        <v>385</v>
      </c>
      <c r="IH560">
        <v>23000</v>
      </c>
      <c r="II560">
        <v>0</v>
      </c>
      <c r="IJ560">
        <v>0</v>
      </c>
      <c r="IK560">
        <v>11.5</v>
      </c>
      <c r="IL560">
        <v>0</v>
      </c>
    </row>
    <row r="561" spans="1:330">
      <c r="B561" t="s">
        <v>4932</v>
      </c>
      <c r="C561" t="s">
        <v>3144</v>
      </c>
      <c r="D561" t="str">
        <f>VLOOKUP(C561,'Old Status from Backup'!B:C,2,0)</f>
        <v>Overdue</v>
      </c>
      <c r="ET561">
        <v>1500</v>
      </c>
      <c r="EU561">
        <v>1500</v>
      </c>
      <c r="EV561">
        <v>295500</v>
      </c>
      <c r="EW561">
        <v>295500</v>
      </c>
      <c r="EX561" t="s">
        <v>2702</v>
      </c>
      <c r="EY561">
        <v>197</v>
      </c>
      <c r="EZ561">
        <v>197</v>
      </c>
      <c r="FA561" t="s">
        <v>412</v>
      </c>
      <c r="FB561">
        <v>1</v>
      </c>
      <c r="FC561" t="s">
        <v>405</v>
      </c>
      <c r="FD561">
        <v>0</v>
      </c>
      <c r="FE561">
        <v>1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 t="s">
        <v>356</v>
      </c>
      <c r="FS561" t="s">
        <v>2703</v>
      </c>
      <c r="FT561">
        <v>0</v>
      </c>
      <c r="FU561">
        <v>0</v>
      </c>
      <c r="FV561">
        <v>0</v>
      </c>
      <c r="FW561">
        <v>0</v>
      </c>
      <c r="FX561" t="s">
        <v>409</v>
      </c>
      <c r="FZ561" t="s">
        <v>358</v>
      </c>
      <c r="GA561" t="s">
        <v>2704</v>
      </c>
      <c r="GB561">
        <v>53190</v>
      </c>
      <c r="GC561">
        <v>18</v>
      </c>
      <c r="GE561">
        <v>0</v>
      </c>
      <c r="GF561">
        <v>0</v>
      </c>
      <c r="GG561">
        <v>0</v>
      </c>
      <c r="GH561">
        <v>0</v>
      </c>
      <c r="GI561" t="s">
        <v>2702</v>
      </c>
      <c r="GJ561" t="s">
        <v>872</v>
      </c>
      <c r="GK561">
        <v>0</v>
      </c>
      <c r="GL561" t="s">
        <v>416</v>
      </c>
      <c r="GN561">
        <v>0</v>
      </c>
      <c r="GQ561">
        <v>0</v>
      </c>
      <c r="GU561">
        <v>295500</v>
      </c>
      <c r="GV561">
        <v>295500</v>
      </c>
      <c r="GW561">
        <v>197</v>
      </c>
      <c r="GX561">
        <v>197</v>
      </c>
      <c r="GY561">
        <v>0</v>
      </c>
      <c r="GZ561">
        <v>1500</v>
      </c>
      <c r="HA561">
        <v>0</v>
      </c>
      <c r="HB561">
        <v>0</v>
      </c>
      <c r="HI561" t="s">
        <v>3149</v>
      </c>
      <c r="HJ561" t="s">
        <v>3155</v>
      </c>
      <c r="HL561">
        <v>197</v>
      </c>
      <c r="HM561">
        <v>0</v>
      </c>
      <c r="HN561">
        <v>0</v>
      </c>
      <c r="HO561">
        <v>0</v>
      </c>
      <c r="HP561">
        <v>1500</v>
      </c>
      <c r="HR561">
        <v>0</v>
      </c>
      <c r="HV561">
        <v>0</v>
      </c>
      <c r="IC561">
        <v>0</v>
      </c>
      <c r="ID561">
        <v>0</v>
      </c>
      <c r="IF561" t="s">
        <v>412</v>
      </c>
      <c r="IG561" t="s">
        <v>385</v>
      </c>
      <c r="IH561">
        <v>295500</v>
      </c>
      <c r="II561">
        <v>0</v>
      </c>
      <c r="IJ561">
        <v>0</v>
      </c>
      <c r="IK561">
        <v>197</v>
      </c>
      <c r="IL561">
        <v>0</v>
      </c>
    </row>
    <row r="562" spans="1:330">
      <c r="A562" t="s">
        <v>3156</v>
      </c>
      <c r="B562" t="s">
        <v>5132</v>
      </c>
      <c r="C562" t="s">
        <v>3156</v>
      </c>
      <c r="D562" t="str">
        <f>VLOOKUP(C562,'Old Status from Backup'!B:C,2,0)</f>
        <v>Overdue</v>
      </c>
      <c r="E562" t="s">
        <v>330</v>
      </c>
      <c r="F562" t="s">
        <v>2119</v>
      </c>
      <c r="G562" s="4">
        <v>45755</v>
      </c>
      <c r="H562" t="s">
        <v>385</v>
      </c>
      <c r="I562" t="s">
        <v>333</v>
      </c>
      <c r="J562" t="s">
        <v>2120</v>
      </c>
      <c r="K562" t="s">
        <v>2120</v>
      </c>
      <c r="M562" t="s">
        <v>2121</v>
      </c>
      <c r="N562" t="s">
        <v>334</v>
      </c>
      <c r="O562" s="3">
        <v>0.51117005150462957</v>
      </c>
      <c r="P562">
        <v>1</v>
      </c>
      <c r="Q562" s="4">
        <v>45755</v>
      </c>
      <c r="S562">
        <v>0</v>
      </c>
      <c r="T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B562" t="s">
        <v>3157</v>
      </c>
      <c r="AC562" s="2">
        <v>45752</v>
      </c>
      <c r="AF562" t="s">
        <v>335</v>
      </c>
      <c r="AG562">
        <v>1</v>
      </c>
      <c r="AH562">
        <v>1</v>
      </c>
      <c r="AI562" t="s">
        <v>336</v>
      </c>
      <c r="AJ562" t="s">
        <v>335</v>
      </c>
      <c r="AK562">
        <v>1</v>
      </c>
      <c r="AL562">
        <v>0</v>
      </c>
      <c r="AN562">
        <v>0</v>
      </c>
      <c r="AO562" t="s">
        <v>405</v>
      </c>
      <c r="AQ562">
        <v>0</v>
      </c>
      <c r="AT562">
        <v>40521</v>
      </c>
      <c r="AU562">
        <v>0</v>
      </c>
      <c r="AV562">
        <v>1463348</v>
      </c>
      <c r="AW562">
        <v>1463348</v>
      </c>
      <c r="AX562">
        <v>1463348</v>
      </c>
      <c r="AY562">
        <v>1463348</v>
      </c>
      <c r="AZ562">
        <v>1463348</v>
      </c>
      <c r="BA562">
        <v>1463348</v>
      </c>
      <c r="BB562" t="s">
        <v>1176</v>
      </c>
      <c r="BC562" t="s">
        <v>511</v>
      </c>
      <c r="BG562">
        <v>73283</v>
      </c>
      <c r="BH562">
        <v>0</v>
      </c>
      <c r="BI562">
        <v>73283</v>
      </c>
      <c r="BJ562">
        <v>73283</v>
      </c>
      <c r="BK562">
        <v>0</v>
      </c>
      <c r="BL562">
        <v>73283</v>
      </c>
      <c r="BM562">
        <v>1536631</v>
      </c>
      <c r="BN562">
        <v>0</v>
      </c>
      <c r="BO562">
        <v>0</v>
      </c>
      <c r="BP562" t="s">
        <v>3158</v>
      </c>
      <c r="BQ562">
        <v>1536631</v>
      </c>
      <c r="BR562">
        <v>0</v>
      </c>
      <c r="BS562">
        <v>0</v>
      </c>
      <c r="BT562">
        <v>0</v>
      </c>
      <c r="BU562" t="s">
        <v>3158</v>
      </c>
      <c r="BV562">
        <v>0</v>
      </c>
      <c r="BW562">
        <v>1536631</v>
      </c>
      <c r="BX562">
        <v>1</v>
      </c>
      <c r="BY562" t="s">
        <v>66</v>
      </c>
      <c r="BZ562">
        <v>0</v>
      </c>
      <c r="CA562">
        <v>0</v>
      </c>
      <c r="CB562">
        <v>0</v>
      </c>
      <c r="CC562" t="s">
        <v>3159</v>
      </c>
      <c r="CE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O562" t="s">
        <v>2124</v>
      </c>
      <c r="CP562" t="s">
        <v>2125</v>
      </c>
      <c r="CQ562" t="s">
        <v>2126</v>
      </c>
      <c r="CR562" t="s">
        <v>435</v>
      </c>
      <c r="CY562" t="s">
        <v>388</v>
      </c>
      <c r="CZ562" t="s">
        <v>389</v>
      </c>
      <c r="DA562" t="s">
        <v>388</v>
      </c>
      <c r="DB562" t="s">
        <v>389</v>
      </c>
      <c r="DC562" t="s">
        <v>390</v>
      </c>
      <c r="DD562" t="s">
        <v>391</v>
      </c>
      <c r="DF562">
        <v>0</v>
      </c>
      <c r="DI562">
        <v>100</v>
      </c>
      <c r="DJ562" t="s">
        <v>335</v>
      </c>
      <c r="DK562" t="s">
        <v>345</v>
      </c>
      <c r="DL562" t="s">
        <v>517</v>
      </c>
      <c r="DR562" t="s">
        <v>347</v>
      </c>
      <c r="DS562">
        <v>0</v>
      </c>
      <c r="DU562" t="s">
        <v>348</v>
      </c>
      <c r="EA562">
        <v>0</v>
      </c>
      <c r="EC562" t="s">
        <v>349</v>
      </c>
      <c r="EE562" s="4">
        <v>45819</v>
      </c>
      <c r="EF562" t="s">
        <v>350</v>
      </c>
      <c r="EG562" t="s">
        <v>410</v>
      </c>
      <c r="EI562" t="s">
        <v>439</v>
      </c>
      <c r="EJ562">
        <v>0</v>
      </c>
      <c r="EM562">
        <v>0</v>
      </c>
      <c r="EO562" t="s">
        <v>518</v>
      </c>
      <c r="EQ562">
        <v>0</v>
      </c>
      <c r="ER562" t="s">
        <v>3160</v>
      </c>
      <c r="ET562">
        <v>20520</v>
      </c>
      <c r="EU562">
        <v>20520</v>
      </c>
      <c r="EV562">
        <v>800280</v>
      </c>
      <c r="EW562">
        <v>800280</v>
      </c>
      <c r="EX562" t="s">
        <v>520</v>
      </c>
      <c r="EY562">
        <v>39</v>
      </c>
      <c r="EZ562">
        <v>39</v>
      </c>
      <c r="FA562" t="s">
        <v>412</v>
      </c>
      <c r="FB562">
        <v>1</v>
      </c>
      <c r="FC562" t="s">
        <v>405</v>
      </c>
      <c r="FD562">
        <v>0</v>
      </c>
      <c r="FE562">
        <v>1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 t="s">
        <v>356</v>
      </c>
      <c r="FS562" t="s">
        <v>522</v>
      </c>
      <c r="FT562">
        <v>0</v>
      </c>
      <c r="FU562">
        <v>0</v>
      </c>
      <c r="FV562">
        <v>0</v>
      </c>
      <c r="FW562">
        <v>0</v>
      </c>
      <c r="FX562" t="s">
        <v>409</v>
      </c>
      <c r="FZ562" t="s">
        <v>358</v>
      </c>
      <c r="GA562" t="s">
        <v>523</v>
      </c>
      <c r="GB562">
        <v>40014</v>
      </c>
      <c r="GC562">
        <v>5</v>
      </c>
      <c r="GE562">
        <v>0</v>
      </c>
      <c r="GF562">
        <v>0</v>
      </c>
      <c r="GG562">
        <v>0</v>
      </c>
      <c r="GH562">
        <v>0</v>
      </c>
      <c r="GI562" t="s">
        <v>520</v>
      </c>
      <c r="GJ562" t="s">
        <v>524</v>
      </c>
      <c r="GK562">
        <v>0</v>
      </c>
      <c r="GL562" t="s">
        <v>361</v>
      </c>
      <c r="GM562" t="s">
        <v>362</v>
      </c>
      <c r="GN562">
        <v>0</v>
      </c>
      <c r="GQ562">
        <v>0</v>
      </c>
      <c r="GU562">
        <v>800280</v>
      </c>
      <c r="GV562">
        <v>800280</v>
      </c>
      <c r="GW562">
        <v>39</v>
      </c>
      <c r="GX562">
        <v>39</v>
      </c>
      <c r="GY562">
        <v>0</v>
      </c>
      <c r="GZ562">
        <v>20520</v>
      </c>
      <c r="HA562">
        <v>0</v>
      </c>
      <c r="HB562">
        <v>0</v>
      </c>
      <c r="HG562" t="s">
        <v>3161</v>
      </c>
      <c r="HH562" t="s">
        <v>3162</v>
      </c>
      <c r="HI562" t="s">
        <v>3163</v>
      </c>
      <c r="HJ562" t="s">
        <v>3164</v>
      </c>
      <c r="HL562">
        <v>39</v>
      </c>
      <c r="HM562">
        <v>0</v>
      </c>
      <c r="HN562">
        <v>0</v>
      </c>
      <c r="HO562">
        <v>0</v>
      </c>
      <c r="HP562">
        <v>20520</v>
      </c>
      <c r="HR562">
        <v>0</v>
      </c>
      <c r="HV562">
        <v>0</v>
      </c>
      <c r="IC562">
        <v>0</v>
      </c>
      <c r="ID562">
        <v>0</v>
      </c>
      <c r="IF562" t="s">
        <v>412</v>
      </c>
      <c r="IG562" t="s">
        <v>385</v>
      </c>
      <c r="IH562">
        <v>800280</v>
      </c>
      <c r="II562">
        <v>0</v>
      </c>
      <c r="IJ562">
        <v>0</v>
      </c>
      <c r="IK562">
        <v>39</v>
      </c>
      <c r="IL562">
        <v>0</v>
      </c>
      <c r="IP562" t="s">
        <v>335</v>
      </c>
      <c r="IQ562" t="s">
        <v>501</v>
      </c>
      <c r="IR562" t="s">
        <v>364</v>
      </c>
      <c r="IS562">
        <v>73167.399999999994</v>
      </c>
      <c r="IT562">
        <v>73167.399999999994</v>
      </c>
      <c r="IU562" t="s">
        <v>385</v>
      </c>
      <c r="IV562" t="s">
        <v>47</v>
      </c>
      <c r="IW562">
        <v>0</v>
      </c>
      <c r="IX562" t="s">
        <v>356</v>
      </c>
      <c r="IY562" t="s">
        <v>502</v>
      </c>
      <c r="IZ562" t="s">
        <v>503</v>
      </c>
      <c r="JA562">
        <v>0</v>
      </c>
      <c r="JB562">
        <v>0</v>
      </c>
      <c r="JC562" t="s">
        <v>3165</v>
      </c>
      <c r="JE562">
        <v>73167.399999999994</v>
      </c>
      <c r="JF562">
        <v>73167.399999999994</v>
      </c>
      <c r="JG562">
        <v>0</v>
      </c>
      <c r="JH562">
        <v>1536515.4</v>
      </c>
      <c r="JI562">
        <v>1536515.4</v>
      </c>
      <c r="JJ562" t="s">
        <v>368</v>
      </c>
      <c r="LF562">
        <v>0</v>
      </c>
      <c r="LH562" t="s">
        <v>423</v>
      </c>
      <c r="LI562">
        <v>0</v>
      </c>
      <c r="LJ562" s="2">
        <v>45755</v>
      </c>
      <c r="LK562">
        <v>100</v>
      </c>
      <c r="LM562">
        <v>1536631</v>
      </c>
      <c r="LN562">
        <v>1536631</v>
      </c>
      <c r="LO562">
        <v>0</v>
      </c>
      <c r="LP562">
        <v>0</v>
      </c>
      <c r="LQ562">
        <v>1536631</v>
      </c>
      <c r="LR562">
        <v>1536631</v>
      </c>
    </row>
    <row r="563" spans="1:330">
      <c r="B563" t="s">
        <v>4932</v>
      </c>
      <c r="C563" t="s">
        <v>3156</v>
      </c>
      <c r="D563" t="str">
        <f>VLOOKUP(C563,'Old Status from Backup'!B:C,2,0)</f>
        <v>Overdue</v>
      </c>
      <c r="ET563">
        <v>10000</v>
      </c>
      <c r="EU563">
        <v>10000</v>
      </c>
      <c r="EV563">
        <v>352300</v>
      </c>
      <c r="EW563">
        <v>352300</v>
      </c>
      <c r="EX563" t="s">
        <v>520</v>
      </c>
      <c r="EY563">
        <v>35.229999999999997</v>
      </c>
      <c r="EZ563">
        <v>35.229999999999997</v>
      </c>
      <c r="FA563" t="s">
        <v>412</v>
      </c>
      <c r="FB563">
        <v>1</v>
      </c>
      <c r="FC563" t="s">
        <v>405</v>
      </c>
      <c r="FD563">
        <v>0</v>
      </c>
      <c r="FE563">
        <v>1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 t="s">
        <v>356</v>
      </c>
      <c r="FS563" t="s">
        <v>522</v>
      </c>
      <c r="FT563">
        <v>0</v>
      </c>
      <c r="FU563">
        <v>0</v>
      </c>
      <c r="FV563">
        <v>0</v>
      </c>
      <c r="FW563">
        <v>0</v>
      </c>
      <c r="FX563" t="s">
        <v>409</v>
      </c>
      <c r="FZ563" t="s">
        <v>358</v>
      </c>
      <c r="GA563" t="s">
        <v>523</v>
      </c>
      <c r="GB563">
        <v>17615</v>
      </c>
      <c r="GC563">
        <v>5</v>
      </c>
      <c r="GE563">
        <v>0</v>
      </c>
      <c r="GF563">
        <v>0</v>
      </c>
      <c r="GG563">
        <v>0</v>
      </c>
      <c r="GH563">
        <v>0</v>
      </c>
      <c r="GI563" t="s">
        <v>520</v>
      </c>
      <c r="GJ563" t="s">
        <v>524</v>
      </c>
      <c r="GK563">
        <v>0</v>
      </c>
      <c r="GL563" t="s">
        <v>361</v>
      </c>
      <c r="GM563" t="s">
        <v>362</v>
      </c>
      <c r="GN563">
        <v>0</v>
      </c>
      <c r="GQ563">
        <v>0</v>
      </c>
      <c r="GU563">
        <v>352300</v>
      </c>
      <c r="GV563">
        <v>352300</v>
      </c>
      <c r="GW563">
        <v>35.229999999999997</v>
      </c>
      <c r="GX563">
        <v>35.229999999999997</v>
      </c>
      <c r="GY563">
        <v>0</v>
      </c>
      <c r="GZ563">
        <v>10000</v>
      </c>
      <c r="HA563">
        <v>0</v>
      </c>
      <c r="HB563">
        <v>0</v>
      </c>
      <c r="HG563" t="s">
        <v>3161</v>
      </c>
      <c r="HH563" t="s">
        <v>3166</v>
      </c>
      <c r="HI563" t="s">
        <v>3163</v>
      </c>
      <c r="HJ563" t="s">
        <v>3167</v>
      </c>
      <c r="HL563">
        <v>35.229999999999997</v>
      </c>
      <c r="HM563">
        <v>0</v>
      </c>
      <c r="HN563">
        <v>0</v>
      </c>
      <c r="HO563">
        <v>0</v>
      </c>
      <c r="HP563">
        <v>10000</v>
      </c>
      <c r="HR563">
        <v>0</v>
      </c>
      <c r="HV563">
        <v>0</v>
      </c>
      <c r="IC563">
        <v>0</v>
      </c>
      <c r="ID563">
        <v>0</v>
      </c>
      <c r="IF563" t="s">
        <v>412</v>
      </c>
      <c r="IG563" t="s">
        <v>385</v>
      </c>
      <c r="IH563">
        <v>352300</v>
      </c>
      <c r="II563">
        <v>0</v>
      </c>
      <c r="IJ563">
        <v>0</v>
      </c>
      <c r="IK563">
        <v>35.229999999999997</v>
      </c>
      <c r="IL563">
        <v>0</v>
      </c>
      <c r="IP563" t="s">
        <v>335</v>
      </c>
      <c r="IQ563" t="s">
        <v>419</v>
      </c>
      <c r="IR563" t="s">
        <v>364</v>
      </c>
      <c r="IS563">
        <v>115.6</v>
      </c>
      <c r="IT563">
        <v>115.6</v>
      </c>
      <c r="IU563" t="s">
        <v>385</v>
      </c>
      <c r="IV563" t="s">
        <v>47</v>
      </c>
      <c r="IW563">
        <v>0</v>
      </c>
      <c r="IX563" t="s">
        <v>356</v>
      </c>
      <c r="IY563" t="s">
        <v>420</v>
      </c>
      <c r="JA563">
        <v>0</v>
      </c>
      <c r="JB563">
        <v>0</v>
      </c>
      <c r="JC563" t="s">
        <v>3168</v>
      </c>
      <c r="JE563">
        <v>115.6</v>
      </c>
      <c r="JF563">
        <v>115.6</v>
      </c>
      <c r="JG563">
        <v>0</v>
      </c>
      <c r="JH563">
        <v>1536631</v>
      </c>
      <c r="JI563">
        <v>1536631</v>
      </c>
      <c r="JJ563" t="s">
        <v>422</v>
      </c>
    </row>
    <row r="564" spans="1:330">
      <c r="B564" t="s">
        <v>4932</v>
      </c>
      <c r="C564" t="s">
        <v>3156</v>
      </c>
      <c r="D564" t="str">
        <f>VLOOKUP(C564,'Old Status from Backup'!B:C,2,0)</f>
        <v>Overdue</v>
      </c>
      <c r="ET564">
        <v>10000</v>
      </c>
      <c r="EU564">
        <v>10000</v>
      </c>
      <c r="EV564">
        <v>310000</v>
      </c>
      <c r="EW564">
        <v>310000</v>
      </c>
      <c r="EX564" t="s">
        <v>520</v>
      </c>
      <c r="EY564">
        <v>31</v>
      </c>
      <c r="EZ564">
        <v>31</v>
      </c>
      <c r="FA564" t="s">
        <v>412</v>
      </c>
      <c r="FB564">
        <v>1</v>
      </c>
      <c r="FC564" t="s">
        <v>405</v>
      </c>
      <c r="FD564">
        <v>0</v>
      </c>
      <c r="FE564">
        <v>1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 t="s">
        <v>356</v>
      </c>
      <c r="FS564" t="s">
        <v>522</v>
      </c>
      <c r="FT564">
        <v>0</v>
      </c>
      <c r="FU564">
        <v>0</v>
      </c>
      <c r="FV564">
        <v>0</v>
      </c>
      <c r="FW564">
        <v>0</v>
      </c>
      <c r="FX564" t="s">
        <v>409</v>
      </c>
      <c r="FZ564" t="s">
        <v>358</v>
      </c>
      <c r="GA564" t="s">
        <v>523</v>
      </c>
      <c r="GB564">
        <v>15500</v>
      </c>
      <c r="GC564">
        <v>5</v>
      </c>
      <c r="GE564">
        <v>0</v>
      </c>
      <c r="GF564">
        <v>0</v>
      </c>
      <c r="GG564">
        <v>0</v>
      </c>
      <c r="GH564">
        <v>0</v>
      </c>
      <c r="GI564" t="s">
        <v>520</v>
      </c>
      <c r="GJ564" t="s">
        <v>524</v>
      </c>
      <c r="GK564">
        <v>0</v>
      </c>
      <c r="GL564" t="s">
        <v>361</v>
      </c>
      <c r="GM564" t="s">
        <v>362</v>
      </c>
      <c r="GN564">
        <v>0</v>
      </c>
      <c r="GQ564">
        <v>0</v>
      </c>
      <c r="GU564">
        <v>310000</v>
      </c>
      <c r="GV564">
        <v>310000</v>
      </c>
      <c r="GW564">
        <v>31</v>
      </c>
      <c r="GX564">
        <v>31</v>
      </c>
      <c r="GY564">
        <v>0</v>
      </c>
      <c r="GZ564">
        <v>10000</v>
      </c>
      <c r="HA564">
        <v>0</v>
      </c>
      <c r="HB564">
        <v>0</v>
      </c>
      <c r="HG564" t="s">
        <v>3161</v>
      </c>
      <c r="HH564" t="s">
        <v>3169</v>
      </c>
      <c r="HI564" t="s">
        <v>3163</v>
      </c>
      <c r="HJ564" t="s">
        <v>3170</v>
      </c>
      <c r="HL564">
        <v>31</v>
      </c>
      <c r="HM564">
        <v>0</v>
      </c>
      <c r="HN564">
        <v>0</v>
      </c>
      <c r="HO564">
        <v>0</v>
      </c>
      <c r="HP564">
        <v>10000</v>
      </c>
      <c r="HR564">
        <v>0</v>
      </c>
      <c r="HV564">
        <v>0</v>
      </c>
      <c r="IC564">
        <v>0</v>
      </c>
      <c r="ID564">
        <v>0</v>
      </c>
      <c r="IF564" t="s">
        <v>412</v>
      </c>
      <c r="IG564" t="s">
        <v>385</v>
      </c>
      <c r="IH564">
        <v>310000</v>
      </c>
      <c r="II564">
        <v>0</v>
      </c>
      <c r="IJ564">
        <v>0</v>
      </c>
      <c r="IK564">
        <v>31</v>
      </c>
      <c r="IL564">
        <v>0</v>
      </c>
    </row>
    <row r="565" spans="1:330">
      <c r="B565" t="s">
        <v>4932</v>
      </c>
      <c r="C565" t="s">
        <v>3156</v>
      </c>
      <c r="D565" t="str">
        <f>VLOOKUP(C565,'Old Status from Backup'!B:C,2,0)</f>
        <v>Overdue</v>
      </c>
      <c r="ET565">
        <v>1</v>
      </c>
      <c r="EU565">
        <v>1</v>
      </c>
      <c r="EV565">
        <v>768</v>
      </c>
      <c r="EW565">
        <v>768</v>
      </c>
      <c r="EX565" t="s">
        <v>531</v>
      </c>
      <c r="EY565">
        <v>768</v>
      </c>
      <c r="EZ565">
        <v>768</v>
      </c>
      <c r="FA565" t="s">
        <v>498</v>
      </c>
      <c r="FB565">
        <v>1</v>
      </c>
      <c r="FC565" t="s">
        <v>405</v>
      </c>
      <c r="FD565">
        <v>0</v>
      </c>
      <c r="FE565">
        <v>1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 t="s">
        <v>356</v>
      </c>
      <c r="FS565" t="s">
        <v>532</v>
      </c>
      <c r="FT565">
        <v>0</v>
      </c>
      <c r="FU565">
        <v>0</v>
      </c>
      <c r="FV565">
        <v>0</v>
      </c>
      <c r="FW565">
        <v>0</v>
      </c>
      <c r="FX565" t="s">
        <v>533</v>
      </c>
      <c r="FZ565" t="s">
        <v>358</v>
      </c>
      <c r="GA565" t="s">
        <v>534</v>
      </c>
      <c r="GB565">
        <v>38.4</v>
      </c>
      <c r="GC565">
        <v>5</v>
      </c>
      <c r="GE565">
        <v>0</v>
      </c>
      <c r="GF565">
        <v>0</v>
      </c>
      <c r="GG565">
        <v>0</v>
      </c>
      <c r="GH565">
        <v>0</v>
      </c>
      <c r="GI565" t="s">
        <v>532</v>
      </c>
      <c r="GJ565" t="s">
        <v>360</v>
      </c>
      <c r="GK565">
        <v>0</v>
      </c>
      <c r="GL565" t="s">
        <v>361</v>
      </c>
      <c r="GM565" t="s">
        <v>362</v>
      </c>
      <c r="GN565">
        <v>0</v>
      </c>
      <c r="GQ565">
        <v>0</v>
      </c>
      <c r="GU565">
        <v>768</v>
      </c>
      <c r="GV565">
        <v>768</v>
      </c>
      <c r="GW565">
        <v>768</v>
      </c>
      <c r="GX565">
        <v>768</v>
      </c>
      <c r="GY565">
        <v>0</v>
      </c>
      <c r="GZ565">
        <v>1</v>
      </c>
      <c r="HA565">
        <v>0</v>
      </c>
      <c r="HB565">
        <v>0</v>
      </c>
      <c r="HG565" t="s">
        <v>3161</v>
      </c>
      <c r="HH565" t="s">
        <v>3171</v>
      </c>
      <c r="HI565" t="s">
        <v>3163</v>
      </c>
      <c r="HJ565" t="s">
        <v>3172</v>
      </c>
      <c r="HL565">
        <v>768</v>
      </c>
      <c r="HM565">
        <v>0</v>
      </c>
      <c r="HN565">
        <v>0</v>
      </c>
      <c r="HO565">
        <v>0</v>
      </c>
      <c r="HP565">
        <v>1</v>
      </c>
      <c r="HR565">
        <v>0</v>
      </c>
      <c r="HV565">
        <v>0</v>
      </c>
      <c r="IC565">
        <v>0</v>
      </c>
      <c r="ID565">
        <v>0</v>
      </c>
      <c r="IF565" t="s">
        <v>498</v>
      </c>
      <c r="IG565" t="s">
        <v>385</v>
      </c>
      <c r="IH565">
        <v>768</v>
      </c>
      <c r="II565">
        <v>0</v>
      </c>
      <c r="IJ565">
        <v>0</v>
      </c>
      <c r="IK565">
        <v>0</v>
      </c>
      <c r="IL565">
        <v>0</v>
      </c>
    </row>
    <row r="566" spans="1:330">
      <c r="A566" t="s">
        <v>3173</v>
      </c>
      <c r="B566" t="s">
        <v>5133</v>
      </c>
      <c r="C566" t="s">
        <v>3173</v>
      </c>
      <c r="D566" t="str">
        <f>VLOOKUP(C566,'Old Status from Backup'!B:C,2,0)</f>
        <v>Overdue</v>
      </c>
      <c r="E566" t="s">
        <v>330</v>
      </c>
      <c r="F566" t="s">
        <v>2119</v>
      </c>
      <c r="G566" s="4">
        <v>45755</v>
      </c>
      <c r="H566" t="s">
        <v>385</v>
      </c>
      <c r="I566" t="s">
        <v>333</v>
      </c>
      <c r="J566" t="s">
        <v>2120</v>
      </c>
      <c r="K566" t="s">
        <v>2120</v>
      </c>
      <c r="M566" t="s">
        <v>2121</v>
      </c>
      <c r="N566" t="s">
        <v>334</v>
      </c>
      <c r="O566" s="3">
        <v>0.50174632818287035</v>
      </c>
      <c r="P566">
        <v>1</v>
      </c>
      <c r="Q566" s="4">
        <v>45755</v>
      </c>
      <c r="S566">
        <v>0</v>
      </c>
      <c r="T566">
        <v>0</v>
      </c>
      <c r="V566">
        <v>1</v>
      </c>
      <c r="W566">
        <v>0</v>
      </c>
      <c r="X566">
        <v>1</v>
      </c>
      <c r="Y566">
        <v>0</v>
      </c>
      <c r="Z566">
        <v>0</v>
      </c>
      <c r="AB566" t="s">
        <v>3174</v>
      </c>
      <c r="AC566" s="2">
        <v>45752</v>
      </c>
      <c r="AF566" t="s">
        <v>335</v>
      </c>
      <c r="AG566">
        <v>1</v>
      </c>
      <c r="AH566">
        <v>1</v>
      </c>
      <c r="AI566" t="s">
        <v>336</v>
      </c>
      <c r="AJ566" t="s">
        <v>335</v>
      </c>
      <c r="AK566">
        <v>1</v>
      </c>
      <c r="AL566">
        <v>0</v>
      </c>
      <c r="AN566">
        <v>0</v>
      </c>
      <c r="AO566" t="s">
        <v>405</v>
      </c>
      <c r="AQ566">
        <v>0</v>
      </c>
      <c r="AT566">
        <v>1000</v>
      </c>
      <c r="AU566">
        <v>0</v>
      </c>
      <c r="AV566">
        <v>31000</v>
      </c>
      <c r="AW566">
        <v>31000</v>
      </c>
      <c r="AX566">
        <v>31000</v>
      </c>
      <c r="AY566">
        <v>31000</v>
      </c>
      <c r="AZ566">
        <v>31000</v>
      </c>
      <c r="BA566">
        <v>31000</v>
      </c>
      <c r="BB566" t="s">
        <v>1176</v>
      </c>
      <c r="BC566" t="s">
        <v>511</v>
      </c>
      <c r="BG566">
        <v>1568</v>
      </c>
      <c r="BH566">
        <v>0</v>
      </c>
      <c r="BI566">
        <v>1568</v>
      </c>
      <c r="BJ566">
        <v>1568</v>
      </c>
      <c r="BK566">
        <v>0</v>
      </c>
      <c r="BL566">
        <v>1568</v>
      </c>
      <c r="BM566">
        <v>32568</v>
      </c>
      <c r="BN566">
        <v>0</v>
      </c>
      <c r="BO566">
        <v>0</v>
      </c>
      <c r="BP566" t="s">
        <v>3175</v>
      </c>
      <c r="BQ566">
        <v>32568</v>
      </c>
      <c r="BR566">
        <v>0</v>
      </c>
      <c r="BS566">
        <v>0</v>
      </c>
      <c r="BT566">
        <v>0</v>
      </c>
      <c r="BU566" t="s">
        <v>3175</v>
      </c>
      <c r="BV566">
        <v>0</v>
      </c>
      <c r="BW566">
        <v>32568</v>
      </c>
      <c r="BX566">
        <v>1</v>
      </c>
      <c r="BY566" t="s">
        <v>66</v>
      </c>
      <c r="BZ566">
        <v>0</v>
      </c>
      <c r="CA566">
        <v>0</v>
      </c>
      <c r="CB566">
        <v>0</v>
      </c>
      <c r="CC566" t="s">
        <v>3176</v>
      </c>
      <c r="CE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O566" t="s">
        <v>2124</v>
      </c>
      <c r="CP566" t="s">
        <v>2125</v>
      </c>
      <c r="CQ566" t="s">
        <v>2126</v>
      </c>
      <c r="CR566" t="s">
        <v>435</v>
      </c>
      <c r="CY566" t="s">
        <v>388</v>
      </c>
      <c r="CZ566" t="s">
        <v>389</v>
      </c>
      <c r="DA566" t="s">
        <v>388</v>
      </c>
      <c r="DB566" t="s">
        <v>389</v>
      </c>
      <c r="DC566" t="s">
        <v>390</v>
      </c>
      <c r="DD566" t="s">
        <v>391</v>
      </c>
      <c r="DF566">
        <v>0</v>
      </c>
      <c r="DI566">
        <v>100</v>
      </c>
      <c r="DJ566" t="s">
        <v>335</v>
      </c>
      <c r="DK566" t="s">
        <v>345</v>
      </c>
      <c r="DL566" t="s">
        <v>409</v>
      </c>
      <c r="DR566" t="s">
        <v>347</v>
      </c>
      <c r="DS566">
        <v>0</v>
      </c>
      <c r="DU566" t="s">
        <v>348</v>
      </c>
      <c r="EA566">
        <v>0</v>
      </c>
      <c r="EC566" t="s">
        <v>349</v>
      </c>
      <c r="EE566" s="4">
        <v>45819</v>
      </c>
      <c r="EF566" t="s">
        <v>350</v>
      </c>
      <c r="EG566" t="s">
        <v>410</v>
      </c>
      <c r="EI566" t="s">
        <v>439</v>
      </c>
      <c r="EJ566">
        <v>0</v>
      </c>
      <c r="EM566">
        <v>0</v>
      </c>
      <c r="EO566" t="s">
        <v>518</v>
      </c>
      <c r="EQ566">
        <v>0</v>
      </c>
      <c r="ER566" t="s">
        <v>3177</v>
      </c>
      <c r="ET566">
        <v>1000</v>
      </c>
      <c r="EU566">
        <v>1000</v>
      </c>
      <c r="EV566">
        <v>31000</v>
      </c>
      <c r="EW566">
        <v>31000</v>
      </c>
      <c r="EX566" t="s">
        <v>520</v>
      </c>
      <c r="EY566">
        <v>31</v>
      </c>
      <c r="EZ566">
        <v>31</v>
      </c>
      <c r="FA566" t="s">
        <v>412</v>
      </c>
      <c r="FB566">
        <v>1</v>
      </c>
      <c r="FC566" t="s">
        <v>405</v>
      </c>
      <c r="FD566">
        <v>0</v>
      </c>
      <c r="FE566">
        <v>1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 t="s">
        <v>356</v>
      </c>
      <c r="FS566" t="s">
        <v>522</v>
      </c>
      <c r="FT566">
        <v>0</v>
      </c>
      <c r="FU566">
        <v>0</v>
      </c>
      <c r="FV566">
        <v>0</v>
      </c>
      <c r="FW566">
        <v>0</v>
      </c>
      <c r="FX566" t="s">
        <v>409</v>
      </c>
      <c r="FZ566" t="s">
        <v>358</v>
      </c>
      <c r="GA566" t="s">
        <v>523</v>
      </c>
      <c r="GB566">
        <v>1550</v>
      </c>
      <c r="GC566">
        <v>5</v>
      </c>
      <c r="GE566">
        <v>0</v>
      </c>
      <c r="GF566">
        <v>0</v>
      </c>
      <c r="GG566">
        <v>0</v>
      </c>
      <c r="GH566">
        <v>0</v>
      </c>
      <c r="GI566" t="s">
        <v>520</v>
      </c>
      <c r="GJ566" t="s">
        <v>524</v>
      </c>
      <c r="GK566">
        <v>0</v>
      </c>
      <c r="GL566" t="s">
        <v>361</v>
      </c>
      <c r="GM566" t="s">
        <v>362</v>
      </c>
      <c r="GN566">
        <v>0</v>
      </c>
      <c r="GQ566">
        <v>0</v>
      </c>
      <c r="GU566">
        <v>31000</v>
      </c>
      <c r="GV566">
        <v>31000</v>
      </c>
      <c r="GW566">
        <v>31</v>
      </c>
      <c r="GX566">
        <v>31</v>
      </c>
      <c r="GY566">
        <v>0</v>
      </c>
      <c r="GZ566">
        <v>1000</v>
      </c>
      <c r="HA566">
        <v>0</v>
      </c>
      <c r="HB566">
        <v>0</v>
      </c>
      <c r="HG566" t="s">
        <v>3178</v>
      </c>
      <c r="HH566" t="s">
        <v>3179</v>
      </c>
      <c r="HI566" t="s">
        <v>3180</v>
      </c>
      <c r="HJ566" t="s">
        <v>3181</v>
      </c>
      <c r="HL566">
        <v>31</v>
      </c>
      <c r="HM566">
        <v>0</v>
      </c>
      <c r="HN566">
        <v>0</v>
      </c>
      <c r="HO566">
        <v>0</v>
      </c>
      <c r="HP566">
        <v>1000</v>
      </c>
      <c r="HR566">
        <v>0</v>
      </c>
      <c r="HV566">
        <v>0</v>
      </c>
      <c r="IC566">
        <v>0</v>
      </c>
      <c r="ID566">
        <v>0</v>
      </c>
      <c r="IF566" t="s">
        <v>412</v>
      </c>
      <c r="IG566" t="s">
        <v>385</v>
      </c>
      <c r="IH566">
        <v>31000</v>
      </c>
      <c r="II566">
        <v>0</v>
      </c>
      <c r="IJ566">
        <v>0</v>
      </c>
      <c r="IK566">
        <v>31</v>
      </c>
      <c r="IL566">
        <v>0</v>
      </c>
      <c r="IP566" t="s">
        <v>335</v>
      </c>
      <c r="IQ566" t="s">
        <v>501</v>
      </c>
      <c r="IR566" t="s">
        <v>364</v>
      </c>
      <c r="IS566">
        <v>1550</v>
      </c>
      <c r="IT566">
        <v>1550</v>
      </c>
      <c r="IU566" t="s">
        <v>385</v>
      </c>
      <c r="IV566" t="s">
        <v>47</v>
      </c>
      <c r="IW566">
        <v>0</v>
      </c>
      <c r="IX566" t="s">
        <v>356</v>
      </c>
      <c r="IY566" t="s">
        <v>502</v>
      </c>
      <c r="IZ566" t="s">
        <v>503</v>
      </c>
      <c r="JA566">
        <v>0</v>
      </c>
      <c r="JB566">
        <v>0</v>
      </c>
      <c r="JC566" t="s">
        <v>3182</v>
      </c>
      <c r="JE566">
        <v>1550</v>
      </c>
      <c r="JF566">
        <v>1550</v>
      </c>
      <c r="JG566">
        <v>0</v>
      </c>
      <c r="JH566">
        <v>32550</v>
      </c>
      <c r="JI566">
        <v>32550</v>
      </c>
      <c r="JJ566" t="s">
        <v>368</v>
      </c>
      <c r="LF566">
        <v>0</v>
      </c>
      <c r="LH566" t="s">
        <v>423</v>
      </c>
      <c r="LI566">
        <v>0</v>
      </c>
      <c r="LJ566" s="2">
        <v>45755</v>
      </c>
      <c r="LK566">
        <v>100</v>
      </c>
      <c r="LM566">
        <v>32568</v>
      </c>
      <c r="LN566">
        <v>32568</v>
      </c>
      <c r="LO566">
        <v>0</v>
      </c>
      <c r="LP566">
        <v>0</v>
      </c>
      <c r="LQ566">
        <v>32568</v>
      </c>
      <c r="LR566">
        <v>32568</v>
      </c>
    </row>
    <row r="567" spans="1:330">
      <c r="B567" t="s">
        <v>4932</v>
      </c>
      <c r="C567" t="s">
        <v>3173</v>
      </c>
      <c r="D567" t="str">
        <f>VLOOKUP(C567,'Old Status from Backup'!B:C,2,0)</f>
        <v>Overdue</v>
      </c>
      <c r="IP567" t="s">
        <v>335</v>
      </c>
      <c r="IQ567" t="s">
        <v>1041</v>
      </c>
      <c r="IR567" t="s">
        <v>364</v>
      </c>
      <c r="IS567">
        <v>16</v>
      </c>
      <c r="IT567">
        <v>16</v>
      </c>
      <c r="IU567" t="s">
        <v>385</v>
      </c>
      <c r="IV567" t="s">
        <v>47</v>
      </c>
      <c r="IW567">
        <v>0</v>
      </c>
      <c r="IX567" t="s">
        <v>356</v>
      </c>
      <c r="IY567" t="s">
        <v>1042</v>
      </c>
      <c r="JA567">
        <v>0</v>
      </c>
      <c r="JB567">
        <v>0</v>
      </c>
      <c r="JC567" t="s">
        <v>3183</v>
      </c>
      <c r="JE567">
        <v>16</v>
      </c>
      <c r="JF567">
        <v>16</v>
      </c>
      <c r="JG567">
        <v>0</v>
      </c>
      <c r="JH567">
        <v>32566</v>
      </c>
      <c r="JI567">
        <v>32566</v>
      </c>
      <c r="JJ567" t="s">
        <v>422</v>
      </c>
    </row>
    <row r="568" spans="1:330">
      <c r="B568" t="s">
        <v>4932</v>
      </c>
      <c r="C568" t="s">
        <v>3173</v>
      </c>
      <c r="D568" t="str">
        <f>VLOOKUP(C568,'Old Status from Backup'!B:C,2,0)</f>
        <v>Overdue</v>
      </c>
      <c r="IP568" t="s">
        <v>335</v>
      </c>
      <c r="IQ568" t="s">
        <v>419</v>
      </c>
      <c r="IR568" t="s">
        <v>364</v>
      </c>
      <c r="IS568">
        <v>2</v>
      </c>
      <c r="IT568">
        <v>2</v>
      </c>
      <c r="IU568" t="s">
        <v>385</v>
      </c>
      <c r="IV568" t="s">
        <v>47</v>
      </c>
      <c r="IW568">
        <v>0</v>
      </c>
      <c r="IX568" t="s">
        <v>356</v>
      </c>
      <c r="IY568" t="s">
        <v>420</v>
      </c>
      <c r="JA568">
        <v>0</v>
      </c>
      <c r="JB568">
        <v>0</v>
      </c>
      <c r="JC568" t="s">
        <v>3184</v>
      </c>
      <c r="JE568">
        <v>2</v>
      </c>
      <c r="JF568">
        <v>2</v>
      </c>
      <c r="JG568">
        <v>0</v>
      </c>
      <c r="JH568">
        <v>32568</v>
      </c>
      <c r="JI568">
        <v>32568</v>
      </c>
      <c r="JJ568" t="s">
        <v>422</v>
      </c>
    </row>
    <row r="569" spans="1:330">
      <c r="A569" t="s">
        <v>3185</v>
      </c>
      <c r="B569" t="s">
        <v>5134</v>
      </c>
      <c r="C569" t="s">
        <v>3185</v>
      </c>
      <c r="D569" t="str">
        <f>VLOOKUP(C569,'Old Status from Backup'!B:C,2,0)</f>
        <v>Overdue</v>
      </c>
      <c r="E569" t="s">
        <v>330</v>
      </c>
      <c r="F569" t="s">
        <v>509</v>
      </c>
      <c r="G569" s="4">
        <v>45755</v>
      </c>
      <c r="H569" t="s">
        <v>385</v>
      </c>
      <c r="I569" t="s">
        <v>333</v>
      </c>
      <c r="J569" t="s">
        <v>509</v>
      </c>
      <c r="K569" t="s">
        <v>509</v>
      </c>
      <c r="N569" t="s">
        <v>334</v>
      </c>
      <c r="O569" s="3">
        <v>0.49804438684027769</v>
      </c>
      <c r="P569">
        <v>1</v>
      </c>
      <c r="Q569" s="4">
        <v>45755</v>
      </c>
      <c r="S569">
        <v>0</v>
      </c>
      <c r="T569">
        <v>0</v>
      </c>
      <c r="V569">
        <v>1</v>
      </c>
      <c r="W569">
        <v>0</v>
      </c>
      <c r="X569">
        <v>1</v>
      </c>
      <c r="Y569">
        <v>0</v>
      </c>
      <c r="Z569">
        <v>0</v>
      </c>
      <c r="AB569" t="s">
        <v>1990</v>
      </c>
      <c r="AC569" s="2">
        <v>45750</v>
      </c>
      <c r="AF569" t="s">
        <v>335</v>
      </c>
      <c r="AG569">
        <v>1</v>
      </c>
      <c r="AH569">
        <v>1</v>
      </c>
      <c r="AI569" t="s">
        <v>469</v>
      </c>
      <c r="AJ569" t="s">
        <v>335</v>
      </c>
      <c r="AK569">
        <v>1</v>
      </c>
      <c r="AL569">
        <v>0</v>
      </c>
      <c r="AN569">
        <v>0</v>
      </c>
      <c r="AO569" t="s">
        <v>405</v>
      </c>
      <c r="AQ569">
        <v>0</v>
      </c>
      <c r="AT569">
        <v>40540</v>
      </c>
      <c r="AU569">
        <v>0</v>
      </c>
      <c r="AV569">
        <v>1298090.8</v>
      </c>
      <c r="AW569">
        <v>1298090.8</v>
      </c>
      <c r="AX569">
        <v>1298090.8</v>
      </c>
      <c r="AY569">
        <v>1298090.8</v>
      </c>
      <c r="AZ569">
        <v>1298090.8</v>
      </c>
      <c r="BA569">
        <v>1298090.8</v>
      </c>
      <c r="BC569" t="s">
        <v>511</v>
      </c>
      <c r="BG569">
        <v>64768.2</v>
      </c>
      <c r="BH569">
        <v>0</v>
      </c>
      <c r="BI569">
        <v>64768.2</v>
      </c>
      <c r="BJ569">
        <v>64768.2</v>
      </c>
      <c r="BK569">
        <v>0</v>
      </c>
      <c r="BL569">
        <v>64768.2</v>
      </c>
      <c r="BM569">
        <v>1362859</v>
      </c>
      <c r="BN569">
        <v>0</v>
      </c>
      <c r="BO569">
        <v>0</v>
      </c>
      <c r="BP569" t="s">
        <v>3186</v>
      </c>
      <c r="BQ569">
        <v>1362859</v>
      </c>
      <c r="BR569">
        <v>0</v>
      </c>
      <c r="BS569">
        <v>0</v>
      </c>
      <c r="BT569">
        <v>0</v>
      </c>
      <c r="BU569" t="s">
        <v>3186</v>
      </c>
      <c r="BV569">
        <v>0</v>
      </c>
      <c r="BW569">
        <v>1362859</v>
      </c>
      <c r="BX569">
        <v>1</v>
      </c>
      <c r="BY569" t="s">
        <v>66</v>
      </c>
      <c r="BZ569">
        <v>0</v>
      </c>
      <c r="CA569">
        <v>0</v>
      </c>
      <c r="CB569">
        <v>0</v>
      </c>
      <c r="CC569" t="s">
        <v>3187</v>
      </c>
      <c r="CE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O569" t="s">
        <v>514</v>
      </c>
      <c r="CP569" t="s">
        <v>515</v>
      </c>
      <c r="CQ569" t="s">
        <v>516</v>
      </c>
      <c r="CR569" t="s">
        <v>435</v>
      </c>
      <c r="CW569" t="s">
        <v>514</v>
      </c>
      <c r="CX569" t="s">
        <v>515</v>
      </c>
      <c r="CY569" t="s">
        <v>388</v>
      </c>
      <c r="CZ569" t="s">
        <v>389</v>
      </c>
      <c r="DA569" t="s">
        <v>388</v>
      </c>
      <c r="DB569" t="s">
        <v>389</v>
      </c>
      <c r="DC569" t="s">
        <v>390</v>
      </c>
      <c r="DD569" t="s">
        <v>391</v>
      </c>
      <c r="DF569">
        <v>0</v>
      </c>
      <c r="DI569">
        <v>100</v>
      </c>
      <c r="DJ569" t="s">
        <v>335</v>
      </c>
      <c r="DK569" t="s">
        <v>345</v>
      </c>
      <c r="DL569" t="s">
        <v>409</v>
      </c>
      <c r="DR569" t="s">
        <v>347</v>
      </c>
      <c r="DS569">
        <v>0</v>
      </c>
      <c r="DU569" t="s">
        <v>348</v>
      </c>
      <c r="EA569">
        <v>0</v>
      </c>
      <c r="EC569" t="s">
        <v>349</v>
      </c>
      <c r="EE569" s="4">
        <v>45819</v>
      </c>
      <c r="EF569" t="s">
        <v>350</v>
      </c>
      <c r="EG569" t="s">
        <v>410</v>
      </c>
      <c r="EI569" t="s">
        <v>439</v>
      </c>
      <c r="EJ569">
        <v>0</v>
      </c>
      <c r="EM569">
        <v>0</v>
      </c>
      <c r="EO569" t="s">
        <v>518</v>
      </c>
      <c r="EQ569">
        <v>0</v>
      </c>
      <c r="ER569" t="s">
        <v>1993</v>
      </c>
      <c r="ET569">
        <v>40540</v>
      </c>
      <c r="EU569">
        <v>40540</v>
      </c>
      <c r="EV569">
        <v>1298090.8</v>
      </c>
      <c r="EW569">
        <v>1298090.8</v>
      </c>
      <c r="EX569" t="s">
        <v>520</v>
      </c>
      <c r="EY569">
        <v>32.020000000000003</v>
      </c>
      <c r="EZ569">
        <v>32.020000000000003</v>
      </c>
      <c r="FA569" t="s">
        <v>412</v>
      </c>
      <c r="FB569">
        <v>1</v>
      </c>
      <c r="FC569" t="s">
        <v>405</v>
      </c>
      <c r="FD569">
        <v>0</v>
      </c>
      <c r="FE569">
        <v>1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 t="s">
        <v>356</v>
      </c>
      <c r="FS569" t="s">
        <v>522</v>
      </c>
      <c r="FT569">
        <v>0</v>
      </c>
      <c r="FU569">
        <v>0</v>
      </c>
      <c r="FV569">
        <v>0</v>
      </c>
      <c r="FW569">
        <v>0</v>
      </c>
      <c r="FX569" t="s">
        <v>409</v>
      </c>
      <c r="FZ569" t="s">
        <v>358</v>
      </c>
      <c r="GA569" t="s">
        <v>523</v>
      </c>
      <c r="GB569">
        <v>64904.54</v>
      </c>
      <c r="GC569">
        <v>5</v>
      </c>
      <c r="GE569">
        <v>0</v>
      </c>
      <c r="GF569">
        <v>0</v>
      </c>
      <c r="GG569">
        <v>0</v>
      </c>
      <c r="GH569">
        <v>0</v>
      </c>
      <c r="GI569" t="s">
        <v>520</v>
      </c>
      <c r="GJ569" t="s">
        <v>524</v>
      </c>
      <c r="GK569">
        <v>0</v>
      </c>
      <c r="GL569" t="s">
        <v>361</v>
      </c>
      <c r="GM569" t="s">
        <v>362</v>
      </c>
      <c r="GN569">
        <v>0</v>
      </c>
      <c r="GQ569">
        <v>0</v>
      </c>
      <c r="GU569">
        <v>1298090.8</v>
      </c>
      <c r="GV569">
        <v>1298090.8</v>
      </c>
      <c r="GW569">
        <v>32.020000000000003</v>
      </c>
      <c r="GX569">
        <v>32.020000000000003</v>
      </c>
      <c r="GY569">
        <v>0</v>
      </c>
      <c r="GZ569">
        <v>40540</v>
      </c>
      <c r="HA569">
        <v>0</v>
      </c>
      <c r="HB569">
        <v>0</v>
      </c>
      <c r="HG569" t="s">
        <v>3188</v>
      </c>
      <c r="HH569" t="s">
        <v>3189</v>
      </c>
      <c r="HI569" t="s">
        <v>3190</v>
      </c>
      <c r="HJ569" t="s">
        <v>3191</v>
      </c>
      <c r="HL569">
        <v>32.020000000000003</v>
      </c>
      <c r="HM569">
        <v>0</v>
      </c>
      <c r="HN569">
        <v>0</v>
      </c>
      <c r="HO569">
        <v>0</v>
      </c>
      <c r="HP569">
        <v>40540</v>
      </c>
      <c r="HR569">
        <v>0</v>
      </c>
      <c r="HV569">
        <v>0</v>
      </c>
      <c r="IC569">
        <v>0</v>
      </c>
      <c r="ID569">
        <v>0</v>
      </c>
      <c r="IF569" t="s">
        <v>412</v>
      </c>
      <c r="IG569" t="s">
        <v>385</v>
      </c>
      <c r="IH569">
        <v>1298090.8</v>
      </c>
      <c r="II569">
        <v>0</v>
      </c>
      <c r="IJ569">
        <v>0</v>
      </c>
      <c r="IK569">
        <v>32.020000000000003</v>
      </c>
      <c r="IL569">
        <v>0</v>
      </c>
      <c r="IP569" t="s">
        <v>335</v>
      </c>
      <c r="IQ569" t="s">
        <v>501</v>
      </c>
      <c r="IR569" t="s">
        <v>364</v>
      </c>
      <c r="IS569">
        <v>64904.54</v>
      </c>
      <c r="IT569">
        <v>64904.54</v>
      </c>
      <c r="IU569" t="s">
        <v>385</v>
      </c>
      <c r="IV569" t="s">
        <v>47</v>
      </c>
      <c r="IW569">
        <v>0</v>
      </c>
      <c r="IX569" t="s">
        <v>356</v>
      </c>
      <c r="IY569" t="s">
        <v>502</v>
      </c>
      <c r="IZ569" t="s">
        <v>503</v>
      </c>
      <c r="JA569">
        <v>0</v>
      </c>
      <c r="JB569">
        <v>0</v>
      </c>
      <c r="JC569" t="s">
        <v>3192</v>
      </c>
      <c r="JE569">
        <v>64904.54</v>
      </c>
      <c r="JF569">
        <v>64904.54</v>
      </c>
      <c r="JG569">
        <v>0</v>
      </c>
      <c r="JH569">
        <v>1362995.34</v>
      </c>
      <c r="JI569">
        <v>1362995.34</v>
      </c>
      <c r="JJ569" t="s">
        <v>368</v>
      </c>
      <c r="LF569">
        <v>0</v>
      </c>
      <c r="LH569" t="s">
        <v>423</v>
      </c>
      <c r="LI569">
        <v>0</v>
      </c>
      <c r="LJ569" s="2">
        <v>45755</v>
      </c>
      <c r="LK569">
        <v>100</v>
      </c>
      <c r="LM569">
        <v>1362859</v>
      </c>
      <c r="LN569">
        <v>1362859</v>
      </c>
      <c r="LO569">
        <v>0</v>
      </c>
      <c r="LP569">
        <v>0</v>
      </c>
      <c r="LQ569">
        <v>1362859</v>
      </c>
      <c r="LR569">
        <v>1362859</v>
      </c>
    </row>
    <row r="570" spans="1:330">
      <c r="B570" t="s">
        <v>4932</v>
      </c>
      <c r="C570" t="s">
        <v>3185</v>
      </c>
      <c r="D570" t="str">
        <f>VLOOKUP(C570,'Old Status from Backup'!B:C,2,0)</f>
        <v>Overdue</v>
      </c>
      <c r="IP570" t="s">
        <v>335</v>
      </c>
      <c r="IQ570" t="s">
        <v>419</v>
      </c>
      <c r="IR570" t="s">
        <v>364</v>
      </c>
      <c r="IS570">
        <v>-136.34</v>
      </c>
      <c r="IT570">
        <v>-136.34</v>
      </c>
      <c r="IU570" t="s">
        <v>385</v>
      </c>
      <c r="IV570" t="s">
        <v>47</v>
      </c>
      <c r="IW570">
        <v>0</v>
      </c>
      <c r="IX570" t="s">
        <v>356</v>
      </c>
      <c r="IY570" t="s">
        <v>420</v>
      </c>
      <c r="JA570">
        <v>0</v>
      </c>
      <c r="JB570">
        <v>0</v>
      </c>
      <c r="JC570" t="s">
        <v>3193</v>
      </c>
      <c r="JE570">
        <v>-136.34</v>
      </c>
      <c r="JF570">
        <v>-136.34</v>
      </c>
      <c r="JG570">
        <v>0</v>
      </c>
      <c r="JH570">
        <v>1362859</v>
      </c>
      <c r="JI570">
        <v>1362859</v>
      </c>
      <c r="JJ570" t="s">
        <v>422</v>
      </c>
    </row>
    <row r="571" spans="1:330">
      <c r="A571" t="s">
        <v>3194</v>
      </c>
      <c r="B571" t="s">
        <v>5135</v>
      </c>
      <c r="C571" t="s">
        <v>3194</v>
      </c>
      <c r="D571" t="str">
        <f>VLOOKUP(C571,'Old Status from Backup'!B:C,2,0)</f>
        <v>Overdue</v>
      </c>
      <c r="E571" t="s">
        <v>330</v>
      </c>
      <c r="F571" t="s">
        <v>2119</v>
      </c>
      <c r="G571" s="4">
        <v>45754</v>
      </c>
      <c r="H571" t="s">
        <v>385</v>
      </c>
      <c r="I571" t="s">
        <v>333</v>
      </c>
      <c r="J571" t="s">
        <v>2120</v>
      </c>
      <c r="K571" t="s">
        <v>2120</v>
      </c>
      <c r="M571" t="s">
        <v>2121</v>
      </c>
      <c r="N571" t="s">
        <v>334</v>
      </c>
      <c r="O571" s="3">
        <v>0.49128866346064809</v>
      </c>
      <c r="P571">
        <v>1</v>
      </c>
      <c r="Q571" s="4">
        <v>45754</v>
      </c>
      <c r="S571">
        <v>0</v>
      </c>
      <c r="T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B571" t="s">
        <v>3195</v>
      </c>
      <c r="AC571" s="2">
        <v>45751</v>
      </c>
      <c r="AF571" t="s">
        <v>335</v>
      </c>
      <c r="AG571">
        <v>1</v>
      </c>
      <c r="AH571">
        <v>1</v>
      </c>
      <c r="AI571" t="s">
        <v>336</v>
      </c>
      <c r="AJ571" t="s">
        <v>335</v>
      </c>
      <c r="AK571">
        <v>1</v>
      </c>
      <c r="AL571">
        <v>0</v>
      </c>
      <c r="AN571">
        <v>0</v>
      </c>
      <c r="AO571" t="s">
        <v>405</v>
      </c>
      <c r="AQ571">
        <v>0</v>
      </c>
      <c r="AT571">
        <v>42271</v>
      </c>
      <c r="AU571">
        <v>0</v>
      </c>
      <c r="AV571">
        <v>1515137.6</v>
      </c>
      <c r="AW571">
        <v>1515137.6</v>
      </c>
      <c r="AX571">
        <v>1515137.6</v>
      </c>
      <c r="AY571">
        <v>1515137.6</v>
      </c>
      <c r="AZ571">
        <v>1515137.6</v>
      </c>
      <c r="BA571">
        <v>1515137.6</v>
      </c>
      <c r="BC571" t="s">
        <v>511</v>
      </c>
      <c r="BG571">
        <v>75799.399999999994</v>
      </c>
      <c r="BH571">
        <v>0</v>
      </c>
      <c r="BI571">
        <v>75799.399999999994</v>
      </c>
      <c r="BJ571">
        <v>75799.399999999994</v>
      </c>
      <c r="BK571">
        <v>0</v>
      </c>
      <c r="BL571">
        <v>75799.399999999994</v>
      </c>
      <c r="BM571">
        <v>1590937</v>
      </c>
      <c r="BN571">
        <v>0</v>
      </c>
      <c r="BO571">
        <v>0</v>
      </c>
      <c r="BP571" t="s">
        <v>3196</v>
      </c>
      <c r="BQ571">
        <v>1590937</v>
      </c>
      <c r="BR571">
        <v>0</v>
      </c>
      <c r="BS571">
        <v>0</v>
      </c>
      <c r="BT571">
        <v>0</v>
      </c>
      <c r="BU571" t="s">
        <v>3196</v>
      </c>
      <c r="BV571">
        <v>0</v>
      </c>
      <c r="BW571">
        <v>1590937</v>
      </c>
      <c r="BX571">
        <v>1</v>
      </c>
      <c r="BY571" t="s">
        <v>66</v>
      </c>
      <c r="BZ571">
        <v>0</v>
      </c>
      <c r="CA571">
        <v>0</v>
      </c>
      <c r="CB571">
        <v>0</v>
      </c>
      <c r="CC571" t="s">
        <v>3197</v>
      </c>
      <c r="CE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O571" t="s">
        <v>2124</v>
      </c>
      <c r="CP571" t="s">
        <v>2125</v>
      </c>
      <c r="CQ571" t="s">
        <v>2126</v>
      </c>
      <c r="CR571" t="s">
        <v>435</v>
      </c>
      <c r="CY571" t="s">
        <v>388</v>
      </c>
      <c r="CZ571" t="s">
        <v>389</v>
      </c>
      <c r="DA571" t="s">
        <v>388</v>
      </c>
      <c r="DB571" t="s">
        <v>389</v>
      </c>
      <c r="DC571" t="s">
        <v>390</v>
      </c>
      <c r="DD571" t="s">
        <v>391</v>
      </c>
      <c r="DF571">
        <v>0</v>
      </c>
      <c r="DI571">
        <v>100</v>
      </c>
      <c r="DJ571" t="s">
        <v>335</v>
      </c>
      <c r="DK571" t="s">
        <v>345</v>
      </c>
      <c r="DL571" t="s">
        <v>517</v>
      </c>
      <c r="DR571" t="s">
        <v>347</v>
      </c>
      <c r="DS571">
        <v>0</v>
      </c>
      <c r="DU571" t="s">
        <v>348</v>
      </c>
      <c r="EA571">
        <v>0</v>
      </c>
      <c r="EC571" t="s">
        <v>349</v>
      </c>
      <c r="EE571" s="4">
        <v>45819</v>
      </c>
      <c r="EF571" t="s">
        <v>350</v>
      </c>
      <c r="EG571" t="s">
        <v>410</v>
      </c>
      <c r="EI571" t="s">
        <v>439</v>
      </c>
      <c r="EJ571">
        <v>0</v>
      </c>
      <c r="EM571">
        <v>0</v>
      </c>
      <c r="EO571" t="s">
        <v>518</v>
      </c>
      <c r="EQ571">
        <v>0</v>
      </c>
      <c r="ER571" t="s">
        <v>3198</v>
      </c>
      <c r="ET571">
        <v>22000</v>
      </c>
      <c r="EU571">
        <v>22000</v>
      </c>
      <c r="EV571">
        <v>858000</v>
      </c>
      <c r="EW571">
        <v>858000</v>
      </c>
      <c r="EX571" t="s">
        <v>520</v>
      </c>
      <c r="EY571">
        <v>39</v>
      </c>
      <c r="EZ571">
        <v>39</v>
      </c>
      <c r="FA571" t="s">
        <v>412</v>
      </c>
      <c r="FB571">
        <v>1</v>
      </c>
      <c r="FC571" t="s">
        <v>405</v>
      </c>
      <c r="FD571">
        <v>0</v>
      </c>
      <c r="FE571">
        <v>1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 t="s">
        <v>356</v>
      </c>
      <c r="FS571" t="s">
        <v>522</v>
      </c>
      <c r="FT571">
        <v>0</v>
      </c>
      <c r="FU571">
        <v>0</v>
      </c>
      <c r="FV571">
        <v>0</v>
      </c>
      <c r="FW571">
        <v>0</v>
      </c>
      <c r="FX571" t="s">
        <v>409</v>
      </c>
      <c r="FZ571" t="s">
        <v>358</v>
      </c>
      <c r="GA571" t="s">
        <v>523</v>
      </c>
      <c r="GB571">
        <v>42900</v>
      </c>
      <c r="GC571">
        <v>5</v>
      </c>
      <c r="GE571">
        <v>0</v>
      </c>
      <c r="GF571">
        <v>0</v>
      </c>
      <c r="GG571">
        <v>0</v>
      </c>
      <c r="GH571">
        <v>0</v>
      </c>
      <c r="GI571" t="s">
        <v>520</v>
      </c>
      <c r="GJ571" t="s">
        <v>524</v>
      </c>
      <c r="GK571">
        <v>0</v>
      </c>
      <c r="GL571" t="s">
        <v>361</v>
      </c>
      <c r="GM571" t="s">
        <v>362</v>
      </c>
      <c r="GN571">
        <v>0</v>
      </c>
      <c r="GQ571">
        <v>0</v>
      </c>
      <c r="GU571">
        <v>858000</v>
      </c>
      <c r="GV571">
        <v>858000</v>
      </c>
      <c r="GW571">
        <v>39</v>
      </c>
      <c r="GX571">
        <v>39</v>
      </c>
      <c r="GY571">
        <v>0</v>
      </c>
      <c r="GZ571">
        <v>22000</v>
      </c>
      <c r="HA571">
        <v>0</v>
      </c>
      <c r="HB571">
        <v>0</v>
      </c>
      <c r="HG571" t="s">
        <v>3199</v>
      </c>
      <c r="HH571" t="s">
        <v>3200</v>
      </c>
      <c r="HI571" t="s">
        <v>3201</v>
      </c>
      <c r="HJ571" t="s">
        <v>3202</v>
      </c>
      <c r="HL571">
        <v>39</v>
      </c>
      <c r="HM571">
        <v>0</v>
      </c>
      <c r="HN571">
        <v>0</v>
      </c>
      <c r="HO571">
        <v>0</v>
      </c>
      <c r="HP571">
        <v>22000</v>
      </c>
      <c r="HR571">
        <v>0</v>
      </c>
      <c r="HV571">
        <v>0</v>
      </c>
      <c r="IC571">
        <v>0</v>
      </c>
      <c r="ID571">
        <v>0</v>
      </c>
      <c r="IF571" t="s">
        <v>412</v>
      </c>
      <c r="IG571" t="s">
        <v>385</v>
      </c>
      <c r="IH571">
        <v>858000</v>
      </c>
      <c r="II571">
        <v>0</v>
      </c>
      <c r="IJ571">
        <v>0</v>
      </c>
      <c r="IK571">
        <v>39</v>
      </c>
      <c r="IL571">
        <v>0</v>
      </c>
      <c r="IP571" t="s">
        <v>335</v>
      </c>
      <c r="IQ571" t="s">
        <v>501</v>
      </c>
      <c r="IR571" t="s">
        <v>364</v>
      </c>
      <c r="IS571">
        <v>75756.88</v>
      </c>
      <c r="IT571">
        <v>75756.88</v>
      </c>
      <c r="IU571" t="s">
        <v>385</v>
      </c>
      <c r="IV571" t="s">
        <v>47</v>
      </c>
      <c r="IW571">
        <v>0</v>
      </c>
      <c r="IX571" t="s">
        <v>356</v>
      </c>
      <c r="IY571" t="s">
        <v>502</v>
      </c>
      <c r="IZ571" t="s">
        <v>503</v>
      </c>
      <c r="JA571">
        <v>0</v>
      </c>
      <c r="JB571">
        <v>0</v>
      </c>
      <c r="JC571" t="s">
        <v>3203</v>
      </c>
      <c r="JE571">
        <v>75756.88</v>
      </c>
      <c r="JF571">
        <v>75756.88</v>
      </c>
      <c r="JG571">
        <v>0</v>
      </c>
      <c r="JH571">
        <v>1590894.48</v>
      </c>
      <c r="JI571">
        <v>1590894.48</v>
      </c>
      <c r="JJ571" t="s">
        <v>368</v>
      </c>
      <c r="LF571">
        <v>0</v>
      </c>
      <c r="LH571" t="s">
        <v>423</v>
      </c>
      <c r="LI571">
        <v>0</v>
      </c>
      <c r="LJ571" s="2">
        <v>45754</v>
      </c>
      <c r="LK571">
        <v>100</v>
      </c>
      <c r="LM571">
        <v>1590937</v>
      </c>
      <c r="LN571">
        <v>1590937</v>
      </c>
      <c r="LO571">
        <v>0</v>
      </c>
      <c r="LP571">
        <v>0</v>
      </c>
      <c r="LQ571">
        <v>1590937</v>
      </c>
      <c r="LR571">
        <v>1590937</v>
      </c>
    </row>
    <row r="572" spans="1:330">
      <c r="B572" t="s">
        <v>4932</v>
      </c>
      <c r="C572" t="s">
        <v>3194</v>
      </c>
      <c r="D572" t="str">
        <f>VLOOKUP(C572,'Old Status from Backup'!B:C,2,0)</f>
        <v>Overdue</v>
      </c>
      <c r="ET572">
        <v>20270</v>
      </c>
      <c r="EU572">
        <v>20270</v>
      </c>
      <c r="EV572">
        <v>656342.6</v>
      </c>
      <c r="EW572">
        <v>656342.6</v>
      </c>
      <c r="EX572" t="s">
        <v>520</v>
      </c>
      <c r="EY572">
        <v>32.380000000000003</v>
      </c>
      <c r="EZ572">
        <v>32.380000000000003</v>
      </c>
      <c r="FA572" t="s">
        <v>412</v>
      </c>
      <c r="FB572">
        <v>1</v>
      </c>
      <c r="FC572" t="s">
        <v>405</v>
      </c>
      <c r="FD572">
        <v>0</v>
      </c>
      <c r="FE572">
        <v>1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 t="s">
        <v>356</v>
      </c>
      <c r="FS572" t="s">
        <v>522</v>
      </c>
      <c r="FT572">
        <v>0</v>
      </c>
      <c r="FU572">
        <v>0</v>
      </c>
      <c r="FV572">
        <v>0</v>
      </c>
      <c r="FW572">
        <v>0</v>
      </c>
      <c r="FX572" t="s">
        <v>409</v>
      </c>
      <c r="FZ572" t="s">
        <v>358</v>
      </c>
      <c r="GA572" t="s">
        <v>523</v>
      </c>
      <c r="GB572">
        <v>32817.129999999997</v>
      </c>
      <c r="GC572">
        <v>5</v>
      </c>
      <c r="GE572">
        <v>0</v>
      </c>
      <c r="GF572">
        <v>0</v>
      </c>
      <c r="GG572">
        <v>0</v>
      </c>
      <c r="GH572">
        <v>0</v>
      </c>
      <c r="GI572" t="s">
        <v>520</v>
      </c>
      <c r="GJ572" t="s">
        <v>524</v>
      </c>
      <c r="GK572">
        <v>0</v>
      </c>
      <c r="GL572" t="s">
        <v>361</v>
      </c>
      <c r="GM572" t="s">
        <v>362</v>
      </c>
      <c r="GN572">
        <v>0</v>
      </c>
      <c r="GQ572">
        <v>0</v>
      </c>
      <c r="GU572">
        <v>656342.6</v>
      </c>
      <c r="GV572">
        <v>656342.6</v>
      </c>
      <c r="GW572">
        <v>32.380000000000003</v>
      </c>
      <c r="GX572">
        <v>32.380000000000003</v>
      </c>
      <c r="GY572">
        <v>0</v>
      </c>
      <c r="GZ572">
        <v>20270</v>
      </c>
      <c r="HA572">
        <v>0</v>
      </c>
      <c r="HB572">
        <v>0</v>
      </c>
      <c r="HG572" t="s">
        <v>3199</v>
      </c>
      <c r="HH572" t="s">
        <v>3204</v>
      </c>
      <c r="HI572" t="s">
        <v>3201</v>
      </c>
      <c r="HJ572" t="s">
        <v>3205</v>
      </c>
      <c r="HL572">
        <v>32.380000000000003</v>
      </c>
      <c r="HM572">
        <v>0</v>
      </c>
      <c r="HN572">
        <v>0</v>
      </c>
      <c r="HO572">
        <v>0</v>
      </c>
      <c r="HP572">
        <v>20270</v>
      </c>
      <c r="HR572">
        <v>0</v>
      </c>
      <c r="HV572">
        <v>0</v>
      </c>
      <c r="IC572">
        <v>0</v>
      </c>
      <c r="ID572">
        <v>0</v>
      </c>
      <c r="IF572" t="s">
        <v>412</v>
      </c>
      <c r="IG572" t="s">
        <v>385</v>
      </c>
      <c r="IH572">
        <v>656342.6</v>
      </c>
      <c r="II572">
        <v>0</v>
      </c>
      <c r="IJ572">
        <v>0</v>
      </c>
      <c r="IK572">
        <v>32.380000000000003</v>
      </c>
      <c r="IL572">
        <v>0</v>
      </c>
      <c r="IP572" t="s">
        <v>335</v>
      </c>
      <c r="IQ572" t="s">
        <v>419</v>
      </c>
      <c r="IR572" t="s">
        <v>364</v>
      </c>
      <c r="IS572">
        <v>42.52</v>
      </c>
      <c r="IT572">
        <v>42.52</v>
      </c>
      <c r="IU572" t="s">
        <v>385</v>
      </c>
      <c r="IV572" t="s">
        <v>47</v>
      </c>
      <c r="IW572">
        <v>0</v>
      </c>
      <c r="IX572" t="s">
        <v>356</v>
      </c>
      <c r="IY572" t="s">
        <v>420</v>
      </c>
      <c r="JA572">
        <v>0</v>
      </c>
      <c r="JB572">
        <v>0</v>
      </c>
      <c r="JC572" t="s">
        <v>3206</v>
      </c>
      <c r="JE572">
        <v>42.52</v>
      </c>
      <c r="JF572">
        <v>42.52</v>
      </c>
      <c r="JG572">
        <v>0</v>
      </c>
      <c r="JH572">
        <v>1590937</v>
      </c>
      <c r="JI572">
        <v>1590937</v>
      </c>
      <c r="JJ572" t="s">
        <v>422</v>
      </c>
    </row>
    <row r="573" spans="1:330">
      <c r="B573" t="s">
        <v>4932</v>
      </c>
      <c r="C573" t="s">
        <v>3194</v>
      </c>
      <c r="D573" t="str">
        <f>VLOOKUP(C573,'Old Status from Backup'!B:C,2,0)</f>
        <v>Overdue</v>
      </c>
      <c r="ET573">
        <v>1</v>
      </c>
      <c r="EU573">
        <v>1</v>
      </c>
      <c r="EV573">
        <v>795</v>
      </c>
      <c r="EW573">
        <v>795</v>
      </c>
      <c r="EX573" t="s">
        <v>531</v>
      </c>
      <c r="EY573">
        <v>795</v>
      </c>
      <c r="EZ573">
        <v>795</v>
      </c>
      <c r="FA573" t="s">
        <v>498</v>
      </c>
      <c r="FB573">
        <v>1</v>
      </c>
      <c r="FC573" t="s">
        <v>405</v>
      </c>
      <c r="FD573">
        <v>0</v>
      </c>
      <c r="FE573">
        <v>1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 t="s">
        <v>356</v>
      </c>
      <c r="FS573" t="s">
        <v>532</v>
      </c>
      <c r="FT573">
        <v>0</v>
      </c>
      <c r="FU573">
        <v>0</v>
      </c>
      <c r="FV573">
        <v>0</v>
      </c>
      <c r="FW573">
        <v>0</v>
      </c>
      <c r="FX573" t="s">
        <v>533</v>
      </c>
      <c r="FZ573" t="s">
        <v>358</v>
      </c>
      <c r="GA573" t="s">
        <v>534</v>
      </c>
      <c r="GB573">
        <v>39.75</v>
      </c>
      <c r="GC573">
        <v>5</v>
      </c>
      <c r="GE573">
        <v>0</v>
      </c>
      <c r="GF573">
        <v>0</v>
      </c>
      <c r="GG573">
        <v>0</v>
      </c>
      <c r="GH573">
        <v>0</v>
      </c>
      <c r="GI573" t="s">
        <v>532</v>
      </c>
      <c r="GJ573" t="s">
        <v>360</v>
      </c>
      <c r="GK573">
        <v>0</v>
      </c>
      <c r="GL573" t="s">
        <v>361</v>
      </c>
      <c r="GM573" t="s">
        <v>362</v>
      </c>
      <c r="GN573">
        <v>0</v>
      </c>
      <c r="GQ573">
        <v>0</v>
      </c>
      <c r="GU573">
        <v>795</v>
      </c>
      <c r="GV573">
        <v>795</v>
      </c>
      <c r="GW573">
        <v>795</v>
      </c>
      <c r="GX573">
        <v>795</v>
      </c>
      <c r="GY573">
        <v>0</v>
      </c>
      <c r="GZ573">
        <v>1</v>
      </c>
      <c r="HA573">
        <v>0</v>
      </c>
      <c r="HB573">
        <v>0</v>
      </c>
      <c r="HG573" t="s">
        <v>3199</v>
      </c>
      <c r="HH573" t="s">
        <v>3207</v>
      </c>
      <c r="HI573" t="s">
        <v>3201</v>
      </c>
      <c r="HJ573" t="s">
        <v>3208</v>
      </c>
      <c r="HL573">
        <v>795</v>
      </c>
      <c r="HM573">
        <v>0</v>
      </c>
      <c r="HN573">
        <v>0</v>
      </c>
      <c r="HO573">
        <v>0</v>
      </c>
      <c r="HP573">
        <v>1</v>
      </c>
      <c r="HR573">
        <v>0</v>
      </c>
      <c r="HV573">
        <v>0</v>
      </c>
      <c r="IC573">
        <v>0</v>
      </c>
      <c r="ID573">
        <v>0</v>
      </c>
      <c r="IF573" t="s">
        <v>498</v>
      </c>
      <c r="IG573" t="s">
        <v>385</v>
      </c>
      <c r="IH573">
        <v>795</v>
      </c>
      <c r="II573">
        <v>0</v>
      </c>
      <c r="IJ573">
        <v>0</v>
      </c>
      <c r="IK573">
        <v>0</v>
      </c>
      <c r="IL573">
        <v>0</v>
      </c>
    </row>
    <row r="574" spans="1:330">
      <c r="A574" t="s">
        <v>3209</v>
      </c>
      <c r="B574" t="s">
        <v>5136</v>
      </c>
      <c r="C574" t="s">
        <v>3209</v>
      </c>
      <c r="D574" t="str">
        <f>VLOOKUP(C574,'Old Status from Backup'!B:C,2,0)</f>
        <v>Overdue</v>
      </c>
      <c r="E574" t="s">
        <v>330</v>
      </c>
      <c r="F574" t="s">
        <v>3210</v>
      </c>
      <c r="G574" s="4">
        <v>45810</v>
      </c>
      <c r="H574" t="s">
        <v>332</v>
      </c>
      <c r="I574" t="s">
        <v>333</v>
      </c>
      <c r="J574" t="s">
        <v>3210</v>
      </c>
      <c r="K574" t="s">
        <v>3210</v>
      </c>
      <c r="N574" t="s">
        <v>334</v>
      </c>
      <c r="O574" s="3">
        <v>0.76151178524305563</v>
      </c>
      <c r="P574">
        <v>1</v>
      </c>
      <c r="Q574" s="4">
        <v>45810</v>
      </c>
      <c r="S574">
        <v>0</v>
      </c>
      <c r="T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B574" t="s">
        <v>3211</v>
      </c>
      <c r="AC574" s="2">
        <v>45810</v>
      </c>
      <c r="AF574" t="s">
        <v>335</v>
      </c>
      <c r="AG574">
        <v>1</v>
      </c>
      <c r="AH574">
        <v>1</v>
      </c>
      <c r="AI574" t="s">
        <v>469</v>
      </c>
      <c r="AJ574" t="s">
        <v>335</v>
      </c>
      <c r="AK574">
        <v>1</v>
      </c>
      <c r="AL574">
        <v>0</v>
      </c>
      <c r="AN574">
        <v>0</v>
      </c>
      <c r="AO574" t="s">
        <v>567</v>
      </c>
      <c r="AQ574">
        <v>0</v>
      </c>
      <c r="AT574">
        <v>1050</v>
      </c>
      <c r="AU574">
        <v>0</v>
      </c>
      <c r="AV574">
        <v>497500</v>
      </c>
      <c r="AW574">
        <v>497500</v>
      </c>
      <c r="AX574">
        <v>497500</v>
      </c>
      <c r="AY574">
        <v>497500</v>
      </c>
      <c r="AZ574">
        <v>497500</v>
      </c>
      <c r="BA574">
        <v>497500</v>
      </c>
      <c r="BB574" t="s">
        <v>1176</v>
      </c>
      <c r="BG574">
        <v>24875</v>
      </c>
      <c r="BH574">
        <v>0</v>
      </c>
      <c r="BI574">
        <v>24875</v>
      </c>
      <c r="BJ574">
        <v>24875</v>
      </c>
      <c r="BK574">
        <v>0</v>
      </c>
      <c r="BL574">
        <v>24875</v>
      </c>
      <c r="BM574">
        <v>522375</v>
      </c>
      <c r="BN574">
        <v>0</v>
      </c>
      <c r="BO574">
        <v>0</v>
      </c>
      <c r="BP574" t="s">
        <v>3212</v>
      </c>
      <c r="BQ574">
        <v>522375</v>
      </c>
      <c r="BR574">
        <v>0</v>
      </c>
      <c r="BS574">
        <v>0</v>
      </c>
      <c r="BT574">
        <v>0</v>
      </c>
      <c r="BU574" t="s">
        <v>3212</v>
      </c>
      <c r="BV574">
        <v>0</v>
      </c>
      <c r="BW574">
        <v>522375</v>
      </c>
      <c r="BX574">
        <v>1</v>
      </c>
      <c r="BY574" t="s">
        <v>66</v>
      </c>
      <c r="BZ574">
        <v>0</v>
      </c>
      <c r="CA574">
        <v>0</v>
      </c>
      <c r="CB574">
        <v>0</v>
      </c>
      <c r="CC574" t="s">
        <v>3213</v>
      </c>
      <c r="CE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O574" t="s">
        <v>3214</v>
      </c>
      <c r="CP574" t="s">
        <v>3215</v>
      </c>
      <c r="CQ574" t="s">
        <v>3216</v>
      </c>
      <c r="CR574" t="s">
        <v>435</v>
      </c>
      <c r="CW574" t="s">
        <v>3214</v>
      </c>
      <c r="CX574" t="s">
        <v>3215</v>
      </c>
      <c r="CY574" t="s">
        <v>341</v>
      </c>
      <c r="CZ574" t="s">
        <v>342</v>
      </c>
      <c r="DA574" t="s">
        <v>341</v>
      </c>
      <c r="DB574" t="s">
        <v>342</v>
      </c>
      <c r="DC574" t="s">
        <v>343</v>
      </c>
      <c r="DD574" t="s">
        <v>344</v>
      </c>
      <c r="DF574">
        <v>0</v>
      </c>
      <c r="DH574" t="s">
        <v>3217</v>
      </c>
      <c r="DI574">
        <v>100</v>
      </c>
      <c r="DJ574" t="s">
        <v>335</v>
      </c>
      <c r="DK574" t="s">
        <v>345</v>
      </c>
      <c r="DL574" t="s">
        <v>409</v>
      </c>
      <c r="DR574" t="s">
        <v>347</v>
      </c>
      <c r="DS574">
        <v>0</v>
      </c>
      <c r="DU574" t="s">
        <v>348</v>
      </c>
      <c r="EA574">
        <v>0</v>
      </c>
      <c r="EC574" t="s">
        <v>349</v>
      </c>
      <c r="EE574" s="4">
        <v>45814</v>
      </c>
      <c r="EF574" t="s">
        <v>350</v>
      </c>
      <c r="EG574" t="s">
        <v>410</v>
      </c>
      <c r="EI574" t="s">
        <v>439</v>
      </c>
      <c r="EJ574">
        <v>0</v>
      </c>
      <c r="EM574">
        <v>0</v>
      </c>
      <c r="EO574" t="s">
        <v>440</v>
      </c>
      <c r="EQ574">
        <v>0</v>
      </c>
      <c r="ER574" t="s">
        <v>3218</v>
      </c>
      <c r="ET574">
        <v>1000</v>
      </c>
      <c r="EU574">
        <v>1000</v>
      </c>
      <c r="EV574">
        <v>460000</v>
      </c>
      <c r="EW574">
        <v>460000</v>
      </c>
      <c r="EX574" t="s">
        <v>2048</v>
      </c>
      <c r="EY574">
        <v>460</v>
      </c>
      <c r="EZ574">
        <v>460</v>
      </c>
      <c r="FA574" t="s">
        <v>412</v>
      </c>
      <c r="FB574">
        <v>1</v>
      </c>
      <c r="FC574" t="s">
        <v>567</v>
      </c>
      <c r="FD574">
        <v>0</v>
      </c>
      <c r="FE574">
        <v>1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 t="s">
        <v>356</v>
      </c>
      <c r="FS574" t="s">
        <v>2048</v>
      </c>
      <c r="FT574">
        <v>0</v>
      </c>
      <c r="FU574">
        <v>0</v>
      </c>
      <c r="FV574">
        <v>0</v>
      </c>
      <c r="FW574">
        <v>0</v>
      </c>
      <c r="FX574" t="s">
        <v>409</v>
      </c>
      <c r="FZ574" t="s">
        <v>358</v>
      </c>
      <c r="GA574" t="s">
        <v>2049</v>
      </c>
      <c r="GB574">
        <v>23000</v>
      </c>
      <c r="GC574">
        <v>5</v>
      </c>
      <c r="GE574">
        <v>0</v>
      </c>
      <c r="GF574">
        <v>0</v>
      </c>
      <c r="GG574">
        <v>0</v>
      </c>
      <c r="GH574">
        <v>0</v>
      </c>
      <c r="GI574" t="s">
        <v>2048</v>
      </c>
      <c r="GJ574" t="s">
        <v>415</v>
      </c>
      <c r="GK574">
        <v>0</v>
      </c>
      <c r="GL574" t="s">
        <v>416</v>
      </c>
      <c r="GN574">
        <v>0</v>
      </c>
      <c r="GQ574">
        <v>0</v>
      </c>
      <c r="GU574">
        <v>460000</v>
      </c>
      <c r="GV574">
        <v>460000</v>
      </c>
      <c r="GW574">
        <v>460</v>
      </c>
      <c r="GX574">
        <v>460</v>
      </c>
      <c r="GY574">
        <v>0</v>
      </c>
      <c r="GZ574">
        <v>1000</v>
      </c>
      <c r="HA574">
        <v>460</v>
      </c>
      <c r="HB574">
        <v>460</v>
      </c>
      <c r="HG574" t="s">
        <v>3219</v>
      </c>
      <c r="HH574" t="s">
        <v>3220</v>
      </c>
      <c r="HI574" t="s">
        <v>3221</v>
      </c>
      <c r="HJ574" t="s">
        <v>3222</v>
      </c>
      <c r="HL574">
        <v>460</v>
      </c>
      <c r="HM574">
        <v>0</v>
      </c>
      <c r="HN574">
        <v>0</v>
      </c>
      <c r="HO574">
        <v>0</v>
      </c>
      <c r="HP574">
        <v>1000</v>
      </c>
      <c r="HR574">
        <v>0</v>
      </c>
      <c r="HV574">
        <v>0</v>
      </c>
      <c r="IC574">
        <v>0</v>
      </c>
      <c r="ID574">
        <v>0</v>
      </c>
      <c r="IF574" t="s">
        <v>412</v>
      </c>
      <c r="IG574" t="s">
        <v>332</v>
      </c>
      <c r="IH574">
        <v>460000</v>
      </c>
      <c r="II574">
        <v>0</v>
      </c>
      <c r="IJ574">
        <v>0</v>
      </c>
      <c r="IK574">
        <v>460</v>
      </c>
      <c r="IL574">
        <v>0</v>
      </c>
      <c r="IP574" t="s">
        <v>335</v>
      </c>
      <c r="IQ574" t="s">
        <v>501</v>
      </c>
      <c r="IR574" t="s">
        <v>364</v>
      </c>
      <c r="IS574">
        <v>24875</v>
      </c>
      <c r="IT574">
        <v>24875</v>
      </c>
      <c r="IU574" t="s">
        <v>332</v>
      </c>
      <c r="IV574" t="s">
        <v>47</v>
      </c>
      <c r="IW574">
        <v>0</v>
      </c>
      <c r="IX574" t="s">
        <v>356</v>
      </c>
      <c r="IY574" t="s">
        <v>729</v>
      </c>
      <c r="IZ574" t="s">
        <v>503</v>
      </c>
      <c r="JA574">
        <v>0</v>
      </c>
      <c r="JB574">
        <v>0</v>
      </c>
      <c r="JC574" t="s">
        <v>3223</v>
      </c>
      <c r="JE574">
        <v>24875</v>
      </c>
      <c r="JF574">
        <v>24875</v>
      </c>
      <c r="JG574">
        <v>5</v>
      </c>
      <c r="JH574">
        <v>522375</v>
      </c>
      <c r="JI574">
        <v>522375</v>
      </c>
      <c r="JJ574" t="s">
        <v>368</v>
      </c>
      <c r="LF574">
        <v>0</v>
      </c>
      <c r="LH574" t="s">
        <v>423</v>
      </c>
      <c r="LI574">
        <v>0</v>
      </c>
      <c r="LJ574" s="2">
        <v>45810</v>
      </c>
      <c r="LK574">
        <v>100</v>
      </c>
      <c r="LM574">
        <v>522375</v>
      </c>
      <c r="LN574">
        <v>522375</v>
      </c>
      <c r="LO574">
        <v>0</v>
      </c>
      <c r="LP574">
        <v>0</v>
      </c>
      <c r="LQ574">
        <v>522375</v>
      </c>
      <c r="LR574">
        <v>522375</v>
      </c>
    </row>
    <row r="575" spans="1:330">
      <c r="B575" t="s">
        <v>4932</v>
      </c>
      <c r="C575" t="s">
        <v>3209</v>
      </c>
      <c r="D575" t="str">
        <f>VLOOKUP(C575,'Old Status from Backup'!B:C,2,0)</f>
        <v>Overdue</v>
      </c>
      <c r="ET575">
        <v>50</v>
      </c>
      <c r="EU575">
        <v>50</v>
      </c>
      <c r="EV575">
        <v>37500</v>
      </c>
      <c r="EW575">
        <v>37500</v>
      </c>
      <c r="EX575" t="s">
        <v>2048</v>
      </c>
      <c r="EY575">
        <v>750</v>
      </c>
      <c r="EZ575">
        <v>750</v>
      </c>
      <c r="FA575" t="s">
        <v>412</v>
      </c>
      <c r="FB575">
        <v>1</v>
      </c>
      <c r="FC575" t="s">
        <v>567</v>
      </c>
      <c r="FD575">
        <v>0</v>
      </c>
      <c r="FE575">
        <v>1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 t="s">
        <v>356</v>
      </c>
      <c r="FS575" t="s">
        <v>2048</v>
      </c>
      <c r="FT575">
        <v>-290</v>
      </c>
      <c r="FU575">
        <v>0</v>
      </c>
      <c r="FV575">
        <v>0</v>
      </c>
      <c r="FW575">
        <v>0</v>
      </c>
      <c r="FX575" t="s">
        <v>409</v>
      </c>
      <c r="FZ575" t="s">
        <v>358</v>
      </c>
      <c r="GA575" t="s">
        <v>2049</v>
      </c>
      <c r="GB575">
        <v>1875</v>
      </c>
      <c r="GC575">
        <v>5</v>
      </c>
      <c r="GE575">
        <v>0</v>
      </c>
      <c r="GF575">
        <v>0</v>
      </c>
      <c r="GG575">
        <v>0</v>
      </c>
      <c r="GH575">
        <v>0</v>
      </c>
      <c r="GI575" t="s">
        <v>2048</v>
      </c>
      <c r="GJ575" t="s">
        <v>415</v>
      </c>
      <c r="GK575">
        <v>0</v>
      </c>
      <c r="GL575" t="s">
        <v>416</v>
      </c>
      <c r="GN575">
        <v>0</v>
      </c>
      <c r="GQ575">
        <v>290</v>
      </c>
      <c r="GR575" t="s">
        <v>450</v>
      </c>
      <c r="GU575">
        <v>37500</v>
      </c>
      <c r="GV575">
        <v>37500</v>
      </c>
      <c r="GW575">
        <v>750</v>
      </c>
      <c r="GX575">
        <v>750</v>
      </c>
      <c r="GY575">
        <v>0</v>
      </c>
      <c r="GZ575">
        <v>50</v>
      </c>
      <c r="HA575">
        <v>460</v>
      </c>
      <c r="HB575">
        <v>460</v>
      </c>
      <c r="HG575" t="s">
        <v>3219</v>
      </c>
      <c r="HH575" t="s">
        <v>3224</v>
      </c>
      <c r="HI575" t="s">
        <v>3221</v>
      </c>
      <c r="HJ575" t="s">
        <v>3225</v>
      </c>
      <c r="HL575">
        <v>750</v>
      </c>
      <c r="HM575">
        <v>0</v>
      </c>
      <c r="HN575">
        <v>0</v>
      </c>
      <c r="HO575">
        <v>0</v>
      </c>
      <c r="HP575">
        <v>50</v>
      </c>
      <c r="HR575">
        <v>0</v>
      </c>
      <c r="HV575">
        <v>0</v>
      </c>
      <c r="IC575">
        <v>0</v>
      </c>
      <c r="ID575">
        <v>0</v>
      </c>
      <c r="IF575" t="s">
        <v>412</v>
      </c>
      <c r="IG575" t="s">
        <v>332</v>
      </c>
      <c r="IH575">
        <v>37500</v>
      </c>
      <c r="II575">
        <v>0</v>
      </c>
      <c r="IJ575">
        <v>0</v>
      </c>
      <c r="IK575">
        <v>750</v>
      </c>
      <c r="IL575">
        <v>0</v>
      </c>
    </row>
    <row r="576" spans="1:330">
      <c r="A576" t="s">
        <v>3226</v>
      </c>
      <c r="B576" t="s">
        <v>5137</v>
      </c>
      <c r="C576" t="s">
        <v>3226</v>
      </c>
      <c r="D576" t="str">
        <f>VLOOKUP(C576,'Old Status from Backup'!B:C,2,0)</f>
        <v>Overdue</v>
      </c>
      <c r="E576" t="s">
        <v>330</v>
      </c>
      <c r="F576" t="s">
        <v>3227</v>
      </c>
      <c r="G576" s="4">
        <v>45810</v>
      </c>
      <c r="H576" t="s">
        <v>332</v>
      </c>
      <c r="I576" t="s">
        <v>333</v>
      </c>
      <c r="J576" t="s">
        <v>3227</v>
      </c>
      <c r="K576" t="s">
        <v>3227</v>
      </c>
      <c r="N576" t="s">
        <v>334</v>
      </c>
      <c r="O576" s="3">
        <v>0.65578277221064818</v>
      </c>
      <c r="P576">
        <v>1</v>
      </c>
      <c r="Q576" s="4">
        <v>45810</v>
      </c>
      <c r="S576">
        <v>0</v>
      </c>
      <c r="T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B576" t="s">
        <v>3228</v>
      </c>
      <c r="AC576" s="2">
        <v>45810</v>
      </c>
      <c r="AF576" t="s">
        <v>335</v>
      </c>
      <c r="AG576">
        <v>1</v>
      </c>
      <c r="AH576">
        <v>1</v>
      </c>
      <c r="AI576" t="s">
        <v>469</v>
      </c>
      <c r="AJ576" t="s">
        <v>335</v>
      </c>
      <c r="AK576">
        <v>1</v>
      </c>
      <c r="AL576">
        <v>0</v>
      </c>
      <c r="AN576">
        <v>0</v>
      </c>
      <c r="AO576" t="s">
        <v>567</v>
      </c>
      <c r="AQ576">
        <v>0</v>
      </c>
      <c r="AT576">
        <v>41340</v>
      </c>
      <c r="AU576">
        <v>0</v>
      </c>
      <c r="AV576">
        <v>2406401.4</v>
      </c>
      <c r="AW576">
        <v>2406401.4</v>
      </c>
      <c r="AX576">
        <v>2406401.4</v>
      </c>
      <c r="AY576">
        <v>2406401.4</v>
      </c>
      <c r="AZ576">
        <v>2406401.4</v>
      </c>
      <c r="BA576">
        <v>2406401.4</v>
      </c>
      <c r="BG576">
        <v>-0.4</v>
      </c>
      <c r="BH576">
        <v>0</v>
      </c>
      <c r="BI576">
        <v>-0.4</v>
      </c>
      <c r="BJ576">
        <v>-0.4</v>
      </c>
      <c r="BK576">
        <v>0</v>
      </c>
      <c r="BL576">
        <v>-0.4</v>
      </c>
      <c r="BM576">
        <v>2406401</v>
      </c>
      <c r="BN576">
        <v>0</v>
      </c>
      <c r="BO576">
        <v>0</v>
      </c>
      <c r="BP576" t="s">
        <v>3229</v>
      </c>
      <c r="BQ576">
        <v>2406401</v>
      </c>
      <c r="BR576">
        <v>0</v>
      </c>
      <c r="BS576">
        <v>0</v>
      </c>
      <c r="BT576">
        <v>0</v>
      </c>
      <c r="BU576" t="s">
        <v>3229</v>
      </c>
      <c r="BV576">
        <v>0</v>
      </c>
      <c r="BW576">
        <v>2406401</v>
      </c>
      <c r="BX576">
        <v>1</v>
      </c>
      <c r="BY576" t="s">
        <v>66</v>
      </c>
      <c r="BZ576">
        <v>0</v>
      </c>
      <c r="CA576">
        <v>0</v>
      </c>
      <c r="CB576">
        <v>0</v>
      </c>
      <c r="CC576" t="s">
        <v>3230</v>
      </c>
      <c r="CE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O576" t="s">
        <v>3231</v>
      </c>
      <c r="CP576" t="s">
        <v>3232</v>
      </c>
      <c r="CQ576" t="s">
        <v>3233</v>
      </c>
      <c r="CR576" t="s">
        <v>435</v>
      </c>
      <c r="CW576" t="s">
        <v>3231</v>
      </c>
      <c r="CX576" t="s">
        <v>3232</v>
      </c>
      <c r="CY576" t="s">
        <v>341</v>
      </c>
      <c r="CZ576" t="s">
        <v>342</v>
      </c>
      <c r="DA576" t="s">
        <v>341</v>
      </c>
      <c r="DB576" t="s">
        <v>342</v>
      </c>
      <c r="DC576" t="s">
        <v>343</v>
      </c>
      <c r="DD576" t="s">
        <v>344</v>
      </c>
      <c r="DF576">
        <v>0</v>
      </c>
      <c r="DH576" t="s">
        <v>3234</v>
      </c>
      <c r="DI576">
        <v>100</v>
      </c>
      <c r="DJ576" t="s">
        <v>335</v>
      </c>
      <c r="DK576" t="s">
        <v>345</v>
      </c>
      <c r="DL576" t="s">
        <v>409</v>
      </c>
      <c r="DR576" t="s">
        <v>347</v>
      </c>
      <c r="DS576">
        <v>0</v>
      </c>
      <c r="DU576" t="s">
        <v>348</v>
      </c>
      <c r="EA576">
        <v>0</v>
      </c>
      <c r="EC576" t="s">
        <v>349</v>
      </c>
      <c r="EE576" s="4">
        <v>45814</v>
      </c>
      <c r="EF576" t="s">
        <v>350</v>
      </c>
      <c r="EG576" t="s">
        <v>410</v>
      </c>
      <c r="EI576" t="s">
        <v>439</v>
      </c>
      <c r="EJ576">
        <v>0</v>
      </c>
      <c r="EM576">
        <v>0</v>
      </c>
      <c r="EQ576">
        <v>0</v>
      </c>
      <c r="ER576" t="s">
        <v>3235</v>
      </c>
      <c r="ET576">
        <v>41340</v>
      </c>
      <c r="EU576">
        <v>41340</v>
      </c>
      <c r="EV576">
        <v>2406401.4</v>
      </c>
      <c r="EW576">
        <v>2406401.4</v>
      </c>
      <c r="EX576" t="s">
        <v>831</v>
      </c>
      <c r="EY576">
        <v>58.21</v>
      </c>
      <c r="EZ576">
        <v>58.21</v>
      </c>
      <c r="FA576" t="s">
        <v>412</v>
      </c>
      <c r="FB576">
        <v>1</v>
      </c>
      <c r="FC576" t="s">
        <v>567</v>
      </c>
      <c r="FD576">
        <v>0</v>
      </c>
      <c r="FE576">
        <v>1</v>
      </c>
      <c r="FH576" t="s">
        <v>3236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 t="s">
        <v>356</v>
      </c>
      <c r="FS576" t="s">
        <v>831</v>
      </c>
      <c r="FT576">
        <v>-0.86</v>
      </c>
      <c r="FU576">
        <v>0</v>
      </c>
      <c r="FV576">
        <v>0</v>
      </c>
      <c r="FW576">
        <v>0</v>
      </c>
      <c r="FX576" t="s">
        <v>409</v>
      </c>
      <c r="FZ576" t="s">
        <v>445</v>
      </c>
      <c r="GA576" t="s">
        <v>574</v>
      </c>
      <c r="GB576">
        <v>0</v>
      </c>
      <c r="GC576">
        <v>0</v>
      </c>
      <c r="GE576">
        <v>0</v>
      </c>
      <c r="GF576">
        <v>0</v>
      </c>
      <c r="GG576">
        <v>0</v>
      </c>
      <c r="GH576">
        <v>0</v>
      </c>
      <c r="GI576" t="s">
        <v>3237</v>
      </c>
      <c r="GJ576" t="s">
        <v>800</v>
      </c>
      <c r="GK576">
        <v>0</v>
      </c>
      <c r="GL576" t="s">
        <v>448</v>
      </c>
      <c r="GM576" t="s">
        <v>449</v>
      </c>
      <c r="GN576">
        <v>0</v>
      </c>
      <c r="GQ576">
        <v>0.86</v>
      </c>
      <c r="GR576" t="s">
        <v>450</v>
      </c>
      <c r="GU576">
        <v>2406401.4</v>
      </c>
      <c r="GV576">
        <v>2406401.4</v>
      </c>
      <c r="GW576">
        <v>58.21</v>
      </c>
      <c r="GX576">
        <v>58.21</v>
      </c>
      <c r="GY576">
        <v>0</v>
      </c>
      <c r="GZ576">
        <v>41340</v>
      </c>
      <c r="HA576">
        <v>57.35</v>
      </c>
      <c r="HB576">
        <v>57.35</v>
      </c>
      <c r="HG576" t="s">
        <v>3238</v>
      </c>
      <c r="HH576" t="s">
        <v>3239</v>
      </c>
      <c r="HI576" t="s">
        <v>3240</v>
      </c>
      <c r="HJ576" t="s">
        <v>3241</v>
      </c>
      <c r="HL576">
        <v>58.21</v>
      </c>
      <c r="HM576">
        <v>0</v>
      </c>
      <c r="HN576">
        <v>0</v>
      </c>
      <c r="HO576">
        <v>0</v>
      </c>
      <c r="HP576">
        <v>41340</v>
      </c>
      <c r="HR576">
        <v>0</v>
      </c>
      <c r="HV576">
        <v>0</v>
      </c>
      <c r="IC576">
        <v>0</v>
      </c>
      <c r="ID576">
        <v>0</v>
      </c>
      <c r="IF576" t="s">
        <v>412</v>
      </c>
      <c r="IG576" t="s">
        <v>332</v>
      </c>
      <c r="IH576">
        <v>2406401</v>
      </c>
      <c r="II576">
        <v>0</v>
      </c>
      <c r="IJ576">
        <v>0</v>
      </c>
      <c r="IK576">
        <v>58.21</v>
      </c>
      <c r="IL576">
        <v>0</v>
      </c>
      <c r="IP576" t="s">
        <v>335</v>
      </c>
      <c r="IQ576" t="s">
        <v>419</v>
      </c>
      <c r="IR576" t="s">
        <v>364</v>
      </c>
      <c r="IS576">
        <v>-0.4</v>
      </c>
      <c r="IT576">
        <v>-0.4</v>
      </c>
      <c r="IU576" t="s">
        <v>332</v>
      </c>
      <c r="IV576" t="s">
        <v>47</v>
      </c>
      <c r="IW576">
        <v>0</v>
      </c>
      <c r="IX576" t="s">
        <v>356</v>
      </c>
      <c r="IY576" t="s">
        <v>420</v>
      </c>
      <c r="JA576">
        <v>0</v>
      </c>
      <c r="JB576">
        <v>0</v>
      </c>
      <c r="JC576" t="s">
        <v>3242</v>
      </c>
      <c r="JE576">
        <v>-0.4</v>
      </c>
      <c r="JF576">
        <v>-0.4</v>
      </c>
      <c r="JG576">
        <v>0</v>
      </c>
      <c r="JH576">
        <v>2406401</v>
      </c>
      <c r="JI576">
        <v>2406401</v>
      </c>
      <c r="JJ576" t="s">
        <v>422</v>
      </c>
      <c r="LF576">
        <v>0</v>
      </c>
      <c r="LH576" t="s">
        <v>423</v>
      </c>
      <c r="LI576">
        <v>0</v>
      </c>
      <c r="LJ576" s="2">
        <v>45810</v>
      </c>
      <c r="LK576">
        <v>100</v>
      </c>
      <c r="LM576">
        <v>2406401</v>
      </c>
      <c r="LN576">
        <v>2406401</v>
      </c>
      <c r="LO576">
        <v>0</v>
      </c>
      <c r="LP576">
        <v>0</v>
      </c>
      <c r="LQ576">
        <v>2406401</v>
      </c>
      <c r="LR576">
        <v>2406401</v>
      </c>
    </row>
    <row r="577" spans="1:330">
      <c r="A577" t="s">
        <v>3243</v>
      </c>
      <c r="B577" t="s">
        <v>5138</v>
      </c>
      <c r="C577" t="s">
        <v>3243</v>
      </c>
      <c r="D577" t="str">
        <f>VLOOKUP(C577,'Old Status from Backup'!B:C,2,0)</f>
        <v>Cancelled</v>
      </c>
      <c r="E577" t="s">
        <v>3244</v>
      </c>
      <c r="F577" t="s">
        <v>2907</v>
      </c>
      <c r="G577" s="4">
        <v>45811</v>
      </c>
      <c r="H577" t="s">
        <v>332</v>
      </c>
      <c r="I577" t="s">
        <v>333</v>
      </c>
      <c r="J577" t="s">
        <v>2907</v>
      </c>
      <c r="K577" t="s">
        <v>2907</v>
      </c>
      <c r="N577" t="s">
        <v>334</v>
      </c>
      <c r="O577" s="3">
        <v>0.63175925925925924</v>
      </c>
      <c r="P577">
        <v>1</v>
      </c>
      <c r="Q577" s="4">
        <v>45811</v>
      </c>
      <c r="S577">
        <v>0</v>
      </c>
      <c r="T577">
        <v>0</v>
      </c>
      <c r="V577">
        <v>1</v>
      </c>
      <c r="W577">
        <v>0</v>
      </c>
      <c r="X577">
        <v>1</v>
      </c>
      <c r="Y577">
        <v>0</v>
      </c>
      <c r="Z577">
        <v>0</v>
      </c>
      <c r="AB577" t="s">
        <v>2908</v>
      </c>
      <c r="AC577" s="2">
        <v>45811</v>
      </c>
      <c r="AF577" t="s">
        <v>335</v>
      </c>
      <c r="AG577">
        <v>1</v>
      </c>
      <c r="AH577">
        <v>1</v>
      </c>
      <c r="AI577" t="s">
        <v>336</v>
      </c>
      <c r="AJ577" t="s">
        <v>335</v>
      </c>
      <c r="AK577">
        <v>1</v>
      </c>
      <c r="AL577">
        <v>0</v>
      </c>
      <c r="AN577">
        <v>1</v>
      </c>
      <c r="AO577" t="s">
        <v>567</v>
      </c>
      <c r="AQ577">
        <v>0</v>
      </c>
      <c r="AT577">
        <v>4000</v>
      </c>
      <c r="AU577">
        <v>0</v>
      </c>
      <c r="AV577">
        <v>263200</v>
      </c>
      <c r="AW577">
        <v>263200</v>
      </c>
      <c r="AX577">
        <v>263200</v>
      </c>
      <c r="AY577">
        <v>263200</v>
      </c>
      <c r="AZ577">
        <v>263200</v>
      </c>
      <c r="BA577">
        <v>263200</v>
      </c>
      <c r="BB577" t="s">
        <v>1176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263200</v>
      </c>
      <c r="BN577">
        <v>0</v>
      </c>
      <c r="BO577">
        <v>0</v>
      </c>
      <c r="BP577" t="s">
        <v>2909</v>
      </c>
      <c r="BQ577">
        <v>263200</v>
      </c>
      <c r="BR577">
        <v>0</v>
      </c>
      <c r="BS577">
        <v>0</v>
      </c>
      <c r="BT577">
        <v>0</v>
      </c>
      <c r="BU577" t="s">
        <v>2909</v>
      </c>
      <c r="BV577">
        <v>0</v>
      </c>
      <c r="BW577">
        <v>263200</v>
      </c>
      <c r="BX577">
        <v>1</v>
      </c>
      <c r="BY577" t="s">
        <v>66</v>
      </c>
      <c r="BZ577">
        <v>0</v>
      </c>
      <c r="CA577">
        <v>0</v>
      </c>
      <c r="CB577">
        <v>0</v>
      </c>
      <c r="CE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O577" t="s">
        <v>2910</v>
      </c>
      <c r="CP577" t="s">
        <v>2911</v>
      </c>
      <c r="CQ577" t="s">
        <v>2912</v>
      </c>
      <c r="CR577" t="s">
        <v>435</v>
      </c>
      <c r="CS577" t="s">
        <v>2913</v>
      </c>
      <c r="CT577" t="s">
        <v>2907</v>
      </c>
      <c r="CU577" t="s">
        <v>2914</v>
      </c>
      <c r="CY577" t="s">
        <v>341</v>
      </c>
      <c r="CZ577" t="s">
        <v>342</v>
      </c>
      <c r="DA577" t="s">
        <v>341</v>
      </c>
      <c r="DB577" t="s">
        <v>342</v>
      </c>
      <c r="DC577" t="s">
        <v>343</v>
      </c>
      <c r="DD577" t="s">
        <v>391</v>
      </c>
      <c r="DF577">
        <v>0</v>
      </c>
      <c r="DI577">
        <v>0</v>
      </c>
      <c r="DJ577" t="s">
        <v>335</v>
      </c>
      <c r="DK577" t="s">
        <v>345</v>
      </c>
      <c r="DL577" t="s">
        <v>3245</v>
      </c>
      <c r="DR577" t="s">
        <v>347</v>
      </c>
      <c r="DS577">
        <v>0</v>
      </c>
      <c r="DU577" t="s">
        <v>348</v>
      </c>
      <c r="EA577">
        <v>0</v>
      </c>
      <c r="EC577" t="s">
        <v>349</v>
      </c>
      <c r="EE577" s="4">
        <v>45814</v>
      </c>
      <c r="EF577" t="s">
        <v>350</v>
      </c>
      <c r="EG577" t="s">
        <v>410</v>
      </c>
      <c r="EH577" t="s">
        <v>849</v>
      </c>
      <c r="EI577" t="s">
        <v>439</v>
      </c>
      <c r="EJ577">
        <v>0</v>
      </c>
      <c r="EM577">
        <v>0</v>
      </c>
      <c r="EO577" t="s">
        <v>440</v>
      </c>
      <c r="EQ577">
        <v>0</v>
      </c>
      <c r="ER577" t="s">
        <v>2916</v>
      </c>
      <c r="ET577">
        <v>4000</v>
      </c>
      <c r="EU577">
        <v>4000</v>
      </c>
      <c r="EV577">
        <v>263200</v>
      </c>
      <c r="EW577">
        <v>263200</v>
      </c>
      <c r="EX577" t="s">
        <v>2917</v>
      </c>
      <c r="EY577">
        <v>65.8</v>
      </c>
      <c r="EZ577">
        <v>65.8</v>
      </c>
      <c r="FA577" t="s">
        <v>412</v>
      </c>
      <c r="FB577">
        <v>1</v>
      </c>
      <c r="FC577" t="s">
        <v>567</v>
      </c>
      <c r="FD577">
        <v>0</v>
      </c>
      <c r="FE577">
        <v>1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 t="s">
        <v>356</v>
      </c>
      <c r="FS577" t="s">
        <v>2918</v>
      </c>
      <c r="FT577">
        <v>0</v>
      </c>
      <c r="FU577">
        <v>0</v>
      </c>
      <c r="FV577">
        <v>0</v>
      </c>
      <c r="FW577">
        <v>0</v>
      </c>
      <c r="FX577" t="s">
        <v>3245</v>
      </c>
      <c r="FZ577" t="s">
        <v>413</v>
      </c>
      <c r="GA577" t="s">
        <v>692</v>
      </c>
      <c r="GB577">
        <v>0</v>
      </c>
      <c r="GC577">
        <v>0</v>
      </c>
      <c r="GE577">
        <v>0</v>
      </c>
      <c r="GF577">
        <v>0</v>
      </c>
      <c r="GG577">
        <v>0</v>
      </c>
      <c r="GH577">
        <v>0</v>
      </c>
      <c r="GI577" t="s">
        <v>2919</v>
      </c>
      <c r="GJ577" t="s">
        <v>800</v>
      </c>
      <c r="GK577">
        <v>0</v>
      </c>
      <c r="GL577" t="s">
        <v>416</v>
      </c>
      <c r="GN577">
        <v>0</v>
      </c>
      <c r="GQ577">
        <v>0</v>
      </c>
      <c r="GU577">
        <v>263200</v>
      </c>
      <c r="GV577">
        <v>263200</v>
      </c>
      <c r="GW577">
        <v>65.8</v>
      </c>
      <c r="GX577">
        <v>65.8</v>
      </c>
      <c r="GY577">
        <v>0</v>
      </c>
      <c r="GZ577">
        <v>4000</v>
      </c>
      <c r="HA577">
        <v>0</v>
      </c>
      <c r="HB577">
        <v>0</v>
      </c>
      <c r="HL577">
        <v>65.8</v>
      </c>
      <c r="HM577">
        <v>0</v>
      </c>
      <c r="HN577">
        <v>0</v>
      </c>
      <c r="HO577">
        <v>0</v>
      </c>
      <c r="HP577">
        <v>4000</v>
      </c>
      <c r="HR577">
        <v>0</v>
      </c>
      <c r="HV577">
        <v>0</v>
      </c>
      <c r="IC577">
        <v>0</v>
      </c>
      <c r="ID577">
        <v>0</v>
      </c>
      <c r="IF577" t="s">
        <v>412</v>
      </c>
      <c r="IG577" t="s">
        <v>332</v>
      </c>
      <c r="IH577">
        <v>263200</v>
      </c>
      <c r="II577">
        <v>0</v>
      </c>
      <c r="IJ577">
        <v>0</v>
      </c>
      <c r="IK577">
        <v>65.8</v>
      </c>
      <c r="IL577">
        <v>0</v>
      </c>
      <c r="LF577">
        <v>0</v>
      </c>
      <c r="LI577">
        <v>0</v>
      </c>
      <c r="LJ577" s="2">
        <v>45811</v>
      </c>
      <c r="LK577">
        <v>100</v>
      </c>
      <c r="LM577">
        <v>263200</v>
      </c>
      <c r="LN577">
        <v>263200</v>
      </c>
      <c r="LO577">
        <v>0</v>
      </c>
      <c r="LP577">
        <v>0</v>
      </c>
      <c r="LQ577">
        <v>263200</v>
      </c>
      <c r="LR577">
        <v>263200</v>
      </c>
    </row>
    <row r="578" spans="1:330">
      <c r="A578" t="s">
        <v>3246</v>
      </c>
      <c r="B578" t="s">
        <v>5139</v>
      </c>
      <c r="C578" t="s">
        <v>3246</v>
      </c>
      <c r="D578" t="str">
        <f>VLOOKUP(C578,'Old Status from Backup'!B:C,2,0)</f>
        <v>Cancelled</v>
      </c>
      <c r="E578" t="s">
        <v>3244</v>
      </c>
      <c r="F578" t="s">
        <v>3210</v>
      </c>
      <c r="G578" s="4">
        <v>45810</v>
      </c>
      <c r="H578" t="s">
        <v>332</v>
      </c>
      <c r="I578" t="s">
        <v>333</v>
      </c>
      <c r="J578" t="s">
        <v>3210</v>
      </c>
      <c r="K578" t="s">
        <v>3210</v>
      </c>
      <c r="N578" t="s">
        <v>334</v>
      </c>
      <c r="O578" s="3">
        <v>0.62883101851851853</v>
      </c>
      <c r="P578">
        <v>1</v>
      </c>
      <c r="Q578" s="4">
        <v>45810</v>
      </c>
      <c r="S578">
        <v>0</v>
      </c>
      <c r="T578">
        <v>0</v>
      </c>
      <c r="V578">
        <v>1</v>
      </c>
      <c r="W578">
        <v>0</v>
      </c>
      <c r="X578">
        <v>1</v>
      </c>
      <c r="Y578">
        <v>0</v>
      </c>
      <c r="Z578">
        <v>0</v>
      </c>
      <c r="AB578" t="s">
        <v>3211</v>
      </c>
      <c r="AC578" s="2">
        <v>45809</v>
      </c>
      <c r="AF578" t="s">
        <v>335</v>
      </c>
      <c r="AG578">
        <v>1</v>
      </c>
      <c r="AH578">
        <v>1</v>
      </c>
      <c r="AI578" t="s">
        <v>336</v>
      </c>
      <c r="AJ578" t="s">
        <v>335</v>
      </c>
      <c r="AK578">
        <v>1</v>
      </c>
      <c r="AL578">
        <v>0</v>
      </c>
      <c r="AN578">
        <v>1</v>
      </c>
      <c r="AO578" t="s">
        <v>567</v>
      </c>
      <c r="AQ578">
        <v>0</v>
      </c>
      <c r="AT578">
        <v>1050</v>
      </c>
      <c r="AU578">
        <v>0</v>
      </c>
      <c r="AV578">
        <v>497500</v>
      </c>
      <c r="AW578">
        <v>497500</v>
      </c>
      <c r="AX578">
        <v>497500</v>
      </c>
      <c r="AY578">
        <v>497500</v>
      </c>
      <c r="AZ578">
        <v>497500</v>
      </c>
      <c r="BA578">
        <v>497500</v>
      </c>
      <c r="BB578" t="s">
        <v>1176</v>
      </c>
      <c r="BG578">
        <v>24875</v>
      </c>
      <c r="BH578">
        <v>0</v>
      </c>
      <c r="BI578">
        <v>24875</v>
      </c>
      <c r="BJ578">
        <v>24875</v>
      </c>
      <c r="BK578">
        <v>0</v>
      </c>
      <c r="BL578">
        <v>24875</v>
      </c>
      <c r="BM578">
        <v>522375</v>
      </c>
      <c r="BN578">
        <v>0</v>
      </c>
      <c r="BO578">
        <v>0</v>
      </c>
      <c r="BP578" t="s">
        <v>3212</v>
      </c>
      <c r="BQ578">
        <v>522375</v>
      </c>
      <c r="BR578">
        <v>0</v>
      </c>
      <c r="BS578">
        <v>0</v>
      </c>
      <c r="BT578">
        <v>0</v>
      </c>
      <c r="BU578" t="s">
        <v>3212</v>
      </c>
      <c r="BV578">
        <v>0</v>
      </c>
      <c r="BW578">
        <v>522375</v>
      </c>
      <c r="BX578">
        <v>1</v>
      </c>
      <c r="BY578" t="s">
        <v>66</v>
      </c>
      <c r="BZ578">
        <v>0</v>
      </c>
      <c r="CA578">
        <v>0</v>
      </c>
      <c r="CB578">
        <v>0</v>
      </c>
      <c r="CC578" t="s">
        <v>3213</v>
      </c>
      <c r="CE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Q578" t="s">
        <v>3216</v>
      </c>
      <c r="CR578" t="s">
        <v>435</v>
      </c>
      <c r="CY578" t="s">
        <v>341</v>
      </c>
      <c r="CZ578" t="s">
        <v>342</v>
      </c>
      <c r="DA578" t="s">
        <v>341</v>
      </c>
      <c r="DB578" t="s">
        <v>342</v>
      </c>
      <c r="DC578" t="s">
        <v>343</v>
      </c>
      <c r="DD578" t="s">
        <v>391</v>
      </c>
      <c r="DF578">
        <v>0</v>
      </c>
      <c r="DI578">
        <v>0</v>
      </c>
      <c r="DJ578" t="s">
        <v>335</v>
      </c>
      <c r="DK578" t="s">
        <v>345</v>
      </c>
      <c r="DL578" t="s">
        <v>3245</v>
      </c>
      <c r="DR578" t="s">
        <v>347</v>
      </c>
      <c r="DS578">
        <v>0</v>
      </c>
      <c r="DU578" t="s">
        <v>348</v>
      </c>
      <c r="EA578">
        <v>0</v>
      </c>
      <c r="EC578" t="s">
        <v>349</v>
      </c>
      <c r="EE578" s="4">
        <v>45814</v>
      </c>
      <c r="EF578" t="s">
        <v>350</v>
      </c>
      <c r="EG578" t="s">
        <v>410</v>
      </c>
      <c r="EH578" t="s">
        <v>849</v>
      </c>
      <c r="EI578" t="s">
        <v>439</v>
      </c>
      <c r="EJ578">
        <v>0</v>
      </c>
      <c r="EM578">
        <v>0</v>
      </c>
      <c r="EO578" t="s">
        <v>440</v>
      </c>
      <c r="EQ578">
        <v>0</v>
      </c>
      <c r="ER578" t="s">
        <v>3247</v>
      </c>
      <c r="ET578">
        <v>1000</v>
      </c>
      <c r="EU578">
        <v>1000</v>
      </c>
      <c r="EV578">
        <v>460000</v>
      </c>
      <c r="EW578">
        <v>460000</v>
      </c>
      <c r="EX578" t="s">
        <v>2048</v>
      </c>
      <c r="EY578">
        <v>460</v>
      </c>
      <c r="EZ578">
        <v>460</v>
      </c>
      <c r="FA578" t="s">
        <v>412</v>
      </c>
      <c r="FB578">
        <v>1</v>
      </c>
      <c r="FC578" t="s">
        <v>567</v>
      </c>
      <c r="FD578">
        <v>0</v>
      </c>
      <c r="FE578">
        <v>1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 t="s">
        <v>356</v>
      </c>
      <c r="FS578" t="s">
        <v>2048</v>
      </c>
      <c r="FT578">
        <v>0</v>
      </c>
      <c r="FU578">
        <v>0</v>
      </c>
      <c r="FV578">
        <v>0</v>
      </c>
      <c r="FW578">
        <v>0</v>
      </c>
      <c r="FX578" t="s">
        <v>3245</v>
      </c>
      <c r="FZ578" t="s">
        <v>358</v>
      </c>
      <c r="GA578" t="s">
        <v>2049</v>
      </c>
      <c r="GB578">
        <v>23000</v>
      </c>
      <c r="GC578">
        <v>5</v>
      </c>
      <c r="GE578">
        <v>0</v>
      </c>
      <c r="GF578">
        <v>0</v>
      </c>
      <c r="GG578">
        <v>0</v>
      </c>
      <c r="GH578">
        <v>0</v>
      </c>
      <c r="GI578" t="s">
        <v>2048</v>
      </c>
      <c r="GJ578" t="s">
        <v>415</v>
      </c>
      <c r="GK578">
        <v>0</v>
      </c>
      <c r="GL578" t="s">
        <v>416</v>
      </c>
      <c r="GN578">
        <v>0</v>
      </c>
      <c r="GQ578">
        <v>0</v>
      </c>
      <c r="GU578">
        <v>460000</v>
      </c>
      <c r="GV578">
        <v>460000</v>
      </c>
      <c r="GW578">
        <v>460</v>
      </c>
      <c r="GX578">
        <v>460</v>
      </c>
      <c r="GY578">
        <v>0</v>
      </c>
      <c r="GZ578">
        <v>1000</v>
      </c>
      <c r="HA578">
        <v>0</v>
      </c>
      <c r="HB578">
        <v>0</v>
      </c>
      <c r="HL578">
        <v>460</v>
      </c>
      <c r="HM578">
        <v>0</v>
      </c>
      <c r="HN578">
        <v>0</v>
      </c>
      <c r="HO578">
        <v>0</v>
      </c>
      <c r="HP578">
        <v>1000</v>
      </c>
      <c r="HR578">
        <v>0</v>
      </c>
      <c r="HV578">
        <v>0</v>
      </c>
      <c r="IC578">
        <v>0</v>
      </c>
      <c r="ID578">
        <v>0</v>
      </c>
      <c r="IF578" t="s">
        <v>412</v>
      </c>
      <c r="IG578" t="s">
        <v>332</v>
      </c>
      <c r="IH578">
        <v>460000</v>
      </c>
      <c r="II578">
        <v>0</v>
      </c>
      <c r="IJ578">
        <v>0</v>
      </c>
      <c r="IK578">
        <v>483</v>
      </c>
      <c r="IL578">
        <v>0</v>
      </c>
      <c r="IP578" t="s">
        <v>335</v>
      </c>
      <c r="IQ578" t="s">
        <v>501</v>
      </c>
      <c r="IR578" t="s">
        <v>364</v>
      </c>
      <c r="IS578">
        <v>24875</v>
      </c>
      <c r="IT578">
        <v>24875</v>
      </c>
      <c r="IU578" t="s">
        <v>332</v>
      </c>
      <c r="IV578" t="s">
        <v>47</v>
      </c>
      <c r="IW578">
        <v>0</v>
      </c>
      <c r="IX578" t="s">
        <v>356</v>
      </c>
      <c r="IY578" t="s">
        <v>729</v>
      </c>
      <c r="IZ578" t="s">
        <v>503</v>
      </c>
      <c r="JA578">
        <v>0</v>
      </c>
      <c r="JB578">
        <v>0</v>
      </c>
      <c r="JC578" t="s">
        <v>3223</v>
      </c>
      <c r="JE578">
        <v>24875</v>
      </c>
      <c r="JF578">
        <v>24875</v>
      </c>
      <c r="JG578">
        <v>5</v>
      </c>
      <c r="JH578">
        <v>522375</v>
      </c>
      <c r="JI578">
        <v>522375</v>
      </c>
      <c r="JJ578" t="s">
        <v>368</v>
      </c>
      <c r="LF578">
        <v>0</v>
      </c>
      <c r="LI578">
        <v>0</v>
      </c>
      <c r="LJ578" s="2">
        <v>45810</v>
      </c>
      <c r="LK578">
        <v>100</v>
      </c>
      <c r="LM578">
        <v>522375</v>
      </c>
      <c r="LN578">
        <v>522375</v>
      </c>
      <c r="LO578">
        <v>0</v>
      </c>
      <c r="LP578">
        <v>0</v>
      </c>
      <c r="LQ578">
        <v>522375</v>
      </c>
      <c r="LR578">
        <v>522375</v>
      </c>
    </row>
    <row r="579" spans="1:330">
      <c r="B579" t="s">
        <v>4932</v>
      </c>
      <c r="C579" t="s">
        <v>3246</v>
      </c>
      <c r="D579" t="str">
        <f>VLOOKUP(C579,'Old Status from Backup'!B:C,2,0)</f>
        <v>Cancelled</v>
      </c>
      <c r="ET579">
        <v>50</v>
      </c>
      <c r="EU579">
        <v>50</v>
      </c>
      <c r="EV579">
        <v>37500</v>
      </c>
      <c r="EW579">
        <v>37500</v>
      </c>
      <c r="EX579" t="s">
        <v>2048</v>
      </c>
      <c r="EY579">
        <v>750</v>
      </c>
      <c r="EZ579">
        <v>750</v>
      </c>
      <c r="FA579" t="s">
        <v>412</v>
      </c>
      <c r="FB579">
        <v>1</v>
      </c>
      <c r="FC579" t="s">
        <v>567</v>
      </c>
      <c r="FD579">
        <v>0</v>
      </c>
      <c r="FE579">
        <v>1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 t="s">
        <v>356</v>
      </c>
      <c r="FS579" t="s">
        <v>2048</v>
      </c>
      <c r="FT579">
        <v>0</v>
      </c>
      <c r="FU579">
        <v>0</v>
      </c>
      <c r="FV579">
        <v>0</v>
      </c>
      <c r="FW579">
        <v>0</v>
      </c>
      <c r="FX579" t="s">
        <v>3245</v>
      </c>
      <c r="FZ579" t="s">
        <v>358</v>
      </c>
      <c r="GA579" t="s">
        <v>2049</v>
      </c>
      <c r="GB579">
        <v>1875</v>
      </c>
      <c r="GC579">
        <v>5</v>
      </c>
      <c r="GE579">
        <v>0</v>
      </c>
      <c r="GF579">
        <v>0</v>
      </c>
      <c r="GG579">
        <v>0</v>
      </c>
      <c r="GH579">
        <v>0</v>
      </c>
      <c r="GI579" t="s">
        <v>2048</v>
      </c>
      <c r="GJ579" t="s">
        <v>415</v>
      </c>
      <c r="GK579">
        <v>0</v>
      </c>
      <c r="GL579" t="s">
        <v>416</v>
      </c>
      <c r="GN579">
        <v>0</v>
      </c>
      <c r="GQ579">
        <v>0</v>
      </c>
      <c r="GU579">
        <v>37500</v>
      </c>
      <c r="GV579">
        <v>37500</v>
      </c>
      <c r="GW579">
        <v>750</v>
      </c>
      <c r="GX579">
        <v>750</v>
      </c>
      <c r="GY579">
        <v>0</v>
      </c>
      <c r="GZ579">
        <v>50</v>
      </c>
      <c r="HA579">
        <v>0</v>
      </c>
      <c r="HB579">
        <v>0</v>
      </c>
      <c r="HL579">
        <v>750</v>
      </c>
      <c r="HM579">
        <v>0</v>
      </c>
      <c r="HN579">
        <v>0</v>
      </c>
      <c r="HO579">
        <v>0</v>
      </c>
      <c r="HP579">
        <v>50</v>
      </c>
      <c r="HR579">
        <v>0</v>
      </c>
      <c r="HV579">
        <v>0</v>
      </c>
      <c r="IC579">
        <v>0</v>
      </c>
      <c r="ID579">
        <v>0</v>
      </c>
      <c r="IF579" t="s">
        <v>412</v>
      </c>
      <c r="IG579" t="s">
        <v>332</v>
      </c>
      <c r="IH579">
        <v>37500</v>
      </c>
      <c r="II579">
        <v>0</v>
      </c>
      <c r="IJ579">
        <v>0</v>
      </c>
      <c r="IK579">
        <v>787.5</v>
      </c>
      <c r="IL579">
        <v>0</v>
      </c>
    </row>
    <row r="580" spans="1:330">
      <c r="A580" t="s">
        <v>3248</v>
      </c>
      <c r="B580" t="s">
        <v>5140</v>
      </c>
      <c r="C580" t="s">
        <v>3248</v>
      </c>
      <c r="D580" t="str">
        <f>VLOOKUP(C580,'Old Status from Backup'!B:C,2,0)</f>
        <v>Overdue</v>
      </c>
      <c r="E580" t="s">
        <v>330</v>
      </c>
      <c r="F580" t="s">
        <v>3001</v>
      </c>
      <c r="G580" s="4">
        <v>45768</v>
      </c>
      <c r="H580" t="s">
        <v>385</v>
      </c>
      <c r="I580" t="s">
        <v>333</v>
      </c>
      <c r="J580" t="s">
        <v>3001</v>
      </c>
      <c r="K580" t="s">
        <v>3001</v>
      </c>
      <c r="N580" t="s">
        <v>334</v>
      </c>
      <c r="O580" s="3">
        <v>0.52111658565972219</v>
      </c>
      <c r="P580">
        <v>1</v>
      </c>
      <c r="Q580" s="4">
        <v>45768</v>
      </c>
      <c r="S580">
        <v>0</v>
      </c>
      <c r="T580">
        <v>0</v>
      </c>
      <c r="V580">
        <v>1</v>
      </c>
      <c r="W580">
        <v>0</v>
      </c>
      <c r="X580">
        <v>1</v>
      </c>
      <c r="Y580">
        <v>0</v>
      </c>
      <c r="Z580">
        <v>0</v>
      </c>
      <c r="AB580" t="s">
        <v>3250</v>
      </c>
      <c r="AC580" s="2">
        <v>45767</v>
      </c>
      <c r="AF580" t="s">
        <v>335</v>
      </c>
      <c r="AG580">
        <v>1</v>
      </c>
      <c r="AH580">
        <v>1</v>
      </c>
      <c r="AI580" t="s">
        <v>336</v>
      </c>
      <c r="AJ580" t="s">
        <v>335</v>
      </c>
      <c r="AK580">
        <v>1</v>
      </c>
      <c r="AL580">
        <v>0</v>
      </c>
      <c r="AN580">
        <v>0</v>
      </c>
      <c r="AO580" t="s">
        <v>405</v>
      </c>
      <c r="AQ580">
        <v>0</v>
      </c>
      <c r="AT580">
        <v>30200</v>
      </c>
      <c r="AU580">
        <v>0</v>
      </c>
      <c r="AV580">
        <v>816910</v>
      </c>
      <c r="AW580">
        <v>816910</v>
      </c>
      <c r="AX580">
        <v>816910</v>
      </c>
      <c r="AY580">
        <v>816910</v>
      </c>
      <c r="AZ580">
        <v>816910</v>
      </c>
      <c r="BA580">
        <v>816910</v>
      </c>
      <c r="BC580" t="s">
        <v>429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816910</v>
      </c>
      <c r="BN580">
        <v>0</v>
      </c>
      <c r="BO580">
        <v>0</v>
      </c>
      <c r="BP580" t="s">
        <v>3251</v>
      </c>
      <c r="BQ580">
        <v>816910</v>
      </c>
      <c r="BR580">
        <v>0</v>
      </c>
      <c r="BS580">
        <v>0</v>
      </c>
      <c r="BT580">
        <v>0</v>
      </c>
      <c r="BU580" t="s">
        <v>3251</v>
      </c>
      <c r="BV580">
        <v>0</v>
      </c>
      <c r="BW580">
        <v>816910</v>
      </c>
      <c r="BX580">
        <v>1</v>
      </c>
      <c r="BY580" t="s">
        <v>66</v>
      </c>
      <c r="BZ580">
        <v>0</v>
      </c>
      <c r="CA580">
        <v>0</v>
      </c>
      <c r="CB580">
        <v>0</v>
      </c>
      <c r="CC580" t="s">
        <v>3252</v>
      </c>
      <c r="CE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O580" t="s">
        <v>3005</v>
      </c>
      <c r="CP580" t="s">
        <v>3006</v>
      </c>
      <c r="CQ580" t="s">
        <v>3007</v>
      </c>
      <c r="CR580" t="s">
        <v>435</v>
      </c>
      <c r="CS580" t="s">
        <v>3008</v>
      </c>
      <c r="CT580" t="s">
        <v>3001</v>
      </c>
      <c r="CU580" t="s">
        <v>3009</v>
      </c>
      <c r="CY580" t="s">
        <v>388</v>
      </c>
      <c r="CZ580" t="s">
        <v>389</v>
      </c>
      <c r="DA580" t="s">
        <v>388</v>
      </c>
      <c r="DB580" t="s">
        <v>389</v>
      </c>
      <c r="DC580" t="s">
        <v>390</v>
      </c>
      <c r="DD580" t="s">
        <v>391</v>
      </c>
      <c r="DF580">
        <v>0</v>
      </c>
      <c r="DI580">
        <v>100</v>
      </c>
      <c r="DJ580" t="s">
        <v>335</v>
      </c>
      <c r="DK580" t="s">
        <v>345</v>
      </c>
      <c r="DL580" t="s">
        <v>409</v>
      </c>
      <c r="DR580" t="s">
        <v>347</v>
      </c>
      <c r="DS580">
        <v>0</v>
      </c>
      <c r="DU580" t="s">
        <v>348</v>
      </c>
      <c r="EA580">
        <v>0</v>
      </c>
      <c r="EC580" t="s">
        <v>349</v>
      </c>
      <c r="EE580" s="4">
        <v>45814</v>
      </c>
      <c r="EF580" t="s">
        <v>350</v>
      </c>
      <c r="EG580" t="s">
        <v>410</v>
      </c>
      <c r="EI580" t="s">
        <v>439</v>
      </c>
      <c r="EJ580">
        <v>0</v>
      </c>
      <c r="EM580">
        <v>0</v>
      </c>
      <c r="EQ580">
        <v>0</v>
      </c>
      <c r="ER580" t="s">
        <v>3253</v>
      </c>
      <c r="ET580">
        <v>30200</v>
      </c>
      <c r="EU580">
        <v>30200</v>
      </c>
      <c r="EV580">
        <v>816910</v>
      </c>
      <c r="EW580">
        <v>816910</v>
      </c>
      <c r="EX580" t="s">
        <v>3011</v>
      </c>
      <c r="EY580">
        <v>27.05</v>
      </c>
      <c r="EZ580">
        <v>27.05</v>
      </c>
      <c r="FA580" t="s">
        <v>412</v>
      </c>
      <c r="FB580">
        <v>1</v>
      </c>
      <c r="FC580" t="s">
        <v>405</v>
      </c>
      <c r="FD580">
        <v>0</v>
      </c>
      <c r="FE580">
        <v>1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 t="s">
        <v>356</v>
      </c>
      <c r="FS580" t="s">
        <v>3012</v>
      </c>
      <c r="FT580">
        <v>0</v>
      </c>
      <c r="FU580">
        <v>0</v>
      </c>
      <c r="FV580">
        <v>0</v>
      </c>
      <c r="FW580">
        <v>0</v>
      </c>
      <c r="FX580" t="s">
        <v>409</v>
      </c>
      <c r="FZ580" t="s">
        <v>413</v>
      </c>
      <c r="GA580" t="s">
        <v>3013</v>
      </c>
      <c r="GB580">
        <v>0</v>
      </c>
      <c r="GC580">
        <v>0</v>
      </c>
      <c r="GE580">
        <v>0</v>
      </c>
      <c r="GF580">
        <v>0</v>
      </c>
      <c r="GG580">
        <v>0</v>
      </c>
      <c r="GH580">
        <v>0</v>
      </c>
      <c r="GI580" t="s">
        <v>3014</v>
      </c>
      <c r="GJ580" t="s">
        <v>447</v>
      </c>
      <c r="GK580">
        <v>0</v>
      </c>
      <c r="GL580" t="s">
        <v>448</v>
      </c>
      <c r="GM580" t="s">
        <v>2381</v>
      </c>
      <c r="GN580">
        <v>0</v>
      </c>
      <c r="GQ580">
        <v>0</v>
      </c>
      <c r="GU580">
        <v>816910</v>
      </c>
      <c r="GV580">
        <v>816910</v>
      </c>
      <c r="GW580">
        <v>27.05</v>
      </c>
      <c r="GX580">
        <v>27.05</v>
      </c>
      <c r="GY580">
        <v>0</v>
      </c>
      <c r="GZ580">
        <v>30200</v>
      </c>
      <c r="HA580">
        <v>0</v>
      </c>
      <c r="HB580">
        <v>0</v>
      </c>
      <c r="HG580" t="s">
        <v>3254</v>
      </c>
      <c r="HH580" t="s">
        <v>3255</v>
      </c>
      <c r="HI580" t="s">
        <v>3256</v>
      </c>
      <c r="HJ580" t="s">
        <v>3257</v>
      </c>
      <c r="HL580">
        <v>27.05</v>
      </c>
      <c r="HM580">
        <v>0</v>
      </c>
      <c r="HN580">
        <v>0</v>
      </c>
      <c r="HO580">
        <v>0</v>
      </c>
      <c r="HP580">
        <v>30200</v>
      </c>
      <c r="HR580">
        <v>0</v>
      </c>
      <c r="HV580">
        <v>0</v>
      </c>
      <c r="IC580">
        <v>0</v>
      </c>
      <c r="ID580">
        <v>0</v>
      </c>
      <c r="IF580" t="s">
        <v>412</v>
      </c>
      <c r="IG580" t="s">
        <v>385</v>
      </c>
      <c r="IH580">
        <v>816910</v>
      </c>
      <c r="II580">
        <v>0</v>
      </c>
      <c r="IJ580">
        <v>0</v>
      </c>
      <c r="IK580">
        <v>27.05</v>
      </c>
      <c r="IL580">
        <v>0</v>
      </c>
      <c r="IP580" t="s">
        <v>335</v>
      </c>
      <c r="IQ580" t="s">
        <v>363</v>
      </c>
      <c r="IR580" t="s">
        <v>364</v>
      </c>
      <c r="IS580">
        <v>0</v>
      </c>
      <c r="IT580">
        <v>0</v>
      </c>
      <c r="IU580" t="s">
        <v>385</v>
      </c>
      <c r="IV580" t="s">
        <v>47</v>
      </c>
      <c r="IW580">
        <v>0</v>
      </c>
      <c r="IX580" t="s">
        <v>356</v>
      </c>
      <c r="IY580" t="s">
        <v>365</v>
      </c>
      <c r="IZ580" t="s">
        <v>366</v>
      </c>
      <c r="JA580">
        <v>0</v>
      </c>
      <c r="JB580">
        <v>0</v>
      </c>
      <c r="JC580" t="s">
        <v>3019</v>
      </c>
      <c r="JE580">
        <v>0</v>
      </c>
      <c r="JF580">
        <v>0</v>
      </c>
      <c r="JG580">
        <v>0</v>
      </c>
      <c r="JH580">
        <v>816910</v>
      </c>
      <c r="JI580">
        <v>816910</v>
      </c>
      <c r="JJ580" t="s">
        <v>368</v>
      </c>
      <c r="LF580">
        <v>0</v>
      </c>
      <c r="LH580" t="s">
        <v>423</v>
      </c>
      <c r="LI580">
        <v>0</v>
      </c>
      <c r="LJ580" s="2">
        <v>45768</v>
      </c>
      <c r="LK580">
        <v>100</v>
      </c>
      <c r="LM580">
        <v>816910</v>
      </c>
      <c r="LN580">
        <v>816910</v>
      </c>
      <c r="LO580">
        <v>0</v>
      </c>
      <c r="LP580">
        <v>0</v>
      </c>
      <c r="LQ580">
        <v>816910</v>
      </c>
      <c r="LR580">
        <v>816910</v>
      </c>
    </row>
    <row r="581" spans="1:330">
      <c r="B581" t="s">
        <v>4932</v>
      </c>
      <c r="C581" t="s">
        <v>3248</v>
      </c>
      <c r="D581" t="str">
        <f>VLOOKUP(C581,'Old Status from Backup'!B:C,2,0)</f>
        <v>Overdue</v>
      </c>
      <c r="IP581" t="s">
        <v>335</v>
      </c>
      <c r="IQ581" t="s">
        <v>369</v>
      </c>
      <c r="IR581" t="s">
        <v>364</v>
      </c>
      <c r="IS581">
        <v>0</v>
      </c>
      <c r="IT581">
        <v>0</v>
      </c>
      <c r="IU581" t="s">
        <v>385</v>
      </c>
      <c r="IV581" t="s">
        <v>47</v>
      </c>
      <c r="IW581">
        <v>0</v>
      </c>
      <c r="IX581" t="s">
        <v>356</v>
      </c>
      <c r="IY581" t="s">
        <v>370</v>
      </c>
      <c r="IZ581" t="s">
        <v>371</v>
      </c>
      <c r="JA581">
        <v>0</v>
      </c>
      <c r="JB581">
        <v>0</v>
      </c>
      <c r="JC581" t="s">
        <v>3019</v>
      </c>
      <c r="JE581">
        <v>0</v>
      </c>
      <c r="JF581">
        <v>0</v>
      </c>
      <c r="JG581">
        <v>0</v>
      </c>
      <c r="JH581">
        <v>816910</v>
      </c>
      <c r="JI581">
        <v>816910</v>
      </c>
      <c r="JJ581" t="s">
        <v>368</v>
      </c>
    </row>
    <row r="582" spans="1:330">
      <c r="A582" t="s">
        <v>3249</v>
      </c>
      <c r="B582" t="s">
        <v>3248</v>
      </c>
      <c r="C582" t="s">
        <v>3249</v>
      </c>
      <c r="D582" t="str">
        <f>VLOOKUP(C582,'Old Status from Backup'!B:C,2,0)</f>
        <v>Cancelled</v>
      </c>
      <c r="E582" t="s">
        <v>330</v>
      </c>
      <c r="F582" t="s">
        <v>3001</v>
      </c>
      <c r="G582" s="4">
        <v>45814</v>
      </c>
      <c r="H582" t="s">
        <v>385</v>
      </c>
      <c r="I582" t="s">
        <v>333</v>
      </c>
      <c r="J582" t="s">
        <v>3001</v>
      </c>
      <c r="K582" t="s">
        <v>3001</v>
      </c>
      <c r="N582" t="s">
        <v>334</v>
      </c>
      <c r="O582" s="3">
        <v>0.52111658565972219</v>
      </c>
      <c r="P582">
        <v>1</v>
      </c>
      <c r="Q582" s="4">
        <v>45768</v>
      </c>
      <c r="S582">
        <v>0</v>
      </c>
      <c r="T582">
        <v>0</v>
      </c>
      <c r="V582">
        <v>1</v>
      </c>
      <c r="W582">
        <v>0</v>
      </c>
      <c r="X582">
        <v>1</v>
      </c>
      <c r="Y582">
        <v>0</v>
      </c>
      <c r="Z582">
        <v>0</v>
      </c>
      <c r="AB582" t="s">
        <v>3250</v>
      </c>
      <c r="AC582" s="2">
        <v>45767</v>
      </c>
      <c r="AF582" t="s">
        <v>335</v>
      </c>
      <c r="AG582">
        <v>1</v>
      </c>
      <c r="AH582">
        <v>1</v>
      </c>
      <c r="AI582" t="s">
        <v>336</v>
      </c>
      <c r="AJ582" t="s">
        <v>335</v>
      </c>
      <c r="AK582">
        <v>1</v>
      </c>
      <c r="AL582">
        <v>0</v>
      </c>
      <c r="AN582">
        <v>0</v>
      </c>
      <c r="AO582" t="s">
        <v>405</v>
      </c>
      <c r="AQ582">
        <v>0</v>
      </c>
      <c r="AT582">
        <v>30200</v>
      </c>
      <c r="AU582">
        <v>0</v>
      </c>
      <c r="AV582">
        <v>816910</v>
      </c>
      <c r="AW582">
        <v>816910</v>
      </c>
      <c r="AX582">
        <v>816910</v>
      </c>
      <c r="AY582">
        <v>816910</v>
      </c>
      <c r="AZ582">
        <v>816910</v>
      </c>
      <c r="BA582">
        <v>816910</v>
      </c>
      <c r="BC582" t="s">
        <v>429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816910</v>
      </c>
      <c r="BN582">
        <v>0</v>
      </c>
      <c r="BO582">
        <v>0</v>
      </c>
      <c r="BP582" t="s">
        <v>3251</v>
      </c>
      <c r="BQ582">
        <v>816910</v>
      </c>
      <c r="BR582">
        <v>0</v>
      </c>
      <c r="BS582">
        <v>0</v>
      </c>
      <c r="BT582">
        <v>0</v>
      </c>
      <c r="BU582" t="s">
        <v>3251</v>
      </c>
      <c r="BV582">
        <v>0</v>
      </c>
      <c r="BW582">
        <v>816910</v>
      </c>
      <c r="BX582">
        <v>1</v>
      </c>
      <c r="BY582" t="s">
        <v>66</v>
      </c>
      <c r="BZ582">
        <v>0</v>
      </c>
      <c r="CA582">
        <v>0</v>
      </c>
      <c r="CB582">
        <v>0</v>
      </c>
      <c r="CC582" t="s">
        <v>3258</v>
      </c>
      <c r="CE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O582" t="s">
        <v>3005</v>
      </c>
      <c r="CP582" t="s">
        <v>3006</v>
      </c>
      <c r="CQ582" t="s">
        <v>3007</v>
      </c>
      <c r="CR582" t="s">
        <v>435</v>
      </c>
      <c r="CS582" t="s">
        <v>3008</v>
      </c>
      <c r="CT582" t="s">
        <v>3001</v>
      </c>
      <c r="CU582" t="s">
        <v>3009</v>
      </c>
      <c r="CY582" t="s">
        <v>388</v>
      </c>
      <c r="CZ582" t="s">
        <v>389</v>
      </c>
      <c r="DA582" t="s">
        <v>388</v>
      </c>
      <c r="DB582" t="s">
        <v>389</v>
      </c>
      <c r="DC582" t="s">
        <v>390</v>
      </c>
      <c r="DD582" t="s">
        <v>391</v>
      </c>
      <c r="DF582">
        <v>0</v>
      </c>
      <c r="DI582">
        <v>100</v>
      </c>
      <c r="DJ582" t="s">
        <v>335</v>
      </c>
      <c r="DK582" t="s">
        <v>345</v>
      </c>
      <c r="DL582" t="s">
        <v>409</v>
      </c>
      <c r="DR582" t="s">
        <v>347</v>
      </c>
      <c r="DS582">
        <v>0</v>
      </c>
      <c r="DU582" t="s">
        <v>348</v>
      </c>
      <c r="EA582">
        <v>0</v>
      </c>
      <c r="EC582" t="s">
        <v>349</v>
      </c>
      <c r="EE582" s="4">
        <v>45814</v>
      </c>
      <c r="EF582" t="s">
        <v>350</v>
      </c>
      <c r="EG582" t="s">
        <v>410</v>
      </c>
      <c r="EI582" t="s">
        <v>439</v>
      </c>
      <c r="EJ582">
        <v>0</v>
      </c>
      <c r="EM582">
        <v>0</v>
      </c>
      <c r="EQ582">
        <v>0</v>
      </c>
      <c r="ER582" t="s">
        <v>3253</v>
      </c>
      <c r="ET582">
        <v>30200</v>
      </c>
      <c r="EU582">
        <v>30200</v>
      </c>
      <c r="EV582">
        <v>816910</v>
      </c>
      <c r="EW582">
        <v>816910</v>
      </c>
      <c r="EX582" t="s">
        <v>3011</v>
      </c>
      <c r="EY582">
        <v>27.05</v>
      </c>
      <c r="EZ582">
        <v>27.05</v>
      </c>
      <c r="FA582" t="s">
        <v>412</v>
      </c>
      <c r="FB582">
        <v>1</v>
      </c>
      <c r="FC582" t="s">
        <v>405</v>
      </c>
      <c r="FD582">
        <v>0</v>
      </c>
      <c r="FE582">
        <v>1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 t="s">
        <v>356</v>
      </c>
      <c r="FS582" t="s">
        <v>3012</v>
      </c>
      <c r="FT582">
        <v>0</v>
      </c>
      <c r="FU582">
        <v>0</v>
      </c>
      <c r="FV582">
        <v>0</v>
      </c>
      <c r="FW582">
        <v>0</v>
      </c>
      <c r="FX582" t="s">
        <v>409</v>
      </c>
      <c r="FZ582" t="s">
        <v>413</v>
      </c>
      <c r="GA582" t="s">
        <v>3013</v>
      </c>
      <c r="GB582">
        <v>0</v>
      </c>
      <c r="GC582">
        <v>0</v>
      </c>
      <c r="GE582">
        <v>0</v>
      </c>
      <c r="GF582">
        <v>0</v>
      </c>
      <c r="GG582">
        <v>0</v>
      </c>
      <c r="GH582">
        <v>0</v>
      </c>
      <c r="GI582" t="s">
        <v>3014</v>
      </c>
      <c r="GJ582" t="s">
        <v>447</v>
      </c>
      <c r="GK582">
        <v>0</v>
      </c>
      <c r="GL582" t="s">
        <v>448</v>
      </c>
      <c r="GM582" t="s">
        <v>2381</v>
      </c>
      <c r="GN582">
        <v>0</v>
      </c>
      <c r="GQ582">
        <v>0</v>
      </c>
      <c r="GU582">
        <v>816910</v>
      </c>
      <c r="GV582">
        <v>816910</v>
      </c>
      <c r="GW582">
        <v>27.05</v>
      </c>
      <c r="GX582">
        <v>27.05</v>
      </c>
      <c r="GY582">
        <v>0</v>
      </c>
      <c r="GZ582">
        <v>30200</v>
      </c>
      <c r="HA582">
        <v>0</v>
      </c>
      <c r="HB582">
        <v>0</v>
      </c>
      <c r="HG582" t="s">
        <v>3254</v>
      </c>
      <c r="HH582" t="s">
        <v>3255</v>
      </c>
      <c r="HI582" t="s">
        <v>3256</v>
      </c>
      <c r="HJ582" t="s">
        <v>3257</v>
      </c>
      <c r="HL582">
        <v>27.05</v>
      </c>
      <c r="HM582">
        <v>0</v>
      </c>
      <c r="HN582">
        <v>0</v>
      </c>
      <c r="HO582">
        <v>0</v>
      </c>
      <c r="HP582">
        <v>30200</v>
      </c>
      <c r="HR582">
        <v>0</v>
      </c>
      <c r="HV582">
        <v>0</v>
      </c>
      <c r="IC582">
        <v>0</v>
      </c>
      <c r="ID582">
        <v>0</v>
      </c>
      <c r="IF582" t="s">
        <v>412</v>
      </c>
      <c r="IG582" t="s">
        <v>385</v>
      </c>
      <c r="IH582">
        <v>816910</v>
      </c>
      <c r="II582">
        <v>0</v>
      </c>
      <c r="IJ582">
        <v>0</v>
      </c>
      <c r="IK582">
        <v>27.05</v>
      </c>
      <c r="IL582">
        <v>0</v>
      </c>
      <c r="IP582" t="s">
        <v>335</v>
      </c>
      <c r="IQ582" t="s">
        <v>363</v>
      </c>
      <c r="IR582" t="s">
        <v>364</v>
      </c>
      <c r="IS582">
        <v>0</v>
      </c>
      <c r="IT582">
        <v>0</v>
      </c>
      <c r="IU582" t="s">
        <v>385</v>
      </c>
      <c r="IV582" t="s">
        <v>47</v>
      </c>
      <c r="IW582">
        <v>0</v>
      </c>
      <c r="IX582" t="s">
        <v>356</v>
      </c>
      <c r="IY582" t="s">
        <v>365</v>
      </c>
      <c r="IZ582" t="s">
        <v>366</v>
      </c>
      <c r="JA582">
        <v>0</v>
      </c>
      <c r="JB582">
        <v>0</v>
      </c>
      <c r="JC582" t="s">
        <v>3019</v>
      </c>
      <c r="JE582">
        <v>0</v>
      </c>
      <c r="JF582">
        <v>0</v>
      </c>
      <c r="JG582">
        <v>0</v>
      </c>
      <c r="JH582">
        <v>816910</v>
      </c>
      <c r="JI582">
        <v>816910</v>
      </c>
      <c r="JJ582" t="s">
        <v>368</v>
      </c>
      <c r="LF582">
        <v>0</v>
      </c>
      <c r="LH582" t="s">
        <v>423</v>
      </c>
      <c r="LI582">
        <v>0</v>
      </c>
      <c r="LJ582" s="2">
        <v>45768</v>
      </c>
      <c r="LK582">
        <v>100</v>
      </c>
      <c r="LM582">
        <v>816910</v>
      </c>
      <c r="LN582">
        <v>816910</v>
      </c>
      <c r="LO582">
        <v>0</v>
      </c>
      <c r="LP582">
        <v>0</v>
      </c>
      <c r="LQ582">
        <v>816910</v>
      </c>
      <c r="LR582">
        <v>816910</v>
      </c>
    </row>
    <row r="583" spans="1:330">
      <c r="A583" t="s">
        <v>3259</v>
      </c>
      <c r="B583" t="s">
        <v>5141</v>
      </c>
      <c r="C583" t="s">
        <v>3259</v>
      </c>
      <c r="D583" t="str">
        <f>VLOOKUP(C583,'Old Status from Backup'!B:C,2,0)</f>
        <v>Cancelled</v>
      </c>
      <c r="E583" t="s">
        <v>3244</v>
      </c>
      <c r="F583" t="s">
        <v>715</v>
      </c>
      <c r="G583" s="4">
        <v>45813</v>
      </c>
      <c r="H583" t="s">
        <v>332</v>
      </c>
      <c r="I583" t="s">
        <v>333</v>
      </c>
      <c r="J583" t="s">
        <v>715</v>
      </c>
      <c r="K583" t="s">
        <v>715</v>
      </c>
      <c r="N583" t="s">
        <v>334</v>
      </c>
      <c r="O583" s="3">
        <v>0.79363425925925923</v>
      </c>
      <c r="P583">
        <v>1</v>
      </c>
      <c r="Q583" s="4">
        <v>45813</v>
      </c>
      <c r="S583">
        <v>0</v>
      </c>
      <c r="T583">
        <v>0</v>
      </c>
      <c r="V583">
        <v>1</v>
      </c>
      <c r="W583">
        <v>0</v>
      </c>
      <c r="X583">
        <v>1</v>
      </c>
      <c r="Y583">
        <v>1</v>
      </c>
      <c r="Z583">
        <v>0</v>
      </c>
      <c r="AA583" t="s">
        <v>510</v>
      </c>
      <c r="AB583" t="s">
        <v>2877</v>
      </c>
      <c r="AC583" s="2">
        <v>45813</v>
      </c>
      <c r="AF583" t="s">
        <v>335</v>
      </c>
      <c r="AG583">
        <v>1</v>
      </c>
      <c r="AH583">
        <v>1</v>
      </c>
      <c r="AI583" t="s">
        <v>336</v>
      </c>
      <c r="AJ583" t="s">
        <v>335</v>
      </c>
      <c r="AK583">
        <v>1</v>
      </c>
      <c r="AL583">
        <v>0</v>
      </c>
      <c r="AN583">
        <v>1</v>
      </c>
      <c r="AO583" t="s">
        <v>567</v>
      </c>
      <c r="AQ583">
        <v>0</v>
      </c>
      <c r="AT583">
        <v>60</v>
      </c>
      <c r="AU583">
        <v>0</v>
      </c>
      <c r="AV583">
        <v>71400</v>
      </c>
      <c r="AW583">
        <v>71400</v>
      </c>
      <c r="AX583">
        <v>71400</v>
      </c>
      <c r="AY583">
        <v>71400</v>
      </c>
      <c r="AZ583">
        <v>71400</v>
      </c>
      <c r="BA583">
        <v>71400</v>
      </c>
      <c r="BG583">
        <v>3620</v>
      </c>
      <c r="BH583">
        <v>71.400000000000006</v>
      </c>
      <c r="BI583">
        <v>3548.6</v>
      </c>
      <c r="BJ583">
        <v>3620</v>
      </c>
      <c r="BK583">
        <v>71.400000000000006</v>
      </c>
      <c r="BL583">
        <v>3548.6</v>
      </c>
      <c r="BM583">
        <v>74948.600000000006</v>
      </c>
      <c r="BN583">
        <v>0</v>
      </c>
      <c r="BO583">
        <v>0</v>
      </c>
      <c r="BP583" t="s">
        <v>3260</v>
      </c>
      <c r="BQ583">
        <v>74948.600000000006</v>
      </c>
      <c r="BR583">
        <v>0</v>
      </c>
      <c r="BS583">
        <v>0</v>
      </c>
      <c r="BT583">
        <v>0</v>
      </c>
      <c r="BU583" t="s">
        <v>3260</v>
      </c>
      <c r="BV583">
        <v>0</v>
      </c>
      <c r="BW583">
        <v>74948.600000000006</v>
      </c>
      <c r="BX583">
        <v>1</v>
      </c>
      <c r="BY583" t="s">
        <v>66</v>
      </c>
      <c r="BZ583">
        <v>0</v>
      </c>
      <c r="CA583">
        <v>0</v>
      </c>
      <c r="CB583">
        <v>0</v>
      </c>
      <c r="CC583" t="s">
        <v>3261</v>
      </c>
      <c r="CE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O583" t="s">
        <v>719</v>
      </c>
      <c r="CP583" t="s">
        <v>720</v>
      </c>
      <c r="CQ583" t="s">
        <v>721</v>
      </c>
      <c r="CR583" t="s">
        <v>435</v>
      </c>
      <c r="CY583" t="s">
        <v>341</v>
      </c>
      <c r="CZ583" t="s">
        <v>342</v>
      </c>
      <c r="DA583" t="s">
        <v>341</v>
      </c>
      <c r="DB583" t="s">
        <v>342</v>
      </c>
      <c r="DC583" t="s">
        <v>343</v>
      </c>
      <c r="DD583" t="s">
        <v>391</v>
      </c>
      <c r="DF583">
        <v>0</v>
      </c>
      <c r="DI583">
        <v>0</v>
      </c>
      <c r="DJ583" t="s">
        <v>335</v>
      </c>
      <c r="DK583" t="s">
        <v>345</v>
      </c>
      <c r="DL583" t="s">
        <v>3245</v>
      </c>
      <c r="DR583" t="s">
        <v>347</v>
      </c>
      <c r="DS583">
        <v>0</v>
      </c>
      <c r="DU583" t="s">
        <v>348</v>
      </c>
      <c r="EA583">
        <v>0</v>
      </c>
      <c r="EC583" t="s">
        <v>349</v>
      </c>
      <c r="EE583" s="4">
        <v>45813</v>
      </c>
      <c r="EF583" t="s">
        <v>350</v>
      </c>
      <c r="EG583" t="s">
        <v>410</v>
      </c>
      <c r="EH583" t="s">
        <v>849</v>
      </c>
      <c r="EI583" t="s">
        <v>439</v>
      </c>
      <c r="EJ583">
        <v>0</v>
      </c>
      <c r="EM583">
        <v>0</v>
      </c>
      <c r="EO583" t="s">
        <v>440</v>
      </c>
      <c r="EQ583">
        <v>0</v>
      </c>
      <c r="ER583" t="s">
        <v>2881</v>
      </c>
      <c r="ET583">
        <v>60</v>
      </c>
      <c r="EU583">
        <v>60</v>
      </c>
      <c r="EV583">
        <v>71400</v>
      </c>
      <c r="EW583">
        <v>71400</v>
      </c>
      <c r="EX583" t="s">
        <v>2882</v>
      </c>
      <c r="EY583">
        <v>1190</v>
      </c>
      <c r="EZ583">
        <v>1190</v>
      </c>
      <c r="FA583" t="s">
        <v>412</v>
      </c>
      <c r="FB583">
        <v>1</v>
      </c>
      <c r="FC583" t="s">
        <v>567</v>
      </c>
      <c r="FD583">
        <v>0</v>
      </c>
      <c r="FE583">
        <v>1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 t="s">
        <v>356</v>
      </c>
      <c r="FS583" t="s">
        <v>2882</v>
      </c>
      <c r="FT583">
        <v>0</v>
      </c>
      <c r="FU583">
        <v>0</v>
      </c>
      <c r="FV583">
        <v>0</v>
      </c>
      <c r="FW583">
        <v>0</v>
      </c>
      <c r="FX583" t="s">
        <v>3245</v>
      </c>
      <c r="FZ583" t="s">
        <v>358</v>
      </c>
      <c r="GA583" t="s">
        <v>1371</v>
      </c>
      <c r="GB583">
        <v>3570</v>
      </c>
      <c r="GC583">
        <v>5</v>
      </c>
      <c r="GE583">
        <v>0</v>
      </c>
      <c r="GF583">
        <v>0</v>
      </c>
      <c r="GG583">
        <v>0</v>
      </c>
      <c r="GH583">
        <v>0</v>
      </c>
      <c r="GI583" t="s">
        <v>2882</v>
      </c>
      <c r="GJ583" t="s">
        <v>415</v>
      </c>
      <c r="GK583">
        <v>0</v>
      </c>
      <c r="GL583" t="s">
        <v>416</v>
      </c>
      <c r="GN583">
        <v>0</v>
      </c>
      <c r="GQ583">
        <v>0</v>
      </c>
      <c r="GU583">
        <v>71400</v>
      </c>
      <c r="GV583">
        <v>71400</v>
      </c>
      <c r="GW583">
        <v>1190</v>
      </c>
      <c r="GX583">
        <v>1190</v>
      </c>
      <c r="GY583">
        <v>0</v>
      </c>
      <c r="GZ583">
        <v>60</v>
      </c>
      <c r="HA583">
        <v>0</v>
      </c>
      <c r="HB583">
        <v>0</v>
      </c>
      <c r="HL583">
        <v>1190</v>
      </c>
      <c r="HM583">
        <v>0</v>
      </c>
      <c r="HN583">
        <v>0</v>
      </c>
      <c r="HO583">
        <v>0</v>
      </c>
      <c r="HP583">
        <v>60</v>
      </c>
      <c r="HR583">
        <v>0</v>
      </c>
      <c r="HV583">
        <v>0</v>
      </c>
      <c r="IC583">
        <v>0</v>
      </c>
      <c r="ID583">
        <v>0</v>
      </c>
      <c r="IF583" t="s">
        <v>412</v>
      </c>
      <c r="IG583" t="s">
        <v>332</v>
      </c>
      <c r="IH583">
        <v>71400</v>
      </c>
      <c r="II583">
        <v>0</v>
      </c>
      <c r="IJ583">
        <v>0</v>
      </c>
      <c r="IK583">
        <v>1249.5</v>
      </c>
      <c r="IL583">
        <v>0</v>
      </c>
      <c r="IP583" t="s">
        <v>335</v>
      </c>
      <c r="IQ583" t="s">
        <v>501</v>
      </c>
      <c r="IR583" t="s">
        <v>364</v>
      </c>
      <c r="IS583">
        <v>3570</v>
      </c>
      <c r="IT583">
        <v>3570</v>
      </c>
      <c r="IU583" t="s">
        <v>332</v>
      </c>
      <c r="IV583" t="s">
        <v>47</v>
      </c>
      <c r="IW583">
        <v>0</v>
      </c>
      <c r="IX583" t="s">
        <v>356</v>
      </c>
      <c r="IY583" t="s">
        <v>729</v>
      </c>
      <c r="IZ583" t="s">
        <v>503</v>
      </c>
      <c r="JA583">
        <v>0</v>
      </c>
      <c r="JB583">
        <v>0</v>
      </c>
      <c r="JC583" t="s">
        <v>2887</v>
      </c>
      <c r="JE583">
        <v>3570</v>
      </c>
      <c r="JF583">
        <v>3570</v>
      </c>
      <c r="JG583">
        <v>5</v>
      </c>
      <c r="JH583">
        <v>74970</v>
      </c>
      <c r="JI583">
        <v>74970</v>
      </c>
      <c r="JJ583" t="s">
        <v>368</v>
      </c>
      <c r="LF583">
        <v>0</v>
      </c>
      <c r="LI583">
        <v>0</v>
      </c>
      <c r="LJ583" s="2">
        <v>45813</v>
      </c>
      <c r="LK583">
        <v>100</v>
      </c>
      <c r="LM583">
        <v>74948.600000000006</v>
      </c>
      <c r="LN583">
        <v>74948.600000000006</v>
      </c>
      <c r="LO583">
        <v>0</v>
      </c>
      <c r="LP583">
        <v>0</v>
      </c>
      <c r="LQ583">
        <v>74948.600000000006</v>
      </c>
      <c r="LR583">
        <v>74948.600000000006</v>
      </c>
    </row>
    <row r="584" spans="1:330">
      <c r="B584" t="s">
        <v>4932</v>
      </c>
      <c r="C584" t="s">
        <v>3259</v>
      </c>
      <c r="D584" t="str">
        <f>VLOOKUP(C584,'Old Status from Backup'!B:C,2,0)</f>
        <v>Cancelled</v>
      </c>
      <c r="IP584" t="s">
        <v>335</v>
      </c>
      <c r="IQ584" t="s">
        <v>735</v>
      </c>
      <c r="IR584" t="s">
        <v>364</v>
      </c>
      <c r="IS584">
        <v>50</v>
      </c>
      <c r="IT584">
        <v>50</v>
      </c>
      <c r="IU584" t="s">
        <v>332</v>
      </c>
      <c r="IV584" t="s">
        <v>47</v>
      </c>
      <c r="IW584">
        <v>0</v>
      </c>
      <c r="IX584" t="s">
        <v>356</v>
      </c>
      <c r="IY584" t="s">
        <v>736</v>
      </c>
      <c r="JA584">
        <v>0</v>
      </c>
      <c r="JB584">
        <v>0</v>
      </c>
      <c r="JC584" t="s">
        <v>2888</v>
      </c>
      <c r="JE584">
        <v>50</v>
      </c>
      <c r="JF584">
        <v>50</v>
      </c>
      <c r="JG584">
        <v>0</v>
      </c>
      <c r="JH584">
        <v>75020</v>
      </c>
      <c r="JI584">
        <v>75020</v>
      </c>
      <c r="JJ584" t="s">
        <v>422</v>
      </c>
    </row>
    <row r="585" spans="1:330">
      <c r="B585" t="s">
        <v>4932</v>
      </c>
      <c r="C585" t="s">
        <v>3259</v>
      </c>
      <c r="D585" t="str">
        <f>VLOOKUP(C585,'Old Status from Backup'!B:C,2,0)</f>
        <v>Cancelled</v>
      </c>
      <c r="IQ585" t="s">
        <v>529</v>
      </c>
      <c r="IR585" t="s">
        <v>373</v>
      </c>
      <c r="IS585">
        <v>71.400000000000006</v>
      </c>
      <c r="IT585">
        <v>71.400000000000006</v>
      </c>
      <c r="IV585" t="s">
        <v>47</v>
      </c>
      <c r="IW585">
        <v>0</v>
      </c>
      <c r="IX585" t="s">
        <v>356</v>
      </c>
      <c r="IY585" t="s">
        <v>510</v>
      </c>
      <c r="JA585">
        <v>1</v>
      </c>
      <c r="JB585">
        <v>0</v>
      </c>
      <c r="JC585" t="s">
        <v>2889</v>
      </c>
      <c r="JE585">
        <v>71.400000000000006</v>
      </c>
      <c r="JF585">
        <v>71.400000000000006</v>
      </c>
      <c r="JG585">
        <v>0</v>
      </c>
      <c r="JH585">
        <v>74948.600000000006</v>
      </c>
      <c r="JI585">
        <v>74948.600000000006</v>
      </c>
      <c r="JJ585" t="s">
        <v>422</v>
      </c>
    </row>
    <row r="586" spans="1:330">
      <c r="A586" t="s">
        <v>3262</v>
      </c>
      <c r="B586" t="s">
        <v>5142</v>
      </c>
      <c r="C586" t="s">
        <v>3262</v>
      </c>
      <c r="D586" t="str">
        <f>VLOOKUP(C586,'Old Status from Backup'!B:C,2,0)</f>
        <v>Cancelled</v>
      </c>
      <c r="E586" t="s">
        <v>3244</v>
      </c>
      <c r="F586" t="s">
        <v>2892</v>
      </c>
      <c r="G586" s="4">
        <v>45812</v>
      </c>
      <c r="H586" t="s">
        <v>332</v>
      </c>
      <c r="I586" t="s">
        <v>333</v>
      </c>
      <c r="J586" t="s">
        <v>2892</v>
      </c>
      <c r="K586" t="s">
        <v>2892</v>
      </c>
      <c r="N586" t="s">
        <v>334</v>
      </c>
      <c r="O586" s="3">
        <v>0.77543981481481483</v>
      </c>
      <c r="P586">
        <v>1</v>
      </c>
      <c r="Q586" s="4">
        <v>45812</v>
      </c>
      <c r="S586">
        <v>0</v>
      </c>
      <c r="T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B586" t="s">
        <v>2894</v>
      </c>
      <c r="AC586" s="2">
        <v>45811</v>
      </c>
      <c r="AF586" t="s">
        <v>335</v>
      </c>
      <c r="AG586">
        <v>1</v>
      </c>
      <c r="AH586">
        <v>1</v>
      </c>
      <c r="AI586" t="s">
        <v>336</v>
      </c>
      <c r="AJ586" t="s">
        <v>335</v>
      </c>
      <c r="AK586">
        <v>1</v>
      </c>
      <c r="AL586">
        <v>0</v>
      </c>
      <c r="AN586">
        <v>1</v>
      </c>
      <c r="AO586" t="s">
        <v>3263</v>
      </c>
      <c r="AQ586">
        <v>0</v>
      </c>
      <c r="AT586">
        <v>4110</v>
      </c>
      <c r="AU586">
        <v>0</v>
      </c>
      <c r="AV586">
        <v>254820</v>
      </c>
      <c r="AW586">
        <v>254820</v>
      </c>
      <c r="AX586">
        <v>254820</v>
      </c>
      <c r="AY586">
        <v>254820</v>
      </c>
      <c r="AZ586">
        <v>254820</v>
      </c>
      <c r="BA586">
        <v>254820</v>
      </c>
      <c r="BG586">
        <v>312</v>
      </c>
      <c r="BH586">
        <v>0</v>
      </c>
      <c r="BI586">
        <v>312</v>
      </c>
      <c r="BJ586">
        <v>312</v>
      </c>
      <c r="BK586">
        <v>0</v>
      </c>
      <c r="BL586">
        <v>312</v>
      </c>
      <c r="BM586">
        <v>255132</v>
      </c>
      <c r="BN586">
        <v>0</v>
      </c>
      <c r="BO586">
        <v>0</v>
      </c>
      <c r="BP586" t="s">
        <v>3264</v>
      </c>
      <c r="BQ586">
        <v>255132</v>
      </c>
      <c r="BR586">
        <v>0</v>
      </c>
      <c r="BS586">
        <v>0</v>
      </c>
      <c r="BT586">
        <v>0</v>
      </c>
      <c r="BU586" t="s">
        <v>3264</v>
      </c>
      <c r="BV586">
        <v>0</v>
      </c>
      <c r="BW586">
        <v>255132</v>
      </c>
      <c r="BX586">
        <v>1</v>
      </c>
      <c r="BY586" t="s">
        <v>66</v>
      </c>
      <c r="BZ586">
        <v>0</v>
      </c>
      <c r="CA586">
        <v>0</v>
      </c>
      <c r="CB586">
        <v>0</v>
      </c>
      <c r="CC586" t="s">
        <v>3265</v>
      </c>
      <c r="CE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O586" t="s">
        <v>2896</v>
      </c>
      <c r="CP586" t="s">
        <v>2897</v>
      </c>
      <c r="CQ586" t="s">
        <v>2898</v>
      </c>
      <c r="CR586" t="s">
        <v>435</v>
      </c>
      <c r="CY586" t="s">
        <v>341</v>
      </c>
      <c r="CZ586" t="s">
        <v>342</v>
      </c>
      <c r="DA586" t="s">
        <v>341</v>
      </c>
      <c r="DB586" t="s">
        <v>342</v>
      </c>
      <c r="DC586" t="s">
        <v>343</v>
      </c>
      <c r="DD586" t="s">
        <v>391</v>
      </c>
      <c r="DF586">
        <v>0</v>
      </c>
      <c r="DI586">
        <v>0</v>
      </c>
      <c r="DJ586" t="s">
        <v>335</v>
      </c>
      <c r="DK586" t="s">
        <v>345</v>
      </c>
      <c r="DL586" t="s">
        <v>3245</v>
      </c>
      <c r="DR586" t="s">
        <v>347</v>
      </c>
      <c r="DS586">
        <v>0</v>
      </c>
      <c r="DU586" t="s">
        <v>348</v>
      </c>
      <c r="EA586">
        <v>0</v>
      </c>
      <c r="EC586" t="s">
        <v>349</v>
      </c>
      <c r="EE586" s="4">
        <v>45812</v>
      </c>
      <c r="EF586" t="s">
        <v>350</v>
      </c>
      <c r="EG586" t="s">
        <v>410</v>
      </c>
      <c r="EH586" t="s">
        <v>849</v>
      </c>
      <c r="EI586" t="s">
        <v>439</v>
      </c>
      <c r="EJ586">
        <v>0</v>
      </c>
      <c r="EM586">
        <v>0</v>
      </c>
      <c r="EO586" t="s">
        <v>440</v>
      </c>
      <c r="EQ586">
        <v>0</v>
      </c>
      <c r="ER586" t="s">
        <v>3266</v>
      </c>
      <c r="ET586">
        <v>4110</v>
      </c>
      <c r="EU586">
        <v>4110</v>
      </c>
      <c r="EV586">
        <v>254820</v>
      </c>
      <c r="EW586">
        <v>254820</v>
      </c>
      <c r="EX586" t="s">
        <v>1037</v>
      </c>
      <c r="EY586">
        <v>62</v>
      </c>
      <c r="EZ586">
        <v>62</v>
      </c>
      <c r="FA586" t="s">
        <v>412</v>
      </c>
      <c r="FB586">
        <v>1</v>
      </c>
      <c r="FC586" t="s">
        <v>3263</v>
      </c>
      <c r="FD586">
        <v>0</v>
      </c>
      <c r="FE586">
        <v>1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 t="s">
        <v>356</v>
      </c>
      <c r="FS586" t="s">
        <v>1037</v>
      </c>
      <c r="FT586">
        <v>21</v>
      </c>
      <c r="FU586">
        <v>25.300999999999998</v>
      </c>
      <c r="FV586">
        <v>0</v>
      </c>
      <c r="FW586">
        <v>0</v>
      </c>
      <c r="FX586" t="s">
        <v>3245</v>
      </c>
      <c r="FZ586" t="s">
        <v>445</v>
      </c>
      <c r="GA586" t="s">
        <v>574</v>
      </c>
      <c r="GB586">
        <v>0</v>
      </c>
      <c r="GC586">
        <v>0</v>
      </c>
      <c r="GE586">
        <v>0</v>
      </c>
      <c r="GF586">
        <v>0</v>
      </c>
      <c r="GG586">
        <v>0</v>
      </c>
      <c r="GH586">
        <v>0</v>
      </c>
      <c r="GI586" t="s">
        <v>3267</v>
      </c>
      <c r="GJ586" t="s">
        <v>800</v>
      </c>
      <c r="GK586">
        <v>0</v>
      </c>
      <c r="GL586" t="s">
        <v>448</v>
      </c>
      <c r="GM586" t="s">
        <v>449</v>
      </c>
      <c r="GN586">
        <v>0</v>
      </c>
      <c r="GQ586">
        <v>0</v>
      </c>
      <c r="GU586">
        <v>254820</v>
      </c>
      <c r="GV586">
        <v>254820</v>
      </c>
      <c r="GW586">
        <v>62</v>
      </c>
      <c r="GX586">
        <v>62</v>
      </c>
      <c r="GY586">
        <v>0</v>
      </c>
      <c r="GZ586">
        <v>4110</v>
      </c>
      <c r="HA586">
        <v>83</v>
      </c>
      <c r="HB586">
        <v>83</v>
      </c>
      <c r="HL586">
        <v>62</v>
      </c>
      <c r="HM586">
        <v>0</v>
      </c>
      <c r="HN586">
        <v>0</v>
      </c>
      <c r="HO586">
        <v>0</v>
      </c>
      <c r="HP586">
        <v>4110</v>
      </c>
      <c r="HR586">
        <v>0</v>
      </c>
      <c r="HV586">
        <v>0</v>
      </c>
      <c r="IC586">
        <v>0</v>
      </c>
      <c r="ID586">
        <v>0</v>
      </c>
      <c r="IF586" t="s">
        <v>412</v>
      </c>
      <c r="IG586" t="s">
        <v>332</v>
      </c>
      <c r="IH586">
        <v>255132</v>
      </c>
      <c r="II586">
        <v>0</v>
      </c>
      <c r="IJ586">
        <v>0</v>
      </c>
      <c r="IK586">
        <v>62</v>
      </c>
      <c r="IL586">
        <v>0</v>
      </c>
      <c r="IP586" t="s">
        <v>335</v>
      </c>
      <c r="IQ586" t="s">
        <v>735</v>
      </c>
      <c r="IR586" t="s">
        <v>364</v>
      </c>
      <c r="IS586">
        <v>312</v>
      </c>
      <c r="IT586">
        <v>312</v>
      </c>
      <c r="IU586" t="s">
        <v>332</v>
      </c>
      <c r="IV586" t="s">
        <v>47</v>
      </c>
      <c r="IW586">
        <v>0</v>
      </c>
      <c r="IX586" t="s">
        <v>356</v>
      </c>
      <c r="IY586" t="s">
        <v>736</v>
      </c>
      <c r="JA586">
        <v>0</v>
      </c>
      <c r="JB586">
        <v>0</v>
      </c>
      <c r="JC586" t="s">
        <v>3268</v>
      </c>
      <c r="JE586">
        <v>312</v>
      </c>
      <c r="JF586">
        <v>312</v>
      </c>
      <c r="JG586">
        <v>0</v>
      </c>
      <c r="JH586">
        <v>255132</v>
      </c>
      <c r="JI586">
        <v>255132</v>
      </c>
      <c r="JJ586" t="s">
        <v>422</v>
      </c>
      <c r="LF586">
        <v>0</v>
      </c>
      <c r="LI586">
        <v>0</v>
      </c>
      <c r="LJ586" s="2">
        <v>45812</v>
      </c>
      <c r="LK586">
        <v>100</v>
      </c>
      <c r="LM586">
        <v>255132</v>
      </c>
      <c r="LN586">
        <v>255132</v>
      </c>
      <c r="LO586">
        <v>0</v>
      </c>
      <c r="LP586">
        <v>0</v>
      </c>
      <c r="LQ586">
        <v>255132</v>
      </c>
      <c r="LR586">
        <v>255132</v>
      </c>
    </row>
    <row r="587" spans="1:330">
      <c r="A587" t="s">
        <v>3269</v>
      </c>
      <c r="B587" t="s">
        <v>5143</v>
      </c>
      <c r="C587" t="s">
        <v>3269</v>
      </c>
      <c r="D587" t="str">
        <f>VLOOKUP(C587,'Old Status from Backup'!B:C,2,0)</f>
        <v>Overdue</v>
      </c>
      <c r="E587" t="s">
        <v>330</v>
      </c>
      <c r="F587" t="s">
        <v>935</v>
      </c>
      <c r="G587" s="4">
        <v>45808</v>
      </c>
      <c r="H587" t="s">
        <v>332</v>
      </c>
      <c r="I587" t="s">
        <v>333</v>
      </c>
      <c r="J587" t="s">
        <v>935</v>
      </c>
      <c r="K587" t="s">
        <v>935</v>
      </c>
      <c r="N587" t="s">
        <v>334</v>
      </c>
      <c r="O587" s="3">
        <v>0.7526094063657407</v>
      </c>
      <c r="P587">
        <v>1</v>
      </c>
      <c r="Q587" s="4">
        <v>45808</v>
      </c>
      <c r="S587">
        <v>0</v>
      </c>
      <c r="T587">
        <v>0</v>
      </c>
      <c r="V587">
        <v>1</v>
      </c>
      <c r="W587">
        <v>0</v>
      </c>
      <c r="X587">
        <v>1</v>
      </c>
      <c r="Y587">
        <v>0</v>
      </c>
      <c r="Z587">
        <v>0</v>
      </c>
      <c r="AB587" t="s">
        <v>3270</v>
      </c>
      <c r="AC587" s="2">
        <v>45808</v>
      </c>
      <c r="AF587" t="s">
        <v>335</v>
      </c>
      <c r="AG587">
        <v>1</v>
      </c>
      <c r="AH587">
        <v>1</v>
      </c>
      <c r="AI587" t="s">
        <v>469</v>
      </c>
      <c r="AJ587" t="s">
        <v>335</v>
      </c>
      <c r="AK587">
        <v>1</v>
      </c>
      <c r="AL587">
        <v>0</v>
      </c>
      <c r="AN587">
        <v>0</v>
      </c>
      <c r="AO587" t="s">
        <v>567</v>
      </c>
      <c r="AQ587">
        <v>0</v>
      </c>
      <c r="AT587">
        <v>40900</v>
      </c>
      <c r="AU587">
        <v>0</v>
      </c>
      <c r="AV587">
        <v>2347660</v>
      </c>
      <c r="AW587">
        <v>2347660</v>
      </c>
      <c r="AX587">
        <v>2347660</v>
      </c>
      <c r="AY587">
        <v>2347660</v>
      </c>
      <c r="AZ587">
        <v>2347660</v>
      </c>
      <c r="BA587">
        <v>2347660</v>
      </c>
      <c r="BG587">
        <v>5000</v>
      </c>
      <c r="BH587">
        <v>0</v>
      </c>
      <c r="BI587">
        <v>5000</v>
      </c>
      <c r="BJ587">
        <v>5000</v>
      </c>
      <c r="BK587">
        <v>0</v>
      </c>
      <c r="BL587">
        <v>5000</v>
      </c>
      <c r="BM587">
        <v>2352660</v>
      </c>
      <c r="BN587">
        <v>0</v>
      </c>
      <c r="BO587">
        <v>0</v>
      </c>
      <c r="BP587" t="s">
        <v>3271</v>
      </c>
      <c r="BQ587">
        <v>2352660</v>
      </c>
      <c r="BR587">
        <v>0</v>
      </c>
      <c r="BS587">
        <v>0</v>
      </c>
      <c r="BT587">
        <v>0</v>
      </c>
      <c r="BU587" t="s">
        <v>3271</v>
      </c>
      <c r="BV587">
        <v>0</v>
      </c>
      <c r="BW587">
        <v>2352660</v>
      </c>
      <c r="BX587">
        <v>1</v>
      </c>
      <c r="BY587" t="s">
        <v>66</v>
      </c>
      <c r="BZ587">
        <v>0</v>
      </c>
      <c r="CA587">
        <v>0</v>
      </c>
      <c r="CB587">
        <v>0</v>
      </c>
      <c r="CC587" t="s">
        <v>3272</v>
      </c>
      <c r="CE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O587" t="s">
        <v>939</v>
      </c>
      <c r="CP587" t="s">
        <v>940</v>
      </c>
      <c r="CQ587" t="s">
        <v>941</v>
      </c>
      <c r="CR587" t="s">
        <v>435</v>
      </c>
      <c r="CY587" t="s">
        <v>341</v>
      </c>
      <c r="CZ587" t="s">
        <v>342</v>
      </c>
      <c r="DA587" t="s">
        <v>341</v>
      </c>
      <c r="DB587" t="s">
        <v>342</v>
      </c>
      <c r="DC587" t="s">
        <v>343</v>
      </c>
      <c r="DD587" t="s">
        <v>344</v>
      </c>
      <c r="DF587">
        <v>0</v>
      </c>
      <c r="DI587">
        <v>100</v>
      </c>
      <c r="DJ587" t="s">
        <v>335</v>
      </c>
      <c r="DK587" t="s">
        <v>345</v>
      </c>
      <c r="DL587" t="s">
        <v>409</v>
      </c>
      <c r="DR587" t="s">
        <v>347</v>
      </c>
      <c r="DS587">
        <v>0</v>
      </c>
      <c r="DU587" t="s">
        <v>348</v>
      </c>
      <c r="EA587">
        <v>0</v>
      </c>
      <c r="EC587" t="s">
        <v>349</v>
      </c>
      <c r="EE587" s="4">
        <v>45812</v>
      </c>
      <c r="EF587" t="s">
        <v>350</v>
      </c>
      <c r="EG587" t="s">
        <v>410</v>
      </c>
      <c r="EI587" t="s">
        <v>439</v>
      </c>
      <c r="EJ587">
        <v>0</v>
      </c>
      <c r="EM587">
        <v>0</v>
      </c>
      <c r="EQ587">
        <v>0</v>
      </c>
      <c r="ER587" t="s">
        <v>3273</v>
      </c>
      <c r="ET587">
        <v>40900</v>
      </c>
      <c r="EU587">
        <v>40900</v>
      </c>
      <c r="EV587">
        <v>2347660</v>
      </c>
      <c r="EW587">
        <v>2347660</v>
      </c>
      <c r="EX587" t="s">
        <v>831</v>
      </c>
      <c r="EY587">
        <v>57.4</v>
      </c>
      <c r="EZ587">
        <v>57.4</v>
      </c>
      <c r="FA587" t="s">
        <v>412</v>
      </c>
      <c r="FB587">
        <v>1</v>
      </c>
      <c r="FC587" t="s">
        <v>567</v>
      </c>
      <c r="FD587">
        <v>0</v>
      </c>
      <c r="FE587">
        <v>1</v>
      </c>
      <c r="FH587" t="s">
        <v>3274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 t="s">
        <v>356</v>
      </c>
      <c r="FS587" t="s">
        <v>831</v>
      </c>
      <c r="FT587">
        <v>-0.05</v>
      </c>
      <c r="FU587">
        <v>0</v>
      </c>
      <c r="FV587">
        <v>0</v>
      </c>
      <c r="FW587">
        <v>0</v>
      </c>
      <c r="FX587" t="s">
        <v>409</v>
      </c>
      <c r="FZ587" t="s">
        <v>445</v>
      </c>
      <c r="GA587" t="s">
        <v>574</v>
      </c>
      <c r="GB587">
        <v>0</v>
      </c>
      <c r="GC587">
        <v>0</v>
      </c>
      <c r="GE587">
        <v>0</v>
      </c>
      <c r="GF587">
        <v>0</v>
      </c>
      <c r="GG587">
        <v>0</v>
      </c>
      <c r="GH587">
        <v>0</v>
      </c>
      <c r="GI587" t="s">
        <v>3237</v>
      </c>
      <c r="GJ587" t="s">
        <v>800</v>
      </c>
      <c r="GK587">
        <v>0</v>
      </c>
      <c r="GL587" t="s">
        <v>448</v>
      </c>
      <c r="GM587" t="s">
        <v>449</v>
      </c>
      <c r="GN587">
        <v>0</v>
      </c>
      <c r="GQ587">
        <v>0.05</v>
      </c>
      <c r="GR587" t="s">
        <v>450</v>
      </c>
      <c r="GU587">
        <v>2347660</v>
      </c>
      <c r="GV587">
        <v>2347660</v>
      </c>
      <c r="GW587">
        <v>57.4</v>
      </c>
      <c r="GX587">
        <v>57.4</v>
      </c>
      <c r="GY587">
        <v>0</v>
      </c>
      <c r="GZ587">
        <v>40900</v>
      </c>
      <c r="HA587">
        <v>57.35</v>
      </c>
      <c r="HB587">
        <v>57.35</v>
      </c>
      <c r="HG587" t="s">
        <v>3275</v>
      </c>
      <c r="HH587" t="s">
        <v>3276</v>
      </c>
      <c r="HI587" t="s">
        <v>3277</v>
      </c>
      <c r="HJ587" t="s">
        <v>3278</v>
      </c>
      <c r="HL587">
        <v>57.4</v>
      </c>
      <c r="HM587">
        <v>0</v>
      </c>
      <c r="HN587">
        <v>0</v>
      </c>
      <c r="HO587">
        <v>0</v>
      </c>
      <c r="HP587">
        <v>40900</v>
      </c>
      <c r="HR587">
        <v>0</v>
      </c>
      <c r="HV587">
        <v>0</v>
      </c>
      <c r="IC587">
        <v>0</v>
      </c>
      <c r="ID587">
        <v>0</v>
      </c>
      <c r="IF587" t="s">
        <v>412</v>
      </c>
      <c r="IG587" t="s">
        <v>332</v>
      </c>
      <c r="IH587">
        <v>2352660</v>
      </c>
      <c r="II587">
        <v>0</v>
      </c>
      <c r="IJ587">
        <v>0</v>
      </c>
      <c r="IK587">
        <v>57.4</v>
      </c>
      <c r="IL587">
        <v>0</v>
      </c>
      <c r="IP587" t="s">
        <v>335</v>
      </c>
      <c r="IQ587" t="s">
        <v>834</v>
      </c>
      <c r="IR587" t="s">
        <v>364</v>
      </c>
      <c r="IS587">
        <v>5000</v>
      </c>
      <c r="IT587">
        <v>5000</v>
      </c>
      <c r="IV587" t="s">
        <v>47</v>
      </c>
      <c r="IW587">
        <v>0</v>
      </c>
      <c r="IX587" t="s">
        <v>356</v>
      </c>
      <c r="IY587" t="s">
        <v>835</v>
      </c>
      <c r="JA587">
        <v>0</v>
      </c>
      <c r="JB587">
        <v>0</v>
      </c>
      <c r="JC587" t="s">
        <v>3279</v>
      </c>
      <c r="JE587">
        <v>5000</v>
      </c>
      <c r="JF587">
        <v>5000</v>
      </c>
      <c r="JG587">
        <v>0</v>
      </c>
      <c r="JH587">
        <v>2352660</v>
      </c>
      <c r="JI587">
        <v>2352660</v>
      </c>
      <c r="JJ587" t="s">
        <v>422</v>
      </c>
      <c r="LF587">
        <v>0</v>
      </c>
      <c r="LH587" t="s">
        <v>423</v>
      </c>
      <c r="LI587">
        <v>0</v>
      </c>
      <c r="LJ587" s="2">
        <v>45808</v>
      </c>
      <c r="LK587">
        <v>100</v>
      </c>
      <c r="LM587">
        <v>2352660</v>
      </c>
      <c r="LN587">
        <v>2352660</v>
      </c>
      <c r="LO587">
        <v>0</v>
      </c>
      <c r="LP587">
        <v>0</v>
      </c>
      <c r="LQ587">
        <v>2352660</v>
      </c>
      <c r="LR587">
        <v>2352660</v>
      </c>
    </row>
    <row r="588" spans="1:330">
      <c r="A588" t="s">
        <v>3280</v>
      </c>
      <c r="B588" t="s">
        <v>5144</v>
      </c>
      <c r="C588" t="s">
        <v>3280</v>
      </c>
      <c r="D588" t="str">
        <f>VLOOKUP(C588,'Old Status from Backup'!B:C,2,0)</f>
        <v>Overdue</v>
      </c>
      <c r="E588" t="s">
        <v>330</v>
      </c>
      <c r="F588" t="s">
        <v>1876</v>
      </c>
      <c r="G588" s="4">
        <v>45807</v>
      </c>
      <c r="H588" t="s">
        <v>332</v>
      </c>
      <c r="I588" t="s">
        <v>333</v>
      </c>
      <c r="J588" t="s">
        <v>1877</v>
      </c>
      <c r="K588" t="s">
        <v>1877</v>
      </c>
      <c r="N588" t="s">
        <v>334</v>
      </c>
      <c r="O588" s="3">
        <v>0.74280657581018517</v>
      </c>
      <c r="P588">
        <v>1</v>
      </c>
      <c r="Q588" s="4">
        <v>45807</v>
      </c>
      <c r="S588">
        <v>0</v>
      </c>
      <c r="T588">
        <v>0</v>
      </c>
      <c r="V588">
        <v>1</v>
      </c>
      <c r="W588">
        <v>0</v>
      </c>
      <c r="X588">
        <v>1</v>
      </c>
      <c r="Y588">
        <v>0</v>
      </c>
      <c r="Z588">
        <v>0</v>
      </c>
      <c r="AB588" t="s">
        <v>3281</v>
      </c>
      <c r="AC588" s="2">
        <v>45807</v>
      </c>
      <c r="AF588" t="s">
        <v>335</v>
      </c>
      <c r="AG588">
        <v>1</v>
      </c>
      <c r="AH588">
        <v>1</v>
      </c>
      <c r="AI588" t="s">
        <v>336</v>
      </c>
      <c r="AJ588" t="s">
        <v>335</v>
      </c>
      <c r="AK588">
        <v>1</v>
      </c>
      <c r="AL588">
        <v>0</v>
      </c>
      <c r="AN588">
        <v>0</v>
      </c>
      <c r="AO588" t="s">
        <v>567</v>
      </c>
      <c r="AQ588">
        <v>0</v>
      </c>
      <c r="AT588">
        <v>8000</v>
      </c>
      <c r="AU588">
        <v>0</v>
      </c>
      <c r="AV588">
        <v>100000</v>
      </c>
      <c r="AW588">
        <v>100000</v>
      </c>
      <c r="AX588">
        <v>100000</v>
      </c>
      <c r="AY588">
        <v>100000</v>
      </c>
      <c r="AZ588">
        <v>100000</v>
      </c>
      <c r="BA588">
        <v>100000</v>
      </c>
      <c r="BC588" t="s">
        <v>429</v>
      </c>
      <c r="BG588">
        <v>18000</v>
      </c>
      <c r="BH588">
        <v>0</v>
      </c>
      <c r="BI588">
        <v>18000</v>
      </c>
      <c r="BJ588">
        <v>18000</v>
      </c>
      <c r="BK588">
        <v>0</v>
      </c>
      <c r="BL588">
        <v>18000</v>
      </c>
      <c r="BM588">
        <v>118000</v>
      </c>
      <c r="BN588">
        <v>0</v>
      </c>
      <c r="BO588">
        <v>0</v>
      </c>
      <c r="BP588" t="s">
        <v>3282</v>
      </c>
      <c r="BQ588">
        <v>118000</v>
      </c>
      <c r="BR588">
        <v>0</v>
      </c>
      <c r="BS588">
        <v>0</v>
      </c>
      <c r="BT588">
        <v>0</v>
      </c>
      <c r="BU588" t="s">
        <v>3282</v>
      </c>
      <c r="BV588">
        <v>0</v>
      </c>
      <c r="BW588">
        <v>118000</v>
      </c>
      <c r="BX588">
        <v>1</v>
      </c>
      <c r="BY588" t="s">
        <v>66</v>
      </c>
      <c r="BZ588">
        <v>0</v>
      </c>
      <c r="CA588">
        <v>0</v>
      </c>
      <c r="CB588">
        <v>0</v>
      </c>
      <c r="CC588" t="s">
        <v>3283</v>
      </c>
      <c r="CE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O588" t="s">
        <v>1881</v>
      </c>
      <c r="CP588" t="s">
        <v>1882</v>
      </c>
      <c r="CQ588" t="s">
        <v>1883</v>
      </c>
      <c r="CR588" t="s">
        <v>435</v>
      </c>
      <c r="CY588" t="s">
        <v>341</v>
      </c>
      <c r="CZ588" t="s">
        <v>342</v>
      </c>
      <c r="DA588" t="s">
        <v>341</v>
      </c>
      <c r="DB588" t="s">
        <v>342</v>
      </c>
      <c r="DC588" t="s">
        <v>343</v>
      </c>
      <c r="DD588" t="s">
        <v>344</v>
      </c>
      <c r="DF588">
        <v>0</v>
      </c>
      <c r="DI588">
        <v>100</v>
      </c>
      <c r="DJ588" t="s">
        <v>335</v>
      </c>
      <c r="DK588" t="s">
        <v>345</v>
      </c>
      <c r="DL588" t="s">
        <v>409</v>
      </c>
      <c r="DR588" t="s">
        <v>347</v>
      </c>
      <c r="DS588">
        <v>0</v>
      </c>
      <c r="DU588" t="s">
        <v>348</v>
      </c>
      <c r="EA588">
        <v>0</v>
      </c>
      <c r="EC588" t="s">
        <v>349</v>
      </c>
      <c r="EE588" s="4">
        <v>45812</v>
      </c>
      <c r="EF588" t="s">
        <v>350</v>
      </c>
      <c r="EG588" t="s">
        <v>410</v>
      </c>
      <c r="EI588" t="s">
        <v>439</v>
      </c>
      <c r="EJ588">
        <v>0</v>
      </c>
      <c r="EM588">
        <v>0</v>
      </c>
      <c r="EO588" t="s">
        <v>440</v>
      </c>
      <c r="EQ588">
        <v>0</v>
      </c>
      <c r="ER588" t="s">
        <v>3284</v>
      </c>
      <c r="ET588">
        <v>8000</v>
      </c>
      <c r="EU588">
        <v>8000</v>
      </c>
      <c r="EV588">
        <v>100000</v>
      </c>
      <c r="EW588">
        <v>100000</v>
      </c>
      <c r="EX588" t="s">
        <v>1410</v>
      </c>
      <c r="EY588">
        <v>12.5</v>
      </c>
      <c r="EZ588">
        <v>12.5</v>
      </c>
      <c r="FA588" t="s">
        <v>478</v>
      </c>
      <c r="FB588">
        <v>1</v>
      </c>
      <c r="FC588" t="s">
        <v>567</v>
      </c>
      <c r="FD588">
        <v>0</v>
      </c>
      <c r="FE588">
        <v>1</v>
      </c>
      <c r="FK588">
        <v>0</v>
      </c>
      <c r="FL588">
        <v>0</v>
      </c>
      <c r="FM588">
        <v>0</v>
      </c>
      <c r="FN588">
        <v>0</v>
      </c>
      <c r="FO588">
        <v>9000</v>
      </c>
      <c r="FP588">
        <v>9</v>
      </c>
      <c r="FQ588" t="s">
        <v>356</v>
      </c>
      <c r="FS588" t="s">
        <v>1411</v>
      </c>
      <c r="FT588">
        <v>0</v>
      </c>
      <c r="FU588">
        <v>0</v>
      </c>
      <c r="FV588">
        <v>0</v>
      </c>
      <c r="FW588">
        <v>0</v>
      </c>
      <c r="FX588" t="s">
        <v>409</v>
      </c>
      <c r="FZ588" t="s">
        <v>358</v>
      </c>
      <c r="GA588" t="s">
        <v>871</v>
      </c>
      <c r="GB588">
        <v>0</v>
      </c>
      <c r="GC588">
        <v>0</v>
      </c>
      <c r="GE588">
        <v>0</v>
      </c>
      <c r="GF588">
        <v>0</v>
      </c>
      <c r="GG588">
        <v>0</v>
      </c>
      <c r="GH588">
        <v>0</v>
      </c>
      <c r="GI588" t="s">
        <v>1410</v>
      </c>
      <c r="GJ588" t="s">
        <v>872</v>
      </c>
      <c r="GK588">
        <v>0</v>
      </c>
      <c r="GL588" t="s">
        <v>550</v>
      </c>
      <c r="GM588" t="s">
        <v>551</v>
      </c>
      <c r="GN588">
        <v>0</v>
      </c>
      <c r="GQ588">
        <v>0</v>
      </c>
      <c r="GU588">
        <v>100000</v>
      </c>
      <c r="GV588">
        <v>100000</v>
      </c>
      <c r="GW588">
        <v>12.5</v>
      </c>
      <c r="GX588">
        <v>12.5</v>
      </c>
      <c r="GY588">
        <v>0</v>
      </c>
      <c r="GZ588">
        <v>8000</v>
      </c>
      <c r="HA588">
        <v>12.5</v>
      </c>
      <c r="HB588">
        <v>12.5</v>
      </c>
      <c r="HG588" t="s">
        <v>3285</v>
      </c>
      <c r="HH588" t="s">
        <v>3286</v>
      </c>
      <c r="HI588" t="s">
        <v>3287</v>
      </c>
      <c r="HJ588" t="s">
        <v>3288</v>
      </c>
      <c r="HL588">
        <v>12.5</v>
      </c>
      <c r="HM588">
        <v>0</v>
      </c>
      <c r="HN588">
        <v>0</v>
      </c>
      <c r="HO588">
        <v>0</v>
      </c>
      <c r="HP588">
        <v>8000</v>
      </c>
      <c r="HR588">
        <v>0</v>
      </c>
      <c r="HV588">
        <v>0</v>
      </c>
      <c r="IC588">
        <v>9000</v>
      </c>
      <c r="ID588">
        <v>9</v>
      </c>
      <c r="IF588" t="s">
        <v>478</v>
      </c>
      <c r="IG588" t="s">
        <v>332</v>
      </c>
      <c r="IH588">
        <v>100000</v>
      </c>
      <c r="II588">
        <v>0</v>
      </c>
      <c r="IJ588">
        <v>0</v>
      </c>
      <c r="IK588">
        <v>12.5</v>
      </c>
      <c r="IL588">
        <v>0</v>
      </c>
      <c r="IP588" t="s">
        <v>335</v>
      </c>
      <c r="IQ588" t="s">
        <v>363</v>
      </c>
      <c r="IR588" t="s">
        <v>364</v>
      </c>
      <c r="IS588">
        <v>9000</v>
      </c>
      <c r="IT588">
        <v>9000</v>
      </c>
      <c r="IV588" t="s">
        <v>47</v>
      </c>
      <c r="IW588">
        <v>0</v>
      </c>
      <c r="IX588" t="s">
        <v>356</v>
      </c>
      <c r="IY588" t="s">
        <v>365</v>
      </c>
      <c r="IZ588" t="s">
        <v>366</v>
      </c>
      <c r="JA588">
        <v>0</v>
      </c>
      <c r="JB588">
        <v>0</v>
      </c>
      <c r="JC588" t="s">
        <v>3289</v>
      </c>
      <c r="JE588">
        <v>9000</v>
      </c>
      <c r="JF588">
        <v>9000</v>
      </c>
      <c r="JG588">
        <v>0</v>
      </c>
      <c r="JH588">
        <v>109000</v>
      </c>
      <c r="JI588">
        <v>109000</v>
      </c>
      <c r="JJ588" t="s">
        <v>368</v>
      </c>
      <c r="LF588">
        <v>0</v>
      </c>
      <c r="LH588" t="s">
        <v>423</v>
      </c>
      <c r="LI588">
        <v>0</v>
      </c>
      <c r="LJ588" s="2">
        <v>45807</v>
      </c>
      <c r="LK588">
        <v>100</v>
      </c>
      <c r="LM588">
        <v>118000</v>
      </c>
      <c r="LN588">
        <v>118000</v>
      </c>
      <c r="LO588">
        <v>0</v>
      </c>
      <c r="LP588">
        <v>0</v>
      </c>
      <c r="LQ588">
        <v>118000</v>
      </c>
      <c r="LR588">
        <v>118000</v>
      </c>
    </row>
    <row r="589" spans="1:330">
      <c r="B589" t="s">
        <v>4932</v>
      </c>
      <c r="C589" t="s">
        <v>3280</v>
      </c>
      <c r="D589" t="str">
        <f>VLOOKUP(C589,'Old Status from Backup'!B:C,2,0)</f>
        <v>Overdue</v>
      </c>
      <c r="IP589" t="s">
        <v>335</v>
      </c>
      <c r="IQ589" t="s">
        <v>369</v>
      </c>
      <c r="IR589" t="s">
        <v>364</v>
      </c>
      <c r="IS589">
        <v>9000</v>
      </c>
      <c r="IT589">
        <v>9000</v>
      </c>
      <c r="IV589" t="s">
        <v>47</v>
      </c>
      <c r="IW589">
        <v>0</v>
      </c>
      <c r="IX589" t="s">
        <v>356</v>
      </c>
      <c r="IY589" t="s">
        <v>370</v>
      </c>
      <c r="IZ589" t="s">
        <v>371</v>
      </c>
      <c r="JA589">
        <v>0</v>
      </c>
      <c r="JB589">
        <v>0</v>
      </c>
      <c r="JC589" t="s">
        <v>3289</v>
      </c>
      <c r="JE589">
        <v>9000</v>
      </c>
      <c r="JF589">
        <v>9000</v>
      </c>
      <c r="JG589">
        <v>0</v>
      </c>
      <c r="JH589">
        <v>118000</v>
      </c>
      <c r="JI589">
        <v>118000</v>
      </c>
      <c r="JJ589" t="s">
        <v>368</v>
      </c>
    </row>
    <row r="590" spans="1:330">
      <c r="A590" t="s">
        <v>3290</v>
      </c>
      <c r="B590" t="s">
        <v>5145</v>
      </c>
      <c r="C590" t="s">
        <v>3290</v>
      </c>
      <c r="D590" t="str">
        <f>VLOOKUP(C590,'Old Status from Backup'!B:C,2,0)</f>
        <v>Cancelled</v>
      </c>
      <c r="E590" t="s">
        <v>3244</v>
      </c>
      <c r="F590" t="s">
        <v>1026</v>
      </c>
      <c r="G590" s="4">
        <v>45811</v>
      </c>
      <c r="H590" t="s">
        <v>332</v>
      </c>
      <c r="I590" t="s">
        <v>333</v>
      </c>
      <c r="J590" t="s">
        <v>1027</v>
      </c>
      <c r="K590" t="s">
        <v>1027</v>
      </c>
      <c r="N590" t="s">
        <v>334</v>
      </c>
      <c r="O590" s="3">
        <v>0.74122685185185189</v>
      </c>
      <c r="P590">
        <v>1</v>
      </c>
      <c r="Q590" s="4">
        <v>45811</v>
      </c>
      <c r="S590">
        <v>0</v>
      </c>
      <c r="T590">
        <v>0</v>
      </c>
      <c r="V590">
        <v>1</v>
      </c>
      <c r="W590">
        <v>0</v>
      </c>
      <c r="X590">
        <v>1</v>
      </c>
      <c r="Y590">
        <v>1</v>
      </c>
      <c r="Z590">
        <v>0</v>
      </c>
      <c r="AA590" t="s">
        <v>510</v>
      </c>
      <c r="AB590" t="s">
        <v>2927</v>
      </c>
      <c r="AC590" s="2">
        <v>45810</v>
      </c>
      <c r="AF590" t="s">
        <v>335</v>
      </c>
      <c r="AG590">
        <v>1</v>
      </c>
      <c r="AH590">
        <v>1</v>
      </c>
      <c r="AI590" t="s">
        <v>336</v>
      </c>
      <c r="AJ590" t="s">
        <v>335</v>
      </c>
      <c r="AK590">
        <v>1</v>
      </c>
      <c r="AL590">
        <v>0</v>
      </c>
      <c r="AN590">
        <v>1</v>
      </c>
      <c r="AO590" t="s">
        <v>3263</v>
      </c>
      <c r="AQ590">
        <v>0</v>
      </c>
      <c r="AT590">
        <v>29910</v>
      </c>
      <c r="AU590">
        <v>0</v>
      </c>
      <c r="AV590">
        <v>1757212.5</v>
      </c>
      <c r="AW590">
        <v>1757212.5</v>
      </c>
      <c r="AX590">
        <v>1757212.5</v>
      </c>
      <c r="AY590">
        <v>1757212.5</v>
      </c>
      <c r="AZ590">
        <v>1757212.5</v>
      </c>
      <c r="BA590">
        <v>1757212.5</v>
      </c>
      <c r="BG590">
        <v>0.5</v>
      </c>
      <c r="BH590">
        <v>1757.21</v>
      </c>
      <c r="BI590">
        <v>-1756.71</v>
      </c>
      <c r="BJ590">
        <v>0.5</v>
      </c>
      <c r="BK590">
        <v>1757.21</v>
      </c>
      <c r="BL590">
        <v>-1756.71</v>
      </c>
      <c r="BM590">
        <v>1755455.79</v>
      </c>
      <c r="BN590">
        <v>0</v>
      </c>
      <c r="BO590">
        <v>0</v>
      </c>
      <c r="BP590" t="s">
        <v>3291</v>
      </c>
      <c r="BQ590">
        <v>1755455.79</v>
      </c>
      <c r="BR590">
        <v>0</v>
      </c>
      <c r="BS590">
        <v>0</v>
      </c>
      <c r="BT590">
        <v>0</v>
      </c>
      <c r="BU590" t="s">
        <v>3291</v>
      </c>
      <c r="BV590">
        <v>0</v>
      </c>
      <c r="BW590">
        <v>1755455.79</v>
      </c>
      <c r="BX590">
        <v>1</v>
      </c>
      <c r="BY590" t="s">
        <v>66</v>
      </c>
      <c r="BZ590">
        <v>0</v>
      </c>
      <c r="CA590">
        <v>0</v>
      </c>
      <c r="CB590">
        <v>0</v>
      </c>
      <c r="CC590" t="s">
        <v>3292</v>
      </c>
      <c r="CE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O590" t="s">
        <v>1031</v>
      </c>
      <c r="CP590" t="s">
        <v>1032</v>
      </c>
      <c r="CQ590" t="s">
        <v>1033</v>
      </c>
      <c r="CR590" t="s">
        <v>435</v>
      </c>
      <c r="CY590" t="s">
        <v>341</v>
      </c>
      <c r="CZ590" t="s">
        <v>342</v>
      </c>
      <c r="DA590" t="s">
        <v>341</v>
      </c>
      <c r="DB590" t="s">
        <v>342</v>
      </c>
      <c r="DC590" t="s">
        <v>343</v>
      </c>
      <c r="DD590" t="s">
        <v>391</v>
      </c>
      <c r="DF590">
        <v>0</v>
      </c>
      <c r="DI590">
        <v>0</v>
      </c>
      <c r="DJ590" t="s">
        <v>335</v>
      </c>
      <c r="DK590" t="s">
        <v>345</v>
      </c>
      <c r="DL590" t="s">
        <v>3245</v>
      </c>
      <c r="DR590" t="s">
        <v>347</v>
      </c>
      <c r="DS590">
        <v>0</v>
      </c>
      <c r="DU590" t="s">
        <v>348</v>
      </c>
      <c r="EA590">
        <v>0</v>
      </c>
      <c r="EC590" t="s">
        <v>349</v>
      </c>
      <c r="EE590" s="4">
        <v>45812</v>
      </c>
      <c r="EF590" t="s">
        <v>350</v>
      </c>
      <c r="EG590" t="s">
        <v>410</v>
      </c>
      <c r="EH590" t="s">
        <v>849</v>
      </c>
      <c r="EI590" t="s">
        <v>439</v>
      </c>
      <c r="EJ590">
        <v>0</v>
      </c>
      <c r="EM590">
        <v>0</v>
      </c>
      <c r="EO590" t="s">
        <v>440</v>
      </c>
      <c r="EQ590">
        <v>0</v>
      </c>
      <c r="ER590" t="s">
        <v>3293</v>
      </c>
      <c r="ET590">
        <v>29910</v>
      </c>
      <c r="EU590">
        <v>29910</v>
      </c>
      <c r="EV590">
        <v>1757212.5</v>
      </c>
      <c r="EW590">
        <v>1757212.5</v>
      </c>
      <c r="EX590" t="s">
        <v>1037</v>
      </c>
      <c r="EY590">
        <v>58.75</v>
      </c>
      <c r="EZ590">
        <v>58.75</v>
      </c>
      <c r="FA590" t="s">
        <v>412</v>
      </c>
      <c r="FB590">
        <v>1</v>
      </c>
      <c r="FC590" t="s">
        <v>3263</v>
      </c>
      <c r="FD590">
        <v>0</v>
      </c>
      <c r="FE590">
        <v>1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 t="s">
        <v>356</v>
      </c>
      <c r="FS590" t="s">
        <v>1037</v>
      </c>
      <c r="FT590">
        <v>24.25</v>
      </c>
      <c r="FU590">
        <v>29.216999999999999</v>
      </c>
      <c r="FV590">
        <v>0</v>
      </c>
      <c r="FW590">
        <v>0</v>
      </c>
      <c r="FX590" t="s">
        <v>3245</v>
      </c>
      <c r="FZ590" t="s">
        <v>445</v>
      </c>
      <c r="GA590" t="s">
        <v>574</v>
      </c>
      <c r="GB590">
        <v>0</v>
      </c>
      <c r="GC590">
        <v>0</v>
      </c>
      <c r="GE590">
        <v>0</v>
      </c>
      <c r="GF590">
        <v>0</v>
      </c>
      <c r="GG590">
        <v>0</v>
      </c>
      <c r="GH590">
        <v>0</v>
      </c>
      <c r="GI590" t="s">
        <v>3267</v>
      </c>
      <c r="GJ590" t="s">
        <v>800</v>
      </c>
      <c r="GK590">
        <v>0</v>
      </c>
      <c r="GL590" t="s">
        <v>448</v>
      </c>
      <c r="GM590" t="s">
        <v>449</v>
      </c>
      <c r="GN590">
        <v>0</v>
      </c>
      <c r="GQ590">
        <v>0</v>
      </c>
      <c r="GU590">
        <v>1757212.5</v>
      </c>
      <c r="GV590">
        <v>1757212.5</v>
      </c>
      <c r="GW590">
        <v>58.75</v>
      </c>
      <c r="GX590">
        <v>58.75</v>
      </c>
      <c r="GY590">
        <v>0</v>
      </c>
      <c r="GZ590">
        <v>29910</v>
      </c>
      <c r="HA590">
        <v>83</v>
      </c>
      <c r="HB590">
        <v>83</v>
      </c>
      <c r="HL590">
        <v>58.75</v>
      </c>
      <c r="HM590">
        <v>0</v>
      </c>
      <c r="HN590">
        <v>0</v>
      </c>
      <c r="HO590">
        <v>0</v>
      </c>
      <c r="HP590">
        <v>29910</v>
      </c>
      <c r="HR590">
        <v>0</v>
      </c>
      <c r="HV590">
        <v>0</v>
      </c>
      <c r="IC590">
        <v>0</v>
      </c>
      <c r="ID590">
        <v>0</v>
      </c>
      <c r="IF590" t="s">
        <v>412</v>
      </c>
      <c r="IG590" t="s">
        <v>332</v>
      </c>
      <c r="IH590">
        <v>1757213</v>
      </c>
      <c r="II590">
        <v>0</v>
      </c>
      <c r="IJ590">
        <v>0</v>
      </c>
      <c r="IK590">
        <v>58.75</v>
      </c>
      <c r="IL590">
        <v>0</v>
      </c>
      <c r="IP590" t="s">
        <v>335</v>
      </c>
      <c r="IQ590" t="s">
        <v>419</v>
      </c>
      <c r="IR590" t="s">
        <v>364</v>
      </c>
      <c r="IS590">
        <v>0.5</v>
      </c>
      <c r="IT590">
        <v>0.5</v>
      </c>
      <c r="IU590" t="s">
        <v>332</v>
      </c>
      <c r="IV590" t="s">
        <v>47</v>
      </c>
      <c r="IW590">
        <v>0</v>
      </c>
      <c r="IX590" t="s">
        <v>356</v>
      </c>
      <c r="IY590" t="s">
        <v>420</v>
      </c>
      <c r="JA590">
        <v>0</v>
      </c>
      <c r="JB590">
        <v>0</v>
      </c>
      <c r="JC590" t="s">
        <v>3294</v>
      </c>
      <c r="JE590">
        <v>0.5</v>
      </c>
      <c r="JF590">
        <v>0.5</v>
      </c>
      <c r="JG590">
        <v>0</v>
      </c>
      <c r="JH590">
        <v>1757213</v>
      </c>
      <c r="JI590">
        <v>1757213</v>
      </c>
      <c r="JJ590" t="s">
        <v>422</v>
      </c>
      <c r="LF590">
        <v>0</v>
      </c>
      <c r="LI590">
        <v>0</v>
      </c>
      <c r="LJ590" s="2">
        <v>45811</v>
      </c>
      <c r="LK590">
        <v>100</v>
      </c>
      <c r="LM590">
        <v>1755455.79</v>
      </c>
      <c r="LN590">
        <v>1755455.79</v>
      </c>
      <c r="LO590">
        <v>0</v>
      </c>
      <c r="LP590">
        <v>0</v>
      </c>
      <c r="LQ590">
        <v>1755455.79</v>
      </c>
      <c r="LR590">
        <v>1755455.79</v>
      </c>
    </row>
    <row r="591" spans="1:330">
      <c r="B591" t="s">
        <v>4932</v>
      </c>
      <c r="C591" t="s">
        <v>3290</v>
      </c>
      <c r="D591" t="str">
        <f>VLOOKUP(C591,'Old Status from Backup'!B:C,2,0)</f>
        <v>Cancelled</v>
      </c>
      <c r="IQ591" t="s">
        <v>529</v>
      </c>
      <c r="IR591" t="s">
        <v>373</v>
      </c>
      <c r="IS591">
        <v>1757.21</v>
      </c>
      <c r="IT591">
        <v>1757.21</v>
      </c>
      <c r="IV591" t="s">
        <v>47</v>
      </c>
      <c r="IW591">
        <v>0</v>
      </c>
      <c r="IX591" t="s">
        <v>356</v>
      </c>
      <c r="IY591" t="s">
        <v>510</v>
      </c>
      <c r="JA591">
        <v>1</v>
      </c>
      <c r="JB591">
        <v>0</v>
      </c>
      <c r="JC591" t="s">
        <v>3295</v>
      </c>
      <c r="JE591">
        <v>1757.21</v>
      </c>
      <c r="JF591">
        <v>1757.21</v>
      </c>
      <c r="JG591">
        <v>0</v>
      </c>
      <c r="JH591">
        <v>1755455.79</v>
      </c>
      <c r="JI591">
        <v>1755455.79</v>
      </c>
      <c r="JJ591" t="s">
        <v>422</v>
      </c>
    </row>
    <row r="592" spans="1:330">
      <c r="A592" t="s">
        <v>3296</v>
      </c>
      <c r="B592" t="s">
        <v>5146</v>
      </c>
      <c r="C592" t="s">
        <v>3296</v>
      </c>
      <c r="D592" t="str">
        <f>VLOOKUP(C592,'Old Status from Backup'!B:C,2,0)</f>
        <v>Overdue</v>
      </c>
      <c r="E592" t="s">
        <v>330</v>
      </c>
      <c r="F592" t="s">
        <v>859</v>
      </c>
      <c r="G592" s="4">
        <v>45806</v>
      </c>
      <c r="H592" t="s">
        <v>332</v>
      </c>
      <c r="I592" t="s">
        <v>333</v>
      </c>
      <c r="J592" t="s">
        <v>859</v>
      </c>
      <c r="K592" t="s">
        <v>859</v>
      </c>
      <c r="N592" t="s">
        <v>334</v>
      </c>
      <c r="O592" s="3">
        <v>0.71182368546296293</v>
      </c>
      <c r="P592">
        <v>1</v>
      </c>
      <c r="Q592" s="4">
        <v>45806</v>
      </c>
      <c r="S592">
        <v>0</v>
      </c>
      <c r="T592">
        <v>0</v>
      </c>
      <c r="V592">
        <v>1</v>
      </c>
      <c r="W592">
        <v>0</v>
      </c>
      <c r="X592">
        <v>1</v>
      </c>
      <c r="Y592">
        <v>0</v>
      </c>
      <c r="Z592">
        <v>0</v>
      </c>
      <c r="AB592" t="s">
        <v>3297</v>
      </c>
      <c r="AC592" s="2">
        <v>45806</v>
      </c>
      <c r="AF592" t="s">
        <v>335</v>
      </c>
      <c r="AG592">
        <v>1</v>
      </c>
      <c r="AH592">
        <v>1</v>
      </c>
      <c r="AI592" t="s">
        <v>469</v>
      </c>
      <c r="AJ592" t="s">
        <v>335</v>
      </c>
      <c r="AK592">
        <v>1</v>
      </c>
      <c r="AL592">
        <v>0</v>
      </c>
      <c r="AN592">
        <v>0</v>
      </c>
      <c r="AO592" t="s">
        <v>567</v>
      </c>
      <c r="AQ592">
        <v>0</v>
      </c>
      <c r="AT592">
        <v>1211</v>
      </c>
      <c r="AU592">
        <v>0</v>
      </c>
      <c r="AV592">
        <v>45081</v>
      </c>
      <c r="AW592">
        <v>45081</v>
      </c>
      <c r="AX592">
        <v>45081</v>
      </c>
      <c r="AY592">
        <v>45081</v>
      </c>
      <c r="AZ592">
        <v>45081</v>
      </c>
      <c r="BA592">
        <v>45081</v>
      </c>
      <c r="BB592" t="s">
        <v>861</v>
      </c>
      <c r="BC592" t="s">
        <v>429</v>
      </c>
      <c r="BG592">
        <v>5410</v>
      </c>
      <c r="BH592">
        <v>0</v>
      </c>
      <c r="BI592">
        <v>5410</v>
      </c>
      <c r="BJ592">
        <v>5410</v>
      </c>
      <c r="BK592">
        <v>0</v>
      </c>
      <c r="BL592">
        <v>5410</v>
      </c>
      <c r="BM592">
        <v>50491</v>
      </c>
      <c r="BN592">
        <v>0</v>
      </c>
      <c r="BO592">
        <v>0</v>
      </c>
      <c r="BP592" t="s">
        <v>3298</v>
      </c>
      <c r="BQ592">
        <v>50491</v>
      </c>
      <c r="BR592">
        <v>0</v>
      </c>
      <c r="BS592">
        <v>0</v>
      </c>
      <c r="BT592">
        <v>0</v>
      </c>
      <c r="BU592" t="s">
        <v>3298</v>
      </c>
      <c r="BV592">
        <v>0</v>
      </c>
      <c r="BW592">
        <v>50491</v>
      </c>
      <c r="BX592">
        <v>1</v>
      </c>
      <c r="BY592" t="s">
        <v>66</v>
      </c>
      <c r="BZ592">
        <v>0</v>
      </c>
      <c r="CA592">
        <v>0</v>
      </c>
      <c r="CB592">
        <v>0</v>
      </c>
      <c r="CC592" t="s">
        <v>3299</v>
      </c>
      <c r="CE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O592" t="s">
        <v>864</v>
      </c>
      <c r="CP592" t="s">
        <v>865</v>
      </c>
      <c r="CQ592" t="s">
        <v>866</v>
      </c>
      <c r="CR592" t="s">
        <v>435</v>
      </c>
      <c r="CY592" t="s">
        <v>341</v>
      </c>
      <c r="CZ592" t="s">
        <v>342</v>
      </c>
      <c r="DA592" t="s">
        <v>341</v>
      </c>
      <c r="DB592" t="s">
        <v>342</v>
      </c>
      <c r="DC592" t="s">
        <v>343</v>
      </c>
      <c r="DD592" t="s">
        <v>344</v>
      </c>
      <c r="DF592">
        <v>0</v>
      </c>
      <c r="DI592">
        <v>100</v>
      </c>
      <c r="DJ592" t="s">
        <v>335</v>
      </c>
      <c r="DK592" t="s">
        <v>345</v>
      </c>
      <c r="DL592" t="s">
        <v>517</v>
      </c>
      <c r="DR592" t="s">
        <v>347</v>
      </c>
      <c r="DS592">
        <v>0</v>
      </c>
      <c r="DU592" t="s">
        <v>348</v>
      </c>
      <c r="EA592">
        <v>0</v>
      </c>
      <c r="EC592" t="s">
        <v>349</v>
      </c>
      <c r="EE592" s="4">
        <v>45807</v>
      </c>
      <c r="EF592" t="s">
        <v>350</v>
      </c>
      <c r="EG592" t="s">
        <v>410</v>
      </c>
      <c r="EI592" t="s">
        <v>439</v>
      </c>
      <c r="EJ592">
        <v>0</v>
      </c>
      <c r="EM592">
        <v>0</v>
      </c>
      <c r="EO592" t="s">
        <v>440</v>
      </c>
      <c r="EQ592">
        <v>0</v>
      </c>
      <c r="ER592" t="s">
        <v>3300</v>
      </c>
      <c r="ET592">
        <v>1210</v>
      </c>
      <c r="EU592">
        <v>1210</v>
      </c>
      <c r="EV592">
        <v>39325</v>
      </c>
      <c r="EW592">
        <v>39325</v>
      </c>
      <c r="EX592" t="s">
        <v>3301</v>
      </c>
      <c r="EY592">
        <v>32.5</v>
      </c>
      <c r="EZ592">
        <v>32.5</v>
      </c>
      <c r="FA592" t="s">
        <v>478</v>
      </c>
      <c r="FB592">
        <v>1</v>
      </c>
      <c r="FC592" t="s">
        <v>567</v>
      </c>
      <c r="FD592">
        <v>0</v>
      </c>
      <c r="FE592">
        <v>1</v>
      </c>
      <c r="FK592">
        <v>0</v>
      </c>
      <c r="FL592">
        <v>0</v>
      </c>
      <c r="FM592">
        <v>0</v>
      </c>
      <c r="FN592">
        <v>0</v>
      </c>
      <c r="FO592">
        <v>2359.5</v>
      </c>
      <c r="FP592">
        <v>6</v>
      </c>
      <c r="FQ592" t="s">
        <v>356</v>
      </c>
      <c r="FS592" t="s">
        <v>3302</v>
      </c>
      <c r="FT592">
        <v>0</v>
      </c>
      <c r="FU592">
        <v>0</v>
      </c>
      <c r="FV592">
        <v>0</v>
      </c>
      <c r="FW592">
        <v>0</v>
      </c>
      <c r="FX592" t="s">
        <v>409</v>
      </c>
      <c r="FZ592" t="s">
        <v>358</v>
      </c>
      <c r="GA592" t="s">
        <v>709</v>
      </c>
      <c r="GB592">
        <v>0</v>
      </c>
      <c r="GC592">
        <v>0</v>
      </c>
      <c r="GE592">
        <v>0</v>
      </c>
      <c r="GF592">
        <v>0</v>
      </c>
      <c r="GG592">
        <v>0</v>
      </c>
      <c r="GH592">
        <v>0</v>
      </c>
      <c r="GI592" t="s">
        <v>3303</v>
      </c>
      <c r="GJ592" t="s">
        <v>872</v>
      </c>
      <c r="GK592">
        <v>0</v>
      </c>
      <c r="GL592" t="s">
        <v>482</v>
      </c>
      <c r="GM592" t="s">
        <v>483</v>
      </c>
      <c r="GN592">
        <v>0</v>
      </c>
      <c r="GQ592">
        <v>0</v>
      </c>
      <c r="GU592">
        <v>39325</v>
      </c>
      <c r="GV592">
        <v>39325</v>
      </c>
      <c r="GW592">
        <v>32.5</v>
      </c>
      <c r="GX592">
        <v>32.5</v>
      </c>
      <c r="GY592">
        <v>0</v>
      </c>
      <c r="GZ592">
        <v>1210</v>
      </c>
      <c r="HA592">
        <v>0</v>
      </c>
      <c r="HB592">
        <v>0</v>
      </c>
      <c r="HG592" t="s">
        <v>3304</v>
      </c>
      <c r="HH592" t="s">
        <v>3305</v>
      </c>
      <c r="HI592" t="s">
        <v>3306</v>
      </c>
      <c r="HJ592" t="s">
        <v>3307</v>
      </c>
      <c r="HL592">
        <v>32.5</v>
      </c>
      <c r="HM592">
        <v>0</v>
      </c>
      <c r="HN592">
        <v>0</v>
      </c>
      <c r="HO592">
        <v>0</v>
      </c>
      <c r="HP592">
        <v>1210</v>
      </c>
      <c r="HR592">
        <v>0</v>
      </c>
      <c r="HV592">
        <v>0</v>
      </c>
      <c r="IC592">
        <v>2359.5</v>
      </c>
      <c r="ID592">
        <v>6</v>
      </c>
      <c r="IF592" t="s">
        <v>478</v>
      </c>
      <c r="IG592" t="s">
        <v>332</v>
      </c>
      <c r="IH592">
        <v>39325</v>
      </c>
      <c r="II592">
        <v>0</v>
      </c>
      <c r="IJ592">
        <v>0</v>
      </c>
      <c r="IK592">
        <v>32.5</v>
      </c>
      <c r="IL592">
        <v>0</v>
      </c>
      <c r="IP592" t="s">
        <v>335</v>
      </c>
      <c r="IQ592" t="s">
        <v>363</v>
      </c>
      <c r="IR592" t="s">
        <v>364</v>
      </c>
      <c r="IS592">
        <v>2704.86</v>
      </c>
      <c r="IT592">
        <v>2704.86</v>
      </c>
      <c r="IV592" t="s">
        <v>47</v>
      </c>
      <c r="IW592">
        <v>0</v>
      </c>
      <c r="IX592" t="s">
        <v>356</v>
      </c>
      <c r="IY592" t="s">
        <v>365</v>
      </c>
      <c r="IZ592" t="s">
        <v>366</v>
      </c>
      <c r="JA592">
        <v>0</v>
      </c>
      <c r="JB592">
        <v>0</v>
      </c>
      <c r="JC592" t="s">
        <v>3308</v>
      </c>
      <c r="JE592">
        <v>2704.86</v>
      </c>
      <c r="JF592">
        <v>2704.86</v>
      </c>
      <c r="JG592">
        <v>0</v>
      </c>
      <c r="JH592">
        <v>47785.86</v>
      </c>
      <c r="JI592">
        <v>47785.86</v>
      </c>
      <c r="JJ592" t="s">
        <v>368</v>
      </c>
      <c r="LF592">
        <v>0</v>
      </c>
      <c r="LH592" t="s">
        <v>423</v>
      </c>
      <c r="LI592">
        <v>0</v>
      </c>
      <c r="LJ592" s="2">
        <v>45806</v>
      </c>
      <c r="LK592">
        <v>100</v>
      </c>
      <c r="LM592">
        <v>50491</v>
      </c>
      <c r="LN592">
        <v>50491</v>
      </c>
      <c r="LO592">
        <v>0</v>
      </c>
      <c r="LP592">
        <v>0</v>
      </c>
      <c r="LQ592">
        <v>50491</v>
      </c>
      <c r="LR592">
        <v>50491</v>
      </c>
    </row>
    <row r="593" spans="1:330">
      <c r="B593" t="s">
        <v>4932</v>
      </c>
      <c r="C593" t="s">
        <v>3296</v>
      </c>
      <c r="D593" t="str">
        <f>VLOOKUP(C593,'Old Status from Backup'!B:C,2,0)</f>
        <v>Overdue</v>
      </c>
      <c r="ET593">
        <v>1</v>
      </c>
      <c r="EU593">
        <v>1</v>
      </c>
      <c r="EV593">
        <v>5756</v>
      </c>
      <c r="EW593">
        <v>5756</v>
      </c>
      <c r="EX593" t="s">
        <v>2163</v>
      </c>
      <c r="EY593">
        <v>5756</v>
      </c>
      <c r="EZ593">
        <v>5756</v>
      </c>
      <c r="FA593" t="s">
        <v>498</v>
      </c>
      <c r="FB593">
        <v>1</v>
      </c>
      <c r="FC593" t="s">
        <v>567</v>
      </c>
      <c r="FD593">
        <v>0</v>
      </c>
      <c r="FE593">
        <v>1</v>
      </c>
      <c r="FK593">
        <v>0</v>
      </c>
      <c r="FL593">
        <v>0</v>
      </c>
      <c r="FM593">
        <v>0</v>
      </c>
      <c r="FN593">
        <v>0</v>
      </c>
      <c r="FO593">
        <v>345.36</v>
      </c>
      <c r="FP593">
        <v>6</v>
      </c>
      <c r="FQ593" t="s">
        <v>356</v>
      </c>
      <c r="FS593" t="s">
        <v>1432</v>
      </c>
      <c r="FT593">
        <v>0</v>
      </c>
      <c r="FU593">
        <v>0</v>
      </c>
      <c r="FV593">
        <v>0</v>
      </c>
      <c r="FW593">
        <v>0</v>
      </c>
      <c r="FX593" t="s">
        <v>533</v>
      </c>
      <c r="FZ593" t="s">
        <v>358</v>
      </c>
      <c r="GA593" t="s">
        <v>1433</v>
      </c>
      <c r="GB593">
        <v>0</v>
      </c>
      <c r="GC593">
        <v>0</v>
      </c>
      <c r="GE593">
        <v>0</v>
      </c>
      <c r="GF593">
        <v>0</v>
      </c>
      <c r="GG593">
        <v>0</v>
      </c>
      <c r="GH593">
        <v>0</v>
      </c>
      <c r="GI593" t="s">
        <v>2163</v>
      </c>
      <c r="GJ593" t="s">
        <v>524</v>
      </c>
      <c r="GK593">
        <v>0</v>
      </c>
      <c r="GL593" t="s">
        <v>482</v>
      </c>
      <c r="GM593" t="s">
        <v>483</v>
      </c>
      <c r="GN593">
        <v>0</v>
      </c>
      <c r="GQ593">
        <v>0</v>
      </c>
      <c r="GU593">
        <v>5756</v>
      </c>
      <c r="GV593">
        <v>5756</v>
      </c>
      <c r="GW593">
        <v>5756</v>
      </c>
      <c r="GX593">
        <v>5756</v>
      </c>
      <c r="GY593">
        <v>0</v>
      </c>
      <c r="GZ593">
        <v>1</v>
      </c>
      <c r="HA593">
        <v>0</v>
      </c>
      <c r="HB593">
        <v>0</v>
      </c>
      <c r="HG593" t="s">
        <v>3304</v>
      </c>
      <c r="HH593" t="s">
        <v>3309</v>
      </c>
      <c r="HI593" t="s">
        <v>3306</v>
      </c>
      <c r="HJ593" t="s">
        <v>3310</v>
      </c>
      <c r="HL593">
        <v>5756</v>
      </c>
      <c r="HM593">
        <v>0</v>
      </c>
      <c r="HN593">
        <v>0</v>
      </c>
      <c r="HO593">
        <v>0</v>
      </c>
      <c r="HP593">
        <v>1</v>
      </c>
      <c r="HR593">
        <v>0</v>
      </c>
      <c r="HV593">
        <v>0</v>
      </c>
      <c r="IC593">
        <v>345.36</v>
      </c>
      <c r="ID593">
        <v>6</v>
      </c>
      <c r="IF593" t="s">
        <v>498</v>
      </c>
      <c r="IG593" t="s">
        <v>332</v>
      </c>
      <c r="IH593">
        <v>5756</v>
      </c>
      <c r="II593">
        <v>0</v>
      </c>
      <c r="IJ593">
        <v>0</v>
      </c>
      <c r="IK593">
        <v>0</v>
      </c>
      <c r="IL593">
        <v>0</v>
      </c>
      <c r="IP593" t="s">
        <v>335</v>
      </c>
      <c r="IQ593" t="s">
        <v>369</v>
      </c>
      <c r="IR593" t="s">
        <v>364</v>
      </c>
      <c r="IS593">
        <v>2704.86</v>
      </c>
      <c r="IT593">
        <v>2704.86</v>
      </c>
      <c r="IV593" t="s">
        <v>47</v>
      </c>
      <c r="IW593">
        <v>0</v>
      </c>
      <c r="IX593" t="s">
        <v>356</v>
      </c>
      <c r="IY593" t="s">
        <v>370</v>
      </c>
      <c r="IZ593" t="s">
        <v>371</v>
      </c>
      <c r="JA593">
        <v>0</v>
      </c>
      <c r="JB593">
        <v>0</v>
      </c>
      <c r="JC593" t="s">
        <v>3308</v>
      </c>
      <c r="JE593">
        <v>2704.86</v>
      </c>
      <c r="JF593">
        <v>2704.86</v>
      </c>
      <c r="JG593">
        <v>0</v>
      </c>
      <c r="JH593">
        <v>50490.720000000001</v>
      </c>
      <c r="JI593">
        <v>50490.720000000001</v>
      </c>
      <c r="JJ593" t="s">
        <v>368</v>
      </c>
    </row>
    <row r="594" spans="1:330">
      <c r="B594" t="s">
        <v>4932</v>
      </c>
      <c r="C594" t="s">
        <v>3296</v>
      </c>
      <c r="D594" t="str">
        <f>VLOOKUP(C594,'Old Status from Backup'!B:C,2,0)</f>
        <v>Overdue</v>
      </c>
      <c r="IP594" t="s">
        <v>335</v>
      </c>
      <c r="IQ594" t="s">
        <v>419</v>
      </c>
      <c r="IR594" t="s">
        <v>364</v>
      </c>
      <c r="IS594">
        <v>0.28000000000000003</v>
      </c>
      <c r="IT594">
        <v>0.28000000000000003</v>
      </c>
      <c r="IV594" t="s">
        <v>47</v>
      </c>
      <c r="IW594">
        <v>0</v>
      </c>
      <c r="IX594" t="s">
        <v>356</v>
      </c>
      <c r="IY594" t="s">
        <v>420</v>
      </c>
      <c r="JA594">
        <v>0</v>
      </c>
      <c r="JB594">
        <v>0</v>
      </c>
      <c r="JC594" t="s">
        <v>3311</v>
      </c>
      <c r="JE594">
        <v>0.28000000000000003</v>
      </c>
      <c r="JF594">
        <v>0.28000000000000003</v>
      </c>
      <c r="JG594">
        <v>0</v>
      </c>
      <c r="JH594">
        <v>50491</v>
      </c>
      <c r="JI594">
        <v>50491</v>
      </c>
      <c r="JJ594" t="s">
        <v>422</v>
      </c>
    </row>
    <row r="595" spans="1:330">
      <c r="A595" t="s">
        <v>3312</v>
      </c>
      <c r="B595" t="s">
        <v>5147</v>
      </c>
      <c r="C595" t="s">
        <v>3312</v>
      </c>
      <c r="D595" t="str">
        <f>VLOOKUP(C595,'Old Status from Backup'!B:C,2,0)</f>
        <v>Overdue</v>
      </c>
      <c r="E595" t="s">
        <v>330</v>
      </c>
      <c r="F595" t="s">
        <v>3313</v>
      </c>
      <c r="G595" s="4">
        <v>45805</v>
      </c>
      <c r="H595" t="s">
        <v>332</v>
      </c>
      <c r="I595" t="s">
        <v>333</v>
      </c>
      <c r="J595" t="s">
        <v>3313</v>
      </c>
      <c r="K595" t="s">
        <v>3313</v>
      </c>
      <c r="N595" t="s">
        <v>334</v>
      </c>
      <c r="O595" s="3">
        <v>0.69660929967592589</v>
      </c>
      <c r="P595">
        <v>1</v>
      </c>
      <c r="Q595" s="4">
        <v>45805</v>
      </c>
      <c r="S595">
        <v>0</v>
      </c>
      <c r="T595">
        <v>0</v>
      </c>
      <c r="V595">
        <v>1</v>
      </c>
      <c r="W595">
        <v>0</v>
      </c>
      <c r="X595">
        <v>1</v>
      </c>
      <c r="Y595">
        <v>0</v>
      </c>
      <c r="Z595">
        <v>0</v>
      </c>
      <c r="AB595" t="s">
        <v>3314</v>
      </c>
      <c r="AC595" s="2">
        <v>45805</v>
      </c>
      <c r="AF595" t="s">
        <v>335</v>
      </c>
      <c r="AG595">
        <v>1</v>
      </c>
      <c r="AH595">
        <v>1</v>
      </c>
      <c r="AI595" t="s">
        <v>469</v>
      </c>
      <c r="AJ595" t="s">
        <v>335</v>
      </c>
      <c r="AK595">
        <v>1</v>
      </c>
      <c r="AL595">
        <v>0</v>
      </c>
      <c r="AN595">
        <v>0</v>
      </c>
      <c r="AO595" t="s">
        <v>567</v>
      </c>
      <c r="AQ595">
        <v>0</v>
      </c>
      <c r="AT595">
        <v>12</v>
      </c>
      <c r="AU595">
        <v>0</v>
      </c>
      <c r="AV595">
        <v>6600</v>
      </c>
      <c r="AW595">
        <v>6600</v>
      </c>
      <c r="AX595">
        <v>6600</v>
      </c>
      <c r="AY595">
        <v>6600</v>
      </c>
      <c r="AZ595">
        <v>6600</v>
      </c>
      <c r="BA595">
        <v>6600</v>
      </c>
      <c r="BC595" t="s">
        <v>429</v>
      </c>
      <c r="BG595">
        <v>1188</v>
      </c>
      <c r="BH595">
        <v>0</v>
      </c>
      <c r="BI595">
        <v>1188</v>
      </c>
      <c r="BJ595">
        <v>1188</v>
      </c>
      <c r="BK595">
        <v>0</v>
      </c>
      <c r="BL595">
        <v>1188</v>
      </c>
      <c r="BM595">
        <v>7788</v>
      </c>
      <c r="BN595">
        <v>0</v>
      </c>
      <c r="BO595">
        <v>0</v>
      </c>
      <c r="BP595" t="s">
        <v>3315</v>
      </c>
      <c r="BQ595">
        <v>7788</v>
      </c>
      <c r="BR595">
        <v>0</v>
      </c>
      <c r="BS595">
        <v>0</v>
      </c>
      <c r="BT595">
        <v>0</v>
      </c>
      <c r="BU595" t="s">
        <v>3315</v>
      </c>
      <c r="BV595">
        <v>0</v>
      </c>
      <c r="BW595">
        <v>7788</v>
      </c>
      <c r="BX595">
        <v>1</v>
      </c>
      <c r="BY595" t="s">
        <v>66</v>
      </c>
      <c r="BZ595">
        <v>0</v>
      </c>
      <c r="CA595">
        <v>0</v>
      </c>
      <c r="CB595">
        <v>0</v>
      </c>
      <c r="CC595" t="s">
        <v>3316</v>
      </c>
      <c r="CE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O595" t="s">
        <v>3317</v>
      </c>
      <c r="CP595" t="s">
        <v>3318</v>
      </c>
      <c r="CQ595" t="s">
        <v>3319</v>
      </c>
      <c r="CR595" t="s">
        <v>435</v>
      </c>
      <c r="CY595" t="s">
        <v>341</v>
      </c>
      <c r="CZ595" t="s">
        <v>342</v>
      </c>
      <c r="DA595" t="s">
        <v>341</v>
      </c>
      <c r="DB595" t="s">
        <v>342</v>
      </c>
      <c r="DC595" t="s">
        <v>343</v>
      </c>
      <c r="DD595" t="s">
        <v>344</v>
      </c>
      <c r="DF595">
        <v>0</v>
      </c>
      <c r="DI595">
        <v>100</v>
      </c>
      <c r="DJ595" t="s">
        <v>335</v>
      </c>
      <c r="DK595" t="s">
        <v>345</v>
      </c>
      <c r="DL595" t="s">
        <v>409</v>
      </c>
      <c r="DR595" t="s">
        <v>347</v>
      </c>
      <c r="DS595">
        <v>0</v>
      </c>
      <c r="DU595" t="s">
        <v>348</v>
      </c>
      <c r="EA595">
        <v>0</v>
      </c>
      <c r="EC595" t="s">
        <v>349</v>
      </c>
      <c r="EE595" s="4">
        <v>45807</v>
      </c>
      <c r="EF595" t="s">
        <v>350</v>
      </c>
      <c r="EG595" t="s">
        <v>410</v>
      </c>
      <c r="EI595" t="s">
        <v>439</v>
      </c>
      <c r="EJ595">
        <v>0</v>
      </c>
      <c r="EM595">
        <v>0</v>
      </c>
      <c r="EO595" t="s">
        <v>440</v>
      </c>
      <c r="EQ595">
        <v>0</v>
      </c>
      <c r="ER595" t="s">
        <v>3320</v>
      </c>
      <c r="ET595">
        <v>12</v>
      </c>
      <c r="EU595">
        <v>12</v>
      </c>
      <c r="EV595">
        <v>6600</v>
      </c>
      <c r="EW595">
        <v>6600</v>
      </c>
      <c r="EX595" t="s">
        <v>3321</v>
      </c>
      <c r="EY595">
        <v>550</v>
      </c>
      <c r="EZ595">
        <v>550</v>
      </c>
      <c r="FA595" t="s">
        <v>412</v>
      </c>
      <c r="FB595">
        <v>1</v>
      </c>
      <c r="FC595" t="s">
        <v>567</v>
      </c>
      <c r="FD595">
        <v>0</v>
      </c>
      <c r="FE595">
        <v>1</v>
      </c>
      <c r="FK595">
        <v>0</v>
      </c>
      <c r="FL595">
        <v>0</v>
      </c>
      <c r="FM595">
        <v>0</v>
      </c>
      <c r="FN595">
        <v>0</v>
      </c>
      <c r="FO595">
        <v>594</v>
      </c>
      <c r="FP595">
        <v>9</v>
      </c>
      <c r="FQ595" t="s">
        <v>356</v>
      </c>
      <c r="FS595" t="s">
        <v>3322</v>
      </c>
      <c r="FT595">
        <v>0</v>
      </c>
      <c r="FU595">
        <v>0</v>
      </c>
      <c r="FV595">
        <v>0</v>
      </c>
      <c r="FW595">
        <v>0</v>
      </c>
      <c r="FX595" t="s">
        <v>409</v>
      </c>
      <c r="FZ595" t="s">
        <v>358</v>
      </c>
      <c r="GA595" t="s">
        <v>3323</v>
      </c>
      <c r="GB595">
        <v>0</v>
      </c>
      <c r="GC595">
        <v>0</v>
      </c>
      <c r="GE595">
        <v>0</v>
      </c>
      <c r="GF595">
        <v>0</v>
      </c>
      <c r="GG595">
        <v>0</v>
      </c>
      <c r="GH595">
        <v>0</v>
      </c>
      <c r="GI595" t="s">
        <v>3321</v>
      </c>
      <c r="GJ595" t="s">
        <v>2380</v>
      </c>
      <c r="GK595">
        <v>0</v>
      </c>
      <c r="GL595" t="s">
        <v>550</v>
      </c>
      <c r="GM595" t="s">
        <v>551</v>
      </c>
      <c r="GN595">
        <v>0</v>
      </c>
      <c r="GQ595">
        <v>0</v>
      </c>
      <c r="GU595">
        <v>6600</v>
      </c>
      <c r="GV595">
        <v>6600</v>
      </c>
      <c r="GW595">
        <v>550</v>
      </c>
      <c r="GX595">
        <v>550</v>
      </c>
      <c r="GY595">
        <v>0</v>
      </c>
      <c r="GZ595">
        <v>12</v>
      </c>
      <c r="HA595">
        <v>0</v>
      </c>
      <c r="HB595">
        <v>0</v>
      </c>
      <c r="HG595" t="s">
        <v>3324</v>
      </c>
      <c r="HH595" t="s">
        <v>3325</v>
      </c>
      <c r="HI595" t="s">
        <v>3326</v>
      </c>
      <c r="HJ595" t="s">
        <v>3327</v>
      </c>
      <c r="HL595">
        <v>550</v>
      </c>
      <c r="HM595">
        <v>0</v>
      </c>
      <c r="HN595">
        <v>0</v>
      </c>
      <c r="HO595">
        <v>0</v>
      </c>
      <c r="HP595">
        <v>12</v>
      </c>
      <c r="HR595">
        <v>0</v>
      </c>
      <c r="HV595">
        <v>0</v>
      </c>
      <c r="IC595">
        <v>594</v>
      </c>
      <c r="ID595">
        <v>9</v>
      </c>
      <c r="IF595" t="s">
        <v>412</v>
      </c>
      <c r="IG595" t="s">
        <v>332</v>
      </c>
      <c r="IH595">
        <v>6600</v>
      </c>
      <c r="II595">
        <v>0</v>
      </c>
      <c r="IJ595">
        <v>0</v>
      </c>
      <c r="IK595">
        <v>550</v>
      </c>
      <c r="IL595">
        <v>0</v>
      </c>
      <c r="IP595" t="s">
        <v>335</v>
      </c>
      <c r="IQ595" t="s">
        <v>363</v>
      </c>
      <c r="IR595" t="s">
        <v>364</v>
      </c>
      <c r="IS595">
        <v>594</v>
      </c>
      <c r="IT595">
        <v>594</v>
      </c>
      <c r="IV595" t="s">
        <v>47</v>
      </c>
      <c r="IW595">
        <v>0</v>
      </c>
      <c r="IX595" t="s">
        <v>356</v>
      </c>
      <c r="IY595" t="s">
        <v>365</v>
      </c>
      <c r="IZ595" t="s">
        <v>366</v>
      </c>
      <c r="JA595">
        <v>0</v>
      </c>
      <c r="JB595">
        <v>0</v>
      </c>
      <c r="JC595" t="s">
        <v>3328</v>
      </c>
      <c r="JE595">
        <v>594</v>
      </c>
      <c r="JF595">
        <v>594</v>
      </c>
      <c r="JG595">
        <v>0</v>
      </c>
      <c r="JH595">
        <v>7194</v>
      </c>
      <c r="JI595">
        <v>7194</v>
      </c>
      <c r="JJ595" t="s">
        <v>368</v>
      </c>
      <c r="LF595">
        <v>0</v>
      </c>
      <c r="LH595" t="s">
        <v>423</v>
      </c>
      <c r="LI595">
        <v>0</v>
      </c>
      <c r="LJ595" s="2">
        <v>45805</v>
      </c>
      <c r="LK595">
        <v>100</v>
      </c>
      <c r="LM595">
        <v>7788</v>
      </c>
      <c r="LN595">
        <v>7788</v>
      </c>
      <c r="LO595">
        <v>0</v>
      </c>
      <c r="LP595">
        <v>0</v>
      </c>
      <c r="LQ595">
        <v>7788</v>
      </c>
      <c r="LR595">
        <v>7788</v>
      </c>
    </row>
    <row r="596" spans="1:330">
      <c r="B596" t="s">
        <v>4932</v>
      </c>
      <c r="C596" t="s">
        <v>3312</v>
      </c>
      <c r="D596" t="str">
        <f>VLOOKUP(C596,'Old Status from Backup'!B:C,2,0)</f>
        <v>Overdue</v>
      </c>
      <c r="IP596" t="s">
        <v>335</v>
      </c>
      <c r="IQ596" t="s">
        <v>369</v>
      </c>
      <c r="IR596" t="s">
        <v>364</v>
      </c>
      <c r="IS596">
        <v>594</v>
      </c>
      <c r="IT596">
        <v>594</v>
      </c>
      <c r="IV596" t="s">
        <v>47</v>
      </c>
      <c r="IW596">
        <v>0</v>
      </c>
      <c r="IX596" t="s">
        <v>356</v>
      </c>
      <c r="IY596" t="s">
        <v>370</v>
      </c>
      <c r="IZ596" t="s">
        <v>371</v>
      </c>
      <c r="JA596">
        <v>0</v>
      </c>
      <c r="JB596">
        <v>0</v>
      </c>
      <c r="JC596" t="s">
        <v>3328</v>
      </c>
      <c r="JE596">
        <v>594</v>
      </c>
      <c r="JF596">
        <v>594</v>
      </c>
      <c r="JG596">
        <v>0</v>
      </c>
      <c r="JH596">
        <v>7788</v>
      </c>
      <c r="JI596">
        <v>7788</v>
      </c>
      <c r="JJ596" t="s">
        <v>368</v>
      </c>
    </row>
    <row r="597" spans="1:330">
      <c r="A597" t="s">
        <v>3329</v>
      </c>
      <c r="B597" t="s">
        <v>5148</v>
      </c>
      <c r="C597" t="s">
        <v>3329</v>
      </c>
      <c r="D597" t="str">
        <f>VLOOKUP(C597,'Old Status from Backup'!B:C,2,0)</f>
        <v>Overdue</v>
      </c>
      <c r="E597" t="s">
        <v>330</v>
      </c>
      <c r="F597" t="s">
        <v>1778</v>
      </c>
      <c r="G597" s="4">
        <v>45805</v>
      </c>
      <c r="H597" t="s">
        <v>332</v>
      </c>
      <c r="I597" t="s">
        <v>333</v>
      </c>
      <c r="J597" t="s">
        <v>1778</v>
      </c>
      <c r="K597" t="s">
        <v>1778</v>
      </c>
      <c r="N597" t="s">
        <v>334</v>
      </c>
      <c r="O597" s="3">
        <v>0.69375141193287038</v>
      </c>
      <c r="P597">
        <v>1</v>
      </c>
      <c r="Q597" s="4">
        <v>45805</v>
      </c>
      <c r="S597">
        <v>0</v>
      </c>
      <c r="T597">
        <v>0</v>
      </c>
      <c r="V597">
        <v>1</v>
      </c>
      <c r="W597">
        <v>0</v>
      </c>
      <c r="X597">
        <v>1</v>
      </c>
      <c r="Y597">
        <v>1</v>
      </c>
      <c r="Z597">
        <v>0</v>
      </c>
      <c r="AA597" t="s">
        <v>510</v>
      </c>
      <c r="AB597" t="s">
        <v>3330</v>
      </c>
      <c r="AC597" s="2">
        <v>45805</v>
      </c>
      <c r="AF597" t="s">
        <v>335</v>
      </c>
      <c r="AG597">
        <v>1</v>
      </c>
      <c r="AH597">
        <v>1</v>
      </c>
      <c r="AI597" t="s">
        <v>469</v>
      </c>
      <c r="AJ597" t="s">
        <v>335</v>
      </c>
      <c r="AK597">
        <v>1</v>
      </c>
      <c r="AL597">
        <v>0</v>
      </c>
      <c r="AN597">
        <v>0</v>
      </c>
      <c r="AO597" t="s">
        <v>567</v>
      </c>
      <c r="AQ597">
        <v>0</v>
      </c>
      <c r="AT597">
        <v>31065</v>
      </c>
      <c r="AU597">
        <v>0</v>
      </c>
      <c r="AV597">
        <v>1786237.5</v>
      </c>
      <c r="AW597">
        <v>1786237.5</v>
      </c>
      <c r="AX597">
        <v>1786237.5</v>
      </c>
      <c r="AY597">
        <v>1786237.5</v>
      </c>
      <c r="AZ597">
        <v>1786237.5</v>
      </c>
      <c r="BA597">
        <v>1786237.5</v>
      </c>
      <c r="BG597">
        <v>0.5</v>
      </c>
      <c r="BH597">
        <v>1786.24</v>
      </c>
      <c r="BI597">
        <v>-1785.74</v>
      </c>
      <c r="BJ597">
        <v>0.5</v>
      </c>
      <c r="BK597">
        <v>1786.24</v>
      </c>
      <c r="BL597">
        <v>-1785.74</v>
      </c>
      <c r="BM597">
        <v>1784451.76</v>
      </c>
      <c r="BN597">
        <v>0</v>
      </c>
      <c r="BO597">
        <v>0</v>
      </c>
      <c r="BP597" t="s">
        <v>3331</v>
      </c>
      <c r="BQ597">
        <v>1784451.76</v>
      </c>
      <c r="BR597">
        <v>0</v>
      </c>
      <c r="BS597">
        <v>0</v>
      </c>
      <c r="BT597">
        <v>0</v>
      </c>
      <c r="BU597" t="s">
        <v>3331</v>
      </c>
      <c r="BV597">
        <v>0</v>
      </c>
      <c r="BW597">
        <v>1784451.76</v>
      </c>
      <c r="BX597">
        <v>1</v>
      </c>
      <c r="BY597" t="s">
        <v>66</v>
      </c>
      <c r="BZ597">
        <v>0</v>
      </c>
      <c r="CA597">
        <v>0</v>
      </c>
      <c r="CB597">
        <v>0</v>
      </c>
      <c r="CC597" t="s">
        <v>3332</v>
      </c>
      <c r="CE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O597" t="s">
        <v>1782</v>
      </c>
      <c r="CP597" t="s">
        <v>1783</v>
      </c>
      <c r="CQ597" t="s">
        <v>1784</v>
      </c>
      <c r="CR597" t="s">
        <v>435</v>
      </c>
      <c r="CS597" t="s">
        <v>1785</v>
      </c>
      <c r="CT597" t="s">
        <v>1778</v>
      </c>
      <c r="CU597" t="s">
        <v>1786</v>
      </c>
      <c r="CY597" t="s">
        <v>341</v>
      </c>
      <c r="CZ597" t="s">
        <v>342</v>
      </c>
      <c r="DA597" t="s">
        <v>341</v>
      </c>
      <c r="DB597" t="s">
        <v>342</v>
      </c>
      <c r="DC597" t="s">
        <v>343</v>
      </c>
      <c r="DD597" t="s">
        <v>344</v>
      </c>
      <c r="DF597">
        <v>0</v>
      </c>
      <c r="DI597">
        <v>100</v>
      </c>
      <c r="DJ597" t="s">
        <v>335</v>
      </c>
      <c r="DK597" t="s">
        <v>345</v>
      </c>
      <c r="DL597" t="s">
        <v>409</v>
      </c>
      <c r="DR597" t="s">
        <v>347</v>
      </c>
      <c r="DS597">
        <v>0</v>
      </c>
      <c r="DU597" t="s">
        <v>348</v>
      </c>
      <c r="EA597">
        <v>0</v>
      </c>
      <c r="EC597" t="s">
        <v>349</v>
      </c>
      <c r="EE597" s="4">
        <v>45807</v>
      </c>
      <c r="EF597" t="s">
        <v>350</v>
      </c>
      <c r="EG597" t="s">
        <v>410</v>
      </c>
      <c r="EI597" t="s">
        <v>439</v>
      </c>
      <c r="EJ597">
        <v>0</v>
      </c>
      <c r="EM597">
        <v>0</v>
      </c>
      <c r="EO597" t="s">
        <v>440</v>
      </c>
      <c r="EQ597">
        <v>0</v>
      </c>
      <c r="ER597" t="s">
        <v>3333</v>
      </c>
      <c r="ET597">
        <v>31065</v>
      </c>
      <c r="EU597">
        <v>31065</v>
      </c>
      <c r="EV597">
        <v>1786237.5</v>
      </c>
      <c r="EW597">
        <v>1786237.5</v>
      </c>
      <c r="EX597" t="s">
        <v>831</v>
      </c>
      <c r="EY597">
        <v>57.5</v>
      </c>
      <c r="EZ597">
        <v>57.5</v>
      </c>
      <c r="FA597" t="s">
        <v>412</v>
      </c>
      <c r="FB597">
        <v>1</v>
      </c>
      <c r="FC597" t="s">
        <v>567</v>
      </c>
      <c r="FD597">
        <v>0</v>
      </c>
      <c r="FE597">
        <v>1</v>
      </c>
      <c r="FH597" t="s">
        <v>3334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 t="s">
        <v>356</v>
      </c>
      <c r="FS597" t="s">
        <v>831</v>
      </c>
      <c r="FT597">
        <v>0</v>
      </c>
      <c r="FU597">
        <v>0</v>
      </c>
      <c r="FV597">
        <v>0</v>
      </c>
      <c r="FW597">
        <v>0</v>
      </c>
      <c r="FX597" t="s">
        <v>409</v>
      </c>
      <c r="FZ597" t="s">
        <v>445</v>
      </c>
      <c r="GA597" t="s">
        <v>574</v>
      </c>
      <c r="GB597">
        <v>0</v>
      </c>
      <c r="GC597">
        <v>0</v>
      </c>
      <c r="GE597">
        <v>0</v>
      </c>
      <c r="GF597">
        <v>0</v>
      </c>
      <c r="GG597">
        <v>0</v>
      </c>
      <c r="GH597">
        <v>0</v>
      </c>
      <c r="GI597" t="s">
        <v>3237</v>
      </c>
      <c r="GJ597" t="s">
        <v>800</v>
      </c>
      <c r="GK597">
        <v>0</v>
      </c>
      <c r="GL597" t="s">
        <v>448</v>
      </c>
      <c r="GM597" t="s">
        <v>449</v>
      </c>
      <c r="GN597">
        <v>0</v>
      </c>
      <c r="GQ597">
        <v>0</v>
      </c>
      <c r="GU597">
        <v>1786237.5</v>
      </c>
      <c r="GV597">
        <v>1786237.5</v>
      </c>
      <c r="GW597">
        <v>57.5</v>
      </c>
      <c r="GX597">
        <v>57.5</v>
      </c>
      <c r="GY597">
        <v>0</v>
      </c>
      <c r="GZ597">
        <v>31065</v>
      </c>
      <c r="HA597">
        <v>0</v>
      </c>
      <c r="HB597">
        <v>0</v>
      </c>
      <c r="HG597" t="s">
        <v>3335</v>
      </c>
      <c r="HH597" t="s">
        <v>3336</v>
      </c>
      <c r="HI597" t="s">
        <v>3337</v>
      </c>
      <c r="HJ597" t="s">
        <v>3338</v>
      </c>
      <c r="HL597">
        <v>57.5</v>
      </c>
      <c r="HM597">
        <v>0</v>
      </c>
      <c r="HN597">
        <v>0</v>
      </c>
      <c r="HO597">
        <v>0</v>
      </c>
      <c r="HP597">
        <v>31065</v>
      </c>
      <c r="HR597">
        <v>0</v>
      </c>
      <c r="HV597">
        <v>0</v>
      </c>
      <c r="IC597">
        <v>0</v>
      </c>
      <c r="ID597">
        <v>0</v>
      </c>
      <c r="IF597" t="s">
        <v>412</v>
      </c>
      <c r="IG597" t="s">
        <v>332</v>
      </c>
      <c r="IH597">
        <v>1786238</v>
      </c>
      <c r="II597">
        <v>0</v>
      </c>
      <c r="IJ597">
        <v>0</v>
      </c>
      <c r="IK597">
        <v>57.5</v>
      </c>
      <c r="IL597">
        <v>0</v>
      </c>
      <c r="IP597" t="s">
        <v>335</v>
      </c>
      <c r="IQ597" t="s">
        <v>419</v>
      </c>
      <c r="IR597" t="s">
        <v>364</v>
      </c>
      <c r="IS597">
        <v>0.5</v>
      </c>
      <c r="IT597">
        <v>0.5</v>
      </c>
      <c r="IV597" t="s">
        <v>47</v>
      </c>
      <c r="IW597">
        <v>0</v>
      </c>
      <c r="IX597" t="s">
        <v>356</v>
      </c>
      <c r="IY597" t="s">
        <v>420</v>
      </c>
      <c r="JA597">
        <v>0</v>
      </c>
      <c r="JB597">
        <v>0</v>
      </c>
      <c r="JC597" t="s">
        <v>3339</v>
      </c>
      <c r="JE597">
        <v>0.5</v>
      </c>
      <c r="JF597">
        <v>0.5</v>
      </c>
      <c r="JG597">
        <v>0</v>
      </c>
      <c r="JH597">
        <v>1786238</v>
      </c>
      <c r="JI597">
        <v>1786238</v>
      </c>
      <c r="JJ597" t="s">
        <v>422</v>
      </c>
      <c r="LF597">
        <v>0</v>
      </c>
      <c r="LH597" t="s">
        <v>423</v>
      </c>
      <c r="LI597">
        <v>0</v>
      </c>
      <c r="LJ597" s="2">
        <v>45805</v>
      </c>
      <c r="LK597">
        <v>100</v>
      </c>
      <c r="LM597">
        <v>1784451.76</v>
      </c>
      <c r="LN597">
        <v>1784451.76</v>
      </c>
      <c r="LO597">
        <v>0</v>
      </c>
      <c r="LP597">
        <v>0</v>
      </c>
      <c r="LQ597">
        <v>1784451.76</v>
      </c>
      <c r="LR597">
        <v>1784451.76</v>
      </c>
    </row>
    <row r="598" spans="1:330">
      <c r="B598" t="s">
        <v>4932</v>
      </c>
      <c r="C598" t="s">
        <v>3329</v>
      </c>
      <c r="D598" t="str">
        <f>VLOOKUP(C598,'Old Status from Backup'!B:C,2,0)</f>
        <v>Overdue</v>
      </c>
      <c r="IQ598" t="s">
        <v>529</v>
      </c>
      <c r="IR598" t="s">
        <v>373</v>
      </c>
      <c r="IS598">
        <v>1786.24</v>
      </c>
      <c r="IT598">
        <v>1786.24</v>
      </c>
      <c r="IV598" t="s">
        <v>47</v>
      </c>
      <c r="IW598">
        <v>0</v>
      </c>
      <c r="IX598" t="s">
        <v>356</v>
      </c>
      <c r="IY598" t="s">
        <v>510</v>
      </c>
      <c r="JA598">
        <v>1</v>
      </c>
      <c r="JB598">
        <v>0</v>
      </c>
      <c r="JC598" t="s">
        <v>3340</v>
      </c>
      <c r="JE598">
        <v>1786.24</v>
      </c>
      <c r="JF598">
        <v>1786.24</v>
      </c>
      <c r="JG598">
        <v>0</v>
      </c>
      <c r="JH598">
        <v>1784451.76</v>
      </c>
      <c r="JI598">
        <v>1784451.76</v>
      </c>
      <c r="JJ598" t="s">
        <v>422</v>
      </c>
    </row>
    <row r="599" spans="1:330">
      <c r="A599" t="s">
        <v>3341</v>
      </c>
      <c r="B599" t="s">
        <v>5149</v>
      </c>
      <c r="C599" t="s">
        <v>3341</v>
      </c>
      <c r="D599" t="str">
        <f>VLOOKUP(C599,'Old Status from Backup'!B:C,2,0)</f>
        <v>Overdue</v>
      </c>
      <c r="E599" t="s">
        <v>330</v>
      </c>
      <c r="F599" t="s">
        <v>715</v>
      </c>
      <c r="G599" s="4">
        <v>45804</v>
      </c>
      <c r="H599" t="s">
        <v>332</v>
      </c>
      <c r="I599" t="s">
        <v>333</v>
      </c>
      <c r="J599" t="s">
        <v>715</v>
      </c>
      <c r="K599" t="s">
        <v>715</v>
      </c>
      <c r="N599" t="s">
        <v>334</v>
      </c>
      <c r="O599" s="3">
        <v>0.69083782108796299</v>
      </c>
      <c r="P599">
        <v>1</v>
      </c>
      <c r="Q599" s="4">
        <v>45804</v>
      </c>
      <c r="S599">
        <v>0</v>
      </c>
      <c r="T599">
        <v>0</v>
      </c>
      <c r="V599">
        <v>1</v>
      </c>
      <c r="W599">
        <v>0</v>
      </c>
      <c r="X599">
        <v>1</v>
      </c>
      <c r="Y599">
        <v>1</v>
      </c>
      <c r="Z599">
        <v>0</v>
      </c>
      <c r="AA599" t="s">
        <v>510</v>
      </c>
      <c r="AB599" t="s">
        <v>3342</v>
      </c>
      <c r="AC599" s="2">
        <v>45804</v>
      </c>
      <c r="AF599" t="s">
        <v>335</v>
      </c>
      <c r="AG599">
        <v>1</v>
      </c>
      <c r="AH599">
        <v>1</v>
      </c>
      <c r="AI599" t="s">
        <v>469</v>
      </c>
      <c r="AJ599" t="s">
        <v>335</v>
      </c>
      <c r="AK599">
        <v>1</v>
      </c>
      <c r="AL599">
        <v>0</v>
      </c>
      <c r="AN599">
        <v>0</v>
      </c>
      <c r="AO599" t="s">
        <v>567</v>
      </c>
      <c r="AQ599">
        <v>0</v>
      </c>
      <c r="AT599">
        <v>590.70000000000005</v>
      </c>
      <c r="AU599">
        <v>0</v>
      </c>
      <c r="AV599">
        <v>51054.2</v>
      </c>
      <c r="AW599">
        <v>51054.2</v>
      </c>
      <c r="AX599">
        <v>51054.2</v>
      </c>
      <c r="AY599">
        <v>51054.2</v>
      </c>
      <c r="AZ599">
        <v>51054.2</v>
      </c>
      <c r="BA599">
        <v>51054.2</v>
      </c>
      <c r="BC599" t="s">
        <v>511</v>
      </c>
      <c r="BG599">
        <v>2652.85</v>
      </c>
      <c r="BH599">
        <v>51.05</v>
      </c>
      <c r="BI599">
        <v>2601.8000000000002</v>
      </c>
      <c r="BJ599">
        <v>2652.85</v>
      </c>
      <c r="BK599">
        <v>51.05</v>
      </c>
      <c r="BL599">
        <v>2601.8000000000002</v>
      </c>
      <c r="BM599">
        <v>53656</v>
      </c>
      <c r="BN599">
        <v>0</v>
      </c>
      <c r="BO599">
        <v>0</v>
      </c>
      <c r="BP599" t="s">
        <v>3343</v>
      </c>
      <c r="BQ599">
        <v>53656</v>
      </c>
      <c r="BR599">
        <v>0</v>
      </c>
      <c r="BS599">
        <v>0</v>
      </c>
      <c r="BT599">
        <v>0</v>
      </c>
      <c r="BU599" t="s">
        <v>3343</v>
      </c>
      <c r="BV599">
        <v>0</v>
      </c>
      <c r="BW599">
        <v>53656</v>
      </c>
      <c r="BX599">
        <v>1</v>
      </c>
      <c r="BY599" t="s">
        <v>66</v>
      </c>
      <c r="BZ599">
        <v>0</v>
      </c>
      <c r="CA599">
        <v>0</v>
      </c>
      <c r="CB599">
        <v>0</v>
      </c>
      <c r="CC599" t="s">
        <v>3344</v>
      </c>
      <c r="CE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O599" t="s">
        <v>719</v>
      </c>
      <c r="CP599" t="s">
        <v>720</v>
      </c>
      <c r="CQ599" t="s">
        <v>721</v>
      </c>
      <c r="CR599" t="s">
        <v>435</v>
      </c>
      <c r="CY599" t="s">
        <v>341</v>
      </c>
      <c r="CZ599" t="s">
        <v>342</v>
      </c>
      <c r="DA599" t="s">
        <v>341</v>
      </c>
      <c r="DB599" t="s">
        <v>342</v>
      </c>
      <c r="DC599" t="s">
        <v>343</v>
      </c>
      <c r="DD599" t="s">
        <v>344</v>
      </c>
      <c r="DF599">
        <v>0</v>
      </c>
      <c r="DI599">
        <v>100</v>
      </c>
      <c r="DJ599" t="s">
        <v>335</v>
      </c>
      <c r="DK599" t="s">
        <v>345</v>
      </c>
      <c r="DL599" t="s">
        <v>517</v>
      </c>
      <c r="DR599" t="s">
        <v>347</v>
      </c>
      <c r="DS599">
        <v>0</v>
      </c>
      <c r="DU599" t="s">
        <v>348</v>
      </c>
      <c r="EA599">
        <v>0</v>
      </c>
      <c r="EC599" t="s">
        <v>349</v>
      </c>
      <c r="EE599" s="4">
        <v>45807</v>
      </c>
      <c r="EF599" t="s">
        <v>350</v>
      </c>
      <c r="EG599" t="s">
        <v>410</v>
      </c>
      <c r="EI599" t="s">
        <v>439</v>
      </c>
      <c r="EJ599">
        <v>0</v>
      </c>
      <c r="EM599">
        <v>0</v>
      </c>
      <c r="EO599" t="s">
        <v>440</v>
      </c>
      <c r="EQ599">
        <v>0</v>
      </c>
      <c r="ER599" t="s">
        <v>3345</v>
      </c>
      <c r="ET599">
        <v>589.70000000000005</v>
      </c>
      <c r="EU599">
        <v>589.70000000000005</v>
      </c>
      <c r="EV599">
        <v>50714.2</v>
      </c>
      <c r="EW599">
        <v>50714.2</v>
      </c>
      <c r="EX599" t="s">
        <v>3346</v>
      </c>
      <c r="EY599">
        <v>86</v>
      </c>
      <c r="EZ599">
        <v>86</v>
      </c>
      <c r="FA599" t="s">
        <v>412</v>
      </c>
      <c r="FB599">
        <v>1</v>
      </c>
      <c r="FC599" t="s">
        <v>567</v>
      </c>
      <c r="FD599">
        <v>0</v>
      </c>
      <c r="FE599">
        <v>1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 t="s">
        <v>356</v>
      </c>
      <c r="FS599" t="s">
        <v>3346</v>
      </c>
      <c r="FT599">
        <v>0</v>
      </c>
      <c r="FU599">
        <v>0</v>
      </c>
      <c r="FV599">
        <v>0</v>
      </c>
      <c r="FW599">
        <v>0</v>
      </c>
      <c r="FX599" t="s">
        <v>409</v>
      </c>
      <c r="FZ599" t="s">
        <v>358</v>
      </c>
      <c r="GA599" t="s">
        <v>3347</v>
      </c>
      <c r="GB599">
        <v>2535.71</v>
      </c>
      <c r="GC599">
        <v>5</v>
      </c>
      <c r="GE599">
        <v>0</v>
      </c>
      <c r="GF599">
        <v>0</v>
      </c>
      <c r="GG599">
        <v>0</v>
      </c>
      <c r="GH599">
        <v>0</v>
      </c>
      <c r="GI599" t="s">
        <v>3346</v>
      </c>
      <c r="GJ599" t="s">
        <v>415</v>
      </c>
      <c r="GK599">
        <v>0</v>
      </c>
      <c r="GL599" t="s">
        <v>361</v>
      </c>
      <c r="GM599" t="s">
        <v>362</v>
      </c>
      <c r="GN599">
        <v>0</v>
      </c>
      <c r="GQ599">
        <v>0</v>
      </c>
      <c r="GU599">
        <v>50714.2</v>
      </c>
      <c r="GV599">
        <v>50714.2</v>
      </c>
      <c r="GW599">
        <v>86</v>
      </c>
      <c r="GX599">
        <v>86</v>
      </c>
      <c r="GY599">
        <v>0</v>
      </c>
      <c r="GZ599">
        <v>589.70000000000005</v>
      </c>
      <c r="HA599">
        <v>0</v>
      </c>
      <c r="HB599">
        <v>0</v>
      </c>
      <c r="HG599" t="s">
        <v>3348</v>
      </c>
      <c r="HH599" t="s">
        <v>3349</v>
      </c>
      <c r="HI599" t="s">
        <v>3350</v>
      </c>
      <c r="HJ599" t="s">
        <v>3351</v>
      </c>
      <c r="HL599">
        <v>86</v>
      </c>
      <c r="HM599">
        <v>0</v>
      </c>
      <c r="HN599">
        <v>0</v>
      </c>
      <c r="HO599">
        <v>0</v>
      </c>
      <c r="HP599">
        <v>589.70000000000005</v>
      </c>
      <c r="HR599">
        <v>0</v>
      </c>
      <c r="HV599">
        <v>0</v>
      </c>
      <c r="IC599">
        <v>0</v>
      </c>
      <c r="ID599">
        <v>0</v>
      </c>
      <c r="IF599" t="s">
        <v>412</v>
      </c>
      <c r="IG599" t="s">
        <v>332</v>
      </c>
      <c r="IH599">
        <v>50714.2</v>
      </c>
      <c r="II599">
        <v>0</v>
      </c>
      <c r="IJ599">
        <v>0</v>
      </c>
      <c r="IK599">
        <v>86</v>
      </c>
      <c r="IL599">
        <v>0</v>
      </c>
      <c r="IP599" t="s">
        <v>335</v>
      </c>
      <c r="IQ599" t="s">
        <v>501</v>
      </c>
      <c r="IR599" t="s">
        <v>364</v>
      </c>
      <c r="IS599">
        <v>2552.71</v>
      </c>
      <c r="IT599">
        <v>2552.71</v>
      </c>
      <c r="IV599" t="s">
        <v>47</v>
      </c>
      <c r="IW599">
        <v>0</v>
      </c>
      <c r="IX599" t="s">
        <v>356</v>
      </c>
      <c r="IY599" t="s">
        <v>502</v>
      </c>
      <c r="IZ599" t="s">
        <v>503</v>
      </c>
      <c r="JA599">
        <v>0</v>
      </c>
      <c r="JB599">
        <v>0</v>
      </c>
      <c r="JC599" t="s">
        <v>3352</v>
      </c>
      <c r="JE599">
        <v>2552.71</v>
      </c>
      <c r="JF599">
        <v>2552.71</v>
      </c>
      <c r="JG599">
        <v>0</v>
      </c>
      <c r="JH599">
        <v>53606.91</v>
      </c>
      <c r="JI599">
        <v>53606.91</v>
      </c>
      <c r="JJ599" t="s">
        <v>368</v>
      </c>
      <c r="LF599">
        <v>0</v>
      </c>
      <c r="LH599" t="s">
        <v>423</v>
      </c>
      <c r="LI599">
        <v>0</v>
      </c>
      <c r="LJ599" s="2">
        <v>45804</v>
      </c>
      <c r="LK599">
        <v>100</v>
      </c>
      <c r="LM599">
        <v>53656</v>
      </c>
      <c r="LN599">
        <v>53656</v>
      </c>
      <c r="LO599">
        <v>0</v>
      </c>
      <c r="LP599">
        <v>0</v>
      </c>
      <c r="LQ599">
        <v>53656</v>
      </c>
      <c r="LR599">
        <v>53656</v>
      </c>
    </row>
    <row r="600" spans="1:330">
      <c r="B600" t="s">
        <v>4932</v>
      </c>
      <c r="C600" t="s">
        <v>3341</v>
      </c>
      <c r="D600" t="str">
        <f>VLOOKUP(C600,'Old Status from Backup'!B:C,2,0)</f>
        <v>Overdue</v>
      </c>
      <c r="ET600">
        <v>1</v>
      </c>
      <c r="EU600">
        <v>1</v>
      </c>
      <c r="EV600">
        <v>340</v>
      </c>
      <c r="EW600">
        <v>340</v>
      </c>
      <c r="EX600" t="s">
        <v>754</v>
      </c>
      <c r="EY600">
        <v>340</v>
      </c>
      <c r="EZ600">
        <v>340</v>
      </c>
      <c r="FA600" t="s">
        <v>498</v>
      </c>
      <c r="FB600">
        <v>1</v>
      </c>
      <c r="FC600" t="s">
        <v>567</v>
      </c>
      <c r="FD600">
        <v>0</v>
      </c>
      <c r="FE600">
        <v>1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 t="s">
        <v>356</v>
      </c>
      <c r="FS600" t="s">
        <v>754</v>
      </c>
      <c r="FT600">
        <v>100</v>
      </c>
      <c r="FU600">
        <v>22.727</v>
      </c>
      <c r="FV600">
        <v>0</v>
      </c>
      <c r="FW600">
        <v>0</v>
      </c>
      <c r="FX600" t="s">
        <v>533</v>
      </c>
      <c r="FZ600" t="s">
        <v>358</v>
      </c>
      <c r="GA600" t="s">
        <v>523</v>
      </c>
      <c r="GB600">
        <v>17</v>
      </c>
      <c r="GC600">
        <v>5</v>
      </c>
      <c r="GE600">
        <v>0</v>
      </c>
      <c r="GF600">
        <v>0</v>
      </c>
      <c r="GG600">
        <v>0</v>
      </c>
      <c r="GH600">
        <v>0</v>
      </c>
      <c r="GI600" t="s">
        <v>754</v>
      </c>
      <c r="GJ600" t="s">
        <v>755</v>
      </c>
      <c r="GK600">
        <v>0</v>
      </c>
      <c r="GL600" t="s">
        <v>361</v>
      </c>
      <c r="GM600" t="s">
        <v>362</v>
      </c>
      <c r="GN600">
        <v>0</v>
      </c>
      <c r="GQ600">
        <v>0</v>
      </c>
      <c r="GU600">
        <v>340</v>
      </c>
      <c r="GV600">
        <v>340</v>
      </c>
      <c r="GW600">
        <v>340</v>
      </c>
      <c r="GX600">
        <v>340</v>
      </c>
      <c r="GY600">
        <v>0</v>
      </c>
      <c r="GZ600">
        <v>1</v>
      </c>
      <c r="HA600">
        <v>440</v>
      </c>
      <c r="HB600">
        <v>440</v>
      </c>
      <c r="HG600" t="s">
        <v>3348</v>
      </c>
      <c r="HH600" t="s">
        <v>3353</v>
      </c>
      <c r="HI600" t="s">
        <v>3350</v>
      </c>
      <c r="HJ600" t="s">
        <v>3354</v>
      </c>
      <c r="HL600">
        <v>340</v>
      </c>
      <c r="HM600">
        <v>0</v>
      </c>
      <c r="HN600">
        <v>0</v>
      </c>
      <c r="HO600">
        <v>0</v>
      </c>
      <c r="HP600">
        <v>1</v>
      </c>
      <c r="HR600">
        <v>0</v>
      </c>
      <c r="HV600">
        <v>0</v>
      </c>
      <c r="IC600">
        <v>0</v>
      </c>
      <c r="ID600">
        <v>0</v>
      </c>
      <c r="IF600" t="s">
        <v>498</v>
      </c>
      <c r="IG600" t="s">
        <v>332</v>
      </c>
      <c r="IH600">
        <v>340</v>
      </c>
      <c r="II600">
        <v>0</v>
      </c>
      <c r="IJ600">
        <v>0</v>
      </c>
      <c r="IK600">
        <v>0</v>
      </c>
      <c r="IL600">
        <v>0</v>
      </c>
      <c r="IP600" t="s">
        <v>335</v>
      </c>
      <c r="IQ600" t="s">
        <v>3355</v>
      </c>
      <c r="IR600" t="s">
        <v>364</v>
      </c>
      <c r="IS600">
        <v>100</v>
      </c>
      <c r="IT600">
        <v>100</v>
      </c>
      <c r="IV600" t="s">
        <v>47</v>
      </c>
      <c r="IW600">
        <v>0</v>
      </c>
      <c r="IX600" t="s">
        <v>356</v>
      </c>
      <c r="IY600" t="s">
        <v>3356</v>
      </c>
      <c r="JA600">
        <v>0</v>
      </c>
      <c r="JB600">
        <v>0</v>
      </c>
      <c r="JC600" t="s">
        <v>3357</v>
      </c>
      <c r="JE600">
        <v>100</v>
      </c>
      <c r="JF600">
        <v>100</v>
      </c>
      <c r="JG600">
        <v>0</v>
      </c>
      <c r="JH600">
        <v>53706.91</v>
      </c>
      <c r="JI600">
        <v>53706.91</v>
      </c>
      <c r="JJ600" t="s">
        <v>422</v>
      </c>
    </row>
    <row r="601" spans="1:330">
      <c r="B601" t="s">
        <v>4932</v>
      </c>
      <c r="C601" t="s">
        <v>3341</v>
      </c>
      <c r="D601" t="str">
        <f>VLOOKUP(C601,'Old Status from Backup'!B:C,2,0)</f>
        <v>Overdue</v>
      </c>
      <c r="IP601" t="s">
        <v>335</v>
      </c>
      <c r="IQ601" t="s">
        <v>529</v>
      </c>
      <c r="IR601" t="s">
        <v>373</v>
      </c>
      <c r="IS601">
        <v>51.05</v>
      </c>
      <c r="IT601">
        <v>51.05</v>
      </c>
      <c r="IV601" t="s">
        <v>47</v>
      </c>
      <c r="IW601">
        <v>0</v>
      </c>
      <c r="IX601" t="s">
        <v>356</v>
      </c>
      <c r="IY601" t="s">
        <v>510</v>
      </c>
      <c r="JA601">
        <v>1</v>
      </c>
      <c r="JB601">
        <v>0</v>
      </c>
      <c r="JC601" t="s">
        <v>3358</v>
      </c>
      <c r="JE601">
        <v>51.05</v>
      </c>
      <c r="JF601">
        <v>51.05</v>
      </c>
      <c r="JG601">
        <v>0</v>
      </c>
      <c r="JH601">
        <v>53655.86</v>
      </c>
      <c r="JI601">
        <v>53655.86</v>
      </c>
      <c r="JJ601" t="s">
        <v>422</v>
      </c>
    </row>
    <row r="602" spans="1:330">
      <c r="B602" t="s">
        <v>4932</v>
      </c>
      <c r="C602" t="s">
        <v>3341</v>
      </c>
      <c r="D602" t="str">
        <f>VLOOKUP(C602,'Old Status from Backup'!B:C,2,0)</f>
        <v>Overdue</v>
      </c>
      <c r="IP602" t="s">
        <v>335</v>
      </c>
      <c r="IQ602" t="s">
        <v>419</v>
      </c>
      <c r="IR602" t="s">
        <v>364</v>
      </c>
      <c r="IS602">
        <v>0.14000000000000001</v>
      </c>
      <c r="IT602">
        <v>0.14000000000000001</v>
      </c>
      <c r="IV602" t="s">
        <v>47</v>
      </c>
      <c r="IW602">
        <v>0</v>
      </c>
      <c r="IX602" t="s">
        <v>356</v>
      </c>
      <c r="IY602" t="s">
        <v>420</v>
      </c>
      <c r="JA602">
        <v>0</v>
      </c>
      <c r="JB602">
        <v>0</v>
      </c>
      <c r="JC602" t="s">
        <v>3359</v>
      </c>
      <c r="JE602">
        <v>0.14000000000000001</v>
      </c>
      <c r="JF602">
        <v>0.14000000000000001</v>
      </c>
      <c r="JG602">
        <v>0</v>
      </c>
      <c r="JH602">
        <v>53656</v>
      </c>
      <c r="JI602">
        <v>53656</v>
      </c>
      <c r="JJ602" t="s">
        <v>422</v>
      </c>
    </row>
    <row r="603" spans="1:330">
      <c r="A603" t="s">
        <v>3360</v>
      </c>
      <c r="B603" t="s">
        <v>5150</v>
      </c>
      <c r="C603" t="s">
        <v>3360</v>
      </c>
      <c r="D603" t="str">
        <f>VLOOKUP(C603,'Old Status from Backup'!B:C,2,0)</f>
        <v>Overdue</v>
      </c>
      <c r="E603" t="s">
        <v>330</v>
      </c>
      <c r="F603" t="s">
        <v>3361</v>
      </c>
      <c r="G603" s="4">
        <v>45804</v>
      </c>
      <c r="H603" t="s">
        <v>332</v>
      </c>
      <c r="I603" t="s">
        <v>333</v>
      </c>
      <c r="J603" t="s">
        <v>3362</v>
      </c>
      <c r="K603" t="s">
        <v>3362</v>
      </c>
      <c r="N603" t="s">
        <v>334</v>
      </c>
      <c r="O603" s="3">
        <v>0.68806813892361118</v>
      </c>
      <c r="P603">
        <v>1</v>
      </c>
      <c r="Q603" s="4">
        <v>45804</v>
      </c>
      <c r="S603">
        <v>0</v>
      </c>
      <c r="T603">
        <v>0</v>
      </c>
      <c r="V603">
        <v>1</v>
      </c>
      <c r="W603">
        <v>0</v>
      </c>
      <c r="X603">
        <v>1</v>
      </c>
      <c r="Y603">
        <v>0</v>
      </c>
      <c r="Z603">
        <v>0</v>
      </c>
      <c r="AB603" t="s">
        <v>3363</v>
      </c>
      <c r="AC603" s="2">
        <v>45804</v>
      </c>
      <c r="AF603" t="s">
        <v>335</v>
      </c>
      <c r="AG603">
        <v>1</v>
      </c>
      <c r="AH603">
        <v>1</v>
      </c>
      <c r="AI603" t="s">
        <v>469</v>
      </c>
      <c r="AJ603" t="s">
        <v>335</v>
      </c>
      <c r="AK603">
        <v>1</v>
      </c>
      <c r="AL603">
        <v>0</v>
      </c>
      <c r="AN603">
        <v>0</v>
      </c>
      <c r="AO603" t="s">
        <v>567</v>
      </c>
      <c r="AQ603">
        <v>0</v>
      </c>
      <c r="AT603">
        <v>300</v>
      </c>
      <c r="AU603">
        <v>0</v>
      </c>
      <c r="AV603">
        <v>147000</v>
      </c>
      <c r="AW603">
        <v>147000</v>
      </c>
      <c r="AX603">
        <v>147000</v>
      </c>
      <c r="AY603">
        <v>147000</v>
      </c>
      <c r="AZ603">
        <v>147000</v>
      </c>
      <c r="BA603">
        <v>147000</v>
      </c>
      <c r="BC603" t="s">
        <v>511</v>
      </c>
      <c r="BG603">
        <v>26460</v>
      </c>
      <c r="BH603">
        <v>0</v>
      </c>
      <c r="BI603">
        <v>26460</v>
      </c>
      <c r="BJ603">
        <v>26460</v>
      </c>
      <c r="BK603">
        <v>0</v>
      </c>
      <c r="BL603">
        <v>26460</v>
      </c>
      <c r="BM603">
        <v>173460</v>
      </c>
      <c r="BN603">
        <v>0</v>
      </c>
      <c r="BO603">
        <v>0</v>
      </c>
      <c r="BP603" t="s">
        <v>3364</v>
      </c>
      <c r="BQ603">
        <v>173460</v>
      </c>
      <c r="BR603">
        <v>0</v>
      </c>
      <c r="BS603">
        <v>0</v>
      </c>
      <c r="BT603">
        <v>0</v>
      </c>
      <c r="BU603" t="s">
        <v>3364</v>
      </c>
      <c r="BV603">
        <v>0</v>
      </c>
      <c r="BW603">
        <v>173460</v>
      </c>
      <c r="BX603">
        <v>1</v>
      </c>
      <c r="BY603" t="s">
        <v>66</v>
      </c>
      <c r="BZ603">
        <v>0</v>
      </c>
      <c r="CA603">
        <v>0</v>
      </c>
      <c r="CB603">
        <v>0</v>
      </c>
      <c r="CC603" t="s">
        <v>3365</v>
      </c>
      <c r="CE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O603" t="s">
        <v>3366</v>
      </c>
      <c r="CP603" t="s">
        <v>3367</v>
      </c>
      <c r="CQ603" t="s">
        <v>3368</v>
      </c>
      <c r="CR603" t="s">
        <v>435</v>
      </c>
      <c r="CY603" t="s">
        <v>341</v>
      </c>
      <c r="CZ603" t="s">
        <v>342</v>
      </c>
      <c r="DA603" t="s">
        <v>341</v>
      </c>
      <c r="DB603" t="s">
        <v>342</v>
      </c>
      <c r="DC603" t="s">
        <v>343</v>
      </c>
      <c r="DD603" t="s">
        <v>344</v>
      </c>
      <c r="DF603">
        <v>0</v>
      </c>
      <c r="DI603">
        <v>100</v>
      </c>
      <c r="DJ603" t="s">
        <v>335</v>
      </c>
      <c r="DK603" t="s">
        <v>345</v>
      </c>
      <c r="DL603" t="s">
        <v>409</v>
      </c>
      <c r="DR603" t="s">
        <v>347</v>
      </c>
      <c r="DS603">
        <v>0</v>
      </c>
      <c r="DU603" t="s">
        <v>348</v>
      </c>
      <c r="EA603">
        <v>0</v>
      </c>
      <c r="EC603" t="s">
        <v>349</v>
      </c>
      <c r="EE603" s="4">
        <v>45807</v>
      </c>
      <c r="EF603" t="s">
        <v>350</v>
      </c>
      <c r="EG603" t="s">
        <v>410</v>
      </c>
      <c r="EI603" t="s">
        <v>439</v>
      </c>
      <c r="EJ603">
        <v>0</v>
      </c>
      <c r="EM603">
        <v>0</v>
      </c>
      <c r="EO603" t="s">
        <v>440</v>
      </c>
      <c r="EQ603">
        <v>0</v>
      </c>
      <c r="ER603" t="s">
        <v>3369</v>
      </c>
      <c r="ET603">
        <v>200</v>
      </c>
      <c r="EU603">
        <v>200</v>
      </c>
      <c r="EV603">
        <v>119000</v>
      </c>
      <c r="EW603">
        <v>119000</v>
      </c>
      <c r="EX603" t="s">
        <v>3370</v>
      </c>
      <c r="EY603">
        <v>595</v>
      </c>
      <c r="EZ603">
        <v>595</v>
      </c>
      <c r="FA603" t="s">
        <v>498</v>
      </c>
      <c r="FB603">
        <v>1</v>
      </c>
      <c r="FC603" t="s">
        <v>567</v>
      </c>
      <c r="FD603">
        <v>0</v>
      </c>
      <c r="FE603">
        <v>1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 t="s">
        <v>356</v>
      </c>
      <c r="FS603" t="s">
        <v>3371</v>
      </c>
      <c r="FT603">
        <v>0</v>
      </c>
      <c r="FU603">
        <v>0</v>
      </c>
      <c r="FV603">
        <v>0</v>
      </c>
      <c r="FW603">
        <v>0</v>
      </c>
      <c r="FX603" t="s">
        <v>409</v>
      </c>
      <c r="FZ603" t="s">
        <v>358</v>
      </c>
      <c r="GA603" t="s">
        <v>1945</v>
      </c>
      <c r="GB603">
        <v>21420</v>
      </c>
      <c r="GC603">
        <v>18</v>
      </c>
      <c r="GE603">
        <v>0</v>
      </c>
      <c r="GF603">
        <v>0</v>
      </c>
      <c r="GG603">
        <v>0</v>
      </c>
      <c r="GH603">
        <v>0</v>
      </c>
      <c r="GI603" t="s">
        <v>3372</v>
      </c>
      <c r="GJ603" t="s">
        <v>415</v>
      </c>
      <c r="GK603">
        <v>0</v>
      </c>
      <c r="GL603" t="s">
        <v>550</v>
      </c>
      <c r="GM603" t="s">
        <v>551</v>
      </c>
      <c r="GN603">
        <v>0</v>
      </c>
      <c r="GQ603">
        <v>0</v>
      </c>
      <c r="GU603">
        <v>119000</v>
      </c>
      <c r="GV603">
        <v>119000</v>
      </c>
      <c r="GW603">
        <v>595</v>
      </c>
      <c r="GX603">
        <v>595</v>
      </c>
      <c r="GY603">
        <v>0</v>
      </c>
      <c r="GZ603">
        <v>200</v>
      </c>
      <c r="HA603">
        <v>595</v>
      </c>
      <c r="HB603">
        <v>595</v>
      </c>
      <c r="HG603" t="s">
        <v>3373</v>
      </c>
      <c r="HH603" t="s">
        <v>3374</v>
      </c>
      <c r="HI603" t="s">
        <v>3375</v>
      </c>
      <c r="HJ603" t="s">
        <v>3376</v>
      </c>
      <c r="HL603">
        <v>595</v>
      </c>
      <c r="HM603">
        <v>0</v>
      </c>
      <c r="HN603">
        <v>0</v>
      </c>
      <c r="HO603">
        <v>0</v>
      </c>
      <c r="HP603">
        <v>200</v>
      </c>
      <c r="HR603">
        <v>0</v>
      </c>
      <c r="HV603">
        <v>0</v>
      </c>
      <c r="IC603">
        <v>0</v>
      </c>
      <c r="ID603">
        <v>0</v>
      </c>
      <c r="IF603" t="s">
        <v>498</v>
      </c>
      <c r="IG603" t="s">
        <v>332</v>
      </c>
      <c r="IH603">
        <v>119000</v>
      </c>
      <c r="II603">
        <v>0</v>
      </c>
      <c r="IJ603">
        <v>0</v>
      </c>
      <c r="IK603">
        <v>595</v>
      </c>
      <c r="IL603">
        <v>0</v>
      </c>
      <c r="IP603" t="s">
        <v>335</v>
      </c>
      <c r="IQ603" t="s">
        <v>501</v>
      </c>
      <c r="IR603" t="s">
        <v>364</v>
      </c>
      <c r="IS603">
        <v>26460</v>
      </c>
      <c r="IT603">
        <v>26460</v>
      </c>
      <c r="IV603" t="s">
        <v>47</v>
      </c>
      <c r="IW603">
        <v>0</v>
      </c>
      <c r="IX603" t="s">
        <v>356</v>
      </c>
      <c r="IY603" t="s">
        <v>502</v>
      </c>
      <c r="IZ603" t="s">
        <v>503</v>
      </c>
      <c r="JA603">
        <v>0</v>
      </c>
      <c r="JB603">
        <v>0</v>
      </c>
      <c r="JC603" t="s">
        <v>3377</v>
      </c>
      <c r="JE603">
        <v>26460</v>
      </c>
      <c r="JF603">
        <v>26460</v>
      </c>
      <c r="JG603">
        <v>0</v>
      </c>
      <c r="JH603">
        <v>173460</v>
      </c>
      <c r="JI603">
        <v>173460</v>
      </c>
      <c r="JJ603" t="s">
        <v>368</v>
      </c>
      <c r="LF603">
        <v>0</v>
      </c>
      <c r="LH603" t="s">
        <v>423</v>
      </c>
      <c r="LI603">
        <v>0</v>
      </c>
      <c r="LJ603" s="2">
        <v>45804</v>
      </c>
      <c r="LK603">
        <v>100</v>
      </c>
      <c r="LM603">
        <v>173460</v>
      </c>
      <c r="LN603">
        <v>173460</v>
      </c>
      <c r="LO603">
        <v>0</v>
      </c>
      <c r="LP603">
        <v>0</v>
      </c>
      <c r="LQ603">
        <v>173460</v>
      </c>
      <c r="LR603">
        <v>173460</v>
      </c>
    </row>
    <row r="604" spans="1:330">
      <c r="B604" t="s">
        <v>4932</v>
      </c>
      <c r="C604" t="s">
        <v>3360</v>
      </c>
      <c r="D604" t="str">
        <f>VLOOKUP(C604,'Old Status from Backup'!B:C,2,0)</f>
        <v>Overdue</v>
      </c>
      <c r="ET604">
        <v>100</v>
      </c>
      <c r="EU604">
        <v>100</v>
      </c>
      <c r="EV604">
        <v>28000</v>
      </c>
      <c r="EW604">
        <v>28000</v>
      </c>
      <c r="EX604" t="s">
        <v>2406</v>
      </c>
      <c r="EY604">
        <v>280</v>
      </c>
      <c r="EZ604">
        <v>280</v>
      </c>
      <c r="FA604" t="s">
        <v>412</v>
      </c>
      <c r="FB604">
        <v>1</v>
      </c>
      <c r="FC604" t="s">
        <v>567</v>
      </c>
      <c r="FD604">
        <v>0</v>
      </c>
      <c r="FE604">
        <v>1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 t="s">
        <v>356</v>
      </c>
      <c r="FS604" t="s">
        <v>2406</v>
      </c>
      <c r="FT604">
        <v>0</v>
      </c>
      <c r="FU604">
        <v>0</v>
      </c>
      <c r="FV604">
        <v>0</v>
      </c>
      <c r="FW604">
        <v>0</v>
      </c>
      <c r="FX604" t="s">
        <v>409</v>
      </c>
      <c r="FZ604" t="s">
        <v>358</v>
      </c>
      <c r="GA604" t="s">
        <v>2407</v>
      </c>
      <c r="GB604">
        <v>5040</v>
      </c>
      <c r="GC604">
        <v>18</v>
      </c>
      <c r="GE604">
        <v>0</v>
      </c>
      <c r="GF604">
        <v>0</v>
      </c>
      <c r="GG604">
        <v>0</v>
      </c>
      <c r="GH604">
        <v>0</v>
      </c>
      <c r="GI604" t="s">
        <v>2406</v>
      </c>
      <c r="GJ604" t="s">
        <v>524</v>
      </c>
      <c r="GK604">
        <v>0</v>
      </c>
      <c r="GL604" t="s">
        <v>550</v>
      </c>
      <c r="GM604" t="s">
        <v>551</v>
      </c>
      <c r="GN604">
        <v>0</v>
      </c>
      <c r="GQ604">
        <v>0</v>
      </c>
      <c r="GU604">
        <v>28000</v>
      </c>
      <c r="GV604">
        <v>28000</v>
      </c>
      <c r="GW604">
        <v>280</v>
      </c>
      <c r="GX604">
        <v>280</v>
      </c>
      <c r="GY604">
        <v>0</v>
      </c>
      <c r="GZ604">
        <v>100</v>
      </c>
      <c r="HA604">
        <v>0</v>
      </c>
      <c r="HB604">
        <v>0</v>
      </c>
      <c r="HG604" t="s">
        <v>3373</v>
      </c>
      <c r="HH604" t="s">
        <v>3378</v>
      </c>
      <c r="HI604" t="s">
        <v>3375</v>
      </c>
      <c r="HJ604" t="s">
        <v>3379</v>
      </c>
      <c r="HL604">
        <v>280</v>
      </c>
      <c r="HM604">
        <v>0</v>
      </c>
      <c r="HN604">
        <v>0</v>
      </c>
      <c r="HO604">
        <v>0</v>
      </c>
      <c r="HP604">
        <v>100</v>
      </c>
      <c r="HR604">
        <v>0</v>
      </c>
      <c r="HV604">
        <v>0</v>
      </c>
      <c r="IC604">
        <v>0</v>
      </c>
      <c r="ID604">
        <v>0</v>
      </c>
      <c r="IF604" t="s">
        <v>412</v>
      </c>
      <c r="IG604" t="s">
        <v>332</v>
      </c>
      <c r="IH604">
        <v>28000</v>
      </c>
      <c r="II604">
        <v>0</v>
      </c>
      <c r="IJ604">
        <v>0</v>
      </c>
      <c r="IK604">
        <v>280</v>
      </c>
      <c r="IL604">
        <v>0</v>
      </c>
    </row>
    <row r="605" spans="1:330">
      <c r="A605" t="s">
        <v>3380</v>
      </c>
      <c r="B605" t="s">
        <v>5151</v>
      </c>
      <c r="C605" t="s">
        <v>3380</v>
      </c>
      <c r="D605" t="str">
        <f>VLOOKUP(C605,'Old Status from Backup'!B:C,2,0)</f>
        <v>Overdue</v>
      </c>
      <c r="E605" t="s">
        <v>330</v>
      </c>
      <c r="F605" t="s">
        <v>3381</v>
      </c>
      <c r="G605" s="4">
        <v>45801</v>
      </c>
      <c r="H605" t="s">
        <v>332</v>
      </c>
      <c r="I605" t="s">
        <v>333</v>
      </c>
      <c r="J605" t="s">
        <v>3381</v>
      </c>
      <c r="K605" t="s">
        <v>3381</v>
      </c>
      <c r="N605" t="s">
        <v>334</v>
      </c>
      <c r="O605" s="3">
        <v>0.68076123952546297</v>
      </c>
      <c r="P605">
        <v>1</v>
      </c>
      <c r="Q605" s="4">
        <v>45801</v>
      </c>
      <c r="S605">
        <v>0</v>
      </c>
      <c r="T605">
        <v>0</v>
      </c>
      <c r="V605">
        <v>1</v>
      </c>
      <c r="W605">
        <v>0</v>
      </c>
      <c r="X605">
        <v>1</v>
      </c>
      <c r="Y605">
        <v>0</v>
      </c>
      <c r="Z605">
        <v>0</v>
      </c>
      <c r="AB605" t="s">
        <v>3382</v>
      </c>
      <c r="AC605" s="2">
        <v>45801</v>
      </c>
      <c r="AF605" t="s">
        <v>335</v>
      </c>
      <c r="AG605">
        <v>1</v>
      </c>
      <c r="AH605">
        <v>1</v>
      </c>
      <c r="AI605" t="s">
        <v>469</v>
      </c>
      <c r="AJ605" t="s">
        <v>335</v>
      </c>
      <c r="AK605">
        <v>1</v>
      </c>
      <c r="AL605">
        <v>0</v>
      </c>
      <c r="AN605">
        <v>0</v>
      </c>
      <c r="AO605" t="s">
        <v>567</v>
      </c>
      <c r="AQ605">
        <v>0</v>
      </c>
      <c r="AT605">
        <v>625</v>
      </c>
      <c r="AU605">
        <v>0</v>
      </c>
      <c r="AV605">
        <v>28125</v>
      </c>
      <c r="AW605">
        <v>28125</v>
      </c>
      <c r="AX605">
        <v>28125</v>
      </c>
      <c r="AY605">
        <v>28125</v>
      </c>
      <c r="AZ605">
        <v>28125</v>
      </c>
      <c r="BA605">
        <v>28125</v>
      </c>
      <c r="BC605" t="s">
        <v>429</v>
      </c>
      <c r="BG605">
        <v>5063</v>
      </c>
      <c r="BH605">
        <v>0</v>
      </c>
      <c r="BI605">
        <v>5063</v>
      </c>
      <c r="BJ605">
        <v>5063</v>
      </c>
      <c r="BK605">
        <v>0</v>
      </c>
      <c r="BL605">
        <v>5063</v>
      </c>
      <c r="BM605">
        <v>33188</v>
      </c>
      <c r="BN605">
        <v>0</v>
      </c>
      <c r="BO605">
        <v>0</v>
      </c>
      <c r="BP605" t="s">
        <v>3383</v>
      </c>
      <c r="BQ605">
        <v>33188</v>
      </c>
      <c r="BR605">
        <v>0</v>
      </c>
      <c r="BS605">
        <v>0</v>
      </c>
      <c r="BT605">
        <v>0</v>
      </c>
      <c r="BU605" t="s">
        <v>3383</v>
      </c>
      <c r="BV605">
        <v>0</v>
      </c>
      <c r="BW605">
        <v>33188</v>
      </c>
      <c r="BX605">
        <v>1</v>
      </c>
      <c r="BY605" t="s">
        <v>66</v>
      </c>
      <c r="BZ605">
        <v>0</v>
      </c>
      <c r="CA605">
        <v>0</v>
      </c>
      <c r="CB605">
        <v>0</v>
      </c>
      <c r="CC605" t="s">
        <v>3384</v>
      </c>
      <c r="CE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O605" t="s">
        <v>3385</v>
      </c>
      <c r="CP605" t="s">
        <v>3386</v>
      </c>
      <c r="CQ605" t="s">
        <v>3387</v>
      </c>
      <c r="CR605" t="s">
        <v>435</v>
      </c>
      <c r="CY605" t="s">
        <v>341</v>
      </c>
      <c r="CZ605" t="s">
        <v>342</v>
      </c>
      <c r="DA605" t="s">
        <v>341</v>
      </c>
      <c r="DB605" t="s">
        <v>342</v>
      </c>
      <c r="DC605" t="s">
        <v>343</v>
      </c>
      <c r="DD605" t="s">
        <v>344</v>
      </c>
      <c r="DF605">
        <v>0</v>
      </c>
      <c r="DI605">
        <v>100</v>
      </c>
      <c r="DJ605" t="s">
        <v>335</v>
      </c>
      <c r="DK605" t="s">
        <v>345</v>
      </c>
      <c r="DL605" t="s">
        <v>409</v>
      </c>
      <c r="DR605" t="s">
        <v>347</v>
      </c>
      <c r="DS605">
        <v>0</v>
      </c>
      <c r="DU605" t="s">
        <v>348</v>
      </c>
      <c r="EA605">
        <v>0</v>
      </c>
      <c r="EC605" t="s">
        <v>349</v>
      </c>
      <c r="EE605" s="4">
        <v>45807</v>
      </c>
      <c r="EF605" t="s">
        <v>350</v>
      </c>
      <c r="EG605" t="s">
        <v>410</v>
      </c>
      <c r="EI605" t="s">
        <v>439</v>
      </c>
      <c r="EJ605">
        <v>0</v>
      </c>
      <c r="EM605">
        <v>0</v>
      </c>
      <c r="EO605" t="s">
        <v>440</v>
      </c>
      <c r="EQ605">
        <v>0</v>
      </c>
      <c r="ER605" t="s">
        <v>3388</v>
      </c>
      <c r="ET605">
        <v>625</v>
      </c>
      <c r="EU605">
        <v>625</v>
      </c>
      <c r="EV605">
        <v>28125</v>
      </c>
      <c r="EW605">
        <v>28125</v>
      </c>
      <c r="EX605" t="s">
        <v>3389</v>
      </c>
      <c r="EY605">
        <v>45</v>
      </c>
      <c r="EZ605">
        <v>45</v>
      </c>
      <c r="FA605" t="s">
        <v>412</v>
      </c>
      <c r="FB605">
        <v>1</v>
      </c>
      <c r="FC605" t="s">
        <v>567</v>
      </c>
      <c r="FD605">
        <v>0</v>
      </c>
      <c r="FE605">
        <v>1</v>
      </c>
      <c r="FK605">
        <v>0</v>
      </c>
      <c r="FL605">
        <v>0</v>
      </c>
      <c r="FM605">
        <v>0</v>
      </c>
      <c r="FN605">
        <v>0</v>
      </c>
      <c r="FO605">
        <v>2531.25</v>
      </c>
      <c r="FP605">
        <v>9</v>
      </c>
      <c r="FQ605" t="s">
        <v>356</v>
      </c>
      <c r="FS605" t="s">
        <v>3390</v>
      </c>
      <c r="FT605">
        <v>3</v>
      </c>
      <c r="FU605">
        <v>6.25</v>
      </c>
      <c r="FV605">
        <v>0</v>
      </c>
      <c r="FW605">
        <v>0</v>
      </c>
      <c r="FX605" t="s">
        <v>409</v>
      </c>
      <c r="FZ605" t="s">
        <v>358</v>
      </c>
      <c r="GA605" t="s">
        <v>3391</v>
      </c>
      <c r="GB605">
        <v>0</v>
      </c>
      <c r="GC605">
        <v>0</v>
      </c>
      <c r="GE605">
        <v>0</v>
      </c>
      <c r="GF605">
        <v>0</v>
      </c>
      <c r="GG605">
        <v>0</v>
      </c>
      <c r="GH605">
        <v>0</v>
      </c>
      <c r="GI605" t="s">
        <v>3389</v>
      </c>
      <c r="GJ605" t="s">
        <v>415</v>
      </c>
      <c r="GK605">
        <v>0</v>
      </c>
      <c r="GL605" t="s">
        <v>550</v>
      </c>
      <c r="GM605" t="s">
        <v>551</v>
      </c>
      <c r="GN605">
        <v>0</v>
      </c>
      <c r="GQ605">
        <v>0</v>
      </c>
      <c r="GU605">
        <v>28125</v>
      </c>
      <c r="GV605">
        <v>28125</v>
      </c>
      <c r="GW605">
        <v>45</v>
      </c>
      <c r="GX605">
        <v>45</v>
      </c>
      <c r="GY605">
        <v>0</v>
      </c>
      <c r="GZ605">
        <v>625</v>
      </c>
      <c r="HA605">
        <v>48</v>
      </c>
      <c r="HB605">
        <v>48</v>
      </c>
      <c r="HG605" t="s">
        <v>3392</v>
      </c>
      <c r="HH605" t="s">
        <v>3393</v>
      </c>
      <c r="HI605" t="s">
        <v>3394</v>
      </c>
      <c r="HJ605" t="s">
        <v>3395</v>
      </c>
      <c r="HL605">
        <v>45</v>
      </c>
      <c r="HM605">
        <v>0</v>
      </c>
      <c r="HN605">
        <v>0</v>
      </c>
      <c r="HO605">
        <v>0</v>
      </c>
      <c r="HP605">
        <v>625</v>
      </c>
      <c r="HR605">
        <v>0</v>
      </c>
      <c r="HV605">
        <v>0</v>
      </c>
      <c r="IC605">
        <v>2531.25</v>
      </c>
      <c r="ID605">
        <v>9</v>
      </c>
      <c r="IF605" t="s">
        <v>412</v>
      </c>
      <c r="IG605" t="s">
        <v>332</v>
      </c>
      <c r="IH605">
        <v>28125</v>
      </c>
      <c r="II605">
        <v>0</v>
      </c>
      <c r="IJ605">
        <v>0</v>
      </c>
      <c r="IK605">
        <v>45</v>
      </c>
      <c r="IL605">
        <v>0</v>
      </c>
      <c r="IP605" t="s">
        <v>335</v>
      </c>
      <c r="IQ605" t="s">
        <v>363</v>
      </c>
      <c r="IR605" t="s">
        <v>364</v>
      </c>
      <c r="IS605">
        <v>2531.25</v>
      </c>
      <c r="IT605">
        <v>2531.25</v>
      </c>
      <c r="IV605" t="s">
        <v>47</v>
      </c>
      <c r="IW605">
        <v>0</v>
      </c>
      <c r="IX605" t="s">
        <v>356</v>
      </c>
      <c r="IY605" t="s">
        <v>365</v>
      </c>
      <c r="IZ605" t="s">
        <v>366</v>
      </c>
      <c r="JA605">
        <v>0</v>
      </c>
      <c r="JB605">
        <v>0</v>
      </c>
      <c r="JC605" t="s">
        <v>3396</v>
      </c>
      <c r="JE605">
        <v>2531.25</v>
      </c>
      <c r="JF605">
        <v>2531.25</v>
      </c>
      <c r="JG605">
        <v>0</v>
      </c>
      <c r="JH605">
        <v>30656.25</v>
      </c>
      <c r="JI605">
        <v>30656.25</v>
      </c>
      <c r="JJ605" t="s">
        <v>368</v>
      </c>
      <c r="LF605">
        <v>0</v>
      </c>
      <c r="LH605" t="s">
        <v>423</v>
      </c>
      <c r="LI605">
        <v>0</v>
      </c>
      <c r="LJ605" s="2">
        <v>45801</v>
      </c>
      <c r="LK605">
        <v>100</v>
      </c>
      <c r="LM605">
        <v>33188</v>
      </c>
      <c r="LN605">
        <v>33188</v>
      </c>
      <c r="LO605">
        <v>0</v>
      </c>
      <c r="LP605">
        <v>0</v>
      </c>
      <c r="LQ605">
        <v>33188</v>
      </c>
      <c r="LR605">
        <v>33188</v>
      </c>
    </row>
    <row r="606" spans="1:330">
      <c r="B606" t="s">
        <v>4932</v>
      </c>
      <c r="C606" t="s">
        <v>3380</v>
      </c>
      <c r="D606" t="str">
        <f>VLOOKUP(C606,'Old Status from Backup'!B:C,2,0)</f>
        <v>Overdue</v>
      </c>
      <c r="IP606" t="s">
        <v>335</v>
      </c>
      <c r="IQ606" t="s">
        <v>369</v>
      </c>
      <c r="IR606" t="s">
        <v>364</v>
      </c>
      <c r="IS606">
        <v>2531.25</v>
      </c>
      <c r="IT606">
        <v>2531.25</v>
      </c>
      <c r="IV606" t="s">
        <v>47</v>
      </c>
      <c r="IW606">
        <v>0</v>
      </c>
      <c r="IX606" t="s">
        <v>356</v>
      </c>
      <c r="IY606" t="s">
        <v>370</v>
      </c>
      <c r="IZ606" t="s">
        <v>371</v>
      </c>
      <c r="JA606">
        <v>0</v>
      </c>
      <c r="JB606">
        <v>0</v>
      </c>
      <c r="JC606" t="s">
        <v>3396</v>
      </c>
      <c r="JE606">
        <v>2531.25</v>
      </c>
      <c r="JF606">
        <v>2531.25</v>
      </c>
      <c r="JG606">
        <v>0</v>
      </c>
      <c r="JH606">
        <v>33187.5</v>
      </c>
      <c r="JI606">
        <v>33187.5</v>
      </c>
      <c r="JJ606" t="s">
        <v>368</v>
      </c>
    </row>
    <row r="607" spans="1:330">
      <c r="B607" t="s">
        <v>4932</v>
      </c>
      <c r="C607" t="s">
        <v>3380</v>
      </c>
      <c r="D607" t="str">
        <f>VLOOKUP(C607,'Old Status from Backup'!B:C,2,0)</f>
        <v>Overdue</v>
      </c>
      <c r="IP607" t="s">
        <v>335</v>
      </c>
      <c r="IQ607" t="s">
        <v>419</v>
      </c>
      <c r="IR607" t="s">
        <v>364</v>
      </c>
      <c r="IS607">
        <v>0.5</v>
      </c>
      <c r="IT607">
        <v>0.5</v>
      </c>
      <c r="IV607" t="s">
        <v>47</v>
      </c>
      <c r="IW607">
        <v>0</v>
      </c>
      <c r="IX607" t="s">
        <v>356</v>
      </c>
      <c r="IY607" t="s">
        <v>420</v>
      </c>
      <c r="JA607">
        <v>0</v>
      </c>
      <c r="JB607">
        <v>0</v>
      </c>
      <c r="JC607" t="s">
        <v>3397</v>
      </c>
      <c r="JE607">
        <v>0.5</v>
      </c>
      <c r="JF607">
        <v>0.5</v>
      </c>
      <c r="JG607">
        <v>0</v>
      </c>
      <c r="JH607">
        <v>33188</v>
      </c>
      <c r="JI607">
        <v>33188</v>
      </c>
      <c r="JJ607" t="s">
        <v>422</v>
      </c>
    </row>
    <row r="608" spans="1:330">
      <c r="A608" t="s">
        <v>3398</v>
      </c>
      <c r="B608" t="s">
        <v>5152</v>
      </c>
      <c r="C608" t="s">
        <v>3398</v>
      </c>
      <c r="D608" t="str">
        <f>VLOOKUP(C608,'Old Status from Backup'!B:C,2,0)</f>
        <v>Overdue</v>
      </c>
      <c r="E608" t="s">
        <v>330</v>
      </c>
      <c r="F608" t="s">
        <v>3399</v>
      </c>
      <c r="G608" s="4">
        <v>45801</v>
      </c>
      <c r="H608" t="s">
        <v>332</v>
      </c>
      <c r="I608" t="s">
        <v>333</v>
      </c>
      <c r="J608" t="s">
        <v>3400</v>
      </c>
      <c r="K608" t="s">
        <v>3400</v>
      </c>
      <c r="N608" t="s">
        <v>334</v>
      </c>
      <c r="O608" s="3">
        <v>0.67870174773148151</v>
      </c>
      <c r="P608">
        <v>1</v>
      </c>
      <c r="Q608" s="4">
        <v>45801</v>
      </c>
      <c r="S608">
        <v>0</v>
      </c>
      <c r="T608">
        <v>0</v>
      </c>
      <c r="V608">
        <v>1</v>
      </c>
      <c r="W608">
        <v>0</v>
      </c>
      <c r="X608">
        <v>1</v>
      </c>
      <c r="Y608">
        <v>0</v>
      </c>
      <c r="Z608">
        <v>0</v>
      </c>
      <c r="AB608" t="s">
        <v>3401</v>
      </c>
      <c r="AC608" s="2">
        <v>45801</v>
      </c>
      <c r="AF608" t="s">
        <v>335</v>
      </c>
      <c r="AG608">
        <v>1</v>
      </c>
      <c r="AH608">
        <v>1</v>
      </c>
      <c r="AI608" t="s">
        <v>469</v>
      </c>
      <c r="AJ608" t="s">
        <v>335</v>
      </c>
      <c r="AK608">
        <v>1</v>
      </c>
      <c r="AL608">
        <v>0</v>
      </c>
      <c r="AN608">
        <v>0</v>
      </c>
      <c r="AO608" t="s">
        <v>567</v>
      </c>
      <c r="AQ608">
        <v>0</v>
      </c>
      <c r="AT608">
        <v>75</v>
      </c>
      <c r="AU608">
        <v>0</v>
      </c>
      <c r="AV608">
        <v>28000</v>
      </c>
      <c r="AW608">
        <v>28000</v>
      </c>
      <c r="AX608">
        <v>28000</v>
      </c>
      <c r="AY608">
        <v>28000</v>
      </c>
      <c r="AZ608">
        <v>28000</v>
      </c>
      <c r="BA608">
        <v>28000</v>
      </c>
      <c r="BC608" t="s">
        <v>511</v>
      </c>
      <c r="BG608">
        <v>5040</v>
      </c>
      <c r="BH608">
        <v>0</v>
      </c>
      <c r="BI608">
        <v>5040</v>
      </c>
      <c r="BJ608">
        <v>5040</v>
      </c>
      <c r="BK608">
        <v>0</v>
      </c>
      <c r="BL608">
        <v>5040</v>
      </c>
      <c r="BM608">
        <v>33040</v>
      </c>
      <c r="BN608">
        <v>0</v>
      </c>
      <c r="BO608">
        <v>0</v>
      </c>
      <c r="BP608" t="s">
        <v>3402</v>
      </c>
      <c r="BQ608">
        <v>33040</v>
      </c>
      <c r="BR608">
        <v>0</v>
      </c>
      <c r="BS608">
        <v>0</v>
      </c>
      <c r="BT608">
        <v>0</v>
      </c>
      <c r="BU608" t="s">
        <v>3402</v>
      </c>
      <c r="BV608">
        <v>0</v>
      </c>
      <c r="BW608">
        <v>33040</v>
      </c>
      <c r="BX608">
        <v>1</v>
      </c>
      <c r="BY608" t="s">
        <v>66</v>
      </c>
      <c r="BZ608">
        <v>0</v>
      </c>
      <c r="CA608">
        <v>0</v>
      </c>
      <c r="CB608">
        <v>0</v>
      </c>
      <c r="CC608" t="s">
        <v>3403</v>
      </c>
      <c r="CE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O608" t="s">
        <v>3404</v>
      </c>
      <c r="CP608" t="s">
        <v>3405</v>
      </c>
      <c r="CQ608" t="s">
        <v>3406</v>
      </c>
      <c r="CR608" t="s">
        <v>435</v>
      </c>
      <c r="CY608" t="s">
        <v>341</v>
      </c>
      <c r="CZ608" t="s">
        <v>342</v>
      </c>
      <c r="DA608" t="s">
        <v>341</v>
      </c>
      <c r="DB608" t="s">
        <v>342</v>
      </c>
      <c r="DC608" t="s">
        <v>343</v>
      </c>
      <c r="DD608" t="s">
        <v>344</v>
      </c>
      <c r="DF608">
        <v>0</v>
      </c>
      <c r="DI608">
        <v>100</v>
      </c>
      <c r="DJ608" t="s">
        <v>335</v>
      </c>
      <c r="DK608" t="s">
        <v>345</v>
      </c>
      <c r="DL608" t="s">
        <v>409</v>
      </c>
      <c r="DR608" t="s">
        <v>347</v>
      </c>
      <c r="DS608">
        <v>0</v>
      </c>
      <c r="DU608" t="s">
        <v>348</v>
      </c>
      <c r="EA608">
        <v>0</v>
      </c>
      <c r="EC608" t="s">
        <v>349</v>
      </c>
      <c r="EE608" s="4">
        <v>45807</v>
      </c>
      <c r="EF608" t="s">
        <v>350</v>
      </c>
      <c r="EG608" t="s">
        <v>410</v>
      </c>
      <c r="EI608" t="s">
        <v>439</v>
      </c>
      <c r="EJ608">
        <v>0</v>
      </c>
      <c r="EM608">
        <v>0</v>
      </c>
      <c r="EO608" t="s">
        <v>440</v>
      </c>
      <c r="EQ608">
        <v>0</v>
      </c>
      <c r="ER608" t="s">
        <v>3407</v>
      </c>
      <c r="ET608">
        <v>50</v>
      </c>
      <c r="EU608">
        <v>50</v>
      </c>
      <c r="EV608">
        <v>9500</v>
      </c>
      <c r="EW608">
        <v>9500</v>
      </c>
      <c r="EX608" t="s">
        <v>3408</v>
      </c>
      <c r="EY608">
        <v>190</v>
      </c>
      <c r="EZ608">
        <v>190</v>
      </c>
      <c r="FA608" t="s">
        <v>412</v>
      </c>
      <c r="FB608">
        <v>1</v>
      </c>
      <c r="FC608" t="s">
        <v>567</v>
      </c>
      <c r="FD608">
        <v>0</v>
      </c>
      <c r="FE608">
        <v>1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 t="s">
        <v>356</v>
      </c>
      <c r="FS608" t="s">
        <v>3409</v>
      </c>
      <c r="FT608">
        <v>0</v>
      </c>
      <c r="FU608">
        <v>0</v>
      </c>
      <c r="FV608">
        <v>0</v>
      </c>
      <c r="FW608">
        <v>0</v>
      </c>
      <c r="FX608" t="s">
        <v>409</v>
      </c>
      <c r="FZ608" t="s">
        <v>358</v>
      </c>
      <c r="GA608" t="s">
        <v>3410</v>
      </c>
      <c r="GB608">
        <v>1710</v>
      </c>
      <c r="GC608">
        <v>18</v>
      </c>
      <c r="GE608">
        <v>0</v>
      </c>
      <c r="GF608">
        <v>0</v>
      </c>
      <c r="GG608">
        <v>0</v>
      </c>
      <c r="GH608">
        <v>0</v>
      </c>
      <c r="GI608" t="s">
        <v>3411</v>
      </c>
      <c r="GJ608" t="s">
        <v>415</v>
      </c>
      <c r="GK608">
        <v>0</v>
      </c>
      <c r="GL608" t="s">
        <v>550</v>
      </c>
      <c r="GM608" t="s">
        <v>551</v>
      </c>
      <c r="GN608">
        <v>0</v>
      </c>
      <c r="GQ608">
        <v>0</v>
      </c>
      <c r="GU608">
        <v>9500</v>
      </c>
      <c r="GV608">
        <v>9500</v>
      </c>
      <c r="GW608">
        <v>190</v>
      </c>
      <c r="GX608">
        <v>190</v>
      </c>
      <c r="GY608">
        <v>0</v>
      </c>
      <c r="GZ608">
        <v>50</v>
      </c>
      <c r="HA608">
        <v>0</v>
      </c>
      <c r="HB608">
        <v>0</v>
      </c>
      <c r="HG608" t="s">
        <v>3412</v>
      </c>
      <c r="HH608" t="s">
        <v>3413</v>
      </c>
      <c r="HI608" t="s">
        <v>3414</v>
      </c>
      <c r="HJ608" t="s">
        <v>3415</v>
      </c>
      <c r="HL608">
        <v>190</v>
      </c>
      <c r="HM608">
        <v>0</v>
      </c>
      <c r="HN608">
        <v>0</v>
      </c>
      <c r="HO608">
        <v>0</v>
      </c>
      <c r="HP608">
        <v>50</v>
      </c>
      <c r="HR608">
        <v>0</v>
      </c>
      <c r="HV608">
        <v>0</v>
      </c>
      <c r="IC608">
        <v>0</v>
      </c>
      <c r="ID608">
        <v>0</v>
      </c>
      <c r="IF608" t="s">
        <v>412</v>
      </c>
      <c r="IG608" t="s">
        <v>332</v>
      </c>
      <c r="IH608">
        <v>9500</v>
      </c>
      <c r="II608">
        <v>0</v>
      </c>
      <c r="IJ608">
        <v>0</v>
      </c>
      <c r="IK608">
        <v>190</v>
      </c>
      <c r="IL608">
        <v>0</v>
      </c>
      <c r="IP608" t="s">
        <v>335</v>
      </c>
      <c r="IQ608" t="s">
        <v>501</v>
      </c>
      <c r="IR608" t="s">
        <v>364</v>
      </c>
      <c r="IS608">
        <v>5040</v>
      </c>
      <c r="IT608">
        <v>5040</v>
      </c>
      <c r="IV608" t="s">
        <v>47</v>
      </c>
      <c r="IW608">
        <v>0</v>
      </c>
      <c r="IX608" t="s">
        <v>356</v>
      </c>
      <c r="IY608" t="s">
        <v>502</v>
      </c>
      <c r="IZ608" t="s">
        <v>503</v>
      </c>
      <c r="JA608">
        <v>0</v>
      </c>
      <c r="JB608">
        <v>0</v>
      </c>
      <c r="JC608" t="s">
        <v>3416</v>
      </c>
      <c r="JE608">
        <v>5040</v>
      </c>
      <c r="JF608">
        <v>5040</v>
      </c>
      <c r="JG608">
        <v>0</v>
      </c>
      <c r="JH608">
        <v>33040</v>
      </c>
      <c r="JI608">
        <v>33040</v>
      </c>
      <c r="JJ608" t="s">
        <v>368</v>
      </c>
      <c r="LF608">
        <v>0</v>
      </c>
      <c r="LH608" t="s">
        <v>423</v>
      </c>
      <c r="LI608">
        <v>0</v>
      </c>
      <c r="LJ608" s="2">
        <v>45801</v>
      </c>
      <c r="LK608">
        <v>100</v>
      </c>
      <c r="LM608">
        <v>33040</v>
      </c>
      <c r="LN608">
        <v>33040</v>
      </c>
      <c r="LO608">
        <v>0</v>
      </c>
      <c r="LP608">
        <v>0</v>
      </c>
      <c r="LQ608">
        <v>33040</v>
      </c>
      <c r="LR608">
        <v>33040</v>
      </c>
    </row>
    <row r="609" spans="1:330">
      <c r="B609" t="s">
        <v>4932</v>
      </c>
      <c r="C609" t="s">
        <v>3398</v>
      </c>
      <c r="D609" t="str">
        <f>VLOOKUP(C609,'Old Status from Backup'!B:C,2,0)</f>
        <v>Overdue</v>
      </c>
      <c r="ET609">
        <v>25</v>
      </c>
      <c r="EU609">
        <v>25</v>
      </c>
      <c r="EV609">
        <v>18500</v>
      </c>
      <c r="EW609">
        <v>18500</v>
      </c>
      <c r="EX609" t="s">
        <v>3417</v>
      </c>
      <c r="EY609">
        <v>740</v>
      </c>
      <c r="EZ609">
        <v>740</v>
      </c>
      <c r="FA609" t="s">
        <v>412</v>
      </c>
      <c r="FB609">
        <v>1</v>
      </c>
      <c r="FC609" t="s">
        <v>567</v>
      </c>
      <c r="FD609">
        <v>0</v>
      </c>
      <c r="FE609">
        <v>1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 t="s">
        <v>356</v>
      </c>
      <c r="FS609" t="s">
        <v>3418</v>
      </c>
      <c r="FT609">
        <v>0</v>
      </c>
      <c r="FU609">
        <v>0</v>
      </c>
      <c r="FV609">
        <v>0</v>
      </c>
      <c r="FW609">
        <v>0</v>
      </c>
      <c r="FX609" t="s">
        <v>409</v>
      </c>
      <c r="FZ609" t="s">
        <v>358</v>
      </c>
      <c r="GA609" t="s">
        <v>1200</v>
      </c>
      <c r="GB609">
        <v>3330</v>
      </c>
      <c r="GC609">
        <v>18</v>
      </c>
      <c r="GE609">
        <v>0</v>
      </c>
      <c r="GF609">
        <v>0</v>
      </c>
      <c r="GG609">
        <v>0</v>
      </c>
      <c r="GH609">
        <v>0</v>
      </c>
      <c r="GI609" t="s">
        <v>3417</v>
      </c>
      <c r="GJ609" t="s">
        <v>415</v>
      </c>
      <c r="GK609">
        <v>0</v>
      </c>
      <c r="GL609" t="s">
        <v>550</v>
      </c>
      <c r="GM609" t="s">
        <v>551</v>
      </c>
      <c r="GN609">
        <v>0</v>
      </c>
      <c r="GQ609">
        <v>0</v>
      </c>
      <c r="GU609">
        <v>18500</v>
      </c>
      <c r="GV609">
        <v>18500</v>
      </c>
      <c r="GW609">
        <v>740</v>
      </c>
      <c r="GX609">
        <v>740</v>
      </c>
      <c r="GY609">
        <v>0</v>
      </c>
      <c r="GZ609">
        <v>25</v>
      </c>
      <c r="HA609">
        <v>0</v>
      </c>
      <c r="HB609">
        <v>0</v>
      </c>
      <c r="HG609" t="s">
        <v>3412</v>
      </c>
      <c r="HH609" t="s">
        <v>3419</v>
      </c>
      <c r="HI609" t="s">
        <v>3414</v>
      </c>
      <c r="HJ609" t="s">
        <v>3420</v>
      </c>
      <c r="HL609">
        <v>740</v>
      </c>
      <c r="HM609">
        <v>0</v>
      </c>
      <c r="HN609">
        <v>0</v>
      </c>
      <c r="HO609">
        <v>0</v>
      </c>
      <c r="HP609">
        <v>25</v>
      </c>
      <c r="HR609">
        <v>0</v>
      </c>
      <c r="HV609">
        <v>0</v>
      </c>
      <c r="IC609">
        <v>0</v>
      </c>
      <c r="ID609">
        <v>0</v>
      </c>
      <c r="IF609" t="s">
        <v>412</v>
      </c>
      <c r="IG609" t="s">
        <v>332</v>
      </c>
      <c r="IH609">
        <v>18500</v>
      </c>
      <c r="II609">
        <v>0</v>
      </c>
      <c r="IJ609">
        <v>0</v>
      </c>
      <c r="IK609">
        <v>740</v>
      </c>
      <c r="IL609">
        <v>0</v>
      </c>
    </row>
    <row r="610" spans="1:330">
      <c r="A610" t="s">
        <v>3421</v>
      </c>
      <c r="B610" t="s">
        <v>5153</v>
      </c>
      <c r="C610" t="s">
        <v>3421</v>
      </c>
      <c r="D610" t="str">
        <f>VLOOKUP(C610,'Old Status from Backup'!B:C,2,0)</f>
        <v>Overdue</v>
      </c>
      <c r="E610" t="s">
        <v>330</v>
      </c>
      <c r="F610" t="s">
        <v>887</v>
      </c>
      <c r="G610" s="4">
        <v>45801</v>
      </c>
      <c r="H610" t="s">
        <v>332</v>
      </c>
      <c r="I610" t="s">
        <v>333</v>
      </c>
      <c r="J610" t="s">
        <v>887</v>
      </c>
      <c r="K610" t="s">
        <v>887</v>
      </c>
      <c r="N610" t="s">
        <v>334</v>
      </c>
      <c r="O610" s="3">
        <v>0.67557855506944453</v>
      </c>
      <c r="P610">
        <v>1</v>
      </c>
      <c r="Q610" s="4">
        <v>45801</v>
      </c>
      <c r="S610">
        <v>0</v>
      </c>
      <c r="T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B610" t="s">
        <v>3422</v>
      </c>
      <c r="AC610" s="2">
        <v>45801</v>
      </c>
      <c r="AF610" t="s">
        <v>335</v>
      </c>
      <c r="AG610">
        <v>1</v>
      </c>
      <c r="AH610">
        <v>1</v>
      </c>
      <c r="AI610" t="s">
        <v>469</v>
      </c>
      <c r="AJ610" t="s">
        <v>335</v>
      </c>
      <c r="AK610">
        <v>1</v>
      </c>
      <c r="AL610">
        <v>0</v>
      </c>
      <c r="AN610">
        <v>0</v>
      </c>
      <c r="AO610" t="s">
        <v>567</v>
      </c>
      <c r="AQ610">
        <v>0</v>
      </c>
      <c r="AT610">
        <v>100</v>
      </c>
      <c r="AU610">
        <v>0</v>
      </c>
      <c r="AV610">
        <v>4100</v>
      </c>
      <c r="AW610">
        <v>4100</v>
      </c>
      <c r="AX610">
        <v>4100</v>
      </c>
      <c r="AY610">
        <v>4100</v>
      </c>
      <c r="AZ610">
        <v>4100</v>
      </c>
      <c r="BA610">
        <v>4100</v>
      </c>
      <c r="BC610" t="s">
        <v>429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4100</v>
      </c>
      <c r="BN610">
        <v>0</v>
      </c>
      <c r="BO610">
        <v>0</v>
      </c>
      <c r="BP610" t="s">
        <v>3423</v>
      </c>
      <c r="BQ610">
        <v>4100</v>
      </c>
      <c r="BR610">
        <v>0</v>
      </c>
      <c r="BS610">
        <v>0</v>
      </c>
      <c r="BT610">
        <v>0</v>
      </c>
      <c r="BU610" t="s">
        <v>3423</v>
      </c>
      <c r="BV610">
        <v>0</v>
      </c>
      <c r="BW610">
        <v>4100</v>
      </c>
      <c r="BX610">
        <v>1</v>
      </c>
      <c r="BY610" t="s">
        <v>66</v>
      </c>
      <c r="BZ610">
        <v>0</v>
      </c>
      <c r="CA610">
        <v>0</v>
      </c>
      <c r="CB610">
        <v>0</v>
      </c>
      <c r="CE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O610" t="s">
        <v>891</v>
      </c>
      <c r="CP610" t="s">
        <v>892</v>
      </c>
      <c r="CQ610" t="s">
        <v>893</v>
      </c>
      <c r="CR610" t="s">
        <v>435</v>
      </c>
      <c r="CS610" t="s">
        <v>894</v>
      </c>
      <c r="CT610" t="s">
        <v>887</v>
      </c>
      <c r="CU610" t="s">
        <v>895</v>
      </c>
      <c r="CV610" t="s">
        <v>896</v>
      </c>
      <c r="CY610" t="s">
        <v>341</v>
      </c>
      <c r="CZ610" t="s">
        <v>342</v>
      </c>
      <c r="DA610" t="s">
        <v>341</v>
      </c>
      <c r="DB610" t="s">
        <v>342</v>
      </c>
      <c r="DC610" t="s">
        <v>343</v>
      </c>
      <c r="DD610" t="s">
        <v>344</v>
      </c>
      <c r="DF610">
        <v>0</v>
      </c>
      <c r="DI610">
        <v>100</v>
      </c>
      <c r="DJ610" t="s">
        <v>335</v>
      </c>
      <c r="DK610" t="s">
        <v>345</v>
      </c>
      <c r="DL610" t="s">
        <v>409</v>
      </c>
      <c r="DR610" t="s">
        <v>347</v>
      </c>
      <c r="DS610">
        <v>0</v>
      </c>
      <c r="DU610" t="s">
        <v>348</v>
      </c>
      <c r="EA610">
        <v>0</v>
      </c>
      <c r="EC610" t="s">
        <v>349</v>
      </c>
      <c r="EE610" s="4">
        <v>45807</v>
      </c>
      <c r="EF610" t="s">
        <v>350</v>
      </c>
      <c r="EG610" t="s">
        <v>410</v>
      </c>
      <c r="EI610" t="s">
        <v>439</v>
      </c>
      <c r="EJ610">
        <v>0</v>
      </c>
      <c r="EM610">
        <v>0</v>
      </c>
      <c r="EO610" t="s">
        <v>440</v>
      </c>
      <c r="EQ610">
        <v>0</v>
      </c>
      <c r="ER610" t="s">
        <v>3424</v>
      </c>
      <c r="ET610">
        <v>100</v>
      </c>
      <c r="EU610">
        <v>100</v>
      </c>
      <c r="EV610">
        <v>4100</v>
      </c>
      <c r="EW610">
        <v>4100</v>
      </c>
      <c r="EX610" t="s">
        <v>899</v>
      </c>
      <c r="EY610">
        <v>41</v>
      </c>
      <c r="EZ610">
        <v>41</v>
      </c>
      <c r="FA610" t="s">
        <v>412</v>
      </c>
      <c r="FB610">
        <v>1</v>
      </c>
      <c r="FC610" t="s">
        <v>567</v>
      </c>
      <c r="FD610">
        <v>0</v>
      </c>
      <c r="FE610">
        <v>1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 t="s">
        <v>356</v>
      </c>
      <c r="FS610" t="s">
        <v>899</v>
      </c>
      <c r="FT610">
        <v>-11</v>
      </c>
      <c r="FU610">
        <v>0</v>
      </c>
      <c r="FV610">
        <v>0</v>
      </c>
      <c r="FW610">
        <v>0</v>
      </c>
      <c r="FX610" t="s">
        <v>409</v>
      </c>
      <c r="FZ610" t="s">
        <v>445</v>
      </c>
      <c r="GA610" t="s">
        <v>900</v>
      </c>
      <c r="GB610">
        <v>0</v>
      </c>
      <c r="GC610">
        <v>0</v>
      </c>
      <c r="GE610">
        <v>0</v>
      </c>
      <c r="GF610">
        <v>0</v>
      </c>
      <c r="GG610">
        <v>0</v>
      </c>
      <c r="GH610">
        <v>0</v>
      </c>
      <c r="GI610" t="s">
        <v>899</v>
      </c>
      <c r="GJ610" t="s">
        <v>415</v>
      </c>
      <c r="GK610">
        <v>0</v>
      </c>
      <c r="GL610" t="s">
        <v>448</v>
      </c>
      <c r="GM610" t="s">
        <v>449</v>
      </c>
      <c r="GN610">
        <v>0</v>
      </c>
      <c r="GQ610">
        <v>11</v>
      </c>
      <c r="GR610" t="s">
        <v>450</v>
      </c>
      <c r="GU610">
        <v>4100</v>
      </c>
      <c r="GV610">
        <v>4100</v>
      </c>
      <c r="GW610">
        <v>41</v>
      </c>
      <c r="GX610">
        <v>41</v>
      </c>
      <c r="GY610">
        <v>0</v>
      </c>
      <c r="GZ610">
        <v>100</v>
      </c>
      <c r="HA610">
        <v>30</v>
      </c>
      <c r="HB610">
        <v>30</v>
      </c>
      <c r="HG610" t="s">
        <v>3425</v>
      </c>
      <c r="HH610" t="s">
        <v>3426</v>
      </c>
      <c r="HI610" t="s">
        <v>3427</v>
      </c>
      <c r="HJ610" t="s">
        <v>3428</v>
      </c>
      <c r="HL610">
        <v>41</v>
      </c>
      <c r="HM610">
        <v>0</v>
      </c>
      <c r="HN610">
        <v>0</v>
      </c>
      <c r="HO610">
        <v>0</v>
      </c>
      <c r="HP610">
        <v>100</v>
      </c>
      <c r="HR610">
        <v>0</v>
      </c>
      <c r="HV610">
        <v>0</v>
      </c>
      <c r="IC610">
        <v>0</v>
      </c>
      <c r="ID610">
        <v>0</v>
      </c>
      <c r="IF610" t="s">
        <v>412</v>
      </c>
      <c r="IG610" t="s">
        <v>332</v>
      </c>
      <c r="IH610">
        <v>4100</v>
      </c>
      <c r="II610">
        <v>0</v>
      </c>
      <c r="IJ610">
        <v>0</v>
      </c>
      <c r="IK610">
        <v>41</v>
      </c>
      <c r="IL610">
        <v>0</v>
      </c>
      <c r="LF610">
        <v>0</v>
      </c>
      <c r="LH610" t="s">
        <v>423</v>
      </c>
      <c r="LI610">
        <v>0</v>
      </c>
      <c r="LJ610" s="2">
        <v>45801</v>
      </c>
      <c r="LK610">
        <v>100</v>
      </c>
      <c r="LM610">
        <v>4100</v>
      </c>
      <c r="LN610">
        <v>4100</v>
      </c>
      <c r="LO610">
        <v>0</v>
      </c>
      <c r="LP610">
        <v>0</v>
      </c>
      <c r="LQ610">
        <v>4100</v>
      </c>
      <c r="LR610">
        <v>4100</v>
      </c>
    </row>
    <row r="611" spans="1:330">
      <c r="A611" t="s">
        <v>3429</v>
      </c>
      <c r="B611" t="s">
        <v>5154</v>
      </c>
      <c r="C611" t="s">
        <v>3429</v>
      </c>
      <c r="D611" t="str">
        <f>VLOOKUP(C611,'Old Status from Backup'!B:C,2,0)</f>
        <v>Overdue</v>
      </c>
      <c r="E611" t="s">
        <v>330</v>
      </c>
      <c r="F611" t="s">
        <v>1440</v>
      </c>
      <c r="G611" s="4">
        <v>45801</v>
      </c>
      <c r="H611" t="s">
        <v>332</v>
      </c>
      <c r="I611" t="s">
        <v>333</v>
      </c>
      <c r="J611" t="s">
        <v>1440</v>
      </c>
      <c r="K611" t="s">
        <v>1440</v>
      </c>
      <c r="N611" t="s">
        <v>334</v>
      </c>
      <c r="O611" s="3">
        <v>0.673358218113426</v>
      </c>
      <c r="P611">
        <v>1</v>
      </c>
      <c r="Q611" s="4">
        <v>45801</v>
      </c>
      <c r="S611">
        <v>0</v>
      </c>
      <c r="T611">
        <v>0</v>
      </c>
      <c r="V611">
        <v>1</v>
      </c>
      <c r="W611">
        <v>0</v>
      </c>
      <c r="X611">
        <v>1</v>
      </c>
      <c r="Y611">
        <v>0</v>
      </c>
      <c r="Z611">
        <v>0</v>
      </c>
      <c r="AB611" t="s">
        <v>3430</v>
      </c>
      <c r="AC611" s="2">
        <v>45801</v>
      </c>
      <c r="AF611" t="s">
        <v>335</v>
      </c>
      <c r="AG611">
        <v>1</v>
      </c>
      <c r="AH611">
        <v>1</v>
      </c>
      <c r="AI611" t="s">
        <v>469</v>
      </c>
      <c r="AJ611" t="s">
        <v>335</v>
      </c>
      <c r="AK611">
        <v>1</v>
      </c>
      <c r="AL611">
        <v>0</v>
      </c>
      <c r="AN611">
        <v>0</v>
      </c>
      <c r="AO611" t="s">
        <v>567</v>
      </c>
      <c r="AQ611">
        <v>0</v>
      </c>
      <c r="AT611">
        <v>2500</v>
      </c>
      <c r="AU611">
        <v>0</v>
      </c>
      <c r="AV611">
        <v>102625</v>
      </c>
      <c r="AW611">
        <v>102625</v>
      </c>
      <c r="AX611">
        <v>102625</v>
      </c>
      <c r="AY611">
        <v>102625</v>
      </c>
      <c r="AZ611">
        <v>102625</v>
      </c>
      <c r="BA611">
        <v>102625</v>
      </c>
      <c r="BC611" t="s">
        <v>429</v>
      </c>
      <c r="BG611">
        <v>5125</v>
      </c>
      <c r="BH611">
        <v>0</v>
      </c>
      <c r="BI611">
        <v>5125</v>
      </c>
      <c r="BJ611">
        <v>5125</v>
      </c>
      <c r="BK611">
        <v>0</v>
      </c>
      <c r="BL611">
        <v>5125</v>
      </c>
      <c r="BM611">
        <v>107750</v>
      </c>
      <c r="BN611">
        <v>0</v>
      </c>
      <c r="BO611">
        <v>0</v>
      </c>
      <c r="BP611" t="s">
        <v>3431</v>
      </c>
      <c r="BQ611">
        <v>107750</v>
      </c>
      <c r="BR611">
        <v>0</v>
      </c>
      <c r="BS611">
        <v>0</v>
      </c>
      <c r="BT611">
        <v>0</v>
      </c>
      <c r="BU611" t="s">
        <v>3431</v>
      </c>
      <c r="BV611">
        <v>0</v>
      </c>
      <c r="BW611">
        <v>107750</v>
      </c>
      <c r="BX611">
        <v>1</v>
      </c>
      <c r="BY611" t="s">
        <v>66</v>
      </c>
      <c r="BZ611">
        <v>0</v>
      </c>
      <c r="CA611">
        <v>0</v>
      </c>
      <c r="CB611">
        <v>0</v>
      </c>
      <c r="CC611" t="s">
        <v>3432</v>
      </c>
      <c r="CE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O611" t="s">
        <v>1444</v>
      </c>
      <c r="CP611" t="s">
        <v>1445</v>
      </c>
      <c r="CQ611" t="s">
        <v>1446</v>
      </c>
      <c r="CR611" t="s">
        <v>435</v>
      </c>
      <c r="CY611" t="s">
        <v>341</v>
      </c>
      <c r="CZ611" t="s">
        <v>342</v>
      </c>
      <c r="DA611" t="s">
        <v>341</v>
      </c>
      <c r="DB611" t="s">
        <v>342</v>
      </c>
      <c r="DC611" t="s">
        <v>343</v>
      </c>
      <c r="DD611" t="s">
        <v>344</v>
      </c>
      <c r="DF611">
        <v>0</v>
      </c>
      <c r="DI611">
        <v>100</v>
      </c>
      <c r="DJ611" t="s">
        <v>335</v>
      </c>
      <c r="DK611" t="s">
        <v>345</v>
      </c>
      <c r="DL611" t="s">
        <v>409</v>
      </c>
      <c r="DR611" t="s">
        <v>347</v>
      </c>
      <c r="DS611">
        <v>0</v>
      </c>
      <c r="DU611" t="s">
        <v>348</v>
      </c>
      <c r="EA611">
        <v>0</v>
      </c>
      <c r="EC611" t="s">
        <v>349</v>
      </c>
      <c r="EE611" s="4">
        <v>45807</v>
      </c>
      <c r="EF611" t="s">
        <v>350</v>
      </c>
      <c r="EG611" t="s">
        <v>410</v>
      </c>
      <c r="EI611" t="s">
        <v>439</v>
      </c>
      <c r="EJ611">
        <v>0</v>
      </c>
      <c r="EM611">
        <v>0</v>
      </c>
      <c r="EO611" t="s">
        <v>440</v>
      </c>
      <c r="EQ611">
        <v>0</v>
      </c>
      <c r="ER611" t="s">
        <v>3433</v>
      </c>
      <c r="ET611">
        <v>2500</v>
      </c>
      <c r="EU611">
        <v>2500</v>
      </c>
      <c r="EV611">
        <v>102625</v>
      </c>
      <c r="EW611">
        <v>102625</v>
      </c>
      <c r="EX611" t="s">
        <v>1449</v>
      </c>
      <c r="EY611">
        <v>41.05</v>
      </c>
      <c r="EZ611">
        <v>41.05</v>
      </c>
      <c r="FA611" t="s">
        <v>412</v>
      </c>
      <c r="FB611">
        <v>1</v>
      </c>
      <c r="FC611" t="s">
        <v>567</v>
      </c>
      <c r="FD611">
        <v>0</v>
      </c>
      <c r="FE611">
        <v>1</v>
      </c>
      <c r="FK611">
        <v>0</v>
      </c>
      <c r="FL611">
        <v>0</v>
      </c>
      <c r="FM611">
        <v>0</v>
      </c>
      <c r="FN611">
        <v>0</v>
      </c>
      <c r="FO611">
        <v>2565.63</v>
      </c>
      <c r="FP611">
        <v>2.5</v>
      </c>
      <c r="FQ611" t="s">
        <v>356</v>
      </c>
      <c r="FS611" t="s">
        <v>1449</v>
      </c>
      <c r="FT611">
        <v>58.95</v>
      </c>
      <c r="FU611">
        <v>58.95</v>
      </c>
      <c r="FV611">
        <v>0</v>
      </c>
      <c r="FW611">
        <v>0</v>
      </c>
      <c r="FX611" t="s">
        <v>409</v>
      </c>
      <c r="FZ611" t="s">
        <v>358</v>
      </c>
      <c r="GA611" t="s">
        <v>1450</v>
      </c>
      <c r="GB611">
        <v>0</v>
      </c>
      <c r="GC611">
        <v>0</v>
      </c>
      <c r="GE611">
        <v>0</v>
      </c>
      <c r="GF611">
        <v>0</v>
      </c>
      <c r="GG611">
        <v>0</v>
      </c>
      <c r="GH611">
        <v>0</v>
      </c>
      <c r="GI611" t="s">
        <v>1449</v>
      </c>
      <c r="GJ611" t="s">
        <v>447</v>
      </c>
      <c r="GK611">
        <v>0</v>
      </c>
      <c r="GL611" t="s">
        <v>361</v>
      </c>
      <c r="GM611" t="s">
        <v>362</v>
      </c>
      <c r="GN611">
        <v>0</v>
      </c>
      <c r="GQ611">
        <v>0</v>
      </c>
      <c r="GU611">
        <v>102625</v>
      </c>
      <c r="GV611">
        <v>102625</v>
      </c>
      <c r="GW611">
        <v>41.05</v>
      </c>
      <c r="GX611">
        <v>41.05</v>
      </c>
      <c r="GY611">
        <v>0</v>
      </c>
      <c r="GZ611">
        <v>2500</v>
      </c>
      <c r="HA611">
        <v>100</v>
      </c>
      <c r="HB611">
        <v>100</v>
      </c>
      <c r="HG611" t="s">
        <v>3434</v>
      </c>
      <c r="HH611" t="s">
        <v>3435</v>
      </c>
      <c r="HI611" t="s">
        <v>3436</v>
      </c>
      <c r="HJ611" t="s">
        <v>3437</v>
      </c>
      <c r="HL611">
        <v>41.05</v>
      </c>
      <c r="HM611">
        <v>0</v>
      </c>
      <c r="HN611">
        <v>0</v>
      </c>
      <c r="HO611">
        <v>0</v>
      </c>
      <c r="HP611">
        <v>2500</v>
      </c>
      <c r="HR611">
        <v>0</v>
      </c>
      <c r="HV611">
        <v>0</v>
      </c>
      <c r="IC611">
        <v>2565.63</v>
      </c>
      <c r="ID611">
        <v>2.5</v>
      </c>
      <c r="IF611" t="s">
        <v>412</v>
      </c>
      <c r="IG611" t="s">
        <v>332</v>
      </c>
      <c r="IH611">
        <v>102625</v>
      </c>
      <c r="II611">
        <v>0</v>
      </c>
      <c r="IJ611">
        <v>0</v>
      </c>
      <c r="IK611">
        <v>41.05</v>
      </c>
      <c r="IL611">
        <v>0</v>
      </c>
      <c r="IP611" t="s">
        <v>335</v>
      </c>
      <c r="IQ611" t="s">
        <v>363</v>
      </c>
      <c r="IR611" t="s">
        <v>364</v>
      </c>
      <c r="IS611">
        <v>2565.63</v>
      </c>
      <c r="IT611">
        <v>2565.63</v>
      </c>
      <c r="IV611" t="s">
        <v>47</v>
      </c>
      <c r="IW611">
        <v>0</v>
      </c>
      <c r="IX611" t="s">
        <v>356</v>
      </c>
      <c r="IY611" t="s">
        <v>365</v>
      </c>
      <c r="IZ611" t="s">
        <v>366</v>
      </c>
      <c r="JA611">
        <v>0</v>
      </c>
      <c r="JB611">
        <v>0</v>
      </c>
      <c r="JC611" t="s">
        <v>3438</v>
      </c>
      <c r="JE611">
        <v>2565.63</v>
      </c>
      <c r="JF611">
        <v>2565.63</v>
      </c>
      <c r="JG611">
        <v>0</v>
      </c>
      <c r="JH611">
        <v>105190.63</v>
      </c>
      <c r="JI611">
        <v>105190.63</v>
      </c>
      <c r="JJ611" t="s">
        <v>368</v>
      </c>
      <c r="LF611">
        <v>0</v>
      </c>
      <c r="LH611" t="s">
        <v>423</v>
      </c>
      <c r="LI611">
        <v>0</v>
      </c>
      <c r="LJ611" s="2">
        <v>45801</v>
      </c>
      <c r="LK611">
        <v>100</v>
      </c>
      <c r="LM611">
        <v>107750</v>
      </c>
      <c r="LN611">
        <v>107750</v>
      </c>
      <c r="LO611">
        <v>0</v>
      </c>
      <c r="LP611">
        <v>0</v>
      </c>
      <c r="LQ611">
        <v>107750</v>
      </c>
      <c r="LR611">
        <v>107750</v>
      </c>
    </row>
    <row r="612" spans="1:330">
      <c r="B612" t="s">
        <v>4932</v>
      </c>
      <c r="C612" t="s">
        <v>3429</v>
      </c>
      <c r="D612" t="str">
        <f>VLOOKUP(C612,'Old Status from Backup'!B:C,2,0)</f>
        <v>Overdue</v>
      </c>
      <c r="IP612" t="s">
        <v>335</v>
      </c>
      <c r="IQ612" t="s">
        <v>369</v>
      </c>
      <c r="IR612" t="s">
        <v>364</v>
      </c>
      <c r="IS612">
        <v>2565.63</v>
      </c>
      <c r="IT612">
        <v>2565.63</v>
      </c>
      <c r="IV612" t="s">
        <v>47</v>
      </c>
      <c r="IW612">
        <v>0</v>
      </c>
      <c r="IX612" t="s">
        <v>356</v>
      </c>
      <c r="IY612" t="s">
        <v>370</v>
      </c>
      <c r="IZ612" t="s">
        <v>371</v>
      </c>
      <c r="JA612">
        <v>0</v>
      </c>
      <c r="JB612">
        <v>0</v>
      </c>
      <c r="JC612" t="s">
        <v>3438</v>
      </c>
      <c r="JE612">
        <v>2565.63</v>
      </c>
      <c r="JF612">
        <v>2565.63</v>
      </c>
      <c r="JG612">
        <v>0</v>
      </c>
      <c r="JH612">
        <v>107756.26</v>
      </c>
      <c r="JI612">
        <v>107756.26</v>
      </c>
      <c r="JJ612" t="s">
        <v>368</v>
      </c>
    </row>
    <row r="613" spans="1:330">
      <c r="B613" t="s">
        <v>4932</v>
      </c>
      <c r="C613" t="s">
        <v>3429</v>
      </c>
      <c r="D613" t="str">
        <f>VLOOKUP(C613,'Old Status from Backup'!B:C,2,0)</f>
        <v>Overdue</v>
      </c>
      <c r="IP613" t="s">
        <v>335</v>
      </c>
      <c r="IQ613" t="s">
        <v>419</v>
      </c>
      <c r="IR613" t="s">
        <v>364</v>
      </c>
      <c r="IS613">
        <v>-6.26</v>
      </c>
      <c r="IT613">
        <v>-6.26</v>
      </c>
      <c r="IV613" t="s">
        <v>47</v>
      </c>
      <c r="IW613">
        <v>0</v>
      </c>
      <c r="IX613" t="s">
        <v>356</v>
      </c>
      <c r="IY613" t="s">
        <v>420</v>
      </c>
      <c r="JA613">
        <v>0</v>
      </c>
      <c r="JB613">
        <v>0</v>
      </c>
      <c r="JC613" t="s">
        <v>3439</v>
      </c>
      <c r="JE613">
        <v>-6.26</v>
      </c>
      <c r="JF613">
        <v>-6.26</v>
      </c>
      <c r="JG613">
        <v>0</v>
      </c>
      <c r="JH613">
        <v>107750</v>
      </c>
      <c r="JI613">
        <v>107750</v>
      </c>
      <c r="JJ613" t="s">
        <v>422</v>
      </c>
    </row>
    <row r="614" spans="1:330">
      <c r="A614" t="s">
        <v>3440</v>
      </c>
      <c r="B614" t="s">
        <v>5155</v>
      </c>
      <c r="C614" t="s">
        <v>3440</v>
      </c>
      <c r="D614" t="str">
        <f>VLOOKUP(C614,'Old Status from Backup'!B:C,2,0)</f>
        <v>Overdue</v>
      </c>
      <c r="E614" t="s">
        <v>330</v>
      </c>
      <c r="F614" t="s">
        <v>3441</v>
      </c>
      <c r="G614" s="4">
        <v>45800</v>
      </c>
      <c r="H614" t="s">
        <v>332</v>
      </c>
      <c r="I614" t="s">
        <v>333</v>
      </c>
      <c r="J614" t="s">
        <v>3441</v>
      </c>
      <c r="K614" t="s">
        <v>3441</v>
      </c>
      <c r="N614" t="s">
        <v>334</v>
      </c>
      <c r="O614" s="3">
        <v>0.66910877369212962</v>
      </c>
      <c r="P614">
        <v>1</v>
      </c>
      <c r="Q614" s="4">
        <v>45800</v>
      </c>
      <c r="S614">
        <v>0</v>
      </c>
      <c r="T614">
        <v>0</v>
      </c>
      <c r="V614">
        <v>1</v>
      </c>
      <c r="W614">
        <v>0</v>
      </c>
      <c r="X614">
        <v>1</v>
      </c>
      <c r="Y614">
        <v>0</v>
      </c>
      <c r="Z614">
        <v>0</v>
      </c>
      <c r="AB614" t="s">
        <v>3442</v>
      </c>
      <c r="AC614" s="2">
        <v>45800</v>
      </c>
      <c r="AF614" t="s">
        <v>335</v>
      </c>
      <c r="AG614">
        <v>1</v>
      </c>
      <c r="AH614">
        <v>1</v>
      </c>
      <c r="AI614" t="s">
        <v>469</v>
      </c>
      <c r="AJ614" t="s">
        <v>335</v>
      </c>
      <c r="AK614">
        <v>1</v>
      </c>
      <c r="AL614">
        <v>0</v>
      </c>
      <c r="AN614">
        <v>0</v>
      </c>
      <c r="AO614" t="s">
        <v>567</v>
      </c>
      <c r="AQ614">
        <v>0</v>
      </c>
      <c r="AT614">
        <v>259</v>
      </c>
      <c r="AU614">
        <v>0</v>
      </c>
      <c r="AV614">
        <v>49871.199999999997</v>
      </c>
      <c r="AW614">
        <v>49871.199999999997</v>
      </c>
      <c r="AX614">
        <v>49871.199999999997</v>
      </c>
      <c r="AY614">
        <v>49871.199999999997</v>
      </c>
      <c r="AZ614">
        <v>49871.199999999997</v>
      </c>
      <c r="BA614">
        <v>49871.199999999997</v>
      </c>
      <c r="BC614" t="s">
        <v>511</v>
      </c>
      <c r="BG614">
        <v>8724.7999999999993</v>
      </c>
      <c r="BH614">
        <v>0</v>
      </c>
      <c r="BI614">
        <v>8724.7999999999993</v>
      </c>
      <c r="BJ614">
        <v>8724.7999999999993</v>
      </c>
      <c r="BK614">
        <v>0</v>
      </c>
      <c r="BL614">
        <v>8724.7999999999993</v>
      </c>
      <c r="BM614">
        <v>58596</v>
      </c>
      <c r="BN614">
        <v>0</v>
      </c>
      <c r="BO614">
        <v>0</v>
      </c>
      <c r="BP614" t="s">
        <v>3443</v>
      </c>
      <c r="BQ614">
        <v>58596</v>
      </c>
      <c r="BR614">
        <v>0</v>
      </c>
      <c r="BS614">
        <v>0</v>
      </c>
      <c r="BT614">
        <v>0</v>
      </c>
      <c r="BU614" t="s">
        <v>3443</v>
      </c>
      <c r="BV614">
        <v>0</v>
      </c>
      <c r="BW614">
        <v>58596</v>
      </c>
      <c r="BX614">
        <v>1</v>
      </c>
      <c r="BY614" t="s">
        <v>66</v>
      </c>
      <c r="BZ614">
        <v>0</v>
      </c>
      <c r="CA614">
        <v>0</v>
      </c>
      <c r="CB614">
        <v>0</v>
      </c>
      <c r="CC614" t="s">
        <v>3444</v>
      </c>
      <c r="CE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O614" t="s">
        <v>3445</v>
      </c>
      <c r="CP614" t="s">
        <v>3446</v>
      </c>
      <c r="CQ614" t="s">
        <v>3447</v>
      </c>
      <c r="CR614" t="s">
        <v>435</v>
      </c>
      <c r="CY614" t="s">
        <v>341</v>
      </c>
      <c r="CZ614" t="s">
        <v>342</v>
      </c>
      <c r="DA614" t="s">
        <v>341</v>
      </c>
      <c r="DB614" t="s">
        <v>342</v>
      </c>
      <c r="DC614" t="s">
        <v>343</v>
      </c>
      <c r="DD614" t="s">
        <v>344</v>
      </c>
      <c r="DF614">
        <v>0</v>
      </c>
      <c r="DI614">
        <v>100</v>
      </c>
      <c r="DJ614" t="s">
        <v>335</v>
      </c>
      <c r="DK614" t="s">
        <v>345</v>
      </c>
      <c r="DL614" t="s">
        <v>409</v>
      </c>
      <c r="DR614" t="s">
        <v>347</v>
      </c>
      <c r="DS614">
        <v>0</v>
      </c>
      <c r="DU614" t="s">
        <v>348</v>
      </c>
      <c r="EA614">
        <v>0</v>
      </c>
      <c r="EC614" t="s">
        <v>349</v>
      </c>
      <c r="EE614" s="4">
        <v>45807</v>
      </c>
      <c r="EF614" t="s">
        <v>350</v>
      </c>
      <c r="EG614" t="s">
        <v>410</v>
      </c>
      <c r="EI614" t="s">
        <v>439</v>
      </c>
      <c r="EJ614">
        <v>0</v>
      </c>
      <c r="EM614">
        <v>0</v>
      </c>
      <c r="EO614" t="s">
        <v>440</v>
      </c>
      <c r="EQ614">
        <v>0</v>
      </c>
      <c r="ER614" t="s">
        <v>3448</v>
      </c>
      <c r="ET614">
        <v>125</v>
      </c>
      <c r="EU614">
        <v>125</v>
      </c>
      <c r="EV614">
        <v>7500</v>
      </c>
      <c r="EW614">
        <v>7500</v>
      </c>
      <c r="EX614" t="s">
        <v>3449</v>
      </c>
      <c r="EY614">
        <v>60</v>
      </c>
      <c r="EZ614">
        <v>60</v>
      </c>
      <c r="FA614" t="s">
        <v>412</v>
      </c>
      <c r="FB614">
        <v>1</v>
      </c>
      <c r="FC614" t="s">
        <v>567</v>
      </c>
      <c r="FD614">
        <v>0</v>
      </c>
      <c r="FE614">
        <v>1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 t="s">
        <v>356</v>
      </c>
      <c r="FS614" t="s">
        <v>3449</v>
      </c>
      <c r="FT614">
        <v>0</v>
      </c>
      <c r="FU614">
        <v>0</v>
      </c>
      <c r="FV614">
        <v>0</v>
      </c>
      <c r="FW614">
        <v>0</v>
      </c>
      <c r="FX614" t="s">
        <v>409</v>
      </c>
      <c r="FZ614" t="s">
        <v>358</v>
      </c>
      <c r="GA614" t="s">
        <v>3450</v>
      </c>
      <c r="GB614">
        <v>1350</v>
      </c>
      <c r="GC614">
        <v>18</v>
      </c>
      <c r="GE614">
        <v>0</v>
      </c>
      <c r="GF614">
        <v>0</v>
      </c>
      <c r="GG614">
        <v>0</v>
      </c>
      <c r="GH614">
        <v>0</v>
      </c>
      <c r="GI614" t="s">
        <v>3449</v>
      </c>
      <c r="GJ614" t="s">
        <v>447</v>
      </c>
      <c r="GK614">
        <v>0</v>
      </c>
      <c r="GL614" t="s">
        <v>550</v>
      </c>
      <c r="GM614" t="s">
        <v>551</v>
      </c>
      <c r="GN614">
        <v>0</v>
      </c>
      <c r="GQ614">
        <v>0</v>
      </c>
      <c r="GU614">
        <v>7500</v>
      </c>
      <c r="GV614">
        <v>7500</v>
      </c>
      <c r="GW614">
        <v>60</v>
      </c>
      <c r="GX614">
        <v>60</v>
      </c>
      <c r="GY614">
        <v>0</v>
      </c>
      <c r="GZ614">
        <v>125</v>
      </c>
      <c r="HA614">
        <v>0</v>
      </c>
      <c r="HB614">
        <v>0</v>
      </c>
      <c r="HG614" t="s">
        <v>3451</v>
      </c>
      <c r="HH614" t="s">
        <v>3452</v>
      </c>
      <c r="HI614" t="s">
        <v>3453</v>
      </c>
      <c r="HJ614" t="s">
        <v>3454</v>
      </c>
      <c r="HL614">
        <v>60</v>
      </c>
      <c r="HM614">
        <v>0</v>
      </c>
      <c r="HN614">
        <v>0</v>
      </c>
      <c r="HO614">
        <v>0</v>
      </c>
      <c r="HP614">
        <v>125</v>
      </c>
      <c r="HR614">
        <v>0</v>
      </c>
      <c r="HV614">
        <v>0</v>
      </c>
      <c r="IC614">
        <v>0</v>
      </c>
      <c r="ID614">
        <v>0</v>
      </c>
      <c r="IF614" t="s">
        <v>412</v>
      </c>
      <c r="IG614" t="s">
        <v>332</v>
      </c>
      <c r="IH614">
        <v>7500</v>
      </c>
      <c r="II614">
        <v>0</v>
      </c>
      <c r="IJ614">
        <v>0</v>
      </c>
      <c r="IK614">
        <v>60</v>
      </c>
      <c r="IL614">
        <v>0</v>
      </c>
      <c r="IP614" t="s">
        <v>335</v>
      </c>
      <c r="IQ614" t="s">
        <v>501</v>
      </c>
      <c r="IR614" t="s">
        <v>364</v>
      </c>
      <c r="IS614">
        <v>8724.82</v>
      </c>
      <c r="IT614">
        <v>8724.82</v>
      </c>
      <c r="IV614" t="s">
        <v>47</v>
      </c>
      <c r="IW614">
        <v>0</v>
      </c>
      <c r="IX614" t="s">
        <v>356</v>
      </c>
      <c r="IY614" t="s">
        <v>502</v>
      </c>
      <c r="IZ614" t="s">
        <v>503</v>
      </c>
      <c r="JA614">
        <v>0</v>
      </c>
      <c r="JB614">
        <v>0</v>
      </c>
      <c r="JC614" t="s">
        <v>3455</v>
      </c>
      <c r="JE614">
        <v>8724.82</v>
      </c>
      <c r="JF614">
        <v>8724.82</v>
      </c>
      <c r="JG614">
        <v>0</v>
      </c>
      <c r="JH614">
        <v>58596.02</v>
      </c>
      <c r="JI614">
        <v>58596.02</v>
      </c>
      <c r="JJ614" t="s">
        <v>368</v>
      </c>
      <c r="LF614">
        <v>0</v>
      </c>
      <c r="LH614" t="s">
        <v>423</v>
      </c>
      <c r="LI614">
        <v>0</v>
      </c>
      <c r="LJ614" s="2">
        <v>45800</v>
      </c>
      <c r="LK614">
        <v>100</v>
      </c>
      <c r="LM614">
        <v>58596</v>
      </c>
      <c r="LN614">
        <v>58596</v>
      </c>
      <c r="LO614">
        <v>0</v>
      </c>
      <c r="LP614">
        <v>0</v>
      </c>
      <c r="LQ614">
        <v>58596</v>
      </c>
      <c r="LR614">
        <v>58596</v>
      </c>
    </row>
    <row r="615" spans="1:330">
      <c r="B615" t="s">
        <v>4932</v>
      </c>
      <c r="C615" t="s">
        <v>3440</v>
      </c>
      <c r="D615" t="str">
        <f>VLOOKUP(C615,'Old Status from Backup'!B:C,2,0)</f>
        <v>Overdue</v>
      </c>
      <c r="ET615">
        <v>60</v>
      </c>
      <c r="EU615">
        <v>60</v>
      </c>
      <c r="EV615">
        <v>4200</v>
      </c>
      <c r="EW615">
        <v>4200</v>
      </c>
      <c r="EX615" t="s">
        <v>3456</v>
      </c>
      <c r="EY615">
        <v>70</v>
      </c>
      <c r="EZ615">
        <v>70</v>
      </c>
      <c r="FA615" t="s">
        <v>412</v>
      </c>
      <c r="FB615">
        <v>1</v>
      </c>
      <c r="FC615" t="s">
        <v>567</v>
      </c>
      <c r="FD615">
        <v>0</v>
      </c>
      <c r="FE615">
        <v>1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 t="s">
        <v>356</v>
      </c>
      <c r="FS615" t="s">
        <v>3456</v>
      </c>
      <c r="FT615">
        <v>0</v>
      </c>
      <c r="FU615">
        <v>0</v>
      </c>
      <c r="FV615">
        <v>0</v>
      </c>
      <c r="FW615">
        <v>0</v>
      </c>
      <c r="FX615" t="s">
        <v>409</v>
      </c>
      <c r="FZ615" t="s">
        <v>358</v>
      </c>
      <c r="GA615" t="s">
        <v>3457</v>
      </c>
      <c r="GB615">
        <v>504</v>
      </c>
      <c r="GC615">
        <v>12</v>
      </c>
      <c r="GE615">
        <v>0</v>
      </c>
      <c r="GF615">
        <v>0</v>
      </c>
      <c r="GG615">
        <v>0</v>
      </c>
      <c r="GH615">
        <v>0</v>
      </c>
      <c r="GI615" t="s">
        <v>3456</v>
      </c>
      <c r="GJ615" t="s">
        <v>447</v>
      </c>
      <c r="GK615">
        <v>0</v>
      </c>
      <c r="GL615" t="s">
        <v>482</v>
      </c>
      <c r="GM615" t="s">
        <v>483</v>
      </c>
      <c r="GN615">
        <v>0</v>
      </c>
      <c r="GQ615">
        <v>0</v>
      </c>
      <c r="GU615">
        <v>4200</v>
      </c>
      <c r="GV615">
        <v>4200</v>
      </c>
      <c r="GW615">
        <v>70</v>
      </c>
      <c r="GX615">
        <v>70</v>
      </c>
      <c r="GY615">
        <v>0</v>
      </c>
      <c r="GZ615">
        <v>60</v>
      </c>
      <c r="HA615">
        <v>0</v>
      </c>
      <c r="HB615">
        <v>0</v>
      </c>
      <c r="HG615" t="s">
        <v>3451</v>
      </c>
      <c r="HH615" t="s">
        <v>3458</v>
      </c>
      <c r="HI615" t="s">
        <v>3453</v>
      </c>
      <c r="HJ615" t="s">
        <v>3459</v>
      </c>
      <c r="HL615">
        <v>70</v>
      </c>
      <c r="HM615">
        <v>0</v>
      </c>
      <c r="HN615">
        <v>0</v>
      </c>
      <c r="HO615">
        <v>0</v>
      </c>
      <c r="HP615">
        <v>60</v>
      </c>
      <c r="HR615">
        <v>0</v>
      </c>
      <c r="HV615">
        <v>0</v>
      </c>
      <c r="IC615">
        <v>0</v>
      </c>
      <c r="ID615">
        <v>0</v>
      </c>
      <c r="IF615" t="s">
        <v>412</v>
      </c>
      <c r="IG615" t="s">
        <v>332</v>
      </c>
      <c r="IH615">
        <v>4200</v>
      </c>
      <c r="II615">
        <v>0</v>
      </c>
      <c r="IJ615">
        <v>0</v>
      </c>
      <c r="IK615">
        <v>70</v>
      </c>
      <c r="IL615">
        <v>0</v>
      </c>
      <c r="IP615" t="s">
        <v>335</v>
      </c>
      <c r="IQ615" t="s">
        <v>419</v>
      </c>
      <c r="IR615" t="s">
        <v>364</v>
      </c>
      <c r="IS615">
        <v>-0.02</v>
      </c>
      <c r="IT615">
        <v>-0.02</v>
      </c>
      <c r="IV615" t="s">
        <v>47</v>
      </c>
      <c r="IW615">
        <v>0</v>
      </c>
      <c r="IX615" t="s">
        <v>356</v>
      </c>
      <c r="IY615" t="s">
        <v>420</v>
      </c>
      <c r="JA615">
        <v>0</v>
      </c>
      <c r="JB615">
        <v>0</v>
      </c>
      <c r="JC615" t="s">
        <v>3460</v>
      </c>
      <c r="JE615">
        <v>-0.02</v>
      </c>
      <c r="JF615">
        <v>-0.02</v>
      </c>
      <c r="JG615">
        <v>0</v>
      </c>
      <c r="JH615">
        <v>58596</v>
      </c>
      <c r="JI615">
        <v>58596</v>
      </c>
      <c r="JJ615" t="s">
        <v>422</v>
      </c>
    </row>
    <row r="616" spans="1:330">
      <c r="B616" t="s">
        <v>4932</v>
      </c>
      <c r="C616" t="s">
        <v>3440</v>
      </c>
      <c r="D616" t="str">
        <f>VLOOKUP(C616,'Old Status from Backup'!B:C,2,0)</f>
        <v>Overdue</v>
      </c>
      <c r="ET616">
        <v>24</v>
      </c>
      <c r="EU616">
        <v>24</v>
      </c>
      <c r="EV616">
        <v>5671.2</v>
      </c>
      <c r="EW616">
        <v>5671.2</v>
      </c>
      <c r="EX616" t="s">
        <v>3461</v>
      </c>
      <c r="EY616">
        <v>236.3</v>
      </c>
      <c r="EZ616">
        <v>236.3</v>
      </c>
      <c r="FA616" t="s">
        <v>412</v>
      </c>
      <c r="FB616">
        <v>1</v>
      </c>
      <c r="FC616" t="s">
        <v>567</v>
      </c>
      <c r="FD616">
        <v>0</v>
      </c>
      <c r="FE616">
        <v>1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 t="s">
        <v>356</v>
      </c>
      <c r="FS616" t="s">
        <v>3461</v>
      </c>
      <c r="FT616">
        <v>-109.18</v>
      </c>
      <c r="FU616">
        <v>0</v>
      </c>
      <c r="FV616">
        <v>0</v>
      </c>
      <c r="FW616">
        <v>0</v>
      </c>
      <c r="FX616" t="s">
        <v>409</v>
      </c>
      <c r="FZ616" t="s">
        <v>358</v>
      </c>
      <c r="GA616" t="s">
        <v>1200</v>
      </c>
      <c r="GB616">
        <v>1020.82</v>
      </c>
      <c r="GC616">
        <v>18</v>
      </c>
      <c r="GE616">
        <v>0</v>
      </c>
      <c r="GF616">
        <v>0</v>
      </c>
      <c r="GG616">
        <v>0</v>
      </c>
      <c r="GH616">
        <v>0</v>
      </c>
      <c r="GI616" t="s">
        <v>3461</v>
      </c>
      <c r="GJ616" t="s">
        <v>447</v>
      </c>
      <c r="GK616">
        <v>0</v>
      </c>
      <c r="GL616" t="s">
        <v>550</v>
      </c>
      <c r="GM616" t="s">
        <v>551</v>
      </c>
      <c r="GN616">
        <v>0</v>
      </c>
      <c r="GQ616">
        <v>109.18</v>
      </c>
      <c r="GR616" t="s">
        <v>450</v>
      </c>
      <c r="GU616">
        <v>5671.2</v>
      </c>
      <c r="GV616">
        <v>5671.2</v>
      </c>
      <c r="GW616">
        <v>236.3</v>
      </c>
      <c r="GX616">
        <v>236.3</v>
      </c>
      <c r="GY616">
        <v>0</v>
      </c>
      <c r="GZ616">
        <v>24</v>
      </c>
      <c r="HA616">
        <v>127.12</v>
      </c>
      <c r="HB616">
        <v>127.12</v>
      </c>
      <c r="HG616" t="s">
        <v>3451</v>
      </c>
      <c r="HH616" t="s">
        <v>3462</v>
      </c>
      <c r="HI616" t="s">
        <v>3453</v>
      </c>
      <c r="HJ616" t="s">
        <v>3463</v>
      </c>
      <c r="HL616">
        <v>236.3</v>
      </c>
      <c r="HM616">
        <v>0</v>
      </c>
      <c r="HN616">
        <v>0</v>
      </c>
      <c r="HO616">
        <v>0</v>
      </c>
      <c r="HP616">
        <v>24</v>
      </c>
      <c r="HR616">
        <v>0</v>
      </c>
      <c r="HV616">
        <v>0</v>
      </c>
      <c r="IC616">
        <v>0</v>
      </c>
      <c r="ID616">
        <v>0</v>
      </c>
      <c r="IF616" t="s">
        <v>412</v>
      </c>
      <c r="IG616" t="s">
        <v>332</v>
      </c>
      <c r="IH616">
        <v>5671.2</v>
      </c>
      <c r="II616">
        <v>0</v>
      </c>
      <c r="IJ616">
        <v>0</v>
      </c>
      <c r="IK616">
        <v>236.3</v>
      </c>
      <c r="IL616">
        <v>0</v>
      </c>
    </row>
    <row r="617" spans="1:330">
      <c r="B617" t="s">
        <v>4932</v>
      </c>
      <c r="C617" t="s">
        <v>3440</v>
      </c>
      <c r="D617" t="str">
        <f>VLOOKUP(C617,'Old Status from Backup'!B:C,2,0)</f>
        <v>Overdue</v>
      </c>
      <c r="ET617">
        <v>50</v>
      </c>
      <c r="EU617">
        <v>50</v>
      </c>
      <c r="EV617">
        <v>32500</v>
      </c>
      <c r="EW617">
        <v>32500</v>
      </c>
      <c r="EX617" t="s">
        <v>3464</v>
      </c>
      <c r="EY617">
        <v>650</v>
      </c>
      <c r="EZ617">
        <v>650</v>
      </c>
      <c r="FA617" t="s">
        <v>412</v>
      </c>
      <c r="FB617">
        <v>1</v>
      </c>
      <c r="FC617" t="s">
        <v>567</v>
      </c>
      <c r="FD617">
        <v>0</v>
      </c>
      <c r="FE617">
        <v>1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 t="s">
        <v>356</v>
      </c>
      <c r="FS617" t="s">
        <v>3464</v>
      </c>
      <c r="FT617">
        <v>0</v>
      </c>
      <c r="FU617">
        <v>0</v>
      </c>
      <c r="FV617">
        <v>0</v>
      </c>
      <c r="FW617">
        <v>0</v>
      </c>
      <c r="FX617" t="s">
        <v>409</v>
      </c>
      <c r="FZ617" t="s">
        <v>358</v>
      </c>
      <c r="GA617" t="s">
        <v>3465</v>
      </c>
      <c r="GB617">
        <v>5850</v>
      </c>
      <c r="GC617">
        <v>18</v>
      </c>
      <c r="GE617">
        <v>0</v>
      </c>
      <c r="GF617">
        <v>0</v>
      </c>
      <c r="GG617">
        <v>0</v>
      </c>
      <c r="GH617">
        <v>0</v>
      </c>
      <c r="GI617" t="s">
        <v>3464</v>
      </c>
      <c r="GJ617" t="s">
        <v>415</v>
      </c>
      <c r="GK617">
        <v>0</v>
      </c>
      <c r="GL617" t="s">
        <v>550</v>
      </c>
      <c r="GM617" t="s">
        <v>551</v>
      </c>
      <c r="GN617">
        <v>0</v>
      </c>
      <c r="GQ617">
        <v>0</v>
      </c>
      <c r="GU617">
        <v>32500</v>
      </c>
      <c r="GV617">
        <v>32500</v>
      </c>
      <c r="GW617">
        <v>650</v>
      </c>
      <c r="GX617">
        <v>650</v>
      </c>
      <c r="GY617">
        <v>0</v>
      </c>
      <c r="GZ617">
        <v>50</v>
      </c>
      <c r="HA617">
        <v>0</v>
      </c>
      <c r="HB617">
        <v>0</v>
      </c>
      <c r="HG617" t="s">
        <v>3451</v>
      </c>
      <c r="HH617" t="s">
        <v>3466</v>
      </c>
      <c r="HI617" t="s">
        <v>3453</v>
      </c>
      <c r="HJ617" t="s">
        <v>3467</v>
      </c>
      <c r="HL617">
        <v>650</v>
      </c>
      <c r="HM617">
        <v>0</v>
      </c>
      <c r="HN617">
        <v>0</v>
      </c>
      <c r="HO617">
        <v>0</v>
      </c>
      <c r="HP617">
        <v>50</v>
      </c>
      <c r="HR617">
        <v>0</v>
      </c>
      <c r="HV617">
        <v>0</v>
      </c>
      <c r="IC617">
        <v>0</v>
      </c>
      <c r="ID617">
        <v>0</v>
      </c>
      <c r="IF617" t="s">
        <v>412</v>
      </c>
      <c r="IG617" t="s">
        <v>332</v>
      </c>
      <c r="IH617">
        <v>32500</v>
      </c>
      <c r="II617">
        <v>0</v>
      </c>
      <c r="IJ617">
        <v>0</v>
      </c>
      <c r="IK617">
        <v>650</v>
      </c>
      <c r="IL617">
        <v>0</v>
      </c>
    </row>
    <row r="618" spans="1:330">
      <c r="A618" t="s">
        <v>3468</v>
      </c>
      <c r="B618" t="s">
        <v>5156</v>
      </c>
      <c r="C618" t="s">
        <v>3468</v>
      </c>
      <c r="D618" t="str">
        <f>VLOOKUP(C618,'Old Status from Backup'!B:C,2,0)</f>
        <v>Overdue</v>
      </c>
      <c r="E618" t="s">
        <v>330</v>
      </c>
      <c r="F618" t="s">
        <v>3469</v>
      </c>
      <c r="G618" s="4">
        <v>45800</v>
      </c>
      <c r="H618" t="s">
        <v>332</v>
      </c>
      <c r="I618" t="s">
        <v>333</v>
      </c>
      <c r="J618" t="s">
        <v>3469</v>
      </c>
      <c r="K618" t="s">
        <v>3469</v>
      </c>
      <c r="N618" t="s">
        <v>334</v>
      </c>
      <c r="O618" s="3">
        <v>0.65758172701388895</v>
      </c>
      <c r="P618">
        <v>1</v>
      </c>
      <c r="Q618" s="4">
        <v>45800</v>
      </c>
      <c r="S618">
        <v>0</v>
      </c>
      <c r="T618">
        <v>0</v>
      </c>
      <c r="V618">
        <v>1</v>
      </c>
      <c r="W618">
        <v>0</v>
      </c>
      <c r="X618">
        <v>1</v>
      </c>
      <c r="Y618">
        <v>0</v>
      </c>
      <c r="Z618">
        <v>0</v>
      </c>
      <c r="AB618" t="s">
        <v>3470</v>
      </c>
      <c r="AC618" s="2">
        <v>45800</v>
      </c>
      <c r="AF618" t="s">
        <v>335</v>
      </c>
      <c r="AG618">
        <v>1</v>
      </c>
      <c r="AH618">
        <v>1</v>
      </c>
      <c r="AI618" t="s">
        <v>469</v>
      </c>
      <c r="AJ618" t="s">
        <v>335</v>
      </c>
      <c r="AK618">
        <v>1</v>
      </c>
      <c r="AL618">
        <v>0</v>
      </c>
      <c r="AN618">
        <v>0</v>
      </c>
      <c r="AO618" t="s">
        <v>567</v>
      </c>
      <c r="AQ618">
        <v>0</v>
      </c>
      <c r="AT618">
        <v>35160</v>
      </c>
      <c r="AU618">
        <v>0</v>
      </c>
      <c r="AV618">
        <v>2021700</v>
      </c>
      <c r="AW618">
        <v>2021700</v>
      </c>
      <c r="AX618">
        <v>2021700</v>
      </c>
      <c r="AY618">
        <v>2021700</v>
      </c>
      <c r="AZ618">
        <v>2021700</v>
      </c>
      <c r="BA618">
        <v>2021700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2021700</v>
      </c>
      <c r="BN618">
        <v>0</v>
      </c>
      <c r="BO618">
        <v>0</v>
      </c>
      <c r="BP618" t="s">
        <v>3471</v>
      </c>
      <c r="BQ618">
        <v>2021700</v>
      </c>
      <c r="BR618">
        <v>0</v>
      </c>
      <c r="BS618">
        <v>0</v>
      </c>
      <c r="BT618">
        <v>0</v>
      </c>
      <c r="BU618" t="s">
        <v>3471</v>
      </c>
      <c r="BV618">
        <v>0</v>
      </c>
      <c r="BW618">
        <v>2021700</v>
      </c>
      <c r="BX618">
        <v>1</v>
      </c>
      <c r="BY618" t="s">
        <v>66</v>
      </c>
      <c r="BZ618">
        <v>0</v>
      </c>
      <c r="CA618">
        <v>0</v>
      </c>
      <c r="CB618">
        <v>0</v>
      </c>
      <c r="CE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O618" t="s">
        <v>3472</v>
      </c>
      <c r="CP618" t="s">
        <v>3473</v>
      </c>
      <c r="CQ618" t="s">
        <v>3474</v>
      </c>
      <c r="CR618" t="s">
        <v>435</v>
      </c>
      <c r="CY618" t="s">
        <v>341</v>
      </c>
      <c r="CZ618" t="s">
        <v>342</v>
      </c>
      <c r="DA618" t="s">
        <v>341</v>
      </c>
      <c r="DB618" t="s">
        <v>342</v>
      </c>
      <c r="DC618" t="s">
        <v>343</v>
      </c>
      <c r="DD618" t="s">
        <v>344</v>
      </c>
      <c r="DF618">
        <v>0</v>
      </c>
      <c r="DI618">
        <v>100</v>
      </c>
      <c r="DJ618" t="s">
        <v>335</v>
      </c>
      <c r="DK618" t="s">
        <v>345</v>
      </c>
      <c r="DL618" t="s">
        <v>409</v>
      </c>
      <c r="DR618" t="s">
        <v>347</v>
      </c>
      <c r="DS618">
        <v>0</v>
      </c>
      <c r="DU618" t="s">
        <v>348</v>
      </c>
      <c r="EA618">
        <v>0</v>
      </c>
      <c r="EC618" t="s">
        <v>349</v>
      </c>
      <c r="EE618" s="4">
        <v>45807</v>
      </c>
      <c r="EF618" t="s">
        <v>350</v>
      </c>
      <c r="EG618" t="s">
        <v>410</v>
      </c>
      <c r="EI618" t="s">
        <v>439</v>
      </c>
      <c r="EJ618">
        <v>0</v>
      </c>
      <c r="EM618">
        <v>0</v>
      </c>
      <c r="EQ618">
        <v>0</v>
      </c>
      <c r="ER618" t="s">
        <v>3475</v>
      </c>
      <c r="ET618">
        <v>35160</v>
      </c>
      <c r="EU618">
        <v>35160</v>
      </c>
      <c r="EV618">
        <v>2021700</v>
      </c>
      <c r="EW618">
        <v>2021700</v>
      </c>
      <c r="EX618" t="s">
        <v>831</v>
      </c>
      <c r="EY618">
        <v>57.5</v>
      </c>
      <c r="EZ618">
        <v>57.5</v>
      </c>
      <c r="FA618" t="s">
        <v>412</v>
      </c>
      <c r="FB618">
        <v>1</v>
      </c>
      <c r="FC618" t="s">
        <v>567</v>
      </c>
      <c r="FD618">
        <v>0</v>
      </c>
      <c r="FE618">
        <v>1</v>
      </c>
      <c r="FH618" t="s">
        <v>3476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 t="s">
        <v>356</v>
      </c>
      <c r="FS618" t="s">
        <v>831</v>
      </c>
      <c r="FT618">
        <v>0</v>
      </c>
      <c r="FU618">
        <v>0</v>
      </c>
      <c r="FV618">
        <v>0</v>
      </c>
      <c r="FW618">
        <v>0</v>
      </c>
      <c r="FX618" t="s">
        <v>409</v>
      </c>
      <c r="FZ618" t="s">
        <v>445</v>
      </c>
      <c r="GA618" t="s">
        <v>574</v>
      </c>
      <c r="GB618">
        <v>0</v>
      </c>
      <c r="GC618">
        <v>0</v>
      </c>
      <c r="GE618">
        <v>0</v>
      </c>
      <c r="GF618">
        <v>0</v>
      </c>
      <c r="GG618">
        <v>0</v>
      </c>
      <c r="GH618">
        <v>0</v>
      </c>
      <c r="GI618" t="s">
        <v>3237</v>
      </c>
      <c r="GJ618" t="s">
        <v>800</v>
      </c>
      <c r="GK618">
        <v>0</v>
      </c>
      <c r="GL618" t="s">
        <v>448</v>
      </c>
      <c r="GM618" t="s">
        <v>449</v>
      </c>
      <c r="GN618">
        <v>0</v>
      </c>
      <c r="GQ618">
        <v>0</v>
      </c>
      <c r="GU618">
        <v>2021700</v>
      </c>
      <c r="GV618">
        <v>2021700</v>
      </c>
      <c r="GW618">
        <v>57.5</v>
      </c>
      <c r="GX618">
        <v>57.5</v>
      </c>
      <c r="GY618">
        <v>0</v>
      </c>
      <c r="GZ618">
        <v>35160</v>
      </c>
      <c r="HA618">
        <v>0</v>
      </c>
      <c r="HB618">
        <v>0</v>
      </c>
      <c r="HG618" t="s">
        <v>3477</v>
      </c>
      <c r="HH618" t="s">
        <v>3478</v>
      </c>
      <c r="HI618" t="s">
        <v>3479</v>
      </c>
      <c r="HJ618" t="s">
        <v>3480</v>
      </c>
      <c r="HL618">
        <v>57.5</v>
      </c>
      <c r="HM618">
        <v>0</v>
      </c>
      <c r="HN618">
        <v>0</v>
      </c>
      <c r="HO618">
        <v>0</v>
      </c>
      <c r="HP618">
        <v>35160</v>
      </c>
      <c r="HR618">
        <v>0</v>
      </c>
      <c r="HV618">
        <v>0</v>
      </c>
      <c r="IC618">
        <v>0</v>
      </c>
      <c r="ID618">
        <v>0</v>
      </c>
      <c r="IF618" t="s">
        <v>412</v>
      </c>
      <c r="IG618" t="s">
        <v>332</v>
      </c>
      <c r="IH618">
        <v>2021700</v>
      </c>
      <c r="II618">
        <v>0</v>
      </c>
      <c r="IJ618">
        <v>0</v>
      </c>
      <c r="IK618">
        <v>57.5</v>
      </c>
      <c r="IL618">
        <v>0</v>
      </c>
      <c r="LF618">
        <v>0</v>
      </c>
      <c r="LH618" t="s">
        <v>423</v>
      </c>
      <c r="LI618">
        <v>0</v>
      </c>
      <c r="LJ618" s="2">
        <v>45800</v>
      </c>
      <c r="LK618">
        <v>100</v>
      </c>
      <c r="LM618">
        <v>2021700</v>
      </c>
      <c r="LN618">
        <v>2021700</v>
      </c>
      <c r="LO618">
        <v>0</v>
      </c>
      <c r="LP618">
        <v>0</v>
      </c>
      <c r="LQ618">
        <v>2021700</v>
      </c>
      <c r="LR618">
        <v>2021700</v>
      </c>
    </row>
    <row r="619" spans="1:330">
      <c r="A619" t="s">
        <v>3481</v>
      </c>
      <c r="B619" t="s">
        <v>5157</v>
      </c>
      <c r="C619" t="s">
        <v>3481</v>
      </c>
      <c r="D619" t="str">
        <f>VLOOKUP(C619,'Old Status from Backup'!B:C,2,0)</f>
        <v>Overdue</v>
      </c>
      <c r="E619" t="s">
        <v>330</v>
      </c>
      <c r="F619" t="s">
        <v>3482</v>
      </c>
      <c r="G619" s="4">
        <v>45798</v>
      </c>
      <c r="H619" t="s">
        <v>332</v>
      </c>
      <c r="I619" t="s">
        <v>333</v>
      </c>
      <c r="J619" t="s">
        <v>3482</v>
      </c>
      <c r="K619" t="s">
        <v>3482</v>
      </c>
      <c r="N619" t="s">
        <v>334</v>
      </c>
      <c r="O619" s="3">
        <v>0.64643907194444439</v>
      </c>
      <c r="P619">
        <v>1</v>
      </c>
      <c r="Q619" s="4">
        <v>45798</v>
      </c>
      <c r="S619">
        <v>0</v>
      </c>
      <c r="T619">
        <v>0</v>
      </c>
      <c r="V619">
        <v>1</v>
      </c>
      <c r="W619">
        <v>0</v>
      </c>
      <c r="X619">
        <v>1</v>
      </c>
      <c r="Y619">
        <v>1</v>
      </c>
      <c r="Z619">
        <v>0</v>
      </c>
      <c r="AA619" t="s">
        <v>510</v>
      </c>
      <c r="AB619" t="s">
        <v>3483</v>
      </c>
      <c r="AC619" s="2">
        <v>45798</v>
      </c>
      <c r="AF619" t="s">
        <v>335</v>
      </c>
      <c r="AG619">
        <v>1</v>
      </c>
      <c r="AH619">
        <v>1</v>
      </c>
      <c r="AI619" t="s">
        <v>469</v>
      </c>
      <c r="AJ619" t="s">
        <v>335</v>
      </c>
      <c r="AK619">
        <v>1</v>
      </c>
      <c r="AL619">
        <v>0</v>
      </c>
      <c r="AN619">
        <v>0</v>
      </c>
      <c r="AO619" t="s">
        <v>567</v>
      </c>
      <c r="AQ619">
        <v>0</v>
      </c>
      <c r="AT619">
        <v>35000</v>
      </c>
      <c r="AU619">
        <v>0</v>
      </c>
      <c r="AV619">
        <v>3042850</v>
      </c>
      <c r="AW619">
        <v>3042850</v>
      </c>
      <c r="AX619">
        <v>3042850</v>
      </c>
      <c r="AY619">
        <v>3042850</v>
      </c>
      <c r="AZ619">
        <v>3042850</v>
      </c>
      <c r="BA619">
        <v>3042850</v>
      </c>
      <c r="BG619">
        <v>-0.15</v>
      </c>
      <c r="BH619">
        <v>3042.85</v>
      </c>
      <c r="BI619">
        <v>-3043</v>
      </c>
      <c r="BJ619">
        <v>-0.15</v>
      </c>
      <c r="BK619">
        <v>3042.85</v>
      </c>
      <c r="BL619">
        <v>-3043</v>
      </c>
      <c r="BM619">
        <v>3039807</v>
      </c>
      <c r="BN619">
        <v>0</v>
      </c>
      <c r="BO619">
        <v>0</v>
      </c>
      <c r="BP619" t="s">
        <v>3484</v>
      </c>
      <c r="BQ619">
        <v>3039807</v>
      </c>
      <c r="BR619">
        <v>0</v>
      </c>
      <c r="BS619">
        <v>0</v>
      </c>
      <c r="BT619">
        <v>0</v>
      </c>
      <c r="BU619" t="s">
        <v>3484</v>
      </c>
      <c r="BV619">
        <v>0</v>
      </c>
      <c r="BW619">
        <v>3039807</v>
      </c>
      <c r="BX619">
        <v>1</v>
      </c>
      <c r="BY619" t="s">
        <v>66</v>
      </c>
      <c r="BZ619">
        <v>0</v>
      </c>
      <c r="CA619">
        <v>0</v>
      </c>
      <c r="CB619">
        <v>0</v>
      </c>
      <c r="CC619" t="s">
        <v>3485</v>
      </c>
      <c r="CE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O619" t="s">
        <v>3486</v>
      </c>
      <c r="CP619" t="s">
        <v>2965</v>
      </c>
      <c r="CQ619" t="s">
        <v>2966</v>
      </c>
      <c r="CR619" t="s">
        <v>435</v>
      </c>
      <c r="CY619" t="s">
        <v>341</v>
      </c>
      <c r="CZ619" t="s">
        <v>342</v>
      </c>
      <c r="DA619" t="s">
        <v>341</v>
      </c>
      <c r="DB619" t="s">
        <v>342</v>
      </c>
      <c r="DC619" t="s">
        <v>343</v>
      </c>
      <c r="DD619" t="s">
        <v>344</v>
      </c>
      <c r="DF619">
        <v>0</v>
      </c>
      <c r="DI619">
        <v>100</v>
      </c>
      <c r="DJ619" t="s">
        <v>335</v>
      </c>
      <c r="DK619" t="s">
        <v>345</v>
      </c>
      <c r="DL619" t="s">
        <v>409</v>
      </c>
      <c r="DR619" t="s">
        <v>347</v>
      </c>
      <c r="DS619">
        <v>0</v>
      </c>
      <c r="DU619" t="s">
        <v>348</v>
      </c>
      <c r="EA619">
        <v>0</v>
      </c>
      <c r="EC619" t="s">
        <v>349</v>
      </c>
      <c r="EE619" s="4">
        <v>45807</v>
      </c>
      <c r="EF619" t="s">
        <v>350</v>
      </c>
      <c r="EG619" t="s">
        <v>410</v>
      </c>
      <c r="EI619" t="s">
        <v>439</v>
      </c>
      <c r="EJ619">
        <v>0</v>
      </c>
      <c r="EM619">
        <v>0</v>
      </c>
      <c r="EQ619">
        <v>0</v>
      </c>
      <c r="ER619" t="s">
        <v>3487</v>
      </c>
      <c r="ET619">
        <v>30000</v>
      </c>
      <c r="EU619">
        <v>30000</v>
      </c>
      <c r="EV619">
        <v>2745300</v>
      </c>
      <c r="EW619">
        <v>2745300</v>
      </c>
      <c r="EX619" t="s">
        <v>3488</v>
      </c>
      <c r="EY619">
        <v>91.51</v>
      </c>
      <c r="EZ619">
        <v>91.51</v>
      </c>
      <c r="FA619" t="s">
        <v>412</v>
      </c>
      <c r="FB619">
        <v>1</v>
      </c>
      <c r="FC619" t="s">
        <v>567</v>
      </c>
      <c r="FD619">
        <v>0</v>
      </c>
      <c r="FE619">
        <v>1</v>
      </c>
      <c r="FH619" t="s">
        <v>3489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 t="s">
        <v>356</v>
      </c>
      <c r="FS619" t="s">
        <v>799</v>
      </c>
      <c r="FT619">
        <v>0</v>
      </c>
      <c r="FU619">
        <v>0</v>
      </c>
      <c r="FV619">
        <v>0</v>
      </c>
      <c r="FW619">
        <v>0</v>
      </c>
      <c r="FX619" t="s">
        <v>409</v>
      </c>
      <c r="FZ619" t="s">
        <v>445</v>
      </c>
      <c r="GA619" t="s">
        <v>574</v>
      </c>
      <c r="GB619">
        <v>0</v>
      </c>
      <c r="GC619">
        <v>0</v>
      </c>
      <c r="GE619">
        <v>0</v>
      </c>
      <c r="GF619">
        <v>0</v>
      </c>
      <c r="GG619">
        <v>0</v>
      </c>
      <c r="GH619">
        <v>0</v>
      </c>
      <c r="GI619" t="s">
        <v>3488</v>
      </c>
      <c r="GJ619" t="s">
        <v>800</v>
      </c>
      <c r="GK619">
        <v>0</v>
      </c>
      <c r="GL619" t="s">
        <v>448</v>
      </c>
      <c r="GM619" t="s">
        <v>449</v>
      </c>
      <c r="GN619">
        <v>0</v>
      </c>
      <c r="GQ619">
        <v>0</v>
      </c>
      <c r="GU619">
        <v>2745300</v>
      </c>
      <c r="GV619">
        <v>2745300</v>
      </c>
      <c r="GW619">
        <v>91.51</v>
      </c>
      <c r="GX619">
        <v>91.51</v>
      </c>
      <c r="GY619">
        <v>0</v>
      </c>
      <c r="GZ619">
        <v>30000</v>
      </c>
      <c r="HA619">
        <v>0</v>
      </c>
      <c r="HB619">
        <v>0</v>
      </c>
      <c r="HG619" t="s">
        <v>3490</v>
      </c>
      <c r="HH619" t="s">
        <v>3491</v>
      </c>
      <c r="HI619" t="s">
        <v>3492</v>
      </c>
      <c r="HJ619" t="s">
        <v>3493</v>
      </c>
      <c r="HL619">
        <v>91.51</v>
      </c>
      <c r="HM619">
        <v>0</v>
      </c>
      <c r="HN619">
        <v>0</v>
      </c>
      <c r="HO619">
        <v>0</v>
      </c>
      <c r="HP619">
        <v>30000</v>
      </c>
      <c r="HR619">
        <v>0</v>
      </c>
      <c r="HV619">
        <v>0</v>
      </c>
      <c r="IC619">
        <v>0</v>
      </c>
      <c r="ID619">
        <v>0</v>
      </c>
      <c r="IF619" t="s">
        <v>412</v>
      </c>
      <c r="IG619" t="s">
        <v>332</v>
      </c>
      <c r="IH619">
        <v>2745299.86</v>
      </c>
      <c r="II619">
        <v>0</v>
      </c>
      <c r="IJ619">
        <v>0</v>
      </c>
      <c r="IK619">
        <v>91.51</v>
      </c>
      <c r="IL619">
        <v>0</v>
      </c>
      <c r="IP619" t="s">
        <v>335</v>
      </c>
      <c r="IQ619" t="s">
        <v>529</v>
      </c>
      <c r="IR619" t="s">
        <v>373</v>
      </c>
      <c r="IS619">
        <v>3042.85</v>
      </c>
      <c r="IT619">
        <v>3042.85</v>
      </c>
      <c r="IV619" t="s">
        <v>47</v>
      </c>
      <c r="IW619">
        <v>0</v>
      </c>
      <c r="IX619" t="s">
        <v>356</v>
      </c>
      <c r="IY619" t="s">
        <v>510</v>
      </c>
      <c r="JA619">
        <v>1</v>
      </c>
      <c r="JB619">
        <v>0</v>
      </c>
      <c r="JC619" t="s">
        <v>3494</v>
      </c>
      <c r="JE619">
        <v>3042.85</v>
      </c>
      <c r="JF619">
        <v>3042.85</v>
      </c>
      <c r="JG619">
        <v>0</v>
      </c>
      <c r="JH619">
        <v>3039807.15</v>
      </c>
      <c r="JI619">
        <v>3039807.15</v>
      </c>
      <c r="JJ619" t="s">
        <v>422</v>
      </c>
      <c r="LF619">
        <v>0</v>
      </c>
      <c r="LH619" t="s">
        <v>423</v>
      </c>
      <c r="LI619">
        <v>0</v>
      </c>
      <c r="LJ619" s="2">
        <v>45798</v>
      </c>
      <c r="LK619">
        <v>100</v>
      </c>
      <c r="LM619">
        <v>3039807</v>
      </c>
      <c r="LN619">
        <v>3039807</v>
      </c>
      <c r="LO619">
        <v>0</v>
      </c>
      <c r="LP619">
        <v>0</v>
      </c>
      <c r="LQ619">
        <v>3039807</v>
      </c>
      <c r="LR619">
        <v>3039807</v>
      </c>
    </row>
    <row r="620" spans="1:330">
      <c r="B620" t="s">
        <v>4932</v>
      </c>
      <c r="C620" t="s">
        <v>3481</v>
      </c>
      <c r="D620" t="str">
        <f>VLOOKUP(C620,'Old Status from Backup'!B:C,2,0)</f>
        <v>Overdue</v>
      </c>
      <c r="ET620">
        <v>5000</v>
      </c>
      <c r="EU620">
        <v>5000</v>
      </c>
      <c r="EV620">
        <v>297550</v>
      </c>
      <c r="EW620">
        <v>297550</v>
      </c>
      <c r="EX620" t="s">
        <v>3495</v>
      </c>
      <c r="EY620">
        <v>59.51</v>
      </c>
      <c r="EZ620">
        <v>59.51</v>
      </c>
      <c r="FA620" t="s">
        <v>412</v>
      </c>
      <c r="FB620">
        <v>1</v>
      </c>
      <c r="FC620" t="s">
        <v>567</v>
      </c>
      <c r="FD620">
        <v>0</v>
      </c>
      <c r="FE620">
        <v>1</v>
      </c>
      <c r="FH620" t="s">
        <v>3496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 t="s">
        <v>356</v>
      </c>
      <c r="FS620" t="s">
        <v>3497</v>
      </c>
      <c r="FT620">
        <v>0.99</v>
      </c>
      <c r="FU620">
        <v>1.6359999999999999</v>
      </c>
      <c r="FV620">
        <v>0</v>
      </c>
      <c r="FW620">
        <v>0</v>
      </c>
      <c r="FX620" t="s">
        <v>409</v>
      </c>
      <c r="FZ620" t="s">
        <v>445</v>
      </c>
      <c r="GA620" t="s">
        <v>574</v>
      </c>
      <c r="GB620">
        <v>0</v>
      </c>
      <c r="GC620">
        <v>0</v>
      </c>
      <c r="GE620">
        <v>0</v>
      </c>
      <c r="GF620">
        <v>0</v>
      </c>
      <c r="GG620">
        <v>0</v>
      </c>
      <c r="GH620">
        <v>0</v>
      </c>
      <c r="GI620" t="s">
        <v>3495</v>
      </c>
      <c r="GJ620" t="s">
        <v>800</v>
      </c>
      <c r="GK620">
        <v>0</v>
      </c>
      <c r="GL620" t="s">
        <v>448</v>
      </c>
      <c r="GM620" t="s">
        <v>449</v>
      </c>
      <c r="GN620">
        <v>0</v>
      </c>
      <c r="GQ620">
        <v>0</v>
      </c>
      <c r="GU620">
        <v>297550</v>
      </c>
      <c r="GV620">
        <v>297550</v>
      </c>
      <c r="GW620">
        <v>59.51</v>
      </c>
      <c r="GX620">
        <v>59.51</v>
      </c>
      <c r="GY620">
        <v>0</v>
      </c>
      <c r="GZ620">
        <v>5000</v>
      </c>
      <c r="HA620">
        <v>60.5</v>
      </c>
      <c r="HB620">
        <v>60.5</v>
      </c>
      <c r="HG620" t="s">
        <v>3490</v>
      </c>
      <c r="HH620" t="s">
        <v>3498</v>
      </c>
      <c r="HI620" t="s">
        <v>3492</v>
      </c>
      <c r="HJ620" t="s">
        <v>3499</v>
      </c>
      <c r="HL620">
        <v>59.51</v>
      </c>
      <c r="HM620">
        <v>0</v>
      </c>
      <c r="HN620">
        <v>0</v>
      </c>
      <c r="HO620">
        <v>0</v>
      </c>
      <c r="HP620">
        <v>5000</v>
      </c>
      <c r="HR620">
        <v>0</v>
      </c>
      <c r="HV620">
        <v>0</v>
      </c>
      <c r="IC620">
        <v>0</v>
      </c>
      <c r="ID620">
        <v>0</v>
      </c>
      <c r="IF620" t="s">
        <v>412</v>
      </c>
      <c r="IG620" t="s">
        <v>332</v>
      </c>
      <c r="IH620">
        <v>297549.99</v>
      </c>
      <c r="II620">
        <v>0</v>
      </c>
      <c r="IJ620">
        <v>0</v>
      </c>
      <c r="IK620">
        <v>59.51</v>
      </c>
      <c r="IL620">
        <v>0</v>
      </c>
      <c r="IP620" t="s">
        <v>335</v>
      </c>
      <c r="IQ620" t="s">
        <v>419</v>
      </c>
      <c r="IR620" t="s">
        <v>364</v>
      </c>
      <c r="IS620">
        <v>-0.15</v>
      </c>
      <c r="IT620">
        <v>-0.15</v>
      </c>
      <c r="IV620" t="s">
        <v>47</v>
      </c>
      <c r="IW620">
        <v>0</v>
      </c>
      <c r="IX620" t="s">
        <v>356</v>
      </c>
      <c r="IY620" t="s">
        <v>420</v>
      </c>
      <c r="JA620">
        <v>0</v>
      </c>
      <c r="JB620">
        <v>0</v>
      </c>
      <c r="JC620" t="s">
        <v>3500</v>
      </c>
      <c r="JE620">
        <v>-0.15</v>
      </c>
      <c r="JF620">
        <v>-0.15</v>
      </c>
      <c r="JG620">
        <v>0</v>
      </c>
      <c r="JH620">
        <v>3039807</v>
      </c>
      <c r="JI620">
        <v>3039807</v>
      </c>
      <c r="JJ620" t="s">
        <v>422</v>
      </c>
    </row>
    <row r="621" spans="1:330">
      <c r="A621" t="s">
        <v>3501</v>
      </c>
      <c r="B621" t="s">
        <v>5158</v>
      </c>
      <c r="C621" t="s">
        <v>3501</v>
      </c>
      <c r="D621" t="str">
        <f>VLOOKUP(C621,'Old Status from Backup'!B:C,2,0)</f>
        <v>Return</v>
      </c>
      <c r="E621" t="s">
        <v>330</v>
      </c>
      <c r="F621" t="s">
        <v>1026</v>
      </c>
      <c r="G621" s="4">
        <v>45796</v>
      </c>
      <c r="H621" t="s">
        <v>332</v>
      </c>
      <c r="I621" t="s">
        <v>333</v>
      </c>
      <c r="J621" t="s">
        <v>1027</v>
      </c>
      <c r="K621" t="s">
        <v>1027</v>
      </c>
      <c r="N621" t="s">
        <v>334</v>
      </c>
      <c r="O621" s="3">
        <v>0.6416871419097222</v>
      </c>
      <c r="P621">
        <v>1</v>
      </c>
      <c r="Q621" s="4">
        <v>45796</v>
      </c>
      <c r="S621">
        <v>0</v>
      </c>
      <c r="T621">
        <v>1</v>
      </c>
      <c r="U621" t="s">
        <v>3502</v>
      </c>
      <c r="V621">
        <v>1</v>
      </c>
      <c r="W621">
        <v>0</v>
      </c>
      <c r="X621">
        <v>1</v>
      </c>
      <c r="Y621">
        <v>1</v>
      </c>
      <c r="Z621">
        <v>0</v>
      </c>
      <c r="AA621" t="s">
        <v>510</v>
      </c>
      <c r="AB621" t="s">
        <v>3503</v>
      </c>
      <c r="AC621" s="2">
        <v>45796</v>
      </c>
      <c r="AF621" t="s">
        <v>335</v>
      </c>
      <c r="AG621">
        <v>1</v>
      </c>
      <c r="AH621">
        <v>1</v>
      </c>
      <c r="AI621" t="s">
        <v>469</v>
      </c>
      <c r="AJ621" t="s">
        <v>335</v>
      </c>
      <c r="AK621">
        <v>1</v>
      </c>
      <c r="AL621">
        <v>1</v>
      </c>
      <c r="AN621">
        <v>0</v>
      </c>
      <c r="AQ621">
        <v>0</v>
      </c>
      <c r="AT621">
        <v>-60</v>
      </c>
      <c r="AU621">
        <v>0</v>
      </c>
      <c r="AV621">
        <v>-3765</v>
      </c>
      <c r="AW621">
        <v>-3765</v>
      </c>
      <c r="AX621">
        <v>-3765</v>
      </c>
      <c r="AY621">
        <v>-3765</v>
      </c>
      <c r="AZ621">
        <v>-3765</v>
      </c>
      <c r="BA621">
        <v>-3765</v>
      </c>
      <c r="BG621">
        <v>-3.76</v>
      </c>
      <c r="BH621">
        <v>-3.76</v>
      </c>
      <c r="BI621">
        <v>0</v>
      </c>
      <c r="BJ621">
        <v>-3.76</v>
      </c>
      <c r="BK621">
        <v>-3.76</v>
      </c>
      <c r="BL621">
        <v>0</v>
      </c>
      <c r="BM621">
        <v>-3765</v>
      </c>
      <c r="BN621">
        <v>0</v>
      </c>
      <c r="BO621">
        <v>0</v>
      </c>
      <c r="BP621" t="s">
        <v>3504</v>
      </c>
      <c r="BQ621">
        <v>-3765</v>
      </c>
      <c r="BR621">
        <v>0</v>
      </c>
      <c r="BS621">
        <v>0</v>
      </c>
      <c r="BT621">
        <v>0</v>
      </c>
      <c r="BU621" t="s">
        <v>3504</v>
      </c>
      <c r="BV621">
        <v>0</v>
      </c>
      <c r="BW621">
        <v>-3765</v>
      </c>
      <c r="BX621">
        <v>1</v>
      </c>
      <c r="BY621" t="s">
        <v>66</v>
      </c>
      <c r="BZ621">
        <v>0</v>
      </c>
      <c r="CA621">
        <v>0</v>
      </c>
      <c r="CB621">
        <v>0</v>
      </c>
      <c r="CC621" t="s">
        <v>3505</v>
      </c>
      <c r="CE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O621" t="s">
        <v>1031</v>
      </c>
      <c r="CP621" t="s">
        <v>1032</v>
      </c>
      <c r="CQ621" t="s">
        <v>1033</v>
      </c>
      <c r="CR621" t="s">
        <v>435</v>
      </c>
      <c r="CY621" t="s">
        <v>341</v>
      </c>
      <c r="CZ621" t="s">
        <v>342</v>
      </c>
      <c r="DA621" t="s">
        <v>341</v>
      </c>
      <c r="DB621" t="s">
        <v>342</v>
      </c>
      <c r="DC621" t="s">
        <v>343</v>
      </c>
      <c r="DD621" t="s">
        <v>391</v>
      </c>
      <c r="DF621">
        <v>0</v>
      </c>
      <c r="DI621">
        <v>6666.6666666669998</v>
      </c>
      <c r="DJ621" t="s">
        <v>335</v>
      </c>
      <c r="DK621" t="s">
        <v>345</v>
      </c>
      <c r="DL621" t="s">
        <v>409</v>
      </c>
      <c r="DR621" t="s">
        <v>347</v>
      </c>
      <c r="DS621">
        <v>0</v>
      </c>
      <c r="DT621" t="s">
        <v>848</v>
      </c>
      <c r="DU621" t="s">
        <v>348</v>
      </c>
      <c r="EA621">
        <v>0</v>
      </c>
      <c r="EC621" t="s">
        <v>349</v>
      </c>
      <c r="EE621" s="4">
        <v>45807</v>
      </c>
      <c r="EF621" t="s">
        <v>350</v>
      </c>
      <c r="EG621" t="s">
        <v>410</v>
      </c>
      <c r="EH621" t="s">
        <v>849</v>
      </c>
      <c r="EI621" t="s">
        <v>439</v>
      </c>
      <c r="EJ621">
        <v>0</v>
      </c>
      <c r="EM621">
        <v>0</v>
      </c>
      <c r="EO621" t="s">
        <v>440</v>
      </c>
      <c r="EQ621">
        <v>0</v>
      </c>
      <c r="ER621" t="s">
        <v>3506</v>
      </c>
      <c r="ET621">
        <v>-60</v>
      </c>
      <c r="EU621">
        <v>-60</v>
      </c>
      <c r="EV621">
        <v>-3765</v>
      </c>
      <c r="EW621">
        <v>-3765</v>
      </c>
      <c r="EX621" t="s">
        <v>3507</v>
      </c>
      <c r="EY621">
        <v>62.75</v>
      </c>
      <c r="EZ621">
        <v>62.75</v>
      </c>
      <c r="FA621" t="s">
        <v>412</v>
      </c>
      <c r="FB621">
        <v>1</v>
      </c>
      <c r="FC621" t="s">
        <v>567</v>
      </c>
      <c r="FD621">
        <v>0</v>
      </c>
      <c r="FE621">
        <v>1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 t="s">
        <v>356</v>
      </c>
      <c r="FS621" t="s">
        <v>3507</v>
      </c>
      <c r="FT621">
        <v>-0.75</v>
      </c>
      <c r="FU621">
        <v>0</v>
      </c>
      <c r="FV621">
        <v>0</v>
      </c>
      <c r="FW621">
        <v>0</v>
      </c>
      <c r="FX621" t="s">
        <v>409</v>
      </c>
      <c r="FZ621" t="s">
        <v>413</v>
      </c>
      <c r="GA621" t="s">
        <v>3508</v>
      </c>
      <c r="GB621">
        <v>0</v>
      </c>
      <c r="GC621">
        <v>0</v>
      </c>
      <c r="GE621">
        <v>0</v>
      </c>
      <c r="GF621">
        <v>0</v>
      </c>
      <c r="GG621">
        <v>0</v>
      </c>
      <c r="GH621">
        <v>0</v>
      </c>
      <c r="GI621" t="s">
        <v>3507</v>
      </c>
      <c r="GJ621" t="s">
        <v>524</v>
      </c>
      <c r="GK621">
        <v>0</v>
      </c>
      <c r="GL621" t="s">
        <v>416</v>
      </c>
      <c r="GN621">
        <v>0</v>
      </c>
      <c r="GQ621">
        <v>0.75</v>
      </c>
      <c r="GR621" t="s">
        <v>450</v>
      </c>
      <c r="GU621">
        <v>-3765</v>
      </c>
      <c r="GV621">
        <v>-3765</v>
      </c>
      <c r="GW621">
        <v>62.75</v>
      </c>
      <c r="GX621">
        <v>62.75</v>
      </c>
      <c r="GY621">
        <v>0</v>
      </c>
      <c r="GZ621">
        <v>-60</v>
      </c>
      <c r="HA621">
        <v>62</v>
      </c>
      <c r="HB621">
        <v>62</v>
      </c>
      <c r="HF621" t="s">
        <v>3509</v>
      </c>
      <c r="HG621" t="s">
        <v>3510</v>
      </c>
      <c r="HH621" t="s">
        <v>3511</v>
      </c>
      <c r="HI621" t="s">
        <v>3512</v>
      </c>
      <c r="HJ621" t="s">
        <v>3513</v>
      </c>
      <c r="HL621">
        <v>62.75</v>
      </c>
      <c r="HM621">
        <v>0</v>
      </c>
      <c r="HN621">
        <v>0</v>
      </c>
      <c r="HO621">
        <v>0</v>
      </c>
      <c r="HP621">
        <v>-4000</v>
      </c>
      <c r="HR621">
        <v>0</v>
      </c>
      <c r="HV621">
        <v>0</v>
      </c>
      <c r="IC621">
        <v>0</v>
      </c>
      <c r="ID621">
        <v>0</v>
      </c>
      <c r="IF621" t="s">
        <v>412</v>
      </c>
      <c r="IG621" t="s">
        <v>332</v>
      </c>
      <c r="IH621">
        <v>-3768.76</v>
      </c>
      <c r="II621">
        <v>0</v>
      </c>
      <c r="IJ621">
        <v>0</v>
      </c>
      <c r="IK621">
        <v>62.75</v>
      </c>
      <c r="IL621">
        <v>0</v>
      </c>
      <c r="IP621" t="s">
        <v>335</v>
      </c>
      <c r="IQ621" t="s">
        <v>529</v>
      </c>
      <c r="IR621" t="s">
        <v>373</v>
      </c>
      <c r="IS621">
        <v>-3.76</v>
      </c>
      <c r="IT621">
        <v>-3.76</v>
      </c>
      <c r="IV621" t="s">
        <v>47</v>
      </c>
      <c r="IW621">
        <v>0</v>
      </c>
      <c r="IX621" t="s">
        <v>356</v>
      </c>
      <c r="IY621" t="s">
        <v>510</v>
      </c>
      <c r="JA621">
        <v>1</v>
      </c>
      <c r="JB621">
        <v>0</v>
      </c>
      <c r="JC621" t="s">
        <v>3514</v>
      </c>
      <c r="JE621">
        <v>-3.76</v>
      </c>
      <c r="JF621">
        <v>-3.76</v>
      </c>
      <c r="JG621">
        <v>0</v>
      </c>
      <c r="JH621">
        <v>-3761.24</v>
      </c>
      <c r="JI621">
        <v>-3761.24</v>
      </c>
      <c r="JJ621" t="s">
        <v>422</v>
      </c>
    </row>
    <row r="622" spans="1:330">
      <c r="B622" t="s">
        <v>4932</v>
      </c>
      <c r="C622" t="s">
        <v>3501</v>
      </c>
      <c r="D622" t="str">
        <f>VLOOKUP(C622,'Old Status from Backup'!B:C,2,0)</f>
        <v>Return</v>
      </c>
      <c r="IP622" t="s">
        <v>335</v>
      </c>
      <c r="IQ622" t="s">
        <v>419</v>
      </c>
      <c r="IR622" t="s">
        <v>364</v>
      </c>
      <c r="IS622">
        <v>-3.76</v>
      </c>
      <c r="IT622">
        <v>-3.76</v>
      </c>
      <c r="IV622" t="s">
        <v>47</v>
      </c>
      <c r="IW622">
        <v>0</v>
      </c>
      <c r="IX622" t="s">
        <v>356</v>
      </c>
      <c r="IY622" t="s">
        <v>420</v>
      </c>
      <c r="JA622">
        <v>0</v>
      </c>
      <c r="JB622">
        <v>0</v>
      </c>
      <c r="JC622" t="s">
        <v>3514</v>
      </c>
      <c r="JE622">
        <v>-3.76</v>
      </c>
      <c r="JF622">
        <v>-3.76</v>
      </c>
      <c r="JG622">
        <v>0</v>
      </c>
      <c r="JH622">
        <v>-3765</v>
      </c>
      <c r="JI622">
        <v>-3765</v>
      </c>
      <c r="JJ622" t="s">
        <v>422</v>
      </c>
    </row>
    <row r="623" spans="1:330">
      <c r="A623" t="s">
        <v>3515</v>
      </c>
      <c r="B623" t="s">
        <v>5159</v>
      </c>
      <c r="C623" t="s">
        <v>3515</v>
      </c>
      <c r="D623" t="str">
        <f>VLOOKUP(C623,'Old Status from Backup'!B:C,2,0)</f>
        <v>Overdue</v>
      </c>
      <c r="E623" t="s">
        <v>330</v>
      </c>
      <c r="F623" t="s">
        <v>3516</v>
      </c>
      <c r="G623" s="4">
        <v>45796</v>
      </c>
      <c r="H623" t="s">
        <v>332</v>
      </c>
      <c r="I623" t="s">
        <v>333</v>
      </c>
      <c r="J623" t="s">
        <v>3516</v>
      </c>
      <c r="K623" t="s">
        <v>3516</v>
      </c>
      <c r="N623" t="s">
        <v>334</v>
      </c>
      <c r="O623" s="3">
        <v>0.63319192518518519</v>
      </c>
      <c r="P623">
        <v>1</v>
      </c>
      <c r="Q623" s="4">
        <v>45796</v>
      </c>
      <c r="S623">
        <v>0</v>
      </c>
      <c r="T623">
        <v>0</v>
      </c>
      <c r="V623">
        <v>1</v>
      </c>
      <c r="W623">
        <v>0</v>
      </c>
      <c r="X623">
        <v>1</v>
      </c>
      <c r="Y623">
        <v>0</v>
      </c>
      <c r="Z623">
        <v>0</v>
      </c>
      <c r="AB623" t="s">
        <v>3517</v>
      </c>
      <c r="AC623" s="2">
        <v>45796</v>
      </c>
      <c r="AF623" t="s">
        <v>335</v>
      </c>
      <c r="AG623">
        <v>1</v>
      </c>
      <c r="AH623">
        <v>1</v>
      </c>
      <c r="AI623" t="s">
        <v>469</v>
      </c>
      <c r="AJ623" t="s">
        <v>335</v>
      </c>
      <c r="AK623">
        <v>1</v>
      </c>
      <c r="AL623">
        <v>0</v>
      </c>
      <c r="AN623">
        <v>0</v>
      </c>
      <c r="AO623" t="s">
        <v>567</v>
      </c>
      <c r="AQ623">
        <v>0</v>
      </c>
      <c r="AT623">
        <v>41695</v>
      </c>
      <c r="AU623">
        <v>0</v>
      </c>
      <c r="AV623">
        <v>2391208.25</v>
      </c>
      <c r="AW623">
        <v>2391208.25</v>
      </c>
      <c r="AX623">
        <v>2391208.25</v>
      </c>
      <c r="AY623">
        <v>2391208.25</v>
      </c>
      <c r="AZ623">
        <v>2391208.25</v>
      </c>
      <c r="BA623">
        <v>2391208.25</v>
      </c>
      <c r="BG623">
        <v>61670</v>
      </c>
      <c r="BH623">
        <v>0</v>
      </c>
      <c r="BI623">
        <v>61670</v>
      </c>
      <c r="BJ623">
        <v>61670</v>
      </c>
      <c r="BK623">
        <v>0</v>
      </c>
      <c r="BL623">
        <v>61670</v>
      </c>
      <c r="BM623">
        <v>2452878.25</v>
      </c>
      <c r="BN623">
        <v>0</v>
      </c>
      <c r="BO623">
        <v>0</v>
      </c>
      <c r="BP623" t="s">
        <v>3518</v>
      </c>
      <c r="BQ623">
        <v>2452878.25</v>
      </c>
      <c r="BR623">
        <v>0</v>
      </c>
      <c r="BS623">
        <v>0</v>
      </c>
      <c r="BT623">
        <v>0</v>
      </c>
      <c r="BU623" t="s">
        <v>3518</v>
      </c>
      <c r="BV623">
        <v>0</v>
      </c>
      <c r="BW623">
        <v>2452878.25</v>
      </c>
      <c r="BX623">
        <v>1</v>
      </c>
      <c r="BY623" t="s">
        <v>66</v>
      </c>
      <c r="BZ623">
        <v>0</v>
      </c>
      <c r="CA623">
        <v>0</v>
      </c>
      <c r="CB623">
        <v>0</v>
      </c>
      <c r="CC623" t="s">
        <v>3519</v>
      </c>
      <c r="CE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O623" t="s">
        <v>3520</v>
      </c>
      <c r="CP623" t="s">
        <v>3521</v>
      </c>
      <c r="CQ623" t="s">
        <v>3522</v>
      </c>
      <c r="CR623" t="s">
        <v>435</v>
      </c>
      <c r="CY623" t="s">
        <v>341</v>
      </c>
      <c r="CZ623" t="s">
        <v>342</v>
      </c>
      <c r="DA623" t="s">
        <v>341</v>
      </c>
      <c r="DB623" t="s">
        <v>342</v>
      </c>
      <c r="DC623" t="s">
        <v>343</v>
      </c>
      <c r="DD623" t="s">
        <v>344</v>
      </c>
      <c r="DF623">
        <v>0</v>
      </c>
      <c r="DI623">
        <v>100</v>
      </c>
      <c r="DJ623" t="s">
        <v>335</v>
      </c>
      <c r="DK623" t="s">
        <v>345</v>
      </c>
      <c r="DL623" t="s">
        <v>409</v>
      </c>
      <c r="DR623" t="s">
        <v>347</v>
      </c>
      <c r="DS623">
        <v>0</v>
      </c>
      <c r="DU623" t="s">
        <v>348</v>
      </c>
      <c r="EA623">
        <v>0</v>
      </c>
      <c r="EC623" t="s">
        <v>349</v>
      </c>
      <c r="EE623" s="4">
        <v>45807</v>
      </c>
      <c r="EF623" t="s">
        <v>350</v>
      </c>
      <c r="EG623" t="s">
        <v>410</v>
      </c>
      <c r="EI623" t="s">
        <v>439</v>
      </c>
      <c r="EJ623">
        <v>0</v>
      </c>
      <c r="EM623">
        <v>0</v>
      </c>
      <c r="EO623" t="s">
        <v>440</v>
      </c>
      <c r="EQ623">
        <v>0</v>
      </c>
      <c r="ER623" t="s">
        <v>3523</v>
      </c>
      <c r="ET623">
        <v>41695</v>
      </c>
      <c r="EU623">
        <v>41695</v>
      </c>
      <c r="EV623">
        <v>2391208.25</v>
      </c>
      <c r="EW623">
        <v>2391208.25</v>
      </c>
      <c r="EX623" t="s">
        <v>831</v>
      </c>
      <c r="EY623">
        <v>57.35</v>
      </c>
      <c r="EZ623">
        <v>57.35</v>
      </c>
      <c r="FA623" t="s">
        <v>412</v>
      </c>
      <c r="FB623">
        <v>1</v>
      </c>
      <c r="FC623" t="s">
        <v>567</v>
      </c>
      <c r="FD623">
        <v>0</v>
      </c>
      <c r="FE623">
        <v>1</v>
      </c>
      <c r="FH623" t="s">
        <v>3524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 t="s">
        <v>356</v>
      </c>
      <c r="FS623" t="s">
        <v>831</v>
      </c>
      <c r="FT623">
        <v>0</v>
      </c>
      <c r="FU623">
        <v>0</v>
      </c>
      <c r="FV623">
        <v>0</v>
      </c>
      <c r="FW623">
        <v>0</v>
      </c>
      <c r="FX623" t="s">
        <v>409</v>
      </c>
      <c r="FZ623" t="s">
        <v>445</v>
      </c>
      <c r="GA623" t="s">
        <v>574</v>
      </c>
      <c r="GB623">
        <v>0</v>
      </c>
      <c r="GC623">
        <v>0</v>
      </c>
      <c r="GE623">
        <v>0</v>
      </c>
      <c r="GF623">
        <v>0</v>
      </c>
      <c r="GG623">
        <v>0</v>
      </c>
      <c r="GH623">
        <v>0</v>
      </c>
      <c r="GI623" t="s">
        <v>3237</v>
      </c>
      <c r="GJ623" t="s">
        <v>800</v>
      </c>
      <c r="GK623">
        <v>0</v>
      </c>
      <c r="GL623" t="s">
        <v>448</v>
      </c>
      <c r="GM623" t="s">
        <v>449</v>
      </c>
      <c r="GN623">
        <v>0</v>
      </c>
      <c r="GQ623">
        <v>0</v>
      </c>
      <c r="GU623">
        <v>2391208.25</v>
      </c>
      <c r="GV623">
        <v>2391208.25</v>
      </c>
      <c r="GW623">
        <v>57.35</v>
      </c>
      <c r="GX623">
        <v>57.35</v>
      </c>
      <c r="GY623">
        <v>0</v>
      </c>
      <c r="GZ623">
        <v>41695</v>
      </c>
      <c r="HA623">
        <v>0</v>
      </c>
      <c r="HB623">
        <v>0</v>
      </c>
      <c r="HG623" t="s">
        <v>3525</v>
      </c>
      <c r="HH623" t="s">
        <v>3526</v>
      </c>
      <c r="HI623" t="s">
        <v>3527</v>
      </c>
      <c r="HJ623" t="s">
        <v>3528</v>
      </c>
      <c r="HL623">
        <v>57.35</v>
      </c>
      <c r="HM623">
        <v>0</v>
      </c>
      <c r="HN623">
        <v>0</v>
      </c>
      <c r="HO623">
        <v>0</v>
      </c>
      <c r="HP623">
        <v>41695</v>
      </c>
      <c r="HR623">
        <v>0</v>
      </c>
      <c r="HV623">
        <v>0</v>
      </c>
      <c r="IC623">
        <v>0</v>
      </c>
      <c r="ID623">
        <v>0</v>
      </c>
      <c r="IF623" t="s">
        <v>412</v>
      </c>
      <c r="IG623" t="s">
        <v>332</v>
      </c>
      <c r="IH623">
        <v>2452878.25</v>
      </c>
      <c r="II623">
        <v>0</v>
      </c>
      <c r="IJ623">
        <v>0</v>
      </c>
      <c r="IK623">
        <v>57.35</v>
      </c>
      <c r="IL623">
        <v>0</v>
      </c>
      <c r="IP623" t="s">
        <v>335</v>
      </c>
      <c r="IQ623" t="s">
        <v>834</v>
      </c>
      <c r="IR623" t="s">
        <v>364</v>
      </c>
      <c r="IS623">
        <v>60000</v>
      </c>
      <c r="IT623">
        <v>60000</v>
      </c>
      <c r="IV623" t="s">
        <v>47</v>
      </c>
      <c r="IW623">
        <v>0</v>
      </c>
      <c r="IX623" t="s">
        <v>356</v>
      </c>
      <c r="IY623" t="s">
        <v>835</v>
      </c>
      <c r="JA623">
        <v>0</v>
      </c>
      <c r="JB623">
        <v>0</v>
      </c>
      <c r="JC623" t="s">
        <v>3529</v>
      </c>
      <c r="JE623">
        <v>60000</v>
      </c>
      <c r="JF623">
        <v>60000</v>
      </c>
      <c r="JG623">
        <v>0</v>
      </c>
      <c r="JH623">
        <v>2451208.25</v>
      </c>
      <c r="JI623">
        <v>2451208.25</v>
      </c>
      <c r="JJ623" t="s">
        <v>422</v>
      </c>
      <c r="LF623">
        <v>0</v>
      </c>
      <c r="LH623" t="s">
        <v>423</v>
      </c>
      <c r="LI623">
        <v>0</v>
      </c>
      <c r="LJ623" s="2">
        <v>45796</v>
      </c>
      <c r="LK623">
        <v>100</v>
      </c>
      <c r="LM623">
        <v>2452878.25</v>
      </c>
      <c r="LN623">
        <v>2452878.25</v>
      </c>
      <c r="LO623">
        <v>0</v>
      </c>
      <c r="LP623">
        <v>0</v>
      </c>
      <c r="LQ623">
        <v>2452878.25</v>
      </c>
      <c r="LR623">
        <v>2452878.25</v>
      </c>
    </row>
    <row r="624" spans="1:330">
      <c r="B624" t="s">
        <v>4932</v>
      </c>
      <c r="C624" t="s">
        <v>3515</v>
      </c>
      <c r="D624" t="str">
        <f>VLOOKUP(C624,'Old Status from Backup'!B:C,2,0)</f>
        <v>Overdue</v>
      </c>
      <c r="IP624" t="s">
        <v>335</v>
      </c>
      <c r="IQ624" t="s">
        <v>1041</v>
      </c>
      <c r="IR624" t="s">
        <v>364</v>
      </c>
      <c r="IS624">
        <v>1670</v>
      </c>
      <c r="IT624">
        <v>1670</v>
      </c>
      <c r="IV624" t="s">
        <v>47</v>
      </c>
      <c r="IW624">
        <v>0</v>
      </c>
      <c r="IX624" t="s">
        <v>356</v>
      </c>
      <c r="IY624" t="s">
        <v>1042</v>
      </c>
      <c r="JA624">
        <v>0</v>
      </c>
      <c r="JB624">
        <v>0</v>
      </c>
      <c r="JC624" t="s">
        <v>3530</v>
      </c>
      <c r="JE624">
        <v>1670</v>
      </c>
      <c r="JF624">
        <v>1670</v>
      </c>
      <c r="JG624">
        <v>0</v>
      </c>
      <c r="JH624">
        <v>2452878.25</v>
      </c>
      <c r="JI624">
        <v>2452878.25</v>
      </c>
      <c r="JJ624" t="s">
        <v>422</v>
      </c>
    </row>
    <row r="625" spans="1:330">
      <c r="A625" t="s">
        <v>3531</v>
      </c>
      <c r="B625" t="s">
        <v>5160</v>
      </c>
      <c r="C625" t="s">
        <v>3531</v>
      </c>
      <c r="D625" t="str">
        <f>VLOOKUP(C625,'Old Status from Backup'!B:C,2,0)</f>
        <v>Overdue</v>
      </c>
      <c r="E625" t="s">
        <v>330</v>
      </c>
      <c r="F625" t="s">
        <v>1876</v>
      </c>
      <c r="G625" s="4">
        <v>45792</v>
      </c>
      <c r="H625" t="s">
        <v>332</v>
      </c>
      <c r="I625" t="s">
        <v>333</v>
      </c>
      <c r="J625" t="s">
        <v>1877</v>
      </c>
      <c r="K625" t="s">
        <v>1877</v>
      </c>
      <c r="N625" t="s">
        <v>334</v>
      </c>
      <c r="O625" s="3">
        <v>0.55166936395833333</v>
      </c>
      <c r="P625">
        <v>1</v>
      </c>
      <c r="Q625" s="4">
        <v>45792</v>
      </c>
      <c r="S625">
        <v>0</v>
      </c>
      <c r="T625">
        <v>0</v>
      </c>
      <c r="V625">
        <v>1</v>
      </c>
      <c r="W625">
        <v>0</v>
      </c>
      <c r="X625">
        <v>1</v>
      </c>
      <c r="Y625">
        <v>0</v>
      </c>
      <c r="Z625">
        <v>0</v>
      </c>
      <c r="AB625" t="s">
        <v>3532</v>
      </c>
      <c r="AC625" s="2">
        <v>45792</v>
      </c>
      <c r="AF625" t="s">
        <v>335</v>
      </c>
      <c r="AG625">
        <v>1</v>
      </c>
      <c r="AH625">
        <v>1</v>
      </c>
      <c r="AI625" t="s">
        <v>469</v>
      </c>
      <c r="AJ625" t="s">
        <v>335</v>
      </c>
      <c r="AK625">
        <v>1</v>
      </c>
      <c r="AL625">
        <v>0</v>
      </c>
      <c r="AN625">
        <v>0</v>
      </c>
      <c r="AO625" t="s">
        <v>567</v>
      </c>
      <c r="AQ625">
        <v>0</v>
      </c>
      <c r="AT625">
        <v>11460</v>
      </c>
      <c r="AU625">
        <v>0</v>
      </c>
      <c r="AV625">
        <v>131790</v>
      </c>
      <c r="AW625">
        <v>131790</v>
      </c>
      <c r="AX625">
        <v>131790</v>
      </c>
      <c r="AY625">
        <v>131790</v>
      </c>
      <c r="AZ625">
        <v>131790</v>
      </c>
      <c r="BA625">
        <v>131790</v>
      </c>
      <c r="BC625" t="s">
        <v>429</v>
      </c>
      <c r="BG625">
        <v>23722</v>
      </c>
      <c r="BH625">
        <v>0</v>
      </c>
      <c r="BI625">
        <v>23722</v>
      </c>
      <c r="BJ625">
        <v>23722</v>
      </c>
      <c r="BK625">
        <v>0</v>
      </c>
      <c r="BL625">
        <v>23722</v>
      </c>
      <c r="BM625">
        <v>155512</v>
      </c>
      <c r="BN625">
        <v>0</v>
      </c>
      <c r="BO625">
        <v>0</v>
      </c>
      <c r="BP625" t="s">
        <v>3533</v>
      </c>
      <c r="BQ625">
        <v>155512</v>
      </c>
      <c r="BR625">
        <v>0</v>
      </c>
      <c r="BS625">
        <v>0</v>
      </c>
      <c r="BT625">
        <v>0</v>
      </c>
      <c r="BU625" t="s">
        <v>3533</v>
      </c>
      <c r="BV625">
        <v>0</v>
      </c>
      <c r="BW625">
        <v>155512</v>
      </c>
      <c r="BX625">
        <v>1</v>
      </c>
      <c r="BY625" t="s">
        <v>66</v>
      </c>
      <c r="BZ625">
        <v>0</v>
      </c>
      <c r="CA625">
        <v>0</v>
      </c>
      <c r="CB625">
        <v>0</v>
      </c>
      <c r="CC625" t="s">
        <v>3534</v>
      </c>
      <c r="CE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O625" t="s">
        <v>1881</v>
      </c>
      <c r="CP625" t="s">
        <v>1882</v>
      </c>
      <c r="CQ625" t="s">
        <v>1883</v>
      </c>
      <c r="CR625" t="s">
        <v>435</v>
      </c>
      <c r="CY625" t="s">
        <v>341</v>
      </c>
      <c r="CZ625" t="s">
        <v>342</v>
      </c>
      <c r="DA625" t="s">
        <v>341</v>
      </c>
      <c r="DB625" t="s">
        <v>342</v>
      </c>
      <c r="DC625" t="s">
        <v>343</v>
      </c>
      <c r="DD625" t="s">
        <v>344</v>
      </c>
      <c r="DF625">
        <v>0</v>
      </c>
      <c r="DI625">
        <v>100</v>
      </c>
      <c r="DJ625" t="s">
        <v>335</v>
      </c>
      <c r="DK625" t="s">
        <v>345</v>
      </c>
      <c r="DL625" t="s">
        <v>409</v>
      </c>
      <c r="DR625" t="s">
        <v>347</v>
      </c>
      <c r="DS625">
        <v>0</v>
      </c>
      <c r="DU625" t="s">
        <v>348</v>
      </c>
      <c r="EA625">
        <v>0</v>
      </c>
      <c r="EC625" t="s">
        <v>349</v>
      </c>
      <c r="EE625" s="4">
        <v>45807</v>
      </c>
      <c r="EF625" t="s">
        <v>350</v>
      </c>
      <c r="EG625" t="s">
        <v>410</v>
      </c>
      <c r="EI625" t="s">
        <v>439</v>
      </c>
      <c r="EJ625">
        <v>0</v>
      </c>
      <c r="EM625">
        <v>0</v>
      </c>
      <c r="EO625" t="s">
        <v>440</v>
      </c>
      <c r="EQ625">
        <v>0</v>
      </c>
      <c r="ER625" t="s">
        <v>3535</v>
      </c>
      <c r="ET625">
        <v>5500</v>
      </c>
      <c r="EU625">
        <v>5500</v>
      </c>
      <c r="EV625">
        <v>63250</v>
      </c>
      <c r="EW625">
        <v>63250</v>
      </c>
      <c r="EX625" t="s">
        <v>3536</v>
      </c>
      <c r="EY625">
        <v>11.5</v>
      </c>
      <c r="EZ625">
        <v>11.5</v>
      </c>
      <c r="FA625" t="s">
        <v>478</v>
      </c>
      <c r="FB625">
        <v>1</v>
      </c>
      <c r="FC625" t="s">
        <v>567</v>
      </c>
      <c r="FD625">
        <v>0</v>
      </c>
      <c r="FE625">
        <v>1</v>
      </c>
      <c r="FK625">
        <v>0</v>
      </c>
      <c r="FL625">
        <v>0</v>
      </c>
      <c r="FM625">
        <v>0</v>
      </c>
      <c r="FN625">
        <v>0</v>
      </c>
      <c r="FO625">
        <v>5692.5</v>
      </c>
      <c r="FP625">
        <v>9</v>
      </c>
      <c r="FQ625" t="s">
        <v>356</v>
      </c>
      <c r="FS625" t="s">
        <v>3537</v>
      </c>
      <c r="FT625">
        <v>0</v>
      </c>
      <c r="FU625">
        <v>0</v>
      </c>
      <c r="FV625">
        <v>0</v>
      </c>
      <c r="FW625">
        <v>0</v>
      </c>
      <c r="FX625" t="s">
        <v>409</v>
      </c>
      <c r="FZ625" t="s">
        <v>358</v>
      </c>
      <c r="GA625" t="s">
        <v>871</v>
      </c>
      <c r="GB625">
        <v>0</v>
      </c>
      <c r="GC625">
        <v>0</v>
      </c>
      <c r="GE625">
        <v>0</v>
      </c>
      <c r="GF625">
        <v>0</v>
      </c>
      <c r="GG625">
        <v>0</v>
      </c>
      <c r="GH625">
        <v>0</v>
      </c>
      <c r="GI625" t="s">
        <v>3538</v>
      </c>
      <c r="GJ625" t="s">
        <v>872</v>
      </c>
      <c r="GK625">
        <v>0</v>
      </c>
      <c r="GL625" t="s">
        <v>550</v>
      </c>
      <c r="GM625" t="s">
        <v>551</v>
      </c>
      <c r="GN625">
        <v>0</v>
      </c>
      <c r="GQ625">
        <v>0</v>
      </c>
      <c r="GU625">
        <v>63250</v>
      </c>
      <c r="GV625">
        <v>63250</v>
      </c>
      <c r="GW625">
        <v>11.5</v>
      </c>
      <c r="GX625">
        <v>11.5</v>
      </c>
      <c r="GY625">
        <v>0</v>
      </c>
      <c r="GZ625">
        <v>5500</v>
      </c>
      <c r="HA625">
        <v>0</v>
      </c>
      <c r="HB625">
        <v>0</v>
      </c>
      <c r="HG625" t="s">
        <v>3539</v>
      </c>
      <c r="HH625" t="s">
        <v>3540</v>
      </c>
      <c r="HI625" t="s">
        <v>3541</v>
      </c>
      <c r="HJ625" t="s">
        <v>3542</v>
      </c>
      <c r="HL625">
        <v>11.5</v>
      </c>
      <c r="HM625">
        <v>0</v>
      </c>
      <c r="HN625">
        <v>0</v>
      </c>
      <c r="HO625">
        <v>0</v>
      </c>
      <c r="HP625">
        <v>5500</v>
      </c>
      <c r="HR625">
        <v>0</v>
      </c>
      <c r="HV625">
        <v>0</v>
      </c>
      <c r="IC625">
        <v>5692.5</v>
      </c>
      <c r="ID625">
        <v>9</v>
      </c>
      <c r="IF625" t="s">
        <v>478</v>
      </c>
      <c r="IG625" t="s">
        <v>332</v>
      </c>
      <c r="IH625">
        <v>63250</v>
      </c>
      <c r="II625">
        <v>0</v>
      </c>
      <c r="IJ625">
        <v>0</v>
      </c>
      <c r="IK625">
        <v>11.5</v>
      </c>
      <c r="IL625">
        <v>0</v>
      </c>
      <c r="IP625" t="s">
        <v>335</v>
      </c>
      <c r="IQ625" t="s">
        <v>363</v>
      </c>
      <c r="IR625" t="s">
        <v>364</v>
      </c>
      <c r="IS625">
        <v>11861.1</v>
      </c>
      <c r="IT625">
        <v>11861.1</v>
      </c>
      <c r="IV625" t="s">
        <v>47</v>
      </c>
      <c r="IW625">
        <v>0</v>
      </c>
      <c r="IX625" t="s">
        <v>356</v>
      </c>
      <c r="IY625" t="s">
        <v>365</v>
      </c>
      <c r="IZ625" t="s">
        <v>366</v>
      </c>
      <c r="JA625">
        <v>0</v>
      </c>
      <c r="JB625">
        <v>0</v>
      </c>
      <c r="JC625" t="s">
        <v>3543</v>
      </c>
      <c r="JE625">
        <v>11861.1</v>
      </c>
      <c r="JF625">
        <v>11861.1</v>
      </c>
      <c r="JG625">
        <v>0</v>
      </c>
      <c r="JH625">
        <v>143651.1</v>
      </c>
      <c r="JI625">
        <v>143651.1</v>
      </c>
      <c r="JJ625" t="s">
        <v>368</v>
      </c>
      <c r="LF625">
        <v>0</v>
      </c>
      <c r="LH625" t="s">
        <v>423</v>
      </c>
      <c r="LI625">
        <v>0</v>
      </c>
      <c r="LJ625" s="2">
        <v>45792</v>
      </c>
      <c r="LK625">
        <v>100</v>
      </c>
      <c r="LM625">
        <v>155512</v>
      </c>
      <c r="LN625">
        <v>155512</v>
      </c>
      <c r="LO625">
        <v>0</v>
      </c>
      <c r="LP625">
        <v>0</v>
      </c>
      <c r="LQ625">
        <v>155512</v>
      </c>
      <c r="LR625">
        <v>155512</v>
      </c>
    </row>
    <row r="626" spans="1:330">
      <c r="B626" t="s">
        <v>4932</v>
      </c>
      <c r="C626" t="s">
        <v>3531</v>
      </c>
      <c r="D626" t="str">
        <f>VLOOKUP(C626,'Old Status from Backup'!B:C,2,0)</f>
        <v>Overdue</v>
      </c>
      <c r="ET626">
        <v>5960</v>
      </c>
      <c r="EU626">
        <v>5960</v>
      </c>
      <c r="EV626">
        <v>68540</v>
      </c>
      <c r="EW626">
        <v>68540</v>
      </c>
      <c r="EX626" t="s">
        <v>3544</v>
      </c>
      <c r="EY626">
        <v>11.5</v>
      </c>
      <c r="EZ626">
        <v>11.5</v>
      </c>
      <c r="FA626" t="s">
        <v>478</v>
      </c>
      <c r="FB626">
        <v>1</v>
      </c>
      <c r="FC626" t="s">
        <v>567</v>
      </c>
      <c r="FD626">
        <v>0</v>
      </c>
      <c r="FE626">
        <v>1</v>
      </c>
      <c r="FK626">
        <v>0</v>
      </c>
      <c r="FL626">
        <v>0</v>
      </c>
      <c r="FM626">
        <v>0</v>
      </c>
      <c r="FN626">
        <v>0</v>
      </c>
      <c r="FO626">
        <v>6168.6</v>
      </c>
      <c r="FP626">
        <v>9</v>
      </c>
      <c r="FQ626" t="s">
        <v>356</v>
      </c>
      <c r="FS626" t="s">
        <v>3545</v>
      </c>
      <c r="FT626">
        <v>0</v>
      </c>
      <c r="FU626">
        <v>0</v>
      </c>
      <c r="FV626">
        <v>0</v>
      </c>
      <c r="FW626">
        <v>0</v>
      </c>
      <c r="FX626" t="s">
        <v>409</v>
      </c>
      <c r="FZ626" t="s">
        <v>358</v>
      </c>
      <c r="GA626" t="s">
        <v>871</v>
      </c>
      <c r="GB626">
        <v>0</v>
      </c>
      <c r="GC626">
        <v>0</v>
      </c>
      <c r="GE626">
        <v>0</v>
      </c>
      <c r="GF626">
        <v>0</v>
      </c>
      <c r="GG626">
        <v>0</v>
      </c>
      <c r="GH626">
        <v>0</v>
      </c>
      <c r="GI626" t="s">
        <v>3544</v>
      </c>
      <c r="GJ626" t="s">
        <v>872</v>
      </c>
      <c r="GK626">
        <v>0</v>
      </c>
      <c r="GL626" t="s">
        <v>550</v>
      </c>
      <c r="GM626" t="s">
        <v>551</v>
      </c>
      <c r="GN626">
        <v>0</v>
      </c>
      <c r="GQ626">
        <v>0</v>
      </c>
      <c r="GU626">
        <v>68540</v>
      </c>
      <c r="GV626">
        <v>68540</v>
      </c>
      <c r="GW626">
        <v>11.5</v>
      </c>
      <c r="GX626">
        <v>11.5</v>
      </c>
      <c r="GY626">
        <v>0</v>
      </c>
      <c r="GZ626">
        <v>5960</v>
      </c>
      <c r="HA626">
        <v>0</v>
      </c>
      <c r="HB626">
        <v>0</v>
      </c>
      <c r="HG626" t="s">
        <v>3539</v>
      </c>
      <c r="HH626" t="s">
        <v>3546</v>
      </c>
      <c r="HI626" t="s">
        <v>3541</v>
      </c>
      <c r="HJ626" t="s">
        <v>3547</v>
      </c>
      <c r="HL626">
        <v>11.5</v>
      </c>
      <c r="HM626">
        <v>0</v>
      </c>
      <c r="HN626">
        <v>0</v>
      </c>
      <c r="HO626">
        <v>0</v>
      </c>
      <c r="HP626">
        <v>5960</v>
      </c>
      <c r="HR626">
        <v>0</v>
      </c>
      <c r="HV626">
        <v>0</v>
      </c>
      <c r="IC626">
        <v>6168.6</v>
      </c>
      <c r="ID626">
        <v>9</v>
      </c>
      <c r="IF626" t="s">
        <v>478</v>
      </c>
      <c r="IG626" t="s">
        <v>332</v>
      </c>
      <c r="IH626">
        <v>68540</v>
      </c>
      <c r="II626">
        <v>0</v>
      </c>
      <c r="IJ626">
        <v>0</v>
      </c>
      <c r="IK626">
        <v>11.5</v>
      </c>
      <c r="IL626">
        <v>0</v>
      </c>
      <c r="IP626" t="s">
        <v>335</v>
      </c>
      <c r="IQ626" t="s">
        <v>369</v>
      </c>
      <c r="IR626" t="s">
        <v>364</v>
      </c>
      <c r="IS626">
        <v>11861.1</v>
      </c>
      <c r="IT626">
        <v>11861.1</v>
      </c>
      <c r="IV626" t="s">
        <v>47</v>
      </c>
      <c r="IW626">
        <v>0</v>
      </c>
      <c r="IX626" t="s">
        <v>356</v>
      </c>
      <c r="IY626" t="s">
        <v>370</v>
      </c>
      <c r="IZ626" t="s">
        <v>371</v>
      </c>
      <c r="JA626">
        <v>0</v>
      </c>
      <c r="JB626">
        <v>0</v>
      </c>
      <c r="JC626" t="s">
        <v>3543</v>
      </c>
      <c r="JE626">
        <v>11861.1</v>
      </c>
      <c r="JF626">
        <v>11861.1</v>
      </c>
      <c r="JG626">
        <v>0</v>
      </c>
      <c r="JH626">
        <v>155512.20000000001</v>
      </c>
      <c r="JI626">
        <v>155512.20000000001</v>
      </c>
      <c r="JJ626" t="s">
        <v>368</v>
      </c>
    </row>
    <row r="627" spans="1:330">
      <c r="B627" t="s">
        <v>4932</v>
      </c>
      <c r="C627" t="s">
        <v>3531</v>
      </c>
      <c r="D627" t="str">
        <f>VLOOKUP(C627,'Old Status from Backup'!B:C,2,0)</f>
        <v>Overdue</v>
      </c>
      <c r="IP627" t="s">
        <v>335</v>
      </c>
      <c r="IQ627" t="s">
        <v>419</v>
      </c>
      <c r="IR627" t="s">
        <v>364</v>
      </c>
      <c r="IS627">
        <v>-0.2</v>
      </c>
      <c r="IT627">
        <v>-0.2</v>
      </c>
      <c r="IV627" t="s">
        <v>47</v>
      </c>
      <c r="IW627">
        <v>0</v>
      </c>
      <c r="IX627" t="s">
        <v>356</v>
      </c>
      <c r="IY627" t="s">
        <v>420</v>
      </c>
      <c r="JA627">
        <v>0</v>
      </c>
      <c r="JB627">
        <v>0</v>
      </c>
      <c r="JC627" t="s">
        <v>3548</v>
      </c>
      <c r="JE627">
        <v>-0.2</v>
      </c>
      <c r="JF627">
        <v>-0.2</v>
      </c>
      <c r="JG627">
        <v>0</v>
      </c>
      <c r="JH627">
        <v>155512</v>
      </c>
      <c r="JI627">
        <v>155512</v>
      </c>
      <c r="JJ627" t="s">
        <v>422</v>
      </c>
    </row>
    <row r="628" spans="1:330">
      <c r="A628" t="s">
        <v>3549</v>
      </c>
      <c r="B628" t="s">
        <v>5161</v>
      </c>
      <c r="C628" t="s">
        <v>3549</v>
      </c>
      <c r="D628" t="str">
        <f>VLOOKUP(C628,'Old Status from Backup'!B:C,2,0)</f>
        <v>Overdue</v>
      </c>
      <c r="E628" t="s">
        <v>330</v>
      </c>
      <c r="F628" t="s">
        <v>993</v>
      </c>
      <c r="G628" s="4">
        <v>45791</v>
      </c>
      <c r="H628" t="s">
        <v>332</v>
      </c>
      <c r="I628" t="s">
        <v>333</v>
      </c>
      <c r="J628" t="s">
        <v>993</v>
      </c>
      <c r="K628" t="s">
        <v>993</v>
      </c>
      <c r="N628" t="s">
        <v>334</v>
      </c>
      <c r="O628" s="3">
        <v>0.54274237806712966</v>
      </c>
      <c r="P628">
        <v>1</v>
      </c>
      <c r="Q628" s="4">
        <v>45791</v>
      </c>
      <c r="S628">
        <v>0</v>
      </c>
      <c r="T628">
        <v>0</v>
      </c>
      <c r="V628">
        <v>1</v>
      </c>
      <c r="W628">
        <v>0</v>
      </c>
      <c r="X628">
        <v>1</v>
      </c>
      <c r="Y628">
        <v>0</v>
      </c>
      <c r="Z628">
        <v>0</v>
      </c>
      <c r="AB628" t="s">
        <v>3550</v>
      </c>
      <c r="AC628" s="2">
        <v>45791</v>
      </c>
      <c r="AF628" t="s">
        <v>335</v>
      </c>
      <c r="AG628">
        <v>1</v>
      </c>
      <c r="AH628">
        <v>1</v>
      </c>
      <c r="AI628" t="s">
        <v>469</v>
      </c>
      <c r="AJ628" t="s">
        <v>335</v>
      </c>
      <c r="AK628">
        <v>1</v>
      </c>
      <c r="AL628">
        <v>0</v>
      </c>
      <c r="AN628">
        <v>0</v>
      </c>
      <c r="AO628" t="s">
        <v>567</v>
      </c>
      <c r="AQ628">
        <v>0</v>
      </c>
      <c r="AT628">
        <v>1500</v>
      </c>
      <c r="AU628">
        <v>0</v>
      </c>
      <c r="AV628">
        <v>205710</v>
      </c>
      <c r="AW628">
        <v>205710</v>
      </c>
      <c r="AX628">
        <v>205710</v>
      </c>
      <c r="AY628">
        <v>205710</v>
      </c>
      <c r="AZ628">
        <v>205710</v>
      </c>
      <c r="BA628">
        <v>205710</v>
      </c>
      <c r="BC628" t="s">
        <v>511</v>
      </c>
      <c r="BG628">
        <v>10290</v>
      </c>
      <c r="BH628">
        <v>0</v>
      </c>
      <c r="BI628">
        <v>10290</v>
      </c>
      <c r="BJ628">
        <v>10290</v>
      </c>
      <c r="BK628">
        <v>0</v>
      </c>
      <c r="BL628">
        <v>10290</v>
      </c>
      <c r="BM628">
        <v>216000</v>
      </c>
      <c r="BN628">
        <v>0</v>
      </c>
      <c r="BO628">
        <v>0</v>
      </c>
      <c r="BP628" t="s">
        <v>3551</v>
      </c>
      <c r="BQ628">
        <v>216000</v>
      </c>
      <c r="BR628">
        <v>0</v>
      </c>
      <c r="BS628">
        <v>0</v>
      </c>
      <c r="BT628">
        <v>0</v>
      </c>
      <c r="BU628" t="s">
        <v>3551</v>
      </c>
      <c r="BV628">
        <v>0</v>
      </c>
      <c r="BW628">
        <v>216000</v>
      </c>
      <c r="BX628">
        <v>1</v>
      </c>
      <c r="BY628" t="s">
        <v>66</v>
      </c>
      <c r="BZ628">
        <v>0</v>
      </c>
      <c r="CA628">
        <v>0</v>
      </c>
      <c r="CB628">
        <v>0</v>
      </c>
      <c r="CC628" t="s">
        <v>3552</v>
      </c>
      <c r="CE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O628" t="s">
        <v>998</v>
      </c>
      <c r="CP628" t="s">
        <v>999</v>
      </c>
      <c r="CQ628" t="s">
        <v>1000</v>
      </c>
      <c r="CR628" t="s">
        <v>435</v>
      </c>
      <c r="CY628" t="s">
        <v>341</v>
      </c>
      <c r="CZ628" t="s">
        <v>342</v>
      </c>
      <c r="DA628" t="s">
        <v>341</v>
      </c>
      <c r="DB628" t="s">
        <v>342</v>
      </c>
      <c r="DC628" t="s">
        <v>343</v>
      </c>
      <c r="DD628" t="s">
        <v>344</v>
      </c>
      <c r="DF628">
        <v>0</v>
      </c>
      <c r="DI628">
        <v>100</v>
      </c>
      <c r="DJ628" t="s">
        <v>335</v>
      </c>
      <c r="DK628" t="s">
        <v>345</v>
      </c>
      <c r="DL628" t="s">
        <v>409</v>
      </c>
      <c r="DR628" t="s">
        <v>347</v>
      </c>
      <c r="DS628">
        <v>0</v>
      </c>
      <c r="DU628" t="s">
        <v>348</v>
      </c>
      <c r="EA628">
        <v>0</v>
      </c>
      <c r="EC628" t="s">
        <v>349</v>
      </c>
      <c r="EE628" s="4">
        <v>45807</v>
      </c>
      <c r="EF628" t="s">
        <v>350</v>
      </c>
      <c r="EG628" t="s">
        <v>410</v>
      </c>
      <c r="EI628" t="s">
        <v>439</v>
      </c>
      <c r="EJ628">
        <v>0</v>
      </c>
      <c r="EM628">
        <v>0</v>
      </c>
      <c r="EO628" t="s">
        <v>440</v>
      </c>
      <c r="EQ628">
        <v>0</v>
      </c>
      <c r="ER628" t="s">
        <v>3553</v>
      </c>
      <c r="ET628">
        <v>1500</v>
      </c>
      <c r="EU628">
        <v>1500</v>
      </c>
      <c r="EV628">
        <v>205710</v>
      </c>
      <c r="EW628">
        <v>205710</v>
      </c>
      <c r="EX628" t="s">
        <v>1003</v>
      </c>
      <c r="EY628">
        <v>137.13999999999999</v>
      </c>
      <c r="EZ628">
        <v>137.13999999999999</v>
      </c>
      <c r="FA628" t="s">
        <v>412</v>
      </c>
      <c r="FB628">
        <v>1</v>
      </c>
      <c r="FC628" t="s">
        <v>567</v>
      </c>
      <c r="FD628">
        <v>0</v>
      </c>
      <c r="FE628">
        <v>1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 t="s">
        <v>356</v>
      </c>
      <c r="FS628" t="s">
        <v>1003</v>
      </c>
      <c r="FT628">
        <v>5.08</v>
      </c>
      <c r="FU628">
        <v>3.5720000000000001</v>
      </c>
      <c r="FV628">
        <v>0</v>
      </c>
      <c r="FW628">
        <v>0</v>
      </c>
      <c r="FX628" t="s">
        <v>409</v>
      </c>
      <c r="FZ628" t="s">
        <v>358</v>
      </c>
      <c r="GA628" t="s">
        <v>606</v>
      </c>
      <c r="GB628">
        <v>10285.5</v>
      </c>
      <c r="GC628">
        <v>5</v>
      </c>
      <c r="GE628">
        <v>0</v>
      </c>
      <c r="GF628">
        <v>0</v>
      </c>
      <c r="GG628">
        <v>0</v>
      </c>
      <c r="GH628">
        <v>0</v>
      </c>
      <c r="GI628" t="s">
        <v>1003</v>
      </c>
      <c r="GJ628" t="s">
        <v>447</v>
      </c>
      <c r="GK628">
        <v>0</v>
      </c>
      <c r="GL628" t="s">
        <v>361</v>
      </c>
      <c r="GM628" t="s">
        <v>362</v>
      </c>
      <c r="GN628">
        <v>0</v>
      </c>
      <c r="GQ628">
        <v>0</v>
      </c>
      <c r="GU628">
        <v>205710</v>
      </c>
      <c r="GV628">
        <v>205710</v>
      </c>
      <c r="GW628">
        <v>137.13999999999999</v>
      </c>
      <c r="GX628">
        <v>137.13999999999999</v>
      </c>
      <c r="GY628">
        <v>0</v>
      </c>
      <c r="GZ628">
        <v>1500</v>
      </c>
      <c r="HA628">
        <v>142.22</v>
      </c>
      <c r="HB628">
        <v>142.22</v>
      </c>
      <c r="HG628" t="s">
        <v>3554</v>
      </c>
      <c r="HH628" t="s">
        <v>3555</v>
      </c>
      <c r="HI628" t="s">
        <v>3556</v>
      </c>
      <c r="HJ628" t="s">
        <v>3557</v>
      </c>
      <c r="HL628">
        <v>137.13999999999999</v>
      </c>
      <c r="HM628">
        <v>0</v>
      </c>
      <c r="HN628">
        <v>0</v>
      </c>
      <c r="HO628">
        <v>0</v>
      </c>
      <c r="HP628">
        <v>1500</v>
      </c>
      <c r="HR628">
        <v>0</v>
      </c>
      <c r="HV628">
        <v>0</v>
      </c>
      <c r="IC628">
        <v>0</v>
      </c>
      <c r="ID628">
        <v>0</v>
      </c>
      <c r="IF628" t="s">
        <v>412</v>
      </c>
      <c r="IG628" t="s">
        <v>332</v>
      </c>
      <c r="IH628">
        <v>205710</v>
      </c>
      <c r="II628">
        <v>0</v>
      </c>
      <c r="IJ628">
        <v>0</v>
      </c>
      <c r="IK628">
        <v>137.13999999999999</v>
      </c>
      <c r="IL628">
        <v>0</v>
      </c>
      <c r="IP628" t="s">
        <v>335</v>
      </c>
      <c r="IQ628" t="s">
        <v>501</v>
      </c>
      <c r="IR628" t="s">
        <v>364</v>
      </c>
      <c r="IS628">
        <v>10285.5</v>
      </c>
      <c r="IT628">
        <v>10285.5</v>
      </c>
      <c r="IV628" t="s">
        <v>47</v>
      </c>
      <c r="IW628">
        <v>0</v>
      </c>
      <c r="IX628" t="s">
        <v>356</v>
      </c>
      <c r="IY628" t="s">
        <v>502</v>
      </c>
      <c r="IZ628" t="s">
        <v>503</v>
      </c>
      <c r="JA628">
        <v>0</v>
      </c>
      <c r="JB628">
        <v>0</v>
      </c>
      <c r="JC628" t="s">
        <v>3558</v>
      </c>
      <c r="JE628">
        <v>10285.5</v>
      </c>
      <c r="JF628">
        <v>10285.5</v>
      </c>
      <c r="JG628">
        <v>0</v>
      </c>
      <c r="JH628">
        <v>215995.5</v>
      </c>
      <c r="JI628">
        <v>215995.5</v>
      </c>
      <c r="JJ628" t="s">
        <v>368</v>
      </c>
      <c r="LF628">
        <v>0</v>
      </c>
      <c r="LH628" t="s">
        <v>423</v>
      </c>
      <c r="LI628">
        <v>0</v>
      </c>
      <c r="LJ628" s="2">
        <v>45791</v>
      </c>
      <c r="LK628">
        <v>100</v>
      </c>
      <c r="LM628">
        <v>216000</v>
      </c>
      <c r="LN628">
        <v>216000</v>
      </c>
      <c r="LO628">
        <v>0</v>
      </c>
      <c r="LP628">
        <v>0</v>
      </c>
      <c r="LQ628">
        <v>216000</v>
      </c>
      <c r="LR628">
        <v>216000</v>
      </c>
    </row>
    <row r="629" spans="1:330">
      <c r="B629" t="s">
        <v>4932</v>
      </c>
      <c r="C629" t="s">
        <v>3549</v>
      </c>
      <c r="D629" t="str">
        <f>VLOOKUP(C629,'Old Status from Backup'!B:C,2,0)</f>
        <v>Overdue</v>
      </c>
      <c r="IP629" t="s">
        <v>335</v>
      </c>
      <c r="IQ629" t="s">
        <v>419</v>
      </c>
      <c r="IR629" t="s">
        <v>364</v>
      </c>
      <c r="IS629">
        <v>4.5</v>
      </c>
      <c r="IT629">
        <v>4.5</v>
      </c>
      <c r="IV629" t="s">
        <v>47</v>
      </c>
      <c r="IW629">
        <v>0</v>
      </c>
      <c r="IX629" t="s">
        <v>356</v>
      </c>
      <c r="IY629" t="s">
        <v>420</v>
      </c>
      <c r="JA629">
        <v>0</v>
      </c>
      <c r="JB629">
        <v>0</v>
      </c>
      <c r="JC629" t="s">
        <v>3559</v>
      </c>
      <c r="JE629">
        <v>4.5</v>
      </c>
      <c r="JF629">
        <v>4.5</v>
      </c>
      <c r="JG629">
        <v>0</v>
      </c>
      <c r="JH629">
        <v>216000</v>
      </c>
      <c r="JI629">
        <v>216000</v>
      </c>
      <c r="JJ629" t="s">
        <v>422</v>
      </c>
    </row>
    <row r="630" spans="1:330">
      <c r="A630" t="s">
        <v>3560</v>
      </c>
      <c r="B630" t="s">
        <v>5162</v>
      </c>
      <c r="C630" t="s">
        <v>3560</v>
      </c>
      <c r="D630" t="str">
        <f>VLOOKUP(C630,'Old Status from Backup'!B:C,2,0)</f>
        <v>Overdue</v>
      </c>
      <c r="E630" t="s">
        <v>330</v>
      </c>
      <c r="F630" t="s">
        <v>1026</v>
      </c>
      <c r="G630" s="4">
        <v>45786</v>
      </c>
      <c r="H630" t="s">
        <v>332</v>
      </c>
      <c r="I630" t="s">
        <v>333</v>
      </c>
      <c r="J630" t="s">
        <v>1027</v>
      </c>
      <c r="K630" t="s">
        <v>1027</v>
      </c>
      <c r="N630" t="s">
        <v>334</v>
      </c>
      <c r="O630" s="3">
        <v>0.52604036930555553</v>
      </c>
      <c r="P630">
        <v>1</v>
      </c>
      <c r="Q630" s="4">
        <v>45786</v>
      </c>
      <c r="S630">
        <v>0</v>
      </c>
      <c r="T630">
        <v>0</v>
      </c>
      <c r="V630">
        <v>1</v>
      </c>
      <c r="W630">
        <v>0</v>
      </c>
      <c r="X630">
        <v>1</v>
      </c>
      <c r="Y630">
        <v>1</v>
      </c>
      <c r="Z630">
        <v>0</v>
      </c>
      <c r="AA630" t="s">
        <v>510</v>
      </c>
      <c r="AB630" t="s">
        <v>3561</v>
      </c>
      <c r="AC630" s="2">
        <v>45786</v>
      </c>
      <c r="AF630" t="s">
        <v>335</v>
      </c>
      <c r="AG630">
        <v>1</v>
      </c>
      <c r="AH630">
        <v>1</v>
      </c>
      <c r="AI630" t="s">
        <v>469</v>
      </c>
      <c r="AJ630" t="s">
        <v>335</v>
      </c>
      <c r="AK630">
        <v>1</v>
      </c>
      <c r="AL630">
        <v>0</v>
      </c>
      <c r="AN630">
        <v>0</v>
      </c>
      <c r="AO630" t="s">
        <v>567</v>
      </c>
      <c r="AQ630">
        <v>0</v>
      </c>
      <c r="AT630">
        <v>22215</v>
      </c>
      <c r="AU630">
        <v>0</v>
      </c>
      <c r="AV630">
        <v>1310685</v>
      </c>
      <c r="AW630">
        <v>1310685</v>
      </c>
      <c r="AX630">
        <v>1310685</v>
      </c>
      <c r="AY630">
        <v>1310685</v>
      </c>
      <c r="AZ630">
        <v>1310685</v>
      </c>
      <c r="BA630">
        <v>1310685</v>
      </c>
      <c r="BG630">
        <v>2452.69</v>
      </c>
      <c r="BH630">
        <v>1310.69</v>
      </c>
      <c r="BI630">
        <v>1142</v>
      </c>
      <c r="BJ630">
        <v>2452.69</v>
      </c>
      <c r="BK630">
        <v>1310.69</v>
      </c>
      <c r="BL630">
        <v>1142</v>
      </c>
      <c r="BM630">
        <v>1311827</v>
      </c>
      <c r="BN630">
        <v>0</v>
      </c>
      <c r="BO630">
        <v>0</v>
      </c>
      <c r="BP630" t="s">
        <v>3562</v>
      </c>
      <c r="BQ630">
        <v>1311827</v>
      </c>
      <c r="BR630">
        <v>0</v>
      </c>
      <c r="BS630">
        <v>0</v>
      </c>
      <c r="BT630">
        <v>0</v>
      </c>
      <c r="BU630" t="s">
        <v>3562</v>
      </c>
      <c r="BV630">
        <v>0</v>
      </c>
      <c r="BW630">
        <v>1311827</v>
      </c>
      <c r="BX630">
        <v>1</v>
      </c>
      <c r="BY630" t="s">
        <v>66</v>
      </c>
      <c r="BZ630">
        <v>0</v>
      </c>
      <c r="CA630">
        <v>0</v>
      </c>
      <c r="CB630">
        <v>0</v>
      </c>
      <c r="CC630" t="s">
        <v>3563</v>
      </c>
      <c r="CE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O630" t="s">
        <v>1031</v>
      </c>
      <c r="CP630" t="s">
        <v>1032</v>
      </c>
      <c r="CQ630" t="s">
        <v>1033</v>
      </c>
      <c r="CR630" t="s">
        <v>435</v>
      </c>
      <c r="CY630" t="s">
        <v>341</v>
      </c>
      <c r="CZ630" t="s">
        <v>342</v>
      </c>
      <c r="DA630" t="s">
        <v>341</v>
      </c>
      <c r="DB630" t="s">
        <v>342</v>
      </c>
      <c r="DC630" t="s">
        <v>343</v>
      </c>
      <c r="DD630" t="s">
        <v>344</v>
      </c>
      <c r="DF630">
        <v>0</v>
      </c>
      <c r="DI630">
        <v>100</v>
      </c>
      <c r="DJ630" t="s">
        <v>335</v>
      </c>
      <c r="DK630" t="s">
        <v>345</v>
      </c>
      <c r="DL630" t="s">
        <v>409</v>
      </c>
      <c r="DR630" t="s">
        <v>347</v>
      </c>
      <c r="DS630">
        <v>0</v>
      </c>
      <c r="DU630" t="s">
        <v>348</v>
      </c>
      <c r="EA630">
        <v>0</v>
      </c>
      <c r="EC630" t="s">
        <v>349</v>
      </c>
      <c r="EE630" s="4">
        <v>45807</v>
      </c>
      <c r="EF630" t="s">
        <v>350</v>
      </c>
      <c r="EG630" t="s">
        <v>410</v>
      </c>
      <c r="EI630" t="s">
        <v>439</v>
      </c>
      <c r="EJ630">
        <v>0</v>
      </c>
      <c r="EM630">
        <v>0</v>
      </c>
      <c r="EO630" t="s">
        <v>440</v>
      </c>
      <c r="EQ630">
        <v>0</v>
      </c>
      <c r="ER630" t="s">
        <v>3564</v>
      </c>
      <c r="ET630">
        <v>22215</v>
      </c>
      <c r="EU630">
        <v>22215</v>
      </c>
      <c r="EV630">
        <v>1310685</v>
      </c>
      <c r="EW630">
        <v>1310685</v>
      </c>
      <c r="EX630" t="s">
        <v>1037</v>
      </c>
      <c r="EY630">
        <v>59</v>
      </c>
      <c r="EZ630">
        <v>59</v>
      </c>
      <c r="FA630" t="s">
        <v>412</v>
      </c>
      <c r="FB630">
        <v>1</v>
      </c>
      <c r="FC630" t="s">
        <v>567</v>
      </c>
      <c r="FD630">
        <v>0</v>
      </c>
      <c r="FE630">
        <v>1</v>
      </c>
      <c r="FH630" t="s">
        <v>3565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 t="s">
        <v>356</v>
      </c>
      <c r="FS630" t="s">
        <v>1037</v>
      </c>
      <c r="FT630">
        <v>0</v>
      </c>
      <c r="FU630">
        <v>0</v>
      </c>
      <c r="FV630">
        <v>0</v>
      </c>
      <c r="FW630">
        <v>0</v>
      </c>
      <c r="FX630" t="s">
        <v>409</v>
      </c>
      <c r="FZ630" t="s">
        <v>445</v>
      </c>
      <c r="GA630" t="s">
        <v>574</v>
      </c>
      <c r="GB630">
        <v>0</v>
      </c>
      <c r="GC630">
        <v>0</v>
      </c>
      <c r="GE630">
        <v>0</v>
      </c>
      <c r="GF630">
        <v>0</v>
      </c>
      <c r="GG630">
        <v>0</v>
      </c>
      <c r="GH630">
        <v>0</v>
      </c>
      <c r="GI630" t="s">
        <v>3267</v>
      </c>
      <c r="GJ630" t="s">
        <v>800</v>
      </c>
      <c r="GK630">
        <v>0</v>
      </c>
      <c r="GL630" t="s">
        <v>448</v>
      </c>
      <c r="GM630" t="s">
        <v>449</v>
      </c>
      <c r="GN630">
        <v>0</v>
      </c>
      <c r="GQ630">
        <v>0</v>
      </c>
      <c r="GU630">
        <v>1310685</v>
      </c>
      <c r="GV630">
        <v>1310685</v>
      </c>
      <c r="GW630">
        <v>59</v>
      </c>
      <c r="GX630">
        <v>59</v>
      </c>
      <c r="GY630">
        <v>0</v>
      </c>
      <c r="GZ630">
        <v>22215</v>
      </c>
      <c r="HA630">
        <v>0</v>
      </c>
      <c r="HB630">
        <v>0</v>
      </c>
      <c r="HG630" t="s">
        <v>3566</v>
      </c>
      <c r="HH630" t="s">
        <v>3567</v>
      </c>
      <c r="HI630" t="s">
        <v>3568</v>
      </c>
      <c r="HJ630" t="s">
        <v>3569</v>
      </c>
      <c r="HL630">
        <v>59</v>
      </c>
      <c r="HM630">
        <v>0</v>
      </c>
      <c r="HN630">
        <v>0</v>
      </c>
      <c r="HO630">
        <v>0</v>
      </c>
      <c r="HP630">
        <v>22215</v>
      </c>
      <c r="HR630">
        <v>0</v>
      </c>
      <c r="HV630">
        <v>0</v>
      </c>
      <c r="IC630">
        <v>0</v>
      </c>
      <c r="ID630">
        <v>0</v>
      </c>
      <c r="IF630" t="s">
        <v>412</v>
      </c>
      <c r="IG630" t="s">
        <v>332</v>
      </c>
      <c r="IH630">
        <v>1313137.69</v>
      </c>
      <c r="II630">
        <v>0</v>
      </c>
      <c r="IJ630">
        <v>0</v>
      </c>
      <c r="IK630">
        <v>59</v>
      </c>
      <c r="IL630">
        <v>0</v>
      </c>
      <c r="IP630" t="s">
        <v>335</v>
      </c>
      <c r="IQ630" t="s">
        <v>735</v>
      </c>
      <c r="IR630" t="s">
        <v>364</v>
      </c>
      <c r="IS630">
        <v>2205</v>
      </c>
      <c r="IT630">
        <v>2205</v>
      </c>
      <c r="IV630" t="s">
        <v>47</v>
      </c>
      <c r="IW630">
        <v>0</v>
      </c>
      <c r="IX630" t="s">
        <v>356</v>
      </c>
      <c r="IY630" t="s">
        <v>736</v>
      </c>
      <c r="JA630">
        <v>0</v>
      </c>
      <c r="JB630">
        <v>0</v>
      </c>
      <c r="JC630" t="s">
        <v>3570</v>
      </c>
      <c r="JE630">
        <v>2205</v>
      </c>
      <c r="JF630">
        <v>2205</v>
      </c>
      <c r="JG630">
        <v>0</v>
      </c>
      <c r="JH630">
        <v>1312890</v>
      </c>
      <c r="JI630">
        <v>1312890</v>
      </c>
      <c r="JJ630" t="s">
        <v>422</v>
      </c>
      <c r="LF630">
        <v>0</v>
      </c>
      <c r="LH630" t="s">
        <v>423</v>
      </c>
      <c r="LI630">
        <v>0</v>
      </c>
      <c r="LJ630" s="2">
        <v>45786</v>
      </c>
      <c r="LK630">
        <v>100</v>
      </c>
      <c r="LM630">
        <v>1311827</v>
      </c>
      <c r="LN630">
        <v>1311827</v>
      </c>
      <c r="LO630">
        <v>0</v>
      </c>
      <c r="LP630">
        <v>0</v>
      </c>
      <c r="LQ630">
        <v>1311827</v>
      </c>
      <c r="LR630">
        <v>1311827</v>
      </c>
    </row>
    <row r="631" spans="1:330">
      <c r="B631" t="s">
        <v>4932</v>
      </c>
      <c r="C631" t="s">
        <v>3560</v>
      </c>
      <c r="D631" t="str">
        <f>VLOOKUP(C631,'Old Status from Backup'!B:C,2,0)</f>
        <v>Overdue</v>
      </c>
      <c r="IP631" t="s">
        <v>335</v>
      </c>
      <c r="IQ631" t="s">
        <v>1041</v>
      </c>
      <c r="IR631" t="s">
        <v>364</v>
      </c>
      <c r="IS631">
        <v>250</v>
      </c>
      <c r="IT631">
        <v>250</v>
      </c>
      <c r="IV631" t="s">
        <v>47</v>
      </c>
      <c r="IW631">
        <v>0</v>
      </c>
      <c r="IX631" t="s">
        <v>356</v>
      </c>
      <c r="IY631" t="s">
        <v>1042</v>
      </c>
      <c r="JA631">
        <v>0</v>
      </c>
      <c r="JB631">
        <v>0</v>
      </c>
      <c r="JC631" t="s">
        <v>3571</v>
      </c>
      <c r="JE631">
        <v>250</v>
      </c>
      <c r="JF631">
        <v>250</v>
      </c>
      <c r="JG631">
        <v>0</v>
      </c>
      <c r="JH631">
        <v>1313140</v>
      </c>
      <c r="JI631">
        <v>1313140</v>
      </c>
      <c r="JJ631" t="s">
        <v>422</v>
      </c>
    </row>
    <row r="632" spans="1:330">
      <c r="B632" t="s">
        <v>4932</v>
      </c>
      <c r="C632" t="s">
        <v>3560</v>
      </c>
      <c r="D632" t="str">
        <f>VLOOKUP(C632,'Old Status from Backup'!B:C,2,0)</f>
        <v>Overdue</v>
      </c>
      <c r="IP632" t="s">
        <v>335</v>
      </c>
      <c r="IQ632" t="s">
        <v>529</v>
      </c>
      <c r="IR632" t="s">
        <v>373</v>
      </c>
      <c r="IS632">
        <v>1310.69</v>
      </c>
      <c r="IT632">
        <v>1310.69</v>
      </c>
      <c r="IV632" t="s">
        <v>47</v>
      </c>
      <c r="IW632">
        <v>0</v>
      </c>
      <c r="IX632" t="s">
        <v>356</v>
      </c>
      <c r="IY632" t="s">
        <v>510</v>
      </c>
      <c r="JA632">
        <v>1</v>
      </c>
      <c r="JB632">
        <v>0</v>
      </c>
      <c r="JC632" t="s">
        <v>3572</v>
      </c>
      <c r="JE632">
        <v>1310.69</v>
      </c>
      <c r="JF632">
        <v>1310.69</v>
      </c>
      <c r="JG632">
        <v>0</v>
      </c>
      <c r="JH632">
        <v>1311829.31</v>
      </c>
      <c r="JI632">
        <v>1311829.31</v>
      </c>
      <c r="JJ632" t="s">
        <v>422</v>
      </c>
    </row>
    <row r="633" spans="1:330">
      <c r="B633" t="s">
        <v>4932</v>
      </c>
      <c r="C633" t="s">
        <v>3560</v>
      </c>
      <c r="D633" t="str">
        <f>VLOOKUP(C633,'Old Status from Backup'!B:C,2,0)</f>
        <v>Overdue</v>
      </c>
      <c r="IP633" t="s">
        <v>335</v>
      </c>
      <c r="IQ633" t="s">
        <v>419</v>
      </c>
      <c r="IR633" t="s">
        <v>364</v>
      </c>
      <c r="IS633">
        <v>-2.31</v>
      </c>
      <c r="IT633">
        <v>-2.31</v>
      </c>
      <c r="IV633" t="s">
        <v>47</v>
      </c>
      <c r="IW633">
        <v>0</v>
      </c>
      <c r="IX633" t="s">
        <v>356</v>
      </c>
      <c r="IY633" t="s">
        <v>420</v>
      </c>
      <c r="JA633">
        <v>0</v>
      </c>
      <c r="JB633">
        <v>0</v>
      </c>
      <c r="JC633" t="s">
        <v>3573</v>
      </c>
      <c r="JE633">
        <v>-2.31</v>
      </c>
      <c r="JF633">
        <v>-2.31</v>
      </c>
      <c r="JG633">
        <v>0</v>
      </c>
      <c r="JH633">
        <v>1311827</v>
      </c>
      <c r="JI633">
        <v>1311827</v>
      </c>
      <c r="JJ633" t="s">
        <v>422</v>
      </c>
    </row>
    <row r="634" spans="1:330">
      <c r="A634" t="s">
        <v>3574</v>
      </c>
      <c r="B634" t="s">
        <v>5163</v>
      </c>
      <c r="C634" t="s">
        <v>3574</v>
      </c>
      <c r="D634" t="str">
        <f>VLOOKUP(C634,'Old Status from Backup'!B:C,2,0)</f>
        <v>Overdue</v>
      </c>
      <c r="E634" t="s">
        <v>330</v>
      </c>
      <c r="F634" t="s">
        <v>887</v>
      </c>
      <c r="G634" s="4">
        <v>45785</v>
      </c>
      <c r="H634" t="s">
        <v>332</v>
      </c>
      <c r="I634" t="s">
        <v>333</v>
      </c>
      <c r="J634" t="s">
        <v>887</v>
      </c>
      <c r="K634" t="s">
        <v>887</v>
      </c>
      <c r="N634" t="s">
        <v>334</v>
      </c>
      <c r="O634" s="3">
        <v>0.52242167961805552</v>
      </c>
      <c r="P634">
        <v>1</v>
      </c>
      <c r="Q634" s="4">
        <v>45785</v>
      </c>
      <c r="S634">
        <v>0</v>
      </c>
      <c r="T634">
        <v>0</v>
      </c>
      <c r="V634">
        <v>1</v>
      </c>
      <c r="W634">
        <v>0</v>
      </c>
      <c r="X634">
        <v>1</v>
      </c>
      <c r="Y634">
        <v>0</v>
      </c>
      <c r="Z634">
        <v>0</v>
      </c>
      <c r="AB634" t="s">
        <v>3575</v>
      </c>
      <c r="AC634" s="2">
        <v>45785</v>
      </c>
      <c r="AF634" t="s">
        <v>335</v>
      </c>
      <c r="AG634">
        <v>1</v>
      </c>
      <c r="AH634">
        <v>1</v>
      </c>
      <c r="AI634" t="s">
        <v>469</v>
      </c>
      <c r="AJ634" t="s">
        <v>335</v>
      </c>
      <c r="AK634">
        <v>1</v>
      </c>
      <c r="AL634">
        <v>0</v>
      </c>
      <c r="AN634">
        <v>0</v>
      </c>
      <c r="AO634" t="s">
        <v>567</v>
      </c>
      <c r="AQ634">
        <v>0</v>
      </c>
      <c r="AT634">
        <v>60</v>
      </c>
      <c r="AU634">
        <v>0</v>
      </c>
      <c r="AV634">
        <v>16800</v>
      </c>
      <c r="AW634">
        <v>16800</v>
      </c>
      <c r="AX634">
        <v>16800</v>
      </c>
      <c r="AY634">
        <v>16800</v>
      </c>
      <c r="AZ634">
        <v>16800</v>
      </c>
      <c r="BA634">
        <v>16800</v>
      </c>
      <c r="BC634" t="s">
        <v>429</v>
      </c>
      <c r="BG634">
        <v>840</v>
      </c>
      <c r="BH634">
        <v>0</v>
      </c>
      <c r="BI634">
        <v>840</v>
      </c>
      <c r="BJ634">
        <v>840</v>
      </c>
      <c r="BK634">
        <v>0</v>
      </c>
      <c r="BL634">
        <v>840</v>
      </c>
      <c r="BM634">
        <v>17640</v>
      </c>
      <c r="BN634">
        <v>0</v>
      </c>
      <c r="BO634">
        <v>0</v>
      </c>
      <c r="BP634" t="s">
        <v>3576</v>
      </c>
      <c r="BQ634">
        <v>17640</v>
      </c>
      <c r="BR634">
        <v>0</v>
      </c>
      <c r="BS634">
        <v>0</v>
      </c>
      <c r="BT634">
        <v>0</v>
      </c>
      <c r="BU634" t="s">
        <v>3576</v>
      </c>
      <c r="BV634">
        <v>0</v>
      </c>
      <c r="BW634">
        <v>17640</v>
      </c>
      <c r="BX634">
        <v>1</v>
      </c>
      <c r="BY634" t="s">
        <v>66</v>
      </c>
      <c r="BZ634">
        <v>0</v>
      </c>
      <c r="CA634">
        <v>0</v>
      </c>
      <c r="CB634">
        <v>0</v>
      </c>
      <c r="CC634" t="s">
        <v>3577</v>
      </c>
      <c r="CE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O634" t="s">
        <v>891</v>
      </c>
      <c r="CP634" t="s">
        <v>892</v>
      </c>
      <c r="CQ634" t="s">
        <v>893</v>
      </c>
      <c r="CR634" t="s">
        <v>435</v>
      </c>
      <c r="CS634" t="s">
        <v>894</v>
      </c>
      <c r="CT634" t="s">
        <v>887</v>
      </c>
      <c r="CU634" t="s">
        <v>895</v>
      </c>
      <c r="CV634" t="s">
        <v>896</v>
      </c>
      <c r="CY634" t="s">
        <v>341</v>
      </c>
      <c r="CZ634" t="s">
        <v>342</v>
      </c>
      <c r="DA634" t="s">
        <v>341</v>
      </c>
      <c r="DB634" t="s">
        <v>342</v>
      </c>
      <c r="DC634" t="s">
        <v>343</v>
      </c>
      <c r="DD634" t="s">
        <v>344</v>
      </c>
      <c r="DF634">
        <v>0</v>
      </c>
      <c r="DI634">
        <v>100</v>
      </c>
      <c r="DJ634" t="s">
        <v>335</v>
      </c>
      <c r="DK634" t="s">
        <v>345</v>
      </c>
      <c r="DL634" t="s">
        <v>409</v>
      </c>
      <c r="DR634" t="s">
        <v>347</v>
      </c>
      <c r="DS634">
        <v>0</v>
      </c>
      <c r="DU634" t="s">
        <v>348</v>
      </c>
      <c r="EA634">
        <v>0</v>
      </c>
      <c r="EC634" t="s">
        <v>349</v>
      </c>
      <c r="EE634" s="4">
        <v>45807</v>
      </c>
      <c r="EF634" t="s">
        <v>350</v>
      </c>
      <c r="EG634" t="s">
        <v>410</v>
      </c>
      <c r="EI634" t="s">
        <v>439</v>
      </c>
      <c r="EJ634">
        <v>0</v>
      </c>
      <c r="EM634">
        <v>0</v>
      </c>
      <c r="EO634" t="s">
        <v>440</v>
      </c>
      <c r="EQ634">
        <v>0</v>
      </c>
      <c r="ER634" t="s">
        <v>3578</v>
      </c>
      <c r="ET634">
        <v>60</v>
      </c>
      <c r="EU634">
        <v>60</v>
      </c>
      <c r="EV634">
        <v>16800</v>
      </c>
      <c r="EW634">
        <v>16800</v>
      </c>
      <c r="EX634" t="s">
        <v>2042</v>
      </c>
      <c r="EY634">
        <v>280</v>
      </c>
      <c r="EZ634">
        <v>280</v>
      </c>
      <c r="FA634" t="s">
        <v>412</v>
      </c>
      <c r="FB634">
        <v>1</v>
      </c>
      <c r="FC634" t="s">
        <v>567</v>
      </c>
      <c r="FD634">
        <v>0</v>
      </c>
      <c r="FE634">
        <v>1</v>
      </c>
      <c r="FK634">
        <v>0</v>
      </c>
      <c r="FL634">
        <v>0</v>
      </c>
      <c r="FM634">
        <v>0</v>
      </c>
      <c r="FN634">
        <v>0</v>
      </c>
      <c r="FO634">
        <v>420</v>
      </c>
      <c r="FP634">
        <v>2.5</v>
      </c>
      <c r="FQ634" t="s">
        <v>356</v>
      </c>
      <c r="FS634" t="s">
        <v>2043</v>
      </c>
      <c r="FT634">
        <v>0</v>
      </c>
      <c r="FU634">
        <v>0</v>
      </c>
      <c r="FV634">
        <v>0</v>
      </c>
      <c r="FW634">
        <v>0</v>
      </c>
      <c r="FX634" t="s">
        <v>409</v>
      </c>
      <c r="FZ634" t="s">
        <v>358</v>
      </c>
      <c r="GA634" t="s">
        <v>2044</v>
      </c>
      <c r="GB634">
        <v>0</v>
      </c>
      <c r="GC634">
        <v>0</v>
      </c>
      <c r="GE634">
        <v>0</v>
      </c>
      <c r="GF634">
        <v>0</v>
      </c>
      <c r="GG634">
        <v>0</v>
      </c>
      <c r="GH634">
        <v>0</v>
      </c>
      <c r="GI634" t="s">
        <v>2042</v>
      </c>
      <c r="GJ634" t="s">
        <v>415</v>
      </c>
      <c r="GK634">
        <v>0</v>
      </c>
      <c r="GL634" t="s">
        <v>361</v>
      </c>
      <c r="GM634" t="s">
        <v>362</v>
      </c>
      <c r="GN634">
        <v>0</v>
      </c>
      <c r="GQ634">
        <v>0</v>
      </c>
      <c r="GU634">
        <v>16800</v>
      </c>
      <c r="GV634">
        <v>16800</v>
      </c>
      <c r="GW634">
        <v>280</v>
      </c>
      <c r="GX634">
        <v>280</v>
      </c>
      <c r="GY634">
        <v>0</v>
      </c>
      <c r="GZ634">
        <v>60</v>
      </c>
      <c r="HA634">
        <v>0</v>
      </c>
      <c r="HB634">
        <v>0</v>
      </c>
      <c r="HG634" t="s">
        <v>3579</v>
      </c>
      <c r="HH634" t="s">
        <v>3580</v>
      </c>
      <c r="HI634" t="s">
        <v>3581</v>
      </c>
      <c r="HJ634" t="s">
        <v>3582</v>
      </c>
      <c r="HL634">
        <v>280</v>
      </c>
      <c r="HM634">
        <v>0</v>
      </c>
      <c r="HN634">
        <v>0</v>
      </c>
      <c r="HO634">
        <v>0</v>
      </c>
      <c r="HP634">
        <v>60</v>
      </c>
      <c r="HR634">
        <v>0</v>
      </c>
      <c r="HV634">
        <v>0</v>
      </c>
      <c r="IC634">
        <v>420</v>
      </c>
      <c r="ID634">
        <v>2.5</v>
      </c>
      <c r="IF634" t="s">
        <v>412</v>
      </c>
      <c r="IG634" t="s">
        <v>332</v>
      </c>
      <c r="IH634">
        <v>16800</v>
      </c>
      <c r="II634">
        <v>0</v>
      </c>
      <c r="IJ634">
        <v>0</v>
      </c>
      <c r="IK634">
        <v>280</v>
      </c>
      <c r="IL634">
        <v>0</v>
      </c>
      <c r="IP634" t="s">
        <v>335</v>
      </c>
      <c r="IQ634" t="s">
        <v>363</v>
      </c>
      <c r="IR634" t="s">
        <v>364</v>
      </c>
      <c r="IS634">
        <v>420</v>
      </c>
      <c r="IT634">
        <v>420</v>
      </c>
      <c r="IV634" t="s">
        <v>47</v>
      </c>
      <c r="IW634">
        <v>0</v>
      </c>
      <c r="IX634" t="s">
        <v>356</v>
      </c>
      <c r="IY634" t="s">
        <v>365</v>
      </c>
      <c r="IZ634" t="s">
        <v>366</v>
      </c>
      <c r="JA634">
        <v>0</v>
      </c>
      <c r="JB634">
        <v>0</v>
      </c>
      <c r="JC634" t="s">
        <v>3583</v>
      </c>
      <c r="JE634">
        <v>420</v>
      </c>
      <c r="JF634">
        <v>420</v>
      </c>
      <c r="JG634">
        <v>0</v>
      </c>
      <c r="JH634">
        <v>17220</v>
      </c>
      <c r="JI634">
        <v>17220</v>
      </c>
      <c r="JJ634" t="s">
        <v>368</v>
      </c>
      <c r="LF634">
        <v>0</v>
      </c>
      <c r="LH634" t="s">
        <v>423</v>
      </c>
      <c r="LI634">
        <v>0</v>
      </c>
      <c r="LJ634" s="2">
        <v>45785</v>
      </c>
      <c r="LK634">
        <v>100</v>
      </c>
      <c r="LM634">
        <v>17640</v>
      </c>
      <c r="LN634">
        <v>17640</v>
      </c>
      <c r="LO634">
        <v>0</v>
      </c>
      <c r="LP634">
        <v>0</v>
      </c>
      <c r="LQ634">
        <v>17640</v>
      </c>
      <c r="LR634">
        <v>17640</v>
      </c>
    </row>
    <row r="635" spans="1:330">
      <c r="B635" t="s">
        <v>4932</v>
      </c>
      <c r="C635" t="s">
        <v>3574</v>
      </c>
      <c r="D635" t="str">
        <f>VLOOKUP(C635,'Old Status from Backup'!B:C,2,0)</f>
        <v>Overdue</v>
      </c>
      <c r="IP635" t="s">
        <v>335</v>
      </c>
      <c r="IQ635" t="s">
        <v>369</v>
      </c>
      <c r="IR635" t="s">
        <v>364</v>
      </c>
      <c r="IS635">
        <v>420</v>
      </c>
      <c r="IT635">
        <v>420</v>
      </c>
      <c r="IV635" t="s">
        <v>47</v>
      </c>
      <c r="IW635">
        <v>0</v>
      </c>
      <c r="IX635" t="s">
        <v>356</v>
      </c>
      <c r="IY635" t="s">
        <v>370</v>
      </c>
      <c r="IZ635" t="s">
        <v>371</v>
      </c>
      <c r="JA635">
        <v>0</v>
      </c>
      <c r="JB635">
        <v>0</v>
      </c>
      <c r="JC635" t="s">
        <v>3583</v>
      </c>
      <c r="JE635">
        <v>420</v>
      </c>
      <c r="JF635">
        <v>420</v>
      </c>
      <c r="JG635">
        <v>0</v>
      </c>
      <c r="JH635">
        <v>17640</v>
      </c>
      <c r="JI635">
        <v>17640</v>
      </c>
      <c r="JJ635" t="s">
        <v>368</v>
      </c>
    </row>
    <row r="636" spans="1:330">
      <c r="A636" t="s">
        <v>3584</v>
      </c>
      <c r="B636" t="s">
        <v>5164</v>
      </c>
      <c r="C636" t="s">
        <v>3584</v>
      </c>
      <c r="D636" t="str">
        <f>VLOOKUP(C636,'Old Status from Backup'!B:C,2,0)</f>
        <v>Overdue</v>
      </c>
      <c r="E636" t="s">
        <v>330</v>
      </c>
      <c r="F636" t="s">
        <v>3585</v>
      </c>
      <c r="G636" s="4">
        <v>45784</v>
      </c>
      <c r="H636" t="s">
        <v>332</v>
      </c>
      <c r="I636" t="s">
        <v>333</v>
      </c>
      <c r="J636" t="s">
        <v>3585</v>
      </c>
      <c r="K636" t="s">
        <v>3585</v>
      </c>
      <c r="N636" t="s">
        <v>334</v>
      </c>
      <c r="O636" s="3">
        <v>0.51801553519675925</v>
      </c>
      <c r="P636">
        <v>1</v>
      </c>
      <c r="Q636" s="4">
        <v>45784</v>
      </c>
      <c r="S636">
        <v>0</v>
      </c>
      <c r="T636">
        <v>0</v>
      </c>
      <c r="V636">
        <v>1</v>
      </c>
      <c r="W636">
        <v>0</v>
      </c>
      <c r="X636">
        <v>1</v>
      </c>
      <c r="Y636">
        <v>1</v>
      </c>
      <c r="Z636">
        <v>0</v>
      </c>
      <c r="AA636" t="s">
        <v>510</v>
      </c>
      <c r="AB636" t="s">
        <v>3586</v>
      </c>
      <c r="AC636" s="2">
        <v>45784</v>
      </c>
      <c r="AF636" t="s">
        <v>335</v>
      </c>
      <c r="AG636">
        <v>1</v>
      </c>
      <c r="AH636">
        <v>1</v>
      </c>
      <c r="AI636" t="s">
        <v>469</v>
      </c>
      <c r="AJ636" t="s">
        <v>335</v>
      </c>
      <c r="AK636">
        <v>1</v>
      </c>
      <c r="AL636">
        <v>0</v>
      </c>
      <c r="AN636">
        <v>0</v>
      </c>
      <c r="AO636" t="s">
        <v>567</v>
      </c>
      <c r="AQ636">
        <v>0</v>
      </c>
      <c r="AT636">
        <v>3931</v>
      </c>
      <c r="AU636">
        <v>0</v>
      </c>
      <c r="AV636">
        <v>601443</v>
      </c>
      <c r="AW636">
        <v>601443</v>
      </c>
      <c r="AX636">
        <v>601443</v>
      </c>
      <c r="AY636">
        <v>601443</v>
      </c>
      <c r="AZ636">
        <v>601443</v>
      </c>
      <c r="BA636">
        <v>601443</v>
      </c>
      <c r="BC636" t="s">
        <v>429</v>
      </c>
      <c r="BG636">
        <v>108259.44</v>
      </c>
      <c r="BH636">
        <v>601.44000000000005</v>
      </c>
      <c r="BI636">
        <v>107658</v>
      </c>
      <c r="BJ636">
        <v>108259.44</v>
      </c>
      <c r="BK636">
        <v>601.44000000000005</v>
      </c>
      <c r="BL636">
        <v>107658</v>
      </c>
      <c r="BM636">
        <v>709101</v>
      </c>
      <c r="BN636">
        <v>0</v>
      </c>
      <c r="BO636">
        <v>0</v>
      </c>
      <c r="BP636" t="s">
        <v>3587</v>
      </c>
      <c r="BQ636">
        <v>709101</v>
      </c>
      <c r="BR636">
        <v>0</v>
      </c>
      <c r="BS636">
        <v>0</v>
      </c>
      <c r="BT636">
        <v>0</v>
      </c>
      <c r="BU636" t="s">
        <v>3587</v>
      </c>
      <c r="BV636">
        <v>0</v>
      </c>
      <c r="BW636">
        <v>709101</v>
      </c>
      <c r="BX636">
        <v>1</v>
      </c>
      <c r="BY636" t="s">
        <v>66</v>
      </c>
      <c r="BZ636">
        <v>0</v>
      </c>
      <c r="CA636">
        <v>0</v>
      </c>
      <c r="CB636">
        <v>0</v>
      </c>
      <c r="CC636" t="s">
        <v>3588</v>
      </c>
      <c r="CE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O636" t="s">
        <v>3589</v>
      </c>
      <c r="CP636" t="s">
        <v>3590</v>
      </c>
      <c r="CQ636" t="s">
        <v>3591</v>
      </c>
      <c r="CR636" t="s">
        <v>435</v>
      </c>
      <c r="CY636" t="s">
        <v>341</v>
      </c>
      <c r="CZ636" t="s">
        <v>342</v>
      </c>
      <c r="DA636" t="s">
        <v>341</v>
      </c>
      <c r="DB636" t="s">
        <v>342</v>
      </c>
      <c r="DC636" t="s">
        <v>343</v>
      </c>
      <c r="DD636" t="s">
        <v>344</v>
      </c>
      <c r="DF636">
        <v>0</v>
      </c>
      <c r="DI636">
        <v>100</v>
      </c>
      <c r="DJ636" t="s">
        <v>335</v>
      </c>
      <c r="DK636" t="s">
        <v>345</v>
      </c>
      <c r="DL636" t="s">
        <v>409</v>
      </c>
      <c r="DR636" t="s">
        <v>347</v>
      </c>
      <c r="DS636">
        <v>0</v>
      </c>
      <c r="DU636" t="s">
        <v>348</v>
      </c>
      <c r="EA636">
        <v>0</v>
      </c>
      <c r="EC636" t="s">
        <v>349</v>
      </c>
      <c r="EE636" s="4">
        <v>45807</v>
      </c>
      <c r="EF636" t="s">
        <v>350</v>
      </c>
      <c r="EG636" t="s">
        <v>410</v>
      </c>
      <c r="EI636" t="s">
        <v>439</v>
      </c>
      <c r="EJ636">
        <v>0</v>
      </c>
      <c r="EM636">
        <v>0</v>
      </c>
      <c r="EO636" t="s">
        <v>440</v>
      </c>
      <c r="EQ636">
        <v>0</v>
      </c>
      <c r="ER636" t="s">
        <v>3592</v>
      </c>
      <c r="ET636">
        <v>3931</v>
      </c>
      <c r="EU636">
        <v>3931</v>
      </c>
      <c r="EV636">
        <v>601443</v>
      </c>
      <c r="EW636">
        <v>601443</v>
      </c>
      <c r="EX636" t="s">
        <v>2261</v>
      </c>
      <c r="EY636">
        <v>153</v>
      </c>
      <c r="EZ636">
        <v>153</v>
      </c>
      <c r="FA636" t="s">
        <v>412</v>
      </c>
      <c r="FB636">
        <v>1</v>
      </c>
      <c r="FC636" t="s">
        <v>567</v>
      </c>
      <c r="FD636">
        <v>0</v>
      </c>
      <c r="FE636">
        <v>1</v>
      </c>
      <c r="FK636">
        <v>0</v>
      </c>
      <c r="FL636">
        <v>0</v>
      </c>
      <c r="FM636">
        <v>0</v>
      </c>
      <c r="FN636">
        <v>0</v>
      </c>
      <c r="FO636">
        <v>54129.87</v>
      </c>
      <c r="FP636">
        <v>9</v>
      </c>
      <c r="FQ636" t="s">
        <v>356</v>
      </c>
      <c r="FS636" t="s">
        <v>2261</v>
      </c>
      <c r="FT636">
        <v>0</v>
      </c>
      <c r="FU636">
        <v>0</v>
      </c>
      <c r="FV636">
        <v>0</v>
      </c>
      <c r="FW636">
        <v>0</v>
      </c>
      <c r="FX636" t="s">
        <v>409</v>
      </c>
      <c r="FZ636" t="s">
        <v>358</v>
      </c>
      <c r="GA636" t="s">
        <v>2262</v>
      </c>
      <c r="GB636">
        <v>0</v>
      </c>
      <c r="GC636">
        <v>0</v>
      </c>
      <c r="GE636">
        <v>0</v>
      </c>
      <c r="GF636">
        <v>0</v>
      </c>
      <c r="GG636">
        <v>0</v>
      </c>
      <c r="GH636">
        <v>0</v>
      </c>
      <c r="GI636" t="s">
        <v>2261</v>
      </c>
      <c r="GJ636" t="s">
        <v>872</v>
      </c>
      <c r="GK636">
        <v>0</v>
      </c>
      <c r="GL636" t="s">
        <v>550</v>
      </c>
      <c r="GM636" t="s">
        <v>551</v>
      </c>
      <c r="GN636">
        <v>0</v>
      </c>
      <c r="GQ636">
        <v>0</v>
      </c>
      <c r="GU636">
        <v>601443</v>
      </c>
      <c r="GV636">
        <v>601443</v>
      </c>
      <c r="GW636">
        <v>153</v>
      </c>
      <c r="GX636">
        <v>153</v>
      </c>
      <c r="GY636">
        <v>0</v>
      </c>
      <c r="GZ636">
        <v>3931</v>
      </c>
      <c r="HA636">
        <v>0</v>
      </c>
      <c r="HB636">
        <v>0</v>
      </c>
      <c r="HG636" t="s">
        <v>3593</v>
      </c>
      <c r="HH636" t="s">
        <v>3594</v>
      </c>
      <c r="HI636" t="s">
        <v>3595</v>
      </c>
      <c r="HJ636" t="s">
        <v>3596</v>
      </c>
      <c r="HL636">
        <v>153</v>
      </c>
      <c r="HM636">
        <v>0</v>
      </c>
      <c r="HN636">
        <v>0</v>
      </c>
      <c r="HO636">
        <v>0</v>
      </c>
      <c r="HP636">
        <v>3931</v>
      </c>
      <c r="HR636">
        <v>0</v>
      </c>
      <c r="HV636">
        <v>0</v>
      </c>
      <c r="IC636">
        <v>54129.87</v>
      </c>
      <c r="ID636">
        <v>9</v>
      </c>
      <c r="IF636" t="s">
        <v>412</v>
      </c>
      <c r="IG636" t="s">
        <v>332</v>
      </c>
      <c r="IH636">
        <v>601443</v>
      </c>
      <c r="II636">
        <v>0</v>
      </c>
      <c r="IJ636">
        <v>0</v>
      </c>
      <c r="IK636">
        <v>153</v>
      </c>
      <c r="IL636">
        <v>0</v>
      </c>
      <c r="IP636" t="s">
        <v>335</v>
      </c>
      <c r="IQ636" t="s">
        <v>363</v>
      </c>
      <c r="IR636" t="s">
        <v>364</v>
      </c>
      <c r="IS636">
        <v>54129.87</v>
      </c>
      <c r="IT636">
        <v>54129.87</v>
      </c>
      <c r="IV636" t="s">
        <v>47</v>
      </c>
      <c r="IW636">
        <v>0</v>
      </c>
      <c r="IX636" t="s">
        <v>356</v>
      </c>
      <c r="IY636" t="s">
        <v>365</v>
      </c>
      <c r="IZ636" t="s">
        <v>366</v>
      </c>
      <c r="JA636">
        <v>0</v>
      </c>
      <c r="JB636">
        <v>0</v>
      </c>
      <c r="JC636" t="s">
        <v>3597</v>
      </c>
      <c r="JE636">
        <v>54129.87</v>
      </c>
      <c r="JF636">
        <v>54129.87</v>
      </c>
      <c r="JG636">
        <v>0</v>
      </c>
      <c r="JH636">
        <v>655572.87</v>
      </c>
      <c r="JI636">
        <v>655572.87</v>
      </c>
      <c r="JJ636" t="s">
        <v>368</v>
      </c>
      <c r="LF636">
        <v>0</v>
      </c>
      <c r="LH636" t="s">
        <v>423</v>
      </c>
      <c r="LI636">
        <v>0</v>
      </c>
      <c r="LJ636" s="2">
        <v>45784</v>
      </c>
      <c r="LK636">
        <v>100</v>
      </c>
      <c r="LM636">
        <v>709101</v>
      </c>
      <c r="LN636">
        <v>709101</v>
      </c>
      <c r="LO636">
        <v>0</v>
      </c>
      <c r="LP636">
        <v>0</v>
      </c>
      <c r="LQ636">
        <v>709101</v>
      </c>
      <c r="LR636">
        <v>709101</v>
      </c>
    </row>
    <row r="637" spans="1:330">
      <c r="B637" t="s">
        <v>4932</v>
      </c>
      <c r="C637" t="s">
        <v>3584</v>
      </c>
      <c r="D637" t="str">
        <f>VLOOKUP(C637,'Old Status from Backup'!B:C,2,0)</f>
        <v>Overdue</v>
      </c>
      <c r="IP637" t="s">
        <v>335</v>
      </c>
      <c r="IQ637" t="s">
        <v>369</v>
      </c>
      <c r="IR637" t="s">
        <v>364</v>
      </c>
      <c r="IS637">
        <v>54129.87</v>
      </c>
      <c r="IT637">
        <v>54129.87</v>
      </c>
      <c r="IV637" t="s">
        <v>47</v>
      </c>
      <c r="IW637">
        <v>0</v>
      </c>
      <c r="IX637" t="s">
        <v>356</v>
      </c>
      <c r="IY637" t="s">
        <v>370</v>
      </c>
      <c r="IZ637" t="s">
        <v>371</v>
      </c>
      <c r="JA637">
        <v>0</v>
      </c>
      <c r="JB637">
        <v>0</v>
      </c>
      <c r="JC637" t="s">
        <v>3597</v>
      </c>
      <c r="JE637">
        <v>54129.87</v>
      </c>
      <c r="JF637">
        <v>54129.87</v>
      </c>
      <c r="JG637">
        <v>0</v>
      </c>
      <c r="JH637">
        <v>709702.74</v>
      </c>
      <c r="JI637">
        <v>709702.74</v>
      </c>
      <c r="JJ637" t="s">
        <v>368</v>
      </c>
    </row>
    <row r="638" spans="1:330">
      <c r="B638" t="s">
        <v>4932</v>
      </c>
      <c r="C638" t="s">
        <v>3584</v>
      </c>
      <c r="D638" t="str">
        <f>VLOOKUP(C638,'Old Status from Backup'!B:C,2,0)</f>
        <v>Overdue</v>
      </c>
      <c r="IP638" t="s">
        <v>335</v>
      </c>
      <c r="IQ638" t="s">
        <v>529</v>
      </c>
      <c r="IR638" t="s">
        <v>373</v>
      </c>
      <c r="IS638">
        <v>601.44000000000005</v>
      </c>
      <c r="IT638">
        <v>601.44000000000005</v>
      </c>
      <c r="IV638" t="s">
        <v>47</v>
      </c>
      <c r="IW638">
        <v>0</v>
      </c>
      <c r="IX638" t="s">
        <v>356</v>
      </c>
      <c r="IY638" t="s">
        <v>510</v>
      </c>
      <c r="JA638">
        <v>1</v>
      </c>
      <c r="JB638">
        <v>0</v>
      </c>
      <c r="JC638" t="s">
        <v>3598</v>
      </c>
      <c r="JE638">
        <v>601.44000000000005</v>
      </c>
      <c r="JF638">
        <v>601.44000000000005</v>
      </c>
      <c r="JG638">
        <v>0</v>
      </c>
      <c r="JH638">
        <v>709101.3</v>
      </c>
      <c r="JI638">
        <v>709101.3</v>
      </c>
      <c r="JJ638" t="s">
        <v>422</v>
      </c>
    </row>
    <row r="639" spans="1:330">
      <c r="B639" t="s">
        <v>4932</v>
      </c>
      <c r="C639" t="s">
        <v>3584</v>
      </c>
      <c r="D639" t="str">
        <f>VLOOKUP(C639,'Old Status from Backup'!B:C,2,0)</f>
        <v>Overdue</v>
      </c>
      <c r="IP639" t="s">
        <v>335</v>
      </c>
      <c r="IQ639" t="s">
        <v>419</v>
      </c>
      <c r="IR639" t="s">
        <v>364</v>
      </c>
      <c r="IS639">
        <v>-0.3</v>
      </c>
      <c r="IT639">
        <v>-0.3</v>
      </c>
      <c r="IV639" t="s">
        <v>47</v>
      </c>
      <c r="IW639">
        <v>0</v>
      </c>
      <c r="IX639" t="s">
        <v>356</v>
      </c>
      <c r="IY639" t="s">
        <v>420</v>
      </c>
      <c r="JA639">
        <v>0</v>
      </c>
      <c r="JB639">
        <v>0</v>
      </c>
      <c r="JC639" t="s">
        <v>3599</v>
      </c>
      <c r="JE639">
        <v>-0.3</v>
      </c>
      <c r="JF639">
        <v>-0.3</v>
      </c>
      <c r="JG639">
        <v>0</v>
      </c>
      <c r="JH639">
        <v>709101</v>
      </c>
      <c r="JI639">
        <v>709101</v>
      </c>
      <c r="JJ639" t="s">
        <v>422</v>
      </c>
    </row>
    <row r="640" spans="1:330">
      <c r="A640" t="s">
        <v>3600</v>
      </c>
      <c r="B640" t="s">
        <v>5165</v>
      </c>
      <c r="C640" t="s">
        <v>3600</v>
      </c>
      <c r="D640" t="str">
        <f>VLOOKUP(C640,'Old Status from Backup'!B:C,2,0)</f>
        <v>Overdue</v>
      </c>
      <c r="E640" t="s">
        <v>330</v>
      </c>
      <c r="F640" t="s">
        <v>597</v>
      </c>
      <c r="G640" s="4">
        <v>45801</v>
      </c>
      <c r="H640" t="s">
        <v>426</v>
      </c>
      <c r="I640" t="s">
        <v>333</v>
      </c>
      <c r="J640" t="s">
        <v>597</v>
      </c>
      <c r="K640" t="s">
        <v>597</v>
      </c>
      <c r="N640" t="s">
        <v>334</v>
      </c>
      <c r="O640" s="3">
        <v>0.5164600103587963</v>
      </c>
      <c r="P640">
        <v>1</v>
      </c>
      <c r="Q640" s="4">
        <v>45808</v>
      </c>
      <c r="S640">
        <v>0</v>
      </c>
      <c r="T640">
        <v>0</v>
      </c>
      <c r="V640">
        <v>1</v>
      </c>
      <c r="W640">
        <v>0</v>
      </c>
      <c r="X640">
        <v>1</v>
      </c>
      <c r="Y640">
        <v>0</v>
      </c>
      <c r="Z640">
        <v>0</v>
      </c>
      <c r="AB640" t="s">
        <v>3601</v>
      </c>
      <c r="AC640" s="2">
        <v>45801</v>
      </c>
      <c r="AF640" t="s">
        <v>335</v>
      </c>
      <c r="AG640">
        <v>1</v>
      </c>
      <c r="AH640">
        <v>1</v>
      </c>
      <c r="AI640" t="s">
        <v>469</v>
      </c>
      <c r="AJ640" t="s">
        <v>335</v>
      </c>
      <c r="AK640">
        <v>1</v>
      </c>
      <c r="AL640">
        <v>0</v>
      </c>
      <c r="AN640">
        <v>0</v>
      </c>
      <c r="AO640" t="s">
        <v>428</v>
      </c>
      <c r="AQ640">
        <v>0</v>
      </c>
      <c r="AT640">
        <v>1575</v>
      </c>
      <c r="AU640">
        <v>0</v>
      </c>
      <c r="AV640">
        <v>234005.25</v>
      </c>
      <c r="AW640">
        <v>234005.25</v>
      </c>
      <c r="AX640">
        <v>234005.25</v>
      </c>
      <c r="AY640">
        <v>234005.25</v>
      </c>
      <c r="AZ640">
        <v>234005.25</v>
      </c>
      <c r="BA640">
        <v>234005.25</v>
      </c>
      <c r="BC640" t="s">
        <v>429</v>
      </c>
      <c r="BG640">
        <v>11694.75</v>
      </c>
      <c r="BH640">
        <v>0</v>
      </c>
      <c r="BI640">
        <v>11694.75</v>
      </c>
      <c r="BJ640">
        <v>11694.75</v>
      </c>
      <c r="BK640">
        <v>0</v>
      </c>
      <c r="BL640">
        <v>11694.75</v>
      </c>
      <c r="BM640">
        <v>245700</v>
      </c>
      <c r="BN640">
        <v>0</v>
      </c>
      <c r="BO640">
        <v>0</v>
      </c>
      <c r="BP640" t="s">
        <v>3602</v>
      </c>
      <c r="BQ640">
        <v>245700</v>
      </c>
      <c r="BR640">
        <v>0</v>
      </c>
      <c r="BS640">
        <v>0</v>
      </c>
      <c r="BT640">
        <v>0</v>
      </c>
      <c r="BU640" t="s">
        <v>3602</v>
      </c>
      <c r="BV640">
        <v>0</v>
      </c>
      <c r="BW640">
        <v>245700</v>
      </c>
      <c r="BX640">
        <v>1</v>
      </c>
      <c r="BY640" t="s">
        <v>66</v>
      </c>
      <c r="BZ640">
        <v>0</v>
      </c>
      <c r="CA640">
        <v>0</v>
      </c>
      <c r="CB640">
        <v>0</v>
      </c>
      <c r="CC640" t="s">
        <v>3603</v>
      </c>
      <c r="CE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O640" t="s">
        <v>601</v>
      </c>
      <c r="CP640" t="s">
        <v>602</v>
      </c>
      <c r="CQ640" t="s">
        <v>603</v>
      </c>
      <c r="CR640" t="s">
        <v>435</v>
      </c>
      <c r="CW640" t="s">
        <v>601</v>
      </c>
      <c r="CX640" t="s">
        <v>602</v>
      </c>
      <c r="CY640" t="s">
        <v>436</v>
      </c>
      <c r="CZ640" t="s">
        <v>437</v>
      </c>
      <c r="DA640" t="s">
        <v>436</v>
      </c>
      <c r="DB640" t="s">
        <v>437</v>
      </c>
      <c r="DC640" t="s">
        <v>343</v>
      </c>
      <c r="DD640" t="s">
        <v>344</v>
      </c>
      <c r="DF640">
        <v>0</v>
      </c>
      <c r="DH640" t="s">
        <v>3604</v>
      </c>
      <c r="DI640">
        <v>100</v>
      </c>
      <c r="DJ640" t="s">
        <v>335</v>
      </c>
      <c r="DK640" t="s">
        <v>345</v>
      </c>
      <c r="DL640" t="s">
        <v>409</v>
      </c>
      <c r="DR640" t="s">
        <v>347</v>
      </c>
      <c r="DS640">
        <v>0</v>
      </c>
      <c r="DU640" t="s">
        <v>348</v>
      </c>
      <c r="EA640">
        <v>0</v>
      </c>
      <c r="EC640" t="s">
        <v>349</v>
      </c>
      <c r="EE640" s="4">
        <v>45807</v>
      </c>
      <c r="EF640" t="s">
        <v>350</v>
      </c>
      <c r="EG640" t="s">
        <v>410</v>
      </c>
      <c r="EI640" t="s">
        <v>439</v>
      </c>
      <c r="EJ640">
        <v>0</v>
      </c>
      <c r="EM640">
        <v>0</v>
      </c>
      <c r="EO640" t="s">
        <v>440</v>
      </c>
      <c r="EQ640">
        <v>0</v>
      </c>
      <c r="ER640" t="s">
        <v>3605</v>
      </c>
      <c r="ET640">
        <v>1500</v>
      </c>
      <c r="EU640">
        <v>1500</v>
      </c>
      <c r="EV640">
        <v>223005</v>
      </c>
      <c r="EW640">
        <v>223005</v>
      </c>
      <c r="EX640" t="s">
        <v>1109</v>
      </c>
      <c r="EY640">
        <v>148.66999999999999</v>
      </c>
      <c r="EZ640">
        <v>148.66999999999999</v>
      </c>
      <c r="FA640" t="s">
        <v>412</v>
      </c>
      <c r="FB640">
        <v>1</v>
      </c>
      <c r="FC640" t="s">
        <v>428</v>
      </c>
      <c r="FD640">
        <v>0</v>
      </c>
      <c r="FE640">
        <v>1</v>
      </c>
      <c r="FK640">
        <v>0</v>
      </c>
      <c r="FL640">
        <v>0</v>
      </c>
      <c r="FM640">
        <v>0</v>
      </c>
      <c r="FN640">
        <v>0</v>
      </c>
      <c r="FO640">
        <v>5575.13</v>
      </c>
      <c r="FP640">
        <v>2.5</v>
      </c>
      <c r="FQ640" t="s">
        <v>356</v>
      </c>
      <c r="FS640" t="s">
        <v>1110</v>
      </c>
      <c r="FT640">
        <v>8.4700000000000006</v>
      </c>
      <c r="FU640">
        <v>5.39</v>
      </c>
      <c r="FV640">
        <v>0</v>
      </c>
      <c r="FW640">
        <v>0</v>
      </c>
      <c r="FX640" t="s">
        <v>409</v>
      </c>
      <c r="FZ640" t="s">
        <v>358</v>
      </c>
      <c r="GA640" t="s">
        <v>613</v>
      </c>
      <c r="GB640">
        <v>0</v>
      </c>
      <c r="GC640">
        <v>0</v>
      </c>
      <c r="GE640">
        <v>0</v>
      </c>
      <c r="GF640">
        <v>0</v>
      </c>
      <c r="GG640">
        <v>0</v>
      </c>
      <c r="GH640">
        <v>0</v>
      </c>
      <c r="GI640" t="s">
        <v>1109</v>
      </c>
      <c r="GJ640" t="s">
        <v>447</v>
      </c>
      <c r="GK640">
        <v>0</v>
      </c>
      <c r="GL640" t="s">
        <v>361</v>
      </c>
      <c r="GM640" t="s">
        <v>362</v>
      </c>
      <c r="GN640">
        <v>0</v>
      </c>
      <c r="GQ640">
        <v>0</v>
      </c>
      <c r="GU640">
        <v>223005</v>
      </c>
      <c r="GV640">
        <v>223005</v>
      </c>
      <c r="GW640">
        <v>148.66999999999999</v>
      </c>
      <c r="GX640">
        <v>148.66999999999999</v>
      </c>
      <c r="GY640">
        <v>0</v>
      </c>
      <c r="GZ640">
        <v>1500</v>
      </c>
      <c r="HA640">
        <v>157.13999999999999</v>
      </c>
      <c r="HB640">
        <v>157.13999999999999</v>
      </c>
      <c r="HG640" t="s">
        <v>3606</v>
      </c>
      <c r="HH640" t="s">
        <v>3607</v>
      </c>
      <c r="HI640" t="s">
        <v>3608</v>
      </c>
      <c r="HJ640" t="s">
        <v>3609</v>
      </c>
      <c r="HL640">
        <v>148.66999999999999</v>
      </c>
      <c r="HM640">
        <v>0</v>
      </c>
      <c r="HN640">
        <v>0</v>
      </c>
      <c r="HO640">
        <v>0</v>
      </c>
      <c r="HP640">
        <v>1500</v>
      </c>
      <c r="HR640">
        <v>0</v>
      </c>
      <c r="HV640">
        <v>0</v>
      </c>
      <c r="IC640">
        <v>5575.13</v>
      </c>
      <c r="ID640">
        <v>2.5</v>
      </c>
      <c r="IF640" t="s">
        <v>412</v>
      </c>
      <c r="IG640" t="s">
        <v>426</v>
      </c>
      <c r="IH640">
        <v>223005</v>
      </c>
      <c r="II640">
        <v>0</v>
      </c>
      <c r="IJ640">
        <v>0</v>
      </c>
      <c r="IK640">
        <v>148.66999999999999</v>
      </c>
      <c r="IL640">
        <v>0</v>
      </c>
      <c r="IP640" t="s">
        <v>335</v>
      </c>
      <c r="IQ640" t="s">
        <v>363</v>
      </c>
      <c r="IR640" t="s">
        <v>364</v>
      </c>
      <c r="IS640">
        <v>5850.14</v>
      </c>
      <c r="IT640">
        <v>5850.14</v>
      </c>
      <c r="IV640" t="s">
        <v>47</v>
      </c>
      <c r="IW640">
        <v>0</v>
      </c>
      <c r="IX640" t="s">
        <v>356</v>
      </c>
      <c r="IY640" t="s">
        <v>365</v>
      </c>
      <c r="IZ640" t="s">
        <v>366</v>
      </c>
      <c r="JA640">
        <v>0</v>
      </c>
      <c r="JB640">
        <v>0</v>
      </c>
      <c r="JC640" t="s">
        <v>3610</v>
      </c>
      <c r="JE640">
        <v>5850.14</v>
      </c>
      <c r="JF640">
        <v>5850.14</v>
      </c>
      <c r="JG640">
        <v>0</v>
      </c>
      <c r="JH640">
        <v>239855.39</v>
      </c>
      <c r="JI640">
        <v>239855.39</v>
      </c>
      <c r="JJ640" t="s">
        <v>368</v>
      </c>
      <c r="LF640">
        <v>0</v>
      </c>
      <c r="LH640" t="s">
        <v>423</v>
      </c>
      <c r="LI640">
        <v>0</v>
      </c>
      <c r="LJ640" s="2">
        <v>45808</v>
      </c>
      <c r="LK640">
        <v>100</v>
      </c>
      <c r="LM640">
        <v>245700</v>
      </c>
      <c r="LN640">
        <v>245700</v>
      </c>
      <c r="LO640">
        <v>0</v>
      </c>
      <c r="LP640">
        <v>0</v>
      </c>
      <c r="LQ640">
        <v>245700</v>
      </c>
      <c r="LR640">
        <v>245700</v>
      </c>
    </row>
    <row r="641" spans="1:330">
      <c r="B641" t="s">
        <v>4932</v>
      </c>
      <c r="C641" t="s">
        <v>3600</v>
      </c>
      <c r="D641" t="str">
        <f>VLOOKUP(C641,'Old Status from Backup'!B:C,2,0)</f>
        <v>Overdue</v>
      </c>
      <c r="ET641">
        <v>60</v>
      </c>
      <c r="EU641">
        <v>60</v>
      </c>
      <c r="EV641">
        <v>8800.2000000000007</v>
      </c>
      <c r="EW641">
        <v>8800.2000000000007</v>
      </c>
      <c r="EX641" t="s">
        <v>605</v>
      </c>
      <c r="EY641">
        <v>146.66999999999999</v>
      </c>
      <c r="EZ641">
        <v>146.66999999999999</v>
      </c>
      <c r="FA641" t="s">
        <v>412</v>
      </c>
      <c r="FB641">
        <v>1</v>
      </c>
      <c r="FC641" t="s">
        <v>428</v>
      </c>
      <c r="FD641">
        <v>0</v>
      </c>
      <c r="FE641">
        <v>1</v>
      </c>
      <c r="FK641">
        <v>0</v>
      </c>
      <c r="FL641">
        <v>0</v>
      </c>
      <c r="FM641">
        <v>0</v>
      </c>
      <c r="FN641">
        <v>0</v>
      </c>
      <c r="FO641">
        <v>220.01</v>
      </c>
      <c r="FP641">
        <v>2.5</v>
      </c>
      <c r="FQ641" t="s">
        <v>356</v>
      </c>
      <c r="FS641" t="s">
        <v>605</v>
      </c>
      <c r="FT641">
        <v>4.4400000000000004</v>
      </c>
      <c r="FU641">
        <v>2.9380000000000002</v>
      </c>
      <c r="FV641">
        <v>0</v>
      </c>
      <c r="FW641">
        <v>0</v>
      </c>
      <c r="FX641" t="s">
        <v>409</v>
      </c>
      <c r="FZ641" t="s">
        <v>358</v>
      </c>
      <c r="GA641" t="s">
        <v>606</v>
      </c>
      <c r="GB641">
        <v>0</v>
      </c>
      <c r="GC641">
        <v>0</v>
      </c>
      <c r="GE641">
        <v>0</v>
      </c>
      <c r="GF641">
        <v>0</v>
      </c>
      <c r="GG641">
        <v>0</v>
      </c>
      <c r="GH641">
        <v>0</v>
      </c>
      <c r="GI641" t="s">
        <v>605</v>
      </c>
      <c r="GJ641" t="s">
        <v>447</v>
      </c>
      <c r="GK641">
        <v>0</v>
      </c>
      <c r="GL641" t="s">
        <v>361</v>
      </c>
      <c r="GM641" t="s">
        <v>362</v>
      </c>
      <c r="GN641">
        <v>0</v>
      </c>
      <c r="GQ641">
        <v>0</v>
      </c>
      <c r="GU641">
        <v>8800.2000000000007</v>
      </c>
      <c r="GV641">
        <v>8800.2000000000007</v>
      </c>
      <c r="GW641">
        <v>146.66999999999999</v>
      </c>
      <c r="GX641">
        <v>146.66999999999999</v>
      </c>
      <c r="GY641">
        <v>0</v>
      </c>
      <c r="GZ641">
        <v>60</v>
      </c>
      <c r="HA641">
        <v>151.11000000000001</v>
      </c>
      <c r="HB641">
        <v>151.11000000000001</v>
      </c>
      <c r="HG641" t="s">
        <v>3606</v>
      </c>
      <c r="HH641" t="s">
        <v>3611</v>
      </c>
      <c r="HI641" t="s">
        <v>3608</v>
      </c>
      <c r="HJ641" t="s">
        <v>3612</v>
      </c>
      <c r="HL641">
        <v>146.66999999999999</v>
      </c>
      <c r="HM641">
        <v>0</v>
      </c>
      <c r="HN641">
        <v>0</v>
      </c>
      <c r="HO641">
        <v>0</v>
      </c>
      <c r="HP641">
        <v>60</v>
      </c>
      <c r="HR641">
        <v>0</v>
      </c>
      <c r="HV641">
        <v>0</v>
      </c>
      <c r="IC641">
        <v>220.01</v>
      </c>
      <c r="ID641">
        <v>2.5</v>
      </c>
      <c r="IF641" t="s">
        <v>412</v>
      </c>
      <c r="IG641" t="s">
        <v>426</v>
      </c>
      <c r="IH641">
        <v>8800.2000000000007</v>
      </c>
      <c r="II641">
        <v>0</v>
      </c>
      <c r="IJ641">
        <v>0</v>
      </c>
      <c r="IK641">
        <v>146.66999999999999</v>
      </c>
      <c r="IL641">
        <v>0</v>
      </c>
      <c r="IP641" t="s">
        <v>335</v>
      </c>
      <c r="IQ641" t="s">
        <v>369</v>
      </c>
      <c r="IR641" t="s">
        <v>364</v>
      </c>
      <c r="IS641">
        <v>5850.14</v>
      </c>
      <c r="IT641">
        <v>5850.14</v>
      </c>
      <c r="IV641" t="s">
        <v>47</v>
      </c>
      <c r="IW641">
        <v>0</v>
      </c>
      <c r="IX641" t="s">
        <v>356</v>
      </c>
      <c r="IY641" t="s">
        <v>370</v>
      </c>
      <c r="IZ641" t="s">
        <v>371</v>
      </c>
      <c r="JA641">
        <v>0</v>
      </c>
      <c r="JB641">
        <v>0</v>
      </c>
      <c r="JC641" t="s">
        <v>3610</v>
      </c>
      <c r="JE641">
        <v>5850.14</v>
      </c>
      <c r="JF641">
        <v>5850.14</v>
      </c>
      <c r="JG641">
        <v>0</v>
      </c>
      <c r="JH641">
        <v>245705.53</v>
      </c>
      <c r="JI641">
        <v>245705.53</v>
      </c>
      <c r="JJ641" t="s">
        <v>368</v>
      </c>
    </row>
    <row r="642" spans="1:330">
      <c r="B642" t="s">
        <v>4932</v>
      </c>
      <c r="C642" t="s">
        <v>3600</v>
      </c>
      <c r="D642" t="str">
        <f>VLOOKUP(C642,'Old Status from Backup'!B:C,2,0)</f>
        <v>Overdue</v>
      </c>
      <c r="ET642">
        <v>15</v>
      </c>
      <c r="EU642">
        <v>15</v>
      </c>
      <c r="EV642">
        <v>2200.0500000000002</v>
      </c>
      <c r="EW642">
        <v>2200.0500000000002</v>
      </c>
      <c r="EX642" t="s">
        <v>605</v>
      </c>
      <c r="EY642">
        <v>146.66999999999999</v>
      </c>
      <c r="EZ642">
        <v>146.66999999999999</v>
      </c>
      <c r="FA642" t="s">
        <v>412</v>
      </c>
      <c r="FB642">
        <v>1</v>
      </c>
      <c r="FC642" t="s">
        <v>428</v>
      </c>
      <c r="FD642">
        <v>0</v>
      </c>
      <c r="FE642">
        <v>1</v>
      </c>
      <c r="FK642">
        <v>0</v>
      </c>
      <c r="FL642">
        <v>0</v>
      </c>
      <c r="FM642">
        <v>0</v>
      </c>
      <c r="FN642">
        <v>0</v>
      </c>
      <c r="FO642">
        <v>55.01</v>
      </c>
      <c r="FP642">
        <v>2.5</v>
      </c>
      <c r="FQ642" t="s">
        <v>356</v>
      </c>
      <c r="FS642" t="s">
        <v>605</v>
      </c>
      <c r="FT642">
        <v>4.4400000000000004</v>
      </c>
      <c r="FU642">
        <v>2.9380000000000002</v>
      </c>
      <c r="FV642">
        <v>0</v>
      </c>
      <c r="FW642">
        <v>0</v>
      </c>
      <c r="FX642" t="s">
        <v>409</v>
      </c>
      <c r="FZ642" t="s">
        <v>358</v>
      </c>
      <c r="GA642" t="s">
        <v>606</v>
      </c>
      <c r="GB642">
        <v>0</v>
      </c>
      <c r="GC642">
        <v>0</v>
      </c>
      <c r="GE642">
        <v>0</v>
      </c>
      <c r="GF642">
        <v>0</v>
      </c>
      <c r="GG642">
        <v>0</v>
      </c>
      <c r="GH642">
        <v>0</v>
      </c>
      <c r="GI642" t="s">
        <v>605</v>
      </c>
      <c r="GJ642" t="s">
        <v>447</v>
      </c>
      <c r="GK642">
        <v>0</v>
      </c>
      <c r="GL642" t="s">
        <v>361</v>
      </c>
      <c r="GM642" t="s">
        <v>362</v>
      </c>
      <c r="GN642">
        <v>0</v>
      </c>
      <c r="GQ642">
        <v>0</v>
      </c>
      <c r="GU642">
        <v>2200.0500000000002</v>
      </c>
      <c r="GV642">
        <v>2200.0500000000002</v>
      </c>
      <c r="GW642">
        <v>146.66999999999999</v>
      </c>
      <c r="GX642">
        <v>146.66999999999999</v>
      </c>
      <c r="GY642">
        <v>0</v>
      </c>
      <c r="GZ642">
        <v>15</v>
      </c>
      <c r="HA642">
        <v>151.11000000000001</v>
      </c>
      <c r="HB642">
        <v>151.11000000000001</v>
      </c>
      <c r="HG642" t="s">
        <v>3606</v>
      </c>
      <c r="HH642" t="s">
        <v>3613</v>
      </c>
      <c r="HI642" t="s">
        <v>3608</v>
      </c>
      <c r="HJ642" t="s">
        <v>3614</v>
      </c>
      <c r="HL642">
        <v>146.66999999999999</v>
      </c>
      <c r="HM642">
        <v>0</v>
      </c>
      <c r="HN642">
        <v>0</v>
      </c>
      <c r="HO642">
        <v>0</v>
      </c>
      <c r="HP642">
        <v>15</v>
      </c>
      <c r="HR642">
        <v>0</v>
      </c>
      <c r="HV642">
        <v>0</v>
      </c>
      <c r="IC642">
        <v>55.01</v>
      </c>
      <c r="ID642">
        <v>2.5</v>
      </c>
      <c r="IF642" t="s">
        <v>412</v>
      </c>
      <c r="IG642" t="s">
        <v>426</v>
      </c>
      <c r="IH642">
        <v>2200.0500000000002</v>
      </c>
      <c r="II642">
        <v>0</v>
      </c>
      <c r="IJ642">
        <v>0</v>
      </c>
      <c r="IK642">
        <v>146.66999999999999</v>
      </c>
      <c r="IL642">
        <v>0</v>
      </c>
      <c r="IP642" t="s">
        <v>335</v>
      </c>
      <c r="IQ642" t="s">
        <v>419</v>
      </c>
      <c r="IR642" t="s">
        <v>364</v>
      </c>
      <c r="IS642">
        <v>-5.53</v>
      </c>
      <c r="IT642">
        <v>-5.53</v>
      </c>
      <c r="IV642" t="s">
        <v>47</v>
      </c>
      <c r="IW642">
        <v>0</v>
      </c>
      <c r="IX642" t="s">
        <v>356</v>
      </c>
      <c r="IY642" t="s">
        <v>420</v>
      </c>
      <c r="JA642">
        <v>0</v>
      </c>
      <c r="JB642">
        <v>0</v>
      </c>
      <c r="JC642" t="s">
        <v>3615</v>
      </c>
      <c r="JE642">
        <v>-5.53</v>
      </c>
      <c r="JF642">
        <v>-5.53</v>
      </c>
      <c r="JG642">
        <v>0</v>
      </c>
      <c r="JH642">
        <v>245700</v>
      </c>
      <c r="JI642">
        <v>245700</v>
      </c>
      <c r="JJ642" t="s">
        <v>422</v>
      </c>
    </row>
    <row r="643" spans="1:330">
      <c r="A643" t="s">
        <v>3616</v>
      </c>
      <c r="B643" t="s">
        <v>5166</v>
      </c>
      <c r="C643" t="s">
        <v>3616</v>
      </c>
      <c r="D643" t="str">
        <f>VLOOKUP(C643,'Old Status from Backup'!B:C,2,0)</f>
        <v>Overdue</v>
      </c>
      <c r="E643" t="s">
        <v>330</v>
      </c>
      <c r="F643" t="s">
        <v>715</v>
      </c>
      <c r="G643" s="4">
        <v>45784</v>
      </c>
      <c r="H643" t="s">
        <v>332</v>
      </c>
      <c r="I643" t="s">
        <v>333</v>
      </c>
      <c r="J643" t="s">
        <v>715</v>
      </c>
      <c r="K643" t="s">
        <v>715</v>
      </c>
      <c r="N643" t="s">
        <v>334</v>
      </c>
      <c r="O643" s="3">
        <v>0.51173108767361108</v>
      </c>
      <c r="P643">
        <v>1</v>
      </c>
      <c r="Q643" s="4">
        <v>45784</v>
      </c>
      <c r="S643">
        <v>0</v>
      </c>
      <c r="T643">
        <v>0</v>
      </c>
      <c r="V643">
        <v>1</v>
      </c>
      <c r="W643">
        <v>0</v>
      </c>
      <c r="X643">
        <v>1</v>
      </c>
      <c r="Y643">
        <v>1</v>
      </c>
      <c r="Z643">
        <v>0</v>
      </c>
      <c r="AA643" t="s">
        <v>510</v>
      </c>
      <c r="AB643" t="s">
        <v>3618</v>
      </c>
      <c r="AC643" s="2">
        <v>45784</v>
      </c>
      <c r="AF643" t="s">
        <v>335</v>
      </c>
      <c r="AG643">
        <v>1</v>
      </c>
      <c r="AH643">
        <v>1</v>
      </c>
      <c r="AI643" t="s">
        <v>469</v>
      </c>
      <c r="AJ643" t="s">
        <v>335</v>
      </c>
      <c r="AK643">
        <v>1</v>
      </c>
      <c r="AL643">
        <v>0</v>
      </c>
      <c r="AN643">
        <v>0</v>
      </c>
      <c r="AO643" t="s">
        <v>567</v>
      </c>
      <c r="AQ643">
        <v>0</v>
      </c>
      <c r="AT643">
        <v>468.5</v>
      </c>
      <c r="AU643">
        <v>0</v>
      </c>
      <c r="AV643">
        <v>135830</v>
      </c>
      <c r="AW643">
        <v>135830</v>
      </c>
      <c r="AX643">
        <v>135830</v>
      </c>
      <c r="AY643">
        <v>135830</v>
      </c>
      <c r="AZ643">
        <v>135830</v>
      </c>
      <c r="BA643">
        <v>135830</v>
      </c>
      <c r="BC643" t="s">
        <v>511</v>
      </c>
      <c r="BG643">
        <v>6941.83</v>
      </c>
      <c r="BH643">
        <v>135.83000000000001</v>
      </c>
      <c r="BI643">
        <v>6806</v>
      </c>
      <c r="BJ643">
        <v>6941.83</v>
      </c>
      <c r="BK643">
        <v>135.83000000000001</v>
      </c>
      <c r="BL643">
        <v>6806</v>
      </c>
      <c r="BM643">
        <v>142636</v>
      </c>
      <c r="BN643">
        <v>0</v>
      </c>
      <c r="BO643">
        <v>0</v>
      </c>
      <c r="BP643" t="s">
        <v>3619</v>
      </c>
      <c r="BQ643">
        <v>142636</v>
      </c>
      <c r="BR643">
        <v>0</v>
      </c>
      <c r="BS643">
        <v>0</v>
      </c>
      <c r="BT643">
        <v>0</v>
      </c>
      <c r="BU643" t="s">
        <v>3619</v>
      </c>
      <c r="BV643">
        <v>0</v>
      </c>
      <c r="BW643">
        <v>142636</v>
      </c>
      <c r="BX643">
        <v>1</v>
      </c>
      <c r="BY643" t="s">
        <v>66</v>
      </c>
      <c r="BZ643">
        <v>0</v>
      </c>
      <c r="CA643">
        <v>0</v>
      </c>
      <c r="CB643">
        <v>0</v>
      </c>
      <c r="CC643" t="s">
        <v>3620</v>
      </c>
      <c r="CE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O643" t="s">
        <v>719</v>
      </c>
      <c r="CP643" t="s">
        <v>720</v>
      </c>
      <c r="CQ643" t="s">
        <v>721</v>
      </c>
      <c r="CR643" t="s">
        <v>435</v>
      </c>
      <c r="CY643" t="s">
        <v>341</v>
      </c>
      <c r="CZ643" t="s">
        <v>342</v>
      </c>
      <c r="DA643" t="s">
        <v>341</v>
      </c>
      <c r="DB643" t="s">
        <v>342</v>
      </c>
      <c r="DC643" t="s">
        <v>343</v>
      </c>
      <c r="DD643" t="s">
        <v>344</v>
      </c>
      <c r="DF643">
        <v>0</v>
      </c>
      <c r="DI643">
        <v>100</v>
      </c>
      <c r="DJ643" t="s">
        <v>335</v>
      </c>
      <c r="DK643" t="s">
        <v>345</v>
      </c>
      <c r="DL643" t="s">
        <v>517</v>
      </c>
      <c r="DR643" t="s">
        <v>347</v>
      </c>
      <c r="DS643">
        <v>0</v>
      </c>
      <c r="DU643" t="s">
        <v>348</v>
      </c>
      <c r="EA643">
        <v>0</v>
      </c>
      <c r="EC643" t="s">
        <v>349</v>
      </c>
      <c r="EE643" s="4">
        <v>45807</v>
      </c>
      <c r="EF643" t="s">
        <v>350</v>
      </c>
      <c r="EG643" t="s">
        <v>410</v>
      </c>
      <c r="EI643" t="s">
        <v>439</v>
      </c>
      <c r="EJ643">
        <v>0</v>
      </c>
      <c r="EM643">
        <v>0</v>
      </c>
      <c r="EO643" t="s">
        <v>440</v>
      </c>
      <c r="EQ643">
        <v>0</v>
      </c>
      <c r="ER643" t="s">
        <v>3621</v>
      </c>
      <c r="ET643">
        <v>467.5</v>
      </c>
      <c r="EU643">
        <v>467.5</v>
      </c>
      <c r="EV643">
        <v>135575</v>
      </c>
      <c r="EW643">
        <v>135575</v>
      </c>
      <c r="EX643" t="s">
        <v>3622</v>
      </c>
      <c r="EY643">
        <v>290</v>
      </c>
      <c r="EZ643">
        <v>290</v>
      </c>
      <c r="FA643" t="s">
        <v>412</v>
      </c>
      <c r="FB643">
        <v>1</v>
      </c>
      <c r="FC643" t="s">
        <v>567</v>
      </c>
      <c r="FD643">
        <v>0</v>
      </c>
      <c r="FE643">
        <v>1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 t="s">
        <v>356</v>
      </c>
      <c r="FS643" t="s">
        <v>3622</v>
      </c>
      <c r="FT643">
        <v>0</v>
      </c>
      <c r="FU643">
        <v>0</v>
      </c>
      <c r="FV643">
        <v>0</v>
      </c>
      <c r="FW643">
        <v>0</v>
      </c>
      <c r="FX643" t="s">
        <v>409</v>
      </c>
      <c r="FZ643" t="s">
        <v>358</v>
      </c>
      <c r="GA643" t="s">
        <v>3347</v>
      </c>
      <c r="GB643">
        <v>6778.75</v>
      </c>
      <c r="GC643">
        <v>5</v>
      </c>
      <c r="GE643">
        <v>0</v>
      </c>
      <c r="GF643">
        <v>0</v>
      </c>
      <c r="GG643">
        <v>0</v>
      </c>
      <c r="GH643">
        <v>0</v>
      </c>
      <c r="GI643" t="s">
        <v>3622</v>
      </c>
      <c r="GJ643" t="s">
        <v>415</v>
      </c>
      <c r="GK643">
        <v>0</v>
      </c>
      <c r="GL643" t="s">
        <v>361</v>
      </c>
      <c r="GM643" t="s">
        <v>362</v>
      </c>
      <c r="GN643">
        <v>0</v>
      </c>
      <c r="GQ643">
        <v>0</v>
      </c>
      <c r="GU643">
        <v>135575</v>
      </c>
      <c r="GV643">
        <v>135575</v>
      </c>
      <c r="GW643">
        <v>290</v>
      </c>
      <c r="GX643">
        <v>290</v>
      </c>
      <c r="GY643">
        <v>0</v>
      </c>
      <c r="GZ643">
        <v>467.5</v>
      </c>
      <c r="HA643">
        <v>0</v>
      </c>
      <c r="HB643">
        <v>0</v>
      </c>
      <c r="HG643" t="s">
        <v>3623</v>
      </c>
      <c r="HH643" t="s">
        <v>3624</v>
      </c>
      <c r="HI643" t="s">
        <v>3625</v>
      </c>
      <c r="HJ643" t="s">
        <v>3626</v>
      </c>
      <c r="HL643">
        <v>290</v>
      </c>
      <c r="HM643">
        <v>0</v>
      </c>
      <c r="HN643">
        <v>0</v>
      </c>
      <c r="HO643">
        <v>0</v>
      </c>
      <c r="HP643">
        <v>467.5</v>
      </c>
      <c r="HR643">
        <v>0</v>
      </c>
      <c r="HV643">
        <v>0</v>
      </c>
      <c r="IC643">
        <v>0</v>
      </c>
      <c r="ID643">
        <v>0</v>
      </c>
      <c r="IF643" t="s">
        <v>412</v>
      </c>
      <c r="IG643" t="s">
        <v>332</v>
      </c>
      <c r="IH643">
        <v>135575</v>
      </c>
      <c r="II643">
        <v>0</v>
      </c>
      <c r="IJ643">
        <v>0</v>
      </c>
      <c r="IK643">
        <v>290</v>
      </c>
      <c r="IL643">
        <v>0</v>
      </c>
      <c r="IP643" t="s">
        <v>335</v>
      </c>
      <c r="IQ643" t="s">
        <v>501</v>
      </c>
      <c r="IR643" t="s">
        <v>364</v>
      </c>
      <c r="IS643">
        <v>6791.5</v>
      </c>
      <c r="IT643">
        <v>6791.5</v>
      </c>
      <c r="IV643" t="s">
        <v>47</v>
      </c>
      <c r="IW643">
        <v>0</v>
      </c>
      <c r="IX643" t="s">
        <v>356</v>
      </c>
      <c r="IY643" t="s">
        <v>502</v>
      </c>
      <c r="IZ643" t="s">
        <v>503</v>
      </c>
      <c r="JA643">
        <v>0</v>
      </c>
      <c r="JB643">
        <v>0</v>
      </c>
      <c r="JC643" t="s">
        <v>3627</v>
      </c>
      <c r="JE643">
        <v>6791.5</v>
      </c>
      <c r="JF643">
        <v>6791.5</v>
      </c>
      <c r="JG643">
        <v>0</v>
      </c>
      <c r="JH643">
        <v>142621.5</v>
      </c>
      <c r="JI643">
        <v>142621.5</v>
      </c>
      <c r="JJ643" t="s">
        <v>368</v>
      </c>
      <c r="LF643">
        <v>0</v>
      </c>
      <c r="LH643" t="s">
        <v>423</v>
      </c>
      <c r="LI643">
        <v>0</v>
      </c>
      <c r="LJ643" s="2">
        <v>45784</v>
      </c>
      <c r="LK643">
        <v>100</v>
      </c>
      <c r="LM643">
        <v>142636</v>
      </c>
      <c r="LN643">
        <v>142636</v>
      </c>
      <c r="LO643">
        <v>0</v>
      </c>
      <c r="LP643">
        <v>0</v>
      </c>
      <c r="LQ643">
        <v>142636</v>
      </c>
      <c r="LR643">
        <v>142636</v>
      </c>
    </row>
    <row r="644" spans="1:330">
      <c r="B644" t="s">
        <v>4932</v>
      </c>
      <c r="C644" t="s">
        <v>3616</v>
      </c>
      <c r="D644" t="str">
        <f>VLOOKUP(C644,'Old Status from Backup'!B:C,2,0)</f>
        <v>Overdue</v>
      </c>
      <c r="ET644">
        <v>1</v>
      </c>
      <c r="EU644">
        <v>1</v>
      </c>
      <c r="EV644">
        <v>255</v>
      </c>
      <c r="EW644">
        <v>255</v>
      </c>
      <c r="EX644" t="s">
        <v>754</v>
      </c>
      <c r="EY644">
        <v>255</v>
      </c>
      <c r="EZ644">
        <v>255</v>
      </c>
      <c r="FA644" t="s">
        <v>498</v>
      </c>
      <c r="FB644">
        <v>1</v>
      </c>
      <c r="FC644" t="s">
        <v>567</v>
      </c>
      <c r="FD644">
        <v>0</v>
      </c>
      <c r="FE644">
        <v>1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 t="s">
        <v>356</v>
      </c>
      <c r="FS644" t="s">
        <v>754</v>
      </c>
      <c r="FT644">
        <v>0</v>
      </c>
      <c r="FU644">
        <v>0</v>
      </c>
      <c r="FV644">
        <v>0</v>
      </c>
      <c r="FW644">
        <v>0</v>
      </c>
      <c r="FX644" t="s">
        <v>533</v>
      </c>
      <c r="FZ644" t="s">
        <v>358</v>
      </c>
      <c r="GA644" t="s">
        <v>523</v>
      </c>
      <c r="GB644">
        <v>12.75</v>
      </c>
      <c r="GC644">
        <v>5</v>
      </c>
      <c r="GE644">
        <v>0</v>
      </c>
      <c r="GF644">
        <v>0</v>
      </c>
      <c r="GG644">
        <v>0</v>
      </c>
      <c r="GH644">
        <v>0</v>
      </c>
      <c r="GI644" t="s">
        <v>754</v>
      </c>
      <c r="GJ644" t="s">
        <v>755</v>
      </c>
      <c r="GK644">
        <v>0</v>
      </c>
      <c r="GL644" t="s">
        <v>361</v>
      </c>
      <c r="GM644" t="s">
        <v>362</v>
      </c>
      <c r="GN644">
        <v>0</v>
      </c>
      <c r="GQ644">
        <v>0</v>
      </c>
      <c r="GU644">
        <v>255</v>
      </c>
      <c r="GV644">
        <v>255</v>
      </c>
      <c r="GW644">
        <v>255</v>
      </c>
      <c r="GX644">
        <v>255</v>
      </c>
      <c r="GY644">
        <v>0</v>
      </c>
      <c r="GZ644">
        <v>1</v>
      </c>
      <c r="HA644">
        <v>0</v>
      </c>
      <c r="HB644">
        <v>0</v>
      </c>
      <c r="HG644" t="s">
        <v>3623</v>
      </c>
      <c r="HH644" t="s">
        <v>3628</v>
      </c>
      <c r="HI644" t="s">
        <v>3625</v>
      </c>
      <c r="HJ644" t="s">
        <v>3629</v>
      </c>
      <c r="HL644">
        <v>255</v>
      </c>
      <c r="HM644">
        <v>0</v>
      </c>
      <c r="HN644">
        <v>0</v>
      </c>
      <c r="HO644">
        <v>0</v>
      </c>
      <c r="HP644">
        <v>1</v>
      </c>
      <c r="HR644">
        <v>0</v>
      </c>
      <c r="HV644">
        <v>0</v>
      </c>
      <c r="IC644">
        <v>0</v>
      </c>
      <c r="ID644">
        <v>0</v>
      </c>
      <c r="IF644" t="s">
        <v>498</v>
      </c>
      <c r="IG644" t="s">
        <v>332</v>
      </c>
      <c r="IH644">
        <v>255</v>
      </c>
      <c r="II644">
        <v>0</v>
      </c>
      <c r="IJ644">
        <v>0</v>
      </c>
      <c r="IK644">
        <v>0</v>
      </c>
      <c r="IL644">
        <v>0</v>
      </c>
      <c r="IP644" t="s">
        <v>335</v>
      </c>
      <c r="IQ644" t="s">
        <v>3355</v>
      </c>
      <c r="IR644" t="s">
        <v>364</v>
      </c>
      <c r="IS644">
        <v>150</v>
      </c>
      <c r="IT644">
        <v>150</v>
      </c>
      <c r="IV644" t="s">
        <v>47</v>
      </c>
      <c r="IW644">
        <v>0</v>
      </c>
      <c r="IX644" t="s">
        <v>356</v>
      </c>
      <c r="IY644" t="s">
        <v>3356</v>
      </c>
      <c r="JA644">
        <v>0</v>
      </c>
      <c r="JB644">
        <v>0</v>
      </c>
      <c r="JC644" t="s">
        <v>3630</v>
      </c>
      <c r="JE644">
        <v>150</v>
      </c>
      <c r="JF644">
        <v>150</v>
      </c>
      <c r="JG644">
        <v>0</v>
      </c>
      <c r="JH644">
        <v>142771.5</v>
      </c>
      <c r="JI644">
        <v>142771.5</v>
      </c>
      <c r="JJ644" t="s">
        <v>422</v>
      </c>
    </row>
    <row r="645" spans="1:330">
      <c r="B645" t="s">
        <v>4932</v>
      </c>
      <c r="C645" t="s">
        <v>3616</v>
      </c>
      <c r="D645" t="str">
        <f>VLOOKUP(C645,'Old Status from Backup'!B:C,2,0)</f>
        <v>Overdue</v>
      </c>
      <c r="IP645" t="s">
        <v>335</v>
      </c>
      <c r="IQ645" t="s">
        <v>529</v>
      </c>
      <c r="IR645" t="s">
        <v>373</v>
      </c>
      <c r="IS645">
        <v>135.83000000000001</v>
      </c>
      <c r="IT645">
        <v>135.83000000000001</v>
      </c>
      <c r="IV645" t="s">
        <v>47</v>
      </c>
      <c r="IW645">
        <v>0</v>
      </c>
      <c r="IX645" t="s">
        <v>356</v>
      </c>
      <c r="IY645" t="s">
        <v>510</v>
      </c>
      <c r="JA645">
        <v>1</v>
      </c>
      <c r="JB645">
        <v>0</v>
      </c>
      <c r="JC645" t="s">
        <v>3631</v>
      </c>
      <c r="JE645">
        <v>135.83000000000001</v>
      </c>
      <c r="JF645">
        <v>135.83000000000001</v>
      </c>
      <c r="JG645">
        <v>0</v>
      </c>
      <c r="JH645">
        <v>142635.67000000001</v>
      </c>
      <c r="JI645">
        <v>142635.67000000001</v>
      </c>
      <c r="JJ645" t="s">
        <v>422</v>
      </c>
    </row>
    <row r="646" spans="1:330">
      <c r="B646" t="s">
        <v>4932</v>
      </c>
      <c r="C646" t="s">
        <v>3616</v>
      </c>
      <c r="D646" t="str">
        <f>VLOOKUP(C646,'Old Status from Backup'!B:C,2,0)</f>
        <v>Overdue</v>
      </c>
      <c r="IP646" t="s">
        <v>335</v>
      </c>
      <c r="IQ646" t="s">
        <v>419</v>
      </c>
      <c r="IR646" t="s">
        <v>364</v>
      </c>
      <c r="IS646">
        <v>0.33</v>
      </c>
      <c r="IT646">
        <v>0.33</v>
      </c>
      <c r="IV646" t="s">
        <v>47</v>
      </c>
      <c r="IW646">
        <v>0</v>
      </c>
      <c r="IX646" t="s">
        <v>356</v>
      </c>
      <c r="IY646" t="s">
        <v>420</v>
      </c>
      <c r="JA646">
        <v>0</v>
      </c>
      <c r="JB646">
        <v>0</v>
      </c>
      <c r="JC646" t="s">
        <v>3632</v>
      </c>
      <c r="JE646">
        <v>0.33</v>
      </c>
      <c r="JF646">
        <v>0.33</v>
      </c>
      <c r="JG646">
        <v>0</v>
      </c>
      <c r="JH646">
        <v>142636</v>
      </c>
      <c r="JI646">
        <v>142636</v>
      </c>
      <c r="JJ646" t="s">
        <v>422</v>
      </c>
    </row>
    <row r="647" spans="1:330">
      <c r="A647" t="s">
        <v>3617</v>
      </c>
      <c r="B647" t="s">
        <v>3616</v>
      </c>
      <c r="C647" t="s">
        <v>3617</v>
      </c>
      <c r="D647" t="str">
        <f>VLOOKUP(C647,'Old Status from Backup'!B:C,2,0)</f>
        <v>Cancelled</v>
      </c>
      <c r="E647" t="s">
        <v>330</v>
      </c>
      <c r="F647" t="s">
        <v>715</v>
      </c>
      <c r="G647" s="4">
        <v>45784</v>
      </c>
      <c r="H647" t="s">
        <v>332</v>
      </c>
      <c r="I647" t="s">
        <v>333</v>
      </c>
      <c r="J647" t="s">
        <v>715</v>
      </c>
      <c r="K647" t="s">
        <v>715</v>
      </c>
      <c r="N647" t="s">
        <v>334</v>
      </c>
      <c r="O647" s="3">
        <v>0.51173108767361108</v>
      </c>
      <c r="P647">
        <v>1</v>
      </c>
      <c r="Q647" s="4">
        <v>45807</v>
      </c>
      <c r="S647">
        <v>0</v>
      </c>
      <c r="T647">
        <v>0</v>
      </c>
      <c r="V647">
        <v>1</v>
      </c>
      <c r="W647">
        <v>0</v>
      </c>
      <c r="X647">
        <v>1</v>
      </c>
      <c r="Y647">
        <v>0</v>
      </c>
      <c r="Z647">
        <v>0</v>
      </c>
      <c r="AB647" t="s">
        <v>3618</v>
      </c>
      <c r="AC647" s="2">
        <v>45784</v>
      </c>
      <c r="AF647" t="s">
        <v>335</v>
      </c>
      <c r="AG647">
        <v>1</v>
      </c>
      <c r="AH647">
        <v>1</v>
      </c>
      <c r="AI647" t="s">
        <v>469</v>
      </c>
      <c r="AJ647" t="s">
        <v>335</v>
      </c>
      <c r="AK647">
        <v>1</v>
      </c>
      <c r="AL647">
        <v>0</v>
      </c>
      <c r="AN647">
        <v>0</v>
      </c>
      <c r="AO647" t="s">
        <v>567</v>
      </c>
      <c r="AQ647">
        <v>0</v>
      </c>
      <c r="AT647">
        <v>468.5</v>
      </c>
      <c r="AU647">
        <v>0</v>
      </c>
      <c r="AV647">
        <v>135830</v>
      </c>
      <c r="AW647">
        <v>135830</v>
      </c>
      <c r="AX647">
        <v>135830</v>
      </c>
      <c r="AY647">
        <v>135830</v>
      </c>
      <c r="AZ647">
        <v>135830</v>
      </c>
      <c r="BA647">
        <v>135830</v>
      </c>
      <c r="BC647" t="s">
        <v>511</v>
      </c>
      <c r="BG647">
        <v>7078</v>
      </c>
      <c r="BH647">
        <v>0</v>
      </c>
      <c r="BI647">
        <v>7078</v>
      </c>
      <c r="BJ647">
        <v>7078</v>
      </c>
      <c r="BK647">
        <v>0</v>
      </c>
      <c r="BL647">
        <v>7078</v>
      </c>
      <c r="BM647">
        <v>142908</v>
      </c>
      <c r="BN647">
        <v>0</v>
      </c>
      <c r="BO647">
        <v>0</v>
      </c>
      <c r="BP647" t="s">
        <v>3633</v>
      </c>
      <c r="BQ647">
        <v>142908</v>
      </c>
      <c r="BR647">
        <v>0</v>
      </c>
      <c r="BS647">
        <v>0</v>
      </c>
      <c r="BT647">
        <v>0</v>
      </c>
      <c r="BU647" t="s">
        <v>3633</v>
      </c>
      <c r="BV647">
        <v>0</v>
      </c>
      <c r="BW647">
        <v>142908</v>
      </c>
      <c r="BX647">
        <v>1</v>
      </c>
      <c r="BY647" t="s">
        <v>66</v>
      </c>
      <c r="BZ647">
        <v>0</v>
      </c>
      <c r="CA647">
        <v>0</v>
      </c>
      <c r="CB647">
        <v>0</v>
      </c>
      <c r="CC647" t="s">
        <v>3634</v>
      </c>
      <c r="CE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O647" t="s">
        <v>719</v>
      </c>
      <c r="CP647" t="s">
        <v>720</v>
      </c>
      <c r="CQ647" t="s">
        <v>721</v>
      </c>
      <c r="CR647" t="s">
        <v>435</v>
      </c>
      <c r="CY647" t="s">
        <v>341</v>
      </c>
      <c r="CZ647" t="s">
        <v>342</v>
      </c>
      <c r="DA647" t="s">
        <v>341</v>
      </c>
      <c r="DB647" t="s">
        <v>342</v>
      </c>
      <c r="DC647" t="s">
        <v>343</v>
      </c>
      <c r="DD647" t="s">
        <v>344</v>
      </c>
      <c r="DF647">
        <v>0</v>
      </c>
      <c r="DI647">
        <v>100</v>
      </c>
      <c r="DJ647" t="s">
        <v>335</v>
      </c>
      <c r="DK647" t="s">
        <v>345</v>
      </c>
      <c r="DL647" t="s">
        <v>517</v>
      </c>
      <c r="DR647" t="s">
        <v>347</v>
      </c>
      <c r="DS647">
        <v>0</v>
      </c>
      <c r="DU647" t="s">
        <v>348</v>
      </c>
      <c r="EA647">
        <v>0</v>
      </c>
      <c r="EC647" t="s">
        <v>349</v>
      </c>
      <c r="EE647" s="4">
        <v>45807</v>
      </c>
      <c r="EF647" t="s">
        <v>350</v>
      </c>
      <c r="EG647" t="s">
        <v>410</v>
      </c>
      <c r="EI647" t="s">
        <v>439</v>
      </c>
      <c r="EJ647">
        <v>0</v>
      </c>
      <c r="EM647">
        <v>0</v>
      </c>
      <c r="EO647" t="s">
        <v>440</v>
      </c>
      <c r="EQ647">
        <v>0</v>
      </c>
      <c r="ER647" t="s">
        <v>3621</v>
      </c>
      <c r="ET647">
        <v>467.5</v>
      </c>
      <c r="EU647">
        <v>467.5</v>
      </c>
      <c r="EV647">
        <v>135575</v>
      </c>
      <c r="EW647">
        <v>135575</v>
      </c>
      <c r="EX647" t="s">
        <v>3622</v>
      </c>
      <c r="EY647">
        <v>290</v>
      </c>
      <c r="EZ647">
        <v>290</v>
      </c>
      <c r="FA647" t="s">
        <v>412</v>
      </c>
      <c r="FB647">
        <v>1</v>
      </c>
      <c r="FC647" t="s">
        <v>567</v>
      </c>
      <c r="FD647">
        <v>0</v>
      </c>
      <c r="FE647">
        <v>1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 t="s">
        <v>356</v>
      </c>
      <c r="FS647" t="s">
        <v>3622</v>
      </c>
      <c r="FT647">
        <v>0</v>
      </c>
      <c r="FU647">
        <v>0</v>
      </c>
      <c r="FV647">
        <v>0</v>
      </c>
      <c r="FW647">
        <v>0</v>
      </c>
      <c r="FX647" t="s">
        <v>409</v>
      </c>
      <c r="FZ647" t="s">
        <v>358</v>
      </c>
      <c r="GA647" t="s">
        <v>3347</v>
      </c>
      <c r="GB647">
        <v>6778.75</v>
      </c>
      <c r="GC647">
        <v>5</v>
      </c>
      <c r="GE647">
        <v>0</v>
      </c>
      <c r="GF647">
        <v>0</v>
      </c>
      <c r="GG647">
        <v>0</v>
      </c>
      <c r="GH647">
        <v>0</v>
      </c>
      <c r="GI647" t="s">
        <v>3622</v>
      </c>
      <c r="GJ647" t="s">
        <v>415</v>
      </c>
      <c r="GK647">
        <v>0</v>
      </c>
      <c r="GL647" t="s">
        <v>361</v>
      </c>
      <c r="GM647" t="s">
        <v>362</v>
      </c>
      <c r="GN647">
        <v>0</v>
      </c>
      <c r="GQ647">
        <v>0</v>
      </c>
      <c r="GU647">
        <v>135575</v>
      </c>
      <c r="GV647">
        <v>135575</v>
      </c>
      <c r="GW647">
        <v>290</v>
      </c>
      <c r="GX647">
        <v>290</v>
      </c>
      <c r="GY647">
        <v>0</v>
      </c>
      <c r="GZ647">
        <v>467.5</v>
      </c>
      <c r="HA647">
        <v>0</v>
      </c>
      <c r="HB647">
        <v>0</v>
      </c>
      <c r="HG647" t="s">
        <v>3623</v>
      </c>
      <c r="HH647" t="s">
        <v>3624</v>
      </c>
      <c r="HI647" t="s">
        <v>3625</v>
      </c>
      <c r="HJ647" t="s">
        <v>3626</v>
      </c>
      <c r="HL647">
        <v>290</v>
      </c>
      <c r="HM647">
        <v>0</v>
      </c>
      <c r="HN647">
        <v>0</v>
      </c>
      <c r="HO647">
        <v>0</v>
      </c>
      <c r="HP647">
        <v>467.5</v>
      </c>
      <c r="HR647">
        <v>0</v>
      </c>
      <c r="HV647">
        <v>0</v>
      </c>
      <c r="IC647">
        <v>0</v>
      </c>
      <c r="ID647">
        <v>0</v>
      </c>
      <c r="IF647" t="s">
        <v>412</v>
      </c>
      <c r="IG647" t="s">
        <v>332</v>
      </c>
      <c r="IH647">
        <v>135575</v>
      </c>
      <c r="II647">
        <v>0</v>
      </c>
      <c r="IJ647">
        <v>0</v>
      </c>
      <c r="IK647">
        <v>290</v>
      </c>
      <c r="IL647">
        <v>0</v>
      </c>
      <c r="IP647" t="s">
        <v>335</v>
      </c>
      <c r="IQ647" t="s">
        <v>501</v>
      </c>
      <c r="IR647" t="s">
        <v>364</v>
      </c>
      <c r="IS647">
        <v>6791.5</v>
      </c>
      <c r="IT647">
        <v>6791.5</v>
      </c>
      <c r="IV647" t="s">
        <v>47</v>
      </c>
      <c r="IW647">
        <v>0</v>
      </c>
      <c r="IX647" t="s">
        <v>356</v>
      </c>
      <c r="IY647" t="s">
        <v>502</v>
      </c>
      <c r="IZ647" t="s">
        <v>503</v>
      </c>
      <c r="JA647">
        <v>0</v>
      </c>
      <c r="JB647">
        <v>0</v>
      </c>
      <c r="JC647" t="s">
        <v>3627</v>
      </c>
      <c r="JE647">
        <v>6791.5</v>
      </c>
      <c r="JF647">
        <v>6791.5</v>
      </c>
      <c r="JG647">
        <v>0</v>
      </c>
      <c r="JH647">
        <v>142621.5</v>
      </c>
      <c r="JI647">
        <v>142621.5</v>
      </c>
      <c r="JJ647" t="s">
        <v>368</v>
      </c>
      <c r="LF647">
        <v>0</v>
      </c>
      <c r="LH647" t="s">
        <v>423</v>
      </c>
      <c r="LI647">
        <v>0</v>
      </c>
      <c r="LJ647" s="2">
        <v>45807</v>
      </c>
      <c r="LK647">
        <v>100</v>
      </c>
      <c r="LM647">
        <v>142908</v>
      </c>
      <c r="LN647">
        <v>142908</v>
      </c>
      <c r="LO647">
        <v>0</v>
      </c>
      <c r="LP647">
        <v>0</v>
      </c>
      <c r="LQ647">
        <v>142908</v>
      </c>
      <c r="LR647">
        <v>142908</v>
      </c>
    </row>
    <row r="648" spans="1:330">
      <c r="B648" t="s">
        <v>4932</v>
      </c>
      <c r="C648" t="s">
        <v>3617</v>
      </c>
      <c r="D648" t="str">
        <f>VLOOKUP(C648,'Old Status from Backup'!B:C,2,0)</f>
        <v>Cancelled</v>
      </c>
      <c r="ET648">
        <v>1</v>
      </c>
      <c r="EU648">
        <v>1</v>
      </c>
      <c r="EV648">
        <v>255</v>
      </c>
      <c r="EW648">
        <v>255</v>
      </c>
      <c r="EX648" t="s">
        <v>754</v>
      </c>
      <c r="EY648">
        <v>255</v>
      </c>
      <c r="EZ648">
        <v>255</v>
      </c>
      <c r="FA648" t="s">
        <v>498</v>
      </c>
      <c r="FB648">
        <v>1</v>
      </c>
      <c r="FC648" t="s">
        <v>567</v>
      </c>
      <c r="FD648">
        <v>0</v>
      </c>
      <c r="FE648">
        <v>1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 t="s">
        <v>356</v>
      </c>
      <c r="FS648" t="s">
        <v>754</v>
      </c>
      <c r="FT648">
        <v>0</v>
      </c>
      <c r="FU648">
        <v>0</v>
      </c>
      <c r="FV648">
        <v>0</v>
      </c>
      <c r="FW648">
        <v>0</v>
      </c>
      <c r="FX648" t="s">
        <v>533</v>
      </c>
      <c r="FZ648" t="s">
        <v>358</v>
      </c>
      <c r="GA648" t="s">
        <v>523</v>
      </c>
      <c r="GB648">
        <v>12.75</v>
      </c>
      <c r="GC648">
        <v>5</v>
      </c>
      <c r="GE648">
        <v>0</v>
      </c>
      <c r="GF648">
        <v>0</v>
      </c>
      <c r="GG648">
        <v>0</v>
      </c>
      <c r="GH648">
        <v>0</v>
      </c>
      <c r="GI648" t="s">
        <v>754</v>
      </c>
      <c r="GJ648" t="s">
        <v>755</v>
      </c>
      <c r="GK648">
        <v>0</v>
      </c>
      <c r="GL648" t="s">
        <v>361</v>
      </c>
      <c r="GM648" t="s">
        <v>362</v>
      </c>
      <c r="GN648">
        <v>0</v>
      </c>
      <c r="GQ648">
        <v>0</v>
      </c>
      <c r="GU648">
        <v>255</v>
      </c>
      <c r="GV648">
        <v>255</v>
      </c>
      <c r="GW648">
        <v>255</v>
      </c>
      <c r="GX648">
        <v>255</v>
      </c>
      <c r="GY648">
        <v>0</v>
      </c>
      <c r="GZ648">
        <v>1</v>
      </c>
      <c r="HA648">
        <v>0</v>
      </c>
      <c r="HB648">
        <v>0</v>
      </c>
      <c r="HG648" t="s">
        <v>3623</v>
      </c>
      <c r="HH648" t="s">
        <v>3628</v>
      </c>
      <c r="HI648" t="s">
        <v>3625</v>
      </c>
      <c r="HJ648" t="s">
        <v>3629</v>
      </c>
      <c r="HL648">
        <v>255</v>
      </c>
      <c r="HM648">
        <v>0</v>
      </c>
      <c r="HN648">
        <v>0</v>
      </c>
      <c r="HO648">
        <v>0</v>
      </c>
      <c r="HP648">
        <v>1</v>
      </c>
      <c r="HR648">
        <v>0</v>
      </c>
      <c r="HV648">
        <v>0</v>
      </c>
      <c r="IC648">
        <v>0</v>
      </c>
      <c r="ID648">
        <v>0</v>
      </c>
      <c r="IF648" t="s">
        <v>498</v>
      </c>
      <c r="IG648" t="s">
        <v>332</v>
      </c>
      <c r="IH648">
        <v>255</v>
      </c>
      <c r="II648">
        <v>0</v>
      </c>
      <c r="IJ648">
        <v>0</v>
      </c>
      <c r="IK648">
        <v>0</v>
      </c>
      <c r="IL648">
        <v>0</v>
      </c>
      <c r="IP648" t="s">
        <v>335</v>
      </c>
      <c r="IQ648" t="s">
        <v>3355</v>
      </c>
      <c r="IR648" t="s">
        <v>364</v>
      </c>
      <c r="IS648">
        <v>150</v>
      </c>
      <c r="IT648">
        <v>150</v>
      </c>
      <c r="IV648" t="s">
        <v>47</v>
      </c>
      <c r="IW648">
        <v>0</v>
      </c>
      <c r="IX648" t="s">
        <v>356</v>
      </c>
      <c r="IY648" t="s">
        <v>3356</v>
      </c>
      <c r="JA648">
        <v>0</v>
      </c>
      <c r="JB648">
        <v>0</v>
      </c>
      <c r="JC648" t="s">
        <v>3630</v>
      </c>
      <c r="JE648">
        <v>150</v>
      </c>
      <c r="JF648">
        <v>150</v>
      </c>
      <c r="JG648">
        <v>0</v>
      </c>
      <c r="JH648">
        <v>142771.5</v>
      </c>
      <c r="JI648">
        <v>142771.5</v>
      </c>
      <c r="JJ648" t="s">
        <v>422</v>
      </c>
    </row>
    <row r="649" spans="1:330">
      <c r="B649" t="s">
        <v>4932</v>
      </c>
      <c r="C649" t="s">
        <v>3617</v>
      </c>
      <c r="D649" t="str">
        <f>VLOOKUP(C649,'Old Status from Backup'!B:C,2,0)</f>
        <v>Cancelled</v>
      </c>
      <c r="IP649" t="s">
        <v>335</v>
      </c>
      <c r="IQ649" t="s">
        <v>837</v>
      </c>
      <c r="IR649" t="s">
        <v>364</v>
      </c>
      <c r="IS649">
        <v>136</v>
      </c>
      <c r="IT649">
        <v>136</v>
      </c>
      <c r="IV649" t="s">
        <v>47</v>
      </c>
      <c r="IW649">
        <v>0</v>
      </c>
      <c r="IX649" t="s">
        <v>356</v>
      </c>
      <c r="IY649" t="s">
        <v>838</v>
      </c>
      <c r="JA649">
        <v>0</v>
      </c>
      <c r="JB649">
        <v>0</v>
      </c>
      <c r="JC649" t="s">
        <v>3635</v>
      </c>
      <c r="JE649">
        <v>136</v>
      </c>
      <c r="JF649">
        <v>136</v>
      </c>
      <c r="JG649">
        <v>0</v>
      </c>
      <c r="JH649">
        <v>142907.5</v>
      </c>
      <c r="JI649">
        <v>142907.5</v>
      </c>
      <c r="JJ649" t="s">
        <v>422</v>
      </c>
    </row>
    <row r="650" spans="1:330">
      <c r="B650" t="s">
        <v>4932</v>
      </c>
      <c r="C650" t="s">
        <v>3617</v>
      </c>
      <c r="D650" t="str">
        <f>VLOOKUP(C650,'Old Status from Backup'!B:C,2,0)</f>
        <v>Cancelled</v>
      </c>
      <c r="IP650" t="s">
        <v>335</v>
      </c>
      <c r="IQ650" t="s">
        <v>419</v>
      </c>
      <c r="IR650" t="s">
        <v>364</v>
      </c>
      <c r="IS650">
        <v>0.5</v>
      </c>
      <c r="IT650">
        <v>0.5</v>
      </c>
      <c r="IV650" t="s">
        <v>47</v>
      </c>
      <c r="IW650">
        <v>0</v>
      </c>
      <c r="IX650" t="s">
        <v>356</v>
      </c>
      <c r="IY650" t="s">
        <v>420</v>
      </c>
      <c r="JA650">
        <v>0</v>
      </c>
      <c r="JB650">
        <v>0</v>
      </c>
      <c r="JC650" t="s">
        <v>3636</v>
      </c>
      <c r="JE650">
        <v>0.5</v>
      </c>
      <c r="JF650">
        <v>0.5</v>
      </c>
      <c r="JG650">
        <v>0</v>
      </c>
      <c r="JH650">
        <v>142908</v>
      </c>
      <c r="JI650">
        <v>142908</v>
      </c>
      <c r="JJ650" t="s">
        <v>422</v>
      </c>
    </row>
    <row r="651" spans="1:330">
      <c r="A651" t="s">
        <v>3637</v>
      </c>
      <c r="B651" t="s">
        <v>5167</v>
      </c>
      <c r="C651" t="s">
        <v>3637</v>
      </c>
      <c r="D651" t="str">
        <f>VLOOKUP(C651,'Old Status from Backup'!B:C,2,0)</f>
        <v>Overdue</v>
      </c>
      <c r="E651" t="s">
        <v>330</v>
      </c>
      <c r="F651" t="s">
        <v>715</v>
      </c>
      <c r="G651" s="4">
        <v>45801</v>
      </c>
      <c r="H651" t="s">
        <v>426</v>
      </c>
      <c r="I651" t="s">
        <v>333</v>
      </c>
      <c r="J651" t="s">
        <v>715</v>
      </c>
      <c r="K651" t="s">
        <v>715</v>
      </c>
      <c r="N651" t="s">
        <v>334</v>
      </c>
      <c r="O651" s="3">
        <v>0.50897660967592595</v>
      </c>
      <c r="P651">
        <v>1</v>
      </c>
      <c r="Q651" s="4">
        <v>45808</v>
      </c>
      <c r="S651">
        <v>0</v>
      </c>
      <c r="T651">
        <v>0</v>
      </c>
      <c r="V651">
        <v>1</v>
      </c>
      <c r="W651">
        <v>0</v>
      </c>
      <c r="X651">
        <v>1</v>
      </c>
      <c r="Y651">
        <v>1</v>
      </c>
      <c r="Z651">
        <v>0</v>
      </c>
      <c r="AB651" t="s">
        <v>3638</v>
      </c>
      <c r="AC651" s="2">
        <v>45801</v>
      </c>
      <c r="AF651" t="s">
        <v>335</v>
      </c>
      <c r="AG651">
        <v>1</v>
      </c>
      <c r="AH651">
        <v>1</v>
      </c>
      <c r="AI651" t="s">
        <v>469</v>
      </c>
      <c r="AJ651" t="s">
        <v>335</v>
      </c>
      <c r="AK651">
        <v>1</v>
      </c>
      <c r="AL651">
        <v>0</v>
      </c>
      <c r="AN651">
        <v>0</v>
      </c>
      <c r="AO651" t="s">
        <v>428</v>
      </c>
      <c r="AQ651">
        <v>0</v>
      </c>
      <c r="AT651">
        <v>341</v>
      </c>
      <c r="AU651">
        <v>0</v>
      </c>
      <c r="AV651">
        <v>124720</v>
      </c>
      <c r="AW651">
        <v>124720</v>
      </c>
      <c r="AX651">
        <v>124720</v>
      </c>
      <c r="AY651">
        <v>124720</v>
      </c>
      <c r="AZ651">
        <v>124720</v>
      </c>
      <c r="BA651">
        <v>124720</v>
      </c>
      <c r="BC651" t="s">
        <v>511</v>
      </c>
      <c r="BG651">
        <v>6236</v>
      </c>
      <c r="BH651">
        <v>0</v>
      </c>
      <c r="BI651">
        <v>6236</v>
      </c>
      <c r="BJ651">
        <v>6236</v>
      </c>
      <c r="BK651">
        <v>0</v>
      </c>
      <c r="BL651">
        <v>6236</v>
      </c>
      <c r="BM651">
        <v>130956</v>
      </c>
      <c r="BN651">
        <v>0</v>
      </c>
      <c r="BO651">
        <v>0</v>
      </c>
      <c r="BP651" t="s">
        <v>3639</v>
      </c>
      <c r="BQ651">
        <v>130956</v>
      </c>
      <c r="BR651">
        <v>0</v>
      </c>
      <c r="BS651">
        <v>0</v>
      </c>
      <c r="BT651">
        <v>0</v>
      </c>
      <c r="BU651" t="s">
        <v>3639</v>
      </c>
      <c r="BV651">
        <v>0</v>
      </c>
      <c r="BW651">
        <v>130956</v>
      </c>
      <c r="BX651">
        <v>1</v>
      </c>
      <c r="BY651" t="s">
        <v>66</v>
      </c>
      <c r="BZ651">
        <v>0</v>
      </c>
      <c r="CA651">
        <v>0</v>
      </c>
      <c r="CB651">
        <v>0</v>
      </c>
      <c r="CC651" t="s">
        <v>3640</v>
      </c>
      <c r="CE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O651" t="s">
        <v>719</v>
      </c>
      <c r="CP651" t="s">
        <v>720</v>
      </c>
      <c r="CQ651" t="s">
        <v>721</v>
      </c>
      <c r="CR651" t="s">
        <v>435</v>
      </c>
      <c r="CW651" t="s">
        <v>719</v>
      </c>
      <c r="CX651" t="s">
        <v>720</v>
      </c>
      <c r="CY651" t="s">
        <v>436</v>
      </c>
      <c r="CZ651" t="s">
        <v>437</v>
      </c>
      <c r="DA651" t="s">
        <v>436</v>
      </c>
      <c r="DB651" t="s">
        <v>437</v>
      </c>
      <c r="DC651" t="s">
        <v>343</v>
      </c>
      <c r="DD651" t="s">
        <v>344</v>
      </c>
      <c r="DF651">
        <v>0</v>
      </c>
      <c r="DH651" t="s">
        <v>3641</v>
      </c>
      <c r="DI651">
        <v>100</v>
      </c>
      <c r="DJ651" t="s">
        <v>335</v>
      </c>
      <c r="DK651" t="s">
        <v>345</v>
      </c>
      <c r="DL651" t="s">
        <v>517</v>
      </c>
      <c r="DR651" t="s">
        <v>347</v>
      </c>
      <c r="DS651">
        <v>0</v>
      </c>
      <c r="DU651" t="s">
        <v>348</v>
      </c>
      <c r="EA651">
        <v>0</v>
      </c>
      <c r="EC651" t="s">
        <v>349</v>
      </c>
      <c r="EE651" s="4">
        <v>45807</v>
      </c>
      <c r="EF651" t="s">
        <v>350</v>
      </c>
      <c r="EG651" t="s">
        <v>410</v>
      </c>
      <c r="EI651" t="s">
        <v>439</v>
      </c>
      <c r="EJ651">
        <v>0</v>
      </c>
      <c r="EM651">
        <v>0</v>
      </c>
      <c r="EO651" t="s">
        <v>440</v>
      </c>
      <c r="EQ651">
        <v>0</v>
      </c>
      <c r="ER651" t="s">
        <v>3642</v>
      </c>
      <c r="ET651">
        <v>150</v>
      </c>
      <c r="EU651">
        <v>150</v>
      </c>
      <c r="EV651">
        <v>48000</v>
      </c>
      <c r="EW651">
        <v>48000</v>
      </c>
      <c r="EX651" t="s">
        <v>747</v>
      </c>
      <c r="EY651">
        <v>320</v>
      </c>
      <c r="EZ651">
        <v>320</v>
      </c>
      <c r="FA651" t="s">
        <v>412</v>
      </c>
      <c r="FB651">
        <v>1</v>
      </c>
      <c r="FC651" t="s">
        <v>428</v>
      </c>
      <c r="FD651">
        <v>0</v>
      </c>
      <c r="FE651">
        <v>1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 t="s">
        <v>356</v>
      </c>
      <c r="FS651" t="s">
        <v>748</v>
      </c>
      <c r="FT651">
        <v>0</v>
      </c>
      <c r="FU651">
        <v>0</v>
      </c>
      <c r="FV651">
        <v>0</v>
      </c>
      <c r="FW651">
        <v>0</v>
      </c>
      <c r="FX651" t="s">
        <v>409</v>
      </c>
      <c r="FZ651" t="s">
        <v>358</v>
      </c>
      <c r="GA651" t="s">
        <v>749</v>
      </c>
      <c r="GB651">
        <v>2400</v>
      </c>
      <c r="GC651">
        <v>5</v>
      </c>
      <c r="GE651">
        <v>0</v>
      </c>
      <c r="GF651">
        <v>0</v>
      </c>
      <c r="GG651">
        <v>0</v>
      </c>
      <c r="GH651">
        <v>0</v>
      </c>
      <c r="GI651" t="s">
        <v>747</v>
      </c>
      <c r="GJ651" t="s">
        <v>447</v>
      </c>
      <c r="GK651">
        <v>0</v>
      </c>
      <c r="GL651" t="s">
        <v>361</v>
      </c>
      <c r="GM651" t="s">
        <v>362</v>
      </c>
      <c r="GN651">
        <v>0</v>
      </c>
      <c r="GQ651">
        <v>0</v>
      </c>
      <c r="GU651">
        <v>48000</v>
      </c>
      <c r="GV651">
        <v>48000</v>
      </c>
      <c r="GW651">
        <v>320</v>
      </c>
      <c r="GX651">
        <v>320</v>
      </c>
      <c r="GY651">
        <v>0</v>
      </c>
      <c r="GZ651">
        <v>150</v>
      </c>
      <c r="HA651">
        <v>0</v>
      </c>
      <c r="HB651">
        <v>0</v>
      </c>
      <c r="HG651" t="s">
        <v>3643</v>
      </c>
      <c r="HH651" t="s">
        <v>3644</v>
      </c>
      <c r="HI651" t="s">
        <v>3645</v>
      </c>
      <c r="HJ651" t="s">
        <v>3646</v>
      </c>
      <c r="HL651">
        <v>320</v>
      </c>
      <c r="HM651">
        <v>0</v>
      </c>
      <c r="HN651">
        <v>0</v>
      </c>
      <c r="HO651">
        <v>0</v>
      </c>
      <c r="HP651">
        <v>150</v>
      </c>
      <c r="HR651">
        <v>0</v>
      </c>
      <c r="HV651">
        <v>0</v>
      </c>
      <c r="IC651">
        <v>0</v>
      </c>
      <c r="ID651">
        <v>0</v>
      </c>
      <c r="IF651" t="s">
        <v>412</v>
      </c>
      <c r="IG651" t="s">
        <v>426</v>
      </c>
      <c r="IH651">
        <v>48000</v>
      </c>
      <c r="II651">
        <v>0</v>
      </c>
      <c r="IJ651">
        <v>0</v>
      </c>
      <c r="IK651">
        <v>320</v>
      </c>
      <c r="IL651">
        <v>0</v>
      </c>
      <c r="IP651" t="s">
        <v>335</v>
      </c>
      <c r="IQ651" t="s">
        <v>501</v>
      </c>
      <c r="IR651" t="s">
        <v>364</v>
      </c>
      <c r="IS651">
        <v>6236</v>
      </c>
      <c r="IT651">
        <v>6236</v>
      </c>
      <c r="IV651" t="s">
        <v>47</v>
      </c>
      <c r="IW651">
        <v>0</v>
      </c>
      <c r="IX651" t="s">
        <v>356</v>
      </c>
      <c r="IY651" t="s">
        <v>502</v>
      </c>
      <c r="IZ651" t="s">
        <v>503</v>
      </c>
      <c r="JA651">
        <v>0</v>
      </c>
      <c r="JB651">
        <v>0</v>
      </c>
      <c r="JC651" t="s">
        <v>3647</v>
      </c>
      <c r="JE651">
        <v>6236</v>
      </c>
      <c r="JF651">
        <v>6236</v>
      </c>
      <c r="JG651">
        <v>0</v>
      </c>
      <c r="JH651">
        <v>130956</v>
      </c>
      <c r="JI651">
        <v>130956</v>
      </c>
      <c r="JJ651" t="s">
        <v>368</v>
      </c>
      <c r="LF651">
        <v>0</v>
      </c>
      <c r="LH651" t="s">
        <v>423</v>
      </c>
      <c r="LI651">
        <v>0</v>
      </c>
      <c r="LJ651" s="2">
        <v>45808</v>
      </c>
      <c r="LK651">
        <v>100</v>
      </c>
      <c r="LM651">
        <v>130956</v>
      </c>
      <c r="LN651">
        <v>130956</v>
      </c>
      <c r="LO651">
        <v>0</v>
      </c>
      <c r="LP651">
        <v>0</v>
      </c>
      <c r="LQ651">
        <v>130956</v>
      </c>
      <c r="LR651">
        <v>130956</v>
      </c>
    </row>
    <row r="652" spans="1:330">
      <c r="B652" t="s">
        <v>4932</v>
      </c>
      <c r="C652" t="s">
        <v>3637</v>
      </c>
      <c r="D652" t="str">
        <f>VLOOKUP(C652,'Old Status from Backup'!B:C,2,0)</f>
        <v>Overdue</v>
      </c>
      <c r="ET652">
        <v>40</v>
      </c>
      <c r="EU652">
        <v>40</v>
      </c>
      <c r="EV652">
        <v>34400</v>
      </c>
      <c r="EW652">
        <v>34400</v>
      </c>
      <c r="EX652" t="s">
        <v>751</v>
      </c>
      <c r="EY652">
        <v>860</v>
      </c>
      <c r="EZ652">
        <v>860</v>
      </c>
      <c r="FA652" t="s">
        <v>412</v>
      </c>
      <c r="FB652">
        <v>1</v>
      </c>
      <c r="FC652" t="s">
        <v>428</v>
      </c>
      <c r="FD652">
        <v>0</v>
      </c>
      <c r="FE652">
        <v>1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 t="s">
        <v>356</v>
      </c>
      <c r="FS652" t="s">
        <v>751</v>
      </c>
      <c r="FT652">
        <v>0</v>
      </c>
      <c r="FU652">
        <v>0</v>
      </c>
      <c r="FV652">
        <v>0</v>
      </c>
      <c r="FW652">
        <v>0</v>
      </c>
      <c r="FX652" t="s">
        <v>409</v>
      </c>
      <c r="FZ652" t="s">
        <v>358</v>
      </c>
      <c r="GA652" t="s">
        <v>752</v>
      </c>
      <c r="GB652">
        <v>1720</v>
      </c>
      <c r="GC652">
        <v>5</v>
      </c>
      <c r="GE652">
        <v>0</v>
      </c>
      <c r="GF652">
        <v>0</v>
      </c>
      <c r="GG652">
        <v>0</v>
      </c>
      <c r="GH652">
        <v>0</v>
      </c>
      <c r="GI652" t="s">
        <v>751</v>
      </c>
      <c r="GJ652" t="s">
        <v>447</v>
      </c>
      <c r="GK652">
        <v>0</v>
      </c>
      <c r="GL652" t="s">
        <v>361</v>
      </c>
      <c r="GM652" t="s">
        <v>362</v>
      </c>
      <c r="GN652">
        <v>0</v>
      </c>
      <c r="GQ652">
        <v>0</v>
      </c>
      <c r="GU652">
        <v>34400</v>
      </c>
      <c r="GV652">
        <v>34400</v>
      </c>
      <c r="GW652">
        <v>860</v>
      </c>
      <c r="GX652">
        <v>860</v>
      </c>
      <c r="GY652">
        <v>0</v>
      </c>
      <c r="GZ652">
        <v>40</v>
      </c>
      <c r="HA652">
        <v>0</v>
      </c>
      <c r="HB652">
        <v>0</v>
      </c>
      <c r="HG652" t="s">
        <v>3643</v>
      </c>
      <c r="HH652" t="s">
        <v>3648</v>
      </c>
      <c r="HI652" t="s">
        <v>3645</v>
      </c>
      <c r="HJ652" t="s">
        <v>3649</v>
      </c>
      <c r="HL652">
        <v>860</v>
      </c>
      <c r="HM652">
        <v>0</v>
      </c>
      <c r="HN652">
        <v>0</v>
      </c>
      <c r="HO652">
        <v>0</v>
      </c>
      <c r="HP652">
        <v>40</v>
      </c>
      <c r="HR652">
        <v>0</v>
      </c>
      <c r="HV652">
        <v>0</v>
      </c>
      <c r="IC652">
        <v>0</v>
      </c>
      <c r="ID652">
        <v>0</v>
      </c>
      <c r="IF652" t="s">
        <v>412</v>
      </c>
      <c r="IG652" t="s">
        <v>426</v>
      </c>
      <c r="IH652">
        <v>34400</v>
      </c>
      <c r="II652">
        <v>0</v>
      </c>
      <c r="IJ652">
        <v>0</v>
      </c>
      <c r="IK652">
        <v>860</v>
      </c>
      <c r="IL652">
        <v>0</v>
      </c>
    </row>
    <row r="653" spans="1:330">
      <c r="B653" t="s">
        <v>4932</v>
      </c>
      <c r="C653" t="s">
        <v>3637</v>
      </c>
      <c r="D653" t="str">
        <f>VLOOKUP(C653,'Old Status from Backup'!B:C,2,0)</f>
        <v>Overdue</v>
      </c>
      <c r="ET653">
        <v>150</v>
      </c>
      <c r="EU653">
        <v>150</v>
      </c>
      <c r="EV653">
        <v>42000</v>
      </c>
      <c r="EW653">
        <v>42000</v>
      </c>
      <c r="EX653" t="s">
        <v>3650</v>
      </c>
      <c r="EY653">
        <v>280</v>
      </c>
      <c r="EZ653">
        <v>280</v>
      </c>
      <c r="FA653" t="s">
        <v>412</v>
      </c>
      <c r="FB653">
        <v>1</v>
      </c>
      <c r="FC653" t="s">
        <v>428</v>
      </c>
      <c r="FD653">
        <v>0</v>
      </c>
      <c r="FE653">
        <v>1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 t="s">
        <v>356</v>
      </c>
      <c r="FS653" t="s">
        <v>3650</v>
      </c>
      <c r="FT653">
        <v>0</v>
      </c>
      <c r="FU653">
        <v>0</v>
      </c>
      <c r="FV653">
        <v>0</v>
      </c>
      <c r="FW653">
        <v>0</v>
      </c>
      <c r="FX653" t="s">
        <v>409</v>
      </c>
      <c r="FZ653" t="s">
        <v>358</v>
      </c>
      <c r="GA653" t="s">
        <v>3651</v>
      </c>
      <c r="GB653">
        <v>2100</v>
      </c>
      <c r="GC653">
        <v>5</v>
      </c>
      <c r="GE653">
        <v>0</v>
      </c>
      <c r="GF653">
        <v>0</v>
      </c>
      <c r="GG653">
        <v>0</v>
      </c>
      <c r="GH653">
        <v>0</v>
      </c>
      <c r="GI653" t="s">
        <v>3650</v>
      </c>
      <c r="GJ653" t="s">
        <v>447</v>
      </c>
      <c r="GK653">
        <v>0</v>
      </c>
      <c r="GL653" t="s">
        <v>361</v>
      </c>
      <c r="GM653" t="s">
        <v>362</v>
      </c>
      <c r="GN653">
        <v>0</v>
      </c>
      <c r="GQ653">
        <v>0</v>
      </c>
      <c r="GU653">
        <v>42000</v>
      </c>
      <c r="GV653">
        <v>42000</v>
      </c>
      <c r="GW653">
        <v>280</v>
      </c>
      <c r="GX653">
        <v>280</v>
      </c>
      <c r="GY653">
        <v>0</v>
      </c>
      <c r="GZ653">
        <v>150</v>
      </c>
      <c r="HA653">
        <v>0</v>
      </c>
      <c r="HB653">
        <v>0</v>
      </c>
      <c r="HG653" t="s">
        <v>3643</v>
      </c>
      <c r="HH653" t="s">
        <v>3652</v>
      </c>
      <c r="HI653" t="s">
        <v>3645</v>
      </c>
      <c r="HJ653" t="s">
        <v>3653</v>
      </c>
      <c r="HL653">
        <v>280</v>
      </c>
      <c r="HM653">
        <v>0</v>
      </c>
      <c r="HN653">
        <v>0</v>
      </c>
      <c r="HO653">
        <v>0</v>
      </c>
      <c r="HP653">
        <v>150</v>
      </c>
      <c r="HR653">
        <v>0</v>
      </c>
      <c r="HV653">
        <v>0</v>
      </c>
      <c r="IC653">
        <v>0</v>
      </c>
      <c r="ID653">
        <v>0</v>
      </c>
      <c r="IF653" t="s">
        <v>412</v>
      </c>
      <c r="IG653" t="s">
        <v>426</v>
      </c>
      <c r="IH653">
        <v>42000</v>
      </c>
      <c r="II653">
        <v>0</v>
      </c>
      <c r="IJ653">
        <v>0</v>
      </c>
      <c r="IK653">
        <v>280</v>
      </c>
      <c r="IL653">
        <v>0</v>
      </c>
    </row>
    <row r="654" spans="1:330">
      <c r="B654" t="s">
        <v>4932</v>
      </c>
      <c r="C654" t="s">
        <v>3637</v>
      </c>
      <c r="D654" t="str">
        <f>VLOOKUP(C654,'Old Status from Backup'!B:C,2,0)</f>
        <v>Overdue</v>
      </c>
      <c r="ET654">
        <v>1</v>
      </c>
      <c r="EU654">
        <v>1</v>
      </c>
      <c r="EV654">
        <v>320</v>
      </c>
      <c r="EW654">
        <v>320</v>
      </c>
      <c r="EX654" t="s">
        <v>1431</v>
      </c>
      <c r="EY654">
        <v>320</v>
      </c>
      <c r="EZ654">
        <v>320</v>
      </c>
      <c r="FA654" t="s">
        <v>498</v>
      </c>
      <c r="FB654">
        <v>1</v>
      </c>
      <c r="FC654" t="s">
        <v>428</v>
      </c>
      <c r="FD654">
        <v>0</v>
      </c>
      <c r="FE654">
        <v>1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 t="s">
        <v>356</v>
      </c>
      <c r="FS654" t="s">
        <v>1432</v>
      </c>
      <c r="FT654">
        <v>0</v>
      </c>
      <c r="FU654">
        <v>0</v>
      </c>
      <c r="FV654">
        <v>0</v>
      </c>
      <c r="FW654">
        <v>0</v>
      </c>
      <c r="FX654" t="s">
        <v>533</v>
      </c>
      <c r="FZ654" t="s">
        <v>358</v>
      </c>
      <c r="GA654" t="s">
        <v>1433</v>
      </c>
      <c r="GB654">
        <v>16</v>
      </c>
      <c r="GC654">
        <v>5</v>
      </c>
      <c r="GE654">
        <v>0</v>
      </c>
      <c r="GF654">
        <v>0</v>
      </c>
      <c r="GG654">
        <v>0</v>
      </c>
      <c r="GH654">
        <v>0</v>
      </c>
      <c r="GI654" t="s">
        <v>1432</v>
      </c>
      <c r="GJ654" t="s">
        <v>524</v>
      </c>
      <c r="GK654">
        <v>0</v>
      </c>
      <c r="GL654" t="s">
        <v>361</v>
      </c>
      <c r="GM654" t="s">
        <v>362</v>
      </c>
      <c r="GN654">
        <v>0</v>
      </c>
      <c r="GQ654">
        <v>0</v>
      </c>
      <c r="GU654">
        <v>320</v>
      </c>
      <c r="GV654">
        <v>320</v>
      </c>
      <c r="GW654">
        <v>320</v>
      </c>
      <c r="GX654">
        <v>320</v>
      </c>
      <c r="GY654">
        <v>0</v>
      </c>
      <c r="GZ654">
        <v>1</v>
      </c>
      <c r="HA654">
        <v>0</v>
      </c>
      <c r="HB654">
        <v>0</v>
      </c>
      <c r="HG654" t="s">
        <v>3643</v>
      </c>
      <c r="HH654" t="s">
        <v>3654</v>
      </c>
      <c r="HI654" t="s">
        <v>3645</v>
      </c>
      <c r="HJ654" t="s">
        <v>3655</v>
      </c>
      <c r="HL654">
        <v>320</v>
      </c>
      <c r="HM654">
        <v>0</v>
      </c>
      <c r="HN654">
        <v>0</v>
      </c>
      <c r="HO654">
        <v>0</v>
      </c>
      <c r="HP654">
        <v>1</v>
      </c>
      <c r="HR654">
        <v>0</v>
      </c>
      <c r="HV654">
        <v>0</v>
      </c>
      <c r="IC654">
        <v>0</v>
      </c>
      <c r="ID654">
        <v>0</v>
      </c>
      <c r="IF654" t="s">
        <v>498</v>
      </c>
      <c r="IG654" t="s">
        <v>426</v>
      </c>
      <c r="IH654">
        <v>320</v>
      </c>
      <c r="II654">
        <v>0</v>
      </c>
      <c r="IJ654">
        <v>0</v>
      </c>
      <c r="IK654">
        <v>0</v>
      </c>
      <c r="IL654">
        <v>0</v>
      </c>
    </row>
    <row r="655" spans="1:330">
      <c r="A655" t="s">
        <v>3656</v>
      </c>
      <c r="B655" t="s">
        <v>5168</v>
      </c>
      <c r="C655" t="s">
        <v>3656</v>
      </c>
      <c r="D655" t="str">
        <f>VLOOKUP(C655,'Old Status from Backup'!B:C,2,0)</f>
        <v>Overdue</v>
      </c>
      <c r="E655" t="s">
        <v>330</v>
      </c>
      <c r="F655" t="s">
        <v>1175</v>
      </c>
      <c r="G655" s="4">
        <v>45791</v>
      </c>
      <c r="H655" t="s">
        <v>426</v>
      </c>
      <c r="I655" t="s">
        <v>333</v>
      </c>
      <c r="J655" t="s">
        <v>1175</v>
      </c>
      <c r="K655" t="s">
        <v>1175</v>
      </c>
      <c r="N655" t="s">
        <v>334</v>
      </c>
      <c r="O655" s="3">
        <v>0.50300918472222222</v>
      </c>
      <c r="P655">
        <v>1</v>
      </c>
      <c r="Q655" s="4">
        <v>45807</v>
      </c>
      <c r="S655">
        <v>0</v>
      </c>
      <c r="T655">
        <v>0</v>
      </c>
      <c r="V655">
        <v>1</v>
      </c>
      <c r="W655">
        <v>0</v>
      </c>
      <c r="X655">
        <v>1</v>
      </c>
      <c r="Y655">
        <v>0</v>
      </c>
      <c r="Z655">
        <v>0</v>
      </c>
      <c r="AB655" t="s">
        <v>3657</v>
      </c>
      <c r="AC655" s="2">
        <v>45791</v>
      </c>
      <c r="AF655" t="s">
        <v>335</v>
      </c>
      <c r="AG655">
        <v>1</v>
      </c>
      <c r="AH655">
        <v>1</v>
      </c>
      <c r="AI655" t="s">
        <v>469</v>
      </c>
      <c r="AJ655" t="s">
        <v>335</v>
      </c>
      <c r="AK655">
        <v>1</v>
      </c>
      <c r="AL655">
        <v>0</v>
      </c>
      <c r="AN655">
        <v>0</v>
      </c>
      <c r="AO655" t="s">
        <v>428</v>
      </c>
      <c r="AQ655">
        <v>0</v>
      </c>
      <c r="AT655">
        <v>580</v>
      </c>
      <c r="AU655">
        <v>0</v>
      </c>
      <c r="AV655">
        <v>89900</v>
      </c>
      <c r="AW655">
        <v>89900</v>
      </c>
      <c r="AX655">
        <v>89900</v>
      </c>
      <c r="AY655">
        <v>89900</v>
      </c>
      <c r="AZ655">
        <v>89900</v>
      </c>
      <c r="BA655">
        <v>89900</v>
      </c>
      <c r="BB655" t="s">
        <v>1176</v>
      </c>
      <c r="BC655" t="s">
        <v>511</v>
      </c>
      <c r="BG655">
        <v>16182</v>
      </c>
      <c r="BH655">
        <v>0</v>
      </c>
      <c r="BI655">
        <v>16182</v>
      </c>
      <c r="BJ655">
        <v>16182</v>
      </c>
      <c r="BK655">
        <v>0</v>
      </c>
      <c r="BL655">
        <v>16182</v>
      </c>
      <c r="BM655">
        <v>106082</v>
      </c>
      <c r="BN655">
        <v>0</v>
      </c>
      <c r="BO655">
        <v>0</v>
      </c>
      <c r="BP655" t="s">
        <v>3658</v>
      </c>
      <c r="BQ655">
        <v>106082</v>
      </c>
      <c r="BR655">
        <v>0</v>
      </c>
      <c r="BS655">
        <v>0</v>
      </c>
      <c r="BT655">
        <v>0</v>
      </c>
      <c r="BU655" t="s">
        <v>3658</v>
      </c>
      <c r="BV655">
        <v>0</v>
      </c>
      <c r="BW655">
        <v>106082</v>
      </c>
      <c r="BX655">
        <v>1</v>
      </c>
      <c r="BY655" t="s">
        <v>66</v>
      </c>
      <c r="BZ655">
        <v>0</v>
      </c>
      <c r="CA655">
        <v>0</v>
      </c>
      <c r="CB655">
        <v>0</v>
      </c>
      <c r="CC655" t="s">
        <v>3659</v>
      </c>
      <c r="CE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O655" t="s">
        <v>1179</v>
      </c>
      <c r="CP655" t="s">
        <v>1180</v>
      </c>
      <c r="CQ655" t="s">
        <v>1181</v>
      </c>
      <c r="CR655" t="s">
        <v>435</v>
      </c>
      <c r="CW655" t="s">
        <v>1179</v>
      </c>
      <c r="CX655" t="s">
        <v>1180</v>
      </c>
      <c r="CY655" t="s">
        <v>436</v>
      </c>
      <c r="CZ655" t="s">
        <v>437</v>
      </c>
      <c r="DA655" t="s">
        <v>436</v>
      </c>
      <c r="DB655" t="s">
        <v>437</v>
      </c>
      <c r="DC655" t="s">
        <v>343</v>
      </c>
      <c r="DD655" t="s">
        <v>344</v>
      </c>
      <c r="DF655">
        <v>0</v>
      </c>
      <c r="DH655" t="s">
        <v>3660</v>
      </c>
      <c r="DI655">
        <v>100</v>
      </c>
      <c r="DJ655" t="s">
        <v>335</v>
      </c>
      <c r="DK655" t="s">
        <v>345</v>
      </c>
      <c r="DL655" t="s">
        <v>409</v>
      </c>
      <c r="DR655" t="s">
        <v>347</v>
      </c>
      <c r="DS655">
        <v>0</v>
      </c>
      <c r="DU655" t="s">
        <v>348</v>
      </c>
      <c r="EA655">
        <v>0</v>
      </c>
      <c r="EC655" t="s">
        <v>349</v>
      </c>
      <c r="EE655" s="4">
        <v>45807</v>
      </c>
      <c r="EF655" t="s">
        <v>350</v>
      </c>
      <c r="EG655" t="s">
        <v>410</v>
      </c>
      <c r="EI655" t="s">
        <v>439</v>
      </c>
      <c r="EJ655">
        <v>0</v>
      </c>
      <c r="EM655">
        <v>0</v>
      </c>
      <c r="EO655" t="s">
        <v>688</v>
      </c>
      <c r="EQ655">
        <v>0</v>
      </c>
      <c r="ER655" t="s">
        <v>3661</v>
      </c>
      <c r="ET655">
        <v>580</v>
      </c>
      <c r="EU655">
        <v>580</v>
      </c>
      <c r="EV655">
        <v>89900</v>
      </c>
      <c r="EW655">
        <v>89900</v>
      </c>
      <c r="EX655" t="s">
        <v>3662</v>
      </c>
      <c r="EY655">
        <v>155</v>
      </c>
      <c r="EZ655">
        <v>155</v>
      </c>
      <c r="FA655" t="s">
        <v>412</v>
      </c>
      <c r="FB655">
        <v>1</v>
      </c>
      <c r="FC655" t="s">
        <v>428</v>
      </c>
      <c r="FD655">
        <v>0</v>
      </c>
      <c r="FE655">
        <v>1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 t="s">
        <v>356</v>
      </c>
      <c r="FS655" t="s">
        <v>3663</v>
      </c>
      <c r="FT655">
        <v>0</v>
      </c>
      <c r="FU655">
        <v>0</v>
      </c>
      <c r="FV655">
        <v>0</v>
      </c>
      <c r="FW655">
        <v>0</v>
      </c>
      <c r="FX655" t="s">
        <v>409</v>
      </c>
      <c r="FZ655" t="s">
        <v>358</v>
      </c>
      <c r="GA655" t="s">
        <v>3664</v>
      </c>
      <c r="GB655">
        <v>16182</v>
      </c>
      <c r="GC655">
        <v>18</v>
      </c>
      <c r="GE655">
        <v>0</v>
      </c>
      <c r="GF655">
        <v>0</v>
      </c>
      <c r="GG655">
        <v>0</v>
      </c>
      <c r="GH655">
        <v>0</v>
      </c>
      <c r="GI655" t="s">
        <v>3662</v>
      </c>
      <c r="GJ655" t="s">
        <v>481</v>
      </c>
      <c r="GK655">
        <v>0</v>
      </c>
      <c r="GL655" t="s">
        <v>550</v>
      </c>
      <c r="GM655" t="s">
        <v>551</v>
      </c>
      <c r="GN655">
        <v>0</v>
      </c>
      <c r="GQ655">
        <v>0</v>
      </c>
      <c r="GU655">
        <v>89900</v>
      </c>
      <c r="GV655">
        <v>89900</v>
      </c>
      <c r="GW655">
        <v>155</v>
      </c>
      <c r="GX655">
        <v>155</v>
      </c>
      <c r="GY655">
        <v>0</v>
      </c>
      <c r="GZ655">
        <v>580</v>
      </c>
      <c r="HA655">
        <v>0</v>
      </c>
      <c r="HB655">
        <v>0</v>
      </c>
      <c r="HG655" t="s">
        <v>3665</v>
      </c>
      <c r="HH655" t="s">
        <v>3666</v>
      </c>
      <c r="HI655" t="s">
        <v>3667</v>
      </c>
      <c r="HJ655" t="s">
        <v>3668</v>
      </c>
      <c r="HL655">
        <v>155</v>
      </c>
      <c r="HM655">
        <v>0</v>
      </c>
      <c r="HN655">
        <v>0</v>
      </c>
      <c r="HO655">
        <v>0</v>
      </c>
      <c r="HP655">
        <v>580</v>
      </c>
      <c r="HR655">
        <v>0</v>
      </c>
      <c r="HV655">
        <v>0</v>
      </c>
      <c r="IC655">
        <v>0</v>
      </c>
      <c r="ID655">
        <v>0</v>
      </c>
      <c r="IF655" t="s">
        <v>412</v>
      </c>
      <c r="IG655" t="s">
        <v>426</v>
      </c>
      <c r="IH655">
        <v>89900</v>
      </c>
      <c r="II655">
        <v>0</v>
      </c>
      <c r="IJ655">
        <v>0</v>
      </c>
      <c r="IK655">
        <v>155</v>
      </c>
      <c r="IL655">
        <v>0</v>
      </c>
      <c r="IP655" t="s">
        <v>335</v>
      </c>
      <c r="IQ655" t="s">
        <v>501</v>
      </c>
      <c r="IR655" t="s">
        <v>364</v>
      </c>
      <c r="IS655">
        <v>16182</v>
      </c>
      <c r="IT655">
        <v>16182</v>
      </c>
      <c r="IV655" t="s">
        <v>47</v>
      </c>
      <c r="IW655">
        <v>0</v>
      </c>
      <c r="IX655" t="s">
        <v>356</v>
      </c>
      <c r="IY655" t="s">
        <v>502</v>
      </c>
      <c r="IZ655" t="s">
        <v>503</v>
      </c>
      <c r="JA655">
        <v>0</v>
      </c>
      <c r="JB655">
        <v>0</v>
      </c>
      <c r="JC655" t="s">
        <v>3669</v>
      </c>
      <c r="JE655">
        <v>16182</v>
      </c>
      <c r="JF655">
        <v>16182</v>
      </c>
      <c r="JG655">
        <v>0</v>
      </c>
      <c r="JH655">
        <v>106082</v>
      </c>
      <c r="JI655">
        <v>106082</v>
      </c>
      <c r="JJ655" t="s">
        <v>368</v>
      </c>
      <c r="LF655">
        <v>0</v>
      </c>
      <c r="LH655" t="s">
        <v>423</v>
      </c>
      <c r="LI655">
        <v>0</v>
      </c>
      <c r="LJ655" s="2">
        <v>45807</v>
      </c>
      <c r="LK655">
        <v>100</v>
      </c>
      <c r="LM655">
        <v>106082</v>
      </c>
      <c r="LN655">
        <v>106082</v>
      </c>
      <c r="LO655">
        <v>0</v>
      </c>
      <c r="LP655">
        <v>0</v>
      </c>
      <c r="LQ655">
        <v>106082</v>
      </c>
      <c r="LR655">
        <v>106082</v>
      </c>
    </row>
    <row r="656" spans="1:330">
      <c r="A656" t="s">
        <v>3670</v>
      </c>
      <c r="B656" t="s">
        <v>5169</v>
      </c>
      <c r="C656" t="s">
        <v>3670</v>
      </c>
      <c r="D656" t="str">
        <f>VLOOKUP(C656,'Old Status from Backup'!B:C,2,0)</f>
        <v>Overdue</v>
      </c>
      <c r="E656" t="s">
        <v>330</v>
      </c>
      <c r="F656" t="s">
        <v>425</v>
      </c>
      <c r="G656" s="4">
        <v>45791</v>
      </c>
      <c r="H656" t="s">
        <v>426</v>
      </c>
      <c r="I656" t="s">
        <v>333</v>
      </c>
      <c r="J656" t="s">
        <v>425</v>
      </c>
      <c r="K656" t="s">
        <v>425</v>
      </c>
      <c r="N656" t="s">
        <v>334</v>
      </c>
      <c r="O656" s="3">
        <v>0.49786321005787038</v>
      </c>
      <c r="P656">
        <v>1</v>
      </c>
      <c r="Q656" s="4">
        <v>45807</v>
      </c>
      <c r="S656">
        <v>0</v>
      </c>
      <c r="T656">
        <v>0</v>
      </c>
      <c r="V656">
        <v>1</v>
      </c>
      <c r="W656">
        <v>0</v>
      </c>
      <c r="X656">
        <v>1</v>
      </c>
      <c r="Y656">
        <v>0</v>
      </c>
      <c r="Z656">
        <v>0</v>
      </c>
      <c r="AB656" t="s">
        <v>3671</v>
      </c>
      <c r="AC656" s="2">
        <v>45791</v>
      </c>
      <c r="AF656" t="s">
        <v>335</v>
      </c>
      <c r="AG656">
        <v>1</v>
      </c>
      <c r="AH656">
        <v>1</v>
      </c>
      <c r="AI656" t="s">
        <v>469</v>
      </c>
      <c r="AJ656" t="s">
        <v>335</v>
      </c>
      <c r="AK656">
        <v>1</v>
      </c>
      <c r="AL656">
        <v>0</v>
      </c>
      <c r="AN656">
        <v>0</v>
      </c>
      <c r="AO656" t="s">
        <v>428</v>
      </c>
      <c r="AQ656">
        <v>0</v>
      </c>
      <c r="AT656">
        <v>45</v>
      </c>
      <c r="AU656">
        <v>0</v>
      </c>
      <c r="AV656">
        <v>6742.8</v>
      </c>
      <c r="AW656">
        <v>6742.8</v>
      </c>
      <c r="AX656">
        <v>6742.8</v>
      </c>
      <c r="AY656">
        <v>6742.8</v>
      </c>
      <c r="AZ656">
        <v>6742.8</v>
      </c>
      <c r="BA656">
        <v>6742.8</v>
      </c>
      <c r="BC656" t="s">
        <v>429</v>
      </c>
      <c r="BG656">
        <v>337.2</v>
      </c>
      <c r="BH656">
        <v>0</v>
      </c>
      <c r="BI656">
        <v>337.2</v>
      </c>
      <c r="BJ656">
        <v>337.2</v>
      </c>
      <c r="BK656">
        <v>0</v>
      </c>
      <c r="BL656">
        <v>337.2</v>
      </c>
      <c r="BM656">
        <v>7080</v>
      </c>
      <c r="BN656">
        <v>0</v>
      </c>
      <c r="BO656">
        <v>0</v>
      </c>
      <c r="BP656" t="s">
        <v>3672</v>
      </c>
      <c r="BQ656">
        <v>7080</v>
      </c>
      <c r="BR656">
        <v>0</v>
      </c>
      <c r="BS656">
        <v>0</v>
      </c>
      <c r="BT656">
        <v>0</v>
      </c>
      <c r="BU656" t="s">
        <v>3672</v>
      </c>
      <c r="BV656">
        <v>0</v>
      </c>
      <c r="BW656">
        <v>7080</v>
      </c>
      <c r="BX656">
        <v>1</v>
      </c>
      <c r="BY656" t="s">
        <v>66</v>
      </c>
      <c r="BZ656">
        <v>0</v>
      </c>
      <c r="CA656">
        <v>0</v>
      </c>
      <c r="CB656">
        <v>0</v>
      </c>
      <c r="CC656" t="s">
        <v>3673</v>
      </c>
      <c r="CE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O656" t="s">
        <v>432</v>
      </c>
      <c r="CP656" t="s">
        <v>433</v>
      </c>
      <c r="CQ656" t="s">
        <v>434</v>
      </c>
      <c r="CR656" t="s">
        <v>435</v>
      </c>
      <c r="CW656" t="s">
        <v>432</v>
      </c>
      <c r="CX656" t="s">
        <v>433</v>
      </c>
      <c r="CY656" t="s">
        <v>436</v>
      </c>
      <c r="CZ656" t="s">
        <v>437</v>
      </c>
      <c r="DA656" t="s">
        <v>436</v>
      </c>
      <c r="DB656" t="s">
        <v>437</v>
      </c>
      <c r="DC656" t="s">
        <v>343</v>
      </c>
      <c r="DD656" t="s">
        <v>344</v>
      </c>
      <c r="DF656">
        <v>0</v>
      </c>
      <c r="DH656" t="s">
        <v>3674</v>
      </c>
      <c r="DI656">
        <v>100</v>
      </c>
      <c r="DJ656" t="s">
        <v>335</v>
      </c>
      <c r="DK656" t="s">
        <v>345</v>
      </c>
      <c r="DL656" t="s">
        <v>409</v>
      </c>
      <c r="DR656" t="s">
        <v>347</v>
      </c>
      <c r="DS656">
        <v>0</v>
      </c>
      <c r="DU656" t="s">
        <v>348</v>
      </c>
      <c r="EA656">
        <v>0</v>
      </c>
      <c r="EC656" t="s">
        <v>349</v>
      </c>
      <c r="EE656" s="4">
        <v>45807</v>
      </c>
      <c r="EF656" t="s">
        <v>350</v>
      </c>
      <c r="EG656" t="s">
        <v>410</v>
      </c>
      <c r="EI656" t="s">
        <v>439</v>
      </c>
      <c r="EJ656">
        <v>0</v>
      </c>
      <c r="EM656">
        <v>0</v>
      </c>
      <c r="EO656" t="s">
        <v>440</v>
      </c>
      <c r="EQ656">
        <v>0</v>
      </c>
      <c r="ER656" t="s">
        <v>3675</v>
      </c>
      <c r="ET656">
        <v>45</v>
      </c>
      <c r="EU656">
        <v>45</v>
      </c>
      <c r="EV656">
        <v>6742.8</v>
      </c>
      <c r="EW656">
        <v>6742.8</v>
      </c>
      <c r="EX656" t="s">
        <v>605</v>
      </c>
      <c r="EY656">
        <v>149.84</v>
      </c>
      <c r="EZ656">
        <v>149.84</v>
      </c>
      <c r="FA656" t="s">
        <v>412</v>
      </c>
      <c r="FB656">
        <v>1</v>
      </c>
      <c r="FC656" t="s">
        <v>428</v>
      </c>
      <c r="FD656">
        <v>0</v>
      </c>
      <c r="FE656">
        <v>1</v>
      </c>
      <c r="FK656">
        <v>0</v>
      </c>
      <c r="FL656">
        <v>0</v>
      </c>
      <c r="FM656">
        <v>0</v>
      </c>
      <c r="FN656">
        <v>0</v>
      </c>
      <c r="FO656">
        <v>168.57</v>
      </c>
      <c r="FP656">
        <v>2.5</v>
      </c>
      <c r="FQ656" t="s">
        <v>356</v>
      </c>
      <c r="FS656" t="s">
        <v>605</v>
      </c>
      <c r="FT656">
        <v>0</v>
      </c>
      <c r="FU656">
        <v>0</v>
      </c>
      <c r="FV656">
        <v>0</v>
      </c>
      <c r="FW656">
        <v>0</v>
      </c>
      <c r="FX656" t="s">
        <v>409</v>
      </c>
      <c r="FZ656" t="s">
        <v>358</v>
      </c>
      <c r="GA656" t="s">
        <v>606</v>
      </c>
      <c r="GB656">
        <v>0</v>
      </c>
      <c r="GC656">
        <v>0</v>
      </c>
      <c r="GE656">
        <v>0</v>
      </c>
      <c r="GF656">
        <v>0</v>
      </c>
      <c r="GG656">
        <v>0</v>
      </c>
      <c r="GH656">
        <v>0</v>
      </c>
      <c r="GI656" t="s">
        <v>605</v>
      </c>
      <c r="GJ656" t="s">
        <v>447</v>
      </c>
      <c r="GK656">
        <v>0</v>
      </c>
      <c r="GL656" t="s">
        <v>361</v>
      </c>
      <c r="GM656" t="s">
        <v>362</v>
      </c>
      <c r="GN656">
        <v>0</v>
      </c>
      <c r="GQ656">
        <v>0</v>
      </c>
      <c r="GU656">
        <v>6742.8</v>
      </c>
      <c r="GV656">
        <v>6742.8</v>
      </c>
      <c r="GW656">
        <v>149.84</v>
      </c>
      <c r="GX656">
        <v>149.84</v>
      </c>
      <c r="GY656">
        <v>0</v>
      </c>
      <c r="GZ656">
        <v>45</v>
      </c>
      <c r="HA656">
        <v>0</v>
      </c>
      <c r="HB656">
        <v>0</v>
      </c>
      <c r="HG656" t="s">
        <v>3676</v>
      </c>
      <c r="HH656" t="s">
        <v>3677</v>
      </c>
      <c r="HI656" t="s">
        <v>3678</v>
      </c>
      <c r="HJ656" t="s">
        <v>3679</v>
      </c>
      <c r="HL656">
        <v>149.84</v>
      </c>
      <c r="HM656">
        <v>0</v>
      </c>
      <c r="HN656">
        <v>0</v>
      </c>
      <c r="HO656">
        <v>0</v>
      </c>
      <c r="HP656">
        <v>45</v>
      </c>
      <c r="HR656">
        <v>0</v>
      </c>
      <c r="HV656">
        <v>0</v>
      </c>
      <c r="IC656">
        <v>168.57</v>
      </c>
      <c r="ID656">
        <v>2.5</v>
      </c>
      <c r="IF656" t="s">
        <v>412</v>
      </c>
      <c r="IG656" t="s">
        <v>426</v>
      </c>
      <c r="IH656">
        <v>6742.8</v>
      </c>
      <c r="II656">
        <v>0</v>
      </c>
      <c r="IJ656">
        <v>0</v>
      </c>
      <c r="IK656">
        <v>149.84</v>
      </c>
      <c r="IL656">
        <v>0</v>
      </c>
      <c r="IP656" t="s">
        <v>335</v>
      </c>
      <c r="IQ656" t="s">
        <v>363</v>
      </c>
      <c r="IR656" t="s">
        <v>364</v>
      </c>
      <c r="IS656">
        <v>168.57</v>
      </c>
      <c r="IT656">
        <v>168.57</v>
      </c>
      <c r="IV656" t="s">
        <v>47</v>
      </c>
      <c r="IW656">
        <v>0</v>
      </c>
      <c r="IX656" t="s">
        <v>356</v>
      </c>
      <c r="IY656" t="s">
        <v>365</v>
      </c>
      <c r="IZ656" t="s">
        <v>366</v>
      </c>
      <c r="JA656">
        <v>0</v>
      </c>
      <c r="JB656">
        <v>0</v>
      </c>
      <c r="JC656" t="s">
        <v>3680</v>
      </c>
      <c r="JE656">
        <v>168.57</v>
      </c>
      <c r="JF656">
        <v>168.57</v>
      </c>
      <c r="JG656">
        <v>0</v>
      </c>
      <c r="JH656">
        <v>6911.37</v>
      </c>
      <c r="JI656">
        <v>6911.37</v>
      </c>
      <c r="JJ656" t="s">
        <v>368</v>
      </c>
      <c r="LF656">
        <v>0</v>
      </c>
      <c r="LH656" t="s">
        <v>423</v>
      </c>
      <c r="LI656">
        <v>0</v>
      </c>
      <c r="LJ656" s="2">
        <v>45807</v>
      </c>
      <c r="LK656">
        <v>100</v>
      </c>
      <c r="LM656">
        <v>7080</v>
      </c>
      <c r="LN656">
        <v>7080</v>
      </c>
      <c r="LO656">
        <v>0</v>
      </c>
      <c r="LP656">
        <v>0</v>
      </c>
      <c r="LQ656">
        <v>7080</v>
      </c>
      <c r="LR656">
        <v>7080</v>
      </c>
    </row>
    <row r="657" spans="1:330">
      <c r="B657" t="s">
        <v>4932</v>
      </c>
      <c r="C657" t="s">
        <v>3670</v>
      </c>
      <c r="D657" t="str">
        <f>VLOOKUP(C657,'Old Status from Backup'!B:C,2,0)</f>
        <v>Overdue</v>
      </c>
      <c r="IP657" t="s">
        <v>335</v>
      </c>
      <c r="IQ657" t="s">
        <v>369</v>
      </c>
      <c r="IR657" t="s">
        <v>364</v>
      </c>
      <c r="IS657">
        <v>168.57</v>
      </c>
      <c r="IT657">
        <v>168.57</v>
      </c>
      <c r="IV657" t="s">
        <v>47</v>
      </c>
      <c r="IW657">
        <v>0</v>
      </c>
      <c r="IX657" t="s">
        <v>356</v>
      </c>
      <c r="IY657" t="s">
        <v>370</v>
      </c>
      <c r="IZ657" t="s">
        <v>371</v>
      </c>
      <c r="JA657">
        <v>0</v>
      </c>
      <c r="JB657">
        <v>0</v>
      </c>
      <c r="JC657" t="s">
        <v>3680</v>
      </c>
      <c r="JE657">
        <v>168.57</v>
      </c>
      <c r="JF657">
        <v>168.57</v>
      </c>
      <c r="JG657">
        <v>0</v>
      </c>
      <c r="JH657">
        <v>7079.94</v>
      </c>
      <c r="JI657">
        <v>7079.94</v>
      </c>
      <c r="JJ657" t="s">
        <v>368</v>
      </c>
    </row>
    <row r="658" spans="1:330">
      <c r="B658" t="s">
        <v>4932</v>
      </c>
      <c r="C658" t="s">
        <v>3670</v>
      </c>
      <c r="D658" t="str">
        <f>VLOOKUP(C658,'Old Status from Backup'!B:C,2,0)</f>
        <v>Overdue</v>
      </c>
      <c r="IP658" t="s">
        <v>335</v>
      </c>
      <c r="IQ658" t="s">
        <v>419</v>
      </c>
      <c r="IR658" t="s">
        <v>364</v>
      </c>
      <c r="IS658">
        <v>0.06</v>
      </c>
      <c r="IT658">
        <v>0.06</v>
      </c>
      <c r="IV658" t="s">
        <v>47</v>
      </c>
      <c r="IW658">
        <v>0</v>
      </c>
      <c r="IX658" t="s">
        <v>356</v>
      </c>
      <c r="IY658" t="s">
        <v>420</v>
      </c>
      <c r="JA658">
        <v>0</v>
      </c>
      <c r="JB658">
        <v>0</v>
      </c>
      <c r="JC658" t="s">
        <v>3681</v>
      </c>
      <c r="JE658">
        <v>0.06</v>
      </c>
      <c r="JF658">
        <v>0.06</v>
      </c>
      <c r="JG658">
        <v>0</v>
      </c>
      <c r="JH658">
        <v>7080</v>
      </c>
      <c r="JI658">
        <v>7080</v>
      </c>
      <c r="JJ658" t="s">
        <v>422</v>
      </c>
    </row>
    <row r="659" spans="1:330">
      <c r="A659" t="s">
        <v>3682</v>
      </c>
      <c r="B659" t="s">
        <v>5170</v>
      </c>
      <c r="C659" t="s">
        <v>3682</v>
      </c>
      <c r="D659" t="str">
        <f>VLOOKUP(C659,'Old Status from Backup'!B:C,2,0)</f>
        <v>Overdue</v>
      </c>
      <c r="E659" t="s">
        <v>330</v>
      </c>
      <c r="F659" t="s">
        <v>425</v>
      </c>
      <c r="G659" s="4">
        <v>45791</v>
      </c>
      <c r="H659" t="s">
        <v>426</v>
      </c>
      <c r="I659" t="s">
        <v>333</v>
      </c>
      <c r="J659" t="s">
        <v>425</v>
      </c>
      <c r="K659" t="s">
        <v>425</v>
      </c>
      <c r="N659" t="s">
        <v>334</v>
      </c>
      <c r="O659" s="3">
        <v>0.49548914310185183</v>
      </c>
      <c r="P659">
        <v>1</v>
      </c>
      <c r="Q659" s="4">
        <v>45807</v>
      </c>
      <c r="S659">
        <v>0</v>
      </c>
      <c r="T659">
        <v>0</v>
      </c>
      <c r="V659">
        <v>1</v>
      </c>
      <c r="W659">
        <v>0</v>
      </c>
      <c r="X659">
        <v>1</v>
      </c>
      <c r="Y659">
        <v>0</v>
      </c>
      <c r="Z659">
        <v>0</v>
      </c>
      <c r="AB659" t="s">
        <v>3683</v>
      </c>
      <c r="AC659" s="2">
        <v>45791</v>
      </c>
      <c r="AF659" t="s">
        <v>335</v>
      </c>
      <c r="AG659">
        <v>1</v>
      </c>
      <c r="AH659">
        <v>1</v>
      </c>
      <c r="AI659" t="s">
        <v>469</v>
      </c>
      <c r="AJ659" t="s">
        <v>335</v>
      </c>
      <c r="AK659">
        <v>1</v>
      </c>
      <c r="AL659">
        <v>0</v>
      </c>
      <c r="AN659">
        <v>0</v>
      </c>
      <c r="AO659" t="s">
        <v>428</v>
      </c>
      <c r="AQ659">
        <v>0</v>
      </c>
      <c r="AT659">
        <v>1130</v>
      </c>
      <c r="AU659">
        <v>0</v>
      </c>
      <c r="AV659">
        <v>33504</v>
      </c>
      <c r="AW659">
        <v>33504</v>
      </c>
      <c r="AX659">
        <v>33504</v>
      </c>
      <c r="AY659">
        <v>33504</v>
      </c>
      <c r="AZ659">
        <v>33504</v>
      </c>
      <c r="BA659">
        <v>33504</v>
      </c>
      <c r="BC659" t="s">
        <v>429</v>
      </c>
      <c r="BG659">
        <v>-4</v>
      </c>
      <c r="BH659">
        <v>0</v>
      </c>
      <c r="BI659">
        <v>-4</v>
      </c>
      <c r="BJ659">
        <v>-4</v>
      </c>
      <c r="BK659">
        <v>0</v>
      </c>
      <c r="BL659">
        <v>-4</v>
      </c>
      <c r="BM659">
        <v>33500</v>
      </c>
      <c r="BN659">
        <v>0</v>
      </c>
      <c r="BO659">
        <v>0</v>
      </c>
      <c r="BP659" t="s">
        <v>3684</v>
      </c>
      <c r="BQ659">
        <v>33500</v>
      </c>
      <c r="BR659">
        <v>0</v>
      </c>
      <c r="BS659">
        <v>0</v>
      </c>
      <c r="BT659">
        <v>0</v>
      </c>
      <c r="BU659" t="s">
        <v>3684</v>
      </c>
      <c r="BV659">
        <v>0</v>
      </c>
      <c r="BW659">
        <v>33500</v>
      </c>
      <c r="BX659">
        <v>1</v>
      </c>
      <c r="BY659" t="s">
        <v>66</v>
      </c>
      <c r="BZ659">
        <v>0</v>
      </c>
      <c r="CA659">
        <v>0</v>
      </c>
      <c r="CB659">
        <v>0</v>
      </c>
      <c r="CC659" t="s">
        <v>3685</v>
      </c>
      <c r="CE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O659" t="s">
        <v>432</v>
      </c>
      <c r="CP659" t="s">
        <v>433</v>
      </c>
      <c r="CQ659" t="s">
        <v>434</v>
      </c>
      <c r="CR659" t="s">
        <v>435</v>
      </c>
      <c r="CW659" t="s">
        <v>432</v>
      </c>
      <c r="CX659" t="s">
        <v>433</v>
      </c>
      <c r="CY659" t="s">
        <v>436</v>
      </c>
      <c r="CZ659" t="s">
        <v>437</v>
      </c>
      <c r="DA659" t="s">
        <v>436</v>
      </c>
      <c r="DB659" t="s">
        <v>437</v>
      </c>
      <c r="DC659" t="s">
        <v>343</v>
      </c>
      <c r="DD659" t="s">
        <v>344</v>
      </c>
      <c r="DF659">
        <v>0</v>
      </c>
      <c r="DH659" t="s">
        <v>3686</v>
      </c>
      <c r="DI659">
        <v>100</v>
      </c>
      <c r="DJ659" t="s">
        <v>335</v>
      </c>
      <c r="DK659" t="s">
        <v>345</v>
      </c>
      <c r="DL659" t="s">
        <v>409</v>
      </c>
      <c r="DR659" t="s">
        <v>347</v>
      </c>
      <c r="DS659">
        <v>0</v>
      </c>
      <c r="DU659" t="s">
        <v>348</v>
      </c>
      <c r="EA659">
        <v>0</v>
      </c>
      <c r="EC659" t="s">
        <v>349</v>
      </c>
      <c r="EE659" s="4">
        <v>45807</v>
      </c>
      <c r="EF659" t="s">
        <v>350</v>
      </c>
      <c r="EG659" t="s">
        <v>410</v>
      </c>
      <c r="EI659" t="s">
        <v>439</v>
      </c>
      <c r="EJ659">
        <v>0</v>
      </c>
      <c r="EM659">
        <v>0</v>
      </c>
      <c r="EO659" t="s">
        <v>440</v>
      </c>
      <c r="EQ659">
        <v>0</v>
      </c>
      <c r="ER659" t="s">
        <v>3687</v>
      </c>
      <c r="ET659">
        <v>880</v>
      </c>
      <c r="EU659">
        <v>880</v>
      </c>
      <c r="EV659">
        <v>26004</v>
      </c>
      <c r="EW659">
        <v>26004</v>
      </c>
      <c r="EX659" t="s">
        <v>442</v>
      </c>
      <c r="EY659">
        <v>29.55</v>
      </c>
      <c r="EZ659">
        <v>29.55</v>
      </c>
      <c r="FA659" t="s">
        <v>412</v>
      </c>
      <c r="FB659">
        <v>1</v>
      </c>
      <c r="FC659" t="s">
        <v>428</v>
      </c>
      <c r="FD659">
        <v>0</v>
      </c>
      <c r="FE659">
        <v>1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 t="s">
        <v>356</v>
      </c>
      <c r="FS659" t="s">
        <v>444</v>
      </c>
      <c r="FT659">
        <v>0</v>
      </c>
      <c r="FU659">
        <v>0</v>
      </c>
      <c r="FV659">
        <v>0</v>
      </c>
      <c r="FW659">
        <v>0</v>
      </c>
      <c r="FX659" t="s">
        <v>409</v>
      </c>
      <c r="FZ659" t="s">
        <v>413</v>
      </c>
      <c r="GA659" t="s">
        <v>446</v>
      </c>
      <c r="GB659">
        <v>0</v>
      </c>
      <c r="GC659">
        <v>0</v>
      </c>
      <c r="GE659">
        <v>0</v>
      </c>
      <c r="GF659">
        <v>0</v>
      </c>
      <c r="GG659">
        <v>0</v>
      </c>
      <c r="GH659">
        <v>0</v>
      </c>
      <c r="GI659" t="s">
        <v>444</v>
      </c>
      <c r="GJ659" t="s">
        <v>447</v>
      </c>
      <c r="GK659">
        <v>0</v>
      </c>
      <c r="GL659" t="s">
        <v>416</v>
      </c>
      <c r="GN659">
        <v>0</v>
      </c>
      <c r="GQ659">
        <v>0</v>
      </c>
      <c r="GU659">
        <v>26004</v>
      </c>
      <c r="GV659">
        <v>26004</v>
      </c>
      <c r="GW659">
        <v>29.55</v>
      </c>
      <c r="GX659">
        <v>29.55</v>
      </c>
      <c r="GY659">
        <v>0</v>
      </c>
      <c r="GZ659">
        <v>880</v>
      </c>
      <c r="HA659">
        <v>0</v>
      </c>
      <c r="HB659">
        <v>0</v>
      </c>
      <c r="HG659" t="s">
        <v>3688</v>
      </c>
      <c r="HH659" t="s">
        <v>3689</v>
      </c>
      <c r="HI659" t="s">
        <v>3690</v>
      </c>
      <c r="HJ659" t="s">
        <v>3691</v>
      </c>
      <c r="HL659">
        <v>29.55</v>
      </c>
      <c r="HM659">
        <v>0</v>
      </c>
      <c r="HN659">
        <v>0</v>
      </c>
      <c r="HO659">
        <v>0</v>
      </c>
      <c r="HP659">
        <v>880</v>
      </c>
      <c r="HR659">
        <v>0</v>
      </c>
      <c r="HV659">
        <v>0</v>
      </c>
      <c r="IC659">
        <v>0</v>
      </c>
      <c r="ID659">
        <v>0</v>
      </c>
      <c r="IF659" t="s">
        <v>412</v>
      </c>
      <c r="IG659" t="s">
        <v>426</v>
      </c>
      <c r="IH659">
        <v>26000.9</v>
      </c>
      <c r="II659">
        <v>0</v>
      </c>
      <c r="IJ659">
        <v>0</v>
      </c>
      <c r="IK659">
        <v>29.55</v>
      </c>
      <c r="IL659">
        <v>0</v>
      </c>
      <c r="IP659" t="s">
        <v>335</v>
      </c>
      <c r="IQ659" t="s">
        <v>419</v>
      </c>
      <c r="IR659" t="s">
        <v>364</v>
      </c>
      <c r="IS659">
        <v>-4</v>
      </c>
      <c r="IT659">
        <v>-4</v>
      </c>
      <c r="IV659" t="s">
        <v>47</v>
      </c>
      <c r="IW659">
        <v>0</v>
      </c>
      <c r="IX659" t="s">
        <v>356</v>
      </c>
      <c r="IY659" t="s">
        <v>420</v>
      </c>
      <c r="JA659">
        <v>0</v>
      </c>
      <c r="JB659">
        <v>0</v>
      </c>
      <c r="JC659" t="s">
        <v>3692</v>
      </c>
      <c r="JE659">
        <v>-4</v>
      </c>
      <c r="JF659">
        <v>-4</v>
      </c>
      <c r="JG659">
        <v>0</v>
      </c>
      <c r="JH659">
        <v>33500</v>
      </c>
      <c r="JI659">
        <v>33500</v>
      </c>
      <c r="JJ659" t="s">
        <v>422</v>
      </c>
      <c r="LF659">
        <v>0</v>
      </c>
      <c r="LH659" t="s">
        <v>423</v>
      </c>
      <c r="LI659">
        <v>0</v>
      </c>
      <c r="LJ659" s="2">
        <v>45807</v>
      </c>
      <c r="LK659">
        <v>100</v>
      </c>
      <c r="LM659">
        <v>33500</v>
      </c>
      <c r="LN659">
        <v>33500</v>
      </c>
      <c r="LO659">
        <v>0</v>
      </c>
      <c r="LP659">
        <v>0</v>
      </c>
      <c r="LQ659">
        <v>33500</v>
      </c>
      <c r="LR659">
        <v>33500</v>
      </c>
    </row>
    <row r="660" spans="1:330">
      <c r="B660" t="s">
        <v>4932</v>
      </c>
      <c r="C660" t="s">
        <v>3682</v>
      </c>
      <c r="D660" t="str">
        <f>VLOOKUP(C660,'Old Status from Backup'!B:C,2,0)</f>
        <v>Overdue</v>
      </c>
      <c r="ET660">
        <v>250</v>
      </c>
      <c r="EU660">
        <v>250</v>
      </c>
      <c r="EV660">
        <v>7500</v>
      </c>
      <c r="EW660">
        <v>7500</v>
      </c>
      <c r="EX660" t="s">
        <v>456</v>
      </c>
      <c r="EY660">
        <v>30</v>
      </c>
      <c r="EZ660">
        <v>30</v>
      </c>
      <c r="FA660" t="s">
        <v>412</v>
      </c>
      <c r="FB660">
        <v>1</v>
      </c>
      <c r="FC660" t="s">
        <v>428</v>
      </c>
      <c r="FD660">
        <v>0</v>
      </c>
      <c r="FE660">
        <v>1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 t="s">
        <v>356</v>
      </c>
      <c r="FS660" t="s">
        <v>457</v>
      </c>
      <c r="FT660">
        <v>0</v>
      </c>
      <c r="FU660">
        <v>0</v>
      </c>
      <c r="FV660">
        <v>0</v>
      </c>
      <c r="FW660">
        <v>0</v>
      </c>
      <c r="FX660" t="s">
        <v>409</v>
      </c>
      <c r="FZ660" t="s">
        <v>413</v>
      </c>
      <c r="GA660" t="s">
        <v>446</v>
      </c>
      <c r="GB660">
        <v>0</v>
      </c>
      <c r="GC660">
        <v>0</v>
      </c>
      <c r="GE660">
        <v>0</v>
      </c>
      <c r="GF660">
        <v>0</v>
      </c>
      <c r="GG660">
        <v>0</v>
      </c>
      <c r="GH660">
        <v>0</v>
      </c>
      <c r="GI660" t="s">
        <v>456</v>
      </c>
      <c r="GJ660" t="s">
        <v>447</v>
      </c>
      <c r="GK660">
        <v>0</v>
      </c>
      <c r="GL660" t="s">
        <v>416</v>
      </c>
      <c r="GN660">
        <v>0</v>
      </c>
      <c r="GQ660">
        <v>0</v>
      </c>
      <c r="GU660">
        <v>7500</v>
      </c>
      <c r="GV660">
        <v>7500</v>
      </c>
      <c r="GW660">
        <v>30</v>
      </c>
      <c r="GX660">
        <v>30</v>
      </c>
      <c r="GY660">
        <v>0</v>
      </c>
      <c r="GZ660">
        <v>250</v>
      </c>
      <c r="HA660">
        <v>0</v>
      </c>
      <c r="HB660">
        <v>0</v>
      </c>
      <c r="HG660" t="s">
        <v>3688</v>
      </c>
      <c r="HH660" t="s">
        <v>3693</v>
      </c>
      <c r="HI660" t="s">
        <v>3690</v>
      </c>
      <c r="HJ660" t="s">
        <v>3694</v>
      </c>
      <c r="HL660">
        <v>30</v>
      </c>
      <c r="HM660">
        <v>0</v>
      </c>
      <c r="HN660">
        <v>0</v>
      </c>
      <c r="HO660">
        <v>0</v>
      </c>
      <c r="HP660">
        <v>250</v>
      </c>
      <c r="HR660">
        <v>0</v>
      </c>
      <c r="HV660">
        <v>0</v>
      </c>
      <c r="IC660">
        <v>0</v>
      </c>
      <c r="ID660">
        <v>0</v>
      </c>
      <c r="IF660" t="s">
        <v>412</v>
      </c>
      <c r="IG660" t="s">
        <v>426</v>
      </c>
      <c r="IH660">
        <v>7499.1</v>
      </c>
      <c r="II660">
        <v>0</v>
      </c>
      <c r="IJ660">
        <v>0</v>
      </c>
      <c r="IK660">
        <v>30</v>
      </c>
      <c r="IL660">
        <v>0</v>
      </c>
    </row>
    <row r="661" spans="1:330">
      <c r="A661" t="s">
        <v>1012</v>
      </c>
      <c r="B661" t="s">
        <v>1010</v>
      </c>
      <c r="C661" t="s">
        <v>1012</v>
      </c>
      <c r="D661" t="str">
        <f>VLOOKUP(C661,'Old Status from Backup'!B:C,2,0)</f>
        <v>Cancelled</v>
      </c>
      <c r="E661" t="s">
        <v>330</v>
      </c>
      <c r="F661" t="s">
        <v>919</v>
      </c>
      <c r="G661" s="4">
        <v>45784</v>
      </c>
      <c r="H661" t="s">
        <v>332</v>
      </c>
      <c r="I661" t="s">
        <v>333</v>
      </c>
      <c r="J661" t="s">
        <v>919</v>
      </c>
      <c r="K661" t="s">
        <v>919</v>
      </c>
      <c r="N661" t="s">
        <v>334</v>
      </c>
      <c r="O661" s="3">
        <v>0.47865432656250001</v>
      </c>
      <c r="P661">
        <v>1</v>
      </c>
      <c r="Q661" s="4">
        <v>45784</v>
      </c>
      <c r="S661">
        <v>0</v>
      </c>
      <c r="T661">
        <v>1</v>
      </c>
      <c r="U661" t="s">
        <v>1011</v>
      </c>
      <c r="V661">
        <v>1</v>
      </c>
      <c r="W661">
        <v>0</v>
      </c>
      <c r="X661">
        <v>1</v>
      </c>
      <c r="Y661">
        <v>0</v>
      </c>
      <c r="Z661">
        <v>0</v>
      </c>
      <c r="AB661" t="s">
        <v>1013</v>
      </c>
      <c r="AC661" s="2">
        <v>45784</v>
      </c>
      <c r="AF661" t="s">
        <v>335</v>
      </c>
      <c r="AG661">
        <v>1</v>
      </c>
      <c r="AH661">
        <v>1</v>
      </c>
      <c r="AI661" t="s">
        <v>469</v>
      </c>
      <c r="AJ661" t="s">
        <v>335</v>
      </c>
      <c r="AK661">
        <v>1</v>
      </c>
      <c r="AL661">
        <v>1</v>
      </c>
      <c r="AN661">
        <v>0</v>
      </c>
      <c r="AQ661">
        <v>0</v>
      </c>
      <c r="AT661">
        <v>-1.2</v>
      </c>
      <c r="AU661">
        <v>0</v>
      </c>
      <c r="AV661">
        <v>-879.6</v>
      </c>
      <c r="AW661">
        <v>-879.6</v>
      </c>
      <c r="AX661">
        <v>-879.6</v>
      </c>
      <c r="AY661">
        <v>-879.6</v>
      </c>
      <c r="AZ661">
        <v>-879.6</v>
      </c>
      <c r="BA661">
        <v>-879.6</v>
      </c>
      <c r="BC661" t="s">
        <v>511</v>
      </c>
      <c r="BG661">
        <v>-44.4</v>
      </c>
      <c r="BH661">
        <v>0</v>
      </c>
      <c r="BI661">
        <v>-44.4</v>
      </c>
      <c r="BJ661">
        <v>-44.4</v>
      </c>
      <c r="BK661">
        <v>0</v>
      </c>
      <c r="BL661">
        <v>-44.4</v>
      </c>
      <c r="BM661">
        <v>-924</v>
      </c>
      <c r="BN661">
        <v>0</v>
      </c>
      <c r="BO661">
        <v>0</v>
      </c>
      <c r="BP661" t="s">
        <v>3695</v>
      </c>
      <c r="BQ661">
        <v>-924</v>
      </c>
      <c r="BR661">
        <v>0</v>
      </c>
      <c r="BS661">
        <v>0</v>
      </c>
      <c r="BT661">
        <v>0</v>
      </c>
      <c r="BU661" t="s">
        <v>3695</v>
      </c>
      <c r="BV661">
        <v>0</v>
      </c>
      <c r="BW661">
        <v>-924</v>
      </c>
      <c r="BX661">
        <v>1</v>
      </c>
      <c r="BY661" t="s">
        <v>66</v>
      </c>
      <c r="BZ661">
        <v>0</v>
      </c>
      <c r="CA661">
        <v>0</v>
      </c>
      <c r="CB661">
        <v>0</v>
      </c>
      <c r="CC661" t="s">
        <v>3696</v>
      </c>
      <c r="CE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O661" t="s">
        <v>923</v>
      </c>
      <c r="CP661" t="s">
        <v>924</v>
      </c>
      <c r="CQ661" t="s">
        <v>925</v>
      </c>
      <c r="CR661" t="s">
        <v>435</v>
      </c>
      <c r="CY661" t="s">
        <v>341</v>
      </c>
      <c r="CZ661" t="s">
        <v>342</v>
      </c>
      <c r="DA661" t="s">
        <v>341</v>
      </c>
      <c r="DB661" t="s">
        <v>342</v>
      </c>
      <c r="DC661" t="s">
        <v>343</v>
      </c>
      <c r="DD661" t="s">
        <v>391</v>
      </c>
      <c r="DF661">
        <v>0</v>
      </c>
      <c r="DI661">
        <v>41166.666666666999</v>
      </c>
      <c r="DJ661" t="s">
        <v>335</v>
      </c>
      <c r="DK661" t="s">
        <v>345</v>
      </c>
      <c r="DL661" t="s">
        <v>409</v>
      </c>
      <c r="DR661" t="s">
        <v>347</v>
      </c>
      <c r="DS661">
        <v>0</v>
      </c>
      <c r="DT661" t="s">
        <v>848</v>
      </c>
      <c r="DU661" t="s">
        <v>348</v>
      </c>
      <c r="EA661">
        <v>0</v>
      </c>
      <c r="EC661" t="s">
        <v>349</v>
      </c>
      <c r="EE661" s="4">
        <v>45807</v>
      </c>
      <c r="EF661" t="s">
        <v>350</v>
      </c>
      <c r="EG661" t="s">
        <v>410</v>
      </c>
      <c r="EH661" t="s">
        <v>849</v>
      </c>
      <c r="EI661" t="s">
        <v>439</v>
      </c>
      <c r="EJ661">
        <v>0</v>
      </c>
      <c r="EM661">
        <v>0</v>
      </c>
      <c r="EO661" t="s">
        <v>440</v>
      </c>
      <c r="EQ661">
        <v>0</v>
      </c>
      <c r="ER661" t="s">
        <v>1016</v>
      </c>
      <c r="ET661">
        <v>-1.2</v>
      </c>
      <c r="EU661">
        <v>-1.2</v>
      </c>
      <c r="EV661">
        <v>-879.6</v>
      </c>
      <c r="EW661">
        <v>-879.6</v>
      </c>
      <c r="EX661" t="s">
        <v>1017</v>
      </c>
      <c r="EY661">
        <v>733</v>
      </c>
      <c r="EZ661">
        <v>733</v>
      </c>
      <c r="FA661" t="s">
        <v>412</v>
      </c>
      <c r="FB661">
        <v>1</v>
      </c>
      <c r="FC661" t="s">
        <v>567</v>
      </c>
      <c r="FD661">
        <v>0</v>
      </c>
      <c r="FE661">
        <v>1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 t="s">
        <v>356</v>
      </c>
      <c r="FS661" t="s">
        <v>1018</v>
      </c>
      <c r="FT661">
        <v>0</v>
      </c>
      <c r="FU661">
        <v>0</v>
      </c>
      <c r="FV661">
        <v>0</v>
      </c>
      <c r="FW661">
        <v>0</v>
      </c>
      <c r="FX661" t="s">
        <v>409</v>
      </c>
      <c r="FZ661" t="s">
        <v>358</v>
      </c>
      <c r="GA661" t="s">
        <v>733</v>
      </c>
      <c r="GB661">
        <v>-43.98</v>
      </c>
      <c r="GC661">
        <v>5</v>
      </c>
      <c r="GE661">
        <v>0</v>
      </c>
      <c r="GF661">
        <v>0</v>
      </c>
      <c r="GG661">
        <v>0</v>
      </c>
      <c r="GH661">
        <v>0</v>
      </c>
      <c r="GI661" t="s">
        <v>1017</v>
      </c>
      <c r="GJ661" t="s">
        <v>415</v>
      </c>
      <c r="GK661">
        <v>0</v>
      </c>
      <c r="GL661" t="s">
        <v>361</v>
      </c>
      <c r="GM661" t="s">
        <v>362</v>
      </c>
      <c r="GN661">
        <v>0</v>
      </c>
      <c r="GQ661">
        <v>0</v>
      </c>
      <c r="GU661">
        <v>-879.6</v>
      </c>
      <c r="GV661">
        <v>-879.6</v>
      </c>
      <c r="GW661">
        <v>733</v>
      </c>
      <c r="GX661">
        <v>733</v>
      </c>
      <c r="GY661">
        <v>0</v>
      </c>
      <c r="GZ661">
        <v>-1.2</v>
      </c>
      <c r="HA661">
        <v>0</v>
      </c>
      <c r="HB661">
        <v>0</v>
      </c>
      <c r="HF661" t="s">
        <v>1019</v>
      </c>
      <c r="HG661" t="s">
        <v>1020</v>
      </c>
      <c r="HH661" t="s">
        <v>1021</v>
      </c>
      <c r="HI661" t="s">
        <v>1022</v>
      </c>
      <c r="HJ661" t="s">
        <v>1023</v>
      </c>
      <c r="HL661">
        <v>733</v>
      </c>
      <c r="HM661">
        <v>0</v>
      </c>
      <c r="HN661">
        <v>0</v>
      </c>
      <c r="HO661">
        <v>0</v>
      </c>
      <c r="HP661">
        <v>-494</v>
      </c>
      <c r="HR661">
        <v>0</v>
      </c>
      <c r="HV661">
        <v>0</v>
      </c>
      <c r="IC661">
        <v>0</v>
      </c>
      <c r="ID661">
        <v>0</v>
      </c>
      <c r="IF661" t="s">
        <v>412</v>
      </c>
      <c r="IG661" t="s">
        <v>332</v>
      </c>
      <c r="IH661">
        <v>-879.6</v>
      </c>
      <c r="II661">
        <v>0</v>
      </c>
      <c r="IJ661">
        <v>0</v>
      </c>
      <c r="IK661">
        <v>769.65</v>
      </c>
      <c r="IL661">
        <v>0</v>
      </c>
      <c r="IP661" t="s">
        <v>335</v>
      </c>
      <c r="IQ661" t="s">
        <v>501</v>
      </c>
      <c r="IR661" t="s">
        <v>364</v>
      </c>
      <c r="IS661">
        <v>-43.98</v>
      </c>
      <c r="IT661">
        <v>-43.98</v>
      </c>
      <c r="IV661" t="s">
        <v>47</v>
      </c>
      <c r="IW661">
        <v>0</v>
      </c>
      <c r="IX661" t="s">
        <v>356</v>
      </c>
      <c r="IY661" t="s">
        <v>502</v>
      </c>
      <c r="IZ661" t="s">
        <v>503</v>
      </c>
      <c r="JA661">
        <v>0</v>
      </c>
      <c r="JB661">
        <v>0</v>
      </c>
      <c r="JC661" t="s">
        <v>3697</v>
      </c>
      <c r="JE661">
        <v>-43.98</v>
      </c>
      <c r="JF661">
        <v>-43.98</v>
      </c>
      <c r="JG661">
        <v>0</v>
      </c>
      <c r="JH661">
        <v>-923.58</v>
      </c>
      <c r="JI661">
        <v>-923.58</v>
      </c>
      <c r="JJ661" t="s">
        <v>368</v>
      </c>
    </row>
    <row r="662" spans="1:330">
      <c r="B662" t="s">
        <v>4932</v>
      </c>
      <c r="C662" t="s">
        <v>1012</v>
      </c>
      <c r="D662" t="str">
        <f>VLOOKUP(C662,'Old Status from Backup'!B:C,2,0)</f>
        <v>Cancelled</v>
      </c>
      <c r="IP662" t="s">
        <v>335</v>
      </c>
      <c r="IQ662" t="s">
        <v>419</v>
      </c>
      <c r="IR662" t="s">
        <v>364</v>
      </c>
      <c r="IS662">
        <v>-0.42</v>
      </c>
      <c r="IT662">
        <v>-0.42</v>
      </c>
      <c r="IV662" t="s">
        <v>47</v>
      </c>
      <c r="IW662">
        <v>0</v>
      </c>
      <c r="IX662" t="s">
        <v>356</v>
      </c>
      <c r="IY662" t="s">
        <v>420</v>
      </c>
      <c r="JA662">
        <v>0</v>
      </c>
      <c r="JB662">
        <v>0</v>
      </c>
      <c r="JC662" t="s">
        <v>3698</v>
      </c>
      <c r="JE662">
        <v>-0.42</v>
      </c>
      <c r="JF662">
        <v>-0.42</v>
      </c>
      <c r="JG662">
        <v>0</v>
      </c>
      <c r="JH662">
        <v>-924</v>
      </c>
      <c r="JI662">
        <v>-924</v>
      </c>
      <c r="JJ662" t="s">
        <v>422</v>
      </c>
    </row>
    <row r="663" spans="1:330">
      <c r="A663" t="s">
        <v>3699</v>
      </c>
      <c r="B663" t="s">
        <v>5171</v>
      </c>
      <c r="C663" t="s">
        <v>3699</v>
      </c>
      <c r="D663" t="str">
        <f>VLOOKUP(C663,'Old Status from Backup'!B:C,2,0)</f>
        <v>Return</v>
      </c>
      <c r="E663" t="s">
        <v>330</v>
      </c>
      <c r="F663" t="s">
        <v>3700</v>
      </c>
      <c r="G663" s="4">
        <v>45783</v>
      </c>
      <c r="H663" t="s">
        <v>332</v>
      </c>
      <c r="I663" t="s">
        <v>333</v>
      </c>
      <c r="J663" t="s">
        <v>3700</v>
      </c>
      <c r="K663" t="s">
        <v>3700</v>
      </c>
      <c r="N663" t="s">
        <v>334</v>
      </c>
      <c r="O663" s="3">
        <v>0.46804013564814811</v>
      </c>
      <c r="P663">
        <v>1</v>
      </c>
      <c r="Q663" s="4">
        <v>45783</v>
      </c>
      <c r="S663">
        <v>0</v>
      </c>
      <c r="T663">
        <v>1</v>
      </c>
      <c r="U663" t="s">
        <v>3701</v>
      </c>
      <c r="V663">
        <v>1</v>
      </c>
      <c r="W663">
        <v>0</v>
      </c>
      <c r="X663">
        <v>1</v>
      </c>
      <c r="Y663">
        <v>0</v>
      </c>
      <c r="Z663">
        <v>0</v>
      </c>
      <c r="AB663" t="s">
        <v>3702</v>
      </c>
      <c r="AC663" s="2">
        <v>45783</v>
      </c>
      <c r="AF663" t="s">
        <v>335</v>
      </c>
      <c r="AG663">
        <v>1</v>
      </c>
      <c r="AH663">
        <v>1</v>
      </c>
      <c r="AI663" t="s">
        <v>469</v>
      </c>
      <c r="AJ663" t="s">
        <v>335</v>
      </c>
      <c r="AK663">
        <v>1</v>
      </c>
      <c r="AL663">
        <v>1</v>
      </c>
      <c r="AN663">
        <v>0</v>
      </c>
      <c r="AQ663">
        <v>0</v>
      </c>
      <c r="AT663">
        <v>-57.67</v>
      </c>
      <c r="AU663">
        <v>0</v>
      </c>
      <c r="AV663">
        <v>-346.02</v>
      </c>
      <c r="AW663">
        <v>-346.02</v>
      </c>
      <c r="AX663">
        <v>-346.02</v>
      </c>
      <c r="AY663">
        <v>-346.02</v>
      </c>
      <c r="AZ663">
        <v>-346.02</v>
      </c>
      <c r="BA663">
        <v>-346.02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-346.02</v>
      </c>
      <c r="BN663">
        <v>0</v>
      </c>
      <c r="BO663">
        <v>0</v>
      </c>
      <c r="BP663" t="s">
        <v>3703</v>
      </c>
      <c r="BQ663">
        <v>-346.02</v>
      </c>
      <c r="BR663">
        <v>0</v>
      </c>
      <c r="BS663">
        <v>0</v>
      </c>
      <c r="BT663">
        <v>0</v>
      </c>
      <c r="BU663" t="s">
        <v>3703</v>
      </c>
      <c r="BV663">
        <v>0</v>
      </c>
      <c r="BW663">
        <v>-346.02</v>
      </c>
      <c r="BX663">
        <v>1</v>
      </c>
      <c r="BY663" t="s">
        <v>66</v>
      </c>
      <c r="BZ663">
        <v>0</v>
      </c>
      <c r="CA663">
        <v>0</v>
      </c>
      <c r="CB663">
        <v>0</v>
      </c>
      <c r="CE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O663" t="s">
        <v>3704</v>
      </c>
      <c r="CP663" t="s">
        <v>3705</v>
      </c>
      <c r="CR663" t="s">
        <v>340</v>
      </c>
      <c r="CY663" t="s">
        <v>341</v>
      </c>
      <c r="CZ663" t="s">
        <v>342</v>
      </c>
      <c r="DA663" t="s">
        <v>341</v>
      </c>
      <c r="DB663" t="s">
        <v>342</v>
      </c>
      <c r="DC663" t="s">
        <v>343</v>
      </c>
      <c r="DD663" t="s">
        <v>391</v>
      </c>
      <c r="DF663">
        <v>0</v>
      </c>
      <c r="DI663">
        <v>11036.934281255</v>
      </c>
      <c r="DJ663" t="s">
        <v>335</v>
      </c>
      <c r="DK663" t="s">
        <v>345</v>
      </c>
      <c r="DL663" t="s">
        <v>409</v>
      </c>
      <c r="DR663" t="s">
        <v>347</v>
      </c>
      <c r="DS663">
        <v>0</v>
      </c>
      <c r="DT663" t="s">
        <v>848</v>
      </c>
      <c r="DU663" t="s">
        <v>348</v>
      </c>
      <c r="EA663">
        <v>0</v>
      </c>
      <c r="EC663" t="s">
        <v>349</v>
      </c>
      <c r="EE663" s="4">
        <v>45807</v>
      </c>
      <c r="EF663" t="s">
        <v>350</v>
      </c>
      <c r="EG663" t="s">
        <v>410</v>
      </c>
      <c r="EH663" t="s">
        <v>849</v>
      </c>
      <c r="EI663" t="s">
        <v>352</v>
      </c>
      <c r="EJ663">
        <v>0</v>
      </c>
      <c r="EM663">
        <v>0</v>
      </c>
      <c r="EO663" t="s">
        <v>440</v>
      </c>
      <c r="EQ663">
        <v>0</v>
      </c>
      <c r="ER663" t="s">
        <v>3706</v>
      </c>
      <c r="ET663">
        <v>-57.67</v>
      </c>
      <c r="EU663">
        <v>-57.67</v>
      </c>
      <c r="EV663">
        <v>-346.02</v>
      </c>
      <c r="EW663">
        <v>-346.02</v>
      </c>
      <c r="EX663" t="s">
        <v>1348</v>
      </c>
      <c r="EY663">
        <v>6</v>
      </c>
      <c r="EZ663">
        <v>6</v>
      </c>
      <c r="FA663" t="s">
        <v>412</v>
      </c>
      <c r="FB663">
        <v>1</v>
      </c>
      <c r="FC663" t="s">
        <v>567</v>
      </c>
      <c r="FD663">
        <v>0</v>
      </c>
      <c r="FE663">
        <v>1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 t="s">
        <v>356</v>
      </c>
      <c r="FS663" t="s">
        <v>1348</v>
      </c>
      <c r="FT663">
        <v>0</v>
      </c>
      <c r="FU663">
        <v>0</v>
      </c>
      <c r="FV663">
        <v>0</v>
      </c>
      <c r="FW663">
        <v>0</v>
      </c>
      <c r="FX663" t="s">
        <v>409</v>
      </c>
      <c r="FZ663" t="s">
        <v>445</v>
      </c>
      <c r="GA663" t="s">
        <v>900</v>
      </c>
      <c r="GB663">
        <v>0</v>
      </c>
      <c r="GC663">
        <v>0</v>
      </c>
      <c r="GE663">
        <v>0</v>
      </c>
      <c r="GF663">
        <v>0</v>
      </c>
      <c r="GG663">
        <v>0</v>
      </c>
      <c r="GH663">
        <v>0</v>
      </c>
      <c r="GI663" t="s">
        <v>1348</v>
      </c>
      <c r="GJ663" t="s">
        <v>481</v>
      </c>
      <c r="GK663">
        <v>0</v>
      </c>
      <c r="GL663" t="s">
        <v>448</v>
      </c>
      <c r="GM663" t="s">
        <v>449</v>
      </c>
      <c r="GN663">
        <v>0</v>
      </c>
      <c r="GQ663">
        <v>0</v>
      </c>
      <c r="GU663">
        <v>-346.02</v>
      </c>
      <c r="GV663">
        <v>-346.02</v>
      </c>
      <c r="GW663">
        <v>6</v>
      </c>
      <c r="GX663">
        <v>6</v>
      </c>
      <c r="GY663">
        <v>0</v>
      </c>
      <c r="GZ663">
        <v>-57.67</v>
      </c>
      <c r="HA663">
        <v>0</v>
      </c>
      <c r="HB663">
        <v>0</v>
      </c>
      <c r="HF663" t="s">
        <v>3707</v>
      </c>
      <c r="HG663" t="s">
        <v>3708</v>
      </c>
      <c r="HH663" t="s">
        <v>3709</v>
      </c>
      <c r="HI663" t="s">
        <v>3710</v>
      </c>
      <c r="HJ663" t="s">
        <v>3711</v>
      </c>
      <c r="HL663">
        <v>6</v>
      </c>
      <c r="HM663">
        <v>0</v>
      </c>
      <c r="HN663">
        <v>0</v>
      </c>
      <c r="HO663">
        <v>0</v>
      </c>
      <c r="HP663">
        <v>-6365</v>
      </c>
      <c r="HR663">
        <v>0</v>
      </c>
      <c r="HV663">
        <v>0</v>
      </c>
      <c r="IC663">
        <v>0</v>
      </c>
      <c r="ID663">
        <v>0</v>
      </c>
      <c r="IF663" t="s">
        <v>412</v>
      </c>
      <c r="IG663" t="s">
        <v>332</v>
      </c>
      <c r="IH663">
        <v>-346.02</v>
      </c>
      <c r="II663">
        <v>0</v>
      </c>
      <c r="IJ663">
        <v>0</v>
      </c>
      <c r="IK663">
        <v>6</v>
      </c>
      <c r="IL663">
        <v>0</v>
      </c>
    </row>
    <row r="664" spans="1:330">
      <c r="A664" t="s">
        <v>3712</v>
      </c>
      <c r="B664" t="s">
        <v>5172</v>
      </c>
      <c r="C664" t="s">
        <v>3712</v>
      </c>
      <c r="D664" t="str">
        <f>VLOOKUP(C664,'Old Status from Backup'!B:C,2,0)</f>
        <v>Overdue</v>
      </c>
      <c r="E664" t="s">
        <v>330</v>
      </c>
      <c r="F664" t="s">
        <v>715</v>
      </c>
      <c r="G664" s="4">
        <v>45783</v>
      </c>
      <c r="H664" t="s">
        <v>332</v>
      </c>
      <c r="I664" t="s">
        <v>333</v>
      </c>
      <c r="J664" t="s">
        <v>715</v>
      </c>
      <c r="K664" t="s">
        <v>715</v>
      </c>
      <c r="N664" t="s">
        <v>334</v>
      </c>
      <c r="O664" s="3">
        <v>0.46264957891203712</v>
      </c>
      <c r="P664">
        <v>1</v>
      </c>
      <c r="Q664" s="4">
        <v>45783</v>
      </c>
      <c r="S664">
        <v>0</v>
      </c>
      <c r="T664">
        <v>0</v>
      </c>
      <c r="V664">
        <v>1</v>
      </c>
      <c r="W664">
        <v>0</v>
      </c>
      <c r="X664">
        <v>1</v>
      </c>
      <c r="Y664">
        <v>1</v>
      </c>
      <c r="Z664">
        <v>0</v>
      </c>
      <c r="AA664" t="s">
        <v>510</v>
      </c>
      <c r="AB664" t="s">
        <v>3713</v>
      </c>
      <c r="AC664" s="2">
        <v>45783</v>
      </c>
      <c r="AF664" t="s">
        <v>335</v>
      </c>
      <c r="AG664">
        <v>1</v>
      </c>
      <c r="AH664">
        <v>1</v>
      </c>
      <c r="AI664" t="s">
        <v>469</v>
      </c>
      <c r="AJ664" t="s">
        <v>335</v>
      </c>
      <c r="AK664">
        <v>1</v>
      </c>
      <c r="AL664">
        <v>0</v>
      </c>
      <c r="AN664">
        <v>0</v>
      </c>
      <c r="AO664" t="s">
        <v>567</v>
      </c>
      <c r="AQ664">
        <v>0</v>
      </c>
      <c r="AT664">
        <v>1417.8</v>
      </c>
      <c r="AU664">
        <v>0</v>
      </c>
      <c r="AV664">
        <v>266847.59999999998</v>
      </c>
      <c r="AW664">
        <v>266847.59999999998</v>
      </c>
      <c r="AX664">
        <v>266847.59999999998</v>
      </c>
      <c r="AY664">
        <v>266847.59999999998</v>
      </c>
      <c r="AZ664">
        <v>266847.59999999998</v>
      </c>
      <c r="BA664">
        <v>266847.59999999998</v>
      </c>
      <c r="BC664" t="s">
        <v>511</v>
      </c>
      <c r="BG664">
        <v>13547.25</v>
      </c>
      <c r="BH664">
        <v>266.85000000000002</v>
      </c>
      <c r="BI664">
        <v>13280.4</v>
      </c>
      <c r="BJ664">
        <v>13547.25</v>
      </c>
      <c r="BK664">
        <v>266.85000000000002</v>
      </c>
      <c r="BL664">
        <v>13280.4</v>
      </c>
      <c r="BM664">
        <v>280128</v>
      </c>
      <c r="BN664">
        <v>0</v>
      </c>
      <c r="BO664">
        <v>0</v>
      </c>
      <c r="BP664" t="s">
        <v>3714</v>
      </c>
      <c r="BQ664">
        <v>280128</v>
      </c>
      <c r="BR664">
        <v>0</v>
      </c>
      <c r="BS664">
        <v>0</v>
      </c>
      <c r="BT664">
        <v>0</v>
      </c>
      <c r="BU664" t="s">
        <v>3714</v>
      </c>
      <c r="BV664">
        <v>0</v>
      </c>
      <c r="BW664">
        <v>280128</v>
      </c>
      <c r="BX664">
        <v>1</v>
      </c>
      <c r="BY664" t="s">
        <v>66</v>
      </c>
      <c r="BZ664">
        <v>0</v>
      </c>
      <c r="CA664">
        <v>0</v>
      </c>
      <c r="CB664">
        <v>0</v>
      </c>
      <c r="CC664" t="s">
        <v>3715</v>
      </c>
      <c r="CE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O664" t="s">
        <v>719</v>
      </c>
      <c r="CP664" t="s">
        <v>720</v>
      </c>
      <c r="CQ664" t="s">
        <v>721</v>
      </c>
      <c r="CR664" t="s">
        <v>435</v>
      </c>
      <c r="CY664" t="s">
        <v>341</v>
      </c>
      <c r="CZ664" t="s">
        <v>342</v>
      </c>
      <c r="DA664" t="s">
        <v>341</v>
      </c>
      <c r="DB664" t="s">
        <v>342</v>
      </c>
      <c r="DC664" t="s">
        <v>343</v>
      </c>
      <c r="DD664" t="s">
        <v>344</v>
      </c>
      <c r="DF664">
        <v>0</v>
      </c>
      <c r="DI664">
        <v>100</v>
      </c>
      <c r="DJ664" t="s">
        <v>335</v>
      </c>
      <c r="DK664" t="s">
        <v>345</v>
      </c>
      <c r="DL664" t="s">
        <v>517</v>
      </c>
      <c r="DR664" t="s">
        <v>347</v>
      </c>
      <c r="DS664">
        <v>0</v>
      </c>
      <c r="DU664" t="s">
        <v>348</v>
      </c>
      <c r="EA664">
        <v>0</v>
      </c>
      <c r="EC664" t="s">
        <v>349</v>
      </c>
      <c r="EE664" s="4">
        <v>45807</v>
      </c>
      <c r="EF664" t="s">
        <v>350</v>
      </c>
      <c r="EG664" t="s">
        <v>410</v>
      </c>
      <c r="EI664" t="s">
        <v>439</v>
      </c>
      <c r="EJ664">
        <v>0</v>
      </c>
      <c r="EM664">
        <v>0</v>
      </c>
      <c r="EO664" t="s">
        <v>440</v>
      </c>
      <c r="EQ664">
        <v>0</v>
      </c>
      <c r="ER664" t="s">
        <v>3716</v>
      </c>
      <c r="ET664">
        <v>304.8</v>
      </c>
      <c r="EU664">
        <v>304.8</v>
      </c>
      <c r="EV664">
        <v>67056</v>
      </c>
      <c r="EW664">
        <v>67056</v>
      </c>
      <c r="EX664" t="s">
        <v>3717</v>
      </c>
      <c r="EY664">
        <v>220</v>
      </c>
      <c r="EZ664">
        <v>220</v>
      </c>
      <c r="FA664" t="s">
        <v>412</v>
      </c>
      <c r="FB664">
        <v>1</v>
      </c>
      <c r="FC664" t="s">
        <v>567</v>
      </c>
      <c r="FD664">
        <v>0</v>
      </c>
      <c r="FE664">
        <v>1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 t="s">
        <v>356</v>
      </c>
      <c r="FS664" t="s">
        <v>3718</v>
      </c>
      <c r="FT664">
        <v>0</v>
      </c>
      <c r="FU664">
        <v>0</v>
      </c>
      <c r="FV664">
        <v>0</v>
      </c>
      <c r="FW664">
        <v>0</v>
      </c>
      <c r="FX664" t="s">
        <v>409</v>
      </c>
      <c r="FZ664" t="s">
        <v>358</v>
      </c>
      <c r="GA664" t="s">
        <v>3719</v>
      </c>
      <c r="GB664">
        <v>3352.8</v>
      </c>
      <c r="GC664">
        <v>5</v>
      </c>
      <c r="GE664">
        <v>0</v>
      </c>
      <c r="GF664">
        <v>0</v>
      </c>
      <c r="GG664">
        <v>0</v>
      </c>
      <c r="GH664">
        <v>0</v>
      </c>
      <c r="GI664" t="s">
        <v>3717</v>
      </c>
      <c r="GJ664" t="s">
        <v>415</v>
      </c>
      <c r="GK664">
        <v>0</v>
      </c>
      <c r="GL664" t="s">
        <v>361</v>
      </c>
      <c r="GM664" t="s">
        <v>362</v>
      </c>
      <c r="GN664">
        <v>0</v>
      </c>
      <c r="GQ664">
        <v>0</v>
      </c>
      <c r="GU664">
        <v>67056</v>
      </c>
      <c r="GV664">
        <v>67056</v>
      </c>
      <c r="GW664">
        <v>220</v>
      </c>
      <c r="GX664">
        <v>220</v>
      </c>
      <c r="GY664">
        <v>0</v>
      </c>
      <c r="GZ664">
        <v>304.8</v>
      </c>
      <c r="HA664">
        <v>0</v>
      </c>
      <c r="HB664">
        <v>0</v>
      </c>
      <c r="HG664" t="s">
        <v>3720</v>
      </c>
      <c r="HH664" t="s">
        <v>3721</v>
      </c>
      <c r="HI664" t="s">
        <v>3722</v>
      </c>
      <c r="HJ664" t="s">
        <v>3723</v>
      </c>
      <c r="HL664">
        <v>220</v>
      </c>
      <c r="HM664">
        <v>0</v>
      </c>
      <c r="HN664">
        <v>0</v>
      </c>
      <c r="HO664">
        <v>0</v>
      </c>
      <c r="HP664">
        <v>304.8</v>
      </c>
      <c r="HR664">
        <v>0</v>
      </c>
      <c r="HV664">
        <v>0</v>
      </c>
      <c r="IC664">
        <v>0</v>
      </c>
      <c r="ID664">
        <v>0</v>
      </c>
      <c r="IF664" t="s">
        <v>412</v>
      </c>
      <c r="IG664" t="s">
        <v>332</v>
      </c>
      <c r="IH664">
        <v>67056</v>
      </c>
      <c r="II664">
        <v>0</v>
      </c>
      <c r="IJ664">
        <v>0</v>
      </c>
      <c r="IK664">
        <v>220</v>
      </c>
      <c r="IL664">
        <v>0</v>
      </c>
      <c r="IP664" t="s">
        <v>335</v>
      </c>
      <c r="IQ664" t="s">
        <v>501</v>
      </c>
      <c r="IR664" t="s">
        <v>364</v>
      </c>
      <c r="IS664">
        <v>13342.38</v>
      </c>
      <c r="IT664">
        <v>13342.38</v>
      </c>
      <c r="IV664" t="s">
        <v>47</v>
      </c>
      <c r="IW664">
        <v>0</v>
      </c>
      <c r="IX664" t="s">
        <v>356</v>
      </c>
      <c r="IY664" t="s">
        <v>502</v>
      </c>
      <c r="IZ664" t="s">
        <v>503</v>
      </c>
      <c r="JA664">
        <v>0</v>
      </c>
      <c r="JB664">
        <v>0</v>
      </c>
      <c r="JC664" t="s">
        <v>3724</v>
      </c>
      <c r="JE664">
        <v>13342.38</v>
      </c>
      <c r="JF664">
        <v>13342.38</v>
      </c>
      <c r="JG664">
        <v>0</v>
      </c>
      <c r="JH664">
        <v>280189.98</v>
      </c>
      <c r="JI664">
        <v>280189.98</v>
      </c>
      <c r="JJ664" t="s">
        <v>368</v>
      </c>
      <c r="LF664">
        <v>0</v>
      </c>
      <c r="LH664" t="s">
        <v>423</v>
      </c>
      <c r="LI664">
        <v>0</v>
      </c>
      <c r="LJ664" s="2">
        <v>45783</v>
      </c>
      <c r="LK664">
        <v>100</v>
      </c>
      <c r="LM664">
        <v>280128</v>
      </c>
      <c r="LN664">
        <v>280128</v>
      </c>
      <c r="LO664">
        <v>0</v>
      </c>
      <c r="LP664">
        <v>0</v>
      </c>
      <c r="LQ664">
        <v>280128</v>
      </c>
      <c r="LR664">
        <v>280128</v>
      </c>
    </row>
    <row r="665" spans="1:330">
      <c r="B665" t="s">
        <v>4932</v>
      </c>
      <c r="C665" t="s">
        <v>3712</v>
      </c>
      <c r="D665" t="str">
        <f>VLOOKUP(C665,'Old Status from Backup'!B:C,2,0)</f>
        <v>Overdue</v>
      </c>
      <c r="ET665">
        <v>301.8</v>
      </c>
      <c r="EU665">
        <v>301.8</v>
      </c>
      <c r="EV665">
        <v>60360</v>
      </c>
      <c r="EW665">
        <v>60360</v>
      </c>
      <c r="EX665" t="s">
        <v>3725</v>
      </c>
      <c r="EY665">
        <v>200</v>
      </c>
      <c r="EZ665">
        <v>200</v>
      </c>
      <c r="FA665" t="s">
        <v>412</v>
      </c>
      <c r="FB665">
        <v>1</v>
      </c>
      <c r="FC665" t="s">
        <v>567</v>
      </c>
      <c r="FD665">
        <v>0</v>
      </c>
      <c r="FE665">
        <v>1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 t="s">
        <v>356</v>
      </c>
      <c r="FS665" t="s">
        <v>3725</v>
      </c>
      <c r="FT665">
        <v>0</v>
      </c>
      <c r="FU665">
        <v>0</v>
      </c>
      <c r="FV665">
        <v>0</v>
      </c>
      <c r="FW665">
        <v>0</v>
      </c>
      <c r="FX665" t="s">
        <v>409</v>
      </c>
      <c r="FZ665" t="s">
        <v>358</v>
      </c>
      <c r="GA665" t="s">
        <v>3347</v>
      </c>
      <c r="GB665">
        <v>3018</v>
      </c>
      <c r="GC665">
        <v>5</v>
      </c>
      <c r="GE665">
        <v>0</v>
      </c>
      <c r="GF665">
        <v>0</v>
      </c>
      <c r="GG665">
        <v>0</v>
      </c>
      <c r="GH665">
        <v>0</v>
      </c>
      <c r="GI665" t="s">
        <v>3725</v>
      </c>
      <c r="GJ665" t="s">
        <v>415</v>
      </c>
      <c r="GK665">
        <v>0</v>
      </c>
      <c r="GL665" t="s">
        <v>361</v>
      </c>
      <c r="GM665" t="s">
        <v>362</v>
      </c>
      <c r="GN665">
        <v>0</v>
      </c>
      <c r="GQ665">
        <v>0</v>
      </c>
      <c r="GU665">
        <v>60360</v>
      </c>
      <c r="GV665">
        <v>60360</v>
      </c>
      <c r="GW665">
        <v>200</v>
      </c>
      <c r="GX665">
        <v>200</v>
      </c>
      <c r="GY665">
        <v>0</v>
      </c>
      <c r="GZ665">
        <v>301.8</v>
      </c>
      <c r="HA665">
        <v>0</v>
      </c>
      <c r="HB665">
        <v>0</v>
      </c>
      <c r="HG665" t="s">
        <v>3720</v>
      </c>
      <c r="HH665" t="s">
        <v>3726</v>
      </c>
      <c r="HI665" t="s">
        <v>3722</v>
      </c>
      <c r="HJ665" t="s">
        <v>3727</v>
      </c>
      <c r="HL665">
        <v>200</v>
      </c>
      <c r="HM665">
        <v>0</v>
      </c>
      <c r="HN665">
        <v>0</v>
      </c>
      <c r="HO665">
        <v>0</v>
      </c>
      <c r="HP665">
        <v>301.8</v>
      </c>
      <c r="HR665">
        <v>0</v>
      </c>
      <c r="HV665">
        <v>0</v>
      </c>
      <c r="IC665">
        <v>0</v>
      </c>
      <c r="ID665">
        <v>0</v>
      </c>
      <c r="IF665" t="s">
        <v>412</v>
      </c>
      <c r="IG665" t="s">
        <v>332</v>
      </c>
      <c r="IH665">
        <v>60360</v>
      </c>
      <c r="II665">
        <v>0</v>
      </c>
      <c r="IJ665">
        <v>0</v>
      </c>
      <c r="IK665">
        <v>200</v>
      </c>
      <c r="IL665">
        <v>0</v>
      </c>
      <c r="IP665" t="s">
        <v>335</v>
      </c>
      <c r="IQ665" t="s">
        <v>3355</v>
      </c>
      <c r="IR665" t="s">
        <v>364</v>
      </c>
      <c r="IS665">
        <v>205</v>
      </c>
      <c r="IT665">
        <v>205</v>
      </c>
      <c r="IV665" t="s">
        <v>47</v>
      </c>
      <c r="IW665">
        <v>0</v>
      </c>
      <c r="IX665" t="s">
        <v>356</v>
      </c>
      <c r="IY665" t="s">
        <v>3356</v>
      </c>
      <c r="JA665">
        <v>0</v>
      </c>
      <c r="JB665">
        <v>0</v>
      </c>
      <c r="JC665" t="s">
        <v>3728</v>
      </c>
      <c r="JE665">
        <v>205</v>
      </c>
      <c r="JF665">
        <v>205</v>
      </c>
      <c r="JG665">
        <v>0</v>
      </c>
      <c r="JH665">
        <v>280394.98</v>
      </c>
      <c r="JI665">
        <v>280394.98</v>
      </c>
      <c r="JJ665" t="s">
        <v>422</v>
      </c>
    </row>
    <row r="666" spans="1:330">
      <c r="B666" t="s">
        <v>4932</v>
      </c>
      <c r="C666" t="s">
        <v>3712</v>
      </c>
      <c r="D666" t="str">
        <f>VLOOKUP(C666,'Old Status from Backup'!B:C,2,0)</f>
        <v>Overdue</v>
      </c>
      <c r="ET666">
        <v>329.4</v>
      </c>
      <c r="EU666">
        <v>329.4</v>
      </c>
      <c r="EV666">
        <v>73785.600000000006</v>
      </c>
      <c r="EW666">
        <v>73785.600000000006</v>
      </c>
      <c r="EX666" t="s">
        <v>3729</v>
      </c>
      <c r="EY666">
        <v>224</v>
      </c>
      <c r="EZ666">
        <v>224</v>
      </c>
      <c r="FA666" t="s">
        <v>412</v>
      </c>
      <c r="FB666">
        <v>1</v>
      </c>
      <c r="FC666" t="s">
        <v>567</v>
      </c>
      <c r="FD666">
        <v>0</v>
      </c>
      <c r="FE666">
        <v>1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 t="s">
        <v>356</v>
      </c>
      <c r="FS666" t="s">
        <v>3730</v>
      </c>
      <c r="FT666">
        <v>0</v>
      </c>
      <c r="FU666">
        <v>0</v>
      </c>
      <c r="FV666">
        <v>0</v>
      </c>
      <c r="FW666">
        <v>0</v>
      </c>
      <c r="FX666" t="s">
        <v>409</v>
      </c>
      <c r="FZ666" t="s">
        <v>358</v>
      </c>
      <c r="GA666" t="s">
        <v>726</v>
      </c>
      <c r="GB666">
        <v>3689.28</v>
      </c>
      <c r="GC666">
        <v>5</v>
      </c>
      <c r="GE666">
        <v>0</v>
      </c>
      <c r="GF666">
        <v>0</v>
      </c>
      <c r="GG666">
        <v>0</v>
      </c>
      <c r="GH666">
        <v>0</v>
      </c>
      <c r="GI666" t="s">
        <v>3730</v>
      </c>
      <c r="GJ666" t="s">
        <v>2380</v>
      </c>
      <c r="GK666">
        <v>0</v>
      </c>
      <c r="GL666" t="s">
        <v>361</v>
      </c>
      <c r="GM666" t="s">
        <v>362</v>
      </c>
      <c r="GN666">
        <v>0</v>
      </c>
      <c r="GQ666">
        <v>0</v>
      </c>
      <c r="GU666">
        <v>73785.600000000006</v>
      </c>
      <c r="GV666">
        <v>73785.600000000006</v>
      </c>
      <c r="GW666">
        <v>224</v>
      </c>
      <c r="GX666">
        <v>224</v>
      </c>
      <c r="GY666">
        <v>0</v>
      </c>
      <c r="GZ666">
        <v>329.4</v>
      </c>
      <c r="HA666">
        <v>0</v>
      </c>
      <c r="HB666">
        <v>0</v>
      </c>
      <c r="HG666" t="s">
        <v>3720</v>
      </c>
      <c r="HH666" t="s">
        <v>3731</v>
      </c>
      <c r="HI666" t="s">
        <v>3722</v>
      </c>
      <c r="HJ666" t="s">
        <v>3732</v>
      </c>
      <c r="HL666">
        <v>224</v>
      </c>
      <c r="HM666">
        <v>0</v>
      </c>
      <c r="HN666">
        <v>0</v>
      </c>
      <c r="HO666">
        <v>0</v>
      </c>
      <c r="HP666">
        <v>329.4</v>
      </c>
      <c r="HR666">
        <v>0</v>
      </c>
      <c r="HV666">
        <v>0</v>
      </c>
      <c r="IC666">
        <v>0</v>
      </c>
      <c r="ID666">
        <v>0</v>
      </c>
      <c r="IF666" t="s">
        <v>412</v>
      </c>
      <c r="IG666" t="s">
        <v>332</v>
      </c>
      <c r="IH666">
        <v>73785.600000000006</v>
      </c>
      <c r="II666">
        <v>0</v>
      </c>
      <c r="IJ666">
        <v>0</v>
      </c>
      <c r="IK666">
        <v>224</v>
      </c>
      <c r="IL666">
        <v>0</v>
      </c>
      <c r="IP666" t="s">
        <v>335</v>
      </c>
      <c r="IQ666" t="s">
        <v>419</v>
      </c>
      <c r="IR666" t="s">
        <v>364</v>
      </c>
      <c r="IS666">
        <v>0.02</v>
      </c>
      <c r="IT666">
        <v>0.02</v>
      </c>
      <c r="IV666" t="s">
        <v>47</v>
      </c>
      <c r="IW666">
        <v>0</v>
      </c>
      <c r="IX666" t="s">
        <v>356</v>
      </c>
      <c r="IY666" t="s">
        <v>420</v>
      </c>
      <c r="JA666">
        <v>0</v>
      </c>
      <c r="JB666">
        <v>0</v>
      </c>
      <c r="JC666" t="s">
        <v>3733</v>
      </c>
      <c r="JE666">
        <v>0.02</v>
      </c>
      <c r="JF666">
        <v>0.02</v>
      </c>
      <c r="JG666">
        <v>0</v>
      </c>
      <c r="JH666">
        <v>280395</v>
      </c>
      <c r="JI666">
        <v>280395</v>
      </c>
      <c r="JJ666" t="s">
        <v>422</v>
      </c>
    </row>
    <row r="667" spans="1:330">
      <c r="B667" t="s">
        <v>4932</v>
      </c>
      <c r="C667" t="s">
        <v>3712</v>
      </c>
      <c r="D667" t="str">
        <f>VLOOKUP(C667,'Old Status from Backup'!B:C,2,0)</f>
        <v>Overdue</v>
      </c>
      <c r="ET667">
        <v>480.8</v>
      </c>
      <c r="EU667">
        <v>480.8</v>
      </c>
      <c r="EV667">
        <v>64908</v>
      </c>
      <c r="EW667">
        <v>64908</v>
      </c>
      <c r="EX667" t="s">
        <v>3717</v>
      </c>
      <c r="EY667">
        <v>135</v>
      </c>
      <c r="EZ667">
        <v>135</v>
      </c>
      <c r="FA667" t="s">
        <v>412</v>
      </c>
      <c r="FB667">
        <v>1</v>
      </c>
      <c r="FC667" t="s">
        <v>567</v>
      </c>
      <c r="FD667">
        <v>0</v>
      </c>
      <c r="FE667">
        <v>1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 t="s">
        <v>356</v>
      </c>
      <c r="FS667" t="s">
        <v>3718</v>
      </c>
      <c r="FT667">
        <v>0</v>
      </c>
      <c r="FU667">
        <v>0</v>
      </c>
      <c r="FV667">
        <v>0</v>
      </c>
      <c r="FW667">
        <v>0</v>
      </c>
      <c r="FX667" t="s">
        <v>409</v>
      </c>
      <c r="FZ667" t="s">
        <v>358</v>
      </c>
      <c r="GA667" t="s">
        <v>3719</v>
      </c>
      <c r="GB667">
        <v>3245.4</v>
      </c>
      <c r="GC667">
        <v>5</v>
      </c>
      <c r="GE667">
        <v>0</v>
      </c>
      <c r="GF667">
        <v>0</v>
      </c>
      <c r="GG667">
        <v>0</v>
      </c>
      <c r="GH667">
        <v>0</v>
      </c>
      <c r="GI667" t="s">
        <v>3717</v>
      </c>
      <c r="GJ667" t="s">
        <v>415</v>
      </c>
      <c r="GK667">
        <v>0</v>
      </c>
      <c r="GL667" t="s">
        <v>361</v>
      </c>
      <c r="GM667" t="s">
        <v>362</v>
      </c>
      <c r="GN667">
        <v>0</v>
      </c>
      <c r="GQ667">
        <v>0</v>
      </c>
      <c r="GU667">
        <v>64908</v>
      </c>
      <c r="GV667">
        <v>64908</v>
      </c>
      <c r="GW667">
        <v>135</v>
      </c>
      <c r="GX667">
        <v>135</v>
      </c>
      <c r="GY667">
        <v>0</v>
      </c>
      <c r="GZ667">
        <v>480.8</v>
      </c>
      <c r="HA667">
        <v>0</v>
      </c>
      <c r="HB667">
        <v>0</v>
      </c>
      <c r="HG667" t="s">
        <v>3720</v>
      </c>
      <c r="HH667" t="s">
        <v>3734</v>
      </c>
      <c r="HI667" t="s">
        <v>3722</v>
      </c>
      <c r="HJ667" t="s">
        <v>3735</v>
      </c>
      <c r="HL667">
        <v>135</v>
      </c>
      <c r="HM667">
        <v>0</v>
      </c>
      <c r="HN667">
        <v>0</v>
      </c>
      <c r="HO667">
        <v>0</v>
      </c>
      <c r="HP667">
        <v>480.8</v>
      </c>
      <c r="HR667">
        <v>0</v>
      </c>
      <c r="HV667">
        <v>0</v>
      </c>
      <c r="IC667">
        <v>0</v>
      </c>
      <c r="ID667">
        <v>0</v>
      </c>
      <c r="IF667" t="s">
        <v>412</v>
      </c>
      <c r="IG667" t="s">
        <v>332</v>
      </c>
      <c r="IH667">
        <v>64908</v>
      </c>
      <c r="II667">
        <v>0</v>
      </c>
      <c r="IJ667">
        <v>0</v>
      </c>
      <c r="IK667">
        <v>135</v>
      </c>
      <c r="IL667">
        <v>0</v>
      </c>
      <c r="IP667" t="s">
        <v>335</v>
      </c>
      <c r="IQ667" t="s">
        <v>529</v>
      </c>
      <c r="IR667" t="s">
        <v>373</v>
      </c>
      <c r="IS667">
        <v>266.85000000000002</v>
      </c>
      <c r="IT667">
        <v>266.85000000000002</v>
      </c>
      <c r="IV667" t="s">
        <v>47</v>
      </c>
      <c r="IW667">
        <v>0</v>
      </c>
      <c r="IX667" t="s">
        <v>356</v>
      </c>
      <c r="IY667" t="s">
        <v>510</v>
      </c>
      <c r="JA667">
        <v>1</v>
      </c>
      <c r="JB667">
        <v>0</v>
      </c>
      <c r="JC667" t="s">
        <v>3736</v>
      </c>
      <c r="JE667">
        <v>266.85000000000002</v>
      </c>
      <c r="JF667">
        <v>266.85000000000002</v>
      </c>
      <c r="JG667">
        <v>0</v>
      </c>
      <c r="JH667">
        <v>280128.15000000002</v>
      </c>
      <c r="JI667">
        <v>280128.15000000002</v>
      </c>
      <c r="JJ667" t="s">
        <v>422</v>
      </c>
    </row>
    <row r="668" spans="1:330">
      <c r="B668" t="s">
        <v>4932</v>
      </c>
      <c r="C668" t="s">
        <v>3712</v>
      </c>
      <c r="D668" t="str">
        <f>VLOOKUP(C668,'Old Status from Backup'!B:C,2,0)</f>
        <v>Overdue</v>
      </c>
      <c r="ET668">
        <v>1</v>
      </c>
      <c r="EU668">
        <v>1</v>
      </c>
      <c r="EV668">
        <v>738</v>
      </c>
      <c r="EW668">
        <v>738</v>
      </c>
      <c r="EX668" t="s">
        <v>754</v>
      </c>
      <c r="EY668">
        <v>738</v>
      </c>
      <c r="EZ668">
        <v>738</v>
      </c>
      <c r="FA668" t="s">
        <v>498</v>
      </c>
      <c r="FB668">
        <v>1</v>
      </c>
      <c r="FC668" t="s">
        <v>567</v>
      </c>
      <c r="FD668">
        <v>0</v>
      </c>
      <c r="FE668">
        <v>1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 t="s">
        <v>356</v>
      </c>
      <c r="FS668" t="s">
        <v>754</v>
      </c>
      <c r="FT668">
        <v>0</v>
      </c>
      <c r="FU668">
        <v>0</v>
      </c>
      <c r="FV668">
        <v>0</v>
      </c>
      <c r="FW668">
        <v>0</v>
      </c>
      <c r="FX668" t="s">
        <v>533</v>
      </c>
      <c r="FZ668" t="s">
        <v>358</v>
      </c>
      <c r="GA668" t="s">
        <v>523</v>
      </c>
      <c r="GB668">
        <v>36.9</v>
      </c>
      <c r="GC668">
        <v>5</v>
      </c>
      <c r="GE668">
        <v>0</v>
      </c>
      <c r="GF668">
        <v>0</v>
      </c>
      <c r="GG668">
        <v>0</v>
      </c>
      <c r="GH668">
        <v>0</v>
      </c>
      <c r="GI668" t="s">
        <v>754</v>
      </c>
      <c r="GJ668" t="s">
        <v>755</v>
      </c>
      <c r="GK668">
        <v>0</v>
      </c>
      <c r="GL668" t="s">
        <v>361</v>
      </c>
      <c r="GM668" t="s">
        <v>362</v>
      </c>
      <c r="GN668">
        <v>0</v>
      </c>
      <c r="GQ668">
        <v>0</v>
      </c>
      <c r="GU668">
        <v>738</v>
      </c>
      <c r="GV668">
        <v>738</v>
      </c>
      <c r="GW668">
        <v>738</v>
      </c>
      <c r="GX668">
        <v>738</v>
      </c>
      <c r="GY668">
        <v>0</v>
      </c>
      <c r="GZ668">
        <v>1</v>
      </c>
      <c r="HA668">
        <v>0</v>
      </c>
      <c r="HB668">
        <v>0</v>
      </c>
      <c r="HG668" t="s">
        <v>3720</v>
      </c>
      <c r="HH668" t="s">
        <v>3737</v>
      </c>
      <c r="HI668" t="s">
        <v>3722</v>
      </c>
      <c r="HJ668" t="s">
        <v>3738</v>
      </c>
      <c r="HL668">
        <v>738</v>
      </c>
      <c r="HM668">
        <v>0</v>
      </c>
      <c r="HN668">
        <v>0</v>
      </c>
      <c r="HO668">
        <v>0</v>
      </c>
      <c r="HP668">
        <v>1</v>
      </c>
      <c r="HR668">
        <v>0</v>
      </c>
      <c r="HV668">
        <v>0</v>
      </c>
      <c r="IC668">
        <v>0</v>
      </c>
      <c r="ID668">
        <v>0</v>
      </c>
      <c r="IF668" t="s">
        <v>498</v>
      </c>
      <c r="IG668" t="s">
        <v>332</v>
      </c>
      <c r="IH668">
        <v>738</v>
      </c>
      <c r="II668">
        <v>0</v>
      </c>
      <c r="IJ668">
        <v>0</v>
      </c>
      <c r="IK668">
        <v>0</v>
      </c>
      <c r="IL668">
        <v>0</v>
      </c>
      <c r="IP668" t="s">
        <v>335</v>
      </c>
      <c r="IQ668" t="s">
        <v>419</v>
      </c>
      <c r="IR668" t="s">
        <v>364</v>
      </c>
      <c r="IS668">
        <v>-0.15</v>
      </c>
      <c r="IT668">
        <v>-0.15</v>
      </c>
      <c r="IV668" t="s">
        <v>47</v>
      </c>
      <c r="IW668">
        <v>0</v>
      </c>
      <c r="IX668" t="s">
        <v>356</v>
      </c>
      <c r="IY668" t="s">
        <v>420</v>
      </c>
      <c r="JA668">
        <v>0</v>
      </c>
      <c r="JB668">
        <v>0</v>
      </c>
      <c r="JC668" t="s">
        <v>3739</v>
      </c>
      <c r="JE668">
        <v>-0.15</v>
      </c>
      <c r="JF668">
        <v>-0.15</v>
      </c>
      <c r="JG668">
        <v>0</v>
      </c>
      <c r="JH668">
        <v>280128</v>
      </c>
      <c r="JI668">
        <v>280128</v>
      </c>
      <c r="JJ668" t="s">
        <v>422</v>
      </c>
    </row>
    <row r="669" spans="1:330">
      <c r="A669" t="s">
        <v>3740</v>
      </c>
      <c r="B669" t="s">
        <v>5173</v>
      </c>
      <c r="C669" t="s">
        <v>3740</v>
      </c>
      <c r="D669" t="str">
        <f>VLOOKUP(C669,'Old Status from Backup'!B:C,2,0)</f>
        <v>Overdue</v>
      </c>
      <c r="E669" t="s">
        <v>330</v>
      </c>
      <c r="F669" t="s">
        <v>715</v>
      </c>
      <c r="G669" s="4">
        <v>45783</v>
      </c>
      <c r="H669" t="s">
        <v>332</v>
      </c>
      <c r="I669" t="s">
        <v>333</v>
      </c>
      <c r="J669" t="s">
        <v>715</v>
      </c>
      <c r="K669" t="s">
        <v>715</v>
      </c>
      <c r="N669" t="s">
        <v>334</v>
      </c>
      <c r="O669" s="3">
        <v>0.45654855376157399</v>
      </c>
      <c r="P669">
        <v>1</v>
      </c>
      <c r="Q669" s="4">
        <v>45783</v>
      </c>
      <c r="S669">
        <v>0</v>
      </c>
      <c r="T669">
        <v>0</v>
      </c>
      <c r="V669">
        <v>1</v>
      </c>
      <c r="W669">
        <v>0</v>
      </c>
      <c r="X669">
        <v>1</v>
      </c>
      <c r="Y669">
        <v>1</v>
      </c>
      <c r="Z669">
        <v>0</v>
      </c>
      <c r="AA669" t="s">
        <v>510</v>
      </c>
      <c r="AB669" t="s">
        <v>3741</v>
      </c>
      <c r="AC669" s="2">
        <v>45783</v>
      </c>
      <c r="AF669" t="s">
        <v>335</v>
      </c>
      <c r="AG669">
        <v>1</v>
      </c>
      <c r="AH669">
        <v>1</v>
      </c>
      <c r="AI669" t="s">
        <v>469</v>
      </c>
      <c r="AJ669" t="s">
        <v>335</v>
      </c>
      <c r="AK669">
        <v>1</v>
      </c>
      <c r="AL669">
        <v>0</v>
      </c>
      <c r="AN669">
        <v>0</v>
      </c>
      <c r="AO669" t="s">
        <v>567</v>
      </c>
      <c r="AQ669">
        <v>0</v>
      </c>
      <c r="AT669">
        <v>360.7</v>
      </c>
      <c r="AU669">
        <v>0</v>
      </c>
      <c r="AV669">
        <v>301924.2</v>
      </c>
      <c r="AW669">
        <v>301924.2</v>
      </c>
      <c r="AX669">
        <v>301924.2</v>
      </c>
      <c r="AY669">
        <v>301924.2</v>
      </c>
      <c r="AZ669">
        <v>301924.2</v>
      </c>
      <c r="BA669">
        <v>301924.2</v>
      </c>
      <c r="BC669" t="s">
        <v>511</v>
      </c>
      <c r="BG669">
        <v>15545.72</v>
      </c>
      <c r="BH669">
        <v>301.92</v>
      </c>
      <c r="BI669">
        <v>15243.8</v>
      </c>
      <c r="BJ669">
        <v>15545.72</v>
      </c>
      <c r="BK669">
        <v>301.92</v>
      </c>
      <c r="BL669">
        <v>15243.8</v>
      </c>
      <c r="BM669">
        <v>317168</v>
      </c>
      <c r="BN669">
        <v>0</v>
      </c>
      <c r="BO669">
        <v>0</v>
      </c>
      <c r="BP669" t="s">
        <v>3742</v>
      </c>
      <c r="BQ669">
        <v>317168</v>
      </c>
      <c r="BR669">
        <v>0</v>
      </c>
      <c r="BS669">
        <v>0</v>
      </c>
      <c r="BT669">
        <v>0</v>
      </c>
      <c r="BU669" t="s">
        <v>3742</v>
      </c>
      <c r="BV669">
        <v>0</v>
      </c>
      <c r="BW669">
        <v>317168</v>
      </c>
      <c r="BX669">
        <v>1</v>
      </c>
      <c r="BY669" t="s">
        <v>66</v>
      </c>
      <c r="BZ669">
        <v>0</v>
      </c>
      <c r="CA669">
        <v>0</v>
      </c>
      <c r="CB669">
        <v>0</v>
      </c>
      <c r="CC669" t="s">
        <v>3743</v>
      </c>
      <c r="CE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O669" t="s">
        <v>719</v>
      </c>
      <c r="CP669" t="s">
        <v>720</v>
      </c>
      <c r="CQ669" t="s">
        <v>721</v>
      </c>
      <c r="CR669" t="s">
        <v>435</v>
      </c>
      <c r="CY669" t="s">
        <v>341</v>
      </c>
      <c r="CZ669" t="s">
        <v>342</v>
      </c>
      <c r="DA669" t="s">
        <v>341</v>
      </c>
      <c r="DB669" t="s">
        <v>342</v>
      </c>
      <c r="DC669" t="s">
        <v>343</v>
      </c>
      <c r="DD669" t="s">
        <v>344</v>
      </c>
      <c r="DF669">
        <v>0</v>
      </c>
      <c r="DI669">
        <v>100</v>
      </c>
      <c r="DJ669" t="s">
        <v>335</v>
      </c>
      <c r="DK669" t="s">
        <v>345</v>
      </c>
      <c r="DL669" t="s">
        <v>517</v>
      </c>
      <c r="DR669" t="s">
        <v>347</v>
      </c>
      <c r="DS669">
        <v>0</v>
      </c>
      <c r="DU669" t="s">
        <v>348</v>
      </c>
      <c r="EA669">
        <v>0</v>
      </c>
      <c r="EC669" t="s">
        <v>349</v>
      </c>
      <c r="EE669" s="4">
        <v>45807</v>
      </c>
      <c r="EF669" t="s">
        <v>350</v>
      </c>
      <c r="EG669" t="s">
        <v>410</v>
      </c>
      <c r="EI669" t="s">
        <v>439</v>
      </c>
      <c r="EJ669">
        <v>0</v>
      </c>
      <c r="EM669">
        <v>0</v>
      </c>
      <c r="EO669" t="s">
        <v>440</v>
      </c>
      <c r="EQ669">
        <v>0</v>
      </c>
      <c r="ER669" t="s">
        <v>3744</v>
      </c>
      <c r="ET669">
        <v>102.4</v>
      </c>
      <c r="EU669">
        <v>102.4</v>
      </c>
      <c r="EV669">
        <v>80947.199999999997</v>
      </c>
      <c r="EW669">
        <v>80947.199999999997</v>
      </c>
      <c r="EX669" t="s">
        <v>731</v>
      </c>
      <c r="EY669">
        <v>790.5</v>
      </c>
      <c r="EZ669">
        <v>790.5</v>
      </c>
      <c r="FA669" t="s">
        <v>412</v>
      </c>
      <c r="FB669">
        <v>1</v>
      </c>
      <c r="FC669" t="s">
        <v>567</v>
      </c>
      <c r="FD669">
        <v>0</v>
      </c>
      <c r="FE669">
        <v>1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 t="s">
        <v>356</v>
      </c>
      <c r="FS669" t="s">
        <v>732</v>
      </c>
      <c r="FT669">
        <v>0</v>
      </c>
      <c r="FU669">
        <v>0</v>
      </c>
      <c r="FV669">
        <v>0</v>
      </c>
      <c r="FW669">
        <v>0</v>
      </c>
      <c r="FX669" t="s">
        <v>409</v>
      </c>
      <c r="FZ669" t="s">
        <v>358</v>
      </c>
      <c r="GA669" t="s">
        <v>733</v>
      </c>
      <c r="GB669">
        <v>4047.36</v>
      </c>
      <c r="GC669">
        <v>5</v>
      </c>
      <c r="GE669">
        <v>0</v>
      </c>
      <c r="GF669">
        <v>0</v>
      </c>
      <c r="GG669">
        <v>0</v>
      </c>
      <c r="GH669">
        <v>0</v>
      </c>
      <c r="GI669" t="s">
        <v>731</v>
      </c>
      <c r="GJ669" t="s">
        <v>415</v>
      </c>
      <c r="GK669">
        <v>0</v>
      </c>
      <c r="GL669" t="s">
        <v>361</v>
      </c>
      <c r="GM669" t="s">
        <v>362</v>
      </c>
      <c r="GN669">
        <v>0</v>
      </c>
      <c r="GQ669">
        <v>0</v>
      </c>
      <c r="GU669">
        <v>80947.199999999997</v>
      </c>
      <c r="GV669">
        <v>80947.199999999997</v>
      </c>
      <c r="GW669">
        <v>790.5</v>
      </c>
      <c r="GX669">
        <v>790.5</v>
      </c>
      <c r="GY669">
        <v>0</v>
      </c>
      <c r="GZ669">
        <v>102.4</v>
      </c>
      <c r="HA669">
        <v>0</v>
      </c>
      <c r="HB669">
        <v>0</v>
      </c>
      <c r="HG669" t="s">
        <v>3745</v>
      </c>
      <c r="HH669" t="s">
        <v>3746</v>
      </c>
      <c r="HI669" t="s">
        <v>3747</v>
      </c>
      <c r="HJ669" t="s">
        <v>3748</v>
      </c>
      <c r="HL669">
        <v>790.5</v>
      </c>
      <c r="HM669">
        <v>0</v>
      </c>
      <c r="HN669">
        <v>0</v>
      </c>
      <c r="HO669">
        <v>0</v>
      </c>
      <c r="HP669">
        <v>102.4</v>
      </c>
      <c r="HR669">
        <v>0</v>
      </c>
      <c r="HV669">
        <v>0</v>
      </c>
      <c r="IC669">
        <v>0</v>
      </c>
      <c r="ID669">
        <v>0</v>
      </c>
      <c r="IF669" t="s">
        <v>412</v>
      </c>
      <c r="IG669" t="s">
        <v>332</v>
      </c>
      <c r="IH669">
        <v>80947.199999999997</v>
      </c>
      <c r="II669">
        <v>0</v>
      </c>
      <c r="IJ669">
        <v>0</v>
      </c>
      <c r="IK669">
        <v>790.5</v>
      </c>
      <c r="IL669">
        <v>0</v>
      </c>
      <c r="IP669" t="s">
        <v>335</v>
      </c>
      <c r="IQ669" t="s">
        <v>501</v>
      </c>
      <c r="IR669" t="s">
        <v>364</v>
      </c>
      <c r="IS669">
        <v>15096.21</v>
      </c>
      <c r="IT669">
        <v>15096.21</v>
      </c>
      <c r="IV669" t="s">
        <v>47</v>
      </c>
      <c r="IW669">
        <v>0</v>
      </c>
      <c r="IX669" t="s">
        <v>356</v>
      </c>
      <c r="IY669" t="s">
        <v>502</v>
      </c>
      <c r="IZ669" t="s">
        <v>503</v>
      </c>
      <c r="JA669">
        <v>0</v>
      </c>
      <c r="JB669">
        <v>0</v>
      </c>
      <c r="JC669" t="s">
        <v>3749</v>
      </c>
      <c r="JE669">
        <v>15096.21</v>
      </c>
      <c r="JF669">
        <v>15096.21</v>
      </c>
      <c r="JG669">
        <v>0</v>
      </c>
      <c r="JH669">
        <v>317020.40999999997</v>
      </c>
      <c r="JI669">
        <v>317020.40999999997</v>
      </c>
      <c r="JJ669" t="s">
        <v>368</v>
      </c>
      <c r="LF669">
        <v>0</v>
      </c>
      <c r="LH669" t="s">
        <v>423</v>
      </c>
      <c r="LI669">
        <v>0</v>
      </c>
      <c r="LJ669" s="2">
        <v>45783</v>
      </c>
      <c r="LK669">
        <v>100</v>
      </c>
      <c r="LM669">
        <v>317168</v>
      </c>
      <c r="LN669">
        <v>317168</v>
      </c>
      <c r="LO669">
        <v>0</v>
      </c>
      <c r="LP669">
        <v>0</v>
      </c>
      <c r="LQ669">
        <v>317168</v>
      </c>
      <c r="LR669">
        <v>317168</v>
      </c>
    </row>
    <row r="670" spans="1:330">
      <c r="B670" t="s">
        <v>4932</v>
      </c>
      <c r="C670" t="s">
        <v>3740</v>
      </c>
      <c r="D670" t="str">
        <f>VLOOKUP(C670,'Old Status from Backup'!B:C,2,0)</f>
        <v>Overdue</v>
      </c>
      <c r="ET670">
        <v>100</v>
      </c>
      <c r="EU670">
        <v>100</v>
      </c>
      <c r="EV670">
        <v>157200</v>
      </c>
      <c r="EW670">
        <v>157200</v>
      </c>
      <c r="EX670" t="s">
        <v>3750</v>
      </c>
      <c r="EY670">
        <v>1572</v>
      </c>
      <c r="EZ670">
        <v>1572</v>
      </c>
      <c r="FA670" t="s">
        <v>412</v>
      </c>
      <c r="FB670">
        <v>1</v>
      </c>
      <c r="FC670" t="s">
        <v>567</v>
      </c>
      <c r="FD670">
        <v>0</v>
      </c>
      <c r="FE670">
        <v>1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 t="s">
        <v>356</v>
      </c>
      <c r="FS670" t="s">
        <v>3750</v>
      </c>
      <c r="FT670">
        <v>0</v>
      </c>
      <c r="FU670">
        <v>0</v>
      </c>
      <c r="FV670">
        <v>0</v>
      </c>
      <c r="FW670">
        <v>0</v>
      </c>
      <c r="FX670" t="s">
        <v>409</v>
      </c>
      <c r="FZ670" t="s">
        <v>358</v>
      </c>
      <c r="GA670" t="s">
        <v>3751</v>
      </c>
      <c r="GB670">
        <v>7860</v>
      </c>
      <c r="GC670">
        <v>5</v>
      </c>
      <c r="GE670">
        <v>0</v>
      </c>
      <c r="GF670">
        <v>0</v>
      </c>
      <c r="GG670">
        <v>0</v>
      </c>
      <c r="GH670">
        <v>0</v>
      </c>
      <c r="GI670" t="s">
        <v>3750</v>
      </c>
      <c r="GJ670" t="s">
        <v>415</v>
      </c>
      <c r="GK670">
        <v>0</v>
      </c>
      <c r="GL670" t="s">
        <v>361</v>
      </c>
      <c r="GM670" t="s">
        <v>362</v>
      </c>
      <c r="GN670">
        <v>0</v>
      </c>
      <c r="GQ670">
        <v>0</v>
      </c>
      <c r="GU670">
        <v>157200</v>
      </c>
      <c r="GV670">
        <v>157200</v>
      </c>
      <c r="GW670">
        <v>1572</v>
      </c>
      <c r="GX670">
        <v>1572</v>
      </c>
      <c r="GY670">
        <v>0</v>
      </c>
      <c r="GZ670">
        <v>100</v>
      </c>
      <c r="HA670">
        <v>0</v>
      </c>
      <c r="HB670">
        <v>0</v>
      </c>
      <c r="HG670" t="s">
        <v>3745</v>
      </c>
      <c r="HH670" t="s">
        <v>3752</v>
      </c>
      <c r="HI670" t="s">
        <v>3747</v>
      </c>
      <c r="HJ670" t="s">
        <v>3753</v>
      </c>
      <c r="HL670">
        <v>1572</v>
      </c>
      <c r="HM670">
        <v>0</v>
      </c>
      <c r="HN670">
        <v>0</v>
      </c>
      <c r="HO670">
        <v>0</v>
      </c>
      <c r="HP670">
        <v>100</v>
      </c>
      <c r="HR670">
        <v>0</v>
      </c>
      <c r="HV670">
        <v>0</v>
      </c>
      <c r="IC670">
        <v>0</v>
      </c>
      <c r="ID670">
        <v>0</v>
      </c>
      <c r="IF670" t="s">
        <v>412</v>
      </c>
      <c r="IG670" t="s">
        <v>332</v>
      </c>
      <c r="IH670">
        <v>157200</v>
      </c>
      <c r="II670">
        <v>0</v>
      </c>
      <c r="IJ670">
        <v>0</v>
      </c>
      <c r="IK670">
        <v>1572</v>
      </c>
      <c r="IL670">
        <v>0</v>
      </c>
      <c r="IP670" t="s">
        <v>335</v>
      </c>
      <c r="IQ670" t="s">
        <v>3355</v>
      </c>
      <c r="IR670" t="s">
        <v>364</v>
      </c>
      <c r="IS670">
        <v>450</v>
      </c>
      <c r="IT670">
        <v>450</v>
      </c>
      <c r="IV670" t="s">
        <v>47</v>
      </c>
      <c r="IW670">
        <v>0</v>
      </c>
      <c r="IX670" t="s">
        <v>356</v>
      </c>
      <c r="IY670" t="s">
        <v>3356</v>
      </c>
      <c r="JA670">
        <v>0</v>
      </c>
      <c r="JB670">
        <v>0</v>
      </c>
      <c r="JC670" t="s">
        <v>3754</v>
      </c>
      <c r="JE670">
        <v>450</v>
      </c>
      <c r="JF670">
        <v>450</v>
      </c>
      <c r="JG670">
        <v>0</v>
      </c>
      <c r="JH670">
        <v>317470.40999999997</v>
      </c>
      <c r="JI670">
        <v>317470.40999999997</v>
      </c>
      <c r="JJ670" t="s">
        <v>422</v>
      </c>
    </row>
    <row r="671" spans="1:330">
      <c r="B671" t="s">
        <v>4932</v>
      </c>
      <c r="C671" t="s">
        <v>3740</v>
      </c>
      <c r="D671" t="str">
        <f>VLOOKUP(C671,'Old Status from Backup'!B:C,2,0)</f>
        <v>Overdue</v>
      </c>
      <c r="ET671">
        <v>37</v>
      </c>
      <c r="EU671">
        <v>37</v>
      </c>
      <c r="EV671">
        <v>6660</v>
      </c>
      <c r="EW671">
        <v>6660</v>
      </c>
      <c r="EX671" t="s">
        <v>3755</v>
      </c>
      <c r="EY671">
        <v>180</v>
      </c>
      <c r="EZ671">
        <v>180</v>
      </c>
      <c r="FA671" t="s">
        <v>412</v>
      </c>
      <c r="FB671">
        <v>1</v>
      </c>
      <c r="FC671" t="s">
        <v>567</v>
      </c>
      <c r="FD671">
        <v>0</v>
      </c>
      <c r="FE671">
        <v>1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 t="s">
        <v>356</v>
      </c>
      <c r="FS671" t="s">
        <v>3755</v>
      </c>
      <c r="FT671">
        <v>0</v>
      </c>
      <c r="FU671">
        <v>0</v>
      </c>
      <c r="FV671">
        <v>0</v>
      </c>
      <c r="FW671">
        <v>0</v>
      </c>
      <c r="FX671" t="s">
        <v>409</v>
      </c>
      <c r="FZ671" t="s">
        <v>358</v>
      </c>
      <c r="GA671" t="s">
        <v>3756</v>
      </c>
      <c r="GB671">
        <v>333</v>
      </c>
      <c r="GC671">
        <v>5</v>
      </c>
      <c r="GE671">
        <v>0</v>
      </c>
      <c r="GF671">
        <v>0</v>
      </c>
      <c r="GG671">
        <v>0</v>
      </c>
      <c r="GH671">
        <v>0</v>
      </c>
      <c r="GI671" t="s">
        <v>3755</v>
      </c>
      <c r="GJ671" t="s">
        <v>447</v>
      </c>
      <c r="GK671">
        <v>0</v>
      </c>
      <c r="GL671" t="s">
        <v>361</v>
      </c>
      <c r="GM671" t="s">
        <v>362</v>
      </c>
      <c r="GN671">
        <v>0</v>
      </c>
      <c r="GQ671">
        <v>0</v>
      </c>
      <c r="GU671">
        <v>6660</v>
      </c>
      <c r="GV671">
        <v>6660</v>
      </c>
      <c r="GW671">
        <v>180</v>
      </c>
      <c r="GX671">
        <v>180</v>
      </c>
      <c r="GY671">
        <v>0</v>
      </c>
      <c r="GZ671">
        <v>37</v>
      </c>
      <c r="HA671">
        <v>0</v>
      </c>
      <c r="HB671">
        <v>0</v>
      </c>
      <c r="HG671" t="s">
        <v>3745</v>
      </c>
      <c r="HH671" t="s">
        <v>3757</v>
      </c>
      <c r="HI671" t="s">
        <v>3747</v>
      </c>
      <c r="HJ671" t="s">
        <v>3758</v>
      </c>
      <c r="HL671">
        <v>180</v>
      </c>
      <c r="HM671">
        <v>0</v>
      </c>
      <c r="HN671">
        <v>0</v>
      </c>
      <c r="HO671">
        <v>0</v>
      </c>
      <c r="HP671">
        <v>37</v>
      </c>
      <c r="HR671">
        <v>0</v>
      </c>
      <c r="HV671">
        <v>0</v>
      </c>
      <c r="IC671">
        <v>0</v>
      </c>
      <c r="ID671">
        <v>0</v>
      </c>
      <c r="IF671" t="s">
        <v>412</v>
      </c>
      <c r="IG671" t="s">
        <v>332</v>
      </c>
      <c r="IH671">
        <v>6660</v>
      </c>
      <c r="II671">
        <v>0</v>
      </c>
      <c r="IJ671">
        <v>0</v>
      </c>
      <c r="IK671">
        <v>180</v>
      </c>
      <c r="IL671">
        <v>0</v>
      </c>
      <c r="IP671" t="s">
        <v>335</v>
      </c>
      <c r="IQ671" t="s">
        <v>419</v>
      </c>
      <c r="IR671" t="s">
        <v>364</v>
      </c>
      <c r="IS671">
        <v>-0.41</v>
      </c>
      <c r="IT671">
        <v>-0.41</v>
      </c>
      <c r="IV671" t="s">
        <v>47</v>
      </c>
      <c r="IW671">
        <v>0</v>
      </c>
      <c r="IX671" t="s">
        <v>356</v>
      </c>
      <c r="IY671" t="s">
        <v>420</v>
      </c>
      <c r="JA671">
        <v>0</v>
      </c>
      <c r="JB671">
        <v>0</v>
      </c>
      <c r="JC671" t="s">
        <v>3759</v>
      </c>
      <c r="JE671">
        <v>-0.41</v>
      </c>
      <c r="JF671">
        <v>-0.41</v>
      </c>
      <c r="JG671">
        <v>0</v>
      </c>
      <c r="JH671">
        <v>317470</v>
      </c>
      <c r="JI671">
        <v>317470</v>
      </c>
      <c r="JJ671" t="s">
        <v>422</v>
      </c>
    </row>
    <row r="672" spans="1:330">
      <c r="B672" t="s">
        <v>4932</v>
      </c>
      <c r="C672" t="s">
        <v>3740</v>
      </c>
      <c r="D672" t="str">
        <f>VLOOKUP(C672,'Old Status from Backup'!B:C,2,0)</f>
        <v>Overdue</v>
      </c>
      <c r="ET672">
        <v>60.3</v>
      </c>
      <c r="EU672">
        <v>60.3</v>
      </c>
      <c r="EV672">
        <v>4221</v>
      </c>
      <c r="EW672">
        <v>4221</v>
      </c>
      <c r="EX672" t="s">
        <v>3760</v>
      </c>
      <c r="EY672">
        <v>70</v>
      </c>
      <c r="EZ672">
        <v>70</v>
      </c>
      <c r="FA672" t="s">
        <v>412</v>
      </c>
      <c r="FB672">
        <v>1</v>
      </c>
      <c r="FC672" t="s">
        <v>567</v>
      </c>
      <c r="FD672">
        <v>0</v>
      </c>
      <c r="FE672">
        <v>1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 t="s">
        <v>356</v>
      </c>
      <c r="FS672" t="s">
        <v>3760</v>
      </c>
      <c r="FT672">
        <v>0</v>
      </c>
      <c r="FU672">
        <v>0</v>
      </c>
      <c r="FV672">
        <v>0</v>
      </c>
      <c r="FW672">
        <v>0</v>
      </c>
      <c r="FX672" t="s">
        <v>409</v>
      </c>
      <c r="FZ672" t="s">
        <v>358</v>
      </c>
      <c r="GA672" t="s">
        <v>3761</v>
      </c>
      <c r="GB672">
        <v>211.05</v>
      </c>
      <c r="GC672">
        <v>5</v>
      </c>
      <c r="GE672">
        <v>0</v>
      </c>
      <c r="GF672">
        <v>0</v>
      </c>
      <c r="GG672">
        <v>0</v>
      </c>
      <c r="GH672">
        <v>0</v>
      </c>
      <c r="GI672" t="s">
        <v>3760</v>
      </c>
      <c r="GJ672" t="s">
        <v>415</v>
      </c>
      <c r="GK672">
        <v>0</v>
      </c>
      <c r="GL672" t="s">
        <v>361</v>
      </c>
      <c r="GM672" t="s">
        <v>362</v>
      </c>
      <c r="GN672">
        <v>0</v>
      </c>
      <c r="GQ672">
        <v>0</v>
      </c>
      <c r="GU672">
        <v>4221</v>
      </c>
      <c r="GV672">
        <v>4221</v>
      </c>
      <c r="GW672">
        <v>70</v>
      </c>
      <c r="GX672">
        <v>70</v>
      </c>
      <c r="GY672">
        <v>0</v>
      </c>
      <c r="GZ672">
        <v>60.3</v>
      </c>
      <c r="HA672">
        <v>0</v>
      </c>
      <c r="HB672">
        <v>0</v>
      </c>
      <c r="HG672" t="s">
        <v>3745</v>
      </c>
      <c r="HH672" t="s">
        <v>3762</v>
      </c>
      <c r="HI672" t="s">
        <v>3747</v>
      </c>
      <c r="HJ672" t="s">
        <v>3763</v>
      </c>
      <c r="HL672">
        <v>70</v>
      </c>
      <c r="HM672">
        <v>0</v>
      </c>
      <c r="HN672">
        <v>0</v>
      </c>
      <c r="HO672">
        <v>0</v>
      </c>
      <c r="HP672">
        <v>60.3</v>
      </c>
      <c r="HR672">
        <v>0</v>
      </c>
      <c r="HV672">
        <v>0</v>
      </c>
      <c r="IC672">
        <v>0</v>
      </c>
      <c r="ID672">
        <v>0</v>
      </c>
      <c r="IF672" t="s">
        <v>412</v>
      </c>
      <c r="IG672" t="s">
        <v>332</v>
      </c>
      <c r="IH672">
        <v>4221</v>
      </c>
      <c r="II672">
        <v>0</v>
      </c>
      <c r="IJ672">
        <v>0</v>
      </c>
      <c r="IK672">
        <v>70</v>
      </c>
      <c r="IL672">
        <v>0</v>
      </c>
      <c r="IP672" t="s">
        <v>335</v>
      </c>
      <c r="IQ672" t="s">
        <v>529</v>
      </c>
      <c r="IR672" t="s">
        <v>373</v>
      </c>
      <c r="IS672">
        <v>301.92</v>
      </c>
      <c r="IT672">
        <v>301.92</v>
      </c>
      <c r="IV672" t="s">
        <v>47</v>
      </c>
      <c r="IW672">
        <v>0</v>
      </c>
      <c r="IX672" t="s">
        <v>356</v>
      </c>
      <c r="IY672" t="s">
        <v>510</v>
      </c>
      <c r="JA672">
        <v>1</v>
      </c>
      <c r="JB672">
        <v>0</v>
      </c>
      <c r="JC672" t="s">
        <v>3764</v>
      </c>
      <c r="JE672">
        <v>301.92</v>
      </c>
      <c r="JF672">
        <v>301.92</v>
      </c>
      <c r="JG672">
        <v>0</v>
      </c>
      <c r="JH672">
        <v>317168.08</v>
      </c>
      <c r="JI672">
        <v>317168.08</v>
      </c>
      <c r="JJ672" t="s">
        <v>422</v>
      </c>
    </row>
    <row r="673" spans="1:330">
      <c r="B673" t="s">
        <v>4932</v>
      </c>
      <c r="C673" t="s">
        <v>3740</v>
      </c>
      <c r="D673" t="str">
        <f>VLOOKUP(C673,'Old Status from Backup'!B:C,2,0)</f>
        <v>Overdue</v>
      </c>
      <c r="ET673">
        <v>60</v>
      </c>
      <c r="EU673">
        <v>60</v>
      </c>
      <c r="EV673">
        <v>52770</v>
      </c>
      <c r="EW673">
        <v>52770</v>
      </c>
      <c r="EX673" t="s">
        <v>3765</v>
      </c>
      <c r="EY673">
        <v>879.5</v>
      </c>
      <c r="EZ673">
        <v>879.5</v>
      </c>
      <c r="FA673" t="s">
        <v>412</v>
      </c>
      <c r="FB673">
        <v>1</v>
      </c>
      <c r="FC673" t="s">
        <v>567</v>
      </c>
      <c r="FD673">
        <v>0</v>
      </c>
      <c r="FE673">
        <v>1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 t="s">
        <v>356</v>
      </c>
      <c r="FS673" t="s">
        <v>3766</v>
      </c>
      <c r="FT673">
        <v>0</v>
      </c>
      <c r="FU673">
        <v>0</v>
      </c>
      <c r="FV673">
        <v>0</v>
      </c>
      <c r="FW673">
        <v>0</v>
      </c>
      <c r="FX673" t="s">
        <v>409</v>
      </c>
      <c r="FZ673" t="s">
        <v>358</v>
      </c>
      <c r="GA673" t="s">
        <v>3767</v>
      </c>
      <c r="GB673">
        <v>2638.5</v>
      </c>
      <c r="GC673">
        <v>5</v>
      </c>
      <c r="GE673">
        <v>0</v>
      </c>
      <c r="GF673">
        <v>0</v>
      </c>
      <c r="GG673">
        <v>0</v>
      </c>
      <c r="GH673">
        <v>0</v>
      </c>
      <c r="GI673" t="s">
        <v>3766</v>
      </c>
      <c r="GJ673" t="s">
        <v>415</v>
      </c>
      <c r="GK673">
        <v>0</v>
      </c>
      <c r="GL673" t="s">
        <v>361</v>
      </c>
      <c r="GM673" t="s">
        <v>362</v>
      </c>
      <c r="GN673">
        <v>0</v>
      </c>
      <c r="GQ673">
        <v>0</v>
      </c>
      <c r="GU673">
        <v>52770</v>
      </c>
      <c r="GV673">
        <v>52770</v>
      </c>
      <c r="GW673">
        <v>879.5</v>
      </c>
      <c r="GX673">
        <v>879.5</v>
      </c>
      <c r="GY673">
        <v>0</v>
      </c>
      <c r="GZ673">
        <v>60</v>
      </c>
      <c r="HA673">
        <v>0</v>
      </c>
      <c r="HB673">
        <v>0</v>
      </c>
      <c r="HG673" t="s">
        <v>3745</v>
      </c>
      <c r="HH673" t="s">
        <v>3768</v>
      </c>
      <c r="HI673" t="s">
        <v>3747</v>
      </c>
      <c r="HJ673" t="s">
        <v>3769</v>
      </c>
      <c r="HL673">
        <v>879.5</v>
      </c>
      <c r="HM673">
        <v>0</v>
      </c>
      <c r="HN673">
        <v>0</v>
      </c>
      <c r="HO673">
        <v>0</v>
      </c>
      <c r="HP673">
        <v>60</v>
      </c>
      <c r="HR673">
        <v>0</v>
      </c>
      <c r="HV673">
        <v>0</v>
      </c>
      <c r="IC673">
        <v>0</v>
      </c>
      <c r="ID673">
        <v>0</v>
      </c>
      <c r="IF673" t="s">
        <v>412</v>
      </c>
      <c r="IG673" t="s">
        <v>332</v>
      </c>
      <c r="IH673">
        <v>52770</v>
      </c>
      <c r="II673">
        <v>0</v>
      </c>
      <c r="IJ673">
        <v>0</v>
      </c>
      <c r="IK673">
        <v>879.5</v>
      </c>
      <c r="IL673">
        <v>0</v>
      </c>
      <c r="IP673" t="s">
        <v>335</v>
      </c>
      <c r="IQ673" t="s">
        <v>419</v>
      </c>
      <c r="IR673" t="s">
        <v>364</v>
      </c>
      <c r="IS673">
        <v>-0.08</v>
      </c>
      <c r="IT673">
        <v>-0.08</v>
      </c>
      <c r="IV673" t="s">
        <v>47</v>
      </c>
      <c r="IW673">
        <v>0</v>
      </c>
      <c r="IX673" t="s">
        <v>356</v>
      </c>
      <c r="IY673" t="s">
        <v>420</v>
      </c>
      <c r="JA673">
        <v>0</v>
      </c>
      <c r="JB673">
        <v>0</v>
      </c>
      <c r="JC673" t="s">
        <v>3770</v>
      </c>
      <c r="JE673">
        <v>-0.08</v>
      </c>
      <c r="JF673">
        <v>-0.08</v>
      </c>
      <c r="JG673">
        <v>0</v>
      </c>
      <c r="JH673">
        <v>317168</v>
      </c>
      <c r="JI673">
        <v>317168</v>
      </c>
      <c r="JJ673" t="s">
        <v>422</v>
      </c>
    </row>
    <row r="674" spans="1:330">
      <c r="B674" t="s">
        <v>4932</v>
      </c>
      <c r="C674" t="s">
        <v>3740</v>
      </c>
      <c r="D674" t="str">
        <f>VLOOKUP(C674,'Old Status from Backup'!B:C,2,0)</f>
        <v>Overdue</v>
      </c>
      <c r="ET674">
        <v>1</v>
      </c>
      <c r="EU674">
        <v>1</v>
      </c>
      <c r="EV674">
        <v>126</v>
      </c>
      <c r="EW674">
        <v>126</v>
      </c>
      <c r="EX674" t="s">
        <v>754</v>
      </c>
      <c r="EY674">
        <v>126</v>
      </c>
      <c r="EZ674">
        <v>126</v>
      </c>
      <c r="FA674" t="s">
        <v>498</v>
      </c>
      <c r="FB674">
        <v>1</v>
      </c>
      <c r="FC674" t="s">
        <v>567</v>
      </c>
      <c r="FD674">
        <v>0</v>
      </c>
      <c r="FE674">
        <v>1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 t="s">
        <v>356</v>
      </c>
      <c r="FS674" t="s">
        <v>754</v>
      </c>
      <c r="FT674">
        <v>0</v>
      </c>
      <c r="FU674">
        <v>0</v>
      </c>
      <c r="FV674">
        <v>0</v>
      </c>
      <c r="FW674">
        <v>0</v>
      </c>
      <c r="FX674" t="s">
        <v>533</v>
      </c>
      <c r="FZ674" t="s">
        <v>358</v>
      </c>
      <c r="GA674" t="s">
        <v>523</v>
      </c>
      <c r="GB674">
        <v>6.3</v>
      </c>
      <c r="GC674">
        <v>5</v>
      </c>
      <c r="GE674">
        <v>0</v>
      </c>
      <c r="GF674">
        <v>0</v>
      </c>
      <c r="GG674">
        <v>0</v>
      </c>
      <c r="GH674">
        <v>0</v>
      </c>
      <c r="GI674" t="s">
        <v>754</v>
      </c>
      <c r="GJ674" t="s">
        <v>755</v>
      </c>
      <c r="GK674">
        <v>0</v>
      </c>
      <c r="GL674" t="s">
        <v>361</v>
      </c>
      <c r="GM674" t="s">
        <v>362</v>
      </c>
      <c r="GN674">
        <v>0</v>
      </c>
      <c r="GQ674">
        <v>0</v>
      </c>
      <c r="GU674">
        <v>126</v>
      </c>
      <c r="GV674">
        <v>126</v>
      </c>
      <c r="GW674">
        <v>126</v>
      </c>
      <c r="GX674">
        <v>126</v>
      </c>
      <c r="GY674">
        <v>0</v>
      </c>
      <c r="GZ674">
        <v>1</v>
      </c>
      <c r="HA674">
        <v>0</v>
      </c>
      <c r="HB674">
        <v>0</v>
      </c>
      <c r="HG674" t="s">
        <v>3745</v>
      </c>
      <c r="HH674" t="s">
        <v>3771</v>
      </c>
      <c r="HI674" t="s">
        <v>3747</v>
      </c>
      <c r="HJ674" t="s">
        <v>3772</v>
      </c>
      <c r="HL674">
        <v>126</v>
      </c>
      <c r="HM674">
        <v>0</v>
      </c>
      <c r="HN674">
        <v>0</v>
      </c>
      <c r="HO674">
        <v>0</v>
      </c>
      <c r="HP674">
        <v>1</v>
      </c>
      <c r="HR674">
        <v>0</v>
      </c>
      <c r="HV674">
        <v>0</v>
      </c>
      <c r="IC674">
        <v>0</v>
      </c>
      <c r="ID674">
        <v>0</v>
      </c>
      <c r="IF674" t="s">
        <v>498</v>
      </c>
      <c r="IG674" t="s">
        <v>332</v>
      </c>
      <c r="IH674">
        <v>126</v>
      </c>
      <c r="II674">
        <v>0</v>
      </c>
      <c r="IJ674">
        <v>0</v>
      </c>
      <c r="IK674">
        <v>0</v>
      </c>
      <c r="IL674">
        <v>0</v>
      </c>
    </row>
    <row r="675" spans="1:330">
      <c r="A675" t="s">
        <v>3773</v>
      </c>
      <c r="B675" t="s">
        <v>5174</v>
      </c>
      <c r="C675" t="s">
        <v>3773</v>
      </c>
      <c r="D675" t="str">
        <f>VLOOKUP(C675,'Old Status from Backup'!B:C,2,0)</f>
        <v>Overdue</v>
      </c>
      <c r="E675" t="s">
        <v>330</v>
      </c>
      <c r="F675" t="s">
        <v>2783</v>
      </c>
      <c r="G675" s="4">
        <v>45783</v>
      </c>
      <c r="H675" t="s">
        <v>332</v>
      </c>
      <c r="I675" t="s">
        <v>333</v>
      </c>
      <c r="J675" t="s">
        <v>2783</v>
      </c>
      <c r="K675" t="s">
        <v>2783</v>
      </c>
      <c r="N675" t="s">
        <v>334</v>
      </c>
      <c r="O675" s="3">
        <v>0.79433807962962955</v>
      </c>
      <c r="P675">
        <v>1</v>
      </c>
      <c r="Q675" s="4">
        <v>45783</v>
      </c>
      <c r="S675">
        <v>0</v>
      </c>
      <c r="T675">
        <v>0</v>
      </c>
      <c r="V675">
        <v>1</v>
      </c>
      <c r="W675">
        <v>0</v>
      </c>
      <c r="X675">
        <v>1</v>
      </c>
      <c r="Y675">
        <v>0</v>
      </c>
      <c r="Z675">
        <v>0</v>
      </c>
      <c r="AB675" t="s">
        <v>3774</v>
      </c>
      <c r="AC675" s="2">
        <v>45783</v>
      </c>
      <c r="AF675" t="s">
        <v>335</v>
      </c>
      <c r="AG675">
        <v>1</v>
      </c>
      <c r="AH675">
        <v>1</v>
      </c>
      <c r="AI675" t="s">
        <v>469</v>
      </c>
      <c r="AJ675" t="s">
        <v>335</v>
      </c>
      <c r="AK675">
        <v>1</v>
      </c>
      <c r="AL675">
        <v>0</v>
      </c>
      <c r="AN675">
        <v>0</v>
      </c>
      <c r="AO675" t="s">
        <v>567</v>
      </c>
      <c r="AQ675">
        <v>0</v>
      </c>
      <c r="AT675">
        <v>500</v>
      </c>
      <c r="AU675">
        <v>0</v>
      </c>
      <c r="AV675">
        <v>67500</v>
      </c>
      <c r="AW675">
        <v>67500</v>
      </c>
      <c r="AX675">
        <v>67500</v>
      </c>
      <c r="AY675">
        <v>67500</v>
      </c>
      <c r="AZ675">
        <v>67500</v>
      </c>
      <c r="BA675">
        <v>67500</v>
      </c>
      <c r="BC675" t="s">
        <v>511</v>
      </c>
      <c r="BG675">
        <v>8100</v>
      </c>
      <c r="BH675">
        <v>0</v>
      </c>
      <c r="BI675">
        <v>8100</v>
      </c>
      <c r="BJ675">
        <v>8100</v>
      </c>
      <c r="BK675">
        <v>0</v>
      </c>
      <c r="BL675">
        <v>8100</v>
      </c>
      <c r="BM675">
        <v>75600</v>
      </c>
      <c r="BN675">
        <v>0</v>
      </c>
      <c r="BO675">
        <v>0</v>
      </c>
      <c r="BP675" t="s">
        <v>3775</v>
      </c>
      <c r="BQ675">
        <v>75600</v>
      </c>
      <c r="BR675">
        <v>0</v>
      </c>
      <c r="BS675">
        <v>0</v>
      </c>
      <c r="BT675">
        <v>0</v>
      </c>
      <c r="BU675" t="s">
        <v>3775</v>
      </c>
      <c r="BV675">
        <v>0</v>
      </c>
      <c r="BW675">
        <v>75600</v>
      </c>
      <c r="BX675">
        <v>1</v>
      </c>
      <c r="BY675" t="s">
        <v>66</v>
      </c>
      <c r="BZ675">
        <v>0</v>
      </c>
      <c r="CA675">
        <v>0</v>
      </c>
      <c r="CB675">
        <v>0</v>
      </c>
      <c r="CC675" t="s">
        <v>3776</v>
      </c>
      <c r="CE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O675" t="s">
        <v>2787</v>
      </c>
      <c r="CP675" t="s">
        <v>2788</v>
      </c>
      <c r="CQ675" t="s">
        <v>2789</v>
      </c>
      <c r="CR675" t="s">
        <v>435</v>
      </c>
      <c r="CY675" t="s">
        <v>341</v>
      </c>
      <c r="CZ675" t="s">
        <v>342</v>
      </c>
      <c r="DA675" t="s">
        <v>341</v>
      </c>
      <c r="DB675" t="s">
        <v>342</v>
      </c>
      <c r="DC675" t="s">
        <v>343</v>
      </c>
      <c r="DD675" t="s">
        <v>344</v>
      </c>
      <c r="DF675">
        <v>0</v>
      </c>
      <c r="DI675">
        <v>100</v>
      </c>
      <c r="DJ675" t="s">
        <v>335</v>
      </c>
      <c r="DK675" t="s">
        <v>345</v>
      </c>
      <c r="DL675" t="s">
        <v>409</v>
      </c>
      <c r="DR675" t="s">
        <v>347</v>
      </c>
      <c r="DS675">
        <v>0</v>
      </c>
      <c r="DU675" t="s">
        <v>348</v>
      </c>
      <c r="EA675">
        <v>0</v>
      </c>
      <c r="EC675" t="s">
        <v>349</v>
      </c>
      <c r="EE675" s="4">
        <v>45806</v>
      </c>
      <c r="EF675" t="s">
        <v>350</v>
      </c>
      <c r="EG675" t="s">
        <v>410</v>
      </c>
      <c r="EI675" t="s">
        <v>439</v>
      </c>
      <c r="EJ675">
        <v>0</v>
      </c>
      <c r="EM675">
        <v>0</v>
      </c>
      <c r="EO675" t="s">
        <v>440</v>
      </c>
      <c r="EQ675">
        <v>0</v>
      </c>
      <c r="ER675" t="s">
        <v>3777</v>
      </c>
      <c r="ET675">
        <v>500</v>
      </c>
      <c r="EU675">
        <v>500</v>
      </c>
      <c r="EV675">
        <v>67500</v>
      </c>
      <c r="EW675">
        <v>67500</v>
      </c>
      <c r="EX675" t="s">
        <v>3778</v>
      </c>
      <c r="EY675">
        <v>135</v>
      </c>
      <c r="EZ675">
        <v>135</v>
      </c>
      <c r="FA675" t="s">
        <v>412</v>
      </c>
      <c r="FB675">
        <v>1</v>
      </c>
      <c r="FC675" t="s">
        <v>567</v>
      </c>
      <c r="FD675">
        <v>0</v>
      </c>
      <c r="FE675">
        <v>1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 t="s">
        <v>356</v>
      </c>
      <c r="FS675" t="s">
        <v>3778</v>
      </c>
      <c r="FT675">
        <v>0</v>
      </c>
      <c r="FU675">
        <v>0</v>
      </c>
      <c r="FV675">
        <v>0</v>
      </c>
      <c r="FW675">
        <v>0</v>
      </c>
      <c r="FX675" t="s">
        <v>409</v>
      </c>
      <c r="FZ675" t="s">
        <v>358</v>
      </c>
      <c r="GA675" t="s">
        <v>3410</v>
      </c>
      <c r="GB675">
        <v>8100</v>
      </c>
      <c r="GC675">
        <v>12</v>
      </c>
      <c r="GE675">
        <v>0</v>
      </c>
      <c r="GF675">
        <v>0</v>
      </c>
      <c r="GG675">
        <v>0</v>
      </c>
      <c r="GH675">
        <v>0</v>
      </c>
      <c r="GI675" t="s">
        <v>3778</v>
      </c>
      <c r="GJ675" t="s">
        <v>415</v>
      </c>
      <c r="GK675">
        <v>0</v>
      </c>
      <c r="GL675" t="s">
        <v>482</v>
      </c>
      <c r="GM675" t="s">
        <v>483</v>
      </c>
      <c r="GN675">
        <v>0</v>
      </c>
      <c r="GQ675">
        <v>0</v>
      </c>
      <c r="GU675">
        <v>67500</v>
      </c>
      <c r="GV675">
        <v>67500</v>
      </c>
      <c r="GW675">
        <v>135</v>
      </c>
      <c r="GX675">
        <v>135</v>
      </c>
      <c r="GY675">
        <v>0</v>
      </c>
      <c r="GZ675">
        <v>500</v>
      </c>
      <c r="HA675">
        <v>0</v>
      </c>
      <c r="HB675">
        <v>0</v>
      </c>
      <c r="HG675" t="s">
        <v>3779</v>
      </c>
      <c r="HH675" t="s">
        <v>3780</v>
      </c>
      <c r="HI675" t="s">
        <v>3781</v>
      </c>
      <c r="HJ675" t="s">
        <v>3782</v>
      </c>
      <c r="HL675">
        <v>135</v>
      </c>
      <c r="HM675">
        <v>0</v>
      </c>
      <c r="HN675">
        <v>0</v>
      </c>
      <c r="HO675">
        <v>0</v>
      </c>
      <c r="HP675">
        <v>500</v>
      </c>
      <c r="HR675">
        <v>0</v>
      </c>
      <c r="HV675">
        <v>0</v>
      </c>
      <c r="IC675">
        <v>0</v>
      </c>
      <c r="ID675">
        <v>0</v>
      </c>
      <c r="IF675" t="s">
        <v>412</v>
      </c>
      <c r="IG675" t="s">
        <v>332</v>
      </c>
      <c r="IH675">
        <v>67500</v>
      </c>
      <c r="II675">
        <v>0</v>
      </c>
      <c r="IJ675">
        <v>0</v>
      </c>
      <c r="IK675">
        <v>135</v>
      </c>
      <c r="IL675">
        <v>0</v>
      </c>
      <c r="IP675" t="s">
        <v>335</v>
      </c>
      <c r="IQ675" t="s">
        <v>501</v>
      </c>
      <c r="IR675" t="s">
        <v>364</v>
      </c>
      <c r="IS675">
        <v>8100</v>
      </c>
      <c r="IT675">
        <v>8100</v>
      </c>
      <c r="IV675" t="s">
        <v>47</v>
      </c>
      <c r="IW675">
        <v>0</v>
      </c>
      <c r="IX675" t="s">
        <v>356</v>
      </c>
      <c r="IY675" t="s">
        <v>502</v>
      </c>
      <c r="IZ675" t="s">
        <v>503</v>
      </c>
      <c r="JA675">
        <v>0</v>
      </c>
      <c r="JB675">
        <v>0</v>
      </c>
      <c r="JC675" t="s">
        <v>3783</v>
      </c>
      <c r="JE675">
        <v>8100</v>
      </c>
      <c r="JF675">
        <v>8100</v>
      </c>
      <c r="JG675">
        <v>0</v>
      </c>
      <c r="JH675">
        <v>75600</v>
      </c>
      <c r="JI675">
        <v>75600</v>
      </c>
      <c r="JJ675" t="s">
        <v>368</v>
      </c>
      <c r="LF675">
        <v>0</v>
      </c>
      <c r="LH675" t="s">
        <v>423</v>
      </c>
      <c r="LI675">
        <v>0</v>
      </c>
      <c r="LJ675" s="2">
        <v>45783</v>
      </c>
      <c r="LK675">
        <v>100</v>
      </c>
      <c r="LM675">
        <v>75600</v>
      </c>
      <c r="LN675">
        <v>75600</v>
      </c>
      <c r="LO675">
        <v>0</v>
      </c>
      <c r="LP675">
        <v>0</v>
      </c>
      <c r="LQ675">
        <v>75600</v>
      </c>
      <c r="LR675">
        <v>75600</v>
      </c>
    </row>
    <row r="676" spans="1:330">
      <c r="A676" t="s">
        <v>3784</v>
      </c>
      <c r="B676" t="s">
        <v>5175</v>
      </c>
      <c r="C676" t="s">
        <v>3784</v>
      </c>
      <c r="D676" t="str">
        <f>VLOOKUP(C676,'Old Status from Backup'!B:C,2,0)</f>
        <v>Overdue</v>
      </c>
      <c r="E676" t="s">
        <v>330</v>
      </c>
      <c r="F676" t="s">
        <v>2783</v>
      </c>
      <c r="G676" s="4">
        <v>45783</v>
      </c>
      <c r="H676" t="s">
        <v>332</v>
      </c>
      <c r="I676" t="s">
        <v>333</v>
      </c>
      <c r="J676" t="s">
        <v>2783</v>
      </c>
      <c r="K676" t="s">
        <v>2783</v>
      </c>
      <c r="N676" t="s">
        <v>334</v>
      </c>
      <c r="O676" s="3">
        <v>0.79116845189814811</v>
      </c>
      <c r="P676">
        <v>1</v>
      </c>
      <c r="Q676" s="4">
        <v>45783</v>
      </c>
      <c r="S676">
        <v>0</v>
      </c>
      <c r="T676">
        <v>0</v>
      </c>
      <c r="V676">
        <v>1</v>
      </c>
      <c r="W676">
        <v>0</v>
      </c>
      <c r="X676">
        <v>1</v>
      </c>
      <c r="Y676">
        <v>0</v>
      </c>
      <c r="Z676">
        <v>0</v>
      </c>
      <c r="AB676" t="s">
        <v>3785</v>
      </c>
      <c r="AC676" s="2">
        <v>45783</v>
      </c>
      <c r="AF676" t="s">
        <v>335</v>
      </c>
      <c r="AG676">
        <v>1</v>
      </c>
      <c r="AH676">
        <v>1</v>
      </c>
      <c r="AI676" t="s">
        <v>469</v>
      </c>
      <c r="AJ676" t="s">
        <v>335</v>
      </c>
      <c r="AK676">
        <v>1</v>
      </c>
      <c r="AL676">
        <v>0</v>
      </c>
      <c r="AN676">
        <v>0</v>
      </c>
      <c r="AO676" t="s">
        <v>567</v>
      </c>
      <c r="AQ676">
        <v>0</v>
      </c>
      <c r="AT676">
        <v>200</v>
      </c>
      <c r="AU676">
        <v>0</v>
      </c>
      <c r="AV676">
        <v>31800</v>
      </c>
      <c r="AW676">
        <v>31800</v>
      </c>
      <c r="AX676">
        <v>31800</v>
      </c>
      <c r="AY676">
        <v>31800</v>
      </c>
      <c r="AZ676">
        <v>31800</v>
      </c>
      <c r="BA676">
        <v>31800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31800</v>
      </c>
      <c r="BN676">
        <v>0</v>
      </c>
      <c r="BO676">
        <v>0</v>
      </c>
      <c r="BP676" t="s">
        <v>3786</v>
      </c>
      <c r="BQ676">
        <v>31800</v>
      </c>
      <c r="BR676">
        <v>0</v>
      </c>
      <c r="BS676">
        <v>0</v>
      </c>
      <c r="BT676">
        <v>0</v>
      </c>
      <c r="BU676" t="s">
        <v>3786</v>
      </c>
      <c r="BV676">
        <v>0</v>
      </c>
      <c r="BW676">
        <v>31800</v>
      </c>
      <c r="BX676">
        <v>1</v>
      </c>
      <c r="BY676" t="s">
        <v>66</v>
      </c>
      <c r="BZ676">
        <v>0</v>
      </c>
      <c r="CA676">
        <v>0</v>
      </c>
      <c r="CB676">
        <v>0</v>
      </c>
      <c r="CE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O676" t="s">
        <v>2787</v>
      </c>
      <c r="CP676" t="s">
        <v>2788</v>
      </c>
      <c r="CQ676" t="s">
        <v>2789</v>
      </c>
      <c r="CR676" t="s">
        <v>435</v>
      </c>
      <c r="CY676" t="s">
        <v>341</v>
      </c>
      <c r="CZ676" t="s">
        <v>342</v>
      </c>
      <c r="DA676" t="s">
        <v>341</v>
      </c>
      <c r="DB676" t="s">
        <v>342</v>
      </c>
      <c r="DC676" t="s">
        <v>343</v>
      </c>
      <c r="DD676" t="s">
        <v>344</v>
      </c>
      <c r="DF676">
        <v>0</v>
      </c>
      <c r="DI676">
        <v>100</v>
      </c>
      <c r="DJ676" t="s">
        <v>335</v>
      </c>
      <c r="DK676" t="s">
        <v>345</v>
      </c>
      <c r="DL676" t="s">
        <v>409</v>
      </c>
      <c r="DR676" t="s">
        <v>347</v>
      </c>
      <c r="DS676">
        <v>0</v>
      </c>
      <c r="DU676" t="s">
        <v>348</v>
      </c>
      <c r="EA676">
        <v>0</v>
      </c>
      <c r="EC676" t="s">
        <v>349</v>
      </c>
      <c r="EE676" s="4">
        <v>45806</v>
      </c>
      <c r="EF676" t="s">
        <v>350</v>
      </c>
      <c r="EG676" t="s">
        <v>410</v>
      </c>
      <c r="EI676" t="s">
        <v>439</v>
      </c>
      <c r="EJ676">
        <v>0</v>
      </c>
      <c r="EM676">
        <v>0</v>
      </c>
      <c r="EO676" t="s">
        <v>440</v>
      </c>
      <c r="EQ676">
        <v>0</v>
      </c>
      <c r="ER676" t="s">
        <v>3787</v>
      </c>
      <c r="ET676">
        <v>200</v>
      </c>
      <c r="EU676">
        <v>200</v>
      </c>
      <c r="EV676">
        <v>31800</v>
      </c>
      <c r="EW676">
        <v>31800</v>
      </c>
      <c r="EX676" t="s">
        <v>2396</v>
      </c>
      <c r="EY676">
        <v>159</v>
      </c>
      <c r="EZ676">
        <v>159</v>
      </c>
      <c r="FA676" t="s">
        <v>412</v>
      </c>
      <c r="FB676">
        <v>1</v>
      </c>
      <c r="FC676" t="s">
        <v>567</v>
      </c>
      <c r="FD676">
        <v>0</v>
      </c>
      <c r="FE676">
        <v>1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 t="s">
        <v>356</v>
      </c>
      <c r="FS676" t="s">
        <v>2397</v>
      </c>
      <c r="FT676">
        <v>0</v>
      </c>
      <c r="FU676">
        <v>0</v>
      </c>
      <c r="FV676">
        <v>0</v>
      </c>
      <c r="FW676">
        <v>0</v>
      </c>
      <c r="FX676" t="s">
        <v>409</v>
      </c>
      <c r="FZ676" t="s">
        <v>413</v>
      </c>
      <c r="GA676" t="s">
        <v>2398</v>
      </c>
      <c r="GB676">
        <v>0</v>
      </c>
      <c r="GC676">
        <v>0</v>
      </c>
      <c r="GE676">
        <v>0</v>
      </c>
      <c r="GF676">
        <v>0</v>
      </c>
      <c r="GG676">
        <v>0</v>
      </c>
      <c r="GH676">
        <v>0</v>
      </c>
      <c r="GI676" t="s">
        <v>2397</v>
      </c>
      <c r="GJ676" t="s">
        <v>415</v>
      </c>
      <c r="GK676">
        <v>0</v>
      </c>
      <c r="GL676" t="s">
        <v>448</v>
      </c>
      <c r="GM676" t="s">
        <v>2381</v>
      </c>
      <c r="GN676">
        <v>0</v>
      </c>
      <c r="GQ676">
        <v>0</v>
      </c>
      <c r="GU676">
        <v>31800</v>
      </c>
      <c r="GV676">
        <v>31800</v>
      </c>
      <c r="GW676">
        <v>159</v>
      </c>
      <c r="GX676">
        <v>159</v>
      </c>
      <c r="GY676">
        <v>0</v>
      </c>
      <c r="GZ676">
        <v>200</v>
      </c>
      <c r="HA676">
        <v>0</v>
      </c>
      <c r="HB676">
        <v>0</v>
      </c>
      <c r="HG676" t="s">
        <v>3788</v>
      </c>
      <c r="HH676" t="s">
        <v>3789</v>
      </c>
      <c r="HI676" t="s">
        <v>3790</v>
      </c>
      <c r="HJ676" t="s">
        <v>3791</v>
      </c>
      <c r="HL676">
        <v>159</v>
      </c>
      <c r="HM676">
        <v>0</v>
      </c>
      <c r="HN676">
        <v>0</v>
      </c>
      <c r="HO676">
        <v>0</v>
      </c>
      <c r="HP676">
        <v>200</v>
      </c>
      <c r="HR676">
        <v>0</v>
      </c>
      <c r="HV676">
        <v>0</v>
      </c>
      <c r="IC676">
        <v>0</v>
      </c>
      <c r="ID676">
        <v>0</v>
      </c>
      <c r="IF676" t="s">
        <v>412</v>
      </c>
      <c r="IG676" t="s">
        <v>332</v>
      </c>
      <c r="IH676">
        <v>31800</v>
      </c>
      <c r="II676">
        <v>0</v>
      </c>
      <c r="IJ676">
        <v>0</v>
      </c>
      <c r="IK676">
        <v>159</v>
      </c>
      <c r="IL676">
        <v>0</v>
      </c>
      <c r="LF676">
        <v>0</v>
      </c>
      <c r="LH676" t="s">
        <v>423</v>
      </c>
      <c r="LI676">
        <v>0</v>
      </c>
      <c r="LJ676" s="2">
        <v>45783</v>
      </c>
      <c r="LK676">
        <v>100</v>
      </c>
      <c r="LM676">
        <v>31800</v>
      </c>
      <c r="LN676">
        <v>31800</v>
      </c>
      <c r="LO676">
        <v>0</v>
      </c>
      <c r="LP676">
        <v>0</v>
      </c>
      <c r="LQ676">
        <v>31800</v>
      </c>
      <c r="LR676">
        <v>31800</v>
      </c>
    </row>
    <row r="677" spans="1:330">
      <c r="A677" t="s">
        <v>3792</v>
      </c>
      <c r="B677" t="s">
        <v>5176</v>
      </c>
      <c r="C677" t="s">
        <v>3792</v>
      </c>
      <c r="D677" t="str">
        <f>VLOOKUP(C677,'Old Status from Backup'!B:C,2,0)</f>
        <v>Overdue</v>
      </c>
      <c r="E677" t="s">
        <v>330</v>
      </c>
      <c r="F677" t="s">
        <v>3585</v>
      </c>
      <c r="G677" s="4">
        <v>45766</v>
      </c>
      <c r="H677" t="s">
        <v>332</v>
      </c>
      <c r="I677" t="s">
        <v>333</v>
      </c>
      <c r="J677" t="s">
        <v>3585</v>
      </c>
      <c r="K677" t="s">
        <v>3585</v>
      </c>
      <c r="N677" t="s">
        <v>334</v>
      </c>
      <c r="O677" s="3">
        <v>0.7595898759606482</v>
      </c>
      <c r="P677">
        <v>1</v>
      </c>
      <c r="Q677" s="4">
        <v>45766</v>
      </c>
      <c r="S677">
        <v>0</v>
      </c>
      <c r="T677">
        <v>0</v>
      </c>
      <c r="V677">
        <v>1</v>
      </c>
      <c r="W677">
        <v>0</v>
      </c>
      <c r="X677">
        <v>1</v>
      </c>
      <c r="Y677">
        <v>1</v>
      </c>
      <c r="Z677">
        <v>0</v>
      </c>
      <c r="AA677" t="s">
        <v>510</v>
      </c>
      <c r="AB677" t="s">
        <v>3793</v>
      </c>
      <c r="AC677" s="2">
        <v>45766</v>
      </c>
      <c r="AF677" t="s">
        <v>335</v>
      </c>
      <c r="AG677">
        <v>1</v>
      </c>
      <c r="AH677">
        <v>1</v>
      </c>
      <c r="AI677" t="s">
        <v>469</v>
      </c>
      <c r="AJ677" t="s">
        <v>335</v>
      </c>
      <c r="AK677">
        <v>1</v>
      </c>
      <c r="AL677">
        <v>0</v>
      </c>
      <c r="AN677">
        <v>0</v>
      </c>
      <c r="AO677" t="s">
        <v>567</v>
      </c>
      <c r="AQ677">
        <v>0</v>
      </c>
      <c r="AT677">
        <v>2220.4499999999998</v>
      </c>
      <c r="AU677">
        <v>0</v>
      </c>
      <c r="AV677">
        <v>415224.15</v>
      </c>
      <c r="AW677">
        <v>415224.15</v>
      </c>
      <c r="AX677">
        <v>415224.15</v>
      </c>
      <c r="AY677">
        <v>415224.15</v>
      </c>
      <c r="AZ677">
        <v>415224.15</v>
      </c>
      <c r="BA677">
        <v>415224.15</v>
      </c>
      <c r="BC677" t="s">
        <v>429</v>
      </c>
      <c r="BG677">
        <v>74740.070000000007</v>
      </c>
      <c r="BH677">
        <v>415.22</v>
      </c>
      <c r="BI677">
        <v>74324.850000000006</v>
      </c>
      <c r="BJ677">
        <v>74740.070000000007</v>
      </c>
      <c r="BK677">
        <v>415.22</v>
      </c>
      <c r="BL677">
        <v>74324.850000000006</v>
      </c>
      <c r="BM677">
        <v>489549</v>
      </c>
      <c r="BN677">
        <v>0</v>
      </c>
      <c r="BO677">
        <v>0</v>
      </c>
      <c r="BP677" t="s">
        <v>3794</v>
      </c>
      <c r="BQ677">
        <v>489549</v>
      </c>
      <c r="BR677">
        <v>0</v>
      </c>
      <c r="BS677">
        <v>0</v>
      </c>
      <c r="BT677">
        <v>0</v>
      </c>
      <c r="BU677" t="s">
        <v>3794</v>
      </c>
      <c r="BV677">
        <v>0</v>
      </c>
      <c r="BW677">
        <v>489549</v>
      </c>
      <c r="BX677">
        <v>1</v>
      </c>
      <c r="BY677" t="s">
        <v>66</v>
      </c>
      <c r="BZ677">
        <v>0</v>
      </c>
      <c r="CA677">
        <v>0</v>
      </c>
      <c r="CB677">
        <v>0</v>
      </c>
      <c r="CC677" t="s">
        <v>3795</v>
      </c>
      <c r="CE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O677" t="s">
        <v>3589</v>
      </c>
      <c r="CP677" t="s">
        <v>3590</v>
      </c>
      <c r="CQ677" t="s">
        <v>3591</v>
      </c>
      <c r="CR677" t="s">
        <v>435</v>
      </c>
      <c r="CW677" t="s">
        <v>3589</v>
      </c>
      <c r="CX677" t="s">
        <v>3590</v>
      </c>
      <c r="CY677" t="s">
        <v>341</v>
      </c>
      <c r="CZ677" t="s">
        <v>342</v>
      </c>
      <c r="DA677" t="s">
        <v>341</v>
      </c>
      <c r="DB677" t="s">
        <v>342</v>
      </c>
      <c r="DC677" t="s">
        <v>343</v>
      </c>
      <c r="DD677" t="s">
        <v>344</v>
      </c>
      <c r="DF677">
        <v>0</v>
      </c>
      <c r="DI677">
        <v>100</v>
      </c>
      <c r="DJ677" t="s">
        <v>335</v>
      </c>
      <c r="DK677" t="s">
        <v>345</v>
      </c>
      <c r="DL677" t="s">
        <v>409</v>
      </c>
      <c r="DR677" t="s">
        <v>347</v>
      </c>
      <c r="DS677">
        <v>0</v>
      </c>
      <c r="DU677" t="s">
        <v>348</v>
      </c>
      <c r="EA677">
        <v>0</v>
      </c>
      <c r="EC677" t="s">
        <v>349</v>
      </c>
      <c r="EE677" s="4">
        <v>45806</v>
      </c>
      <c r="EF677" t="s">
        <v>350</v>
      </c>
      <c r="EG677" t="s">
        <v>410</v>
      </c>
      <c r="EI677" t="s">
        <v>439</v>
      </c>
      <c r="EJ677">
        <v>0</v>
      </c>
      <c r="EM677">
        <v>0</v>
      </c>
      <c r="EO677" t="s">
        <v>440</v>
      </c>
      <c r="EQ677">
        <v>0</v>
      </c>
      <c r="ER677" t="s">
        <v>3796</v>
      </c>
      <c r="ET677">
        <v>2220.4499999999998</v>
      </c>
      <c r="EU677">
        <v>2220.4499999999998</v>
      </c>
      <c r="EV677">
        <v>415224.15</v>
      </c>
      <c r="EW677">
        <v>415224.15</v>
      </c>
      <c r="EX677" t="s">
        <v>2702</v>
      </c>
      <c r="EY677">
        <v>187</v>
      </c>
      <c r="EZ677">
        <v>187</v>
      </c>
      <c r="FA677" t="s">
        <v>412</v>
      </c>
      <c r="FB677">
        <v>1</v>
      </c>
      <c r="FC677" t="s">
        <v>567</v>
      </c>
      <c r="FD677">
        <v>0</v>
      </c>
      <c r="FE677">
        <v>1</v>
      </c>
      <c r="FK677">
        <v>0</v>
      </c>
      <c r="FL677">
        <v>0</v>
      </c>
      <c r="FM677">
        <v>0</v>
      </c>
      <c r="FN677">
        <v>0</v>
      </c>
      <c r="FO677">
        <v>37370.17</v>
      </c>
      <c r="FP677">
        <v>9</v>
      </c>
      <c r="FQ677" t="s">
        <v>356</v>
      </c>
      <c r="FS677" t="s">
        <v>2703</v>
      </c>
      <c r="FT677">
        <v>0</v>
      </c>
      <c r="FU677">
        <v>0</v>
      </c>
      <c r="FV677">
        <v>0</v>
      </c>
      <c r="FW677">
        <v>0</v>
      </c>
      <c r="FX677" t="s">
        <v>409</v>
      </c>
      <c r="FZ677" t="s">
        <v>358</v>
      </c>
      <c r="GA677" t="s">
        <v>2704</v>
      </c>
      <c r="GB677">
        <v>0</v>
      </c>
      <c r="GC677">
        <v>0</v>
      </c>
      <c r="GE677">
        <v>0</v>
      </c>
      <c r="GF677">
        <v>0</v>
      </c>
      <c r="GG677">
        <v>0</v>
      </c>
      <c r="GH677">
        <v>0</v>
      </c>
      <c r="GI677" t="s">
        <v>2702</v>
      </c>
      <c r="GJ677" t="s">
        <v>872</v>
      </c>
      <c r="GK677">
        <v>0</v>
      </c>
      <c r="GL677" t="s">
        <v>550</v>
      </c>
      <c r="GM677" t="s">
        <v>551</v>
      </c>
      <c r="GN677">
        <v>0</v>
      </c>
      <c r="GQ677">
        <v>0</v>
      </c>
      <c r="GU677">
        <v>415224.15</v>
      </c>
      <c r="GV677">
        <v>415224.15</v>
      </c>
      <c r="GW677">
        <v>187</v>
      </c>
      <c r="GX677">
        <v>187</v>
      </c>
      <c r="GY677">
        <v>0</v>
      </c>
      <c r="GZ677">
        <v>2220.4499999999998</v>
      </c>
      <c r="HA677">
        <v>0</v>
      </c>
      <c r="HB677">
        <v>0</v>
      </c>
      <c r="HG677" t="s">
        <v>3797</v>
      </c>
      <c r="HH677" t="s">
        <v>3798</v>
      </c>
      <c r="HI677" t="s">
        <v>3799</v>
      </c>
      <c r="HJ677" t="s">
        <v>3800</v>
      </c>
      <c r="HL677">
        <v>187</v>
      </c>
      <c r="HM677">
        <v>0</v>
      </c>
      <c r="HN677">
        <v>0</v>
      </c>
      <c r="HO677">
        <v>0</v>
      </c>
      <c r="HP677">
        <v>2220.4499999999998</v>
      </c>
      <c r="HR677">
        <v>0</v>
      </c>
      <c r="HV677">
        <v>0</v>
      </c>
      <c r="IC677">
        <v>37370.17</v>
      </c>
      <c r="ID677">
        <v>9</v>
      </c>
      <c r="IF677" t="s">
        <v>412</v>
      </c>
      <c r="IG677" t="s">
        <v>332</v>
      </c>
      <c r="IH677">
        <v>415224.15</v>
      </c>
      <c r="II677">
        <v>0</v>
      </c>
      <c r="IJ677">
        <v>0</v>
      </c>
      <c r="IK677">
        <v>187</v>
      </c>
      <c r="IL677">
        <v>0</v>
      </c>
      <c r="IP677" t="s">
        <v>335</v>
      </c>
      <c r="IQ677" t="s">
        <v>363</v>
      </c>
      <c r="IR677" t="s">
        <v>364</v>
      </c>
      <c r="IS677">
        <v>37370.17</v>
      </c>
      <c r="IT677">
        <v>37370.17</v>
      </c>
      <c r="IV677" t="s">
        <v>47</v>
      </c>
      <c r="IW677">
        <v>0</v>
      </c>
      <c r="IX677" t="s">
        <v>356</v>
      </c>
      <c r="IY677" t="s">
        <v>365</v>
      </c>
      <c r="IZ677" t="s">
        <v>366</v>
      </c>
      <c r="JA677">
        <v>0</v>
      </c>
      <c r="JB677">
        <v>0</v>
      </c>
      <c r="JC677" t="s">
        <v>3801</v>
      </c>
      <c r="JE677">
        <v>37370.17</v>
      </c>
      <c r="JF677">
        <v>37370.17</v>
      </c>
      <c r="JG677">
        <v>0</v>
      </c>
      <c r="JH677">
        <v>452594.32</v>
      </c>
      <c r="JI677">
        <v>452594.32</v>
      </c>
      <c r="JJ677" t="s">
        <v>368</v>
      </c>
      <c r="LF677">
        <v>0</v>
      </c>
      <c r="LH677" t="s">
        <v>423</v>
      </c>
      <c r="LI677">
        <v>0</v>
      </c>
      <c r="LJ677" s="2">
        <v>45766</v>
      </c>
      <c r="LK677">
        <v>100</v>
      </c>
      <c r="LM677">
        <v>489549</v>
      </c>
      <c r="LN677">
        <v>489549</v>
      </c>
      <c r="LO677">
        <v>0</v>
      </c>
      <c r="LP677">
        <v>0</v>
      </c>
      <c r="LQ677">
        <v>489549</v>
      </c>
      <c r="LR677">
        <v>489549</v>
      </c>
    </row>
    <row r="678" spans="1:330">
      <c r="B678" t="s">
        <v>4932</v>
      </c>
      <c r="C678" t="s">
        <v>3792</v>
      </c>
      <c r="D678" t="str">
        <f>VLOOKUP(C678,'Old Status from Backup'!B:C,2,0)</f>
        <v>Overdue</v>
      </c>
      <c r="IP678" t="s">
        <v>335</v>
      </c>
      <c r="IQ678" t="s">
        <v>369</v>
      </c>
      <c r="IR678" t="s">
        <v>364</v>
      </c>
      <c r="IS678">
        <v>37370.17</v>
      </c>
      <c r="IT678">
        <v>37370.17</v>
      </c>
      <c r="IV678" t="s">
        <v>47</v>
      </c>
      <c r="IW678">
        <v>0</v>
      </c>
      <c r="IX678" t="s">
        <v>356</v>
      </c>
      <c r="IY678" t="s">
        <v>370</v>
      </c>
      <c r="IZ678" t="s">
        <v>371</v>
      </c>
      <c r="JA678">
        <v>0</v>
      </c>
      <c r="JB678">
        <v>0</v>
      </c>
      <c r="JC678" t="s">
        <v>3801</v>
      </c>
      <c r="JE678">
        <v>37370.17</v>
      </c>
      <c r="JF678">
        <v>37370.17</v>
      </c>
      <c r="JG678">
        <v>0</v>
      </c>
      <c r="JH678">
        <v>489964.49</v>
      </c>
      <c r="JI678">
        <v>489964.49</v>
      </c>
      <c r="JJ678" t="s">
        <v>368</v>
      </c>
    </row>
    <row r="679" spans="1:330">
      <c r="B679" t="s">
        <v>4932</v>
      </c>
      <c r="C679" t="s">
        <v>3792</v>
      </c>
      <c r="D679" t="str">
        <f>VLOOKUP(C679,'Old Status from Backup'!B:C,2,0)</f>
        <v>Overdue</v>
      </c>
      <c r="IP679" t="s">
        <v>335</v>
      </c>
      <c r="IQ679" t="s">
        <v>529</v>
      </c>
      <c r="IR679" t="s">
        <v>373</v>
      </c>
      <c r="IS679">
        <v>415.22</v>
      </c>
      <c r="IT679">
        <v>415.22</v>
      </c>
      <c r="IV679" t="s">
        <v>47</v>
      </c>
      <c r="IW679">
        <v>0</v>
      </c>
      <c r="IX679" t="s">
        <v>356</v>
      </c>
      <c r="IY679" t="s">
        <v>510</v>
      </c>
      <c r="JA679">
        <v>1</v>
      </c>
      <c r="JB679">
        <v>0</v>
      </c>
      <c r="JC679" t="s">
        <v>3802</v>
      </c>
      <c r="JE679">
        <v>415.22</v>
      </c>
      <c r="JF679">
        <v>415.22</v>
      </c>
      <c r="JG679">
        <v>0</v>
      </c>
      <c r="JH679">
        <v>489549.27</v>
      </c>
      <c r="JI679">
        <v>489549.27</v>
      </c>
      <c r="JJ679" t="s">
        <v>422</v>
      </c>
    </row>
    <row r="680" spans="1:330">
      <c r="B680" t="s">
        <v>4932</v>
      </c>
      <c r="C680" t="s">
        <v>3792</v>
      </c>
      <c r="D680" t="str">
        <f>VLOOKUP(C680,'Old Status from Backup'!B:C,2,0)</f>
        <v>Overdue</v>
      </c>
      <c r="IP680" t="s">
        <v>335</v>
      </c>
      <c r="IQ680" t="s">
        <v>419</v>
      </c>
      <c r="IR680" t="s">
        <v>364</v>
      </c>
      <c r="IS680">
        <v>-0.27</v>
      </c>
      <c r="IT680">
        <v>-0.27</v>
      </c>
      <c r="IV680" t="s">
        <v>47</v>
      </c>
      <c r="IW680">
        <v>0</v>
      </c>
      <c r="IX680" t="s">
        <v>356</v>
      </c>
      <c r="IY680" t="s">
        <v>420</v>
      </c>
      <c r="JA680">
        <v>0</v>
      </c>
      <c r="JB680">
        <v>0</v>
      </c>
      <c r="JC680" t="s">
        <v>3803</v>
      </c>
      <c r="JE680">
        <v>-0.27</v>
      </c>
      <c r="JF680">
        <v>-0.27</v>
      </c>
      <c r="JG680">
        <v>0</v>
      </c>
      <c r="JH680">
        <v>489549</v>
      </c>
      <c r="JI680">
        <v>489549</v>
      </c>
      <c r="JJ680" t="s">
        <v>422</v>
      </c>
    </row>
    <row r="681" spans="1:330">
      <c r="A681" t="s">
        <v>3804</v>
      </c>
      <c r="B681" t="s">
        <v>5177</v>
      </c>
      <c r="C681" t="s">
        <v>3804</v>
      </c>
      <c r="D681" t="str">
        <f>VLOOKUP(C681,'Old Status from Backup'!B:C,2,0)</f>
        <v>Return</v>
      </c>
      <c r="E681" t="s">
        <v>330</v>
      </c>
      <c r="F681" t="s">
        <v>3805</v>
      </c>
      <c r="G681" s="4">
        <v>45766</v>
      </c>
      <c r="H681" t="s">
        <v>332</v>
      </c>
      <c r="I681" t="s">
        <v>333</v>
      </c>
      <c r="J681" t="s">
        <v>3805</v>
      </c>
      <c r="K681" t="s">
        <v>3805</v>
      </c>
      <c r="N681" t="s">
        <v>334</v>
      </c>
      <c r="O681" s="3">
        <v>0.75605879219907413</v>
      </c>
      <c r="P681">
        <v>1</v>
      </c>
      <c r="Q681" s="4">
        <v>45766</v>
      </c>
      <c r="S681">
        <v>0</v>
      </c>
      <c r="T681">
        <v>1</v>
      </c>
      <c r="U681" t="s">
        <v>3806</v>
      </c>
      <c r="V681">
        <v>1</v>
      </c>
      <c r="W681">
        <v>0</v>
      </c>
      <c r="X681">
        <v>1</v>
      </c>
      <c r="Y681">
        <v>0</v>
      </c>
      <c r="Z681">
        <v>0</v>
      </c>
      <c r="AB681" t="s">
        <v>3807</v>
      </c>
      <c r="AC681" s="2">
        <v>45766</v>
      </c>
      <c r="AF681" t="s">
        <v>335</v>
      </c>
      <c r="AG681">
        <v>1</v>
      </c>
      <c r="AH681">
        <v>1</v>
      </c>
      <c r="AI681" t="s">
        <v>469</v>
      </c>
      <c r="AJ681" t="s">
        <v>335</v>
      </c>
      <c r="AK681">
        <v>1</v>
      </c>
      <c r="AL681">
        <v>1</v>
      </c>
      <c r="AN681">
        <v>0</v>
      </c>
      <c r="AQ681">
        <v>0</v>
      </c>
      <c r="AT681">
        <v>-60</v>
      </c>
      <c r="AU681">
        <v>0</v>
      </c>
      <c r="AV681">
        <v>-3495</v>
      </c>
      <c r="AW681">
        <v>-3495</v>
      </c>
      <c r="AX681">
        <v>-3495</v>
      </c>
      <c r="AY681">
        <v>-3495</v>
      </c>
      <c r="AZ681">
        <v>-3495</v>
      </c>
      <c r="BA681">
        <v>-3495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-3495</v>
      </c>
      <c r="BN681">
        <v>0</v>
      </c>
      <c r="BO681">
        <v>0</v>
      </c>
      <c r="BP681" t="s">
        <v>3808</v>
      </c>
      <c r="BQ681">
        <v>-3495</v>
      </c>
      <c r="BR681">
        <v>0</v>
      </c>
      <c r="BS681">
        <v>0</v>
      </c>
      <c r="BT681">
        <v>0</v>
      </c>
      <c r="BU681" t="s">
        <v>3808</v>
      </c>
      <c r="BV681">
        <v>0</v>
      </c>
      <c r="BW681">
        <v>-3495</v>
      </c>
      <c r="BX681">
        <v>1</v>
      </c>
      <c r="BY681" t="s">
        <v>66</v>
      </c>
      <c r="BZ681">
        <v>0</v>
      </c>
      <c r="CA681">
        <v>0</v>
      </c>
      <c r="CB681">
        <v>0</v>
      </c>
      <c r="CE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O681" t="s">
        <v>3809</v>
      </c>
      <c r="CP681" t="s">
        <v>3810</v>
      </c>
      <c r="CQ681" t="s">
        <v>3811</v>
      </c>
      <c r="CR681" t="s">
        <v>435</v>
      </c>
      <c r="CY681" t="s">
        <v>341</v>
      </c>
      <c r="CZ681" t="s">
        <v>342</v>
      </c>
      <c r="DA681" t="s">
        <v>341</v>
      </c>
      <c r="DB681" t="s">
        <v>342</v>
      </c>
      <c r="DC681" t="s">
        <v>343</v>
      </c>
      <c r="DD681" t="s">
        <v>391</v>
      </c>
      <c r="DF681">
        <v>0</v>
      </c>
      <c r="DI681">
        <v>58333.333333333001</v>
      </c>
      <c r="DJ681" t="s">
        <v>335</v>
      </c>
      <c r="DK681" t="s">
        <v>345</v>
      </c>
      <c r="DL681" t="s">
        <v>409</v>
      </c>
      <c r="DR681" t="s">
        <v>347</v>
      </c>
      <c r="DS681">
        <v>0</v>
      </c>
      <c r="DT681" t="s">
        <v>848</v>
      </c>
      <c r="DU681" t="s">
        <v>348</v>
      </c>
      <c r="EA681">
        <v>0</v>
      </c>
      <c r="EC681" t="s">
        <v>349</v>
      </c>
      <c r="EE681" s="4">
        <v>45806</v>
      </c>
      <c r="EF681" t="s">
        <v>350</v>
      </c>
      <c r="EG681" t="s">
        <v>410</v>
      </c>
      <c r="EH681" t="s">
        <v>849</v>
      </c>
      <c r="EI681" t="s">
        <v>439</v>
      </c>
      <c r="EJ681">
        <v>0</v>
      </c>
      <c r="EM681">
        <v>0</v>
      </c>
      <c r="EQ681">
        <v>0</v>
      </c>
      <c r="ER681" t="s">
        <v>3812</v>
      </c>
      <c r="ET681">
        <v>-60</v>
      </c>
      <c r="EU681">
        <v>-60</v>
      </c>
      <c r="EV681">
        <v>-3495</v>
      </c>
      <c r="EW681">
        <v>-3495</v>
      </c>
      <c r="EX681" t="s">
        <v>1037</v>
      </c>
      <c r="EY681">
        <v>58.25</v>
      </c>
      <c r="EZ681">
        <v>58.25</v>
      </c>
      <c r="FA681" t="s">
        <v>412</v>
      </c>
      <c r="FB681">
        <v>1</v>
      </c>
      <c r="FC681" t="s">
        <v>567</v>
      </c>
      <c r="FD681">
        <v>0</v>
      </c>
      <c r="FE681">
        <v>1</v>
      </c>
      <c r="FH681" t="s">
        <v>3813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 t="s">
        <v>356</v>
      </c>
      <c r="FS681" t="s">
        <v>1037</v>
      </c>
      <c r="FT681">
        <v>0</v>
      </c>
      <c r="FU681">
        <v>0</v>
      </c>
      <c r="FV681">
        <v>0</v>
      </c>
      <c r="FW681">
        <v>0</v>
      </c>
      <c r="FX681" t="s">
        <v>409</v>
      </c>
      <c r="FZ681" t="s">
        <v>445</v>
      </c>
      <c r="GA681" t="s">
        <v>574</v>
      </c>
      <c r="GB681">
        <v>0</v>
      </c>
      <c r="GC681">
        <v>0</v>
      </c>
      <c r="GE681">
        <v>0</v>
      </c>
      <c r="GF681">
        <v>0</v>
      </c>
      <c r="GG681">
        <v>0</v>
      </c>
      <c r="GH681">
        <v>0</v>
      </c>
      <c r="GI681" t="s">
        <v>3267</v>
      </c>
      <c r="GJ681" t="s">
        <v>800</v>
      </c>
      <c r="GK681">
        <v>0</v>
      </c>
      <c r="GL681" t="s">
        <v>448</v>
      </c>
      <c r="GM681" t="s">
        <v>449</v>
      </c>
      <c r="GN681">
        <v>0</v>
      </c>
      <c r="GQ681">
        <v>0</v>
      </c>
      <c r="GU681">
        <v>-3495</v>
      </c>
      <c r="GV681">
        <v>-3495</v>
      </c>
      <c r="GW681">
        <v>58.25</v>
      </c>
      <c r="GX681">
        <v>58.25</v>
      </c>
      <c r="GY681">
        <v>0</v>
      </c>
      <c r="GZ681">
        <v>-60</v>
      </c>
      <c r="HA681">
        <v>0</v>
      </c>
      <c r="HB681">
        <v>0</v>
      </c>
      <c r="HF681" t="s">
        <v>3814</v>
      </c>
      <c r="HG681" t="s">
        <v>3815</v>
      </c>
      <c r="HH681" t="s">
        <v>3816</v>
      </c>
      <c r="HI681" t="s">
        <v>3817</v>
      </c>
      <c r="HJ681" t="s">
        <v>3818</v>
      </c>
      <c r="HL681">
        <v>58.25</v>
      </c>
      <c r="HM681">
        <v>0</v>
      </c>
      <c r="HN681">
        <v>0</v>
      </c>
      <c r="HO681">
        <v>0</v>
      </c>
      <c r="HP681">
        <v>-35000</v>
      </c>
      <c r="HR681">
        <v>0</v>
      </c>
      <c r="HV681">
        <v>0</v>
      </c>
      <c r="IC681">
        <v>0</v>
      </c>
      <c r="ID681">
        <v>0</v>
      </c>
      <c r="IF681" t="s">
        <v>412</v>
      </c>
      <c r="IG681" t="s">
        <v>332</v>
      </c>
      <c r="IH681">
        <v>-3495</v>
      </c>
      <c r="II681">
        <v>0</v>
      </c>
      <c r="IJ681">
        <v>1</v>
      </c>
      <c r="IK681">
        <v>58.25</v>
      </c>
      <c r="IL681">
        <v>0</v>
      </c>
    </row>
    <row r="682" spans="1:330">
      <c r="A682" t="s">
        <v>3819</v>
      </c>
      <c r="B682" t="s">
        <v>5178</v>
      </c>
      <c r="C682" t="s">
        <v>3819</v>
      </c>
      <c r="D682" t="str">
        <f>VLOOKUP(C682,'Old Status from Backup'!B:C,2,0)</f>
        <v>Overdue</v>
      </c>
      <c r="E682" t="s">
        <v>330</v>
      </c>
      <c r="F682" t="s">
        <v>3482</v>
      </c>
      <c r="G682" s="4">
        <v>45782</v>
      </c>
      <c r="H682" t="s">
        <v>332</v>
      </c>
      <c r="I682" t="s">
        <v>333</v>
      </c>
      <c r="J682" t="s">
        <v>3482</v>
      </c>
      <c r="K682" t="s">
        <v>3482</v>
      </c>
      <c r="N682" t="s">
        <v>334</v>
      </c>
      <c r="O682" s="3">
        <v>0.7432403721643519</v>
      </c>
      <c r="P682">
        <v>1</v>
      </c>
      <c r="Q682" s="4">
        <v>45782</v>
      </c>
      <c r="S682">
        <v>0</v>
      </c>
      <c r="T682">
        <v>0</v>
      </c>
      <c r="V682">
        <v>1</v>
      </c>
      <c r="W682">
        <v>0</v>
      </c>
      <c r="X682">
        <v>1</v>
      </c>
      <c r="Y682">
        <v>1</v>
      </c>
      <c r="Z682">
        <v>0</v>
      </c>
      <c r="AA682" t="s">
        <v>510</v>
      </c>
      <c r="AB682" t="s">
        <v>3820</v>
      </c>
      <c r="AC682" s="2">
        <v>45782</v>
      </c>
      <c r="AF682" t="s">
        <v>335</v>
      </c>
      <c r="AG682">
        <v>1</v>
      </c>
      <c r="AH682">
        <v>1</v>
      </c>
      <c r="AI682" t="s">
        <v>469</v>
      </c>
      <c r="AJ682" t="s">
        <v>335</v>
      </c>
      <c r="AK682">
        <v>1</v>
      </c>
      <c r="AL682">
        <v>0</v>
      </c>
      <c r="AN682">
        <v>0</v>
      </c>
      <c r="AO682" t="s">
        <v>567</v>
      </c>
      <c r="AQ682">
        <v>0</v>
      </c>
      <c r="AT682">
        <v>35050</v>
      </c>
      <c r="AU682">
        <v>0</v>
      </c>
      <c r="AV682">
        <v>2758787.5</v>
      </c>
      <c r="AW682">
        <v>2758787.5</v>
      </c>
      <c r="AX682">
        <v>2758787.5</v>
      </c>
      <c r="AY682">
        <v>2758787.5</v>
      </c>
      <c r="AZ682">
        <v>2758787.5</v>
      </c>
      <c r="BA682">
        <v>2758787.5</v>
      </c>
      <c r="BG682">
        <v>0.5</v>
      </c>
      <c r="BH682">
        <v>2758.79</v>
      </c>
      <c r="BI682">
        <v>-2758.29</v>
      </c>
      <c r="BJ682">
        <v>0.5</v>
      </c>
      <c r="BK682">
        <v>2758.79</v>
      </c>
      <c r="BL682">
        <v>-2758.29</v>
      </c>
      <c r="BM682">
        <v>2756029.21</v>
      </c>
      <c r="BN682">
        <v>0</v>
      </c>
      <c r="BO682">
        <v>0</v>
      </c>
      <c r="BP682" t="s">
        <v>3821</v>
      </c>
      <c r="BQ682">
        <v>2756029.21</v>
      </c>
      <c r="BR682">
        <v>0</v>
      </c>
      <c r="BS682">
        <v>0</v>
      </c>
      <c r="BT682">
        <v>0</v>
      </c>
      <c r="BU682" t="s">
        <v>3821</v>
      </c>
      <c r="BV682">
        <v>0</v>
      </c>
      <c r="BW682">
        <v>2756029.21</v>
      </c>
      <c r="BX682">
        <v>1</v>
      </c>
      <c r="BY682" t="s">
        <v>66</v>
      </c>
      <c r="BZ682">
        <v>0</v>
      </c>
      <c r="CA682">
        <v>0</v>
      </c>
      <c r="CB682">
        <v>0</v>
      </c>
      <c r="CC682" t="s">
        <v>3822</v>
      </c>
      <c r="CE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O682" t="s">
        <v>3486</v>
      </c>
      <c r="CP682" t="s">
        <v>2965</v>
      </c>
      <c r="CQ682" t="s">
        <v>2966</v>
      </c>
      <c r="CR682" t="s">
        <v>435</v>
      </c>
      <c r="CY682" t="s">
        <v>341</v>
      </c>
      <c r="CZ682" t="s">
        <v>342</v>
      </c>
      <c r="DA682" t="s">
        <v>341</v>
      </c>
      <c r="DB682" t="s">
        <v>342</v>
      </c>
      <c r="DC682" t="s">
        <v>343</v>
      </c>
      <c r="DD682" t="s">
        <v>344</v>
      </c>
      <c r="DF682">
        <v>0</v>
      </c>
      <c r="DI682">
        <v>100</v>
      </c>
      <c r="DJ682" t="s">
        <v>335</v>
      </c>
      <c r="DK682" t="s">
        <v>345</v>
      </c>
      <c r="DL682" t="s">
        <v>409</v>
      </c>
      <c r="DR682" t="s">
        <v>347</v>
      </c>
      <c r="DS682">
        <v>0</v>
      </c>
      <c r="DU682" t="s">
        <v>348</v>
      </c>
      <c r="EA682">
        <v>0</v>
      </c>
      <c r="EC682" t="s">
        <v>349</v>
      </c>
      <c r="EE682" s="4">
        <v>45806</v>
      </c>
      <c r="EF682" t="s">
        <v>350</v>
      </c>
      <c r="EG682" t="s">
        <v>410</v>
      </c>
      <c r="EI682" t="s">
        <v>439</v>
      </c>
      <c r="EJ682">
        <v>0</v>
      </c>
      <c r="EM682">
        <v>0</v>
      </c>
      <c r="EQ682">
        <v>0</v>
      </c>
      <c r="ER682" t="s">
        <v>3823</v>
      </c>
      <c r="ET682">
        <v>21250</v>
      </c>
      <c r="EU682">
        <v>21250</v>
      </c>
      <c r="EV682">
        <v>1944587.5</v>
      </c>
      <c r="EW682">
        <v>1944587.5</v>
      </c>
      <c r="EX682" t="s">
        <v>3488</v>
      </c>
      <c r="EY682">
        <v>91.51</v>
      </c>
      <c r="EZ682">
        <v>91.51</v>
      </c>
      <c r="FA682" t="s">
        <v>412</v>
      </c>
      <c r="FB682">
        <v>1</v>
      </c>
      <c r="FC682" t="s">
        <v>567</v>
      </c>
      <c r="FD682">
        <v>0</v>
      </c>
      <c r="FE682">
        <v>1</v>
      </c>
      <c r="FH682" t="s">
        <v>3824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 t="s">
        <v>356</v>
      </c>
      <c r="FS682" t="s">
        <v>799</v>
      </c>
      <c r="FT682">
        <v>0</v>
      </c>
      <c r="FU682">
        <v>0</v>
      </c>
      <c r="FV682">
        <v>0</v>
      </c>
      <c r="FW682">
        <v>0</v>
      </c>
      <c r="FX682" t="s">
        <v>409</v>
      </c>
      <c r="FZ682" t="s">
        <v>445</v>
      </c>
      <c r="GA682" t="s">
        <v>574</v>
      </c>
      <c r="GB682">
        <v>0</v>
      </c>
      <c r="GC682">
        <v>0</v>
      </c>
      <c r="GE682">
        <v>0</v>
      </c>
      <c r="GF682">
        <v>0</v>
      </c>
      <c r="GG682">
        <v>0</v>
      </c>
      <c r="GH682">
        <v>0</v>
      </c>
      <c r="GI682" t="s">
        <v>3488</v>
      </c>
      <c r="GJ682" t="s">
        <v>800</v>
      </c>
      <c r="GK682">
        <v>0</v>
      </c>
      <c r="GL682" t="s">
        <v>448</v>
      </c>
      <c r="GM682" t="s">
        <v>449</v>
      </c>
      <c r="GN682">
        <v>0</v>
      </c>
      <c r="GQ682">
        <v>0</v>
      </c>
      <c r="GU682">
        <v>1944587.5</v>
      </c>
      <c r="GV682">
        <v>1944587.5</v>
      </c>
      <c r="GW682">
        <v>91.51</v>
      </c>
      <c r="GX682">
        <v>91.51</v>
      </c>
      <c r="GY682">
        <v>0</v>
      </c>
      <c r="GZ682">
        <v>21250</v>
      </c>
      <c r="HA682">
        <v>0</v>
      </c>
      <c r="HB682">
        <v>0</v>
      </c>
      <c r="HG682" t="s">
        <v>3825</v>
      </c>
      <c r="HH682" t="s">
        <v>3826</v>
      </c>
      <c r="HI682" t="s">
        <v>3827</v>
      </c>
      <c r="HJ682" t="s">
        <v>3828</v>
      </c>
      <c r="HL682">
        <v>91.51</v>
      </c>
      <c r="HM682">
        <v>0</v>
      </c>
      <c r="HN682">
        <v>0</v>
      </c>
      <c r="HO682">
        <v>0</v>
      </c>
      <c r="HP682">
        <v>21250</v>
      </c>
      <c r="HR682">
        <v>0</v>
      </c>
      <c r="HV682">
        <v>0</v>
      </c>
      <c r="IC682">
        <v>0</v>
      </c>
      <c r="ID682">
        <v>0</v>
      </c>
      <c r="IF682" t="s">
        <v>412</v>
      </c>
      <c r="IG682" t="s">
        <v>332</v>
      </c>
      <c r="IH682">
        <v>1944587.85</v>
      </c>
      <c r="II682">
        <v>0</v>
      </c>
      <c r="IJ682">
        <v>0</v>
      </c>
      <c r="IK682">
        <v>91.51</v>
      </c>
      <c r="IL682">
        <v>0</v>
      </c>
      <c r="IP682" t="s">
        <v>335</v>
      </c>
      <c r="IQ682" t="s">
        <v>529</v>
      </c>
      <c r="IR682" t="s">
        <v>373</v>
      </c>
      <c r="IS682">
        <v>2758.79</v>
      </c>
      <c r="IT682">
        <v>2758.79</v>
      </c>
      <c r="IV682" t="s">
        <v>47</v>
      </c>
      <c r="IW682">
        <v>0</v>
      </c>
      <c r="IX682" t="s">
        <v>356</v>
      </c>
      <c r="IY682" t="s">
        <v>510</v>
      </c>
      <c r="JA682">
        <v>1</v>
      </c>
      <c r="JB682">
        <v>0</v>
      </c>
      <c r="JC682" t="s">
        <v>3829</v>
      </c>
      <c r="JE682">
        <v>2758.79</v>
      </c>
      <c r="JF682">
        <v>2758.79</v>
      </c>
      <c r="JG682">
        <v>0</v>
      </c>
      <c r="JH682">
        <v>2756028.71</v>
      </c>
      <c r="JI682">
        <v>2756028.71</v>
      </c>
      <c r="JJ682" t="s">
        <v>422</v>
      </c>
      <c r="LF682">
        <v>0</v>
      </c>
      <c r="LH682" t="s">
        <v>423</v>
      </c>
      <c r="LI682">
        <v>0</v>
      </c>
      <c r="LJ682" s="2">
        <v>45782</v>
      </c>
      <c r="LK682">
        <v>100</v>
      </c>
      <c r="LM682">
        <v>2756029.21</v>
      </c>
      <c r="LN682">
        <v>2756029.21</v>
      </c>
      <c r="LO682">
        <v>0</v>
      </c>
      <c r="LP682">
        <v>0</v>
      </c>
      <c r="LQ682">
        <v>2756029.21</v>
      </c>
      <c r="LR682">
        <v>2756029.21</v>
      </c>
    </row>
    <row r="683" spans="1:330">
      <c r="B683" t="s">
        <v>4932</v>
      </c>
      <c r="C683" t="s">
        <v>3819</v>
      </c>
      <c r="D683" t="str">
        <f>VLOOKUP(C683,'Old Status from Backup'!B:C,2,0)</f>
        <v>Overdue</v>
      </c>
      <c r="ET683">
        <v>13800</v>
      </c>
      <c r="EU683">
        <v>13800</v>
      </c>
      <c r="EV683">
        <v>814200</v>
      </c>
      <c r="EW683">
        <v>814200</v>
      </c>
      <c r="EX683" t="s">
        <v>3495</v>
      </c>
      <c r="EY683">
        <v>59</v>
      </c>
      <c r="EZ683">
        <v>59</v>
      </c>
      <c r="FA683" t="s">
        <v>412</v>
      </c>
      <c r="FB683">
        <v>1</v>
      </c>
      <c r="FC683" t="s">
        <v>567</v>
      </c>
      <c r="FD683">
        <v>0</v>
      </c>
      <c r="FE683">
        <v>1</v>
      </c>
      <c r="FH683" t="s">
        <v>3830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 t="s">
        <v>356</v>
      </c>
      <c r="FS683" t="s">
        <v>3497</v>
      </c>
      <c r="FT683">
        <v>0</v>
      </c>
      <c r="FU683">
        <v>0</v>
      </c>
      <c r="FV683">
        <v>0</v>
      </c>
      <c r="FW683">
        <v>0</v>
      </c>
      <c r="FX683" t="s">
        <v>409</v>
      </c>
      <c r="FZ683" t="s">
        <v>445</v>
      </c>
      <c r="GA683" t="s">
        <v>574</v>
      </c>
      <c r="GB683">
        <v>0</v>
      </c>
      <c r="GC683">
        <v>0</v>
      </c>
      <c r="GE683">
        <v>0</v>
      </c>
      <c r="GF683">
        <v>0</v>
      </c>
      <c r="GG683">
        <v>0</v>
      </c>
      <c r="GH683">
        <v>0</v>
      </c>
      <c r="GI683" t="s">
        <v>3495</v>
      </c>
      <c r="GJ683" t="s">
        <v>800</v>
      </c>
      <c r="GK683">
        <v>0</v>
      </c>
      <c r="GL683" t="s">
        <v>448</v>
      </c>
      <c r="GM683" t="s">
        <v>449</v>
      </c>
      <c r="GN683">
        <v>0</v>
      </c>
      <c r="GQ683">
        <v>0</v>
      </c>
      <c r="GU683">
        <v>814200</v>
      </c>
      <c r="GV683">
        <v>814200</v>
      </c>
      <c r="GW683">
        <v>59</v>
      </c>
      <c r="GX683">
        <v>59</v>
      </c>
      <c r="GY683">
        <v>0</v>
      </c>
      <c r="GZ683">
        <v>13800</v>
      </c>
      <c r="HA683">
        <v>0</v>
      </c>
      <c r="HB683">
        <v>0</v>
      </c>
      <c r="HG683" t="s">
        <v>3825</v>
      </c>
      <c r="HH683" t="s">
        <v>3831</v>
      </c>
      <c r="HI683" t="s">
        <v>3827</v>
      </c>
      <c r="HJ683" t="s">
        <v>3832</v>
      </c>
      <c r="HL683">
        <v>59</v>
      </c>
      <c r="HM683">
        <v>0</v>
      </c>
      <c r="HN683">
        <v>0</v>
      </c>
      <c r="HO683">
        <v>0</v>
      </c>
      <c r="HP683">
        <v>13800</v>
      </c>
      <c r="HR683">
        <v>0</v>
      </c>
      <c r="HV683">
        <v>0</v>
      </c>
      <c r="IC683">
        <v>0</v>
      </c>
      <c r="ID683">
        <v>0</v>
      </c>
      <c r="IF683" t="s">
        <v>412</v>
      </c>
      <c r="IG683" t="s">
        <v>332</v>
      </c>
      <c r="IH683">
        <v>814200.15</v>
      </c>
      <c r="II683">
        <v>0</v>
      </c>
      <c r="IJ683">
        <v>0</v>
      </c>
      <c r="IK683">
        <v>59</v>
      </c>
      <c r="IL683">
        <v>0</v>
      </c>
      <c r="IP683" t="s">
        <v>335</v>
      </c>
      <c r="IQ683" t="s">
        <v>419</v>
      </c>
      <c r="IR683" t="s">
        <v>364</v>
      </c>
      <c r="IS683">
        <v>0.5</v>
      </c>
      <c r="IT683">
        <v>0.5</v>
      </c>
      <c r="IV683" t="s">
        <v>47</v>
      </c>
      <c r="IW683">
        <v>0</v>
      </c>
      <c r="IX683" t="s">
        <v>356</v>
      </c>
      <c r="IY683" t="s">
        <v>420</v>
      </c>
      <c r="JA683">
        <v>0</v>
      </c>
      <c r="JB683">
        <v>0</v>
      </c>
      <c r="JC683" t="s">
        <v>3833</v>
      </c>
      <c r="JE683">
        <v>0.5</v>
      </c>
      <c r="JF683">
        <v>0.5</v>
      </c>
      <c r="JG683">
        <v>0</v>
      </c>
      <c r="JH683">
        <v>2756029.21</v>
      </c>
      <c r="JI683">
        <v>2756029.21</v>
      </c>
      <c r="JJ683" t="s">
        <v>422</v>
      </c>
    </row>
    <row r="684" spans="1:330">
      <c r="A684" t="s">
        <v>3834</v>
      </c>
      <c r="B684" t="s">
        <v>5179</v>
      </c>
      <c r="C684" t="s">
        <v>3834</v>
      </c>
      <c r="D684" t="str">
        <f>VLOOKUP(C684,'Old Status from Backup'!B:C,2,0)</f>
        <v>Overdue</v>
      </c>
      <c r="E684" t="s">
        <v>330</v>
      </c>
      <c r="F684" t="s">
        <v>2253</v>
      </c>
      <c r="G684" s="4">
        <v>45780</v>
      </c>
      <c r="H684" t="s">
        <v>332</v>
      </c>
      <c r="I684" t="s">
        <v>333</v>
      </c>
      <c r="J684" t="s">
        <v>2253</v>
      </c>
      <c r="K684" t="s">
        <v>2253</v>
      </c>
      <c r="N684" t="s">
        <v>334</v>
      </c>
      <c r="O684" s="3">
        <v>0.73469260333333342</v>
      </c>
      <c r="P684">
        <v>1</v>
      </c>
      <c r="Q684" s="4">
        <v>45780</v>
      </c>
      <c r="S684">
        <v>0</v>
      </c>
      <c r="T684">
        <v>0</v>
      </c>
      <c r="V684">
        <v>1</v>
      </c>
      <c r="W684">
        <v>0</v>
      </c>
      <c r="X684">
        <v>1</v>
      </c>
      <c r="Y684">
        <v>0</v>
      </c>
      <c r="Z684">
        <v>0</v>
      </c>
      <c r="AB684" t="s">
        <v>3835</v>
      </c>
      <c r="AC684" s="2">
        <v>45780</v>
      </c>
      <c r="AF684" t="s">
        <v>335</v>
      </c>
      <c r="AG684">
        <v>1</v>
      </c>
      <c r="AH684">
        <v>1</v>
      </c>
      <c r="AI684" t="s">
        <v>469</v>
      </c>
      <c r="AJ684" t="s">
        <v>335</v>
      </c>
      <c r="AK684">
        <v>1</v>
      </c>
      <c r="AL684">
        <v>0</v>
      </c>
      <c r="AN684">
        <v>0</v>
      </c>
      <c r="AO684" t="s">
        <v>567</v>
      </c>
      <c r="AQ684">
        <v>0</v>
      </c>
      <c r="AT684">
        <v>777</v>
      </c>
      <c r="AU684">
        <v>0</v>
      </c>
      <c r="AV684">
        <v>159285</v>
      </c>
      <c r="AW684">
        <v>159285</v>
      </c>
      <c r="AX684">
        <v>159285</v>
      </c>
      <c r="AY684">
        <v>159285</v>
      </c>
      <c r="AZ684">
        <v>159285</v>
      </c>
      <c r="BA684">
        <v>159285</v>
      </c>
      <c r="BC684" t="s">
        <v>511</v>
      </c>
      <c r="BG684">
        <v>28671</v>
      </c>
      <c r="BH684">
        <v>0</v>
      </c>
      <c r="BI684">
        <v>28671</v>
      </c>
      <c r="BJ684">
        <v>28671</v>
      </c>
      <c r="BK684">
        <v>0</v>
      </c>
      <c r="BL684">
        <v>28671</v>
      </c>
      <c r="BM684">
        <v>187956</v>
      </c>
      <c r="BN684">
        <v>0</v>
      </c>
      <c r="BO684">
        <v>0</v>
      </c>
      <c r="BP684" t="s">
        <v>3836</v>
      </c>
      <c r="BQ684">
        <v>187956</v>
      </c>
      <c r="BR684">
        <v>0</v>
      </c>
      <c r="BS684">
        <v>0</v>
      </c>
      <c r="BT684">
        <v>0</v>
      </c>
      <c r="BU684" t="s">
        <v>3836</v>
      </c>
      <c r="BV684">
        <v>0</v>
      </c>
      <c r="BW684">
        <v>187956</v>
      </c>
      <c r="BX684">
        <v>1</v>
      </c>
      <c r="BY684" t="s">
        <v>66</v>
      </c>
      <c r="BZ684">
        <v>0</v>
      </c>
      <c r="CA684">
        <v>0</v>
      </c>
      <c r="CB684">
        <v>0</v>
      </c>
      <c r="CC684" t="s">
        <v>3837</v>
      </c>
      <c r="CE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O684" t="s">
        <v>2257</v>
      </c>
      <c r="CP684" t="s">
        <v>2258</v>
      </c>
      <c r="CQ684" t="s">
        <v>2259</v>
      </c>
      <c r="CR684" t="s">
        <v>435</v>
      </c>
      <c r="CY684" t="s">
        <v>341</v>
      </c>
      <c r="CZ684" t="s">
        <v>342</v>
      </c>
      <c r="DA684" t="s">
        <v>341</v>
      </c>
      <c r="DB684" t="s">
        <v>342</v>
      </c>
      <c r="DC684" t="s">
        <v>343</v>
      </c>
      <c r="DD684" t="s">
        <v>344</v>
      </c>
      <c r="DF684">
        <v>0</v>
      </c>
      <c r="DI684">
        <v>100</v>
      </c>
      <c r="DJ684" t="s">
        <v>335</v>
      </c>
      <c r="DK684" t="s">
        <v>345</v>
      </c>
      <c r="DL684" t="s">
        <v>409</v>
      </c>
      <c r="DR684" t="s">
        <v>347</v>
      </c>
      <c r="DS684">
        <v>0</v>
      </c>
      <c r="DU684" t="s">
        <v>348</v>
      </c>
      <c r="EA684">
        <v>0</v>
      </c>
      <c r="EC684" t="s">
        <v>349</v>
      </c>
      <c r="EE684" s="4">
        <v>45806</v>
      </c>
      <c r="EF684" t="s">
        <v>350</v>
      </c>
      <c r="EG684" t="s">
        <v>410</v>
      </c>
      <c r="EI684" t="s">
        <v>439</v>
      </c>
      <c r="EJ684">
        <v>0</v>
      </c>
      <c r="EM684">
        <v>0</v>
      </c>
      <c r="EO684" t="s">
        <v>440</v>
      </c>
      <c r="EQ684">
        <v>0</v>
      </c>
      <c r="ER684" t="s">
        <v>3838</v>
      </c>
      <c r="ET684">
        <v>777</v>
      </c>
      <c r="EU684">
        <v>777</v>
      </c>
      <c r="EV684">
        <v>159285</v>
      </c>
      <c r="EW684">
        <v>159285</v>
      </c>
      <c r="EX684" t="s">
        <v>2261</v>
      </c>
      <c r="EY684">
        <v>205</v>
      </c>
      <c r="EZ684">
        <v>205</v>
      </c>
      <c r="FA684" t="s">
        <v>412</v>
      </c>
      <c r="FB684">
        <v>1</v>
      </c>
      <c r="FC684" t="s">
        <v>567</v>
      </c>
      <c r="FD684">
        <v>0</v>
      </c>
      <c r="FE684">
        <v>1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 t="s">
        <v>356</v>
      </c>
      <c r="FS684" t="s">
        <v>2261</v>
      </c>
      <c r="FT684">
        <v>0</v>
      </c>
      <c r="FU684">
        <v>0</v>
      </c>
      <c r="FV684">
        <v>0</v>
      </c>
      <c r="FW684">
        <v>0</v>
      </c>
      <c r="FX684" t="s">
        <v>409</v>
      </c>
      <c r="FZ684" t="s">
        <v>358</v>
      </c>
      <c r="GA684" t="s">
        <v>2262</v>
      </c>
      <c r="GB684">
        <v>28671.3</v>
      </c>
      <c r="GC684">
        <v>18</v>
      </c>
      <c r="GE684">
        <v>0</v>
      </c>
      <c r="GF684">
        <v>0</v>
      </c>
      <c r="GG684">
        <v>0</v>
      </c>
      <c r="GH684">
        <v>0</v>
      </c>
      <c r="GI684" t="s">
        <v>2261</v>
      </c>
      <c r="GJ684" t="s">
        <v>872</v>
      </c>
      <c r="GK684">
        <v>0</v>
      </c>
      <c r="GL684" t="s">
        <v>550</v>
      </c>
      <c r="GM684" t="s">
        <v>551</v>
      </c>
      <c r="GN684">
        <v>0</v>
      </c>
      <c r="GQ684">
        <v>0</v>
      </c>
      <c r="GU684">
        <v>159285</v>
      </c>
      <c r="GV684">
        <v>159285</v>
      </c>
      <c r="GW684">
        <v>205</v>
      </c>
      <c r="GX684">
        <v>205</v>
      </c>
      <c r="GY684">
        <v>0</v>
      </c>
      <c r="GZ684">
        <v>777</v>
      </c>
      <c r="HA684">
        <v>0</v>
      </c>
      <c r="HB684">
        <v>0</v>
      </c>
      <c r="HG684" t="s">
        <v>3839</v>
      </c>
      <c r="HH684" t="s">
        <v>3840</v>
      </c>
      <c r="HI684" t="s">
        <v>3841</v>
      </c>
      <c r="HJ684" t="s">
        <v>3842</v>
      </c>
      <c r="HL684">
        <v>205</v>
      </c>
      <c r="HM684">
        <v>0</v>
      </c>
      <c r="HN684">
        <v>0</v>
      </c>
      <c r="HO684">
        <v>0</v>
      </c>
      <c r="HP684">
        <v>777</v>
      </c>
      <c r="HR684">
        <v>0</v>
      </c>
      <c r="HV684">
        <v>0</v>
      </c>
      <c r="IC684">
        <v>0</v>
      </c>
      <c r="ID684">
        <v>0</v>
      </c>
      <c r="IF684" t="s">
        <v>412</v>
      </c>
      <c r="IG684" t="s">
        <v>332</v>
      </c>
      <c r="IH684">
        <v>159285</v>
      </c>
      <c r="II684">
        <v>0</v>
      </c>
      <c r="IJ684">
        <v>0</v>
      </c>
      <c r="IK684">
        <v>205</v>
      </c>
      <c r="IL684">
        <v>0</v>
      </c>
      <c r="IP684" t="s">
        <v>335</v>
      </c>
      <c r="IQ684" t="s">
        <v>501</v>
      </c>
      <c r="IR684" t="s">
        <v>364</v>
      </c>
      <c r="IS684">
        <v>28671.3</v>
      </c>
      <c r="IT684">
        <v>28671.3</v>
      </c>
      <c r="IV684" t="s">
        <v>47</v>
      </c>
      <c r="IW684">
        <v>0</v>
      </c>
      <c r="IX684" t="s">
        <v>356</v>
      </c>
      <c r="IY684" t="s">
        <v>502</v>
      </c>
      <c r="IZ684" t="s">
        <v>503</v>
      </c>
      <c r="JA684">
        <v>0</v>
      </c>
      <c r="JB684">
        <v>0</v>
      </c>
      <c r="JC684" t="s">
        <v>3843</v>
      </c>
      <c r="JE684">
        <v>28671.3</v>
      </c>
      <c r="JF684">
        <v>28671.3</v>
      </c>
      <c r="JG684">
        <v>0</v>
      </c>
      <c r="JH684">
        <v>187956.3</v>
      </c>
      <c r="JI684">
        <v>187956.3</v>
      </c>
      <c r="JJ684" t="s">
        <v>368</v>
      </c>
      <c r="LF684">
        <v>0</v>
      </c>
      <c r="LH684" t="s">
        <v>423</v>
      </c>
      <c r="LI684">
        <v>0</v>
      </c>
      <c r="LJ684" s="2">
        <v>45780</v>
      </c>
      <c r="LK684">
        <v>100</v>
      </c>
      <c r="LM684">
        <v>187956</v>
      </c>
      <c r="LN684">
        <v>187956</v>
      </c>
      <c r="LO684">
        <v>0</v>
      </c>
      <c r="LP684">
        <v>0</v>
      </c>
      <c r="LQ684">
        <v>187956</v>
      </c>
      <c r="LR684">
        <v>187956</v>
      </c>
    </row>
    <row r="685" spans="1:330">
      <c r="B685" t="s">
        <v>4932</v>
      </c>
      <c r="C685" t="s">
        <v>3834</v>
      </c>
      <c r="D685" t="str">
        <f>VLOOKUP(C685,'Old Status from Backup'!B:C,2,0)</f>
        <v>Overdue</v>
      </c>
      <c r="IP685" t="s">
        <v>335</v>
      </c>
      <c r="IQ685" t="s">
        <v>419</v>
      </c>
      <c r="IR685" t="s">
        <v>364</v>
      </c>
      <c r="IS685">
        <v>-0.3</v>
      </c>
      <c r="IT685">
        <v>-0.3</v>
      </c>
      <c r="IV685" t="s">
        <v>47</v>
      </c>
      <c r="IW685">
        <v>0</v>
      </c>
      <c r="IX685" t="s">
        <v>356</v>
      </c>
      <c r="IY685" t="s">
        <v>420</v>
      </c>
      <c r="JA685">
        <v>0</v>
      </c>
      <c r="JB685">
        <v>0</v>
      </c>
      <c r="JC685" t="s">
        <v>3599</v>
      </c>
      <c r="JE685">
        <v>-0.3</v>
      </c>
      <c r="JF685">
        <v>-0.3</v>
      </c>
      <c r="JG685">
        <v>0</v>
      </c>
      <c r="JH685">
        <v>187956</v>
      </c>
      <c r="JI685">
        <v>187956</v>
      </c>
      <c r="JJ685" t="s">
        <v>422</v>
      </c>
    </row>
    <row r="686" spans="1:330">
      <c r="A686" t="s">
        <v>3844</v>
      </c>
      <c r="B686" t="s">
        <v>5180</v>
      </c>
      <c r="C686" t="s">
        <v>3844</v>
      </c>
      <c r="D686" t="str">
        <f>VLOOKUP(C686,'Old Status from Backup'!B:C,2,0)</f>
        <v>Overdue</v>
      </c>
      <c r="E686" t="s">
        <v>330</v>
      </c>
      <c r="F686" t="s">
        <v>1876</v>
      </c>
      <c r="G686" s="4">
        <v>45780</v>
      </c>
      <c r="H686" t="s">
        <v>332</v>
      </c>
      <c r="I686" t="s">
        <v>333</v>
      </c>
      <c r="J686" t="s">
        <v>1877</v>
      </c>
      <c r="K686" t="s">
        <v>1877</v>
      </c>
      <c r="N686" t="s">
        <v>334</v>
      </c>
      <c r="O686" s="3">
        <v>0.730111206724537</v>
      </c>
      <c r="P686">
        <v>1</v>
      </c>
      <c r="Q686" s="4">
        <v>45780</v>
      </c>
      <c r="S686">
        <v>0</v>
      </c>
      <c r="T686">
        <v>0</v>
      </c>
      <c r="V686">
        <v>1</v>
      </c>
      <c r="W686">
        <v>0</v>
      </c>
      <c r="X686">
        <v>1</v>
      </c>
      <c r="Y686">
        <v>0</v>
      </c>
      <c r="Z686">
        <v>0</v>
      </c>
      <c r="AB686" t="s">
        <v>3845</v>
      </c>
      <c r="AC686" s="2">
        <v>45780</v>
      </c>
      <c r="AF686" t="s">
        <v>335</v>
      </c>
      <c r="AG686">
        <v>1</v>
      </c>
      <c r="AH686">
        <v>1</v>
      </c>
      <c r="AI686" t="s">
        <v>469</v>
      </c>
      <c r="AJ686" t="s">
        <v>335</v>
      </c>
      <c r="AK686">
        <v>1</v>
      </c>
      <c r="AL686">
        <v>0</v>
      </c>
      <c r="AN686">
        <v>0</v>
      </c>
      <c r="AO686" t="s">
        <v>567</v>
      </c>
      <c r="AQ686">
        <v>0</v>
      </c>
      <c r="AT686">
        <v>21000</v>
      </c>
      <c r="AU686">
        <v>0</v>
      </c>
      <c r="AV686">
        <v>262500</v>
      </c>
      <c r="AW686">
        <v>262500</v>
      </c>
      <c r="AX686">
        <v>262500</v>
      </c>
      <c r="AY686">
        <v>262500</v>
      </c>
      <c r="AZ686">
        <v>262500</v>
      </c>
      <c r="BA686">
        <v>262500</v>
      </c>
      <c r="BC686" t="s">
        <v>429</v>
      </c>
      <c r="BG686">
        <v>47250</v>
      </c>
      <c r="BH686">
        <v>0</v>
      </c>
      <c r="BI686">
        <v>47250</v>
      </c>
      <c r="BJ686">
        <v>47250</v>
      </c>
      <c r="BK686">
        <v>0</v>
      </c>
      <c r="BL686">
        <v>47250</v>
      </c>
      <c r="BM686">
        <v>309750</v>
      </c>
      <c r="BN686">
        <v>0</v>
      </c>
      <c r="BO686">
        <v>0</v>
      </c>
      <c r="BP686" t="s">
        <v>3846</v>
      </c>
      <c r="BQ686">
        <v>309750</v>
      </c>
      <c r="BR686">
        <v>0</v>
      </c>
      <c r="BS686">
        <v>0</v>
      </c>
      <c r="BT686">
        <v>0</v>
      </c>
      <c r="BU686" t="s">
        <v>3846</v>
      </c>
      <c r="BV686">
        <v>0</v>
      </c>
      <c r="BW686">
        <v>309750</v>
      </c>
      <c r="BX686">
        <v>1</v>
      </c>
      <c r="BY686" t="s">
        <v>66</v>
      </c>
      <c r="BZ686">
        <v>0</v>
      </c>
      <c r="CA686">
        <v>0</v>
      </c>
      <c r="CB686">
        <v>0</v>
      </c>
      <c r="CC686" t="s">
        <v>3847</v>
      </c>
      <c r="CE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O686" t="s">
        <v>1881</v>
      </c>
      <c r="CP686" t="s">
        <v>1882</v>
      </c>
      <c r="CQ686" t="s">
        <v>1883</v>
      </c>
      <c r="CR686" t="s">
        <v>435</v>
      </c>
      <c r="CY686" t="s">
        <v>341</v>
      </c>
      <c r="CZ686" t="s">
        <v>342</v>
      </c>
      <c r="DA686" t="s">
        <v>341</v>
      </c>
      <c r="DB686" t="s">
        <v>342</v>
      </c>
      <c r="DC686" t="s">
        <v>343</v>
      </c>
      <c r="DD686" t="s">
        <v>344</v>
      </c>
      <c r="DF686">
        <v>0</v>
      </c>
      <c r="DI686">
        <v>100</v>
      </c>
      <c r="DJ686" t="s">
        <v>335</v>
      </c>
      <c r="DK686" t="s">
        <v>345</v>
      </c>
      <c r="DL686" t="s">
        <v>409</v>
      </c>
      <c r="DR686" t="s">
        <v>347</v>
      </c>
      <c r="DS686">
        <v>0</v>
      </c>
      <c r="DU686" t="s">
        <v>348</v>
      </c>
      <c r="EA686">
        <v>0</v>
      </c>
      <c r="EC686" t="s">
        <v>349</v>
      </c>
      <c r="EE686" s="4">
        <v>45806</v>
      </c>
      <c r="EF686" t="s">
        <v>350</v>
      </c>
      <c r="EG686" t="s">
        <v>410</v>
      </c>
      <c r="EI686" t="s">
        <v>439</v>
      </c>
      <c r="EJ686">
        <v>0</v>
      </c>
      <c r="EM686">
        <v>0</v>
      </c>
      <c r="EO686" t="s">
        <v>440</v>
      </c>
      <c r="EQ686">
        <v>0</v>
      </c>
      <c r="ER686" t="s">
        <v>3848</v>
      </c>
      <c r="ET686">
        <v>16200</v>
      </c>
      <c r="EU686">
        <v>16200</v>
      </c>
      <c r="EV686">
        <v>202500</v>
      </c>
      <c r="EW686">
        <v>202500</v>
      </c>
      <c r="EX686" t="s">
        <v>1410</v>
      </c>
      <c r="EY686">
        <v>12.5</v>
      </c>
      <c r="EZ686">
        <v>12.5</v>
      </c>
      <c r="FA686" t="s">
        <v>478</v>
      </c>
      <c r="FB686">
        <v>1</v>
      </c>
      <c r="FC686" t="s">
        <v>567</v>
      </c>
      <c r="FD686">
        <v>0</v>
      </c>
      <c r="FE686">
        <v>1</v>
      </c>
      <c r="FK686">
        <v>0</v>
      </c>
      <c r="FL686">
        <v>0</v>
      </c>
      <c r="FM686">
        <v>0</v>
      </c>
      <c r="FN686">
        <v>0</v>
      </c>
      <c r="FO686">
        <v>18225</v>
      </c>
      <c r="FP686">
        <v>9</v>
      </c>
      <c r="FQ686" t="s">
        <v>356</v>
      </c>
      <c r="FS686" t="s">
        <v>1411</v>
      </c>
      <c r="FT686">
        <v>0</v>
      </c>
      <c r="FU686">
        <v>0</v>
      </c>
      <c r="FV686">
        <v>0</v>
      </c>
      <c r="FW686">
        <v>0</v>
      </c>
      <c r="FX686" t="s">
        <v>409</v>
      </c>
      <c r="FZ686" t="s">
        <v>358</v>
      </c>
      <c r="GA686" t="s">
        <v>871</v>
      </c>
      <c r="GB686">
        <v>0</v>
      </c>
      <c r="GC686">
        <v>0</v>
      </c>
      <c r="GE686">
        <v>0</v>
      </c>
      <c r="GF686">
        <v>0</v>
      </c>
      <c r="GG686">
        <v>0</v>
      </c>
      <c r="GH686">
        <v>0</v>
      </c>
      <c r="GI686" t="s">
        <v>1410</v>
      </c>
      <c r="GJ686" t="s">
        <v>872</v>
      </c>
      <c r="GK686">
        <v>0</v>
      </c>
      <c r="GL686" t="s">
        <v>550</v>
      </c>
      <c r="GM686" t="s">
        <v>551</v>
      </c>
      <c r="GN686">
        <v>0</v>
      </c>
      <c r="GQ686">
        <v>0</v>
      </c>
      <c r="GU686">
        <v>202500</v>
      </c>
      <c r="GV686">
        <v>202500</v>
      </c>
      <c r="GW686">
        <v>12.5</v>
      </c>
      <c r="GX686">
        <v>12.5</v>
      </c>
      <c r="GY686">
        <v>0</v>
      </c>
      <c r="GZ686">
        <v>16200</v>
      </c>
      <c r="HA686">
        <v>0</v>
      </c>
      <c r="HB686">
        <v>0</v>
      </c>
      <c r="HG686" t="s">
        <v>3849</v>
      </c>
      <c r="HH686" t="s">
        <v>3850</v>
      </c>
      <c r="HI686" t="s">
        <v>3851</v>
      </c>
      <c r="HJ686" t="s">
        <v>3852</v>
      </c>
      <c r="HL686">
        <v>12.5</v>
      </c>
      <c r="HM686">
        <v>0</v>
      </c>
      <c r="HN686">
        <v>0</v>
      </c>
      <c r="HO686">
        <v>0</v>
      </c>
      <c r="HP686">
        <v>16200</v>
      </c>
      <c r="HR686">
        <v>0</v>
      </c>
      <c r="HV686">
        <v>0</v>
      </c>
      <c r="IC686">
        <v>18225</v>
      </c>
      <c r="ID686">
        <v>9</v>
      </c>
      <c r="IF686" t="s">
        <v>478</v>
      </c>
      <c r="IG686" t="s">
        <v>332</v>
      </c>
      <c r="IH686">
        <v>202500</v>
      </c>
      <c r="II686">
        <v>0</v>
      </c>
      <c r="IJ686">
        <v>0</v>
      </c>
      <c r="IK686">
        <v>12.5</v>
      </c>
      <c r="IL686">
        <v>0</v>
      </c>
      <c r="IP686" t="s">
        <v>335</v>
      </c>
      <c r="IQ686" t="s">
        <v>363</v>
      </c>
      <c r="IR686" t="s">
        <v>364</v>
      </c>
      <c r="IS686">
        <v>23625</v>
      </c>
      <c r="IT686">
        <v>23625</v>
      </c>
      <c r="IV686" t="s">
        <v>47</v>
      </c>
      <c r="IW686">
        <v>0</v>
      </c>
      <c r="IX686" t="s">
        <v>356</v>
      </c>
      <c r="IY686" t="s">
        <v>365</v>
      </c>
      <c r="IZ686" t="s">
        <v>366</v>
      </c>
      <c r="JA686">
        <v>0</v>
      </c>
      <c r="JB686">
        <v>0</v>
      </c>
      <c r="JC686" t="s">
        <v>3853</v>
      </c>
      <c r="JE686">
        <v>23625</v>
      </c>
      <c r="JF686">
        <v>23625</v>
      </c>
      <c r="JG686">
        <v>0</v>
      </c>
      <c r="JH686">
        <v>286125</v>
      </c>
      <c r="JI686">
        <v>286125</v>
      </c>
      <c r="JJ686" t="s">
        <v>368</v>
      </c>
      <c r="LF686">
        <v>0</v>
      </c>
      <c r="LH686" t="s">
        <v>423</v>
      </c>
      <c r="LI686">
        <v>0</v>
      </c>
      <c r="LJ686" s="2">
        <v>45780</v>
      </c>
      <c r="LK686">
        <v>100</v>
      </c>
      <c r="LM686">
        <v>309750</v>
      </c>
      <c r="LN686">
        <v>309750</v>
      </c>
      <c r="LO686">
        <v>0</v>
      </c>
      <c r="LP686">
        <v>0</v>
      </c>
      <c r="LQ686">
        <v>309750</v>
      </c>
      <c r="LR686">
        <v>309750</v>
      </c>
    </row>
    <row r="687" spans="1:330">
      <c r="B687" t="s">
        <v>4932</v>
      </c>
      <c r="C687" t="s">
        <v>3844</v>
      </c>
      <c r="D687" t="str">
        <f>VLOOKUP(C687,'Old Status from Backup'!B:C,2,0)</f>
        <v>Overdue</v>
      </c>
      <c r="ET687">
        <v>4800</v>
      </c>
      <c r="EU687">
        <v>4800</v>
      </c>
      <c r="EV687">
        <v>60000</v>
      </c>
      <c r="EW687">
        <v>60000</v>
      </c>
      <c r="EX687" t="s">
        <v>3854</v>
      </c>
      <c r="EY687">
        <v>12.5</v>
      </c>
      <c r="EZ687">
        <v>12.5</v>
      </c>
      <c r="FA687" t="s">
        <v>478</v>
      </c>
      <c r="FB687">
        <v>1</v>
      </c>
      <c r="FC687" t="s">
        <v>567</v>
      </c>
      <c r="FD687">
        <v>0</v>
      </c>
      <c r="FE687">
        <v>1</v>
      </c>
      <c r="FK687">
        <v>0</v>
      </c>
      <c r="FL687">
        <v>0</v>
      </c>
      <c r="FM687">
        <v>0</v>
      </c>
      <c r="FN687">
        <v>0</v>
      </c>
      <c r="FO687">
        <v>5400</v>
      </c>
      <c r="FP687">
        <v>9</v>
      </c>
      <c r="FQ687" t="s">
        <v>356</v>
      </c>
      <c r="FS687" t="s">
        <v>3855</v>
      </c>
      <c r="FT687">
        <v>0</v>
      </c>
      <c r="FU687">
        <v>0</v>
      </c>
      <c r="FV687">
        <v>0</v>
      </c>
      <c r="FW687">
        <v>0</v>
      </c>
      <c r="FX687" t="s">
        <v>409</v>
      </c>
      <c r="FZ687" t="s">
        <v>358</v>
      </c>
      <c r="GA687" t="s">
        <v>871</v>
      </c>
      <c r="GB687">
        <v>0</v>
      </c>
      <c r="GC687">
        <v>0</v>
      </c>
      <c r="GE687">
        <v>0</v>
      </c>
      <c r="GF687">
        <v>0</v>
      </c>
      <c r="GG687">
        <v>0</v>
      </c>
      <c r="GH687">
        <v>0</v>
      </c>
      <c r="GI687" t="s">
        <v>3854</v>
      </c>
      <c r="GJ687" t="s">
        <v>872</v>
      </c>
      <c r="GK687">
        <v>0</v>
      </c>
      <c r="GL687" t="s">
        <v>550</v>
      </c>
      <c r="GM687" t="s">
        <v>551</v>
      </c>
      <c r="GN687">
        <v>0</v>
      </c>
      <c r="GQ687">
        <v>0</v>
      </c>
      <c r="GU687">
        <v>60000</v>
      </c>
      <c r="GV687">
        <v>60000</v>
      </c>
      <c r="GW687">
        <v>12.5</v>
      </c>
      <c r="GX687">
        <v>12.5</v>
      </c>
      <c r="GY687">
        <v>0</v>
      </c>
      <c r="GZ687">
        <v>4800</v>
      </c>
      <c r="HA687">
        <v>0</v>
      </c>
      <c r="HB687">
        <v>0</v>
      </c>
      <c r="HG687" t="s">
        <v>3849</v>
      </c>
      <c r="HH687" t="s">
        <v>3856</v>
      </c>
      <c r="HI687" t="s">
        <v>3851</v>
      </c>
      <c r="HJ687" t="s">
        <v>3857</v>
      </c>
      <c r="HL687">
        <v>12.5</v>
      </c>
      <c r="HM687">
        <v>0</v>
      </c>
      <c r="HN687">
        <v>0</v>
      </c>
      <c r="HO687">
        <v>0</v>
      </c>
      <c r="HP687">
        <v>4800</v>
      </c>
      <c r="HR687">
        <v>0</v>
      </c>
      <c r="HV687">
        <v>0</v>
      </c>
      <c r="IC687">
        <v>5400</v>
      </c>
      <c r="ID687">
        <v>9</v>
      </c>
      <c r="IF687" t="s">
        <v>478</v>
      </c>
      <c r="IG687" t="s">
        <v>332</v>
      </c>
      <c r="IH687">
        <v>60000</v>
      </c>
      <c r="II687">
        <v>0</v>
      </c>
      <c r="IJ687">
        <v>0</v>
      </c>
      <c r="IK687">
        <v>12.5</v>
      </c>
      <c r="IL687">
        <v>0</v>
      </c>
      <c r="IP687" t="s">
        <v>335</v>
      </c>
      <c r="IQ687" t="s">
        <v>369</v>
      </c>
      <c r="IR687" t="s">
        <v>364</v>
      </c>
      <c r="IS687">
        <v>23625</v>
      </c>
      <c r="IT687">
        <v>23625</v>
      </c>
      <c r="IV687" t="s">
        <v>47</v>
      </c>
      <c r="IW687">
        <v>0</v>
      </c>
      <c r="IX687" t="s">
        <v>356</v>
      </c>
      <c r="IY687" t="s">
        <v>370</v>
      </c>
      <c r="IZ687" t="s">
        <v>371</v>
      </c>
      <c r="JA687">
        <v>0</v>
      </c>
      <c r="JB687">
        <v>0</v>
      </c>
      <c r="JC687" t="s">
        <v>3853</v>
      </c>
      <c r="JE687">
        <v>23625</v>
      </c>
      <c r="JF687">
        <v>23625</v>
      </c>
      <c r="JG687">
        <v>0</v>
      </c>
      <c r="JH687">
        <v>309750</v>
      </c>
      <c r="JI687">
        <v>309750</v>
      </c>
      <c r="JJ687" t="s">
        <v>368</v>
      </c>
    </row>
    <row r="688" spans="1:330">
      <c r="A688" t="s">
        <v>3858</v>
      </c>
      <c r="B688" t="s">
        <v>5181</v>
      </c>
      <c r="C688" t="s">
        <v>3858</v>
      </c>
      <c r="D688" t="str">
        <f>VLOOKUP(C688,'Old Status from Backup'!B:C,2,0)</f>
        <v>Overdue</v>
      </c>
      <c r="E688" t="s">
        <v>330</v>
      </c>
      <c r="F688" t="s">
        <v>3859</v>
      </c>
      <c r="G688" s="4">
        <v>45780</v>
      </c>
      <c r="H688" t="s">
        <v>332</v>
      </c>
      <c r="I688" t="s">
        <v>333</v>
      </c>
      <c r="J688" t="s">
        <v>3860</v>
      </c>
      <c r="K688" t="s">
        <v>3860</v>
      </c>
      <c r="N688" t="s">
        <v>334</v>
      </c>
      <c r="O688" s="3">
        <v>0.71706644226851846</v>
      </c>
      <c r="P688">
        <v>1</v>
      </c>
      <c r="Q688" s="4">
        <v>45780</v>
      </c>
      <c r="S688">
        <v>0</v>
      </c>
      <c r="T688">
        <v>0</v>
      </c>
      <c r="V688">
        <v>1</v>
      </c>
      <c r="W688">
        <v>0</v>
      </c>
      <c r="X688">
        <v>1</v>
      </c>
      <c r="Y688">
        <v>0</v>
      </c>
      <c r="Z688">
        <v>0</v>
      </c>
      <c r="AB688" t="s">
        <v>3861</v>
      </c>
      <c r="AC688" s="2">
        <v>45780</v>
      </c>
      <c r="AF688" t="s">
        <v>335</v>
      </c>
      <c r="AG688">
        <v>1</v>
      </c>
      <c r="AH688">
        <v>1</v>
      </c>
      <c r="AI688" t="s">
        <v>469</v>
      </c>
      <c r="AJ688" t="s">
        <v>335</v>
      </c>
      <c r="AK688">
        <v>1</v>
      </c>
      <c r="AL688">
        <v>0</v>
      </c>
      <c r="AN688">
        <v>0</v>
      </c>
      <c r="AO688" t="s">
        <v>567</v>
      </c>
      <c r="AQ688">
        <v>0</v>
      </c>
      <c r="AT688">
        <v>20</v>
      </c>
      <c r="AU688">
        <v>0</v>
      </c>
      <c r="AV688">
        <v>10000</v>
      </c>
      <c r="AW688">
        <v>10000</v>
      </c>
      <c r="AX688">
        <v>10000</v>
      </c>
      <c r="AY688">
        <v>10000</v>
      </c>
      <c r="AZ688">
        <v>10000</v>
      </c>
      <c r="BA688">
        <v>10000</v>
      </c>
      <c r="BC688" t="s">
        <v>511</v>
      </c>
      <c r="BG688">
        <v>1800</v>
      </c>
      <c r="BH688">
        <v>0</v>
      </c>
      <c r="BI688">
        <v>1800</v>
      </c>
      <c r="BJ688">
        <v>1800</v>
      </c>
      <c r="BK688">
        <v>0</v>
      </c>
      <c r="BL688">
        <v>1800</v>
      </c>
      <c r="BM688">
        <v>11800</v>
      </c>
      <c r="BN688">
        <v>0</v>
      </c>
      <c r="BO688">
        <v>0</v>
      </c>
      <c r="BP688" t="s">
        <v>3862</v>
      </c>
      <c r="BQ688">
        <v>11800</v>
      </c>
      <c r="BR688">
        <v>0</v>
      </c>
      <c r="BS688">
        <v>0</v>
      </c>
      <c r="BT688">
        <v>0</v>
      </c>
      <c r="BU688" t="s">
        <v>3862</v>
      </c>
      <c r="BV688">
        <v>0</v>
      </c>
      <c r="BW688">
        <v>11800</v>
      </c>
      <c r="BX688">
        <v>1</v>
      </c>
      <c r="BY688" t="s">
        <v>66</v>
      </c>
      <c r="BZ688">
        <v>0</v>
      </c>
      <c r="CA688">
        <v>0</v>
      </c>
      <c r="CB688">
        <v>0</v>
      </c>
      <c r="CC688" t="s">
        <v>3863</v>
      </c>
      <c r="CE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O688" t="s">
        <v>3864</v>
      </c>
      <c r="CP688" t="s">
        <v>3865</v>
      </c>
      <c r="CQ688" t="s">
        <v>3866</v>
      </c>
      <c r="CR688" t="s">
        <v>435</v>
      </c>
      <c r="CY688" t="s">
        <v>341</v>
      </c>
      <c r="CZ688" t="s">
        <v>342</v>
      </c>
      <c r="DA688" t="s">
        <v>341</v>
      </c>
      <c r="DB688" t="s">
        <v>342</v>
      </c>
      <c r="DC688" t="s">
        <v>343</v>
      </c>
      <c r="DD688" t="s">
        <v>344</v>
      </c>
      <c r="DF688">
        <v>0</v>
      </c>
      <c r="DI688">
        <v>100</v>
      </c>
      <c r="DJ688" t="s">
        <v>335</v>
      </c>
      <c r="DK688" t="s">
        <v>345</v>
      </c>
      <c r="DL688" t="s">
        <v>409</v>
      </c>
      <c r="DR688" t="s">
        <v>347</v>
      </c>
      <c r="DS688">
        <v>0</v>
      </c>
      <c r="DU688" t="s">
        <v>348</v>
      </c>
      <c r="EA688">
        <v>0</v>
      </c>
      <c r="EC688" t="s">
        <v>349</v>
      </c>
      <c r="EE688" s="4">
        <v>45806</v>
      </c>
      <c r="EF688" t="s">
        <v>350</v>
      </c>
      <c r="EG688" t="s">
        <v>410</v>
      </c>
      <c r="EI688" t="s">
        <v>439</v>
      </c>
      <c r="EJ688">
        <v>0</v>
      </c>
      <c r="EM688">
        <v>0</v>
      </c>
      <c r="EO688" t="s">
        <v>440</v>
      </c>
      <c r="EQ688">
        <v>0</v>
      </c>
      <c r="ER688" t="s">
        <v>3867</v>
      </c>
      <c r="ET688">
        <v>20</v>
      </c>
      <c r="EU688">
        <v>20</v>
      </c>
      <c r="EV688">
        <v>10000</v>
      </c>
      <c r="EW688">
        <v>10000</v>
      </c>
      <c r="EX688" t="s">
        <v>3868</v>
      </c>
      <c r="EY688">
        <v>500</v>
      </c>
      <c r="EZ688">
        <v>500</v>
      </c>
      <c r="FA688" t="s">
        <v>498</v>
      </c>
      <c r="FB688">
        <v>1</v>
      </c>
      <c r="FC688" t="s">
        <v>567</v>
      </c>
      <c r="FD688">
        <v>0</v>
      </c>
      <c r="FE688">
        <v>1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 t="s">
        <v>356</v>
      </c>
      <c r="FS688" t="s">
        <v>3869</v>
      </c>
      <c r="FT688">
        <v>0</v>
      </c>
      <c r="FU688">
        <v>0</v>
      </c>
      <c r="FV688">
        <v>0</v>
      </c>
      <c r="FW688">
        <v>0</v>
      </c>
      <c r="FX688" t="s">
        <v>409</v>
      </c>
      <c r="FZ688" t="s">
        <v>358</v>
      </c>
      <c r="GA688" t="s">
        <v>1200</v>
      </c>
      <c r="GB688">
        <v>1800</v>
      </c>
      <c r="GC688">
        <v>18</v>
      </c>
      <c r="GE688">
        <v>0</v>
      </c>
      <c r="GF688">
        <v>0</v>
      </c>
      <c r="GG688">
        <v>0</v>
      </c>
      <c r="GH688">
        <v>0</v>
      </c>
      <c r="GI688" t="s">
        <v>3868</v>
      </c>
      <c r="GJ688" t="s">
        <v>415</v>
      </c>
      <c r="GK688">
        <v>0</v>
      </c>
      <c r="GL688" t="s">
        <v>550</v>
      </c>
      <c r="GM688" t="s">
        <v>551</v>
      </c>
      <c r="GN688">
        <v>0</v>
      </c>
      <c r="GQ688">
        <v>0</v>
      </c>
      <c r="GU688">
        <v>10000</v>
      </c>
      <c r="GV688">
        <v>10000</v>
      </c>
      <c r="GW688">
        <v>500</v>
      </c>
      <c r="GX688">
        <v>500</v>
      </c>
      <c r="GY688">
        <v>0</v>
      </c>
      <c r="GZ688">
        <v>20</v>
      </c>
      <c r="HA688">
        <v>0</v>
      </c>
      <c r="HB688">
        <v>0</v>
      </c>
      <c r="HG688" t="s">
        <v>3870</v>
      </c>
      <c r="HH688" t="s">
        <v>3871</v>
      </c>
      <c r="HI688" t="s">
        <v>3872</v>
      </c>
      <c r="HJ688" t="s">
        <v>3873</v>
      </c>
      <c r="HL688">
        <v>500</v>
      </c>
      <c r="HM688">
        <v>0</v>
      </c>
      <c r="HN688">
        <v>0</v>
      </c>
      <c r="HO688">
        <v>0</v>
      </c>
      <c r="HP688">
        <v>20</v>
      </c>
      <c r="HR688">
        <v>0</v>
      </c>
      <c r="HV688">
        <v>0</v>
      </c>
      <c r="IC688">
        <v>0</v>
      </c>
      <c r="ID688">
        <v>0</v>
      </c>
      <c r="IF688" t="s">
        <v>498</v>
      </c>
      <c r="IG688" t="s">
        <v>332</v>
      </c>
      <c r="IH688">
        <v>10000</v>
      </c>
      <c r="II688">
        <v>0</v>
      </c>
      <c r="IJ688">
        <v>0</v>
      </c>
      <c r="IK688">
        <v>500</v>
      </c>
      <c r="IL688">
        <v>0</v>
      </c>
      <c r="IP688" t="s">
        <v>335</v>
      </c>
      <c r="IQ688" t="s">
        <v>501</v>
      </c>
      <c r="IR688" t="s">
        <v>364</v>
      </c>
      <c r="IS688">
        <v>1800</v>
      </c>
      <c r="IT688">
        <v>1800</v>
      </c>
      <c r="IV688" t="s">
        <v>47</v>
      </c>
      <c r="IW688">
        <v>0</v>
      </c>
      <c r="IX688" t="s">
        <v>356</v>
      </c>
      <c r="IY688" t="s">
        <v>502</v>
      </c>
      <c r="IZ688" t="s">
        <v>503</v>
      </c>
      <c r="JA688">
        <v>0</v>
      </c>
      <c r="JB688">
        <v>0</v>
      </c>
      <c r="JC688" t="s">
        <v>3874</v>
      </c>
      <c r="JE688">
        <v>1800</v>
      </c>
      <c r="JF688">
        <v>1800</v>
      </c>
      <c r="JG688">
        <v>0</v>
      </c>
      <c r="JH688">
        <v>11800</v>
      </c>
      <c r="JI688">
        <v>11800</v>
      </c>
      <c r="JJ688" t="s">
        <v>368</v>
      </c>
      <c r="LF688">
        <v>0</v>
      </c>
      <c r="LH688" t="s">
        <v>423</v>
      </c>
      <c r="LI688">
        <v>0</v>
      </c>
      <c r="LJ688" s="2">
        <v>45780</v>
      </c>
      <c r="LK688">
        <v>100</v>
      </c>
      <c r="LM688">
        <v>11800</v>
      </c>
      <c r="LN688">
        <v>11800</v>
      </c>
      <c r="LO688">
        <v>0</v>
      </c>
      <c r="LP688">
        <v>0</v>
      </c>
      <c r="LQ688">
        <v>11800</v>
      </c>
      <c r="LR688">
        <v>11800</v>
      </c>
    </row>
    <row r="689" spans="1:330">
      <c r="A689" t="s">
        <v>3875</v>
      </c>
      <c r="B689" t="s">
        <v>5182</v>
      </c>
      <c r="C689" t="s">
        <v>3875</v>
      </c>
      <c r="D689" t="str">
        <f>VLOOKUP(C689,'Old Status from Backup'!B:C,2,0)</f>
        <v>Return</v>
      </c>
      <c r="E689" t="s">
        <v>330</v>
      </c>
      <c r="F689" t="s">
        <v>3876</v>
      </c>
      <c r="G689" s="4">
        <v>45780</v>
      </c>
      <c r="H689" t="s">
        <v>332</v>
      </c>
      <c r="I689" t="s">
        <v>333</v>
      </c>
      <c r="J689" t="s">
        <v>3876</v>
      </c>
      <c r="K689" t="s">
        <v>3876</v>
      </c>
      <c r="N689" t="s">
        <v>334</v>
      </c>
      <c r="O689" s="3">
        <v>0.70512238212962963</v>
      </c>
      <c r="P689">
        <v>1</v>
      </c>
      <c r="Q689" s="4">
        <v>45780</v>
      </c>
      <c r="S689">
        <v>0</v>
      </c>
      <c r="T689">
        <v>1</v>
      </c>
      <c r="U689" t="s">
        <v>3877</v>
      </c>
      <c r="V689">
        <v>1</v>
      </c>
      <c r="W689">
        <v>0</v>
      </c>
      <c r="X689">
        <v>1</v>
      </c>
      <c r="Y689">
        <v>1</v>
      </c>
      <c r="Z689">
        <v>0</v>
      </c>
      <c r="AA689" t="s">
        <v>510</v>
      </c>
      <c r="AB689" t="s">
        <v>3878</v>
      </c>
      <c r="AC689" s="2">
        <v>45780</v>
      </c>
      <c r="AF689" t="s">
        <v>335</v>
      </c>
      <c r="AG689">
        <v>1</v>
      </c>
      <c r="AH689">
        <v>1</v>
      </c>
      <c r="AI689" t="s">
        <v>469</v>
      </c>
      <c r="AJ689" t="s">
        <v>335</v>
      </c>
      <c r="AK689">
        <v>1</v>
      </c>
      <c r="AL689">
        <v>1</v>
      </c>
      <c r="AN689">
        <v>0</v>
      </c>
      <c r="AQ689">
        <v>0</v>
      </c>
      <c r="AT689">
        <v>-50</v>
      </c>
      <c r="AU689">
        <v>0</v>
      </c>
      <c r="AV689">
        <v>-2930</v>
      </c>
      <c r="AW689">
        <v>-2930</v>
      </c>
      <c r="AX689">
        <v>-2930</v>
      </c>
      <c r="AY689">
        <v>-2930</v>
      </c>
      <c r="AZ689">
        <v>-2930</v>
      </c>
      <c r="BA689">
        <v>-2930</v>
      </c>
      <c r="BG689">
        <v>-2.93</v>
      </c>
      <c r="BH689">
        <v>-2.93</v>
      </c>
      <c r="BI689">
        <v>0</v>
      </c>
      <c r="BJ689">
        <v>-2.93</v>
      </c>
      <c r="BK689">
        <v>-2.93</v>
      </c>
      <c r="BL689">
        <v>0</v>
      </c>
      <c r="BM689">
        <v>-2930</v>
      </c>
      <c r="BN689">
        <v>0</v>
      </c>
      <c r="BO689">
        <v>0</v>
      </c>
      <c r="BP689" t="s">
        <v>3879</v>
      </c>
      <c r="BQ689">
        <v>-2930</v>
      </c>
      <c r="BR689">
        <v>0</v>
      </c>
      <c r="BS689">
        <v>0</v>
      </c>
      <c r="BT689">
        <v>0</v>
      </c>
      <c r="BU689" t="s">
        <v>3879</v>
      </c>
      <c r="BV689">
        <v>0</v>
      </c>
      <c r="BW689">
        <v>-2930</v>
      </c>
      <c r="BX689">
        <v>1</v>
      </c>
      <c r="BY689" t="s">
        <v>66</v>
      </c>
      <c r="BZ689">
        <v>0</v>
      </c>
      <c r="CA689">
        <v>0</v>
      </c>
      <c r="CB689">
        <v>0</v>
      </c>
      <c r="CC689" t="s">
        <v>3880</v>
      </c>
      <c r="CE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O689" t="s">
        <v>3881</v>
      </c>
      <c r="CP689" t="s">
        <v>3882</v>
      </c>
      <c r="CQ689" t="s">
        <v>3883</v>
      </c>
      <c r="CR689" t="s">
        <v>435</v>
      </c>
      <c r="CY689" t="s">
        <v>341</v>
      </c>
      <c r="CZ689" t="s">
        <v>342</v>
      </c>
      <c r="DA689" t="s">
        <v>341</v>
      </c>
      <c r="DB689" t="s">
        <v>342</v>
      </c>
      <c r="DC689" t="s">
        <v>343</v>
      </c>
      <c r="DD689" t="s">
        <v>391</v>
      </c>
      <c r="DF689">
        <v>0</v>
      </c>
      <c r="DI689">
        <v>82260</v>
      </c>
      <c r="DJ689" t="s">
        <v>335</v>
      </c>
      <c r="DK689" t="s">
        <v>345</v>
      </c>
      <c r="DL689" t="s">
        <v>409</v>
      </c>
      <c r="DR689" t="s">
        <v>347</v>
      </c>
      <c r="DS689">
        <v>0</v>
      </c>
      <c r="DT689" t="s">
        <v>848</v>
      </c>
      <c r="DU689" t="s">
        <v>348</v>
      </c>
      <c r="EA689">
        <v>0</v>
      </c>
      <c r="EC689" t="s">
        <v>349</v>
      </c>
      <c r="EE689" s="4">
        <v>45806</v>
      </c>
      <c r="EF689" t="s">
        <v>350</v>
      </c>
      <c r="EG689" t="s">
        <v>410</v>
      </c>
      <c r="EH689" t="s">
        <v>849</v>
      </c>
      <c r="EI689" t="s">
        <v>439</v>
      </c>
      <c r="EJ689">
        <v>0</v>
      </c>
      <c r="EM689">
        <v>0</v>
      </c>
      <c r="EO689" t="s">
        <v>440</v>
      </c>
      <c r="EQ689">
        <v>0</v>
      </c>
      <c r="ER689" t="s">
        <v>3884</v>
      </c>
      <c r="ET689">
        <v>-50</v>
      </c>
      <c r="EU689">
        <v>-50</v>
      </c>
      <c r="EV689">
        <v>-2930</v>
      </c>
      <c r="EW689">
        <v>-2930</v>
      </c>
      <c r="EX689" t="s">
        <v>3885</v>
      </c>
      <c r="EY689">
        <v>58.6</v>
      </c>
      <c r="EZ689">
        <v>58.6</v>
      </c>
      <c r="FA689" t="s">
        <v>412</v>
      </c>
      <c r="FB689">
        <v>1</v>
      </c>
      <c r="FC689" t="s">
        <v>567</v>
      </c>
      <c r="FD689">
        <v>0</v>
      </c>
      <c r="FE689">
        <v>1</v>
      </c>
      <c r="FH689" t="s">
        <v>3886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 t="s">
        <v>356</v>
      </c>
      <c r="FS689" t="s">
        <v>3885</v>
      </c>
      <c r="FT689">
        <v>0</v>
      </c>
      <c r="FU689">
        <v>0</v>
      </c>
      <c r="FV689">
        <v>0</v>
      </c>
      <c r="FW689">
        <v>0</v>
      </c>
      <c r="FX689" t="s">
        <v>409</v>
      </c>
      <c r="FZ689" t="s">
        <v>445</v>
      </c>
      <c r="GA689" t="s">
        <v>574</v>
      </c>
      <c r="GB689">
        <v>0</v>
      </c>
      <c r="GC689">
        <v>0</v>
      </c>
      <c r="GE689">
        <v>0</v>
      </c>
      <c r="GF689">
        <v>0</v>
      </c>
      <c r="GG689">
        <v>0</v>
      </c>
      <c r="GH689">
        <v>0</v>
      </c>
      <c r="GI689" t="s">
        <v>3887</v>
      </c>
      <c r="GJ689" t="s">
        <v>800</v>
      </c>
      <c r="GK689">
        <v>0</v>
      </c>
      <c r="GL689" t="s">
        <v>448</v>
      </c>
      <c r="GM689" t="s">
        <v>449</v>
      </c>
      <c r="GN689">
        <v>0</v>
      </c>
      <c r="GQ689">
        <v>0</v>
      </c>
      <c r="GU689">
        <v>-2930</v>
      </c>
      <c r="GV689">
        <v>-2930</v>
      </c>
      <c r="GW689">
        <v>58.6</v>
      </c>
      <c r="GX689">
        <v>58.6</v>
      </c>
      <c r="GY689">
        <v>0</v>
      </c>
      <c r="GZ689">
        <v>-50</v>
      </c>
      <c r="HA689">
        <v>0</v>
      </c>
      <c r="HB689">
        <v>0</v>
      </c>
      <c r="HF689" t="s">
        <v>3888</v>
      </c>
      <c r="HG689" t="s">
        <v>3889</v>
      </c>
      <c r="HH689" t="s">
        <v>3890</v>
      </c>
      <c r="HI689" t="s">
        <v>3891</v>
      </c>
      <c r="HJ689" t="s">
        <v>3892</v>
      </c>
      <c r="HL689">
        <v>58.6</v>
      </c>
      <c r="HM689">
        <v>0</v>
      </c>
      <c r="HN689">
        <v>0</v>
      </c>
      <c r="HO689">
        <v>0</v>
      </c>
      <c r="HP689">
        <v>-41130</v>
      </c>
      <c r="HR689">
        <v>0</v>
      </c>
      <c r="HV689">
        <v>0</v>
      </c>
      <c r="IC689">
        <v>0</v>
      </c>
      <c r="ID689">
        <v>0</v>
      </c>
      <c r="IF689" t="s">
        <v>412</v>
      </c>
      <c r="IG689" t="s">
        <v>332</v>
      </c>
      <c r="IH689">
        <v>-2932.93</v>
      </c>
      <c r="II689">
        <v>0</v>
      </c>
      <c r="IJ689">
        <v>1</v>
      </c>
      <c r="IK689">
        <v>58.6</v>
      </c>
      <c r="IL689">
        <v>0</v>
      </c>
      <c r="IP689" t="s">
        <v>335</v>
      </c>
      <c r="IQ689" t="s">
        <v>529</v>
      </c>
      <c r="IR689" t="s">
        <v>373</v>
      </c>
      <c r="IS689">
        <v>-2.93</v>
      </c>
      <c r="IT689">
        <v>-2.93</v>
      </c>
      <c r="IV689" t="s">
        <v>47</v>
      </c>
      <c r="IW689">
        <v>0</v>
      </c>
      <c r="IX689" t="s">
        <v>356</v>
      </c>
      <c r="IY689" t="s">
        <v>510</v>
      </c>
      <c r="JA689">
        <v>1</v>
      </c>
      <c r="JB689">
        <v>0</v>
      </c>
      <c r="JC689" t="s">
        <v>3893</v>
      </c>
      <c r="JE689">
        <v>-2.93</v>
      </c>
      <c r="JF689">
        <v>-2.93</v>
      </c>
      <c r="JG689">
        <v>0</v>
      </c>
      <c r="JH689">
        <v>-2927.07</v>
      </c>
      <c r="JI689">
        <v>-2927.07</v>
      </c>
      <c r="JJ689" t="s">
        <v>422</v>
      </c>
    </row>
    <row r="690" spans="1:330">
      <c r="B690" t="s">
        <v>4932</v>
      </c>
      <c r="C690" t="s">
        <v>3875</v>
      </c>
      <c r="D690" t="str">
        <f>VLOOKUP(C690,'Old Status from Backup'!B:C,2,0)</f>
        <v>Return</v>
      </c>
      <c r="IP690" t="s">
        <v>335</v>
      </c>
      <c r="IQ690" t="s">
        <v>419</v>
      </c>
      <c r="IR690" t="s">
        <v>364</v>
      </c>
      <c r="IS690">
        <v>-2.93</v>
      </c>
      <c r="IT690">
        <v>-2.93</v>
      </c>
      <c r="IV690" t="s">
        <v>47</v>
      </c>
      <c r="IW690">
        <v>0</v>
      </c>
      <c r="IX690" t="s">
        <v>356</v>
      </c>
      <c r="IY690" t="s">
        <v>420</v>
      </c>
      <c r="JA690">
        <v>0</v>
      </c>
      <c r="JB690">
        <v>0</v>
      </c>
      <c r="JC690" t="s">
        <v>3893</v>
      </c>
      <c r="JE690">
        <v>-2.93</v>
      </c>
      <c r="JF690">
        <v>-2.93</v>
      </c>
      <c r="JG690">
        <v>0</v>
      </c>
      <c r="JH690">
        <v>-2930</v>
      </c>
      <c r="JI690">
        <v>-2930</v>
      </c>
      <c r="JJ690" t="s">
        <v>422</v>
      </c>
    </row>
    <row r="691" spans="1:330">
      <c r="A691" t="s">
        <v>3894</v>
      </c>
      <c r="B691" t="s">
        <v>5183</v>
      </c>
      <c r="C691" t="s">
        <v>3894</v>
      </c>
      <c r="D691" t="str">
        <f>VLOOKUP(C691,'Old Status from Backup'!B:C,2,0)</f>
        <v>Overdue</v>
      </c>
      <c r="E691" t="s">
        <v>330</v>
      </c>
      <c r="F691" t="s">
        <v>2253</v>
      </c>
      <c r="G691" s="4">
        <v>45768</v>
      </c>
      <c r="H691" t="s">
        <v>332</v>
      </c>
      <c r="I691" t="s">
        <v>333</v>
      </c>
      <c r="J691" t="s">
        <v>2253</v>
      </c>
      <c r="K691" t="s">
        <v>2253</v>
      </c>
      <c r="N691" t="s">
        <v>334</v>
      </c>
      <c r="O691" s="3">
        <v>0.67307280115740742</v>
      </c>
      <c r="P691">
        <v>1</v>
      </c>
      <c r="Q691" s="4">
        <v>45768</v>
      </c>
      <c r="S691">
        <v>0</v>
      </c>
      <c r="T691">
        <v>0</v>
      </c>
      <c r="V691">
        <v>1</v>
      </c>
      <c r="W691">
        <v>0</v>
      </c>
      <c r="X691">
        <v>1</v>
      </c>
      <c r="Y691">
        <v>0</v>
      </c>
      <c r="Z691">
        <v>0</v>
      </c>
      <c r="AB691" t="s">
        <v>3895</v>
      </c>
      <c r="AC691" s="2">
        <v>45768</v>
      </c>
      <c r="AF691" t="s">
        <v>335</v>
      </c>
      <c r="AG691">
        <v>1</v>
      </c>
      <c r="AH691">
        <v>1</v>
      </c>
      <c r="AI691" t="s">
        <v>469</v>
      </c>
      <c r="AJ691" t="s">
        <v>335</v>
      </c>
      <c r="AK691">
        <v>1</v>
      </c>
      <c r="AL691">
        <v>0</v>
      </c>
      <c r="AN691">
        <v>0</v>
      </c>
      <c r="AO691" t="s">
        <v>567</v>
      </c>
      <c r="AQ691">
        <v>0</v>
      </c>
      <c r="AT691">
        <v>1394.33</v>
      </c>
      <c r="AU691">
        <v>0</v>
      </c>
      <c r="AV691">
        <v>332460.65999999997</v>
      </c>
      <c r="AW691">
        <v>332460.65999999997</v>
      </c>
      <c r="AX691">
        <v>332460.65999999997</v>
      </c>
      <c r="AY691">
        <v>332460.65999999997</v>
      </c>
      <c r="AZ691">
        <v>332460.65999999997</v>
      </c>
      <c r="BA691">
        <v>332460.65999999997</v>
      </c>
      <c r="BC691" t="s">
        <v>511</v>
      </c>
      <c r="BG691">
        <v>59843.34</v>
      </c>
      <c r="BH691">
        <v>0</v>
      </c>
      <c r="BI691">
        <v>59843.34</v>
      </c>
      <c r="BJ691">
        <v>59843.34</v>
      </c>
      <c r="BK691">
        <v>0</v>
      </c>
      <c r="BL691">
        <v>59843.34</v>
      </c>
      <c r="BM691">
        <v>392304</v>
      </c>
      <c r="BN691">
        <v>0</v>
      </c>
      <c r="BO691">
        <v>0</v>
      </c>
      <c r="BP691" t="s">
        <v>3896</v>
      </c>
      <c r="BQ691">
        <v>392304</v>
      </c>
      <c r="BR691">
        <v>0</v>
      </c>
      <c r="BS691">
        <v>0</v>
      </c>
      <c r="BT691">
        <v>0</v>
      </c>
      <c r="BU691" t="s">
        <v>3896</v>
      </c>
      <c r="BV691">
        <v>0</v>
      </c>
      <c r="BW691">
        <v>392304</v>
      </c>
      <c r="BX691">
        <v>1</v>
      </c>
      <c r="BY691" t="s">
        <v>66</v>
      </c>
      <c r="BZ691">
        <v>0</v>
      </c>
      <c r="CA691">
        <v>0</v>
      </c>
      <c r="CB691">
        <v>0</v>
      </c>
      <c r="CC691" t="s">
        <v>3897</v>
      </c>
      <c r="CE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O691" t="s">
        <v>2257</v>
      </c>
      <c r="CP691" t="s">
        <v>2258</v>
      </c>
      <c r="CQ691" t="s">
        <v>2259</v>
      </c>
      <c r="CR691" t="s">
        <v>435</v>
      </c>
      <c r="CY691" t="s">
        <v>341</v>
      </c>
      <c r="CZ691" t="s">
        <v>342</v>
      </c>
      <c r="DA691" t="s">
        <v>341</v>
      </c>
      <c r="DB691" t="s">
        <v>342</v>
      </c>
      <c r="DC691" t="s">
        <v>343</v>
      </c>
      <c r="DD691" t="s">
        <v>344</v>
      </c>
      <c r="DF691">
        <v>0</v>
      </c>
      <c r="DI691">
        <v>100</v>
      </c>
      <c r="DJ691" t="s">
        <v>335</v>
      </c>
      <c r="DK691" t="s">
        <v>345</v>
      </c>
      <c r="DL691" t="s">
        <v>409</v>
      </c>
      <c r="DR691" t="s">
        <v>347</v>
      </c>
      <c r="DS691">
        <v>0</v>
      </c>
      <c r="DU691" t="s">
        <v>348</v>
      </c>
      <c r="EA691">
        <v>0</v>
      </c>
      <c r="EC691" t="s">
        <v>349</v>
      </c>
      <c r="EE691" s="4">
        <v>45806</v>
      </c>
      <c r="EF691" t="s">
        <v>350</v>
      </c>
      <c r="EG691" t="s">
        <v>410</v>
      </c>
      <c r="EI691" t="s">
        <v>439</v>
      </c>
      <c r="EJ691">
        <v>0</v>
      </c>
      <c r="EM691">
        <v>0</v>
      </c>
      <c r="EO691" t="s">
        <v>440</v>
      </c>
      <c r="EQ691">
        <v>0</v>
      </c>
      <c r="ER691" t="s">
        <v>3898</v>
      </c>
      <c r="ET691">
        <v>502.12</v>
      </c>
      <c r="EU691">
        <v>502.12</v>
      </c>
      <c r="EV691">
        <v>112977</v>
      </c>
      <c r="EW691">
        <v>112977</v>
      </c>
      <c r="EX691" t="s">
        <v>2261</v>
      </c>
      <c r="EY691">
        <v>225</v>
      </c>
      <c r="EZ691">
        <v>225</v>
      </c>
      <c r="FA691" t="s">
        <v>412</v>
      </c>
      <c r="FB691">
        <v>1</v>
      </c>
      <c r="FC691" t="s">
        <v>567</v>
      </c>
      <c r="FD691">
        <v>0</v>
      </c>
      <c r="FE691">
        <v>1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 t="s">
        <v>356</v>
      </c>
      <c r="FS691" t="s">
        <v>2261</v>
      </c>
      <c r="FT691">
        <v>0</v>
      </c>
      <c r="FU691">
        <v>0</v>
      </c>
      <c r="FV691">
        <v>0</v>
      </c>
      <c r="FW691">
        <v>0</v>
      </c>
      <c r="FX691" t="s">
        <v>409</v>
      </c>
      <c r="FZ691" t="s">
        <v>358</v>
      </c>
      <c r="GA691" t="s">
        <v>2262</v>
      </c>
      <c r="GB691">
        <v>20335.86</v>
      </c>
      <c r="GC691">
        <v>18</v>
      </c>
      <c r="GE691">
        <v>0</v>
      </c>
      <c r="GF691">
        <v>0</v>
      </c>
      <c r="GG691">
        <v>0</v>
      </c>
      <c r="GH691">
        <v>0</v>
      </c>
      <c r="GI691" t="s">
        <v>2261</v>
      </c>
      <c r="GJ691" t="s">
        <v>872</v>
      </c>
      <c r="GK691">
        <v>0</v>
      </c>
      <c r="GL691" t="s">
        <v>550</v>
      </c>
      <c r="GM691" t="s">
        <v>551</v>
      </c>
      <c r="GN691">
        <v>0</v>
      </c>
      <c r="GQ691">
        <v>0</v>
      </c>
      <c r="GU691">
        <v>112977</v>
      </c>
      <c r="GV691">
        <v>112977</v>
      </c>
      <c r="GW691">
        <v>225</v>
      </c>
      <c r="GX691">
        <v>225</v>
      </c>
      <c r="GY691">
        <v>0</v>
      </c>
      <c r="GZ691">
        <v>502.12</v>
      </c>
      <c r="HA691">
        <v>0</v>
      </c>
      <c r="HB691">
        <v>0</v>
      </c>
      <c r="HG691" t="s">
        <v>3899</v>
      </c>
      <c r="HH691" t="s">
        <v>3900</v>
      </c>
      <c r="HI691" t="s">
        <v>3901</v>
      </c>
      <c r="HJ691" t="s">
        <v>3902</v>
      </c>
      <c r="HL691">
        <v>225</v>
      </c>
      <c r="HM691">
        <v>0</v>
      </c>
      <c r="HN691">
        <v>0</v>
      </c>
      <c r="HO691">
        <v>0</v>
      </c>
      <c r="HP691">
        <v>502.12</v>
      </c>
      <c r="HR691">
        <v>0</v>
      </c>
      <c r="HV691">
        <v>0</v>
      </c>
      <c r="IC691">
        <v>0</v>
      </c>
      <c r="ID691">
        <v>0</v>
      </c>
      <c r="IF691" t="s">
        <v>412</v>
      </c>
      <c r="IG691" t="s">
        <v>332</v>
      </c>
      <c r="IH691">
        <v>112977</v>
      </c>
      <c r="II691">
        <v>0</v>
      </c>
      <c r="IJ691">
        <v>0</v>
      </c>
      <c r="IK691">
        <v>225</v>
      </c>
      <c r="IL691">
        <v>0</v>
      </c>
      <c r="IP691" t="s">
        <v>335</v>
      </c>
      <c r="IQ691" t="s">
        <v>501</v>
      </c>
      <c r="IR691" t="s">
        <v>364</v>
      </c>
      <c r="IS691">
        <v>59842.92</v>
      </c>
      <c r="IT691">
        <v>59842.92</v>
      </c>
      <c r="IV691" t="s">
        <v>47</v>
      </c>
      <c r="IW691">
        <v>0</v>
      </c>
      <c r="IX691" t="s">
        <v>356</v>
      </c>
      <c r="IY691" t="s">
        <v>502</v>
      </c>
      <c r="IZ691" t="s">
        <v>503</v>
      </c>
      <c r="JA691">
        <v>0</v>
      </c>
      <c r="JB691">
        <v>0</v>
      </c>
      <c r="JC691" t="s">
        <v>3903</v>
      </c>
      <c r="JE691">
        <v>59842.92</v>
      </c>
      <c r="JF691">
        <v>59842.92</v>
      </c>
      <c r="JG691">
        <v>0</v>
      </c>
      <c r="JH691">
        <v>392303.58</v>
      </c>
      <c r="JI691">
        <v>392303.58</v>
      </c>
      <c r="JJ691" t="s">
        <v>368</v>
      </c>
      <c r="LF691">
        <v>0</v>
      </c>
      <c r="LH691" t="s">
        <v>423</v>
      </c>
      <c r="LI691">
        <v>0</v>
      </c>
      <c r="LJ691" s="2">
        <v>45768</v>
      </c>
      <c r="LK691">
        <v>100</v>
      </c>
      <c r="LM691">
        <v>392304</v>
      </c>
      <c r="LN691">
        <v>392304</v>
      </c>
      <c r="LO691">
        <v>0</v>
      </c>
      <c r="LP691">
        <v>0</v>
      </c>
      <c r="LQ691">
        <v>392304</v>
      </c>
      <c r="LR691">
        <v>392304</v>
      </c>
    </row>
    <row r="692" spans="1:330">
      <c r="B692" t="s">
        <v>4932</v>
      </c>
      <c r="C692" t="s">
        <v>3894</v>
      </c>
      <c r="D692" t="str">
        <f>VLOOKUP(C692,'Old Status from Backup'!B:C,2,0)</f>
        <v>Overdue</v>
      </c>
      <c r="ET692">
        <v>892.21</v>
      </c>
      <c r="EU692">
        <v>892.21</v>
      </c>
      <c r="EV692">
        <v>219483.66</v>
      </c>
      <c r="EW692">
        <v>219483.66</v>
      </c>
      <c r="EX692" t="s">
        <v>2261</v>
      </c>
      <c r="EY692">
        <v>246</v>
      </c>
      <c r="EZ692">
        <v>246</v>
      </c>
      <c r="FA692" t="s">
        <v>412</v>
      </c>
      <c r="FB692">
        <v>1</v>
      </c>
      <c r="FC692" t="s">
        <v>567</v>
      </c>
      <c r="FD692">
        <v>0</v>
      </c>
      <c r="FE692">
        <v>1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 t="s">
        <v>356</v>
      </c>
      <c r="FS692" t="s">
        <v>2261</v>
      </c>
      <c r="FT692">
        <v>0</v>
      </c>
      <c r="FU692">
        <v>0</v>
      </c>
      <c r="FV692">
        <v>0</v>
      </c>
      <c r="FW692">
        <v>0</v>
      </c>
      <c r="FX692" t="s">
        <v>409</v>
      </c>
      <c r="FZ692" t="s">
        <v>358</v>
      </c>
      <c r="GA692" t="s">
        <v>2262</v>
      </c>
      <c r="GB692">
        <v>39507.06</v>
      </c>
      <c r="GC692">
        <v>18</v>
      </c>
      <c r="GE692">
        <v>0</v>
      </c>
      <c r="GF692">
        <v>0</v>
      </c>
      <c r="GG692">
        <v>0</v>
      </c>
      <c r="GH692">
        <v>0</v>
      </c>
      <c r="GI692" t="s">
        <v>2261</v>
      </c>
      <c r="GJ692" t="s">
        <v>872</v>
      </c>
      <c r="GK692">
        <v>0</v>
      </c>
      <c r="GL692" t="s">
        <v>550</v>
      </c>
      <c r="GM692" t="s">
        <v>551</v>
      </c>
      <c r="GN692">
        <v>0</v>
      </c>
      <c r="GQ692">
        <v>0</v>
      </c>
      <c r="GU692">
        <v>219483.66</v>
      </c>
      <c r="GV692">
        <v>219483.66</v>
      </c>
      <c r="GW692">
        <v>246</v>
      </c>
      <c r="GX692">
        <v>246</v>
      </c>
      <c r="GY692">
        <v>0</v>
      </c>
      <c r="GZ692">
        <v>892.21</v>
      </c>
      <c r="HA692">
        <v>0</v>
      </c>
      <c r="HB692">
        <v>0</v>
      </c>
      <c r="HG692" t="s">
        <v>3899</v>
      </c>
      <c r="HH692" t="s">
        <v>3904</v>
      </c>
      <c r="HI692" t="s">
        <v>3901</v>
      </c>
      <c r="HJ692" t="s">
        <v>3905</v>
      </c>
      <c r="HL692">
        <v>246</v>
      </c>
      <c r="HM692">
        <v>0</v>
      </c>
      <c r="HN692">
        <v>0</v>
      </c>
      <c r="HO692">
        <v>0</v>
      </c>
      <c r="HP692">
        <v>892.21</v>
      </c>
      <c r="HR692">
        <v>0</v>
      </c>
      <c r="HV692">
        <v>0</v>
      </c>
      <c r="IC692">
        <v>0</v>
      </c>
      <c r="ID692">
        <v>0</v>
      </c>
      <c r="IF692" t="s">
        <v>412</v>
      </c>
      <c r="IG692" t="s">
        <v>332</v>
      </c>
      <c r="IH692">
        <v>219483.66</v>
      </c>
      <c r="II692">
        <v>0</v>
      </c>
      <c r="IJ692">
        <v>0</v>
      </c>
      <c r="IK692">
        <v>246</v>
      </c>
      <c r="IL692">
        <v>0</v>
      </c>
      <c r="IP692" t="s">
        <v>335</v>
      </c>
      <c r="IQ692" t="s">
        <v>419</v>
      </c>
      <c r="IR692" t="s">
        <v>364</v>
      </c>
      <c r="IS692">
        <v>0.42</v>
      </c>
      <c r="IT692">
        <v>0.42</v>
      </c>
      <c r="IV692" t="s">
        <v>47</v>
      </c>
      <c r="IW692">
        <v>0</v>
      </c>
      <c r="IX692" t="s">
        <v>356</v>
      </c>
      <c r="IY692" t="s">
        <v>420</v>
      </c>
      <c r="JA692">
        <v>0</v>
      </c>
      <c r="JB692">
        <v>0</v>
      </c>
      <c r="JC692" t="s">
        <v>3906</v>
      </c>
      <c r="JE692">
        <v>0.42</v>
      </c>
      <c r="JF692">
        <v>0.42</v>
      </c>
      <c r="JG692">
        <v>0</v>
      </c>
      <c r="JH692">
        <v>392304</v>
      </c>
      <c r="JI692">
        <v>392304</v>
      </c>
      <c r="JJ692" t="s">
        <v>422</v>
      </c>
    </row>
    <row r="693" spans="1:330">
      <c r="A693" t="s">
        <v>3907</v>
      </c>
      <c r="B693" t="s">
        <v>5184</v>
      </c>
      <c r="C693" t="s">
        <v>3907</v>
      </c>
      <c r="D693" t="str">
        <f>VLOOKUP(C693,'Old Status from Backup'!B:C,2,0)</f>
        <v>Overdue</v>
      </c>
      <c r="E693" t="s">
        <v>330</v>
      </c>
      <c r="F693" t="s">
        <v>2253</v>
      </c>
      <c r="G693" s="4">
        <v>45766</v>
      </c>
      <c r="H693" t="s">
        <v>332</v>
      </c>
      <c r="I693" t="s">
        <v>333</v>
      </c>
      <c r="J693" t="s">
        <v>2253</v>
      </c>
      <c r="K693" t="s">
        <v>2253</v>
      </c>
      <c r="N693" t="s">
        <v>334</v>
      </c>
      <c r="O693" s="3">
        <v>0.66937865976851851</v>
      </c>
      <c r="P693">
        <v>1</v>
      </c>
      <c r="Q693" s="4">
        <v>45766</v>
      </c>
      <c r="S693">
        <v>0</v>
      </c>
      <c r="T693">
        <v>0</v>
      </c>
      <c r="V693">
        <v>1</v>
      </c>
      <c r="W693">
        <v>0</v>
      </c>
      <c r="X693">
        <v>1</v>
      </c>
      <c r="Y693">
        <v>0</v>
      </c>
      <c r="Z693">
        <v>0</v>
      </c>
      <c r="AB693" t="s">
        <v>3908</v>
      </c>
      <c r="AC693" s="2">
        <v>45766</v>
      </c>
      <c r="AF693" t="s">
        <v>335</v>
      </c>
      <c r="AG693">
        <v>1</v>
      </c>
      <c r="AH693">
        <v>1</v>
      </c>
      <c r="AI693" t="s">
        <v>469</v>
      </c>
      <c r="AJ693" t="s">
        <v>335</v>
      </c>
      <c r="AK693">
        <v>1</v>
      </c>
      <c r="AL693">
        <v>0</v>
      </c>
      <c r="AN693">
        <v>0</v>
      </c>
      <c r="AO693" t="s">
        <v>567</v>
      </c>
      <c r="AQ693">
        <v>0</v>
      </c>
      <c r="AT693">
        <v>1210.5</v>
      </c>
      <c r="AU693">
        <v>0</v>
      </c>
      <c r="AV693">
        <v>296572.5</v>
      </c>
      <c r="AW693">
        <v>296572.5</v>
      </c>
      <c r="AX693">
        <v>296572.5</v>
      </c>
      <c r="AY693">
        <v>296572.5</v>
      </c>
      <c r="AZ693">
        <v>296572.5</v>
      </c>
      <c r="BA693">
        <v>296572.5</v>
      </c>
      <c r="BC693" t="s">
        <v>511</v>
      </c>
      <c r="BG693">
        <v>53383.5</v>
      </c>
      <c r="BH693">
        <v>0</v>
      </c>
      <c r="BI693">
        <v>53383.5</v>
      </c>
      <c r="BJ693">
        <v>53383.5</v>
      </c>
      <c r="BK693">
        <v>0</v>
      </c>
      <c r="BL693">
        <v>53383.5</v>
      </c>
      <c r="BM693">
        <v>349956</v>
      </c>
      <c r="BN693">
        <v>0</v>
      </c>
      <c r="BO693">
        <v>0</v>
      </c>
      <c r="BP693" t="s">
        <v>3909</v>
      </c>
      <c r="BQ693">
        <v>349956</v>
      </c>
      <c r="BR693">
        <v>0</v>
      </c>
      <c r="BS693">
        <v>0</v>
      </c>
      <c r="BT693">
        <v>0</v>
      </c>
      <c r="BU693" t="s">
        <v>3909</v>
      </c>
      <c r="BV693">
        <v>0</v>
      </c>
      <c r="BW693">
        <v>349956</v>
      </c>
      <c r="BX693">
        <v>1</v>
      </c>
      <c r="BY693" t="s">
        <v>66</v>
      </c>
      <c r="BZ693">
        <v>0</v>
      </c>
      <c r="CA693">
        <v>0</v>
      </c>
      <c r="CB693">
        <v>0</v>
      </c>
      <c r="CC693" t="s">
        <v>3910</v>
      </c>
      <c r="CE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O693" t="s">
        <v>2257</v>
      </c>
      <c r="CP693" t="s">
        <v>2258</v>
      </c>
      <c r="CQ693" t="s">
        <v>2259</v>
      </c>
      <c r="CR693" t="s">
        <v>435</v>
      </c>
      <c r="CY693" t="s">
        <v>341</v>
      </c>
      <c r="CZ693" t="s">
        <v>342</v>
      </c>
      <c r="DA693" t="s">
        <v>341</v>
      </c>
      <c r="DB693" t="s">
        <v>342</v>
      </c>
      <c r="DC693" t="s">
        <v>343</v>
      </c>
      <c r="DD693" t="s">
        <v>344</v>
      </c>
      <c r="DF693">
        <v>0</v>
      </c>
      <c r="DI693">
        <v>100</v>
      </c>
      <c r="DJ693" t="s">
        <v>335</v>
      </c>
      <c r="DK693" t="s">
        <v>345</v>
      </c>
      <c r="DL693" t="s">
        <v>409</v>
      </c>
      <c r="DR693" t="s">
        <v>347</v>
      </c>
      <c r="DS693">
        <v>0</v>
      </c>
      <c r="DU693" t="s">
        <v>348</v>
      </c>
      <c r="EA693">
        <v>0</v>
      </c>
      <c r="EC693" t="s">
        <v>349</v>
      </c>
      <c r="EE693" s="4">
        <v>45806</v>
      </c>
      <c r="EF693" t="s">
        <v>350</v>
      </c>
      <c r="EG693" t="s">
        <v>410</v>
      </c>
      <c r="EI693" t="s">
        <v>439</v>
      </c>
      <c r="EJ693">
        <v>0</v>
      </c>
      <c r="EM693">
        <v>0</v>
      </c>
      <c r="EO693" t="s">
        <v>440</v>
      </c>
      <c r="EQ693">
        <v>0</v>
      </c>
      <c r="ER693" t="s">
        <v>3911</v>
      </c>
      <c r="ET693">
        <v>1210.5</v>
      </c>
      <c r="EU693">
        <v>1210.5</v>
      </c>
      <c r="EV693">
        <v>296572.5</v>
      </c>
      <c r="EW693">
        <v>296572.5</v>
      </c>
      <c r="EX693" t="s">
        <v>2261</v>
      </c>
      <c r="EY693">
        <v>245</v>
      </c>
      <c r="EZ693">
        <v>245</v>
      </c>
      <c r="FA693" t="s">
        <v>412</v>
      </c>
      <c r="FB693">
        <v>1</v>
      </c>
      <c r="FC693" t="s">
        <v>567</v>
      </c>
      <c r="FD693">
        <v>0</v>
      </c>
      <c r="FE693">
        <v>1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 t="s">
        <v>356</v>
      </c>
      <c r="FS693" t="s">
        <v>2261</v>
      </c>
      <c r="FT693">
        <v>0</v>
      </c>
      <c r="FU693">
        <v>0</v>
      </c>
      <c r="FV693">
        <v>0</v>
      </c>
      <c r="FW693">
        <v>0</v>
      </c>
      <c r="FX693" t="s">
        <v>409</v>
      </c>
      <c r="FZ693" t="s">
        <v>358</v>
      </c>
      <c r="GA693" t="s">
        <v>2262</v>
      </c>
      <c r="GB693">
        <v>53383.05</v>
      </c>
      <c r="GC693">
        <v>18</v>
      </c>
      <c r="GE693">
        <v>0</v>
      </c>
      <c r="GF693">
        <v>0</v>
      </c>
      <c r="GG693">
        <v>0</v>
      </c>
      <c r="GH693">
        <v>0</v>
      </c>
      <c r="GI693" t="s">
        <v>2261</v>
      </c>
      <c r="GJ693" t="s">
        <v>872</v>
      </c>
      <c r="GK693">
        <v>0</v>
      </c>
      <c r="GL693" t="s">
        <v>550</v>
      </c>
      <c r="GM693" t="s">
        <v>551</v>
      </c>
      <c r="GN693">
        <v>0</v>
      </c>
      <c r="GQ693">
        <v>0</v>
      </c>
      <c r="GU693">
        <v>296572.5</v>
      </c>
      <c r="GV693">
        <v>296572.5</v>
      </c>
      <c r="GW693">
        <v>245</v>
      </c>
      <c r="GX693">
        <v>245</v>
      </c>
      <c r="GY693">
        <v>0</v>
      </c>
      <c r="GZ693">
        <v>1210.5</v>
      </c>
      <c r="HA693">
        <v>0</v>
      </c>
      <c r="HB693">
        <v>0</v>
      </c>
      <c r="HG693" t="s">
        <v>3912</v>
      </c>
      <c r="HH693" t="s">
        <v>3913</v>
      </c>
      <c r="HI693" t="s">
        <v>3914</v>
      </c>
      <c r="HJ693" t="s">
        <v>3915</v>
      </c>
      <c r="HL693">
        <v>245</v>
      </c>
      <c r="HM693">
        <v>0</v>
      </c>
      <c r="HN693">
        <v>0</v>
      </c>
      <c r="HO693">
        <v>0</v>
      </c>
      <c r="HP693">
        <v>1210.5</v>
      </c>
      <c r="HR693">
        <v>0</v>
      </c>
      <c r="HV693">
        <v>0</v>
      </c>
      <c r="IC693">
        <v>0</v>
      </c>
      <c r="ID693">
        <v>0</v>
      </c>
      <c r="IF693" t="s">
        <v>412</v>
      </c>
      <c r="IG693" t="s">
        <v>332</v>
      </c>
      <c r="IH693">
        <v>296572.5</v>
      </c>
      <c r="II693">
        <v>0</v>
      </c>
      <c r="IJ693">
        <v>0</v>
      </c>
      <c r="IK693">
        <v>245</v>
      </c>
      <c r="IL693">
        <v>0</v>
      </c>
      <c r="IP693" t="s">
        <v>335</v>
      </c>
      <c r="IQ693" t="s">
        <v>501</v>
      </c>
      <c r="IR693" t="s">
        <v>364</v>
      </c>
      <c r="IS693">
        <v>53383.05</v>
      </c>
      <c r="IT693">
        <v>53383.05</v>
      </c>
      <c r="IV693" t="s">
        <v>47</v>
      </c>
      <c r="IW693">
        <v>0</v>
      </c>
      <c r="IX693" t="s">
        <v>356</v>
      </c>
      <c r="IY693" t="s">
        <v>502</v>
      </c>
      <c r="IZ693" t="s">
        <v>503</v>
      </c>
      <c r="JA693">
        <v>0</v>
      </c>
      <c r="JB693">
        <v>0</v>
      </c>
      <c r="JC693" t="s">
        <v>3916</v>
      </c>
      <c r="JE693">
        <v>53383.05</v>
      </c>
      <c r="JF693">
        <v>53383.05</v>
      </c>
      <c r="JG693">
        <v>0</v>
      </c>
      <c r="JH693">
        <v>349955.55</v>
      </c>
      <c r="JI693">
        <v>349955.55</v>
      </c>
      <c r="JJ693" t="s">
        <v>368</v>
      </c>
      <c r="LF693">
        <v>0</v>
      </c>
      <c r="LH693" t="s">
        <v>423</v>
      </c>
      <c r="LI693">
        <v>0</v>
      </c>
      <c r="LJ693" s="2">
        <v>45766</v>
      </c>
      <c r="LK693">
        <v>100</v>
      </c>
      <c r="LM693">
        <v>349956</v>
      </c>
      <c r="LN693">
        <v>349956</v>
      </c>
      <c r="LO693">
        <v>0</v>
      </c>
      <c r="LP693">
        <v>0</v>
      </c>
      <c r="LQ693">
        <v>349956</v>
      </c>
      <c r="LR693">
        <v>349956</v>
      </c>
    </row>
    <row r="694" spans="1:330">
      <c r="B694" t="s">
        <v>4932</v>
      </c>
      <c r="C694" t="s">
        <v>3907</v>
      </c>
      <c r="D694" t="str">
        <f>VLOOKUP(C694,'Old Status from Backup'!B:C,2,0)</f>
        <v>Overdue</v>
      </c>
      <c r="IP694" t="s">
        <v>335</v>
      </c>
      <c r="IQ694" t="s">
        <v>419</v>
      </c>
      <c r="IR694" t="s">
        <v>364</v>
      </c>
      <c r="IS694">
        <v>0.45</v>
      </c>
      <c r="IT694">
        <v>0.45</v>
      </c>
      <c r="IV694" t="s">
        <v>47</v>
      </c>
      <c r="IW694">
        <v>0</v>
      </c>
      <c r="IX694" t="s">
        <v>356</v>
      </c>
      <c r="IY694" t="s">
        <v>420</v>
      </c>
      <c r="JA694">
        <v>0</v>
      </c>
      <c r="JB694">
        <v>0</v>
      </c>
      <c r="JC694" t="s">
        <v>3917</v>
      </c>
      <c r="JE694">
        <v>0.45</v>
      </c>
      <c r="JF694">
        <v>0.45</v>
      </c>
      <c r="JG694">
        <v>0</v>
      </c>
      <c r="JH694">
        <v>349956</v>
      </c>
      <c r="JI694">
        <v>349956</v>
      </c>
      <c r="JJ694" t="s">
        <v>422</v>
      </c>
    </row>
    <row r="695" spans="1:330">
      <c r="A695" t="s">
        <v>3918</v>
      </c>
      <c r="B695" t="s">
        <v>5185</v>
      </c>
      <c r="C695" t="s">
        <v>3918</v>
      </c>
      <c r="D695" t="str">
        <f>VLOOKUP(C695,'Old Status from Backup'!B:C,2,0)</f>
        <v>Overdue</v>
      </c>
      <c r="E695" t="s">
        <v>330</v>
      </c>
      <c r="F695" t="s">
        <v>2253</v>
      </c>
      <c r="G695" s="4">
        <v>45763</v>
      </c>
      <c r="H695" t="s">
        <v>332</v>
      </c>
      <c r="I695" t="s">
        <v>333</v>
      </c>
      <c r="J695" t="s">
        <v>2253</v>
      </c>
      <c r="K695" t="s">
        <v>2253</v>
      </c>
      <c r="N695" t="s">
        <v>334</v>
      </c>
      <c r="O695" s="3">
        <v>0.66491213989583331</v>
      </c>
      <c r="P695">
        <v>1</v>
      </c>
      <c r="Q695" s="4">
        <v>45763</v>
      </c>
      <c r="S695">
        <v>0</v>
      </c>
      <c r="T695">
        <v>0</v>
      </c>
      <c r="V695">
        <v>1</v>
      </c>
      <c r="W695">
        <v>0</v>
      </c>
      <c r="X695">
        <v>1</v>
      </c>
      <c r="Y695">
        <v>0</v>
      </c>
      <c r="Z695">
        <v>0</v>
      </c>
      <c r="AB695" t="s">
        <v>3919</v>
      </c>
      <c r="AC695" s="2">
        <v>45763</v>
      </c>
      <c r="AF695" t="s">
        <v>335</v>
      </c>
      <c r="AG695">
        <v>1</v>
      </c>
      <c r="AH695">
        <v>1</v>
      </c>
      <c r="AI695" t="s">
        <v>469</v>
      </c>
      <c r="AJ695" t="s">
        <v>335</v>
      </c>
      <c r="AK695">
        <v>1</v>
      </c>
      <c r="AL695">
        <v>0</v>
      </c>
      <c r="AN695">
        <v>0</v>
      </c>
      <c r="AO695" t="s">
        <v>567</v>
      </c>
      <c r="AQ695">
        <v>0</v>
      </c>
      <c r="AT695">
        <v>1095.02</v>
      </c>
      <c r="AU695">
        <v>0</v>
      </c>
      <c r="AV695">
        <v>213528.9</v>
      </c>
      <c r="AW695">
        <v>213528.9</v>
      </c>
      <c r="AX695">
        <v>213528.9</v>
      </c>
      <c r="AY695">
        <v>213528.9</v>
      </c>
      <c r="AZ695">
        <v>213528.9</v>
      </c>
      <c r="BA695">
        <v>213528.9</v>
      </c>
      <c r="BC695" t="s">
        <v>511</v>
      </c>
      <c r="BG695">
        <v>38435.1</v>
      </c>
      <c r="BH695">
        <v>0</v>
      </c>
      <c r="BI695">
        <v>38435.1</v>
      </c>
      <c r="BJ695">
        <v>38435.1</v>
      </c>
      <c r="BK695">
        <v>0</v>
      </c>
      <c r="BL695">
        <v>38435.1</v>
      </c>
      <c r="BM695">
        <v>251964</v>
      </c>
      <c r="BN695">
        <v>0</v>
      </c>
      <c r="BO695">
        <v>0</v>
      </c>
      <c r="BP695" t="s">
        <v>3920</v>
      </c>
      <c r="BQ695">
        <v>251964</v>
      </c>
      <c r="BR695">
        <v>0</v>
      </c>
      <c r="BS695">
        <v>0</v>
      </c>
      <c r="BT695">
        <v>0</v>
      </c>
      <c r="BU695" t="s">
        <v>3920</v>
      </c>
      <c r="BV695">
        <v>0</v>
      </c>
      <c r="BW695">
        <v>251964</v>
      </c>
      <c r="BX695">
        <v>1</v>
      </c>
      <c r="BY695" t="s">
        <v>66</v>
      </c>
      <c r="BZ695">
        <v>0</v>
      </c>
      <c r="CA695">
        <v>0</v>
      </c>
      <c r="CB695">
        <v>0</v>
      </c>
      <c r="CC695" t="s">
        <v>3921</v>
      </c>
      <c r="CE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O695" t="s">
        <v>2257</v>
      </c>
      <c r="CP695" t="s">
        <v>2258</v>
      </c>
      <c r="CQ695" t="s">
        <v>2259</v>
      </c>
      <c r="CR695" t="s">
        <v>435</v>
      </c>
      <c r="CY695" t="s">
        <v>341</v>
      </c>
      <c r="CZ695" t="s">
        <v>342</v>
      </c>
      <c r="DA695" t="s">
        <v>341</v>
      </c>
      <c r="DB695" t="s">
        <v>342</v>
      </c>
      <c r="DC695" t="s">
        <v>343</v>
      </c>
      <c r="DD695" t="s">
        <v>344</v>
      </c>
      <c r="DF695">
        <v>0</v>
      </c>
      <c r="DI695">
        <v>100</v>
      </c>
      <c r="DJ695" t="s">
        <v>335</v>
      </c>
      <c r="DK695" t="s">
        <v>345</v>
      </c>
      <c r="DL695" t="s">
        <v>409</v>
      </c>
      <c r="DR695" t="s">
        <v>347</v>
      </c>
      <c r="DS695">
        <v>0</v>
      </c>
      <c r="DU695" t="s">
        <v>348</v>
      </c>
      <c r="EA695">
        <v>0</v>
      </c>
      <c r="EC695" t="s">
        <v>349</v>
      </c>
      <c r="EE695" s="4">
        <v>45806</v>
      </c>
      <c r="EF695" t="s">
        <v>350</v>
      </c>
      <c r="EG695" t="s">
        <v>410</v>
      </c>
      <c r="EI695" t="s">
        <v>439</v>
      </c>
      <c r="EJ695">
        <v>0</v>
      </c>
      <c r="EM695">
        <v>0</v>
      </c>
      <c r="EO695" t="s">
        <v>440</v>
      </c>
      <c r="EQ695">
        <v>0</v>
      </c>
      <c r="ER695" t="s">
        <v>3922</v>
      </c>
      <c r="ET695">
        <v>1095.02</v>
      </c>
      <c r="EU695">
        <v>1095.02</v>
      </c>
      <c r="EV695">
        <v>213528.9</v>
      </c>
      <c r="EW695">
        <v>213528.9</v>
      </c>
      <c r="EX695" t="s">
        <v>2261</v>
      </c>
      <c r="EY695">
        <v>195</v>
      </c>
      <c r="EZ695">
        <v>195</v>
      </c>
      <c r="FA695" t="s">
        <v>412</v>
      </c>
      <c r="FB695">
        <v>1</v>
      </c>
      <c r="FC695" t="s">
        <v>567</v>
      </c>
      <c r="FD695">
        <v>0</v>
      </c>
      <c r="FE695">
        <v>1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 t="s">
        <v>356</v>
      </c>
      <c r="FS695" t="s">
        <v>2261</v>
      </c>
      <c r="FT695">
        <v>0</v>
      </c>
      <c r="FU695">
        <v>0</v>
      </c>
      <c r="FV695">
        <v>0</v>
      </c>
      <c r="FW695">
        <v>0</v>
      </c>
      <c r="FX695" t="s">
        <v>409</v>
      </c>
      <c r="FZ695" t="s">
        <v>358</v>
      </c>
      <c r="GA695" t="s">
        <v>2262</v>
      </c>
      <c r="GB695">
        <v>38435.199999999997</v>
      </c>
      <c r="GC695">
        <v>18</v>
      </c>
      <c r="GE695">
        <v>0</v>
      </c>
      <c r="GF695">
        <v>0</v>
      </c>
      <c r="GG695">
        <v>0</v>
      </c>
      <c r="GH695">
        <v>0</v>
      </c>
      <c r="GI695" t="s">
        <v>2261</v>
      </c>
      <c r="GJ695" t="s">
        <v>872</v>
      </c>
      <c r="GK695">
        <v>0</v>
      </c>
      <c r="GL695" t="s">
        <v>550</v>
      </c>
      <c r="GM695" t="s">
        <v>551</v>
      </c>
      <c r="GN695">
        <v>0</v>
      </c>
      <c r="GQ695">
        <v>0</v>
      </c>
      <c r="GU695">
        <v>213528.9</v>
      </c>
      <c r="GV695">
        <v>213528.9</v>
      </c>
      <c r="GW695">
        <v>195</v>
      </c>
      <c r="GX695">
        <v>195</v>
      </c>
      <c r="GY695">
        <v>0</v>
      </c>
      <c r="GZ695">
        <v>1095.02</v>
      </c>
      <c r="HA695">
        <v>0</v>
      </c>
      <c r="HB695">
        <v>0</v>
      </c>
      <c r="HG695" t="s">
        <v>3923</v>
      </c>
      <c r="HH695" t="s">
        <v>3924</v>
      </c>
      <c r="HI695" t="s">
        <v>3925</v>
      </c>
      <c r="HJ695" t="s">
        <v>3926</v>
      </c>
      <c r="HL695">
        <v>195</v>
      </c>
      <c r="HM695">
        <v>0</v>
      </c>
      <c r="HN695">
        <v>0</v>
      </c>
      <c r="HO695">
        <v>0</v>
      </c>
      <c r="HP695">
        <v>1095.02</v>
      </c>
      <c r="HR695">
        <v>0</v>
      </c>
      <c r="HV695">
        <v>0</v>
      </c>
      <c r="IC695">
        <v>0</v>
      </c>
      <c r="ID695">
        <v>0</v>
      </c>
      <c r="IF695" t="s">
        <v>412</v>
      </c>
      <c r="IG695" t="s">
        <v>332</v>
      </c>
      <c r="IH695">
        <v>213528.9</v>
      </c>
      <c r="II695">
        <v>0</v>
      </c>
      <c r="IJ695">
        <v>0</v>
      </c>
      <c r="IK695">
        <v>195</v>
      </c>
      <c r="IL695">
        <v>0</v>
      </c>
      <c r="IP695" t="s">
        <v>335</v>
      </c>
      <c r="IQ695" t="s">
        <v>501</v>
      </c>
      <c r="IR695" t="s">
        <v>364</v>
      </c>
      <c r="IS695">
        <v>38435.199999999997</v>
      </c>
      <c r="IT695">
        <v>38435.199999999997</v>
      </c>
      <c r="IV695" t="s">
        <v>47</v>
      </c>
      <c r="IW695">
        <v>0</v>
      </c>
      <c r="IX695" t="s">
        <v>356</v>
      </c>
      <c r="IY695" t="s">
        <v>502</v>
      </c>
      <c r="IZ695" t="s">
        <v>503</v>
      </c>
      <c r="JA695">
        <v>0</v>
      </c>
      <c r="JB695">
        <v>0</v>
      </c>
      <c r="JC695" t="s">
        <v>3927</v>
      </c>
      <c r="JE695">
        <v>38435.199999999997</v>
      </c>
      <c r="JF695">
        <v>38435.199999999997</v>
      </c>
      <c r="JG695">
        <v>0</v>
      </c>
      <c r="JH695">
        <v>251964.1</v>
      </c>
      <c r="JI695">
        <v>251964.1</v>
      </c>
      <c r="JJ695" t="s">
        <v>368</v>
      </c>
      <c r="LF695">
        <v>0</v>
      </c>
      <c r="LH695" t="s">
        <v>423</v>
      </c>
      <c r="LI695">
        <v>0</v>
      </c>
      <c r="LJ695" s="2">
        <v>45763</v>
      </c>
      <c r="LK695">
        <v>100</v>
      </c>
      <c r="LM695">
        <v>251964</v>
      </c>
      <c r="LN695">
        <v>251964</v>
      </c>
      <c r="LO695">
        <v>0</v>
      </c>
      <c r="LP695">
        <v>0</v>
      </c>
      <c r="LQ695">
        <v>251964</v>
      </c>
      <c r="LR695">
        <v>251964</v>
      </c>
    </row>
    <row r="696" spans="1:330">
      <c r="B696" t="s">
        <v>4932</v>
      </c>
      <c r="C696" t="s">
        <v>3918</v>
      </c>
      <c r="D696" t="str">
        <f>VLOOKUP(C696,'Old Status from Backup'!B:C,2,0)</f>
        <v>Overdue</v>
      </c>
      <c r="IP696" t="s">
        <v>335</v>
      </c>
      <c r="IQ696" t="s">
        <v>419</v>
      </c>
      <c r="IR696" t="s">
        <v>364</v>
      </c>
      <c r="IS696">
        <v>-0.1</v>
      </c>
      <c r="IT696">
        <v>-0.1</v>
      </c>
      <c r="IV696" t="s">
        <v>47</v>
      </c>
      <c r="IW696">
        <v>0</v>
      </c>
      <c r="IX696" t="s">
        <v>356</v>
      </c>
      <c r="IY696" t="s">
        <v>420</v>
      </c>
      <c r="JA696">
        <v>0</v>
      </c>
      <c r="JB696">
        <v>0</v>
      </c>
      <c r="JC696" t="s">
        <v>3928</v>
      </c>
      <c r="JE696">
        <v>-0.1</v>
      </c>
      <c r="JF696">
        <v>-0.1</v>
      </c>
      <c r="JG696">
        <v>0</v>
      </c>
      <c r="JH696">
        <v>251964</v>
      </c>
      <c r="JI696">
        <v>251964</v>
      </c>
      <c r="JJ696" t="s">
        <v>422</v>
      </c>
    </row>
    <row r="697" spans="1:330">
      <c r="A697" t="s">
        <v>3929</v>
      </c>
      <c r="B697" t="s">
        <v>5186</v>
      </c>
      <c r="C697" t="s">
        <v>3929</v>
      </c>
      <c r="D697" t="str">
        <f>VLOOKUP(C697,'Old Status from Backup'!B:C,2,0)</f>
        <v>Overdue</v>
      </c>
      <c r="E697" t="s">
        <v>330</v>
      </c>
      <c r="F697" t="s">
        <v>2253</v>
      </c>
      <c r="G697" s="4">
        <v>45751</v>
      </c>
      <c r="H697" t="s">
        <v>332</v>
      </c>
      <c r="I697" t="s">
        <v>333</v>
      </c>
      <c r="J697" t="s">
        <v>2253</v>
      </c>
      <c r="K697" t="s">
        <v>2253</v>
      </c>
      <c r="N697" t="s">
        <v>334</v>
      </c>
      <c r="O697" s="3">
        <v>0.66164261141203706</v>
      </c>
      <c r="P697">
        <v>1</v>
      </c>
      <c r="Q697" s="4">
        <v>45751</v>
      </c>
      <c r="S697">
        <v>0</v>
      </c>
      <c r="T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B697" t="s">
        <v>3930</v>
      </c>
      <c r="AC697" s="2">
        <v>45751</v>
      </c>
      <c r="AF697" t="s">
        <v>335</v>
      </c>
      <c r="AG697">
        <v>1</v>
      </c>
      <c r="AH697">
        <v>1</v>
      </c>
      <c r="AI697" t="s">
        <v>469</v>
      </c>
      <c r="AJ697" t="s">
        <v>335</v>
      </c>
      <c r="AK697">
        <v>1</v>
      </c>
      <c r="AL697">
        <v>0</v>
      </c>
      <c r="AN697">
        <v>0</v>
      </c>
      <c r="AO697" t="s">
        <v>567</v>
      </c>
      <c r="AQ697">
        <v>0</v>
      </c>
      <c r="AT697">
        <v>545.05999999999995</v>
      </c>
      <c r="AU697">
        <v>0</v>
      </c>
      <c r="AV697">
        <v>128089.1</v>
      </c>
      <c r="AW697">
        <v>128089.1</v>
      </c>
      <c r="AX697">
        <v>128089.1</v>
      </c>
      <c r="AY697">
        <v>128089.1</v>
      </c>
      <c r="AZ697">
        <v>128089.1</v>
      </c>
      <c r="BA697">
        <v>128089.1</v>
      </c>
      <c r="BC697" t="s">
        <v>511</v>
      </c>
      <c r="BG697">
        <v>23055.9</v>
      </c>
      <c r="BH697">
        <v>0</v>
      </c>
      <c r="BI697">
        <v>23055.9</v>
      </c>
      <c r="BJ697">
        <v>23055.9</v>
      </c>
      <c r="BK697">
        <v>0</v>
      </c>
      <c r="BL697">
        <v>23055.9</v>
      </c>
      <c r="BM697">
        <v>151145</v>
      </c>
      <c r="BN697">
        <v>0</v>
      </c>
      <c r="BO697">
        <v>0</v>
      </c>
      <c r="BP697" t="s">
        <v>3931</v>
      </c>
      <c r="BQ697">
        <v>151145</v>
      </c>
      <c r="BR697">
        <v>0</v>
      </c>
      <c r="BS697">
        <v>0</v>
      </c>
      <c r="BT697">
        <v>0</v>
      </c>
      <c r="BU697" t="s">
        <v>3931</v>
      </c>
      <c r="BV697">
        <v>0</v>
      </c>
      <c r="BW697">
        <v>151145</v>
      </c>
      <c r="BX697">
        <v>1</v>
      </c>
      <c r="BY697" t="s">
        <v>66</v>
      </c>
      <c r="BZ697">
        <v>0</v>
      </c>
      <c r="CA697">
        <v>0</v>
      </c>
      <c r="CB697">
        <v>0</v>
      </c>
      <c r="CC697" t="s">
        <v>3932</v>
      </c>
      <c r="CE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O697" t="s">
        <v>2257</v>
      </c>
      <c r="CP697" t="s">
        <v>2258</v>
      </c>
      <c r="CQ697" t="s">
        <v>2259</v>
      </c>
      <c r="CR697" t="s">
        <v>435</v>
      </c>
      <c r="CY697" t="s">
        <v>341</v>
      </c>
      <c r="CZ697" t="s">
        <v>342</v>
      </c>
      <c r="DA697" t="s">
        <v>341</v>
      </c>
      <c r="DB697" t="s">
        <v>342</v>
      </c>
      <c r="DC697" t="s">
        <v>343</v>
      </c>
      <c r="DD697" t="s">
        <v>344</v>
      </c>
      <c r="DF697">
        <v>0</v>
      </c>
      <c r="DI697">
        <v>100</v>
      </c>
      <c r="DJ697" t="s">
        <v>335</v>
      </c>
      <c r="DK697" t="s">
        <v>345</v>
      </c>
      <c r="DL697" t="s">
        <v>409</v>
      </c>
      <c r="DR697" t="s">
        <v>347</v>
      </c>
      <c r="DS697">
        <v>0</v>
      </c>
      <c r="DU697" t="s">
        <v>348</v>
      </c>
      <c r="EA697">
        <v>0</v>
      </c>
      <c r="EC697" t="s">
        <v>349</v>
      </c>
      <c r="EE697" s="4">
        <v>45806</v>
      </c>
      <c r="EF697" t="s">
        <v>350</v>
      </c>
      <c r="EG697" t="s">
        <v>410</v>
      </c>
      <c r="EI697" t="s">
        <v>439</v>
      </c>
      <c r="EJ697">
        <v>0</v>
      </c>
      <c r="EM697">
        <v>0</v>
      </c>
      <c r="EO697" t="s">
        <v>440</v>
      </c>
      <c r="EQ697">
        <v>0</v>
      </c>
      <c r="ER697" t="s">
        <v>3933</v>
      </c>
      <c r="ET697">
        <v>545.05999999999995</v>
      </c>
      <c r="EU697">
        <v>545.05999999999995</v>
      </c>
      <c r="EV697">
        <v>128089.1</v>
      </c>
      <c r="EW697">
        <v>128089.1</v>
      </c>
      <c r="EX697" t="s">
        <v>2261</v>
      </c>
      <c r="EY697">
        <v>235</v>
      </c>
      <c r="EZ697">
        <v>235</v>
      </c>
      <c r="FA697" t="s">
        <v>412</v>
      </c>
      <c r="FB697">
        <v>1</v>
      </c>
      <c r="FC697" t="s">
        <v>567</v>
      </c>
      <c r="FD697">
        <v>0</v>
      </c>
      <c r="FE697">
        <v>1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 t="s">
        <v>356</v>
      </c>
      <c r="FS697" t="s">
        <v>2261</v>
      </c>
      <c r="FT697">
        <v>0</v>
      </c>
      <c r="FU697">
        <v>0</v>
      </c>
      <c r="FV697">
        <v>0</v>
      </c>
      <c r="FW697">
        <v>0</v>
      </c>
      <c r="FX697" t="s">
        <v>409</v>
      </c>
      <c r="FZ697" t="s">
        <v>358</v>
      </c>
      <c r="GA697" t="s">
        <v>2262</v>
      </c>
      <c r="GB697">
        <v>23056.04</v>
      </c>
      <c r="GC697">
        <v>18</v>
      </c>
      <c r="GE697">
        <v>0</v>
      </c>
      <c r="GF697">
        <v>0</v>
      </c>
      <c r="GG697">
        <v>0</v>
      </c>
      <c r="GH697">
        <v>0</v>
      </c>
      <c r="GI697" t="s">
        <v>2261</v>
      </c>
      <c r="GJ697" t="s">
        <v>872</v>
      </c>
      <c r="GK697">
        <v>0</v>
      </c>
      <c r="GL697" t="s">
        <v>550</v>
      </c>
      <c r="GM697" t="s">
        <v>551</v>
      </c>
      <c r="GN697">
        <v>0</v>
      </c>
      <c r="GQ697">
        <v>0</v>
      </c>
      <c r="GU697">
        <v>128089.1</v>
      </c>
      <c r="GV697">
        <v>128089.1</v>
      </c>
      <c r="GW697">
        <v>235</v>
      </c>
      <c r="GX697">
        <v>235</v>
      </c>
      <c r="GY697">
        <v>0</v>
      </c>
      <c r="GZ697">
        <v>545.05999999999995</v>
      </c>
      <c r="HA697">
        <v>0</v>
      </c>
      <c r="HB697">
        <v>0</v>
      </c>
      <c r="HG697" t="s">
        <v>3934</v>
      </c>
      <c r="HH697" t="s">
        <v>3935</v>
      </c>
      <c r="HI697" t="s">
        <v>3936</v>
      </c>
      <c r="HJ697" t="s">
        <v>3937</v>
      </c>
      <c r="HL697">
        <v>235</v>
      </c>
      <c r="HM697">
        <v>0</v>
      </c>
      <c r="HN697">
        <v>0</v>
      </c>
      <c r="HO697">
        <v>0</v>
      </c>
      <c r="HP697">
        <v>545.05999999999995</v>
      </c>
      <c r="HR697">
        <v>0</v>
      </c>
      <c r="HV697">
        <v>0</v>
      </c>
      <c r="IC697">
        <v>0</v>
      </c>
      <c r="ID697">
        <v>0</v>
      </c>
      <c r="IF697" t="s">
        <v>412</v>
      </c>
      <c r="IG697" t="s">
        <v>332</v>
      </c>
      <c r="IH697">
        <v>128089.1</v>
      </c>
      <c r="II697">
        <v>0</v>
      </c>
      <c r="IJ697">
        <v>0</v>
      </c>
      <c r="IK697">
        <v>235</v>
      </c>
      <c r="IL697">
        <v>0</v>
      </c>
      <c r="IP697" t="s">
        <v>335</v>
      </c>
      <c r="IQ697" t="s">
        <v>501</v>
      </c>
      <c r="IR697" t="s">
        <v>364</v>
      </c>
      <c r="IS697">
        <v>23056.04</v>
      </c>
      <c r="IT697">
        <v>23056.04</v>
      </c>
      <c r="IV697" t="s">
        <v>47</v>
      </c>
      <c r="IW697">
        <v>0</v>
      </c>
      <c r="IX697" t="s">
        <v>356</v>
      </c>
      <c r="IY697" t="s">
        <v>502</v>
      </c>
      <c r="IZ697" t="s">
        <v>503</v>
      </c>
      <c r="JA697">
        <v>0</v>
      </c>
      <c r="JB697">
        <v>0</v>
      </c>
      <c r="JC697" t="s">
        <v>3938</v>
      </c>
      <c r="JE697">
        <v>23056.04</v>
      </c>
      <c r="JF697">
        <v>23056.04</v>
      </c>
      <c r="JG697">
        <v>0</v>
      </c>
      <c r="JH697">
        <v>151145.14000000001</v>
      </c>
      <c r="JI697">
        <v>151145.14000000001</v>
      </c>
      <c r="JJ697" t="s">
        <v>368</v>
      </c>
      <c r="LF697">
        <v>0</v>
      </c>
      <c r="LH697" t="s">
        <v>423</v>
      </c>
      <c r="LI697">
        <v>0</v>
      </c>
      <c r="LJ697" s="2">
        <v>45751</v>
      </c>
      <c r="LK697">
        <v>100</v>
      </c>
      <c r="LM697">
        <v>151145</v>
      </c>
      <c r="LN697">
        <v>151145</v>
      </c>
      <c r="LO697">
        <v>0</v>
      </c>
      <c r="LP697">
        <v>0</v>
      </c>
      <c r="LQ697">
        <v>151145</v>
      </c>
      <c r="LR697">
        <v>151145</v>
      </c>
    </row>
    <row r="698" spans="1:330">
      <c r="B698" t="s">
        <v>4932</v>
      </c>
      <c r="C698" t="s">
        <v>3929</v>
      </c>
      <c r="D698" t="str">
        <f>VLOOKUP(C698,'Old Status from Backup'!B:C,2,0)</f>
        <v>Overdue</v>
      </c>
      <c r="IP698" t="s">
        <v>335</v>
      </c>
      <c r="IQ698" t="s">
        <v>419</v>
      </c>
      <c r="IR698" t="s">
        <v>364</v>
      </c>
      <c r="IS698">
        <v>-0.14000000000000001</v>
      </c>
      <c r="IT698">
        <v>-0.14000000000000001</v>
      </c>
      <c r="IV698" t="s">
        <v>47</v>
      </c>
      <c r="IW698">
        <v>0</v>
      </c>
      <c r="IX698" t="s">
        <v>356</v>
      </c>
      <c r="IY698" t="s">
        <v>420</v>
      </c>
      <c r="JA698">
        <v>0</v>
      </c>
      <c r="JB698">
        <v>0</v>
      </c>
      <c r="JC698" t="s">
        <v>3939</v>
      </c>
      <c r="JE698">
        <v>-0.14000000000000001</v>
      </c>
      <c r="JF698">
        <v>-0.14000000000000001</v>
      </c>
      <c r="JG698">
        <v>0</v>
      </c>
      <c r="JH698">
        <v>151145</v>
      </c>
      <c r="JI698">
        <v>151145</v>
      </c>
      <c r="JJ698" t="s">
        <v>422</v>
      </c>
    </row>
    <row r="699" spans="1:330">
      <c r="A699" t="s">
        <v>3940</v>
      </c>
      <c r="B699" t="s">
        <v>5187</v>
      </c>
      <c r="C699" t="s">
        <v>3940</v>
      </c>
      <c r="D699" t="str">
        <f>VLOOKUP(C699,'Old Status from Backup'!B:C,2,0)</f>
        <v>Overdue</v>
      </c>
      <c r="E699" t="s">
        <v>330</v>
      </c>
      <c r="F699" t="s">
        <v>3941</v>
      </c>
      <c r="G699" s="4">
        <v>45777</v>
      </c>
      <c r="H699" t="s">
        <v>332</v>
      </c>
      <c r="I699" t="s">
        <v>333</v>
      </c>
      <c r="J699" t="s">
        <v>3942</v>
      </c>
      <c r="K699" t="s">
        <v>3942</v>
      </c>
      <c r="N699" t="s">
        <v>334</v>
      </c>
      <c r="O699" s="3">
        <v>0.65402209584490734</v>
      </c>
      <c r="P699">
        <v>1</v>
      </c>
      <c r="Q699" s="4">
        <v>45777</v>
      </c>
      <c r="S699">
        <v>0</v>
      </c>
      <c r="T699">
        <v>0</v>
      </c>
      <c r="V699">
        <v>1</v>
      </c>
      <c r="W699">
        <v>0</v>
      </c>
      <c r="X699">
        <v>1</v>
      </c>
      <c r="Y699">
        <v>0</v>
      </c>
      <c r="Z699">
        <v>0</v>
      </c>
      <c r="AB699" t="s">
        <v>3943</v>
      </c>
      <c r="AC699" s="2">
        <v>45777</v>
      </c>
      <c r="AF699" t="s">
        <v>335</v>
      </c>
      <c r="AG699">
        <v>1</v>
      </c>
      <c r="AH699">
        <v>1</v>
      </c>
      <c r="AI699" t="s">
        <v>469</v>
      </c>
      <c r="AJ699" t="s">
        <v>335</v>
      </c>
      <c r="AK699">
        <v>1</v>
      </c>
      <c r="AL699">
        <v>0</v>
      </c>
      <c r="AN699">
        <v>0</v>
      </c>
      <c r="AO699" t="s">
        <v>567</v>
      </c>
      <c r="AQ699">
        <v>0</v>
      </c>
      <c r="AT699">
        <v>3001</v>
      </c>
      <c r="AU699">
        <v>0</v>
      </c>
      <c r="AV699">
        <v>692350</v>
      </c>
      <c r="AW699">
        <v>692350</v>
      </c>
      <c r="AX699">
        <v>692350</v>
      </c>
      <c r="AY699">
        <v>692350</v>
      </c>
      <c r="AZ699">
        <v>692350</v>
      </c>
      <c r="BA699">
        <v>692350</v>
      </c>
      <c r="BB699" t="s">
        <v>1176</v>
      </c>
      <c r="BC699" t="s">
        <v>511</v>
      </c>
      <c r="BG699">
        <v>34618</v>
      </c>
      <c r="BH699">
        <v>0</v>
      </c>
      <c r="BI699">
        <v>34618</v>
      </c>
      <c r="BJ699">
        <v>34618</v>
      </c>
      <c r="BK699">
        <v>0</v>
      </c>
      <c r="BL699">
        <v>34618</v>
      </c>
      <c r="BM699">
        <v>726968</v>
      </c>
      <c r="BN699">
        <v>0</v>
      </c>
      <c r="BO699">
        <v>0</v>
      </c>
      <c r="BP699" t="s">
        <v>3944</v>
      </c>
      <c r="BQ699">
        <v>726968</v>
      </c>
      <c r="BR699">
        <v>0</v>
      </c>
      <c r="BS699">
        <v>0</v>
      </c>
      <c r="BT699">
        <v>0</v>
      </c>
      <c r="BU699" t="s">
        <v>3944</v>
      </c>
      <c r="BV699">
        <v>0</v>
      </c>
      <c r="BW699">
        <v>726968</v>
      </c>
      <c r="BX699">
        <v>1</v>
      </c>
      <c r="BY699" t="s">
        <v>66</v>
      </c>
      <c r="BZ699">
        <v>0</v>
      </c>
      <c r="CA699">
        <v>0</v>
      </c>
      <c r="CB699">
        <v>0</v>
      </c>
      <c r="CC699" t="s">
        <v>3945</v>
      </c>
      <c r="CE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O699" t="s">
        <v>3946</v>
      </c>
      <c r="CP699" t="s">
        <v>3947</v>
      </c>
      <c r="CQ699" t="s">
        <v>3948</v>
      </c>
      <c r="CR699" t="s">
        <v>435</v>
      </c>
      <c r="CW699" t="s">
        <v>3946</v>
      </c>
      <c r="CX699" t="s">
        <v>3947</v>
      </c>
      <c r="CY699" t="s">
        <v>341</v>
      </c>
      <c r="CZ699" t="s">
        <v>342</v>
      </c>
      <c r="DA699" t="s">
        <v>341</v>
      </c>
      <c r="DB699" t="s">
        <v>342</v>
      </c>
      <c r="DC699" t="s">
        <v>343</v>
      </c>
      <c r="DD699" t="s">
        <v>344</v>
      </c>
      <c r="DF699">
        <v>0</v>
      </c>
      <c r="DI699">
        <v>100</v>
      </c>
      <c r="DJ699" t="s">
        <v>335</v>
      </c>
      <c r="DK699" t="s">
        <v>345</v>
      </c>
      <c r="DL699" t="s">
        <v>517</v>
      </c>
      <c r="DR699" t="s">
        <v>347</v>
      </c>
      <c r="DS699">
        <v>0</v>
      </c>
      <c r="DU699" t="s">
        <v>348</v>
      </c>
      <c r="EA699">
        <v>0</v>
      </c>
      <c r="EC699" t="s">
        <v>349</v>
      </c>
      <c r="EE699" s="4">
        <v>45806</v>
      </c>
      <c r="EF699" t="s">
        <v>350</v>
      </c>
      <c r="EG699" t="s">
        <v>410</v>
      </c>
      <c r="EI699" t="s">
        <v>439</v>
      </c>
      <c r="EJ699">
        <v>0</v>
      </c>
      <c r="EM699">
        <v>0</v>
      </c>
      <c r="EO699" t="s">
        <v>440</v>
      </c>
      <c r="EQ699">
        <v>0</v>
      </c>
      <c r="ER699" t="s">
        <v>3949</v>
      </c>
      <c r="ET699">
        <v>3000</v>
      </c>
      <c r="EU699">
        <v>3000</v>
      </c>
      <c r="EV699">
        <v>691410</v>
      </c>
      <c r="EW699">
        <v>691410</v>
      </c>
      <c r="EX699" t="s">
        <v>928</v>
      </c>
      <c r="EY699">
        <v>230.47</v>
      </c>
      <c r="EZ699">
        <v>230.47</v>
      </c>
      <c r="FA699" t="s">
        <v>412</v>
      </c>
      <c r="FB699">
        <v>1</v>
      </c>
      <c r="FC699" t="s">
        <v>567</v>
      </c>
      <c r="FD699">
        <v>0</v>
      </c>
      <c r="FE699">
        <v>1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 t="s">
        <v>356</v>
      </c>
      <c r="FS699" t="s">
        <v>929</v>
      </c>
      <c r="FT699">
        <v>74.53</v>
      </c>
      <c r="FU699">
        <v>24.436</v>
      </c>
      <c r="FV699">
        <v>0</v>
      </c>
      <c r="FW699">
        <v>0</v>
      </c>
      <c r="FX699" t="s">
        <v>409</v>
      </c>
      <c r="FZ699" t="s">
        <v>358</v>
      </c>
      <c r="GA699" t="s">
        <v>930</v>
      </c>
      <c r="GB699">
        <v>34570.5</v>
      </c>
      <c r="GC699">
        <v>5</v>
      </c>
      <c r="GE699">
        <v>0</v>
      </c>
      <c r="GF699">
        <v>0</v>
      </c>
      <c r="GG699">
        <v>0</v>
      </c>
      <c r="GH699">
        <v>0</v>
      </c>
      <c r="GI699" t="s">
        <v>928</v>
      </c>
      <c r="GJ699" t="s">
        <v>800</v>
      </c>
      <c r="GK699">
        <v>0</v>
      </c>
      <c r="GL699" t="s">
        <v>361</v>
      </c>
      <c r="GM699" t="s">
        <v>362</v>
      </c>
      <c r="GN699">
        <v>0</v>
      </c>
      <c r="GQ699">
        <v>0</v>
      </c>
      <c r="GU699">
        <v>691410</v>
      </c>
      <c r="GV699">
        <v>691410</v>
      </c>
      <c r="GW699">
        <v>230.47</v>
      </c>
      <c r="GX699">
        <v>230.47</v>
      </c>
      <c r="GY699">
        <v>0</v>
      </c>
      <c r="GZ699">
        <v>3000</v>
      </c>
      <c r="HA699">
        <v>305</v>
      </c>
      <c r="HB699">
        <v>305</v>
      </c>
      <c r="HG699" t="s">
        <v>3950</v>
      </c>
      <c r="HH699" t="s">
        <v>3951</v>
      </c>
      <c r="HI699" t="s">
        <v>3952</v>
      </c>
      <c r="HJ699" t="s">
        <v>3953</v>
      </c>
      <c r="HL699">
        <v>230.47</v>
      </c>
      <c r="HM699">
        <v>0</v>
      </c>
      <c r="HN699">
        <v>0</v>
      </c>
      <c r="HO699">
        <v>0</v>
      </c>
      <c r="HP699">
        <v>3000</v>
      </c>
      <c r="HR699">
        <v>0</v>
      </c>
      <c r="HV699">
        <v>0</v>
      </c>
      <c r="IC699">
        <v>0</v>
      </c>
      <c r="ID699">
        <v>0</v>
      </c>
      <c r="IF699" t="s">
        <v>412</v>
      </c>
      <c r="IG699" t="s">
        <v>332</v>
      </c>
      <c r="IH699">
        <v>691410</v>
      </c>
      <c r="II699">
        <v>0</v>
      </c>
      <c r="IJ699">
        <v>0</v>
      </c>
      <c r="IK699">
        <v>230.47</v>
      </c>
      <c r="IL699">
        <v>0</v>
      </c>
      <c r="IP699" t="s">
        <v>335</v>
      </c>
      <c r="IQ699" t="s">
        <v>501</v>
      </c>
      <c r="IR699" t="s">
        <v>364</v>
      </c>
      <c r="IS699">
        <v>34617.5</v>
      </c>
      <c r="IT699">
        <v>34617.5</v>
      </c>
      <c r="IV699" t="s">
        <v>47</v>
      </c>
      <c r="IW699">
        <v>0</v>
      </c>
      <c r="IX699" t="s">
        <v>356</v>
      </c>
      <c r="IY699" t="s">
        <v>502</v>
      </c>
      <c r="IZ699" t="s">
        <v>503</v>
      </c>
      <c r="JA699">
        <v>0</v>
      </c>
      <c r="JB699">
        <v>0</v>
      </c>
      <c r="JC699" t="s">
        <v>3954</v>
      </c>
      <c r="JE699">
        <v>34617.5</v>
      </c>
      <c r="JF699">
        <v>34617.5</v>
      </c>
      <c r="JG699">
        <v>0</v>
      </c>
      <c r="JH699">
        <v>726967.5</v>
      </c>
      <c r="JI699">
        <v>726967.5</v>
      </c>
      <c r="JJ699" t="s">
        <v>368</v>
      </c>
      <c r="LF699">
        <v>0</v>
      </c>
      <c r="LH699" t="s">
        <v>423</v>
      </c>
      <c r="LI699">
        <v>0</v>
      </c>
      <c r="LJ699" s="2">
        <v>45777</v>
      </c>
      <c r="LK699">
        <v>100</v>
      </c>
      <c r="LM699">
        <v>726968</v>
      </c>
      <c r="LN699">
        <v>726968</v>
      </c>
      <c r="LO699">
        <v>0</v>
      </c>
      <c r="LP699">
        <v>0</v>
      </c>
      <c r="LQ699">
        <v>726968</v>
      </c>
      <c r="LR699">
        <v>726968</v>
      </c>
    </row>
    <row r="700" spans="1:330">
      <c r="B700" t="s">
        <v>4932</v>
      </c>
      <c r="C700" t="s">
        <v>3940</v>
      </c>
      <c r="D700" t="str">
        <f>VLOOKUP(C700,'Old Status from Backup'!B:C,2,0)</f>
        <v>Overdue</v>
      </c>
      <c r="ET700">
        <v>1</v>
      </c>
      <c r="EU700">
        <v>1</v>
      </c>
      <c r="EV700">
        <v>940</v>
      </c>
      <c r="EW700">
        <v>940</v>
      </c>
      <c r="EX700" t="s">
        <v>1431</v>
      </c>
      <c r="EY700">
        <v>940</v>
      </c>
      <c r="EZ700">
        <v>940</v>
      </c>
      <c r="FA700" t="s">
        <v>498</v>
      </c>
      <c r="FB700">
        <v>1</v>
      </c>
      <c r="FC700" t="s">
        <v>567</v>
      </c>
      <c r="FD700">
        <v>0</v>
      </c>
      <c r="FE700">
        <v>1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 t="s">
        <v>356</v>
      </c>
      <c r="FS700" t="s">
        <v>1432</v>
      </c>
      <c r="FT700">
        <v>0</v>
      </c>
      <c r="FU700">
        <v>0</v>
      </c>
      <c r="FV700">
        <v>0</v>
      </c>
      <c r="FW700">
        <v>0</v>
      </c>
      <c r="FX700" t="s">
        <v>533</v>
      </c>
      <c r="FZ700" t="s">
        <v>358</v>
      </c>
      <c r="GA700" t="s">
        <v>1433</v>
      </c>
      <c r="GB700">
        <v>47</v>
      </c>
      <c r="GC700">
        <v>5</v>
      </c>
      <c r="GE700">
        <v>0</v>
      </c>
      <c r="GF700">
        <v>0</v>
      </c>
      <c r="GG700">
        <v>0</v>
      </c>
      <c r="GH700">
        <v>0</v>
      </c>
      <c r="GI700" t="s">
        <v>1432</v>
      </c>
      <c r="GJ700" t="s">
        <v>524</v>
      </c>
      <c r="GK700">
        <v>0</v>
      </c>
      <c r="GL700" t="s">
        <v>361</v>
      </c>
      <c r="GM700" t="s">
        <v>362</v>
      </c>
      <c r="GN700">
        <v>0</v>
      </c>
      <c r="GQ700">
        <v>0</v>
      </c>
      <c r="GU700">
        <v>940</v>
      </c>
      <c r="GV700">
        <v>940</v>
      </c>
      <c r="GW700">
        <v>940</v>
      </c>
      <c r="GX700">
        <v>940</v>
      </c>
      <c r="GY700">
        <v>0</v>
      </c>
      <c r="GZ700">
        <v>1</v>
      </c>
      <c r="HA700">
        <v>0</v>
      </c>
      <c r="HB700">
        <v>0</v>
      </c>
      <c r="HG700" t="s">
        <v>3950</v>
      </c>
      <c r="HH700" t="s">
        <v>3955</v>
      </c>
      <c r="HI700" t="s">
        <v>3952</v>
      </c>
      <c r="HJ700" t="s">
        <v>3956</v>
      </c>
      <c r="HL700">
        <v>940</v>
      </c>
      <c r="HM700">
        <v>0</v>
      </c>
      <c r="HN700">
        <v>0</v>
      </c>
      <c r="HO700">
        <v>0</v>
      </c>
      <c r="HP700">
        <v>1</v>
      </c>
      <c r="HR700">
        <v>0</v>
      </c>
      <c r="HV700">
        <v>0</v>
      </c>
      <c r="IC700">
        <v>0</v>
      </c>
      <c r="ID700">
        <v>0</v>
      </c>
      <c r="IF700" t="s">
        <v>498</v>
      </c>
      <c r="IG700" t="s">
        <v>332</v>
      </c>
      <c r="IH700">
        <v>940</v>
      </c>
      <c r="II700">
        <v>0</v>
      </c>
      <c r="IJ700">
        <v>0</v>
      </c>
      <c r="IK700">
        <v>0</v>
      </c>
      <c r="IL700">
        <v>0</v>
      </c>
      <c r="IP700" t="s">
        <v>335</v>
      </c>
      <c r="IQ700" t="s">
        <v>419</v>
      </c>
      <c r="IR700" t="s">
        <v>364</v>
      </c>
      <c r="IS700">
        <v>0.5</v>
      </c>
      <c r="IT700">
        <v>0.5</v>
      </c>
      <c r="IV700" t="s">
        <v>47</v>
      </c>
      <c r="IW700">
        <v>0</v>
      </c>
      <c r="IX700" t="s">
        <v>356</v>
      </c>
      <c r="IY700" t="s">
        <v>420</v>
      </c>
      <c r="JA700">
        <v>0</v>
      </c>
      <c r="JB700">
        <v>0</v>
      </c>
      <c r="JC700" t="s">
        <v>3957</v>
      </c>
      <c r="JE700">
        <v>0.5</v>
      </c>
      <c r="JF700">
        <v>0.5</v>
      </c>
      <c r="JG700">
        <v>0</v>
      </c>
      <c r="JH700">
        <v>726968</v>
      </c>
      <c r="JI700">
        <v>726968</v>
      </c>
      <c r="JJ700" t="s">
        <v>422</v>
      </c>
    </row>
    <row r="701" spans="1:330">
      <c r="A701" t="s">
        <v>3958</v>
      </c>
      <c r="B701" t="s">
        <v>5188</v>
      </c>
      <c r="C701" t="s">
        <v>3958</v>
      </c>
      <c r="D701" t="str">
        <f>VLOOKUP(C701,'Old Status from Backup'!B:C,2,0)</f>
        <v>Overdue</v>
      </c>
      <c r="E701" t="s">
        <v>330</v>
      </c>
      <c r="F701" t="s">
        <v>3959</v>
      </c>
      <c r="G701" s="4">
        <v>45777</v>
      </c>
      <c r="H701" t="s">
        <v>332</v>
      </c>
      <c r="I701" t="s">
        <v>333</v>
      </c>
      <c r="J701" t="s">
        <v>3959</v>
      </c>
      <c r="K701" t="s">
        <v>3959</v>
      </c>
      <c r="N701" t="s">
        <v>334</v>
      </c>
      <c r="O701" s="3">
        <v>0.63219971855324075</v>
      </c>
      <c r="P701">
        <v>1</v>
      </c>
      <c r="Q701" s="4">
        <v>45777</v>
      </c>
      <c r="S701">
        <v>0</v>
      </c>
      <c r="T701">
        <v>0</v>
      </c>
      <c r="V701">
        <v>1</v>
      </c>
      <c r="W701">
        <v>0</v>
      </c>
      <c r="X701">
        <v>1</v>
      </c>
      <c r="Y701">
        <v>0</v>
      </c>
      <c r="Z701">
        <v>0</v>
      </c>
      <c r="AB701" t="s">
        <v>3960</v>
      </c>
      <c r="AC701" s="2">
        <v>45777</v>
      </c>
      <c r="AF701" t="s">
        <v>335</v>
      </c>
      <c r="AG701">
        <v>1</v>
      </c>
      <c r="AH701">
        <v>1</v>
      </c>
      <c r="AI701" t="s">
        <v>336</v>
      </c>
      <c r="AJ701" t="s">
        <v>335</v>
      </c>
      <c r="AK701">
        <v>1</v>
      </c>
      <c r="AL701">
        <v>0</v>
      </c>
      <c r="AN701">
        <v>0</v>
      </c>
      <c r="AO701" t="s">
        <v>567</v>
      </c>
      <c r="AQ701">
        <v>0</v>
      </c>
      <c r="AT701">
        <v>150</v>
      </c>
      <c r="AU701">
        <v>0</v>
      </c>
      <c r="AV701">
        <v>13200</v>
      </c>
      <c r="AW701">
        <v>13200</v>
      </c>
      <c r="AX701">
        <v>13200</v>
      </c>
      <c r="AY701">
        <v>13200</v>
      </c>
      <c r="AZ701">
        <v>13200</v>
      </c>
      <c r="BA701">
        <v>13200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13200</v>
      </c>
      <c r="BN701">
        <v>0</v>
      </c>
      <c r="BO701">
        <v>0</v>
      </c>
      <c r="BP701" t="s">
        <v>3961</v>
      </c>
      <c r="BQ701">
        <v>13200</v>
      </c>
      <c r="BR701">
        <v>0</v>
      </c>
      <c r="BS701">
        <v>0</v>
      </c>
      <c r="BT701">
        <v>0</v>
      </c>
      <c r="BU701" t="s">
        <v>3961</v>
      </c>
      <c r="BV701">
        <v>0</v>
      </c>
      <c r="BW701">
        <v>13200</v>
      </c>
      <c r="BX701">
        <v>1</v>
      </c>
      <c r="BY701" t="s">
        <v>66</v>
      </c>
      <c r="BZ701">
        <v>0</v>
      </c>
      <c r="CA701">
        <v>0</v>
      </c>
      <c r="CB701">
        <v>0</v>
      </c>
      <c r="CE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O701" t="s">
        <v>3962</v>
      </c>
      <c r="CP701" t="s">
        <v>3963</v>
      </c>
      <c r="CR701" t="s">
        <v>340</v>
      </c>
      <c r="CY701" t="s">
        <v>341</v>
      </c>
      <c r="CZ701" t="s">
        <v>342</v>
      </c>
      <c r="DA701" t="s">
        <v>341</v>
      </c>
      <c r="DB701" t="s">
        <v>342</v>
      </c>
      <c r="DC701" t="s">
        <v>343</v>
      </c>
      <c r="DD701" t="s">
        <v>344</v>
      </c>
      <c r="DF701">
        <v>0</v>
      </c>
      <c r="DI701">
        <v>100</v>
      </c>
      <c r="DJ701" t="s">
        <v>335</v>
      </c>
      <c r="DK701" t="s">
        <v>345</v>
      </c>
      <c r="DL701" t="s">
        <v>409</v>
      </c>
      <c r="DR701" t="s">
        <v>347</v>
      </c>
      <c r="DS701">
        <v>0</v>
      </c>
      <c r="DU701" t="s">
        <v>348</v>
      </c>
      <c r="EA701">
        <v>0</v>
      </c>
      <c r="EC701" t="s">
        <v>349</v>
      </c>
      <c r="EE701" s="4">
        <v>45806</v>
      </c>
      <c r="EF701" t="s">
        <v>350</v>
      </c>
      <c r="EG701" t="s">
        <v>410</v>
      </c>
      <c r="EI701" t="s">
        <v>352</v>
      </c>
      <c r="EJ701">
        <v>0</v>
      </c>
      <c r="EM701">
        <v>0</v>
      </c>
      <c r="EO701" t="s">
        <v>440</v>
      </c>
      <c r="EQ701">
        <v>0</v>
      </c>
      <c r="ER701" t="s">
        <v>3964</v>
      </c>
      <c r="ET701">
        <v>150</v>
      </c>
      <c r="EU701">
        <v>150</v>
      </c>
      <c r="EV701">
        <v>13200</v>
      </c>
      <c r="EW701">
        <v>13200</v>
      </c>
      <c r="EX701" t="s">
        <v>3965</v>
      </c>
      <c r="EY701">
        <v>88</v>
      </c>
      <c r="EZ701">
        <v>88</v>
      </c>
      <c r="FA701" t="s">
        <v>412</v>
      </c>
      <c r="FB701">
        <v>1</v>
      </c>
      <c r="FC701" t="s">
        <v>567</v>
      </c>
      <c r="FD701">
        <v>0</v>
      </c>
      <c r="FE701">
        <v>1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 t="s">
        <v>356</v>
      </c>
      <c r="FS701" t="s">
        <v>3965</v>
      </c>
      <c r="FT701">
        <v>0</v>
      </c>
      <c r="FU701">
        <v>0</v>
      </c>
      <c r="FV701">
        <v>0</v>
      </c>
      <c r="FW701">
        <v>0</v>
      </c>
      <c r="FX701" t="s">
        <v>409</v>
      </c>
      <c r="FZ701" t="s">
        <v>413</v>
      </c>
      <c r="GA701" t="s">
        <v>3508</v>
      </c>
      <c r="GB701">
        <v>0</v>
      </c>
      <c r="GC701">
        <v>0</v>
      </c>
      <c r="GE701">
        <v>0</v>
      </c>
      <c r="GF701">
        <v>0</v>
      </c>
      <c r="GG701">
        <v>0</v>
      </c>
      <c r="GH701">
        <v>0</v>
      </c>
      <c r="GI701" t="s">
        <v>3965</v>
      </c>
      <c r="GJ701" t="s">
        <v>415</v>
      </c>
      <c r="GK701">
        <v>0</v>
      </c>
      <c r="GL701" t="s">
        <v>416</v>
      </c>
      <c r="GN701">
        <v>0</v>
      </c>
      <c r="GQ701">
        <v>0</v>
      </c>
      <c r="GU701">
        <v>13200</v>
      </c>
      <c r="GV701">
        <v>13200</v>
      </c>
      <c r="GW701">
        <v>88</v>
      </c>
      <c r="GX701">
        <v>88</v>
      </c>
      <c r="GY701">
        <v>0</v>
      </c>
      <c r="GZ701">
        <v>150</v>
      </c>
      <c r="HA701">
        <v>0</v>
      </c>
      <c r="HB701">
        <v>0</v>
      </c>
      <c r="HG701" t="s">
        <v>3966</v>
      </c>
      <c r="HH701" t="s">
        <v>3967</v>
      </c>
      <c r="HI701" t="s">
        <v>3968</v>
      </c>
      <c r="HJ701" t="s">
        <v>3969</v>
      </c>
      <c r="HL701">
        <v>88</v>
      </c>
      <c r="HM701">
        <v>0</v>
      </c>
      <c r="HN701">
        <v>0</v>
      </c>
      <c r="HO701">
        <v>0</v>
      </c>
      <c r="HP701">
        <v>150</v>
      </c>
      <c r="HR701">
        <v>0</v>
      </c>
      <c r="HV701">
        <v>0</v>
      </c>
      <c r="IC701">
        <v>0</v>
      </c>
      <c r="ID701">
        <v>0</v>
      </c>
      <c r="IF701" t="s">
        <v>412</v>
      </c>
      <c r="IG701" t="s">
        <v>332</v>
      </c>
      <c r="IH701">
        <v>13200</v>
      </c>
      <c r="II701">
        <v>0</v>
      </c>
      <c r="IJ701">
        <v>0</v>
      </c>
      <c r="IK701">
        <v>88</v>
      </c>
      <c r="IL701">
        <v>0</v>
      </c>
      <c r="LF701">
        <v>0</v>
      </c>
      <c r="LH701" t="s">
        <v>423</v>
      </c>
      <c r="LI701">
        <v>0</v>
      </c>
      <c r="LJ701" s="2">
        <v>45777</v>
      </c>
      <c r="LK701">
        <v>100</v>
      </c>
      <c r="LM701">
        <v>13200</v>
      </c>
      <c r="LN701">
        <v>13200</v>
      </c>
      <c r="LO701">
        <v>0</v>
      </c>
      <c r="LP701">
        <v>0</v>
      </c>
      <c r="LQ701">
        <v>13200</v>
      </c>
      <c r="LR701">
        <v>13200</v>
      </c>
    </row>
    <row r="702" spans="1:330">
      <c r="A702" t="s">
        <v>3970</v>
      </c>
      <c r="B702" t="s">
        <v>5189</v>
      </c>
      <c r="C702" t="s">
        <v>3970</v>
      </c>
      <c r="D702" t="str">
        <f>VLOOKUP(C702,'Old Status from Backup'!B:C,2,0)</f>
        <v>Overdue</v>
      </c>
      <c r="E702" t="s">
        <v>330</v>
      </c>
      <c r="F702" t="s">
        <v>1876</v>
      </c>
      <c r="G702" s="4">
        <v>45776</v>
      </c>
      <c r="H702" t="s">
        <v>332</v>
      </c>
      <c r="I702" t="s">
        <v>333</v>
      </c>
      <c r="J702" t="s">
        <v>1877</v>
      </c>
      <c r="K702" t="s">
        <v>1877</v>
      </c>
      <c r="N702" t="s">
        <v>334</v>
      </c>
      <c r="O702" s="3">
        <v>0.62076423594907404</v>
      </c>
      <c r="P702">
        <v>1</v>
      </c>
      <c r="Q702" s="4">
        <v>45776</v>
      </c>
      <c r="S702">
        <v>0</v>
      </c>
      <c r="T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B702" t="s">
        <v>3971</v>
      </c>
      <c r="AC702" s="2">
        <v>45776</v>
      </c>
      <c r="AF702" t="s">
        <v>335</v>
      </c>
      <c r="AG702">
        <v>1</v>
      </c>
      <c r="AH702">
        <v>1</v>
      </c>
      <c r="AI702" t="s">
        <v>336</v>
      </c>
      <c r="AJ702" t="s">
        <v>335</v>
      </c>
      <c r="AK702">
        <v>1</v>
      </c>
      <c r="AL702">
        <v>0</v>
      </c>
      <c r="AN702">
        <v>0</v>
      </c>
      <c r="AO702" t="s">
        <v>567</v>
      </c>
      <c r="AQ702">
        <v>0</v>
      </c>
      <c r="AT702">
        <v>10370</v>
      </c>
      <c r="AU702">
        <v>0</v>
      </c>
      <c r="AV702">
        <v>129625</v>
      </c>
      <c r="AW702">
        <v>129625</v>
      </c>
      <c r="AX702">
        <v>129625</v>
      </c>
      <c r="AY702">
        <v>129625</v>
      </c>
      <c r="AZ702">
        <v>129625</v>
      </c>
      <c r="BA702">
        <v>129625</v>
      </c>
      <c r="BC702" t="s">
        <v>429</v>
      </c>
      <c r="BG702">
        <v>23333</v>
      </c>
      <c r="BH702">
        <v>0</v>
      </c>
      <c r="BI702">
        <v>23333</v>
      </c>
      <c r="BJ702">
        <v>23333</v>
      </c>
      <c r="BK702">
        <v>0</v>
      </c>
      <c r="BL702">
        <v>23333</v>
      </c>
      <c r="BM702">
        <v>152958</v>
      </c>
      <c r="BN702">
        <v>0</v>
      </c>
      <c r="BO702">
        <v>0</v>
      </c>
      <c r="BP702" t="s">
        <v>3972</v>
      </c>
      <c r="BQ702">
        <v>152958</v>
      </c>
      <c r="BR702">
        <v>0</v>
      </c>
      <c r="BS702">
        <v>0</v>
      </c>
      <c r="BT702">
        <v>0</v>
      </c>
      <c r="BU702" t="s">
        <v>3972</v>
      </c>
      <c r="BV702">
        <v>0</v>
      </c>
      <c r="BW702">
        <v>152958</v>
      </c>
      <c r="BX702">
        <v>1</v>
      </c>
      <c r="BY702" t="s">
        <v>66</v>
      </c>
      <c r="BZ702">
        <v>0</v>
      </c>
      <c r="CA702">
        <v>0</v>
      </c>
      <c r="CB702">
        <v>0</v>
      </c>
      <c r="CC702" t="s">
        <v>3973</v>
      </c>
      <c r="CE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O702" t="s">
        <v>1881</v>
      </c>
      <c r="CP702" t="s">
        <v>1882</v>
      </c>
      <c r="CQ702" t="s">
        <v>1883</v>
      </c>
      <c r="CR702" t="s">
        <v>435</v>
      </c>
      <c r="CY702" t="s">
        <v>341</v>
      </c>
      <c r="CZ702" t="s">
        <v>342</v>
      </c>
      <c r="DA702" t="s">
        <v>341</v>
      </c>
      <c r="DB702" t="s">
        <v>342</v>
      </c>
      <c r="DC702" t="s">
        <v>343</v>
      </c>
      <c r="DD702" t="s">
        <v>344</v>
      </c>
      <c r="DF702">
        <v>0</v>
      </c>
      <c r="DI702">
        <v>100</v>
      </c>
      <c r="DJ702" t="s">
        <v>335</v>
      </c>
      <c r="DK702" t="s">
        <v>345</v>
      </c>
      <c r="DL702" t="s">
        <v>409</v>
      </c>
      <c r="DR702" t="s">
        <v>347</v>
      </c>
      <c r="DS702">
        <v>0</v>
      </c>
      <c r="DU702" t="s">
        <v>348</v>
      </c>
      <c r="EA702">
        <v>0</v>
      </c>
      <c r="EC702" t="s">
        <v>349</v>
      </c>
      <c r="EE702" s="4">
        <v>45806</v>
      </c>
      <c r="EF702" t="s">
        <v>350</v>
      </c>
      <c r="EG702" t="s">
        <v>410</v>
      </c>
      <c r="EI702" t="s">
        <v>439</v>
      </c>
      <c r="EJ702">
        <v>0</v>
      </c>
      <c r="EM702">
        <v>0</v>
      </c>
      <c r="EO702" t="s">
        <v>440</v>
      </c>
      <c r="EQ702">
        <v>0</v>
      </c>
      <c r="ER702" t="s">
        <v>3974</v>
      </c>
      <c r="ET702">
        <v>4500</v>
      </c>
      <c r="EU702">
        <v>4500</v>
      </c>
      <c r="EV702">
        <v>56250</v>
      </c>
      <c r="EW702">
        <v>56250</v>
      </c>
      <c r="EX702" t="s">
        <v>1410</v>
      </c>
      <c r="EY702">
        <v>12.5</v>
      </c>
      <c r="EZ702">
        <v>12.5</v>
      </c>
      <c r="FA702" t="s">
        <v>478</v>
      </c>
      <c r="FB702">
        <v>1</v>
      </c>
      <c r="FC702" t="s">
        <v>567</v>
      </c>
      <c r="FD702">
        <v>0</v>
      </c>
      <c r="FE702">
        <v>1</v>
      </c>
      <c r="FK702">
        <v>0</v>
      </c>
      <c r="FL702">
        <v>0</v>
      </c>
      <c r="FM702">
        <v>0</v>
      </c>
      <c r="FN702">
        <v>0</v>
      </c>
      <c r="FO702">
        <v>5062.5</v>
      </c>
      <c r="FP702">
        <v>9</v>
      </c>
      <c r="FQ702" t="s">
        <v>356</v>
      </c>
      <c r="FS702" t="s">
        <v>1411</v>
      </c>
      <c r="FT702">
        <v>0</v>
      </c>
      <c r="FU702">
        <v>0</v>
      </c>
      <c r="FV702">
        <v>0</v>
      </c>
      <c r="FW702">
        <v>0</v>
      </c>
      <c r="FX702" t="s">
        <v>409</v>
      </c>
      <c r="FZ702" t="s">
        <v>358</v>
      </c>
      <c r="GA702" t="s">
        <v>871</v>
      </c>
      <c r="GB702">
        <v>0</v>
      </c>
      <c r="GC702">
        <v>0</v>
      </c>
      <c r="GE702">
        <v>0</v>
      </c>
      <c r="GF702">
        <v>0</v>
      </c>
      <c r="GG702">
        <v>0</v>
      </c>
      <c r="GH702">
        <v>0</v>
      </c>
      <c r="GI702" t="s">
        <v>1410</v>
      </c>
      <c r="GJ702" t="s">
        <v>872</v>
      </c>
      <c r="GK702">
        <v>0</v>
      </c>
      <c r="GL702" t="s">
        <v>550</v>
      </c>
      <c r="GM702" t="s">
        <v>551</v>
      </c>
      <c r="GN702">
        <v>0</v>
      </c>
      <c r="GQ702">
        <v>0</v>
      </c>
      <c r="GU702">
        <v>56250</v>
      </c>
      <c r="GV702">
        <v>56250</v>
      </c>
      <c r="GW702">
        <v>12.5</v>
      </c>
      <c r="GX702">
        <v>12.5</v>
      </c>
      <c r="GY702">
        <v>0</v>
      </c>
      <c r="GZ702">
        <v>4500</v>
      </c>
      <c r="HA702">
        <v>12.5</v>
      </c>
      <c r="HB702">
        <v>12.5</v>
      </c>
      <c r="HG702" t="s">
        <v>3975</v>
      </c>
      <c r="HH702" t="s">
        <v>3976</v>
      </c>
      <c r="HI702" t="s">
        <v>3977</v>
      </c>
      <c r="HJ702" t="s">
        <v>3978</v>
      </c>
      <c r="HL702">
        <v>12.5</v>
      </c>
      <c r="HM702">
        <v>0</v>
      </c>
      <c r="HN702">
        <v>0</v>
      </c>
      <c r="HO702">
        <v>0</v>
      </c>
      <c r="HP702">
        <v>4500</v>
      </c>
      <c r="HR702">
        <v>0</v>
      </c>
      <c r="HV702">
        <v>0</v>
      </c>
      <c r="IC702">
        <v>5062.5</v>
      </c>
      <c r="ID702">
        <v>9</v>
      </c>
      <c r="IF702" t="s">
        <v>478</v>
      </c>
      <c r="IG702" t="s">
        <v>332</v>
      </c>
      <c r="IH702">
        <v>56250</v>
      </c>
      <c r="II702">
        <v>0</v>
      </c>
      <c r="IJ702">
        <v>0</v>
      </c>
      <c r="IK702">
        <v>12.5</v>
      </c>
      <c r="IL702">
        <v>0</v>
      </c>
      <c r="IP702" t="s">
        <v>335</v>
      </c>
      <c r="IQ702" t="s">
        <v>363</v>
      </c>
      <c r="IR702" t="s">
        <v>364</v>
      </c>
      <c r="IS702">
        <v>11666.25</v>
      </c>
      <c r="IT702">
        <v>11666.25</v>
      </c>
      <c r="IV702" t="s">
        <v>47</v>
      </c>
      <c r="IW702">
        <v>0</v>
      </c>
      <c r="IX702" t="s">
        <v>356</v>
      </c>
      <c r="IY702" t="s">
        <v>365</v>
      </c>
      <c r="IZ702" t="s">
        <v>366</v>
      </c>
      <c r="JA702">
        <v>0</v>
      </c>
      <c r="JB702">
        <v>0</v>
      </c>
      <c r="JC702" t="s">
        <v>3979</v>
      </c>
      <c r="JE702">
        <v>11666.25</v>
      </c>
      <c r="JF702">
        <v>11666.25</v>
      </c>
      <c r="JG702">
        <v>0</v>
      </c>
      <c r="JH702">
        <v>141291.25</v>
      </c>
      <c r="JI702">
        <v>141291.25</v>
      </c>
      <c r="JJ702" t="s">
        <v>368</v>
      </c>
      <c r="LF702">
        <v>0</v>
      </c>
      <c r="LH702" t="s">
        <v>423</v>
      </c>
      <c r="LI702">
        <v>0</v>
      </c>
      <c r="LJ702" s="2">
        <v>45776</v>
      </c>
      <c r="LK702">
        <v>100</v>
      </c>
      <c r="LM702">
        <v>152958</v>
      </c>
      <c r="LN702">
        <v>152958</v>
      </c>
      <c r="LO702">
        <v>0</v>
      </c>
      <c r="LP702">
        <v>0</v>
      </c>
      <c r="LQ702">
        <v>152958</v>
      </c>
      <c r="LR702">
        <v>152958</v>
      </c>
    </row>
    <row r="703" spans="1:330">
      <c r="B703" t="s">
        <v>4932</v>
      </c>
      <c r="C703" t="s">
        <v>3970</v>
      </c>
      <c r="D703" t="str">
        <f>VLOOKUP(C703,'Old Status from Backup'!B:C,2,0)</f>
        <v>Overdue</v>
      </c>
      <c r="ET703">
        <v>5870</v>
      </c>
      <c r="EU703">
        <v>5870</v>
      </c>
      <c r="EV703">
        <v>73375</v>
      </c>
      <c r="EW703">
        <v>73375</v>
      </c>
      <c r="EX703" t="s">
        <v>3854</v>
      </c>
      <c r="EY703">
        <v>12.5</v>
      </c>
      <c r="EZ703">
        <v>12.5</v>
      </c>
      <c r="FA703" t="s">
        <v>478</v>
      </c>
      <c r="FB703">
        <v>1</v>
      </c>
      <c r="FC703" t="s">
        <v>567</v>
      </c>
      <c r="FD703">
        <v>0</v>
      </c>
      <c r="FE703">
        <v>1</v>
      </c>
      <c r="FK703">
        <v>0</v>
      </c>
      <c r="FL703">
        <v>0</v>
      </c>
      <c r="FM703">
        <v>0</v>
      </c>
      <c r="FN703">
        <v>0</v>
      </c>
      <c r="FO703">
        <v>6603.75</v>
      </c>
      <c r="FP703">
        <v>9</v>
      </c>
      <c r="FQ703" t="s">
        <v>356</v>
      </c>
      <c r="FS703" t="s">
        <v>3855</v>
      </c>
      <c r="FT703">
        <v>0</v>
      </c>
      <c r="FU703">
        <v>0</v>
      </c>
      <c r="FV703">
        <v>0</v>
      </c>
      <c r="FW703">
        <v>0</v>
      </c>
      <c r="FX703" t="s">
        <v>409</v>
      </c>
      <c r="FZ703" t="s">
        <v>358</v>
      </c>
      <c r="GA703" t="s">
        <v>871</v>
      </c>
      <c r="GB703">
        <v>0</v>
      </c>
      <c r="GC703">
        <v>0</v>
      </c>
      <c r="GE703">
        <v>0</v>
      </c>
      <c r="GF703">
        <v>0</v>
      </c>
      <c r="GG703">
        <v>0</v>
      </c>
      <c r="GH703">
        <v>0</v>
      </c>
      <c r="GI703" t="s">
        <v>3854</v>
      </c>
      <c r="GJ703" t="s">
        <v>872</v>
      </c>
      <c r="GK703">
        <v>0</v>
      </c>
      <c r="GL703" t="s">
        <v>550</v>
      </c>
      <c r="GM703" t="s">
        <v>551</v>
      </c>
      <c r="GN703">
        <v>0</v>
      </c>
      <c r="GQ703">
        <v>0</v>
      </c>
      <c r="GU703">
        <v>73375</v>
      </c>
      <c r="GV703">
        <v>73375</v>
      </c>
      <c r="GW703">
        <v>12.5</v>
      </c>
      <c r="GX703">
        <v>12.5</v>
      </c>
      <c r="GY703">
        <v>0</v>
      </c>
      <c r="GZ703">
        <v>5870</v>
      </c>
      <c r="HA703">
        <v>12.5</v>
      </c>
      <c r="HB703">
        <v>12.5</v>
      </c>
      <c r="HG703" t="s">
        <v>3975</v>
      </c>
      <c r="HH703" t="s">
        <v>3980</v>
      </c>
      <c r="HI703" t="s">
        <v>3977</v>
      </c>
      <c r="HJ703" t="s">
        <v>3981</v>
      </c>
      <c r="HL703">
        <v>12.5</v>
      </c>
      <c r="HM703">
        <v>0</v>
      </c>
      <c r="HN703">
        <v>0</v>
      </c>
      <c r="HO703">
        <v>0</v>
      </c>
      <c r="HP703">
        <v>5870</v>
      </c>
      <c r="HR703">
        <v>0</v>
      </c>
      <c r="HV703">
        <v>0</v>
      </c>
      <c r="IC703">
        <v>6603.75</v>
      </c>
      <c r="ID703">
        <v>9</v>
      </c>
      <c r="IF703" t="s">
        <v>478</v>
      </c>
      <c r="IG703" t="s">
        <v>332</v>
      </c>
      <c r="IH703">
        <v>73375</v>
      </c>
      <c r="II703">
        <v>0</v>
      </c>
      <c r="IJ703">
        <v>0</v>
      </c>
      <c r="IK703">
        <v>12.5</v>
      </c>
      <c r="IL703">
        <v>0</v>
      </c>
      <c r="IP703" t="s">
        <v>335</v>
      </c>
      <c r="IQ703" t="s">
        <v>369</v>
      </c>
      <c r="IR703" t="s">
        <v>364</v>
      </c>
      <c r="IS703">
        <v>11666.25</v>
      </c>
      <c r="IT703">
        <v>11666.25</v>
      </c>
      <c r="IV703" t="s">
        <v>47</v>
      </c>
      <c r="IW703">
        <v>0</v>
      </c>
      <c r="IX703" t="s">
        <v>356</v>
      </c>
      <c r="IY703" t="s">
        <v>370</v>
      </c>
      <c r="IZ703" t="s">
        <v>371</v>
      </c>
      <c r="JA703">
        <v>0</v>
      </c>
      <c r="JB703">
        <v>0</v>
      </c>
      <c r="JC703" t="s">
        <v>3979</v>
      </c>
      <c r="JE703">
        <v>11666.25</v>
      </c>
      <c r="JF703">
        <v>11666.25</v>
      </c>
      <c r="JG703">
        <v>0</v>
      </c>
      <c r="JH703">
        <v>152957.5</v>
      </c>
      <c r="JI703">
        <v>152957.5</v>
      </c>
      <c r="JJ703" t="s">
        <v>368</v>
      </c>
    </row>
    <row r="704" spans="1:330">
      <c r="B704" t="s">
        <v>4932</v>
      </c>
      <c r="C704" t="s">
        <v>3970</v>
      </c>
      <c r="D704" t="str">
        <f>VLOOKUP(C704,'Old Status from Backup'!B:C,2,0)</f>
        <v>Overdue</v>
      </c>
      <c r="IP704" t="s">
        <v>335</v>
      </c>
      <c r="IQ704" t="s">
        <v>419</v>
      </c>
      <c r="IR704" t="s">
        <v>364</v>
      </c>
      <c r="IS704">
        <v>0.5</v>
      </c>
      <c r="IT704">
        <v>0.5</v>
      </c>
      <c r="IV704" t="s">
        <v>47</v>
      </c>
      <c r="IW704">
        <v>0</v>
      </c>
      <c r="IX704" t="s">
        <v>356</v>
      </c>
      <c r="IY704" t="s">
        <v>420</v>
      </c>
      <c r="JA704">
        <v>0</v>
      </c>
      <c r="JB704">
        <v>0</v>
      </c>
      <c r="JC704" t="s">
        <v>3982</v>
      </c>
      <c r="JE704">
        <v>0.5</v>
      </c>
      <c r="JF704">
        <v>0.5</v>
      </c>
      <c r="JG704">
        <v>0</v>
      </c>
      <c r="JH704">
        <v>152958</v>
      </c>
      <c r="JI704">
        <v>152958</v>
      </c>
      <c r="JJ704" t="s">
        <v>422</v>
      </c>
    </row>
    <row r="705" spans="1:330">
      <c r="A705" t="s">
        <v>3983</v>
      </c>
      <c r="B705" t="s">
        <v>5190</v>
      </c>
      <c r="C705" t="s">
        <v>3983</v>
      </c>
      <c r="D705" t="str">
        <f>VLOOKUP(C705,'Old Status from Backup'!B:C,2,0)</f>
        <v>Overdue</v>
      </c>
      <c r="E705" t="s">
        <v>330</v>
      </c>
      <c r="F705" t="s">
        <v>1026</v>
      </c>
      <c r="G705" s="4">
        <v>45776</v>
      </c>
      <c r="H705" t="s">
        <v>332</v>
      </c>
      <c r="I705" t="s">
        <v>333</v>
      </c>
      <c r="J705" t="s">
        <v>1027</v>
      </c>
      <c r="K705" t="s">
        <v>1027</v>
      </c>
      <c r="N705" t="s">
        <v>334</v>
      </c>
      <c r="O705" s="3">
        <v>0.61372729991898145</v>
      </c>
      <c r="P705">
        <v>1</v>
      </c>
      <c r="Q705" s="4">
        <v>45776</v>
      </c>
      <c r="S705">
        <v>0</v>
      </c>
      <c r="T705">
        <v>0</v>
      </c>
      <c r="V705">
        <v>1</v>
      </c>
      <c r="W705">
        <v>0</v>
      </c>
      <c r="X705">
        <v>1</v>
      </c>
      <c r="Y705">
        <v>1</v>
      </c>
      <c r="Z705">
        <v>0</v>
      </c>
      <c r="AA705" t="s">
        <v>510</v>
      </c>
      <c r="AB705" t="s">
        <v>3984</v>
      </c>
      <c r="AC705" s="2">
        <v>45776</v>
      </c>
      <c r="AF705" t="s">
        <v>335</v>
      </c>
      <c r="AG705">
        <v>1</v>
      </c>
      <c r="AH705">
        <v>1</v>
      </c>
      <c r="AI705" t="s">
        <v>336</v>
      </c>
      <c r="AJ705" t="s">
        <v>335</v>
      </c>
      <c r="AK705">
        <v>1</v>
      </c>
      <c r="AL705">
        <v>0</v>
      </c>
      <c r="AN705">
        <v>0</v>
      </c>
      <c r="AO705" t="s">
        <v>567</v>
      </c>
      <c r="AQ705">
        <v>0</v>
      </c>
      <c r="AT705">
        <v>12320</v>
      </c>
      <c r="AU705">
        <v>0</v>
      </c>
      <c r="AV705">
        <v>720720</v>
      </c>
      <c r="AW705">
        <v>720720</v>
      </c>
      <c r="AX705">
        <v>720720</v>
      </c>
      <c r="AY705">
        <v>720720</v>
      </c>
      <c r="AZ705">
        <v>720720</v>
      </c>
      <c r="BA705">
        <v>720720</v>
      </c>
      <c r="BG705">
        <v>1140.72</v>
      </c>
      <c r="BH705">
        <v>720.72</v>
      </c>
      <c r="BI705">
        <v>420</v>
      </c>
      <c r="BJ705">
        <v>1140.72</v>
      </c>
      <c r="BK705">
        <v>720.72</v>
      </c>
      <c r="BL705">
        <v>420</v>
      </c>
      <c r="BM705">
        <v>721140</v>
      </c>
      <c r="BN705">
        <v>0</v>
      </c>
      <c r="BO705">
        <v>0</v>
      </c>
      <c r="BP705" t="s">
        <v>3985</v>
      </c>
      <c r="BQ705">
        <v>721140</v>
      </c>
      <c r="BR705">
        <v>0</v>
      </c>
      <c r="BS705">
        <v>0</v>
      </c>
      <c r="BT705">
        <v>0</v>
      </c>
      <c r="BU705" t="s">
        <v>3985</v>
      </c>
      <c r="BV705">
        <v>0</v>
      </c>
      <c r="BW705">
        <v>721140</v>
      </c>
      <c r="BX705">
        <v>1</v>
      </c>
      <c r="BY705" t="s">
        <v>66</v>
      </c>
      <c r="BZ705">
        <v>0</v>
      </c>
      <c r="CA705">
        <v>0</v>
      </c>
      <c r="CB705">
        <v>0</v>
      </c>
      <c r="CC705" t="s">
        <v>3986</v>
      </c>
      <c r="CE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O705" t="s">
        <v>1031</v>
      </c>
      <c r="CP705" t="s">
        <v>1032</v>
      </c>
      <c r="CQ705" t="s">
        <v>1033</v>
      </c>
      <c r="CR705" t="s">
        <v>435</v>
      </c>
      <c r="CY705" t="s">
        <v>341</v>
      </c>
      <c r="CZ705" t="s">
        <v>342</v>
      </c>
      <c r="DA705" t="s">
        <v>341</v>
      </c>
      <c r="DB705" t="s">
        <v>342</v>
      </c>
      <c r="DC705" t="s">
        <v>343</v>
      </c>
      <c r="DD705" t="s">
        <v>344</v>
      </c>
      <c r="DF705">
        <v>0</v>
      </c>
      <c r="DI705">
        <v>100</v>
      </c>
      <c r="DJ705" t="s">
        <v>335</v>
      </c>
      <c r="DK705" t="s">
        <v>345</v>
      </c>
      <c r="DL705" t="s">
        <v>409</v>
      </c>
      <c r="DR705" t="s">
        <v>347</v>
      </c>
      <c r="DS705">
        <v>0</v>
      </c>
      <c r="DU705" t="s">
        <v>348</v>
      </c>
      <c r="EA705">
        <v>0</v>
      </c>
      <c r="EC705" t="s">
        <v>349</v>
      </c>
      <c r="EE705" s="4">
        <v>45806</v>
      </c>
      <c r="EF705" t="s">
        <v>350</v>
      </c>
      <c r="EG705" t="s">
        <v>410</v>
      </c>
      <c r="EI705" t="s">
        <v>439</v>
      </c>
      <c r="EJ705">
        <v>0</v>
      </c>
      <c r="EM705">
        <v>0</v>
      </c>
      <c r="EO705" t="s">
        <v>440</v>
      </c>
      <c r="EQ705">
        <v>0</v>
      </c>
      <c r="ER705" t="s">
        <v>3987</v>
      </c>
      <c r="ET705">
        <v>12320</v>
      </c>
      <c r="EU705">
        <v>12320</v>
      </c>
      <c r="EV705">
        <v>720720</v>
      </c>
      <c r="EW705">
        <v>720720</v>
      </c>
      <c r="EX705" t="s">
        <v>1037</v>
      </c>
      <c r="EY705">
        <v>58.5</v>
      </c>
      <c r="EZ705">
        <v>58.5</v>
      </c>
      <c r="FA705" t="s">
        <v>412</v>
      </c>
      <c r="FB705">
        <v>1</v>
      </c>
      <c r="FC705" t="s">
        <v>567</v>
      </c>
      <c r="FD705">
        <v>0</v>
      </c>
      <c r="FE705">
        <v>1</v>
      </c>
      <c r="FH705" t="s">
        <v>3988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 t="s">
        <v>356</v>
      </c>
      <c r="FS705" t="s">
        <v>1037</v>
      </c>
      <c r="FT705">
        <v>0</v>
      </c>
      <c r="FU705">
        <v>0</v>
      </c>
      <c r="FV705">
        <v>0</v>
      </c>
      <c r="FW705">
        <v>0</v>
      </c>
      <c r="FX705" t="s">
        <v>409</v>
      </c>
      <c r="FZ705" t="s">
        <v>445</v>
      </c>
      <c r="GA705" t="s">
        <v>574</v>
      </c>
      <c r="GB705">
        <v>0</v>
      </c>
      <c r="GC705">
        <v>0</v>
      </c>
      <c r="GE705">
        <v>0</v>
      </c>
      <c r="GF705">
        <v>0</v>
      </c>
      <c r="GG705">
        <v>0</v>
      </c>
      <c r="GH705">
        <v>0</v>
      </c>
      <c r="GI705" t="s">
        <v>3267</v>
      </c>
      <c r="GJ705" t="s">
        <v>800</v>
      </c>
      <c r="GK705">
        <v>0</v>
      </c>
      <c r="GL705" t="s">
        <v>448</v>
      </c>
      <c r="GM705" t="s">
        <v>449</v>
      </c>
      <c r="GN705">
        <v>0</v>
      </c>
      <c r="GQ705">
        <v>0</v>
      </c>
      <c r="GU705">
        <v>720720</v>
      </c>
      <c r="GV705">
        <v>720720</v>
      </c>
      <c r="GW705">
        <v>58.5</v>
      </c>
      <c r="GX705">
        <v>58.5</v>
      </c>
      <c r="GY705">
        <v>0</v>
      </c>
      <c r="GZ705">
        <v>12320</v>
      </c>
      <c r="HA705">
        <v>0</v>
      </c>
      <c r="HB705">
        <v>0</v>
      </c>
      <c r="HG705" t="s">
        <v>3989</v>
      </c>
      <c r="HH705" t="s">
        <v>3990</v>
      </c>
      <c r="HI705" t="s">
        <v>3991</v>
      </c>
      <c r="HJ705" t="s">
        <v>3992</v>
      </c>
      <c r="HL705">
        <v>58.5</v>
      </c>
      <c r="HM705">
        <v>0</v>
      </c>
      <c r="HN705">
        <v>0</v>
      </c>
      <c r="HO705">
        <v>0</v>
      </c>
      <c r="HP705">
        <v>12320</v>
      </c>
      <c r="HR705">
        <v>0</v>
      </c>
      <c r="HV705">
        <v>0</v>
      </c>
      <c r="IC705">
        <v>0</v>
      </c>
      <c r="ID705">
        <v>0</v>
      </c>
      <c r="IF705" t="s">
        <v>412</v>
      </c>
      <c r="IG705" t="s">
        <v>332</v>
      </c>
      <c r="IH705">
        <v>721860.72</v>
      </c>
      <c r="II705">
        <v>0</v>
      </c>
      <c r="IJ705">
        <v>0</v>
      </c>
      <c r="IK705">
        <v>58.5</v>
      </c>
      <c r="IL705">
        <v>0</v>
      </c>
      <c r="IP705" t="s">
        <v>335</v>
      </c>
      <c r="IQ705" t="s">
        <v>735</v>
      </c>
      <c r="IR705" t="s">
        <v>364</v>
      </c>
      <c r="IS705">
        <v>1005</v>
      </c>
      <c r="IT705">
        <v>1005</v>
      </c>
      <c r="IV705" t="s">
        <v>47</v>
      </c>
      <c r="IW705">
        <v>0</v>
      </c>
      <c r="IX705" t="s">
        <v>356</v>
      </c>
      <c r="IY705" t="s">
        <v>736</v>
      </c>
      <c r="JA705">
        <v>0</v>
      </c>
      <c r="JB705">
        <v>0</v>
      </c>
      <c r="JC705" t="s">
        <v>3993</v>
      </c>
      <c r="JE705">
        <v>1005</v>
      </c>
      <c r="JF705">
        <v>1005</v>
      </c>
      <c r="JG705">
        <v>0</v>
      </c>
      <c r="JH705">
        <v>721725</v>
      </c>
      <c r="JI705">
        <v>721725</v>
      </c>
      <c r="JJ705" t="s">
        <v>422</v>
      </c>
      <c r="LF705">
        <v>0</v>
      </c>
      <c r="LH705" t="s">
        <v>423</v>
      </c>
      <c r="LI705">
        <v>0</v>
      </c>
      <c r="LJ705" s="2">
        <v>45776</v>
      </c>
      <c r="LK705">
        <v>100</v>
      </c>
      <c r="LM705">
        <v>721140</v>
      </c>
      <c r="LN705">
        <v>721140</v>
      </c>
      <c r="LO705">
        <v>0</v>
      </c>
      <c r="LP705">
        <v>0</v>
      </c>
      <c r="LQ705">
        <v>721140</v>
      </c>
      <c r="LR705">
        <v>721140</v>
      </c>
    </row>
    <row r="706" spans="1:330">
      <c r="B706" t="s">
        <v>4932</v>
      </c>
      <c r="C706" t="s">
        <v>3983</v>
      </c>
      <c r="D706" t="str">
        <f>VLOOKUP(C706,'Old Status from Backup'!B:C,2,0)</f>
        <v>Overdue</v>
      </c>
      <c r="IP706" t="s">
        <v>335</v>
      </c>
      <c r="IQ706" t="s">
        <v>1041</v>
      </c>
      <c r="IR706" t="s">
        <v>364</v>
      </c>
      <c r="IS706">
        <v>137</v>
      </c>
      <c r="IT706">
        <v>137</v>
      </c>
      <c r="IV706" t="s">
        <v>47</v>
      </c>
      <c r="IW706">
        <v>0</v>
      </c>
      <c r="IX706" t="s">
        <v>356</v>
      </c>
      <c r="IY706" t="s">
        <v>1042</v>
      </c>
      <c r="JA706">
        <v>0</v>
      </c>
      <c r="JB706">
        <v>0</v>
      </c>
      <c r="JC706" t="s">
        <v>3994</v>
      </c>
      <c r="JE706">
        <v>137</v>
      </c>
      <c r="JF706">
        <v>137</v>
      </c>
      <c r="JG706">
        <v>0</v>
      </c>
      <c r="JH706">
        <v>721862</v>
      </c>
      <c r="JI706">
        <v>721862</v>
      </c>
      <c r="JJ706" t="s">
        <v>422</v>
      </c>
    </row>
    <row r="707" spans="1:330">
      <c r="B707" t="s">
        <v>4932</v>
      </c>
      <c r="C707" t="s">
        <v>3983</v>
      </c>
      <c r="D707" t="str">
        <f>VLOOKUP(C707,'Old Status from Backup'!B:C,2,0)</f>
        <v>Overdue</v>
      </c>
      <c r="IP707" t="s">
        <v>335</v>
      </c>
      <c r="IQ707" t="s">
        <v>529</v>
      </c>
      <c r="IR707" t="s">
        <v>373</v>
      </c>
      <c r="IS707">
        <v>720.72</v>
      </c>
      <c r="IT707">
        <v>720.72</v>
      </c>
      <c r="IV707" t="s">
        <v>47</v>
      </c>
      <c r="IW707">
        <v>0</v>
      </c>
      <c r="IX707" t="s">
        <v>356</v>
      </c>
      <c r="IY707" t="s">
        <v>510</v>
      </c>
      <c r="JA707">
        <v>1</v>
      </c>
      <c r="JB707">
        <v>0</v>
      </c>
      <c r="JC707" t="s">
        <v>3995</v>
      </c>
      <c r="JE707">
        <v>720.72</v>
      </c>
      <c r="JF707">
        <v>720.72</v>
      </c>
      <c r="JG707">
        <v>0</v>
      </c>
      <c r="JH707">
        <v>721141.28</v>
      </c>
      <c r="JI707">
        <v>721141.28</v>
      </c>
      <c r="JJ707" t="s">
        <v>422</v>
      </c>
    </row>
    <row r="708" spans="1:330">
      <c r="B708" t="s">
        <v>4932</v>
      </c>
      <c r="C708" t="s">
        <v>3983</v>
      </c>
      <c r="D708" t="str">
        <f>VLOOKUP(C708,'Old Status from Backup'!B:C,2,0)</f>
        <v>Overdue</v>
      </c>
      <c r="IP708" t="s">
        <v>335</v>
      </c>
      <c r="IQ708" t="s">
        <v>419</v>
      </c>
      <c r="IR708" t="s">
        <v>364</v>
      </c>
      <c r="IS708">
        <v>-1.28</v>
      </c>
      <c r="IT708">
        <v>-1.28</v>
      </c>
      <c r="IV708" t="s">
        <v>47</v>
      </c>
      <c r="IW708">
        <v>0</v>
      </c>
      <c r="IX708" t="s">
        <v>356</v>
      </c>
      <c r="IY708" t="s">
        <v>420</v>
      </c>
      <c r="JA708">
        <v>0</v>
      </c>
      <c r="JB708">
        <v>0</v>
      </c>
      <c r="JC708" t="s">
        <v>3996</v>
      </c>
      <c r="JE708">
        <v>-1.28</v>
      </c>
      <c r="JF708">
        <v>-1.28</v>
      </c>
      <c r="JG708">
        <v>0</v>
      </c>
      <c r="JH708">
        <v>721140</v>
      </c>
      <c r="JI708">
        <v>721140</v>
      </c>
      <c r="JJ708" t="s">
        <v>422</v>
      </c>
    </row>
    <row r="709" spans="1:330">
      <c r="A709" t="s">
        <v>3997</v>
      </c>
      <c r="B709" t="s">
        <v>5191</v>
      </c>
      <c r="C709" t="s">
        <v>3997</v>
      </c>
      <c r="D709" t="str">
        <f>VLOOKUP(C709,'Old Status from Backup'!B:C,2,0)</f>
        <v>Overdue</v>
      </c>
      <c r="E709" t="s">
        <v>330</v>
      </c>
      <c r="F709" t="s">
        <v>1026</v>
      </c>
      <c r="G709" s="4">
        <v>45776</v>
      </c>
      <c r="H709" t="s">
        <v>332</v>
      </c>
      <c r="I709" t="s">
        <v>333</v>
      </c>
      <c r="J709" t="s">
        <v>1027</v>
      </c>
      <c r="K709" t="s">
        <v>1027</v>
      </c>
      <c r="N709" t="s">
        <v>334</v>
      </c>
      <c r="O709" s="3">
        <v>0.58251808271990735</v>
      </c>
      <c r="P709">
        <v>1</v>
      </c>
      <c r="Q709" s="4">
        <v>45776</v>
      </c>
      <c r="S709">
        <v>0</v>
      </c>
      <c r="T709">
        <v>0</v>
      </c>
      <c r="V709">
        <v>1</v>
      </c>
      <c r="W709">
        <v>0</v>
      </c>
      <c r="X709">
        <v>1</v>
      </c>
      <c r="Y709">
        <v>1</v>
      </c>
      <c r="Z709">
        <v>0</v>
      </c>
      <c r="AA709" t="s">
        <v>510</v>
      </c>
      <c r="AB709" t="s">
        <v>3998</v>
      </c>
      <c r="AC709" s="2">
        <v>45776</v>
      </c>
      <c r="AF709" t="s">
        <v>335</v>
      </c>
      <c r="AG709">
        <v>1</v>
      </c>
      <c r="AH709">
        <v>1</v>
      </c>
      <c r="AI709" t="s">
        <v>336</v>
      </c>
      <c r="AJ709" t="s">
        <v>335</v>
      </c>
      <c r="AK709">
        <v>1</v>
      </c>
      <c r="AL709">
        <v>0</v>
      </c>
      <c r="AN709">
        <v>0</v>
      </c>
      <c r="AO709" t="s">
        <v>567</v>
      </c>
      <c r="AQ709">
        <v>0</v>
      </c>
      <c r="AT709">
        <v>14460</v>
      </c>
      <c r="AU709">
        <v>0</v>
      </c>
      <c r="AV709">
        <v>845910</v>
      </c>
      <c r="AW709">
        <v>845910</v>
      </c>
      <c r="AX709">
        <v>845910</v>
      </c>
      <c r="AY709">
        <v>845910</v>
      </c>
      <c r="AZ709">
        <v>845910</v>
      </c>
      <c r="BA709">
        <v>845910</v>
      </c>
      <c r="BG709">
        <v>1609.91</v>
      </c>
      <c r="BH709">
        <v>845.91</v>
      </c>
      <c r="BI709">
        <v>764</v>
      </c>
      <c r="BJ709">
        <v>1609.91</v>
      </c>
      <c r="BK709">
        <v>845.91</v>
      </c>
      <c r="BL709">
        <v>764</v>
      </c>
      <c r="BM709">
        <v>846674</v>
      </c>
      <c r="BN709">
        <v>0</v>
      </c>
      <c r="BO709">
        <v>0</v>
      </c>
      <c r="BP709" t="s">
        <v>3999</v>
      </c>
      <c r="BQ709">
        <v>846674</v>
      </c>
      <c r="BR709">
        <v>0</v>
      </c>
      <c r="BS709">
        <v>0</v>
      </c>
      <c r="BT709">
        <v>0</v>
      </c>
      <c r="BU709" t="s">
        <v>3999</v>
      </c>
      <c r="BV709">
        <v>0</v>
      </c>
      <c r="BW709">
        <v>846674</v>
      </c>
      <c r="BX709">
        <v>1</v>
      </c>
      <c r="BY709" t="s">
        <v>66</v>
      </c>
      <c r="BZ709">
        <v>0</v>
      </c>
      <c r="CA709">
        <v>0</v>
      </c>
      <c r="CB709">
        <v>0</v>
      </c>
      <c r="CC709" t="s">
        <v>4000</v>
      </c>
      <c r="CE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O709" t="s">
        <v>1031</v>
      </c>
      <c r="CP709" t="s">
        <v>1032</v>
      </c>
      <c r="CQ709" t="s">
        <v>1033</v>
      </c>
      <c r="CR709" t="s">
        <v>435</v>
      </c>
      <c r="CY709" t="s">
        <v>341</v>
      </c>
      <c r="CZ709" t="s">
        <v>342</v>
      </c>
      <c r="DA709" t="s">
        <v>341</v>
      </c>
      <c r="DB709" t="s">
        <v>342</v>
      </c>
      <c r="DC709" t="s">
        <v>343</v>
      </c>
      <c r="DD709" t="s">
        <v>344</v>
      </c>
      <c r="DF709">
        <v>0</v>
      </c>
      <c r="DI709">
        <v>100</v>
      </c>
      <c r="DJ709" t="s">
        <v>335</v>
      </c>
      <c r="DK709" t="s">
        <v>345</v>
      </c>
      <c r="DL709" t="s">
        <v>409</v>
      </c>
      <c r="DR709" t="s">
        <v>347</v>
      </c>
      <c r="DS709">
        <v>0</v>
      </c>
      <c r="DU709" t="s">
        <v>348</v>
      </c>
      <c r="EA709">
        <v>0</v>
      </c>
      <c r="EC709" t="s">
        <v>349</v>
      </c>
      <c r="EE709" s="4">
        <v>45806</v>
      </c>
      <c r="EF709" t="s">
        <v>350</v>
      </c>
      <c r="EG709" t="s">
        <v>410</v>
      </c>
      <c r="EI709" t="s">
        <v>439</v>
      </c>
      <c r="EJ709">
        <v>0</v>
      </c>
      <c r="EM709">
        <v>0</v>
      </c>
      <c r="EO709" t="s">
        <v>440</v>
      </c>
      <c r="EQ709">
        <v>0</v>
      </c>
      <c r="ER709" t="s">
        <v>4001</v>
      </c>
      <c r="ET709">
        <v>14460</v>
      </c>
      <c r="EU709">
        <v>14460</v>
      </c>
      <c r="EV709">
        <v>845910</v>
      </c>
      <c r="EW709">
        <v>845910</v>
      </c>
      <c r="EX709" t="s">
        <v>1037</v>
      </c>
      <c r="EY709">
        <v>58.5</v>
      </c>
      <c r="EZ709">
        <v>58.5</v>
      </c>
      <c r="FA709" t="s">
        <v>412</v>
      </c>
      <c r="FB709">
        <v>1</v>
      </c>
      <c r="FC709" t="s">
        <v>567</v>
      </c>
      <c r="FD709">
        <v>0</v>
      </c>
      <c r="FE709">
        <v>1</v>
      </c>
      <c r="FH709" t="s">
        <v>4002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 t="s">
        <v>356</v>
      </c>
      <c r="FS709" t="s">
        <v>1037</v>
      </c>
      <c r="FT709">
        <v>0</v>
      </c>
      <c r="FU709">
        <v>0</v>
      </c>
      <c r="FV709">
        <v>0</v>
      </c>
      <c r="FW709">
        <v>0</v>
      </c>
      <c r="FX709" t="s">
        <v>409</v>
      </c>
      <c r="FZ709" t="s">
        <v>445</v>
      </c>
      <c r="GA709" t="s">
        <v>574</v>
      </c>
      <c r="GB709">
        <v>0</v>
      </c>
      <c r="GC709">
        <v>0</v>
      </c>
      <c r="GE709">
        <v>0</v>
      </c>
      <c r="GF709">
        <v>0</v>
      </c>
      <c r="GG709">
        <v>0</v>
      </c>
      <c r="GH709">
        <v>0</v>
      </c>
      <c r="GI709" t="s">
        <v>3267</v>
      </c>
      <c r="GJ709" t="s">
        <v>800</v>
      </c>
      <c r="GK709">
        <v>0</v>
      </c>
      <c r="GL709" t="s">
        <v>448</v>
      </c>
      <c r="GM709" t="s">
        <v>449</v>
      </c>
      <c r="GN709">
        <v>0</v>
      </c>
      <c r="GQ709">
        <v>0</v>
      </c>
      <c r="GU709">
        <v>845910</v>
      </c>
      <c r="GV709">
        <v>845910</v>
      </c>
      <c r="GW709">
        <v>58.5</v>
      </c>
      <c r="GX709">
        <v>58.5</v>
      </c>
      <c r="GY709">
        <v>0</v>
      </c>
      <c r="GZ709">
        <v>14460</v>
      </c>
      <c r="HA709">
        <v>0</v>
      </c>
      <c r="HB709">
        <v>0</v>
      </c>
      <c r="HG709" t="s">
        <v>4003</v>
      </c>
      <c r="HH709" t="s">
        <v>4004</v>
      </c>
      <c r="HI709" t="s">
        <v>4005</v>
      </c>
      <c r="HJ709" t="s">
        <v>4006</v>
      </c>
      <c r="HL709">
        <v>58.5</v>
      </c>
      <c r="HM709">
        <v>0</v>
      </c>
      <c r="HN709">
        <v>0</v>
      </c>
      <c r="HO709">
        <v>0</v>
      </c>
      <c r="HP709">
        <v>14460</v>
      </c>
      <c r="HR709">
        <v>0</v>
      </c>
      <c r="HV709">
        <v>0</v>
      </c>
      <c r="IC709">
        <v>0</v>
      </c>
      <c r="ID709">
        <v>0</v>
      </c>
      <c r="IF709" t="s">
        <v>412</v>
      </c>
      <c r="IG709" t="s">
        <v>332</v>
      </c>
      <c r="IH709">
        <v>847519.91</v>
      </c>
      <c r="II709">
        <v>0</v>
      </c>
      <c r="IJ709">
        <v>0</v>
      </c>
      <c r="IK709">
        <v>58.5</v>
      </c>
      <c r="IL709">
        <v>0</v>
      </c>
      <c r="IP709" t="s">
        <v>335</v>
      </c>
      <c r="IQ709" t="s">
        <v>735</v>
      </c>
      <c r="IR709" t="s">
        <v>364</v>
      </c>
      <c r="IS709">
        <v>1452</v>
      </c>
      <c r="IT709">
        <v>1452</v>
      </c>
      <c r="IV709" t="s">
        <v>47</v>
      </c>
      <c r="IW709">
        <v>0</v>
      </c>
      <c r="IX709" t="s">
        <v>356</v>
      </c>
      <c r="IY709" t="s">
        <v>736</v>
      </c>
      <c r="JA709">
        <v>0</v>
      </c>
      <c r="JB709">
        <v>0</v>
      </c>
      <c r="JC709" t="s">
        <v>4007</v>
      </c>
      <c r="JE709">
        <v>1452</v>
      </c>
      <c r="JF709">
        <v>1452</v>
      </c>
      <c r="JG709">
        <v>0</v>
      </c>
      <c r="JH709">
        <v>847362</v>
      </c>
      <c r="JI709">
        <v>847362</v>
      </c>
      <c r="JJ709" t="s">
        <v>422</v>
      </c>
      <c r="LF709">
        <v>0</v>
      </c>
      <c r="LH709" t="s">
        <v>423</v>
      </c>
      <c r="LI709">
        <v>0</v>
      </c>
      <c r="LJ709" s="2">
        <v>45776</v>
      </c>
      <c r="LK709">
        <v>100</v>
      </c>
      <c r="LM709">
        <v>846674</v>
      </c>
      <c r="LN709">
        <v>846674</v>
      </c>
      <c r="LO709">
        <v>0</v>
      </c>
      <c r="LP709">
        <v>0</v>
      </c>
      <c r="LQ709">
        <v>846674</v>
      </c>
      <c r="LR709">
        <v>846674</v>
      </c>
    </row>
    <row r="710" spans="1:330">
      <c r="B710" t="s">
        <v>4932</v>
      </c>
      <c r="C710" t="s">
        <v>3997</v>
      </c>
      <c r="D710" t="str">
        <f>VLOOKUP(C710,'Old Status from Backup'!B:C,2,0)</f>
        <v>Overdue</v>
      </c>
      <c r="IP710" t="s">
        <v>335</v>
      </c>
      <c r="IQ710" t="s">
        <v>1041</v>
      </c>
      <c r="IR710" t="s">
        <v>364</v>
      </c>
      <c r="IS710">
        <v>160</v>
      </c>
      <c r="IT710">
        <v>160</v>
      </c>
      <c r="IV710" t="s">
        <v>47</v>
      </c>
      <c r="IW710">
        <v>0</v>
      </c>
      <c r="IX710" t="s">
        <v>356</v>
      </c>
      <c r="IY710" t="s">
        <v>1042</v>
      </c>
      <c r="JA710">
        <v>0</v>
      </c>
      <c r="JB710">
        <v>0</v>
      </c>
      <c r="JC710" t="s">
        <v>4008</v>
      </c>
      <c r="JE710">
        <v>160</v>
      </c>
      <c r="JF710">
        <v>160</v>
      </c>
      <c r="JG710">
        <v>0</v>
      </c>
      <c r="JH710">
        <v>847522</v>
      </c>
      <c r="JI710">
        <v>847522</v>
      </c>
      <c r="JJ710" t="s">
        <v>422</v>
      </c>
    </row>
    <row r="711" spans="1:330">
      <c r="B711" t="s">
        <v>4932</v>
      </c>
      <c r="C711" t="s">
        <v>3997</v>
      </c>
      <c r="D711" t="str">
        <f>VLOOKUP(C711,'Old Status from Backup'!B:C,2,0)</f>
        <v>Overdue</v>
      </c>
      <c r="IP711" t="s">
        <v>335</v>
      </c>
      <c r="IQ711" t="s">
        <v>529</v>
      </c>
      <c r="IR711" t="s">
        <v>373</v>
      </c>
      <c r="IS711">
        <v>845.91</v>
      </c>
      <c r="IT711">
        <v>845.91</v>
      </c>
      <c r="IV711" t="s">
        <v>47</v>
      </c>
      <c r="IW711">
        <v>0</v>
      </c>
      <c r="IX711" t="s">
        <v>356</v>
      </c>
      <c r="IY711" t="s">
        <v>510</v>
      </c>
      <c r="JA711">
        <v>1</v>
      </c>
      <c r="JB711">
        <v>0</v>
      </c>
      <c r="JC711" t="s">
        <v>4009</v>
      </c>
      <c r="JE711">
        <v>845.91</v>
      </c>
      <c r="JF711">
        <v>845.91</v>
      </c>
      <c r="JG711">
        <v>0</v>
      </c>
      <c r="JH711">
        <v>846676.09</v>
      </c>
      <c r="JI711">
        <v>846676.09</v>
      </c>
      <c r="JJ711" t="s">
        <v>422</v>
      </c>
    </row>
    <row r="712" spans="1:330">
      <c r="B712" t="s">
        <v>4932</v>
      </c>
      <c r="C712" t="s">
        <v>3997</v>
      </c>
      <c r="D712" t="str">
        <f>VLOOKUP(C712,'Old Status from Backup'!B:C,2,0)</f>
        <v>Overdue</v>
      </c>
      <c r="IP712" t="s">
        <v>335</v>
      </c>
      <c r="IQ712" t="s">
        <v>419</v>
      </c>
      <c r="IR712" t="s">
        <v>364</v>
      </c>
      <c r="IS712">
        <v>-2.09</v>
      </c>
      <c r="IT712">
        <v>-2.09</v>
      </c>
      <c r="IV712" t="s">
        <v>47</v>
      </c>
      <c r="IW712">
        <v>0</v>
      </c>
      <c r="IX712" t="s">
        <v>356</v>
      </c>
      <c r="IY712" t="s">
        <v>420</v>
      </c>
      <c r="JA712">
        <v>0</v>
      </c>
      <c r="JB712">
        <v>0</v>
      </c>
      <c r="JC712" t="s">
        <v>4010</v>
      </c>
      <c r="JE712">
        <v>-2.09</v>
      </c>
      <c r="JF712">
        <v>-2.09</v>
      </c>
      <c r="JG712">
        <v>0</v>
      </c>
      <c r="JH712">
        <v>846674</v>
      </c>
      <c r="JI712">
        <v>846674</v>
      </c>
      <c r="JJ712" t="s">
        <v>422</v>
      </c>
    </row>
    <row r="713" spans="1:330">
      <c r="A713" t="s">
        <v>4011</v>
      </c>
      <c r="B713" t="s">
        <v>5192</v>
      </c>
      <c r="C713" t="s">
        <v>4011</v>
      </c>
      <c r="D713" t="str">
        <f>VLOOKUP(C713,'Old Status from Backup'!B:C,2,0)</f>
        <v>Return</v>
      </c>
      <c r="E713" t="s">
        <v>330</v>
      </c>
      <c r="F713" t="s">
        <v>1026</v>
      </c>
      <c r="G713" s="4">
        <v>45775</v>
      </c>
      <c r="H713" t="s">
        <v>332</v>
      </c>
      <c r="I713" t="s">
        <v>333</v>
      </c>
      <c r="J713" t="s">
        <v>1027</v>
      </c>
      <c r="K713" t="s">
        <v>1027</v>
      </c>
      <c r="N713" t="s">
        <v>334</v>
      </c>
      <c r="O713" s="3">
        <v>0.57056372324074078</v>
      </c>
      <c r="P713">
        <v>1</v>
      </c>
      <c r="Q713" s="4">
        <v>45777</v>
      </c>
      <c r="S713">
        <v>0</v>
      </c>
      <c r="T713">
        <v>1</v>
      </c>
      <c r="U713" t="s">
        <v>4012</v>
      </c>
      <c r="V713">
        <v>1</v>
      </c>
      <c r="W713">
        <v>0</v>
      </c>
      <c r="X713">
        <v>1</v>
      </c>
      <c r="Y713">
        <v>1</v>
      </c>
      <c r="Z713">
        <v>0</v>
      </c>
      <c r="AA713" t="s">
        <v>510</v>
      </c>
      <c r="AB713" t="s">
        <v>4013</v>
      </c>
      <c r="AC713" s="2">
        <v>45775</v>
      </c>
      <c r="AF713" t="s">
        <v>335</v>
      </c>
      <c r="AG713">
        <v>1</v>
      </c>
      <c r="AH713">
        <v>1</v>
      </c>
      <c r="AI713" t="s">
        <v>469</v>
      </c>
      <c r="AJ713" t="s">
        <v>335</v>
      </c>
      <c r="AK713">
        <v>1</v>
      </c>
      <c r="AL713">
        <v>1</v>
      </c>
      <c r="AN713">
        <v>0</v>
      </c>
      <c r="AQ713">
        <v>0</v>
      </c>
      <c r="AT713">
        <v>-100</v>
      </c>
      <c r="AU713">
        <v>0</v>
      </c>
      <c r="AV713">
        <v>-5900</v>
      </c>
      <c r="AW713">
        <v>-5900</v>
      </c>
      <c r="AX713">
        <v>-5900</v>
      </c>
      <c r="AY713">
        <v>-5900</v>
      </c>
      <c r="AZ713">
        <v>-5900</v>
      </c>
      <c r="BA713">
        <v>-5900</v>
      </c>
      <c r="BG713">
        <v>-5.9</v>
      </c>
      <c r="BH713">
        <v>-5.9</v>
      </c>
      <c r="BI713">
        <v>0</v>
      </c>
      <c r="BJ713">
        <v>-5.9</v>
      </c>
      <c r="BK713">
        <v>-5.9</v>
      </c>
      <c r="BL713">
        <v>0</v>
      </c>
      <c r="BM713">
        <v>-5900</v>
      </c>
      <c r="BN713">
        <v>0</v>
      </c>
      <c r="BO713">
        <v>0</v>
      </c>
      <c r="BP713" t="s">
        <v>4014</v>
      </c>
      <c r="BQ713">
        <v>-5900</v>
      </c>
      <c r="BR713">
        <v>0</v>
      </c>
      <c r="BS713">
        <v>0</v>
      </c>
      <c r="BT713">
        <v>0</v>
      </c>
      <c r="BU713" t="s">
        <v>4014</v>
      </c>
      <c r="BV713">
        <v>0</v>
      </c>
      <c r="BW713">
        <v>-5900</v>
      </c>
      <c r="BX713">
        <v>1</v>
      </c>
      <c r="BY713" t="s">
        <v>66</v>
      </c>
      <c r="BZ713">
        <v>0</v>
      </c>
      <c r="CA713">
        <v>0</v>
      </c>
      <c r="CB713">
        <v>0</v>
      </c>
      <c r="CC713" t="s">
        <v>4015</v>
      </c>
      <c r="CE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O713" t="s">
        <v>1031</v>
      </c>
      <c r="CP713" t="s">
        <v>1032</v>
      </c>
      <c r="CQ713" t="s">
        <v>1033</v>
      </c>
      <c r="CR713" t="s">
        <v>435</v>
      </c>
      <c r="CY713" t="s">
        <v>341</v>
      </c>
      <c r="CZ713" t="s">
        <v>342</v>
      </c>
      <c r="DA713" t="s">
        <v>341</v>
      </c>
      <c r="DB713" t="s">
        <v>342</v>
      </c>
      <c r="DC713" t="s">
        <v>343</v>
      </c>
      <c r="DD713" t="s">
        <v>391</v>
      </c>
      <c r="DF713">
        <v>0</v>
      </c>
      <c r="DI713">
        <v>26130</v>
      </c>
      <c r="DJ713" t="s">
        <v>335</v>
      </c>
      <c r="DK713" t="s">
        <v>345</v>
      </c>
      <c r="DL713" t="s">
        <v>409</v>
      </c>
      <c r="DR713" t="s">
        <v>347</v>
      </c>
      <c r="DS713">
        <v>0</v>
      </c>
      <c r="DT713" t="s">
        <v>848</v>
      </c>
      <c r="DU713" t="s">
        <v>348</v>
      </c>
      <c r="EA713">
        <v>0</v>
      </c>
      <c r="EC713" t="s">
        <v>349</v>
      </c>
      <c r="EE713" s="4">
        <v>45806</v>
      </c>
      <c r="EF713" t="s">
        <v>350</v>
      </c>
      <c r="EG713" t="s">
        <v>410</v>
      </c>
      <c r="EH713" t="s">
        <v>849</v>
      </c>
      <c r="EI713" t="s">
        <v>439</v>
      </c>
      <c r="EJ713">
        <v>0</v>
      </c>
      <c r="EM713">
        <v>0</v>
      </c>
      <c r="EO713" t="s">
        <v>440</v>
      </c>
      <c r="EQ713">
        <v>0</v>
      </c>
      <c r="ER713" t="s">
        <v>4016</v>
      </c>
      <c r="ET713">
        <v>-100</v>
      </c>
      <c r="EU713">
        <v>-100</v>
      </c>
      <c r="EV713">
        <v>-5900</v>
      </c>
      <c r="EW713">
        <v>-5900</v>
      </c>
      <c r="EX713" t="s">
        <v>1037</v>
      </c>
      <c r="EY713">
        <v>59</v>
      </c>
      <c r="EZ713">
        <v>59</v>
      </c>
      <c r="FA713" t="s">
        <v>412</v>
      </c>
      <c r="FB713">
        <v>1</v>
      </c>
      <c r="FC713" t="s">
        <v>567</v>
      </c>
      <c r="FD713">
        <v>0</v>
      </c>
      <c r="FE713">
        <v>1</v>
      </c>
      <c r="FH713" t="s">
        <v>4017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 t="s">
        <v>356</v>
      </c>
      <c r="FS713" t="s">
        <v>1037</v>
      </c>
      <c r="FT713">
        <v>0</v>
      </c>
      <c r="FU713">
        <v>0</v>
      </c>
      <c r="FV713">
        <v>0</v>
      </c>
      <c r="FW713">
        <v>0</v>
      </c>
      <c r="FX713" t="s">
        <v>409</v>
      </c>
      <c r="FZ713" t="s">
        <v>445</v>
      </c>
      <c r="GA713" t="s">
        <v>574</v>
      </c>
      <c r="GB713">
        <v>0</v>
      </c>
      <c r="GC713">
        <v>0</v>
      </c>
      <c r="GE713">
        <v>0</v>
      </c>
      <c r="GF713">
        <v>0</v>
      </c>
      <c r="GG713">
        <v>0</v>
      </c>
      <c r="GH713">
        <v>0</v>
      </c>
      <c r="GI713" t="s">
        <v>3267</v>
      </c>
      <c r="GJ713" t="s">
        <v>800</v>
      </c>
      <c r="GK713">
        <v>0</v>
      </c>
      <c r="GL713" t="s">
        <v>448</v>
      </c>
      <c r="GM713" t="s">
        <v>449</v>
      </c>
      <c r="GN713">
        <v>0</v>
      </c>
      <c r="GQ713">
        <v>0</v>
      </c>
      <c r="GU713">
        <v>-5900</v>
      </c>
      <c r="GV713">
        <v>-5900</v>
      </c>
      <c r="GW713">
        <v>59</v>
      </c>
      <c r="GX713">
        <v>59</v>
      </c>
      <c r="GY713">
        <v>0</v>
      </c>
      <c r="GZ713">
        <v>-100</v>
      </c>
      <c r="HA713">
        <v>0</v>
      </c>
      <c r="HB713">
        <v>0</v>
      </c>
      <c r="HF713" t="s">
        <v>4018</v>
      </c>
      <c r="HG713" t="s">
        <v>4019</v>
      </c>
      <c r="HH713" t="s">
        <v>4020</v>
      </c>
      <c r="HI713" t="s">
        <v>4021</v>
      </c>
      <c r="HJ713" t="s">
        <v>4022</v>
      </c>
      <c r="HL713">
        <v>59</v>
      </c>
      <c r="HM713">
        <v>0</v>
      </c>
      <c r="HN713">
        <v>0</v>
      </c>
      <c r="HO713">
        <v>0</v>
      </c>
      <c r="HP713">
        <v>-26130</v>
      </c>
      <c r="HR713">
        <v>0</v>
      </c>
      <c r="HV713">
        <v>0</v>
      </c>
      <c r="IC713">
        <v>0</v>
      </c>
      <c r="ID713">
        <v>0</v>
      </c>
      <c r="IF713" t="s">
        <v>412</v>
      </c>
      <c r="IG713" t="s">
        <v>332</v>
      </c>
      <c r="IH713">
        <v>-5905.9</v>
      </c>
      <c r="II713">
        <v>0</v>
      </c>
      <c r="IJ713">
        <v>1</v>
      </c>
      <c r="IK713">
        <v>59</v>
      </c>
      <c r="IL713">
        <v>0</v>
      </c>
      <c r="IP713" t="s">
        <v>335</v>
      </c>
      <c r="IQ713" t="s">
        <v>529</v>
      </c>
      <c r="IR713" t="s">
        <v>373</v>
      </c>
      <c r="IS713">
        <v>-5.9</v>
      </c>
      <c r="IT713">
        <v>-5.9</v>
      </c>
      <c r="IV713" t="s">
        <v>47</v>
      </c>
      <c r="IW713">
        <v>0</v>
      </c>
      <c r="IX713" t="s">
        <v>356</v>
      </c>
      <c r="IY713" t="s">
        <v>510</v>
      </c>
      <c r="JA713">
        <v>1</v>
      </c>
      <c r="JB713">
        <v>0</v>
      </c>
      <c r="JC713" t="s">
        <v>4023</v>
      </c>
      <c r="JE713">
        <v>-5.9</v>
      </c>
      <c r="JF713">
        <v>-5.9</v>
      </c>
      <c r="JG713">
        <v>0</v>
      </c>
      <c r="JH713">
        <v>-5894.1</v>
      </c>
      <c r="JI713">
        <v>-5894.1</v>
      </c>
      <c r="JJ713" t="s">
        <v>422</v>
      </c>
    </row>
    <row r="714" spans="1:330">
      <c r="B714" t="s">
        <v>4932</v>
      </c>
      <c r="C714" t="s">
        <v>4011</v>
      </c>
      <c r="D714" t="str">
        <f>VLOOKUP(C714,'Old Status from Backup'!B:C,2,0)</f>
        <v>Return</v>
      </c>
      <c r="IP714" t="s">
        <v>335</v>
      </c>
      <c r="IQ714" t="s">
        <v>419</v>
      </c>
      <c r="IR714" t="s">
        <v>364</v>
      </c>
      <c r="IS714">
        <v>-5.9</v>
      </c>
      <c r="IT714">
        <v>-5.9</v>
      </c>
      <c r="IV714" t="s">
        <v>47</v>
      </c>
      <c r="IW714">
        <v>0</v>
      </c>
      <c r="IX714" t="s">
        <v>356</v>
      </c>
      <c r="IY714" t="s">
        <v>420</v>
      </c>
      <c r="JA714">
        <v>0</v>
      </c>
      <c r="JB714">
        <v>0</v>
      </c>
      <c r="JC714" t="s">
        <v>4023</v>
      </c>
      <c r="JE714">
        <v>-5.9</v>
      </c>
      <c r="JF714">
        <v>-5.9</v>
      </c>
      <c r="JG714">
        <v>0</v>
      </c>
      <c r="JH714">
        <v>-5900</v>
      </c>
      <c r="JI714">
        <v>-5900</v>
      </c>
      <c r="JJ714" t="s">
        <v>422</v>
      </c>
    </row>
    <row r="715" spans="1:330">
      <c r="A715" t="s">
        <v>4024</v>
      </c>
      <c r="B715" t="s">
        <v>5193</v>
      </c>
      <c r="C715" t="s">
        <v>4024</v>
      </c>
      <c r="D715" t="str">
        <f>VLOOKUP(C715,'Old Status from Backup'!B:C,2,0)</f>
        <v>Overdue</v>
      </c>
      <c r="E715" t="s">
        <v>330</v>
      </c>
      <c r="F715" t="s">
        <v>3482</v>
      </c>
      <c r="G715" s="4">
        <v>45774</v>
      </c>
      <c r="H715" t="s">
        <v>332</v>
      </c>
      <c r="I715" t="s">
        <v>333</v>
      </c>
      <c r="J715" t="s">
        <v>3482</v>
      </c>
      <c r="K715" t="s">
        <v>3482</v>
      </c>
      <c r="N715" t="s">
        <v>334</v>
      </c>
      <c r="O715" s="3">
        <v>0.51175125785879627</v>
      </c>
      <c r="P715">
        <v>1</v>
      </c>
      <c r="Q715" s="4">
        <v>45774</v>
      </c>
      <c r="S715">
        <v>0</v>
      </c>
      <c r="T715">
        <v>0</v>
      </c>
      <c r="V715">
        <v>1</v>
      </c>
      <c r="W715">
        <v>0</v>
      </c>
      <c r="X715">
        <v>1</v>
      </c>
      <c r="Y715">
        <v>1</v>
      </c>
      <c r="Z715">
        <v>0</v>
      </c>
      <c r="AA715" t="s">
        <v>510</v>
      </c>
      <c r="AB715" t="s">
        <v>4025</v>
      </c>
      <c r="AC715" s="2">
        <v>45774</v>
      </c>
      <c r="AF715" t="s">
        <v>335</v>
      </c>
      <c r="AG715">
        <v>1</v>
      </c>
      <c r="AH715">
        <v>1</v>
      </c>
      <c r="AI715" t="s">
        <v>336</v>
      </c>
      <c r="AJ715" t="s">
        <v>335</v>
      </c>
      <c r="AK715">
        <v>1</v>
      </c>
      <c r="AL715">
        <v>0</v>
      </c>
      <c r="AN715">
        <v>0</v>
      </c>
      <c r="AO715" t="s">
        <v>567</v>
      </c>
      <c r="AQ715">
        <v>0</v>
      </c>
      <c r="AT715">
        <v>35000</v>
      </c>
      <c r="AU715">
        <v>0</v>
      </c>
      <c r="AV715">
        <v>2117500</v>
      </c>
      <c r="AW715">
        <v>2117500</v>
      </c>
      <c r="AX715">
        <v>2117500</v>
      </c>
      <c r="AY715">
        <v>2117500</v>
      </c>
      <c r="AZ715">
        <v>2117500</v>
      </c>
      <c r="BA715">
        <v>2117500</v>
      </c>
      <c r="BG715">
        <v>0</v>
      </c>
      <c r="BH715">
        <v>2117.5</v>
      </c>
      <c r="BI715">
        <v>-2117.5</v>
      </c>
      <c r="BJ715">
        <v>0</v>
      </c>
      <c r="BK715">
        <v>2117.5</v>
      </c>
      <c r="BL715">
        <v>-2117.5</v>
      </c>
      <c r="BM715">
        <v>2115382.5</v>
      </c>
      <c r="BN715">
        <v>0</v>
      </c>
      <c r="BO715">
        <v>0</v>
      </c>
      <c r="BP715" t="s">
        <v>4026</v>
      </c>
      <c r="BQ715">
        <v>2115382.5</v>
      </c>
      <c r="BR715">
        <v>0</v>
      </c>
      <c r="BS715">
        <v>0</v>
      </c>
      <c r="BT715">
        <v>0</v>
      </c>
      <c r="BU715" t="s">
        <v>4026</v>
      </c>
      <c r="BV715">
        <v>0</v>
      </c>
      <c r="BW715">
        <v>2115382.5</v>
      </c>
      <c r="BX715">
        <v>1</v>
      </c>
      <c r="BY715" t="s">
        <v>66</v>
      </c>
      <c r="BZ715">
        <v>0</v>
      </c>
      <c r="CA715">
        <v>0</v>
      </c>
      <c r="CB715">
        <v>0</v>
      </c>
      <c r="CC715" t="s">
        <v>4027</v>
      </c>
      <c r="CE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O715" t="s">
        <v>3486</v>
      </c>
      <c r="CP715" t="s">
        <v>2965</v>
      </c>
      <c r="CQ715" t="s">
        <v>2966</v>
      </c>
      <c r="CR715" t="s">
        <v>435</v>
      </c>
      <c r="CY715" t="s">
        <v>341</v>
      </c>
      <c r="CZ715" t="s">
        <v>342</v>
      </c>
      <c r="DA715" t="s">
        <v>341</v>
      </c>
      <c r="DB715" t="s">
        <v>342</v>
      </c>
      <c r="DC715" t="s">
        <v>343</v>
      </c>
      <c r="DD715" t="s">
        <v>344</v>
      </c>
      <c r="DF715">
        <v>0</v>
      </c>
      <c r="DI715">
        <v>100</v>
      </c>
      <c r="DJ715" t="s">
        <v>335</v>
      </c>
      <c r="DK715" t="s">
        <v>345</v>
      </c>
      <c r="DL715" t="s">
        <v>409</v>
      </c>
      <c r="DR715" t="s">
        <v>347</v>
      </c>
      <c r="DS715">
        <v>0</v>
      </c>
      <c r="DU715" t="s">
        <v>348</v>
      </c>
      <c r="EA715">
        <v>0</v>
      </c>
      <c r="EC715" t="s">
        <v>349</v>
      </c>
      <c r="EE715" s="4">
        <v>45806</v>
      </c>
      <c r="EF715" t="s">
        <v>350</v>
      </c>
      <c r="EG715" t="s">
        <v>410</v>
      </c>
      <c r="EI715" t="s">
        <v>439</v>
      </c>
      <c r="EJ715">
        <v>0</v>
      </c>
      <c r="EM715">
        <v>0</v>
      </c>
      <c r="EQ715">
        <v>0</v>
      </c>
      <c r="ER715" t="s">
        <v>4028</v>
      </c>
      <c r="ET715">
        <v>35000</v>
      </c>
      <c r="EU715">
        <v>35000</v>
      </c>
      <c r="EV715">
        <v>2117500</v>
      </c>
      <c r="EW715">
        <v>2117500</v>
      </c>
      <c r="EX715" t="s">
        <v>3495</v>
      </c>
      <c r="EY715">
        <v>60.5</v>
      </c>
      <c r="EZ715">
        <v>60.5</v>
      </c>
      <c r="FA715" t="s">
        <v>412</v>
      </c>
      <c r="FB715">
        <v>1</v>
      </c>
      <c r="FC715" t="s">
        <v>567</v>
      </c>
      <c r="FD715">
        <v>0</v>
      </c>
      <c r="FE715">
        <v>1</v>
      </c>
      <c r="FH715" t="s">
        <v>4029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 t="s">
        <v>356</v>
      </c>
      <c r="FS715" t="s">
        <v>3497</v>
      </c>
      <c r="FT715">
        <v>0</v>
      </c>
      <c r="FU715">
        <v>0</v>
      </c>
      <c r="FV715">
        <v>0</v>
      </c>
      <c r="FW715">
        <v>0</v>
      </c>
      <c r="FX715" t="s">
        <v>409</v>
      </c>
      <c r="FZ715" t="s">
        <v>445</v>
      </c>
      <c r="GA715" t="s">
        <v>574</v>
      </c>
      <c r="GB715">
        <v>0</v>
      </c>
      <c r="GC715">
        <v>0</v>
      </c>
      <c r="GE715">
        <v>0</v>
      </c>
      <c r="GF715">
        <v>0</v>
      </c>
      <c r="GG715">
        <v>0</v>
      </c>
      <c r="GH715">
        <v>0</v>
      </c>
      <c r="GI715" t="s">
        <v>3495</v>
      </c>
      <c r="GJ715" t="s">
        <v>800</v>
      </c>
      <c r="GK715">
        <v>0</v>
      </c>
      <c r="GL715" t="s">
        <v>448</v>
      </c>
      <c r="GM715" t="s">
        <v>449</v>
      </c>
      <c r="GN715">
        <v>0</v>
      </c>
      <c r="GQ715">
        <v>0</v>
      </c>
      <c r="GU715">
        <v>2117500</v>
      </c>
      <c r="GV715">
        <v>2117500</v>
      </c>
      <c r="GW715">
        <v>60.5</v>
      </c>
      <c r="GX715">
        <v>60.5</v>
      </c>
      <c r="GY715">
        <v>0</v>
      </c>
      <c r="GZ715">
        <v>35000</v>
      </c>
      <c r="HA715">
        <v>0</v>
      </c>
      <c r="HB715">
        <v>0</v>
      </c>
      <c r="HG715" t="s">
        <v>4030</v>
      </c>
      <c r="HH715" t="s">
        <v>4031</v>
      </c>
      <c r="HI715" t="s">
        <v>4032</v>
      </c>
      <c r="HJ715" t="s">
        <v>4033</v>
      </c>
      <c r="HL715">
        <v>60.5</v>
      </c>
      <c r="HM715">
        <v>0</v>
      </c>
      <c r="HN715">
        <v>0</v>
      </c>
      <c r="HO715">
        <v>0</v>
      </c>
      <c r="HP715">
        <v>35000</v>
      </c>
      <c r="HR715">
        <v>0</v>
      </c>
      <c r="HV715">
        <v>0</v>
      </c>
      <c r="IC715">
        <v>0</v>
      </c>
      <c r="ID715">
        <v>0</v>
      </c>
      <c r="IF715" t="s">
        <v>412</v>
      </c>
      <c r="IG715" t="s">
        <v>332</v>
      </c>
      <c r="IH715">
        <v>2117500</v>
      </c>
      <c r="II715">
        <v>0</v>
      </c>
      <c r="IJ715">
        <v>0</v>
      </c>
      <c r="IK715">
        <v>60.5</v>
      </c>
      <c r="IL715">
        <v>0</v>
      </c>
      <c r="IQ715" t="s">
        <v>529</v>
      </c>
      <c r="IR715" t="s">
        <v>373</v>
      </c>
      <c r="IS715">
        <v>2117.5</v>
      </c>
      <c r="IT715">
        <v>2117.5</v>
      </c>
      <c r="IV715" t="s">
        <v>47</v>
      </c>
      <c r="IW715">
        <v>0</v>
      </c>
      <c r="IX715" t="s">
        <v>356</v>
      </c>
      <c r="IY715" t="s">
        <v>510</v>
      </c>
      <c r="JA715">
        <v>1</v>
      </c>
      <c r="JB715">
        <v>0</v>
      </c>
      <c r="JC715" t="s">
        <v>4034</v>
      </c>
      <c r="JE715">
        <v>2117.5</v>
      </c>
      <c r="JF715">
        <v>2117.5</v>
      </c>
      <c r="JG715">
        <v>0</v>
      </c>
      <c r="JH715">
        <v>2115382.5</v>
      </c>
      <c r="JI715">
        <v>2115382.5</v>
      </c>
      <c r="JJ715" t="s">
        <v>422</v>
      </c>
      <c r="LF715">
        <v>0</v>
      </c>
      <c r="LH715" t="s">
        <v>423</v>
      </c>
      <c r="LI715">
        <v>0</v>
      </c>
      <c r="LJ715" s="2">
        <v>45774</v>
      </c>
      <c r="LK715">
        <v>100</v>
      </c>
      <c r="LM715">
        <v>2115382.5</v>
      </c>
      <c r="LN715">
        <v>2115382.5</v>
      </c>
      <c r="LO715">
        <v>0</v>
      </c>
      <c r="LP715">
        <v>0</v>
      </c>
      <c r="LQ715">
        <v>2115382.5</v>
      </c>
      <c r="LR715">
        <v>2115382.5</v>
      </c>
    </row>
    <row r="716" spans="1:330">
      <c r="A716" t="s">
        <v>4035</v>
      </c>
      <c r="B716" t="s">
        <v>5194</v>
      </c>
      <c r="C716" t="s">
        <v>4035</v>
      </c>
      <c r="D716" t="str">
        <f>VLOOKUP(C716,'Old Status from Backup'!B:C,2,0)</f>
        <v>Overdue</v>
      </c>
      <c r="E716" t="s">
        <v>330</v>
      </c>
      <c r="F716" t="s">
        <v>3585</v>
      </c>
      <c r="G716" s="4">
        <v>45773</v>
      </c>
      <c r="H716" t="s">
        <v>332</v>
      </c>
      <c r="I716" t="s">
        <v>333</v>
      </c>
      <c r="J716" t="s">
        <v>3585</v>
      </c>
      <c r="K716" t="s">
        <v>3585</v>
      </c>
      <c r="N716" t="s">
        <v>334</v>
      </c>
      <c r="O716" s="3">
        <v>0.49144693958333341</v>
      </c>
      <c r="P716">
        <v>1</v>
      </c>
      <c r="Q716" s="4">
        <v>45773</v>
      </c>
      <c r="S716">
        <v>0</v>
      </c>
      <c r="T716">
        <v>0</v>
      </c>
      <c r="V716">
        <v>1</v>
      </c>
      <c r="W716">
        <v>0</v>
      </c>
      <c r="X716">
        <v>1</v>
      </c>
      <c r="Y716">
        <v>1</v>
      </c>
      <c r="Z716">
        <v>0</v>
      </c>
      <c r="AA716" t="s">
        <v>510</v>
      </c>
      <c r="AB716" t="s">
        <v>4036</v>
      </c>
      <c r="AC716" s="2">
        <v>45773</v>
      </c>
      <c r="AF716" t="s">
        <v>335</v>
      </c>
      <c r="AG716">
        <v>1</v>
      </c>
      <c r="AH716">
        <v>1</v>
      </c>
      <c r="AI716" t="s">
        <v>336</v>
      </c>
      <c r="AJ716" t="s">
        <v>335</v>
      </c>
      <c r="AK716">
        <v>1</v>
      </c>
      <c r="AL716">
        <v>0</v>
      </c>
      <c r="AN716">
        <v>0</v>
      </c>
      <c r="AO716" t="s">
        <v>567</v>
      </c>
      <c r="AQ716">
        <v>0</v>
      </c>
      <c r="AT716">
        <v>2846.6</v>
      </c>
      <c r="AU716">
        <v>0</v>
      </c>
      <c r="AV716">
        <v>532314.19999999995</v>
      </c>
      <c r="AW716">
        <v>532314.19999999995</v>
      </c>
      <c r="AX716">
        <v>532314.19999999995</v>
      </c>
      <c r="AY716">
        <v>532314.19999999995</v>
      </c>
      <c r="AZ716">
        <v>532314.19999999995</v>
      </c>
      <c r="BA716">
        <v>532314.19999999995</v>
      </c>
      <c r="BC716" t="s">
        <v>429</v>
      </c>
      <c r="BG716">
        <v>95816.8</v>
      </c>
      <c r="BH716">
        <v>532.30999999999995</v>
      </c>
      <c r="BI716">
        <v>95284.49</v>
      </c>
      <c r="BJ716">
        <v>95816.8</v>
      </c>
      <c r="BK716">
        <v>532.30999999999995</v>
      </c>
      <c r="BL716">
        <v>95284.49</v>
      </c>
      <c r="BM716">
        <v>627598.68999999994</v>
      </c>
      <c r="BN716">
        <v>0</v>
      </c>
      <c r="BO716">
        <v>0</v>
      </c>
      <c r="BP716" t="s">
        <v>4037</v>
      </c>
      <c r="BQ716">
        <v>627598.68999999994</v>
      </c>
      <c r="BR716">
        <v>0</v>
      </c>
      <c r="BS716">
        <v>0</v>
      </c>
      <c r="BT716">
        <v>0</v>
      </c>
      <c r="BU716" t="s">
        <v>4037</v>
      </c>
      <c r="BV716">
        <v>0</v>
      </c>
      <c r="BW716">
        <v>627598.68999999994</v>
      </c>
      <c r="BX716">
        <v>1</v>
      </c>
      <c r="BY716" t="s">
        <v>66</v>
      </c>
      <c r="BZ716">
        <v>0</v>
      </c>
      <c r="CA716">
        <v>0</v>
      </c>
      <c r="CB716">
        <v>0</v>
      </c>
      <c r="CC716" t="s">
        <v>4038</v>
      </c>
      <c r="CE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O716" t="s">
        <v>3589</v>
      </c>
      <c r="CP716" t="s">
        <v>3590</v>
      </c>
      <c r="CQ716" t="s">
        <v>3591</v>
      </c>
      <c r="CR716" t="s">
        <v>435</v>
      </c>
      <c r="CY716" t="s">
        <v>341</v>
      </c>
      <c r="CZ716" t="s">
        <v>342</v>
      </c>
      <c r="DA716" t="s">
        <v>341</v>
      </c>
      <c r="DB716" t="s">
        <v>342</v>
      </c>
      <c r="DC716" t="s">
        <v>343</v>
      </c>
      <c r="DD716" t="s">
        <v>344</v>
      </c>
      <c r="DF716">
        <v>0</v>
      </c>
      <c r="DI716">
        <v>100</v>
      </c>
      <c r="DJ716" t="s">
        <v>335</v>
      </c>
      <c r="DK716" t="s">
        <v>345</v>
      </c>
      <c r="DL716" t="s">
        <v>409</v>
      </c>
      <c r="DR716" t="s">
        <v>347</v>
      </c>
      <c r="DS716">
        <v>0</v>
      </c>
      <c r="DU716" t="s">
        <v>348</v>
      </c>
      <c r="EA716">
        <v>0</v>
      </c>
      <c r="EC716" t="s">
        <v>349</v>
      </c>
      <c r="EE716" s="4">
        <v>45806</v>
      </c>
      <c r="EF716" t="s">
        <v>350</v>
      </c>
      <c r="EG716" t="s">
        <v>410</v>
      </c>
      <c r="EI716" t="s">
        <v>439</v>
      </c>
      <c r="EJ716">
        <v>0</v>
      </c>
      <c r="EM716">
        <v>0</v>
      </c>
      <c r="EO716" t="s">
        <v>440</v>
      </c>
      <c r="EQ716">
        <v>0</v>
      </c>
      <c r="ER716" t="s">
        <v>4039</v>
      </c>
      <c r="ET716">
        <v>2846.6</v>
      </c>
      <c r="EU716">
        <v>2846.6</v>
      </c>
      <c r="EV716">
        <v>532314.19999999995</v>
      </c>
      <c r="EW716">
        <v>532314.19999999995</v>
      </c>
      <c r="EX716" t="s">
        <v>2702</v>
      </c>
      <c r="EY716">
        <v>187</v>
      </c>
      <c r="EZ716">
        <v>187</v>
      </c>
      <c r="FA716" t="s">
        <v>412</v>
      </c>
      <c r="FB716">
        <v>1</v>
      </c>
      <c r="FC716" t="s">
        <v>567</v>
      </c>
      <c r="FD716">
        <v>0</v>
      </c>
      <c r="FE716">
        <v>1</v>
      </c>
      <c r="FK716">
        <v>0</v>
      </c>
      <c r="FL716">
        <v>0</v>
      </c>
      <c r="FM716">
        <v>0</v>
      </c>
      <c r="FN716">
        <v>0</v>
      </c>
      <c r="FO716">
        <v>47908.28</v>
      </c>
      <c r="FP716">
        <v>9</v>
      </c>
      <c r="FQ716" t="s">
        <v>356</v>
      </c>
      <c r="FS716" t="s">
        <v>2703</v>
      </c>
      <c r="FT716">
        <v>10</v>
      </c>
      <c r="FU716">
        <v>5.0759999999999996</v>
      </c>
      <c r="FV716">
        <v>0</v>
      </c>
      <c r="FW716">
        <v>0</v>
      </c>
      <c r="FX716" t="s">
        <v>409</v>
      </c>
      <c r="FZ716" t="s">
        <v>358</v>
      </c>
      <c r="GA716" t="s">
        <v>2704</v>
      </c>
      <c r="GB716">
        <v>0</v>
      </c>
      <c r="GC716">
        <v>0</v>
      </c>
      <c r="GE716">
        <v>0</v>
      </c>
      <c r="GF716">
        <v>0</v>
      </c>
      <c r="GG716">
        <v>0</v>
      </c>
      <c r="GH716">
        <v>0</v>
      </c>
      <c r="GI716" t="s">
        <v>2702</v>
      </c>
      <c r="GJ716" t="s">
        <v>872</v>
      </c>
      <c r="GK716">
        <v>0</v>
      </c>
      <c r="GL716" t="s">
        <v>550</v>
      </c>
      <c r="GM716" t="s">
        <v>551</v>
      </c>
      <c r="GN716">
        <v>0</v>
      </c>
      <c r="GQ716">
        <v>0</v>
      </c>
      <c r="GU716">
        <v>532314.19999999995</v>
      </c>
      <c r="GV716">
        <v>532314.19999999995</v>
      </c>
      <c r="GW716">
        <v>187</v>
      </c>
      <c r="GX716">
        <v>187</v>
      </c>
      <c r="GY716">
        <v>0</v>
      </c>
      <c r="GZ716">
        <v>2846.6</v>
      </c>
      <c r="HA716">
        <v>197</v>
      </c>
      <c r="HB716">
        <v>197</v>
      </c>
      <c r="HG716" t="s">
        <v>4040</v>
      </c>
      <c r="HH716" t="s">
        <v>4041</v>
      </c>
      <c r="HI716" t="s">
        <v>4042</v>
      </c>
      <c r="HJ716" t="s">
        <v>4043</v>
      </c>
      <c r="HL716">
        <v>187</v>
      </c>
      <c r="HM716">
        <v>0</v>
      </c>
      <c r="HN716">
        <v>0</v>
      </c>
      <c r="HO716">
        <v>0</v>
      </c>
      <c r="HP716">
        <v>2846.6</v>
      </c>
      <c r="HR716">
        <v>0</v>
      </c>
      <c r="HV716">
        <v>0</v>
      </c>
      <c r="IC716">
        <v>47908.28</v>
      </c>
      <c r="ID716">
        <v>9</v>
      </c>
      <c r="IF716" t="s">
        <v>412</v>
      </c>
      <c r="IG716" t="s">
        <v>332</v>
      </c>
      <c r="IH716">
        <v>532314.19999999995</v>
      </c>
      <c r="II716">
        <v>0</v>
      </c>
      <c r="IJ716">
        <v>0</v>
      </c>
      <c r="IK716">
        <v>187</v>
      </c>
      <c r="IL716">
        <v>0</v>
      </c>
      <c r="IP716" t="s">
        <v>335</v>
      </c>
      <c r="IQ716" t="s">
        <v>363</v>
      </c>
      <c r="IR716" t="s">
        <v>364</v>
      </c>
      <c r="IS716">
        <v>47908.28</v>
      </c>
      <c r="IT716">
        <v>47908.28</v>
      </c>
      <c r="IV716" t="s">
        <v>47</v>
      </c>
      <c r="IW716">
        <v>0</v>
      </c>
      <c r="IX716" t="s">
        <v>356</v>
      </c>
      <c r="IY716" t="s">
        <v>365</v>
      </c>
      <c r="IZ716" t="s">
        <v>366</v>
      </c>
      <c r="JA716">
        <v>0</v>
      </c>
      <c r="JB716">
        <v>0</v>
      </c>
      <c r="JC716" t="s">
        <v>4044</v>
      </c>
      <c r="JE716">
        <v>47908.28</v>
      </c>
      <c r="JF716">
        <v>47908.28</v>
      </c>
      <c r="JG716">
        <v>0</v>
      </c>
      <c r="JH716">
        <v>580222.48</v>
      </c>
      <c r="JI716">
        <v>580222.48</v>
      </c>
      <c r="JJ716" t="s">
        <v>368</v>
      </c>
      <c r="LF716">
        <v>0</v>
      </c>
      <c r="LH716" t="s">
        <v>423</v>
      </c>
      <c r="LI716">
        <v>0</v>
      </c>
      <c r="LJ716" s="2">
        <v>45773</v>
      </c>
      <c r="LK716">
        <v>100</v>
      </c>
      <c r="LM716">
        <v>627598.68999999994</v>
      </c>
      <c r="LN716">
        <v>627598.68999999994</v>
      </c>
      <c r="LO716">
        <v>0</v>
      </c>
      <c r="LP716">
        <v>0</v>
      </c>
      <c r="LQ716">
        <v>627598.68999999994</v>
      </c>
      <c r="LR716">
        <v>627598.68999999994</v>
      </c>
    </row>
    <row r="717" spans="1:330">
      <c r="B717" t="s">
        <v>4932</v>
      </c>
      <c r="C717" t="s">
        <v>4035</v>
      </c>
      <c r="D717" t="str">
        <f>VLOOKUP(C717,'Old Status from Backup'!B:C,2,0)</f>
        <v>Overdue</v>
      </c>
      <c r="IP717" t="s">
        <v>335</v>
      </c>
      <c r="IQ717" t="s">
        <v>369</v>
      </c>
      <c r="IR717" t="s">
        <v>364</v>
      </c>
      <c r="IS717">
        <v>47908.28</v>
      </c>
      <c r="IT717">
        <v>47908.28</v>
      </c>
      <c r="IV717" t="s">
        <v>47</v>
      </c>
      <c r="IW717">
        <v>0</v>
      </c>
      <c r="IX717" t="s">
        <v>356</v>
      </c>
      <c r="IY717" t="s">
        <v>370</v>
      </c>
      <c r="IZ717" t="s">
        <v>371</v>
      </c>
      <c r="JA717">
        <v>0</v>
      </c>
      <c r="JB717">
        <v>0</v>
      </c>
      <c r="JC717" t="s">
        <v>4044</v>
      </c>
      <c r="JE717">
        <v>47908.28</v>
      </c>
      <c r="JF717">
        <v>47908.28</v>
      </c>
      <c r="JG717">
        <v>0</v>
      </c>
      <c r="JH717">
        <v>628130.76</v>
      </c>
      <c r="JI717">
        <v>628130.76</v>
      </c>
      <c r="JJ717" t="s">
        <v>368</v>
      </c>
    </row>
    <row r="718" spans="1:330">
      <c r="B718" t="s">
        <v>4932</v>
      </c>
      <c r="C718" t="s">
        <v>4035</v>
      </c>
      <c r="D718" t="str">
        <f>VLOOKUP(C718,'Old Status from Backup'!B:C,2,0)</f>
        <v>Overdue</v>
      </c>
      <c r="IP718" t="s">
        <v>335</v>
      </c>
      <c r="IQ718" t="s">
        <v>419</v>
      </c>
      <c r="IR718" t="s">
        <v>364</v>
      </c>
      <c r="IS718">
        <v>0.24</v>
      </c>
      <c r="IT718">
        <v>0.24</v>
      </c>
      <c r="IV718" t="s">
        <v>47</v>
      </c>
      <c r="IW718">
        <v>0</v>
      </c>
      <c r="IX718" t="s">
        <v>356</v>
      </c>
      <c r="IY718" t="s">
        <v>420</v>
      </c>
      <c r="JA718">
        <v>0</v>
      </c>
      <c r="JB718">
        <v>0</v>
      </c>
      <c r="JC718" t="s">
        <v>4045</v>
      </c>
      <c r="JE718">
        <v>0.24</v>
      </c>
      <c r="JF718">
        <v>0.24</v>
      </c>
      <c r="JG718">
        <v>0</v>
      </c>
      <c r="JH718">
        <v>628131</v>
      </c>
      <c r="JI718">
        <v>628131</v>
      </c>
      <c r="JJ718" t="s">
        <v>422</v>
      </c>
    </row>
    <row r="719" spans="1:330">
      <c r="B719" t="s">
        <v>4932</v>
      </c>
      <c r="C719" t="s">
        <v>4035</v>
      </c>
      <c r="D719" t="str">
        <f>VLOOKUP(C719,'Old Status from Backup'!B:C,2,0)</f>
        <v>Overdue</v>
      </c>
      <c r="IQ719" t="s">
        <v>529</v>
      </c>
      <c r="IR719" t="s">
        <v>373</v>
      </c>
      <c r="IS719">
        <v>532.30999999999995</v>
      </c>
      <c r="IT719">
        <v>532.30999999999995</v>
      </c>
      <c r="IV719" t="s">
        <v>47</v>
      </c>
      <c r="IW719">
        <v>0</v>
      </c>
      <c r="IX719" t="s">
        <v>356</v>
      </c>
      <c r="IY719" t="s">
        <v>510</v>
      </c>
      <c r="JA719">
        <v>1</v>
      </c>
      <c r="JB719">
        <v>0</v>
      </c>
      <c r="JC719" t="s">
        <v>4046</v>
      </c>
      <c r="JE719">
        <v>532.30999999999995</v>
      </c>
      <c r="JF719">
        <v>532.30999999999995</v>
      </c>
      <c r="JG719">
        <v>0</v>
      </c>
      <c r="JH719">
        <v>627598.68999999994</v>
      </c>
      <c r="JI719">
        <v>627598.68999999994</v>
      </c>
      <c r="JJ719" t="s">
        <v>422</v>
      </c>
    </row>
    <row r="720" spans="1:330">
      <c r="A720" t="s">
        <v>4047</v>
      </c>
      <c r="B720" t="s">
        <v>5195</v>
      </c>
      <c r="C720" t="s">
        <v>4047</v>
      </c>
      <c r="D720" t="str">
        <f>VLOOKUP(C720,'Old Status from Backup'!B:C,2,0)</f>
        <v>Overdue</v>
      </c>
      <c r="E720" t="s">
        <v>330</v>
      </c>
      <c r="F720" t="s">
        <v>538</v>
      </c>
      <c r="G720" s="4">
        <v>45759</v>
      </c>
      <c r="H720" t="s">
        <v>385</v>
      </c>
      <c r="I720" t="s">
        <v>333</v>
      </c>
      <c r="J720" t="s">
        <v>538</v>
      </c>
      <c r="K720" t="s">
        <v>538</v>
      </c>
      <c r="N720" t="s">
        <v>334</v>
      </c>
      <c r="O720" s="3">
        <v>0.73785917490740738</v>
      </c>
      <c r="P720">
        <v>1</v>
      </c>
      <c r="Q720" s="4">
        <v>45759</v>
      </c>
      <c r="S720">
        <v>0</v>
      </c>
      <c r="T720">
        <v>0</v>
      </c>
      <c r="V720">
        <v>1</v>
      </c>
      <c r="W720">
        <v>0</v>
      </c>
      <c r="X720">
        <v>1</v>
      </c>
      <c r="Y720">
        <v>0</v>
      </c>
      <c r="Z720">
        <v>0</v>
      </c>
      <c r="AB720" t="s">
        <v>4048</v>
      </c>
      <c r="AC720" s="2">
        <v>45759</v>
      </c>
      <c r="AF720" t="s">
        <v>335</v>
      </c>
      <c r="AG720">
        <v>1</v>
      </c>
      <c r="AH720">
        <v>1</v>
      </c>
      <c r="AI720" t="s">
        <v>336</v>
      </c>
      <c r="AJ720" t="s">
        <v>335</v>
      </c>
      <c r="AK720">
        <v>1</v>
      </c>
      <c r="AL720">
        <v>0</v>
      </c>
      <c r="AN720">
        <v>0</v>
      </c>
      <c r="AO720" t="s">
        <v>405</v>
      </c>
      <c r="AQ720">
        <v>0</v>
      </c>
      <c r="AT720">
        <v>682.2</v>
      </c>
      <c r="AU720">
        <v>0</v>
      </c>
      <c r="AV720">
        <v>88494</v>
      </c>
      <c r="AW720">
        <v>88494</v>
      </c>
      <c r="AX720">
        <v>88494</v>
      </c>
      <c r="AY720">
        <v>88494</v>
      </c>
      <c r="AZ720">
        <v>88494</v>
      </c>
      <c r="BA720">
        <v>88494</v>
      </c>
      <c r="BC720" t="s">
        <v>429</v>
      </c>
      <c r="BG720">
        <v>15929</v>
      </c>
      <c r="BH720">
        <v>0</v>
      </c>
      <c r="BI720">
        <v>15929</v>
      </c>
      <c r="BJ720">
        <v>15929</v>
      </c>
      <c r="BK720">
        <v>0</v>
      </c>
      <c r="BL720">
        <v>15929</v>
      </c>
      <c r="BM720">
        <v>104423</v>
      </c>
      <c r="BN720">
        <v>0</v>
      </c>
      <c r="BO720">
        <v>0</v>
      </c>
      <c r="BP720" t="s">
        <v>4049</v>
      </c>
      <c r="BQ720">
        <v>104423</v>
      </c>
      <c r="BR720">
        <v>0</v>
      </c>
      <c r="BS720">
        <v>0</v>
      </c>
      <c r="BT720">
        <v>0</v>
      </c>
      <c r="BU720" t="s">
        <v>4049</v>
      </c>
      <c r="BV720">
        <v>0</v>
      </c>
      <c r="BW720">
        <v>104423</v>
      </c>
      <c r="BX720">
        <v>1</v>
      </c>
      <c r="BY720" t="s">
        <v>66</v>
      </c>
      <c r="BZ720">
        <v>0</v>
      </c>
      <c r="CA720">
        <v>0</v>
      </c>
      <c r="CB720">
        <v>0</v>
      </c>
      <c r="CC720" t="s">
        <v>4050</v>
      </c>
      <c r="CE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O720" t="s">
        <v>542</v>
      </c>
      <c r="CP720" t="s">
        <v>543</v>
      </c>
      <c r="CQ720" t="s">
        <v>544</v>
      </c>
      <c r="CR720" t="s">
        <v>435</v>
      </c>
      <c r="CY720" t="s">
        <v>388</v>
      </c>
      <c r="CZ720" t="s">
        <v>389</v>
      </c>
      <c r="DA720" t="s">
        <v>388</v>
      </c>
      <c r="DB720" t="s">
        <v>389</v>
      </c>
      <c r="DC720" t="s">
        <v>390</v>
      </c>
      <c r="DD720" t="s">
        <v>391</v>
      </c>
      <c r="DF720">
        <v>0</v>
      </c>
      <c r="DI720">
        <v>100</v>
      </c>
      <c r="DJ720" t="s">
        <v>335</v>
      </c>
      <c r="DK720" t="s">
        <v>345</v>
      </c>
      <c r="DL720" t="s">
        <v>409</v>
      </c>
      <c r="DR720" t="s">
        <v>347</v>
      </c>
      <c r="DS720">
        <v>0</v>
      </c>
      <c r="DU720" t="s">
        <v>348</v>
      </c>
      <c r="EA720">
        <v>0</v>
      </c>
      <c r="EC720" t="s">
        <v>349</v>
      </c>
      <c r="EE720" s="4">
        <v>45798</v>
      </c>
      <c r="EF720" t="s">
        <v>350</v>
      </c>
      <c r="EG720" t="s">
        <v>410</v>
      </c>
      <c r="EI720" t="s">
        <v>439</v>
      </c>
      <c r="EJ720">
        <v>0</v>
      </c>
      <c r="EM720">
        <v>0</v>
      </c>
      <c r="EQ720">
        <v>0</v>
      </c>
      <c r="ER720" t="s">
        <v>4051</v>
      </c>
      <c r="ET720">
        <v>442.8</v>
      </c>
      <c r="EU720">
        <v>442.8</v>
      </c>
      <c r="EV720">
        <v>57564</v>
      </c>
      <c r="EW720">
        <v>57564</v>
      </c>
      <c r="EX720" t="s">
        <v>2337</v>
      </c>
      <c r="EY720">
        <v>130</v>
      </c>
      <c r="EZ720">
        <v>130</v>
      </c>
      <c r="FA720" t="s">
        <v>412</v>
      </c>
      <c r="FB720">
        <v>1</v>
      </c>
      <c r="FC720" t="s">
        <v>405</v>
      </c>
      <c r="FD720">
        <v>0</v>
      </c>
      <c r="FE720">
        <v>1</v>
      </c>
      <c r="FK720">
        <v>0</v>
      </c>
      <c r="FL720">
        <v>0</v>
      </c>
      <c r="FM720">
        <v>0</v>
      </c>
      <c r="FN720">
        <v>0</v>
      </c>
      <c r="FO720">
        <v>5180.76</v>
      </c>
      <c r="FP720">
        <v>9</v>
      </c>
      <c r="FQ720" t="s">
        <v>356</v>
      </c>
      <c r="FS720" t="s">
        <v>2337</v>
      </c>
      <c r="FT720">
        <v>0</v>
      </c>
      <c r="FU720">
        <v>0</v>
      </c>
      <c r="FV720">
        <v>0</v>
      </c>
      <c r="FW720">
        <v>0</v>
      </c>
      <c r="FX720" t="s">
        <v>409</v>
      </c>
      <c r="FZ720" t="s">
        <v>358</v>
      </c>
      <c r="GA720" t="s">
        <v>548</v>
      </c>
      <c r="GB720">
        <v>0</v>
      </c>
      <c r="GC720">
        <v>0</v>
      </c>
      <c r="GE720">
        <v>0</v>
      </c>
      <c r="GF720">
        <v>0</v>
      </c>
      <c r="GG720">
        <v>0</v>
      </c>
      <c r="GH720">
        <v>0</v>
      </c>
      <c r="GI720" t="s">
        <v>2337</v>
      </c>
      <c r="GJ720" t="s">
        <v>549</v>
      </c>
      <c r="GK720">
        <v>0</v>
      </c>
      <c r="GL720" t="s">
        <v>550</v>
      </c>
      <c r="GM720" t="s">
        <v>551</v>
      </c>
      <c r="GN720">
        <v>0</v>
      </c>
      <c r="GQ720">
        <v>0</v>
      </c>
      <c r="GU720">
        <v>57564</v>
      </c>
      <c r="GV720">
        <v>57564</v>
      </c>
      <c r="GW720">
        <v>130</v>
      </c>
      <c r="GX720">
        <v>130</v>
      </c>
      <c r="GY720">
        <v>0</v>
      </c>
      <c r="GZ720">
        <v>442.8</v>
      </c>
      <c r="HA720">
        <v>0</v>
      </c>
      <c r="HB720">
        <v>0</v>
      </c>
      <c r="HG720" t="s">
        <v>4052</v>
      </c>
      <c r="HH720" t="s">
        <v>4053</v>
      </c>
      <c r="HI720" t="s">
        <v>4054</v>
      </c>
      <c r="HJ720" t="s">
        <v>4055</v>
      </c>
      <c r="HL720">
        <v>130</v>
      </c>
      <c r="HM720">
        <v>0</v>
      </c>
      <c r="HN720">
        <v>0</v>
      </c>
      <c r="HO720">
        <v>0</v>
      </c>
      <c r="HP720">
        <v>442.8</v>
      </c>
      <c r="HR720">
        <v>0</v>
      </c>
      <c r="HV720">
        <v>0</v>
      </c>
      <c r="IC720">
        <v>5180.76</v>
      </c>
      <c r="ID720">
        <v>9</v>
      </c>
      <c r="IF720" t="s">
        <v>478</v>
      </c>
      <c r="IG720" t="s">
        <v>385</v>
      </c>
      <c r="IH720">
        <v>57564</v>
      </c>
      <c r="II720">
        <v>0</v>
      </c>
      <c r="IJ720">
        <v>0</v>
      </c>
      <c r="IK720">
        <v>130</v>
      </c>
      <c r="IL720">
        <v>0</v>
      </c>
      <c r="IQ720" t="s">
        <v>363</v>
      </c>
      <c r="IR720" t="s">
        <v>364</v>
      </c>
      <c r="IS720">
        <v>7964.46</v>
      </c>
      <c r="IT720">
        <v>7964.46</v>
      </c>
      <c r="IU720" t="s">
        <v>385</v>
      </c>
      <c r="IV720" t="s">
        <v>47</v>
      </c>
      <c r="IW720">
        <v>0</v>
      </c>
      <c r="IX720" t="s">
        <v>356</v>
      </c>
      <c r="IY720" t="s">
        <v>365</v>
      </c>
      <c r="IZ720" t="s">
        <v>366</v>
      </c>
      <c r="JA720">
        <v>0</v>
      </c>
      <c r="JB720">
        <v>0</v>
      </c>
      <c r="JC720" t="s">
        <v>4056</v>
      </c>
      <c r="JE720">
        <v>7964.46</v>
      </c>
      <c r="JF720">
        <v>7964.46</v>
      </c>
      <c r="JG720">
        <v>0</v>
      </c>
      <c r="JH720">
        <v>96458.46</v>
      </c>
      <c r="JI720">
        <v>96458.46</v>
      </c>
      <c r="JJ720" t="s">
        <v>368</v>
      </c>
      <c r="LF720">
        <v>0</v>
      </c>
      <c r="LH720" t="s">
        <v>423</v>
      </c>
      <c r="LI720">
        <v>0</v>
      </c>
      <c r="LJ720" s="2">
        <v>45759</v>
      </c>
      <c r="LK720">
        <v>100</v>
      </c>
      <c r="LM720">
        <v>104423</v>
      </c>
      <c r="LN720">
        <v>104423</v>
      </c>
      <c r="LO720">
        <v>0</v>
      </c>
      <c r="LP720">
        <v>0</v>
      </c>
      <c r="LQ720">
        <v>104423</v>
      </c>
      <c r="LR720">
        <v>104423</v>
      </c>
    </row>
    <row r="721" spans="1:330">
      <c r="B721" t="s">
        <v>4932</v>
      </c>
      <c r="C721" t="s">
        <v>4047</v>
      </c>
      <c r="D721" t="str">
        <f>VLOOKUP(C721,'Old Status from Backup'!B:C,2,0)</f>
        <v>Overdue</v>
      </c>
      <c r="ET721">
        <v>143.4</v>
      </c>
      <c r="EU721">
        <v>143.4</v>
      </c>
      <c r="EV721">
        <v>18642</v>
      </c>
      <c r="EW721">
        <v>18642</v>
      </c>
      <c r="EX721" t="s">
        <v>4057</v>
      </c>
      <c r="EY721">
        <v>130</v>
      </c>
      <c r="EZ721">
        <v>130</v>
      </c>
      <c r="FA721" t="s">
        <v>412</v>
      </c>
      <c r="FB721">
        <v>1</v>
      </c>
      <c r="FC721" t="s">
        <v>405</v>
      </c>
      <c r="FD721">
        <v>0</v>
      </c>
      <c r="FE721">
        <v>1</v>
      </c>
      <c r="FK721">
        <v>0</v>
      </c>
      <c r="FL721">
        <v>0</v>
      </c>
      <c r="FM721">
        <v>0</v>
      </c>
      <c r="FN721">
        <v>0</v>
      </c>
      <c r="FO721">
        <v>1677.78</v>
      </c>
      <c r="FP721">
        <v>9</v>
      </c>
      <c r="FQ721" t="s">
        <v>356</v>
      </c>
      <c r="FS721" t="s">
        <v>4058</v>
      </c>
      <c r="FT721">
        <v>0</v>
      </c>
      <c r="FU721">
        <v>0</v>
      </c>
      <c r="FV721">
        <v>0</v>
      </c>
      <c r="FW721">
        <v>0</v>
      </c>
      <c r="FX721" t="s">
        <v>409</v>
      </c>
      <c r="FZ721" t="s">
        <v>358</v>
      </c>
      <c r="GA721" t="s">
        <v>548</v>
      </c>
      <c r="GB721">
        <v>0</v>
      </c>
      <c r="GC721">
        <v>0</v>
      </c>
      <c r="GE721">
        <v>0</v>
      </c>
      <c r="GF721">
        <v>0</v>
      </c>
      <c r="GG721">
        <v>0</v>
      </c>
      <c r="GH721">
        <v>0</v>
      </c>
      <c r="GI721" t="s">
        <v>4057</v>
      </c>
      <c r="GJ721" t="s">
        <v>549</v>
      </c>
      <c r="GK721">
        <v>0</v>
      </c>
      <c r="GL721" t="s">
        <v>550</v>
      </c>
      <c r="GM721" t="s">
        <v>551</v>
      </c>
      <c r="GN721">
        <v>0</v>
      </c>
      <c r="GQ721">
        <v>0</v>
      </c>
      <c r="GU721">
        <v>18642</v>
      </c>
      <c r="GV721">
        <v>18642</v>
      </c>
      <c r="GW721">
        <v>130</v>
      </c>
      <c r="GX721">
        <v>130</v>
      </c>
      <c r="GY721">
        <v>0</v>
      </c>
      <c r="GZ721">
        <v>143.4</v>
      </c>
      <c r="HA721">
        <v>0</v>
      </c>
      <c r="HB721">
        <v>0</v>
      </c>
      <c r="HG721" t="s">
        <v>4052</v>
      </c>
      <c r="HH721" t="s">
        <v>4059</v>
      </c>
      <c r="HI721" t="s">
        <v>4054</v>
      </c>
      <c r="HJ721" t="s">
        <v>4060</v>
      </c>
      <c r="HL721">
        <v>130</v>
      </c>
      <c r="HM721">
        <v>0</v>
      </c>
      <c r="HN721">
        <v>0</v>
      </c>
      <c r="HO721">
        <v>0</v>
      </c>
      <c r="HP721">
        <v>143.4</v>
      </c>
      <c r="HR721">
        <v>0</v>
      </c>
      <c r="HV721">
        <v>0</v>
      </c>
      <c r="IC721">
        <v>1677.78</v>
      </c>
      <c r="ID721">
        <v>9</v>
      </c>
      <c r="IF721" t="s">
        <v>478</v>
      </c>
      <c r="IG721" t="s">
        <v>385</v>
      </c>
      <c r="IH721">
        <v>18642</v>
      </c>
      <c r="II721">
        <v>0</v>
      </c>
      <c r="IJ721">
        <v>0</v>
      </c>
      <c r="IK721">
        <v>130</v>
      </c>
      <c r="IL721">
        <v>0</v>
      </c>
      <c r="IQ721" t="s">
        <v>369</v>
      </c>
      <c r="IR721" t="s">
        <v>364</v>
      </c>
      <c r="IS721">
        <v>7964.46</v>
      </c>
      <c r="IT721">
        <v>7964.46</v>
      </c>
      <c r="IU721" t="s">
        <v>385</v>
      </c>
      <c r="IV721" t="s">
        <v>47</v>
      </c>
      <c r="IW721">
        <v>0</v>
      </c>
      <c r="IX721" t="s">
        <v>356</v>
      </c>
      <c r="IY721" t="s">
        <v>370</v>
      </c>
      <c r="IZ721" t="s">
        <v>371</v>
      </c>
      <c r="JA721">
        <v>0</v>
      </c>
      <c r="JB721">
        <v>0</v>
      </c>
      <c r="JC721" t="s">
        <v>4056</v>
      </c>
      <c r="JE721">
        <v>7964.46</v>
      </c>
      <c r="JF721">
        <v>7964.46</v>
      </c>
      <c r="JG721">
        <v>0</v>
      </c>
      <c r="JH721">
        <v>104422.92</v>
      </c>
      <c r="JI721">
        <v>104422.92</v>
      </c>
      <c r="JJ721" t="s">
        <v>368</v>
      </c>
    </row>
    <row r="722" spans="1:330">
      <c r="B722" t="s">
        <v>4932</v>
      </c>
      <c r="C722" t="s">
        <v>4047</v>
      </c>
      <c r="D722" t="str">
        <f>VLOOKUP(C722,'Old Status from Backup'!B:C,2,0)</f>
        <v>Overdue</v>
      </c>
      <c r="ET722">
        <v>96</v>
      </c>
      <c r="EU722">
        <v>96</v>
      </c>
      <c r="EV722">
        <v>12288</v>
      </c>
      <c r="EW722">
        <v>12288</v>
      </c>
      <c r="EX722" t="s">
        <v>4061</v>
      </c>
      <c r="EY722">
        <v>128</v>
      </c>
      <c r="EZ722">
        <v>128</v>
      </c>
      <c r="FA722" t="s">
        <v>412</v>
      </c>
      <c r="FB722">
        <v>1</v>
      </c>
      <c r="FC722" t="s">
        <v>405</v>
      </c>
      <c r="FD722">
        <v>0</v>
      </c>
      <c r="FE722">
        <v>1</v>
      </c>
      <c r="FK722">
        <v>0</v>
      </c>
      <c r="FL722">
        <v>0</v>
      </c>
      <c r="FM722">
        <v>0</v>
      </c>
      <c r="FN722">
        <v>0</v>
      </c>
      <c r="FO722">
        <v>1105.92</v>
      </c>
      <c r="FP722">
        <v>9</v>
      </c>
      <c r="FQ722" t="s">
        <v>356</v>
      </c>
      <c r="FS722" t="s">
        <v>4058</v>
      </c>
      <c r="FT722">
        <v>0</v>
      </c>
      <c r="FU722">
        <v>0</v>
      </c>
      <c r="FV722">
        <v>0</v>
      </c>
      <c r="FW722">
        <v>0</v>
      </c>
      <c r="FX722" t="s">
        <v>409</v>
      </c>
      <c r="FZ722" t="s">
        <v>358</v>
      </c>
      <c r="GA722" t="s">
        <v>548</v>
      </c>
      <c r="GB722">
        <v>0</v>
      </c>
      <c r="GC722">
        <v>0</v>
      </c>
      <c r="GE722">
        <v>0</v>
      </c>
      <c r="GF722">
        <v>0</v>
      </c>
      <c r="GG722">
        <v>0</v>
      </c>
      <c r="GH722">
        <v>0</v>
      </c>
      <c r="GI722" t="s">
        <v>4061</v>
      </c>
      <c r="GJ722" t="s">
        <v>549</v>
      </c>
      <c r="GK722">
        <v>0</v>
      </c>
      <c r="GL722" t="s">
        <v>550</v>
      </c>
      <c r="GM722" t="s">
        <v>551</v>
      </c>
      <c r="GN722">
        <v>0</v>
      </c>
      <c r="GQ722">
        <v>0</v>
      </c>
      <c r="GU722">
        <v>12288</v>
      </c>
      <c r="GV722">
        <v>12288</v>
      </c>
      <c r="GW722">
        <v>128</v>
      </c>
      <c r="GX722">
        <v>128</v>
      </c>
      <c r="GY722">
        <v>0</v>
      </c>
      <c r="GZ722">
        <v>96</v>
      </c>
      <c r="HA722">
        <v>0</v>
      </c>
      <c r="HB722">
        <v>0</v>
      </c>
      <c r="HG722" t="s">
        <v>4052</v>
      </c>
      <c r="HH722" t="s">
        <v>4062</v>
      </c>
      <c r="HI722" t="s">
        <v>4054</v>
      </c>
      <c r="HJ722" t="s">
        <v>4063</v>
      </c>
      <c r="HL722">
        <v>128</v>
      </c>
      <c r="HM722">
        <v>0</v>
      </c>
      <c r="HN722">
        <v>0</v>
      </c>
      <c r="HO722">
        <v>0</v>
      </c>
      <c r="HP722">
        <v>96</v>
      </c>
      <c r="HR722">
        <v>0</v>
      </c>
      <c r="HV722">
        <v>0</v>
      </c>
      <c r="IC722">
        <v>1105.92</v>
      </c>
      <c r="ID722">
        <v>9</v>
      </c>
      <c r="IF722" t="s">
        <v>478</v>
      </c>
      <c r="IG722" t="s">
        <v>385</v>
      </c>
      <c r="IH722">
        <v>12288</v>
      </c>
      <c r="II722">
        <v>0</v>
      </c>
      <c r="IJ722">
        <v>0</v>
      </c>
      <c r="IK722">
        <v>128</v>
      </c>
      <c r="IL722">
        <v>0</v>
      </c>
      <c r="IP722" t="s">
        <v>335</v>
      </c>
      <c r="IQ722" t="s">
        <v>419</v>
      </c>
      <c r="IR722" t="s">
        <v>364</v>
      </c>
      <c r="IS722">
        <v>0.08</v>
      </c>
      <c r="IT722">
        <v>0.08</v>
      </c>
      <c r="IU722" t="s">
        <v>385</v>
      </c>
      <c r="IV722" t="s">
        <v>47</v>
      </c>
      <c r="IW722">
        <v>0</v>
      </c>
      <c r="IX722" t="s">
        <v>356</v>
      </c>
      <c r="IY722" t="s">
        <v>420</v>
      </c>
      <c r="JA722">
        <v>0</v>
      </c>
      <c r="JB722">
        <v>0</v>
      </c>
      <c r="JC722" t="s">
        <v>4064</v>
      </c>
      <c r="JE722">
        <v>0.08</v>
      </c>
      <c r="JF722">
        <v>0.08</v>
      </c>
      <c r="JG722">
        <v>0</v>
      </c>
      <c r="JH722">
        <v>104423</v>
      </c>
      <c r="JI722">
        <v>104423</v>
      </c>
      <c r="JJ722" t="s">
        <v>422</v>
      </c>
    </row>
    <row r="723" spans="1:330">
      <c r="A723" t="s">
        <v>4065</v>
      </c>
      <c r="B723" t="s">
        <v>5196</v>
      </c>
      <c r="C723" t="s">
        <v>4065</v>
      </c>
      <c r="D723" t="str">
        <f>VLOOKUP(C723,'Old Status from Backup'!B:C,2,0)</f>
        <v>Overdue</v>
      </c>
      <c r="E723" t="s">
        <v>330</v>
      </c>
      <c r="F723" t="s">
        <v>538</v>
      </c>
      <c r="G723" s="4">
        <v>45755</v>
      </c>
      <c r="H723" t="s">
        <v>385</v>
      </c>
      <c r="I723" t="s">
        <v>333</v>
      </c>
      <c r="J723" t="s">
        <v>538</v>
      </c>
      <c r="K723" t="s">
        <v>538</v>
      </c>
      <c r="N723" t="s">
        <v>334</v>
      </c>
      <c r="O723" s="3">
        <v>0.77622198694444455</v>
      </c>
      <c r="P723">
        <v>1</v>
      </c>
      <c r="Q723" s="4">
        <v>45755</v>
      </c>
      <c r="S723">
        <v>0</v>
      </c>
      <c r="T723">
        <v>0</v>
      </c>
      <c r="V723">
        <v>1</v>
      </c>
      <c r="W723">
        <v>0</v>
      </c>
      <c r="X723">
        <v>1</v>
      </c>
      <c r="Y723">
        <v>0</v>
      </c>
      <c r="Z723">
        <v>0</v>
      </c>
      <c r="AB723" t="s">
        <v>4066</v>
      </c>
      <c r="AC723" s="2">
        <v>45755</v>
      </c>
      <c r="AF723" t="s">
        <v>335</v>
      </c>
      <c r="AG723">
        <v>1</v>
      </c>
      <c r="AH723">
        <v>1</v>
      </c>
      <c r="AI723" t="s">
        <v>336</v>
      </c>
      <c r="AJ723" t="s">
        <v>335</v>
      </c>
      <c r="AK723">
        <v>1</v>
      </c>
      <c r="AL723">
        <v>0</v>
      </c>
      <c r="AN723">
        <v>0</v>
      </c>
      <c r="AO723" t="s">
        <v>405</v>
      </c>
      <c r="AQ723">
        <v>0</v>
      </c>
      <c r="AT723">
        <v>4592</v>
      </c>
      <c r="AU723">
        <v>0</v>
      </c>
      <c r="AV723">
        <v>68880</v>
      </c>
      <c r="AW723">
        <v>68880</v>
      </c>
      <c r="AX723">
        <v>68880</v>
      </c>
      <c r="AY723">
        <v>68880</v>
      </c>
      <c r="AZ723">
        <v>68880</v>
      </c>
      <c r="BA723">
        <v>68880</v>
      </c>
      <c r="BC723" t="s">
        <v>429</v>
      </c>
      <c r="BG723">
        <v>12398</v>
      </c>
      <c r="BH723">
        <v>0</v>
      </c>
      <c r="BI723">
        <v>12398</v>
      </c>
      <c r="BJ723">
        <v>12398</v>
      </c>
      <c r="BK723">
        <v>0</v>
      </c>
      <c r="BL723">
        <v>12398</v>
      </c>
      <c r="BM723">
        <v>81278</v>
      </c>
      <c r="BN723">
        <v>0</v>
      </c>
      <c r="BO723">
        <v>0</v>
      </c>
      <c r="BP723" t="s">
        <v>4067</v>
      </c>
      <c r="BQ723">
        <v>81278</v>
      </c>
      <c r="BR723">
        <v>0</v>
      </c>
      <c r="BS723">
        <v>0</v>
      </c>
      <c r="BT723">
        <v>0</v>
      </c>
      <c r="BU723" t="s">
        <v>4067</v>
      </c>
      <c r="BV723">
        <v>0</v>
      </c>
      <c r="BW723">
        <v>81278</v>
      </c>
      <c r="BX723">
        <v>1</v>
      </c>
      <c r="BY723" t="s">
        <v>66</v>
      </c>
      <c r="BZ723">
        <v>0</v>
      </c>
      <c r="CA723">
        <v>0</v>
      </c>
      <c r="CB723">
        <v>0</v>
      </c>
      <c r="CC723" t="s">
        <v>4068</v>
      </c>
      <c r="CE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O723" t="s">
        <v>542</v>
      </c>
      <c r="CP723" t="s">
        <v>543</v>
      </c>
      <c r="CQ723" t="s">
        <v>544</v>
      </c>
      <c r="CR723" t="s">
        <v>435</v>
      </c>
      <c r="CY723" t="s">
        <v>388</v>
      </c>
      <c r="CZ723" t="s">
        <v>389</v>
      </c>
      <c r="DA723" t="s">
        <v>388</v>
      </c>
      <c r="DB723" t="s">
        <v>389</v>
      </c>
      <c r="DC723" t="s">
        <v>390</v>
      </c>
      <c r="DD723" t="s">
        <v>391</v>
      </c>
      <c r="DF723">
        <v>0</v>
      </c>
      <c r="DI723">
        <v>100</v>
      </c>
      <c r="DJ723" t="s">
        <v>335</v>
      </c>
      <c r="DK723" t="s">
        <v>345</v>
      </c>
      <c r="DL723" t="s">
        <v>409</v>
      </c>
      <c r="DR723" t="s">
        <v>347</v>
      </c>
      <c r="DS723">
        <v>0</v>
      </c>
      <c r="DU723" t="s">
        <v>348</v>
      </c>
      <c r="EA723">
        <v>0</v>
      </c>
      <c r="EC723" t="s">
        <v>349</v>
      </c>
      <c r="EE723" s="4">
        <v>45797</v>
      </c>
      <c r="EF723" t="s">
        <v>350</v>
      </c>
      <c r="EG723" t="s">
        <v>410</v>
      </c>
      <c r="EI723" t="s">
        <v>439</v>
      </c>
      <c r="EJ723">
        <v>0</v>
      </c>
      <c r="EM723">
        <v>0</v>
      </c>
      <c r="EQ723">
        <v>0</v>
      </c>
      <c r="ER723" t="s">
        <v>4069</v>
      </c>
      <c r="ET723">
        <v>4592</v>
      </c>
      <c r="EU723">
        <v>4592</v>
      </c>
      <c r="EV723">
        <v>68880</v>
      </c>
      <c r="EW723">
        <v>68880</v>
      </c>
      <c r="EX723" t="s">
        <v>2467</v>
      </c>
      <c r="EY723">
        <v>15</v>
      </c>
      <c r="EZ723">
        <v>15</v>
      </c>
      <c r="FA723" t="s">
        <v>478</v>
      </c>
      <c r="FB723">
        <v>1</v>
      </c>
      <c r="FC723" t="s">
        <v>405</v>
      </c>
      <c r="FD723">
        <v>0</v>
      </c>
      <c r="FE723">
        <v>1</v>
      </c>
      <c r="FK723">
        <v>0</v>
      </c>
      <c r="FL723">
        <v>0</v>
      </c>
      <c r="FM723">
        <v>0</v>
      </c>
      <c r="FN723">
        <v>0</v>
      </c>
      <c r="FO723">
        <v>6199.2</v>
      </c>
      <c r="FP723">
        <v>9</v>
      </c>
      <c r="FQ723" t="s">
        <v>356</v>
      </c>
      <c r="FS723" t="s">
        <v>2468</v>
      </c>
      <c r="FT723">
        <v>0</v>
      </c>
      <c r="FU723">
        <v>0</v>
      </c>
      <c r="FV723">
        <v>0</v>
      </c>
      <c r="FW723">
        <v>0</v>
      </c>
      <c r="FX723" t="s">
        <v>409</v>
      </c>
      <c r="FZ723" t="s">
        <v>358</v>
      </c>
      <c r="GA723" t="s">
        <v>548</v>
      </c>
      <c r="GB723">
        <v>0</v>
      </c>
      <c r="GC723">
        <v>0</v>
      </c>
      <c r="GE723">
        <v>0</v>
      </c>
      <c r="GF723">
        <v>0</v>
      </c>
      <c r="GG723">
        <v>0</v>
      </c>
      <c r="GH723">
        <v>0</v>
      </c>
      <c r="GI723" t="s">
        <v>2468</v>
      </c>
      <c r="GJ723" t="s">
        <v>2469</v>
      </c>
      <c r="GK723">
        <v>0</v>
      </c>
      <c r="GL723" t="s">
        <v>550</v>
      </c>
      <c r="GM723" t="s">
        <v>551</v>
      </c>
      <c r="GN723">
        <v>0</v>
      </c>
      <c r="GQ723">
        <v>0</v>
      </c>
      <c r="GU723">
        <v>68880</v>
      </c>
      <c r="GV723">
        <v>68880</v>
      </c>
      <c r="GW723">
        <v>15</v>
      </c>
      <c r="GX723">
        <v>15</v>
      </c>
      <c r="GY723">
        <v>0</v>
      </c>
      <c r="GZ723">
        <v>4592</v>
      </c>
      <c r="HA723">
        <v>0</v>
      </c>
      <c r="HB723">
        <v>0</v>
      </c>
      <c r="HG723" t="s">
        <v>4070</v>
      </c>
      <c r="HH723" t="s">
        <v>4071</v>
      </c>
      <c r="HI723" t="s">
        <v>4072</v>
      </c>
      <c r="HJ723" t="s">
        <v>4073</v>
      </c>
      <c r="HL723">
        <v>15</v>
      </c>
      <c r="HM723">
        <v>0</v>
      </c>
      <c r="HN723">
        <v>0</v>
      </c>
      <c r="HO723">
        <v>0</v>
      </c>
      <c r="HP723">
        <v>4592</v>
      </c>
      <c r="HR723">
        <v>0</v>
      </c>
      <c r="HV723">
        <v>0</v>
      </c>
      <c r="IC723">
        <v>6199.2</v>
      </c>
      <c r="ID723">
        <v>9</v>
      </c>
      <c r="IF723" t="s">
        <v>412</v>
      </c>
      <c r="IG723" t="s">
        <v>385</v>
      </c>
      <c r="IH723">
        <v>68880</v>
      </c>
      <c r="II723">
        <v>0</v>
      </c>
      <c r="IJ723">
        <v>0</v>
      </c>
      <c r="IK723">
        <v>15</v>
      </c>
      <c r="IL723">
        <v>0</v>
      </c>
      <c r="IQ723" t="s">
        <v>363</v>
      </c>
      <c r="IR723" t="s">
        <v>364</v>
      </c>
      <c r="IS723">
        <v>6199.2</v>
      </c>
      <c r="IT723">
        <v>6199.2</v>
      </c>
      <c r="IU723" t="s">
        <v>385</v>
      </c>
      <c r="IV723" t="s">
        <v>47</v>
      </c>
      <c r="IW723">
        <v>0</v>
      </c>
      <c r="IX723" t="s">
        <v>356</v>
      </c>
      <c r="IY723" t="s">
        <v>365</v>
      </c>
      <c r="IZ723" t="s">
        <v>366</v>
      </c>
      <c r="JA723">
        <v>0</v>
      </c>
      <c r="JB723">
        <v>0</v>
      </c>
      <c r="JC723" t="s">
        <v>4074</v>
      </c>
      <c r="JE723">
        <v>6199.2</v>
      </c>
      <c r="JF723">
        <v>6199.2</v>
      </c>
      <c r="JG723">
        <v>0</v>
      </c>
      <c r="JH723">
        <v>75079.199999999997</v>
      </c>
      <c r="JI723">
        <v>75079.199999999997</v>
      </c>
      <c r="JJ723" t="s">
        <v>368</v>
      </c>
      <c r="LF723">
        <v>0</v>
      </c>
      <c r="LH723" t="s">
        <v>423</v>
      </c>
      <c r="LI723">
        <v>0</v>
      </c>
      <c r="LJ723" s="2">
        <v>45755</v>
      </c>
      <c r="LK723">
        <v>100</v>
      </c>
      <c r="LM723">
        <v>81278</v>
      </c>
      <c r="LN723">
        <v>81278</v>
      </c>
      <c r="LO723">
        <v>0</v>
      </c>
      <c r="LP723">
        <v>0</v>
      </c>
      <c r="LQ723">
        <v>81278</v>
      </c>
      <c r="LR723">
        <v>81278</v>
      </c>
    </row>
    <row r="724" spans="1:330">
      <c r="B724" t="s">
        <v>4932</v>
      </c>
      <c r="C724" t="s">
        <v>4065</v>
      </c>
      <c r="D724" t="str">
        <f>VLOOKUP(C724,'Old Status from Backup'!B:C,2,0)</f>
        <v>Overdue</v>
      </c>
      <c r="IQ724" t="s">
        <v>369</v>
      </c>
      <c r="IR724" t="s">
        <v>364</v>
      </c>
      <c r="IS724">
        <v>6199.2</v>
      </c>
      <c r="IT724">
        <v>6199.2</v>
      </c>
      <c r="IU724" t="s">
        <v>385</v>
      </c>
      <c r="IV724" t="s">
        <v>47</v>
      </c>
      <c r="IW724">
        <v>0</v>
      </c>
      <c r="IX724" t="s">
        <v>356</v>
      </c>
      <c r="IY724" t="s">
        <v>370</v>
      </c>
      <c r="IZ724" t="s">
        <v>371</v>
      </c>
      <c r="JA724">
        <v>0</v>
      </c>
      <c r="JB724">
        <v>0</v>
      </c>
      <c r="JC724" t="s">
        <v>4074</v>
      </c>
      <c r="JE724">
        <v>6199.2</v>
      </c>
      <c r="JF724">
        <v>6199.2</v>
      </c>
      <c r="JG724">
        <v>0</v>
      </c>
      <c r="JH724">
        <v>81278.399999999994</v>
      </c>
      <c r="JI724">
        <v>81278.399999999994</v>
      </c>
      <c r="JJ724" t="s">
        <v>368</v>
      </c>
    </row>
    <row r="725" spans="1:330">
      <c r="B725" t="s">
        <v>4932</v>
      </c>
      <c r="C725" t="s">
        <v>4065</v>
      </c>
      <c r="D725" t="str">
        <f>VLOOKUP(C725,'Old Status from Backup'!B:C,2,0)</f>
        <v>Overdue</v>
      </c>
      <c r="IP725" t="s">
        <v>335</v>
      </c>
      <c r="IQ725" t="s">
        <v>419</v>
      </c>
      <c r="IR725" t="s">
        <v>364</v>
      </c>
      <c r="IS725">
        <v>-0.4</v>
      </c>
      <c r="IT725">
        <v>-0.4</v>
      </c>
      <c r="IU725" t="s">
        <v>385</v>
      </c>
      <c r="IV725" t="s">
        <v>47</v>
      </c>
      <c r="IW725">
        <v>0</v>
      </c>
      <c r="IX725" t="s">
        <v>356</v>
      </c>
      <c r="IY725" t="s">
        <v>420</v>
      </c>
      <c r="JA725">
        <v>0</v>
      </c>
      <c r="JB725">
        <v>0</v>
      </c>
      <c r="JC725" t="s">
        <v>4075</v>
      </c>
      <c r="JE725">
        <v>-0.4</v>
      </c>
      <c r="JF725">
        <v>-0.4</v>
      </c>
      <c r="JG725">
        <v>0</v>
      </c>
      <c r="JH725">
        <v>81278</v>
      </c>
      <c r="JI725">
        <v>81278</v>
      </c>
      <c r="JJ725" t="s">
        <v>422</v>
      </c>
    </row>
    <row r="726" spans="1:330">
      <c r="A726" t="s">
        <v>4076</v>
      </c>
      <c r="B726" t="s">
        <v>5197</v>
      </c>
      <c r="C726" t="s">
        <v>4076</v>
      </c>
      <c r="D726" t="str">
        <f>VLOOKUP(C726,'Old Status from Backup'!B:C,2,0)</f>
        <v>Overdue</v>
      </c>
      <c r="E726" t="s">
        <v>330</v>
      </c>
      <c r="F726" t="s">
        <v>538</v>
      </c>
      <c r="G726" s="4">
        <v>45755</v>
      </c>
      <c r="H726" t="s">
        <v>385</v>
      </c>
      <c r="I726" t="s">
        <v>333</v>
      </c>
      <c r="J726" t="s">
        <v>538</v>
      </c>
      <c r="K726" t="s">
        <v>538</v>
      </c>
      <c r="N726" t="s">
        <v>334</v>
      </c>
      <c r="O726" s="3">
        <v>0.54101212157407408</v>
      </c>
      <c r="P726">
        <v>1</v>
      </c>
      <c r="Q726" s="4">
        <v>45755</v>
      </c>
      <c r="S726">
        <v>0</v>
      </c>
      <c r="T726">
        <v>0</v>
      </c>
      <c r="V726">
        <v>1</v>
      </c>
      <c r="W726">
        <v>0</v>
      </c>
      <c r="X726">
        <v>1</v>
      </c>
      <c r="Y726">
        <v>0</v>
      </c>
      <c r="Z726">
        <v>0</v>
      </c>
      <c r="AB726" t="s">
        <v>4077</v>
      </c>
      <c r="AC726" s="2">
        <v>45755</v>
      </c>
      <c r="AF726" t="s">
        <v>335</v>
      </c>
      <c r="AG726">
        <v>1</v>
      </c>
      <c r="AH726">
        <v>1</v>
      </c>
      <c r="AI726" t="s">
        <v>336</v>
      </c>
      <c r="AJ726" t="s">
        <v>335</v>
      </c>
      <c r="AK726">
        <v>1</v>
      </c>
      <c r="AL726">
        <v>0</v>
      </c>
      <c r="AN726">
        <v>0</v>
      </c>
      <c r="AO726" t="s">
        <v>405</v>
      </c>
      <c r="AQ726">
        <v>0</v>
      </c>
      <c r="AT726">
        <v>47.35</v>
      </c>
      <c r="AU726">
        <v>0</v>
      </c>
      <c r="AV726">
        <v>7102.5</v>
      </c>
      <c r="AW726">
        <v>7102.5</v>
      </c>
      <c r="AX726">
        <v>7102.5</v>
      </c>
      <c r="AY726">
        <v>7102.5</v>
      </c>
      <c r="AZ726">
        <v>7102.5</v>
      </c>
      <c r="BA726">
        <v>7102.5</v>
      </c>
      <c r="BC726" t="s">
        <v>429</v>
      </c>
      <c r="BG726">
        <v>1278.5</v>
      </c>
      <c r="BH726">
        <v>0</v>
      </c>
      <c r="BI726">
        <v>1278.5</v>
      </c>
      <c r="BJ726">
        <v>1278.5</v>
      </c>
      <c r="BK726">
        <v>0</v>
      </c>
      <c r="BL726">
        <v>1278.5</v>
      </c>
      <c r="BM726">
        <v>8381</v>
      </c>
      <c r="BN726">
        <v>0</v>
      </c>
      <c r="BO726">
        <v>0</v>
      </c>
      <c r="BP726" t="s">
        <v>4078</v>
      </c>
      <c r="BQ726">
        <v>8381</v>
      </c>
      <c r="BR726">
        <v>0</v>
      </c>
      <c r="BS726">
        <v>0</v>
      </c>
      <c r="BT726">
        <v>0</v>
      </c>
      <c r="BU726" t="s">
        <v>4078</v>
      </c>
      <c r="BV726">
        <v>0</v>
      </c>
      <c r="BW726">
        <v>8381</v>
      </c>
      <c r="BX726">
        <v>1</v>
      </c>
      <c r="BY726" t="s">
        <v>66</v>
      </c>
      <c r="BZ726">
        <v>0</v>
      </c>
      <c r="CA726">
        <v>0</v>
      </c>
      <c r="CB726">
        <v>0</v>
      </c>
      <c r="CC726" t="s">
        <v>4079</v>
      </c>
      <c r="CE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O726" t="s">
        <v>542</v>
      </c>
      <c r="CP726" t="s">
        <v>543</v>
      </c>
      <c r="CQ726" t="s">
        <v>544</v>
      </c>
      <c r="CR726" t="s">
        <v>435</v>
      </c>
      <c r="CY726" t="s">
        <v>388</v>
      </c>
      <c r="CZ726" t="s">
        <v>389</v>
      </c>
      <c r="DA726" t="s">
        <v>388</v>
      </c>
      <c r="DB726" t="s">
        <v>389</v>
      </c>
      <c r="DC726" t="s">
        <v>390</v>
      </c>
      <c r="DD726" t="s">
        <v>391</v>
      </c>
      <c r="DF726">
        <v>0</v>
      </c>
      <c r="DI726">
        <v>100</v>
      </c>
      <c r="DJ726" t="s">
        <v>335</v>
      </c>
      <c r="DK726" t="s">
        <v>345</v>
      </c>
      <c r="DL726" t="s">
        <v>409</v>
      </c>
      <c r="DR726" t="s">
        <v>347</v>
      </c>
      <c r="DS726">
        <v>0</v>
      </c>
      <c r="DU726" t="s">
        <v>348</v>
      </c>
      <c r="EA726">
        <v>0</v>
      </c>
      <c r="EC726" t="s">
        <v>349</v>
      </c>
      <c r="EE726" s="4">
        <v>45797</v>
      </c>
      <c r="EF726" t="s">
        <v>350</v>
      </c>
      <c r="EG726" t="s">
        <v>410</v>
      </c>
      <c r="EI726" t="s">
        <v>439</v>
      </c>
      <c r="EJ726">
        <v>0</v>
      </c>
      <c r="EM726">
        <v>0</v>
      </c>
      <c r="EQ726">
        <v>0</v>
      </c>
      <c r="ER726" t="s">
        <v>4080</v>
      </c>
      <c r="ET726">
        <v>47.35</v>
      </c>
      <c r="EU726">
        <v>47.35</v>
      </c>
      <c r="EV726">
        <v>7102.5</v>
      </c>
      <c r="EW726">
        <v>7102.5</v>
      </c>
      <c r="EX726" t="s">
        <v>2467</v>
      </c>
      <c r="EY726">
        <v>150</v>
      </c>
      <c r="EZ726">
        <v>150</v>
      </c>
      <c r="FA726" t="s">
        <v>412</v>
      </c>
      <c r="FB726">
        <v>1</v>
      </c>
      <c r="FC726" t="s">
        <v>405</v>
      </c>
      <c r="FD726">
        <v>0</v>
      </c>
      <c r="FE726">
        <v>1</v>
      </c>
      <c r="FK726">
        <v>0</v>
      </c>
      <c r="FL726">
        <v>0</v>
      </c>
      <c r="FM726">
        <v>0</v>
      </c>
      <c r="FN726">
        <v>0</v>
      </c>
      <c r="FO726">
        <v>639.23</v>
      </c>
      <c r="FP726">
        <v>9</v>
      </c>
      <c r="FQ726" t="s">
        <v>356</v>
      </c>
      <c r="FS726" t="s">
        <v>2468</v>
      </c>
      <c r="FT726">
        <v>0</v>
      </c>
      <c r="FU726">
        <v>0</v>
      </c>
      <c r="FV726">
        <v>0</v>
      </c>
      <c r="FW726">
        <v>0</v>
      </c>
      <c r="FX726" t="s">
        <v>409</v>
      </c>
      <c r="FZ726" t="s">
        <v>358</v>
      </c>
      <c r="GA726" t="s">
        <v>548</v>
      </c>
      <c r="GB726">
        <v>0</v>
      </c>
      <c r="GC726">
        <v>0</v>
      </c>
      <c r="GE726">
        <v>0</v>
      </c>
      <c r="GF726">
        <v>0</v>
      </c>
      <c r="GG726">
        <v>0</v>
      </c>
      <c r="GH726">
        <v>0</v>
      </c>
      <c r="GI726" t="s">
        <v>2468</v>
      </c>
      <c r="GJ726" t="s">
        <v>2469</v>
      </c>
      <c r="GK726">
        <v>0</v>
      </c>
      <c r="GL726" t="s">
        <v>550</v>
      </c>
      <c r="GM726" t="s">
        <v>551</v>
      </c>
      <c r="GN726">
        <v>0</v>
      </c>
      <c r="GQ726">
        <v>0</v>
      </c>
      <c r="GU726">
        <v>7102.5</v>
      </c>
      <c r="GV726">
        <v>7102.5</v>
      </c>
      <c r="GW726">
        <v>150</v>
      </c>
      <c r="GX726">
        <v>150</v>
      </c>
      <c r="GY726">
        <v>0</v>
      </c>
      <c r="GZ726">
        <v>47.35</v>
      </c>
      <c r="HA726">
        <v>0</v>
      </c>
      <c r="HB726">
        <v>0</v>
      </c>
      <c r="HG726" t="s">
        <v>4081</v>
      </c>
      <c r="HH726" t="s">
        <v>4082</v>
      </c>
      <c r="HI726" t="s">
        <v>4083</v>
      </c>
      <c r="HJ726" t="s">
        <v>4084</v>
      </c>
      <c r="HL726">
        <v>150</v>
      </c>
      <c r="HM726">
        <v>0</v>
      </c>
      <c r="HN726">
        <v>0</v>
      </c>
      <c r="HO726">
        <v>0</v>
      </c>
      <c r="HP726">
        <v>47.35</v>
      </c>
      <c r="HR726">
        <v>0</v>
      </c>
      <c r="HV726">
        <v>0</v>
      </c>
      <c r="IC726">
        <v>639.23</v>
      </c>
      <c r="ID726">
        <v>9</v>
      </c>
      <c r="IF726" t="s">
        <v>412</v>
      </c>
      <c r="IG726" t="s">
        <v>385</v>
      </c>
      <c r="IH726">
        <v>7102.5</v>
      </c>
      <c r="II726">
        <v>0</v>
      </c>
      <c r="IJ726">
        <v>0</v>
      </c>
      <c r="IK726">
        <v>150</v>
      </c>
      <c r="IL726">
        <v>0</v>
      </c>
      <c r="IQ726" t="s">
        <v>363</v>
      </c>
      <c r="IR726" t="s">
        <v>364</v>
      </c>
      <c r="IS726">
        <v>639.23</v>
      </c>
      <c r="IT726">
        <v>639.23</v>
      </c>
      <c r="IU726" t="s">
        <v>385</v>
      </c>
      <c r="IV726" t="s">
        <v>47</v>
      </c>
      <c r="IW726">
        <v>0</v>
      </c>
      <c r="IX726" t="s">
        <v>356</v>
      </c>
      <c r="IY726" t="s">
        <v>365</v>
      </c>
      <c r="IZ726" t="s">
        <v>366</v>
      </c>
      <c r="JA726">
        <v>0</v>
      </c>
      <c r="JB726">
        <v>0</v>
      </c>
      <c r="JC726" t="s">
        <v>4085</v>
      </c>
      <c r="JE726">
        <v>639.23</v>
      </c>
      <c r="JF726">
        <v>639.23</v>
      </c>
      <c r="JG726">
        <v>0</v>
      </c>
      <c r="JH726">
        <v>7741.73</v>
      </c>
      <c r="JI726">
        <v>7741.73</v>
      </c>
      <c r="JJ726" t="s">
        <v>368</v>
      </c>
      <c r="LF726">
        <v>0</v>
      </c>
      <c r="LH726" t="s">
        <v>423</v>
      </c>
      <c r="LI726">
        <v>0</v>
      </c>
      <c r="LJ726" s="2">
        <v>45755</v>
      </c>
      <c r="LK726">
        <v>100</v>
      </c>
      <c r="LM726">
        <v>8381</v>
      </c>
      <c r="LN726">
        <v>8381</v>
      </c>
      <c r="LO726">
        <v>0</v>
      </c>
      <c r="LP726">
        <v>0</v>
      </c>
      <c r="LQ726">
        <v>8381</v>
      </c>
      <c r="LR726">
        <v>8381</v>
      </c>
    </row>
    <row r="727" spans="1:330">
      <c r="B727" t="s">
        <v>4932</v>
      </c>
      <c r="C727" t="s">
        <v>4076</v>
      </c>
      <c r="D727" t="str">
        <f>VLOOKUP(C727,'Old Status from Backup'!B:C,2,0)</f>
        <v>Overdue</v>
      </c>
      <c r="IQ727" t="s">
        <v>369</v>
      </c>
      <c r="IR727" t="s">
        <v>364</v>
      </c>
      <c r="IS727">
        <v>639.23</v>
      </c>
      <c r="IT727">
        <v>639.23</v>
      </c>
      <c r="IU727" t="s">
        <v>385</v>
      </c>
      <c r="IV727" t="s">
        <v>47</v>
      </c>
      <c r="IW727">
        <v>0</v>
      </c>
      <c r="IX727" t="s">
        <v>356</v>
      </c>
      <c r="IY727" t="s">
        <v>370</v>
      </c>
      <c r="IZ727" t="s">
        <v>371</v>
      </c>
      <c r="JA727">
        <v>0</v>
      </c>
      <c r="JB727">
        <v>0</v>
      </c>
      <c r="JC727" t="s">
        <v>4085</v>
      </c>
      <c r="JE727">
        <v>639.23</v>
      </c>
      <c r="JF727">
        <v>639.23</v>
      </c>
      <c r="JG727">
        <v>0</v>
      </c>
      <c r="JH727">
        <v>8380.9599999999991</v>
      </c>
      <c r="JI727">
        <v>8380.9599999999991</v>
      </c>
      <c r="JJ727" t="s">
        <v>368</v>
      </c>
    </row>
    <row r="728" spans="1:330">
      <c r="B728" t="s">
        <v>4932</v>
      </c>
      <c r="C728" t="s">
        <v>4076</v>
      </c>
      <c r="D728" t="str">
        <f>VLOOKUP(C728,'Old Status from Backup'!B:C,2,0)</f>
        <v>Overdue</v>
      </c>
      <c r="IP728" t="s">
        <v>335</v>
      </c>
      <c r="IQ728" t="s">
        <v>419</v>
      </c>
      <c r="IR728" t="s">
        <v>364</v>
      </c>
      <c r="IS728">
        <v>0.04</v>
      </c>
      <c r="IT728">
        <v>0.04</v>
      </c>
      <c r="IU728" t="s">
        <v>385</v>
      </c>
      <c r="IV728" t="s">
        <v>47</v>
      </c>
      <c r="IW728">
        <v>0</v>
      </c>
      <c r="IX728" t="s">
        <v>356</v>
      </c>
      <c r="IY728" t="s">
        <v>420</v>
      </c>
      <c r="JA728">
        <v>0</v>
      </c>
      <c r="JB728">
        <v>0</v>
      </c>
      <c r="JC728" t="s">
        <v>4086</v>
      </c>
      <c r="JE728">
        <v>0.04</v>
      </c>
      <c r="JF728">
        <v>0.04</v>
      </c>
      <c r="JG728">
        <v>0</v>
      </c>
      <c r="JH728">
        <v>8381</v>
      </c>
      <c r="JI728">
        <v>8381</v>
      </c>
      <c r="JJ728" t="s">
        <v>422</v>
      </c>
    </row>
    <row r="729" spans="1:330">
      <c r="A729" t="s">
        <v>4087</v>
      </c>
      <c r="B729" t="s">
        <v>5198</v>
      </c>
      <c r="C729" t="s">
        <v>4087</v>
      </c>
      <c r="D729" t="str">
        <f>VLOOKUP(C729,'Old Status from Backup'!B:C,2,0)</f>
        <v>Overdue</v>
      </c>
      <c r="E729" t="s">
        <v>330</v>
      </c>
      <c r="F729" t="s">
        <v>4088</v>
      </c>
      <c r="G729" s="4">
        <v>45773</v>
      </c>
      <c r="H729" t="s">
        <v>332</v>
      </c>
      <c r="I729" t="s">
        <v>333</v>
      </c>
      <c r="J729" t="s">
        <v>4088</v>
      </c>
      <c r="K729" t="s">
        <v>4088</v>
      </c>
      <c r="N729" t="s">
        <v>334</v>
      </c>
      <c r="O729" s="3">
        <v>0.78962124344907403</v>
      </c>
      <c r="P729">
        <v>1</v>
      </c>
      <c r="Q729" s="4">
        <v>45797</v>
      </c>
      <c r="S729">
        <v>0</v>
      </c>
      <c r="T729">
        <v>0</v>
      </c>
      <c r="V729">
        <v>1</v>
      </c>
      <c r="W729">
        <v>0</v>
      </c>
      <c r="X729">
        <v>1</v>
      </c>
      <c r="Y729">
        <v>1</v>
      </c>
      <c r="Z729">
        <v>0</v>
      </c>
      <c r="AA729" t="s">
        <v>510</v>
      </c>
      <c r="AB729" t="s">
        <v>4089</v>
      </c>
      <c r="AC729" s="2">
        <v>45773</v>
      </c>
      <c r="AF729" t="s">
        <v>335</v>
      </c>
      <c r="AG729">
        <v>1</v>
      </c>
      <c r="AH729">
        <v>1</v>
      </c>
      <c r="AI729" t="s">
        <v>469</v>
      </c>
      <c r="AJ729" t="s">
        <v>335</v>
      </c>
      <c r="AK729">
        <v>1</v>
      </c>
      <c r="AL729">
        <v>0</v>
      </c>
      <c r="AN729">
        <v>0</v>
      </c>
      <c r="AO729" t="s">
        <v>567</v>
      </c>
      <c r="AQ729">
        <v>0</v>
      </c>
      <c r="AT729">
        <v>525.5</v>
      </c>
      <c r="AU729">
        <v>0</v>
      </c>
      <c r="AV729">
        <v>60432.5</v>
      </c>
      <c r="AW729">
        <v>60432.5</v>
      </c>
      <c r="AX729">
        <v>60432.5</v>
      </c>
      <c r="AY729">
        <v>60432.5</v>
      </c>
      <c r="AZ729">
        <v>60432.5</v>
      </c>
      <c r="BA729">
        <v>60432.5</v>
      </c>
      <c r="BB729" t="s">
        <v>1176</v>
      </c>
      <c r="BC729" t="s">
        <v>511</v>
      </c>
      <c r="BG729">
        <v>10877.93</v>
      </c>
      <c r="BH729">
        <v>60.43</v>
      </c>
      <c r="BI729">
        <v>10817.5</v>
      </c>
      <c r="BJ729">
        <v>10877.93</v>
      </c>
      <c r="BK729">
        <v>60.43</v>
      </c>
      <c r="BL729">
        <v>10817.5</v>
      </c>
      <c r="BM729">
        <v>71250</v>
      </c>
      <c r="BN729">
        <v>0</v>
      </c>
      <c r="BO729">
        <v>0</v>
      </c>
      <c r="BP729" t="s">
        <v>4090</v>
      </c>
      <c r="BQ729">
        <v>71250</v>
      </c>
      <c r="BR729">
        <v>0</v>
      </c>
      <c r="BS729">
        <v>0</v>
      </c>
      <c r="BT729">
        <v>0</v>
      </c>
      <c r="BU729" t="s">
        <v>4090</v>
      </c>
      <c r="BV729">
        <v>0</v>
      </c>
      <c r="BW729">
        <v>71250</v>
      </c>
      <c r="BX729">
        <v>1</v>
      </c>
      <c r="BY729" t="s">
        <v>66</v>
      </c>
      <c r="BZ729">
        <v>0</v>
      </c>
      <c r="CA729">
        <v>0</v>
      </c>
      <c r="CB729">
        <v>0</v>
      </c>
      <c r="CC729" t="s">
        <v>4091</v>
      </c>
      <c r="CE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O729" t="s">
        <v>4092</v>
      </c>
      <c r="CP729" t="s">
        <v>4093</v>
      </c>
      <c r="CQ729" t="s">
        <v>4094</v>
      </c>
      <c r="CR729" t="s">
        <v>435</v>
      </c>
      <c r="CS729" t="s">
        <v>4095</v>
      </c>
      <c r="CT729" t="s">
        <v>4088</v>
      </c>
      <c r="CU729" t="s">
        <v>4096</v>
      </c>
      <c r="CY729" t="s">
        <v>341</v>
      </c>
      <c r="CZ729" t="s">
        <v>342</v>
      </c>
      <c r="DA729" t="s">
        <v>341</v>
      </c>
      <c r="DB729" t="s">
        <v>342</v>
      </c>
      <c r="DC729" t="s">
        <v>343</v>
      </c>
      <c r="DD729" t="s">
        <v>344</v>
      </c>
      <c r="DF729">
        <v>0</v>
      </c>
      <c r="DI729">
        <v>100</v>
      </c>
      <c r="DJ729" t="s">
        <v>335</v>
      </c>
      <c r="DK729" t="s">
        <v>345</v>
      </c>
      <c r="DL729" t="s">
        <v>409</v>
      </c>
      <c r="DR729" t="s">
        <v>347</v>
      </c>
      <c r="DS729">
        <v>0</v>
      </c>
      <c r="DU729" t="s">
        <v>348</v>
      </c>
      <c r="EA729">
        <v>0</v>
      </c>
      <c r="EC729" t="s">
        <v>349</v>
      </c>
      <c r="EE729" s="4">
        <v>45794</v>
      </c>
      <c r="EF729" t="s">
        <v>350</v>
      </c>
      <c r="EG729" t="s">
        <v>410</v>
      </c>
      <c r="EI729" t="s">
        <v>439</v>
      </c>
      <c r="EJ729">
        <v>0</v>
      </c>
      <c r="EM729">
        <v>0</v>
      </c>
      <c r="EO729" t="s">
        <v>440</v>
      </c>
      <c r="EQ729">
        <v>0</v>
      </c>
      <c r="ER729" t="s">
        <v>4097</v>
      </c>
      <c r="ET729">
        <v>525.5</v>
      </c>
      <c r="EU729">
        <v>525.5</v>
      </c>
      <c r="EV729">
        <v>60432.5</v>
      </c>
      <c r="EW729">
        <v>60432.5</v>
      </c>
      <c r="EX729" t="s">
        <v>4098</v>
      </c>
      <c r="EY729">
        <v>115</v>
      </c>
      <c r="EZ729">
        <v>115</v>
      </c>
      <c r="FA729" t="s">
        <v>412</v>
      </c>
      <c r="FB729">
        <v>1</v>
      </c>
      <c r="FC729" t="s">
        <v>567</v>
      </c>
      <c r="FD729">
        <v>0</v>
      </c>
      <c r="FE729">
        <v>1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 t="s">
        <v>356</v>
      </c>
      <c r="FS729" t="s">
        <v>1408</v>
      </c>
      <c r="FT729">
        <v>0</v>
      </c>
      <c r="FU729">
        <v>0</v>
      </c>
      <c r="FV729">
        <v>0</v>
      </c>
      <c r="FW729">
        <v>0</v>
      </c>
      <c r="FX729" t="s">
        <v>409</v>
      </c>
      <c r="FZ729" t="s">
        <v>358</v>
      </c>
      <c r="GA729" t="s">
        <v>871</v>
      </c>
      <c r="GB729">
        <v>10877.85</v>
      </c>
      <c r="GC729">
        <v>18</v>
      </c>
      <c r="GE729">
        <v>0</v>
      </c>
      <c r="GF729">
        <v>0</v>
      </c>
      <c r="GG729">
        <v>0</v>
      </c>
      <c r="GH729">
        <v>0</v>
      </c>
      <c r="GI729" t="s">
        <v>4098</v>
      </c>
      <c r="GJ729" t="s">
        <v>872</v>
      </c>
      <c r="GK729">
        <v>0</v>
      </c>
      <c r="GL729" t="s">
        <v>550</v>
      </c>
      <c r="GM729" t="s">
        <v>551</v>
      </c>
      <c r="GN729">
        <v>0</v>
      </c>
      <c r="GQ729">
        <v>0</v>
      </c>
      <c r="GU729">
        <v>60432.5</v>
      </c>
      <c r="GV729">
        <v>60432.5</v>
      </c>
      <c r="GW729">
        <v>115</v>
      </c>
      <c r="GX729">
        <v>115</v>
      </c>
      <c r="GY729">
        <v>0</v>
      </c>
      <c r="GZ729">
        <v>525.5</v>
      </c>
      <c r="HA729">
        <v>0</v>
      </c>
      <c r="HB729">
        <v>0</v>
      </c>
      <c r="HG729" t="s">
        <v>4099</v>
      </c>
      <c r="HH729" t="s">
        <v>4100</v>
      </c>
      <c r="HI729" t="s">
        <v>4101</v>
      </c>
      <c r="HJ729" t="s">
        <v>4102</v>
      </c>
      <c r="HL729">
        <v>115</v>
      </c>
      <c r="HM729">
        <v>0</v>
      </c>
      <c r="HN729">
        <v>0</v>
      </c>
      <c r="HO729">
        <v>0</v>
      </c>
      <c r="HP729">
        <v>525.5</v>
      </c>
      <c r="HR729">
        <v>0</v>
      </c>
      <c r="HV729">
        <v>0</v>
      </c>
      <c r="IC729">
        <v>0</v>
      </c>
      <c r="ID729">
        <v>0</v>
      </c>
      <c r="IF729" t="s">
        <v>412</v>
      </c>
      <c r="IG729" t="s">
        <v>332</v>
      </c>
      <c r="IH729">
        <v>60432.5</v>
      </c>
      <c r="II729">
        <v>0</v>
      </c>
      <c r="IJ729">
        <v>0</v>
      </c>
      <c r="IK729">
        <v>115</v>
      </c>
      <c r="IL729">
        <v>0</v>
      </c>
      <c r="IQ729" t="s">
        <v>501</v>
      </c>
      <c r="IR729" t="s">
        <v>364</v>
      </c>
      <c r="IS729">
        <v>10877.85</v>
      </c>
      <c r="IT729">
        <v>10877.85</v>
      </c>
      <c r="IV729" t="s">
        <v>47</v>
      </c>
      <c r="IW729">
        <v>0</v>
      </c>
      <c r="IX729" t="s">
        <v>356</v>
      </c>
      <c r="IY729" t="s">
        <v>502</v>
      </c>
      <c r="IZ729" t="s">
        <v>503</v>
      </c>
      <c r="JA729">
        <v>0</v>
      </c>
      <c r="JB729">
        <v>0</v>
      </c>
      <c r="JC729" t="s">
        <v>4103</v>
      </c>
      <c r="JE729">
        <v>10877.85</v>
      </c>
      <c r="JF729">
        <v>10877.85</v>
      </c>
      <c r="JG729">
        <v>0</v>
      </c>
      <c r="JH729">
        <v>71310.350000000006</v>
      </c>
      <c r="JI729">
        <v>71310.350000000006</v>
      </c>
      <c r="JJ729" t="s">
        <v>368</v>
      </c>
      <c r="LF729">
        <v>0</v>
      </c>
      <c r="LH729" t="s">
        <v>423</v>
      </c>
      <c r="LI729">
        <v>0</v>
      </c>
      <c r="LJ729" s="2">
        <v>45797</v>
      </c>
      <c r="LK729">
        <v>100</v>
      </c>
      <c r="LM729">
        <v>71250</v>
      </c>
      <c r="LN729">
        <v>71250</v>
      </c>
      <c r="LO729">
        <v>0</v>
      </c>
      <c r="LP729">
        <v>0</v>
      </c>
      <c r="LQ729">
        <v>71250</v>
      </c>
      <c r="LR729">
        <v>71250</v>
      </c>
    </row>
    <row r="730" spans="1:330">
      <c r="B730" t="s">
        <v>4932</v>
      </c>
      <c r="C730" t="s">
        <v>4087</v>
      </c>
      <c r="D730" t="str">
        <f>VLOOKUP(C730,'Old Status from Backup'!B:C,2,0)</f>
        <v>Overdue</v>
      </c>
      <c r="IP730" t="s">
        <v>335</v>
      </c>
      <c r="IQ730" t="s">
        <v>529</v>
      </c>
      <c r="IR730" t="s">
        <v>373</v>
      </c>
      <c r="IS730">
        <v>60.43</v>
      </c>
      <c r="IT730">
        <v>60.43</v>
      </c>
      <c r="IV730" t="s">
        <v>47</v>
      </c>
      <c r="IW730">
        <v>0</v>
      </c>
      <c r="IX730" t="s">
        <v>356</v>
      </c>
      <c r="IY730" t="s">
        <v>510</v>
      </c>
      <c r="JA730">
        <v>1</v>
      </c>
      <c r="JB730">
        <v>0</v>
      </c>
      <c r="JC730" t="s">
        <v>4104</v>
      </c>
      <c r="JE730">
        <v>60.43</v>
      </c>
      <c r="JF730">
        <v>60.43</v>
      </c>
      <c r="JG730">
        <v>0</v>
      </c>
      <c r="JH730">
        <v>71249.919999999998</v>
      </c>
      <c r="JI730">
        <v>71249.919999999998</v>
      </c>
      <c r="JJ730" t="s">
        <v>422</v>
      </c>
    </row>
    <row r="731" spans="1:330">
      <c r="B731" t="s">
        <v>4932</v>
      </c>
      <c r="C731" t="s">
        <v>4087</v>
      </c>
      <c r="D731" t="str">
        <f>VLOOKUP(C731,'Old Status from Backup'!B:C,2,0)</f>
        <v>Overdue</v>
      </c>
      <c r="IP731" t="s">
        <v>335</v>
      </c>
      <c r="IQ731" t="s">
        <v>419</v>
      </c>
      <c r="IR731" t="s">
        <v>364</v>
      </c>
      <c r="IS731">
        <v>0.08</v>
      </c>
      <c r="IT731">
        <v>0.08</v>
      </c>
      <c r="IV731" t="s">
        <v>47</v>
      </c>
      <c r="IW731">
        <v>0</v>
      </c>
      <c r="IX731" t="s">
        <v>356</v>
      </c>
      <c r="IY731" t="s">
        <v>420</v>
      </c>
      <c r="JA731">
        <v>0</v>
      </c>
      <c r="JB731">
        <v>0</v>
      </c>
      <c r="JC731" t="s">
        <v>4105</v>
      </c>
      <c r="JE731">
        <v>0.08</v>
      </c>
      <c r="JF731">
        <v>0.08</v>
      </c>
      <c r="JG731">
        <v>0</v>
      </c>
      <c r="JH731">
        <v>71250</v>
      </c>
      <c r="JI731">
        <v>71250</v>
      </c>
      <c r="JJ731" t="s">
        <v>422</v>
      </c>
    </row>
    <row r="732" spans="1:330">
      <c r="A732" t="s">
        <v>4106</v>
      </c>
      <c r="B732" t="s">
        <v>5199</v>
      </c>
      <c r="C732" t="s">
        <v>4106</v>
      </c>
      <c r="D732" t="str">
        <f>VLOOKUP(C732,'Old Status from Backup'!B:C,2,0)</f>
        <v>Overdue</v>
      </c>
      <c r="E732" t="s">
        <v>330</v>
      </c>
      <c r="F732" t="s">
        <v>4088</v>
      </c>
      <c r="G732" s="4">
        <v>45773</v>
      </c>
      <c r="H732" t="s">
        <v>332</v>
      </c>
      <c r="I732" t="s">
        <v>333</v>
      </c>
      <c r="J732" t="s">
        <v>4088</v>
      </c>
      <c r="K732" t="s">
        <v>4088</v>
      </c>
      <c r="N732" t="s">
        <v>334</v>
      </c>
      <c r="O732" s="3">
        <v>0.78777391993055546</v>
      </c>
      <c r="P732">
        <v>1</v>
      </c>
      <c r="Q732" s="4">
        <v>45797</v>
      </c>
      <c r="S732">
        <v>0</v>
      </c>
      <c r="T732">
        <v>0</v>
      </c>
      <c r="V732">
        <v>1</v>
      </c>
      <c r="W732">
        <v>0</v>
      </c>
      <c r="X732">
        <v>1</v>
      </c>
      <c r="Y732">
        <v>1</v>
      </c>
      <c r="Z732">
        <v>0</v>
      </c>
      <c r="AA732" t="s">
        <v>510</v>
      </c>
      <c r="AB732" t="s">
        <v>4107</v>
      </c>
      <c r="AC732" s="2">
        <v>45773</v>
      </c>
      <c r="AF732" t="s">
        <v>335</v>
      </c>
      <c r="AG732">
        <v>1</v>
      </c>
      <c r="AH732">
        <v>1</v>
      </c>
      <c r="AI732" t="s">
        <v>469</v>
      </c>
      <c r="AJ732" t="s">
        <v>335</v>
      </c>
      <c r="AK732">
        <v>1</v>
      </c>
      <c r="AL732">
        <v>0</v>
      </c>
      <c r="AN732">
        <v>0</v>
      </c>
      <c r="AO732" t="s">
        <v>567</v>
      </c>
      <c r="AQ732">
        <v>0</v>
      </c>
      <c r="AT732">
        <v>3733.8</v>
      </c>
      <c r="AU732">
        <v>0</v>
      </c>
      <c r="AV732">
        <v>429387</v>
      </c>
      <c r="AW732">
        <v>429387</v>
      </c>
      <c r="AX732">
        <v>429387</v>
      </c>
      <c r="AY732">
        <v>429387</v>
      </c>
      <c r="AZ732">
        <v>429387</v>
      </c>
      <c r="BA732">
        <v>429387</v>
      </c>
      <c r="BB732" t="s">
        <v>1176</v>
      </c>
      <c r="BC732" t="s">
        <v>511</v>
      </c>
      <c r="BG732">
        <v>77289.39</v>
      </c>
      <c r="BH732">
        <v>429.39</v>
      </c>
      <c r="BI732">
        <v>76860</v>
      </c>
      <c r="BJ732">
        <v>77289.39</v>
      </c>
      <c r="BK732">
        <v>429.39</v>
      </c>
      <c r="BL732">
        <v>76860</v>
      </c>
      <c r="BM732">
        <v>506247</v>
      </c>
      <c r="BN732">
        <v>0</v>
      </c>
      <c r="BO732">
        <v>0</v>
      </c>
      <c r="BP732" t="s">
        <v>4108</v>
      </c>
      <c r="BQ732">
        <v>506247</v>
      </c>
      <c r="BR732">
        <v>0</v>
      </c>
      <c r="BS732">
        <v>0</v>
      </c>
      <c r="BT732">
        <v>0</v>
      </c>
      <c r="BU732" t="s">
        <v>4108</v>
      </c>
      <c r="BV732">
        <v>0</v>
      </c>
      <c r="BW732">
        <v>506247</v>
      </c>
      <c r="BX732">
        <v>1</v>
      </c>
      <c r="BY732" t="s">
        <v>66</v>
      </c>
      <c r="BZ732">
        <v>0</v>
      </c>
      <c r="CA732">
        <v>0</v>
      </c>
      <c r="CB732">
        <v>0</v>
      </c>
      <c r="CC732" t="s">
        <v>4109</v>
      </c>
      <c r="CE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O732" t="s">
        <v>4092</v>
      </c>
      <c r="CP732" t="s">
        <v>4093</v>
      </c>
      <c r="CQ732" t="s">
        <v>4094</v>
      </c>
      <c r="CR732" t="s">
        <v>435</v>
      </c>
      <c r="CS732" t="s">
        <v>4095</v>
      </c>
      <c r="CT732" t="s">
        <v>4088</v>
      </c>
      <c r="CU732" t="s">
        <v>4096</v>
      </c>
      <c r="CY732" t="s">
        <v>341</v>
      </c>
      <c r="CZ732" t="s">
        <v>342</v>
      </c>
      <c r="DA732" t="s">
        <v>341</v>
      </c>
      <c r="DB732" t="s">
        <v>342</v>
      </c>
      <c r="DC732" t="s">
        <v>343</v>
      </c>
      <c r="DD732" t="s">
        <v>344</v>
      </c>
      <c r="DF732">
        <v>0</v>
      </c>
      <c r="DI732">
        <v>100</v>
      </c>
      <c r="DJ732" t="s">
        <v>335</v>
      </c>
      <c r="DK732" t="s">
        <v>345</v>
      </c>
      <c r="DL732" t="s">
        <v>409</v>
      </c>
      <c r="DR732" t="s">
        <v>347</v>
      </c>
      <c r="DS732">
        <v>0</v>
      </c>
      <c r="DU732" t="s">
        <v>348</v>
      </c>
      <c r="EA732">
        <v>0</v>
      </c>
      <c r="EC732" t="s">
        <v>349</v>
      </c>
      <c r="EE732" s="4">
        <v>45794</v>
      </c>
      <c r="EF732" t="s">
        <v>350</v>
      </c>
      <c r="EG732" t="s">
        <v>410</v>
      </c>
      <c r="EI732" t="s">
        <v>439</v>
      </c>
      <c r="EJ732">
        <v>0</v>
      </c>
      <c r="EM732">
        <v>0</v>
      </c>
      <c r="EO732" t="s">
        <v>440</v>
      </c>
      <c r="EQ732">
        <v>0</v>
      </c>
      <c r="ER732" t="s">
        <v>4110</v>
      </c>
      <c r="ET732">
        <v>1379.4</v>
      </c>
      <c r="EU732">
        <v>1379.4</v>
      </c>
      <c r="EV732">
        <v>158631</v>
      </c>
      <c r="EW732">
        <v>158631</v>
      </c>
      <c r="EX732" t="s">
        <v>4111</v>
      </c>
      <c r="EY732">
        <v>115</v>
      </c>
      <c r="EZ732">
        <v>115</v>
      </c>
      <c r="FA732" t="s">
        <v>478</v>
      </c>
      <c r="FB732">
        <v>1</v>
      </c>
      <c r="FC732" t="s">
        <v>567</v>
      </c>
      <c r="FD732">
        <v>0</v>
      </c>
      <c r="FE732">
        <v>1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 t="s">
        <v>356</v>
      </c>
      <c r="FS732" t="s">
        <v>1408</v>
      </c>
      <c r="FT732">
        <v>0</v>
      </c>
      <c r="FU732">
        <v>0</v>
      </c>
      <c r="FV732">
        <v>0</v>
      </c>
      <c r="FW732">
        <v>0</v>
      </c>
      <c r="FX732" t="s">
        <v>409</v>
      </c>
      <c r="FZ732" t="s">
        <v>358</v>
      </c>
      <c r="GA732" t="s">
        <v>871</v>
      </c>
      <c r="GB732">
        <v>28553.58</v>
      </c>
      <c r="GC732">
        <v>18</v>
      </c>
      <c r="GE732">
        <v>0</v>
      </c>
      <c r="GF732">
        <v>0</v>
      </c>
      <c r="GG732">
        <v>0</v>
      </c>
      <c r="GH732">
        <v>0</v>
      </c>
      <c r="GI732" t="s">
        <v>4111</v>
      </c>
      <c r="GJ732" t="s">
        <v>872</v>
      </c>
      <c r="GK732">
        <v>0</v>
      </c>
      <c r="GL732" t="s">
        <v>550</v>
      </c>
      <c r="GM732" t="s">
        <v>551</v>
      </c>
      <c r="GN732">
        <v>0</v>
      </c>
      <c r="GQ732">
        <v>0</v>
      </c>
      <c r="GU732">
        <v>158631</v>
      </c>
      <c r="GV732">
        <v>158631</v>
      </c>
      <c r="GW732">
        <v>115</v>
      </c>
      <c r="GX732">
        <v>115</v>
      </c>
      <c r="GY732">
        <v>0</v>
      </c>
      <c r="GZ732">
        <v>1379.4</v>
      </c>
      <c r="HA732">
        <v>0</v>
      </c>
      <c r="HB732">
        <v>0</v>
      </c>
      <c r="HG732" t="s">
        <v>4112</v>
      </c>
      <c r="HH732" t="s">
        <v>4113</v>
      </c>
      <c r="HI732" t="s">
        <v>4114</v>
      </c>
      <c r="HJ732" t="s">
        <v>4115</v>
      </c>
      <c r="HL732">
        <v>115</v>
      </c>
      <c r="HM732">
        <v>0</v>
      </c>
      <c r="HN732">
        <v>0</v>
      </c>
      <c r="HO732">
        <v>0</v>
      </c>
      <c r="HP732">
        <v>1379.4</v>
      </c>
      <c r="HR732">
        <v>0</v>
      </c>
      <c r="HV732">
        <v>0</v>
      </c>
      <c r="IC732">
        <v>0</v>
      </c>
      <c r="ID732">
        <v>0</v>
      </c>
      <c r="IF732" t="s">
        <v>478</v>
      </c>
      <c r="IG732" t="s">
        <v>332</v>
      </c>
      <c r="IH732">
        <v>158631</v>
      </c>
      <c r="II732">
        <v>0</v>
      </c>
      <c r="IJ732">
        <v>0</v>
      </c>
      <c r="IK732">
        <v>115</v>
      </c>
      <c r="IL732">
        <v>0</v>
      </c>
      <c r="IQ732" t="s">
        <v>501</v>
      </c>
      <c r="IR732" t="s">
        <v>364</v>
      </c>
      <c r="IS732">
        <v>77289.66</v>
      </c>
      <c r="IT732">
        <v>77289.66</v>
      </c>
      <c r="IV732" t="s">
        <v>47</v>
      </c>
      <c r="IW732">
        <v>0</v>
      </c>
      <c r="IX732" t="s">
        <v>356</v>
      </c>
      <c r="IY732" t="s">
        <v>502</v>
      </c>
      <c r="IZ732" t="s">
        <v>503</v>
      </c>
      <c r="JA732">
        <v>0</v>
      </c>
      <c r="JB732">
        <v>0</v>
      </c>
      <c r="JC732" t="s">
        <v>4116</v>
      </c>
      <c r="JE732">
        <v>77289.66</v>
      </c>
      <c r="JF732">
        <v>77289.66</v>
      </c>
      <c r="JG732">
        <v>0</v>
      </c>
      <c r="JH732">
        <v>506676.66</v>
      </c>
      <c r="JI732">
        <v>506676.66</v>
      </c>
      <c r="JJ732" t="s">
        <v>368</v>
      </c>
      <c r="LF732">
        <v>0</v>
      </c>
      <c r="LH732" t="s">
        <v>423</v>
      </c>
      <c r="LI732">
        <v>0</v>
      </c>
      <c r="LJ732" s="2">
        <v>45797</v>
      </c>
      <c r="LK732">
        <v>100</v>
      </c>
      <c r="LM732">
        <v>506247</v>
      </c>
      <c r="LN732">
        <v>506247</v>
      </c>
      <c r="LO732">
        <v>0</v>
      </c>
      <c r="LP732">
        <v>0</v>
      </c>
      <c r="LQ732">
        <v>506247</v>
      </c>
      <c r="LR732">
        <v>506247</v>
      </c>
    </row>
    <row r="733" spans="1:330">
      <c r="B733" t="s">
        <v>4932</v>
      </c>
      <c r="C733" t="s">
        <v>4106</v>
      </c>
      <c r="D733" t="str">
        <f>VLOOKUP(C733,'Old Status from Backup'!B:C,2,0)</f>
        <v>Overdue</v>
      </c>
      <c r="ET733">
        <v>2354.4</v>
      </c>
      <c r="EU733">
        <v>2354.4</v>
      </c>
      <c r="EV733">
        <v>270756</v>
      </c>
      <c r="EW733">
        <v>270756</v>
      </c>
      <c r="EX733" t="s">
        <v>1407</v>
      </c>
      <c r="EY733">
        <v>115</v>
      </c>
      <c r="EZ733">
        <v>115</v>
      </c>
      <c r="FA733" t="s">
        <v>478</v>
      </c>
      <c r="FB733">
        <v>1</v>
      </c>
      <c r="FC733" t="s">
        <v>567</v>
      </c>
      <c r="FD733">
        <v>0</v>
      </c>
      <c r="FE733">
        <v>1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 t="s">
        <v>356</v>
      </c>
      <c r="FS733" t="s">
        <v>1408</v>
      </c>
      <c r="FT733">
        <v>-100</v>
      </c>
      <c r="FU733">
        <v>0</v>
      </c>
      <c r="FV733">
        <v>0</v>
      </c>
      <c r="FW733">
        <v>0</v>
      </c>
      <c r="FX733" t="s">
        <v>409</v>
      </c>
      <c r="FZ733" t="s">
        <v>358</v>
      </c>
      <c r="GA733" t="s">
        <v>871</v>
      </c>
      <c r="GB733">
        <v>48736.08</v>
      </c>
      <c r="GC733">
        <v>18</v>
      </c>
      <c r="GE733">
        <v>0</v>
      </c>
      <c r="GF733">
        <v>0</v>
      </c>
      <c r="GG733">
        <v>0</v>
      </c>
      <c r="GH733">
        <v>0</v>
      </c>
      <c r="GI733" t="s">
        <v>1407</v>
      </c>
      <c r="GJ733" t="s">
        <v>872</v>
      </c>
      <c r="GK733">
        <v>0</v>
      </c>
      <c r="GL733" t="s">
        <v>550</v>
      </c>
      <c r="GM733" t="s">
        <v>551</v>
      </c>
      <c r="GN733">
        <v>0</v>
      </c>
      <c r="GQ733">
        <v>100</v>
      </c>
      <c r="GR733" t="s">
        <v>450</v>
      </c>
      <c r="GU733">
        <v>270756</v>
      </c>
      <c r="GV733">
        <v>270756</v>
      </c>
      <c r="GW733">
        <v>115</v>
      </c>
      <c r="GX733">
        <v>115</v>
      </c>
      <c r="GY733">
        <v>0</v>
      </c>
      <c r="GZ733">
        <v>2354.4</v>
      </c>
      <c r="HA733">
        <v>15</v>
      </c>
      <c r="HB733">
        <v>15</v>
      </c>
      <c r="HG733" t="s">
        <v>4112</v>
      </c>
      <c r="HH733" t="s">
        <v>4117</v>
      </c>
      <c r="HI733" t="s">
        <v>4114</v>
      </c>
      <c r="HJ733" t="s">
        <v>4118</v>
      </c>
      <c r="HL733">
        <v>115</v>
      </c>
      <c r="HM733">
        <v>0</v>
      </c>
      <c r="HN733">
        <v>0</v>
      </c>
      <c r="HO733">
        <v>0</v>
      </c>
      <c r="HP733">
        <v>2354.4</v>
      </c>
      <c r="HR733">
        <v>0</v>
      </c>
      <c r="HV733">
        <v>0</v>
      </c>
      <c r="IC733">
        <v>0</v>
      </c>
      <c r="ID733">
        <v>0</v>
      </c>
      <c r="IF733" t="s">
        <v>478</v>
      </c>
      <c r="IG733" t="s">
        <v>332</v>
      </c>
      <c r="IH733">
        <v>270756</v>
      </c>
      <c r="II733">
        <v>0</v>
      </c>
      <c r="IJ733">
        <v>0</v>
      </c>
      <c r="IK733">
        <v>115</v>
      </c>
      <c r="IL733">
        <v>0</v>
      </c>
      <c r="IP733" t="s">
        <v>335</v>
      </c>
      <c r="IQ733" t="s">
        <v>529</v>
      </c>
      <c r="IR733" t="s">
        <v>373</v>
      </c>
      <c r="IS733">
        <v>429.39</v>
      </c>
      <c r="IT733">
        <v>429.39</v>
      </c>
      <c r="IV733" t="s">
        <v>47</v>
      </c>
      <c r="IW733">
        <v>0</v>
      </c>
      <c r="IX733" t="s">
        <v>356</v>
      </c>
      <c r="IY733" t="s">
        <v>510</v>
      </c>
      <c r="JA733">
        <v>1</v>
      </c>
      <c r="JB733">
        <v>0</v>
      </c>
      <c r="JC733" t="s">
        <v>4119</v>
      </c>
      <c r="JE733">
        <v>429.39</v>
      </c>
      <c r="JF733">
        <v>429.39</v>
      </c>
      <c r="JG733">
        <v>0</v>
      </c>
      <c r="JH733">
        <v>506247.27</v>
      </c>
      <c r="JI733">
        <v>506247.27</v>
      </c>
      <c r="JJ733" t="s">
        <v>422</v>
      </c>
    </row>
    <row r="734" spans="1:330">
      <c r="B734" t="s">
        <v>4932</v>
      </c>
      <c r="C734" t="s">
        <v>4106</v>
      </c>
      <c r="D734" t="str">
        <f>VLOOKUP(C734,'Old Status from Backup'!B:C,2,0)</f>
        <v>Overdue</v>
      </c>
      <c r="IP734" t="s">
        <v>335</v>
      </c>
      <c r="IQ734" t="s">
        <v>419</v>
      </c>
      <c r="IR734" t="s">
        <v>364</v>
      </c>
      <c r="IS734">
        <v>-0.27</v>
      </c>
      <c r="IT734">
        <v>-0.27</v>
      </c>
      <c r="IV734" t="s">
        <v>47</v>
      </c>
      <c r="IW734">
        <v>0</v>
      </c>
      <c r="IX734" t="s">
        <v>356</v>
      </c>
      <c r="IY734" t="s">
        <v>420</v>
      </c>
      <c r="JA734">
        <v>0</v>
      </c>
      <c r="JB734">
        <v>0</v>
      </c>
      <c r="JC734" t="s">
        <v>4120</v>
      </c>
      <c r="JE734">
        <v>-0.27</v>
      </c>
      <c r="JF734">
        <v>-0.27</v>
      </c>
      <c r="JG734">
        <v>0</v>
      </c>
      <c r="JH734">
        <v>506247</v>
      </c>
      <c r="JI734">
        <v>506247</v>
      </c>
      <c r="JJ734" t="s">
        <v>422</v>
      </c>
    </row>
    <row r="735" spans="1:330">
      <c r="A735" t="s">
        <v>4121</v>
      </c>
      <c r="B735" t="s">
        <v>5200</v>
      </c>
      <c r="C735" t="s">
        <v>4121</v>
      </c>
      <c r="D735" t="str">
        <f>VLOOKUP(C735,'Old Status from Backup'!B:C,2,0)</f>
        <v>Overdue</v>
      </c>
      <c r="E735" t="s">
        <v>330</v>
      </c>
      <c r="F735" t="s">
        <v>4122</v>
      </c>
      <c r="G735" s="4">
        <v>45773</v>
      </c>
      <c r="H735" t="s">
        <v>332</v>
      </c>
      <c r="I735" t="s">
        <v>333</v>
      </c>
      <c r="J735" t="s">
        <v>4122</v>
      </c>
      <c r="K735" t="s">
        <v>4122</v>
      </c>
      <c r="N735" t="s">
        <v>334</v>
      </c>
      <c r="O735" s="3">
        <v>0.7826208699652778</v>
      </c>
      <c r="P735">
        <v>1</v>
      </c>
      <c r="Q735" s="4">
        <v>45792</v>
      </c>
      <c r="S735">
        <v>0</v>
      </c>
      <c r="T735">
        <v>0</v>
      </c>
      <c r="V735">
        <v>1</v>
      </c>
      <c r="W735">
        <v>0</v>
      </c>
      <c r="X735">
        <v>1</v>
      </c>
      <c r="Y735">
        <v>0</v>
      </c>
      <c r="Z735">
        <v>0</v>
      </c>
      <c r="AB735" t="s">
        <v>3228</v>
      </c>
      <c r="AC735" s="2">
        <v>45773</v>
      </c>
      <c r="AF735" t="s">
        <v>335</v>
      </c>
      <c r="AG735">
        <v>1</v>
      </c>
      <c r="AH735">
        <v>1</v>
      </c>
      <c r="AI735" t="s">
        <v>469</v>
      </c>
      <c r="AJ735" t="s">
        <v>335</v>
      </c>
      <c r="AK735">
        <v>1</v>
      </c>
      <c r="AL735">
        <v>0</v>
      </c>
      <c r="AN735">
        <v>0</v>
      </c>
      <c r="AO735" t="s">
        <v>567</v>
      </c>
      <c r="AQ735">
        <v>0</v>
      </c>
      <c r="AT735">
        <v>40930</v>
      </c>
      <c r="AU735">
        <v>0</v>
      </c>
      <c r="AV735">
        <v>2404637.5</v>
      </c>
      <c r="AW735">
        <v>2404637.5</v>
      </c>
      <c r="AX735">
        <v>2404637.5</v>
      </c>
      <c r="AY735">
        <v>2404637.5</v>
      </c>
      <c r="AZ735">
        <v>2404637.5</v>
      </c>
      <c r="BA735">
        <v>2404637.5</v>
      </c>
      <c r="BG735">
        <v>30000.5</v>
      </c>
      <c r="BH735">
        <v>0</v>
      </c>
      <c r="BI735">
        <v>30000.5</v>
      </c>
      <c r="BJ735">
        <v>30000.5</v>
      </c>
      <c r="BK735">
        <v>0</v>
      </c>
      <c r="BL735">
        <v>30000.5</v>
      </c>
      <c r="BM735">
        <v>2434638</v>
      </c>
      <c r="BN735">
        <v>0</v>
      </c>
      <c r="BO735">
        <v>0</v>
      </c>
      <c r="BP735" t="s">
        <v>4123</v>
      </c>
      <c r="BQ735">
        <v>2434638</v>
      </c>
      <c r="BR735">
        <v>0</v>
      </c>
      <c r="BS735">
        <v>0</v>
      </c>
      <c r="BT735">
        <v>0</v>
      </c>
      <c r="BU735" t="s">
        <v>4123</v>
      </c>
      <c r="BV735">
        <v>0</v>
      </c>
      <c r="BW735">
        <v>2434638</v>
      </c>
      <c r="BX735">
        <v>1</v>
      </c>
      <c r="BY735" t="s">
        <v>66</v>
      </c>
      <c r="BZ735">
        <v>0</v>
      </c>
      <c r="CA735">
        <v>0</v>
      </c>
      <c r="CB735">
        <v>0</v>
      </c>
      <c r="CC735" t="s">
        <v>4124</v>
      </c>
      <c r="CE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O735" t="s">
        <v>4125</v>
      </c>
      <c r="CP735" t="s">
        <v>4126</v>
      </c>
      <c r="CQ735" t="s">
        <v>4127</v>
      </c>
      <c r="CR735" t="s">
        <v>435</v>
      </c>
      <c r="CY735" t="s">
        <v>341</v>
      </c>
      <c r="CZ735" t="s">
        <v>342</v>
      </c>
      <c r="DA735" t="s">
        <v>341</v>
      </c>
      <c r="DB735" t="s">
        <v>342</v>
      </c>
      <c r="DC735" t="s">
        <v>343</v>
      </c>
      <c r="DD735" t="s">
        <v>344</v>
      </c>
      <c r="DF735">
        <v>0</v>
      </c>
      <c r="DI735">
        <v>100</v>
      </c>
      <c r="DJ735" t="s">
        <v>335</v>
      </c>
      <c r="DK735" t="s">
        <v>345</v>
      </c>
      <c r="DL735" t="s">
        <v>409</v>
      </c>
      <c r="DR735" t="s">
        <v>347</v>
      </c>
      <c r="DS735">
        <v>0</v>
      </c>
      <c r="DU735" t="s">
        <v>348</v>
      </c>
      <c r="EA735">
        <v>0</v>
      </c>
      <c r="EC735" t="s">
        <v>349</v>
      </c>
      <c r="EE735" s="4">
        <v>45794</v>
      </c>
      <c r="EF735" t="s">
        <v>350</v>
      </c>
      <c r="EG735" t="s">
        <v>410</v>
      </c>
      <c r="EI735" t="s">
        <v>439</v>
      </c>
      <c r="EJ735">
        <v>0</v>
      </c>
      <c r="EM735">
        <v>0</v>
      </c>
      <c r="EQ735">
        <v>0</v>
      </c>
      <c r="ER735" t="s">
        <v>4128</v>
      </c>
      <c r="ET735">
        <v>40930</v>
      </c>
      <c r="EU735">
        <v>40930</v>
      </c>
      <c r="EV735">
        <v>2404637.5</v>
      </c>
      <c r="EW735">
        <v>2404637.5</v>
      </c>
      <c r="EX735" t="s">
        <v>3885</v>
      </c>
      <c r="EY735">
        <v>58.75</v>
      </c>
      <c r="EZ735">
        <v>58.75</v>
      </c>
      <c r="FA735" t="s">
        <v>412</v>
      </c>
      <c r="FB735">
        <v>1</v>
      </c>
      <c r="FC735" t="s">
        <v>567</v>
      </c>
      <c r="FD735">
        <v>0</v>
      </c>
      <c r="FE735">
        <v>1</v>
      </c>
      <c r="FH735" t="s">
        <v>4129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 t="s">
        <v>356</v>
      </c>
      <c r="FS735" t="s">
        <v>3885</v>
      </c>
      <c r="FT735">
        <v>0</v>
      </c>
      <c r="FU735">
        <v>0</v>
      </c>
      <c r="FV735">
        <v>0</v>
      </c>
      <c r="FW735">
        <v>0</v>
      </c>
      <c r="FX735" t="s">
        <v>409</v>
      </c>
      <c r="FZ735" t="s">
        <v>445</v>
      </c>
      <c r="GA735" t="s">
        <v>574</v>
      </c>
      <c r="GB735">
        <v>0</v>
      </c>
      <c r="GC735">
        <v>0</v>
      </c>
      <c r="GE735">
        <v>0</v>
      </c>
      <c r="GF735">
        <v>0</v>
      </c>
      <c r="GG735">
        <v>0</v>
      </c>
      <c r="GH735">
        <v>0</v>
      </c>
      <c r="GI735" t="s">
        <v>3887</v>
      </c>
      <c r="GJ735" t="s">
        <v>800</v>
      </c>
      <c r="GK735">
        <v>0</v>
      </c>
      <c r="GL735" t="s">
        <v>448</v>
      </c>
      <c r="GM735" t="s">
        <v>449</v>
      </c>
      <c r="GN735">
        <v>0</v>
      </c>
      <c r="GQ735">
        <v>0</v>
      </c>
      <c r="GU735">
        <v>2404637.5</v>
      </c>
      <c r="GV735">
        <v>2404637.5</v>
      </c>
      <c r="GW735">
        <v>58.75</v>
      </c>
      <c r="GX735">
        <v>58.75</v>
      </c>
      <c r="GY735">
        <v>0</v>
      </c>
      <c r="GZ735">
        <v>40930</v>
      </c>
      <c r="HA735">
        <v>0</v>
      </c>
      <c r="HB735">
        <v>0</v>
      </c>
      <c r="HG735" t="s">
        <v>4130</v>
      </c>
      <c r="HH735" t="s">
        <v>4131</v>
      </c>
      <c r="HI735" t="s">
        <v>4132</v>
      </c>
      <c r="HJ735" t="s">
        <v>4133</v>
      </c>
      <c r="HL735">
        <v>58.75</v>
      </c>
      <c r="HM735">
        <v>0</v>
      </c>
      <c r="HN735">
        <v>0</v>
      </c>
      <c r="HO735">
        <v>0</v>
      </c>
      <c r="HP735">
        <v>40930</v>
      </c>
      <c r="HR735">
        <v>0</v>
      </c>
      <c r="HV735">
        <v>0</v>
      </c>
      <c r="IC735">
        <v>0</v>
      </c>
      <c r="ID735">
        <v>0</v>
      </c>
      <c r="IF735" t="s">
        <v>412</v>
      </c>
      <c r="IG735" t="s">
        <v>332</v>
      </c>
      <c r="IH735">
        <v>2434638</v>
      </c>
      <c r="II735">
        <v>0</v>
      </c>
      <c r="IJ735">
        <v>0</v>
      </c>
      <c r="IK735">
        <v>58.75</v>
      </c>
      <c r="IL735">
        <v>0</v>
      </c>
      <c r="IP735" t="s">
        <v>335</v>
      </c>
      <c r="IQ735" t="s">
        <v>834</v>
      </c>
      <c r="IR735" t="s">
        <v>364</v>
      </c>
      <c r="IS735">
        <v>30000</v>
      </c>
      <c r="IT735">
        <v>30000</v>
      </c>
      <c r="IV735" t="s">
        <v>47</v>
      </c>
      <c r="IW735">
        <v>0</v>
      </c>
      <c r="IX735" t="s">
        <v>356</v>
      </c>
      <c r="IY735" t="s">
        <v>835</v>
      </c>
      <c r="JA735">
        <v>0</v>
      </c>
      <c r="JB735">
        <v>0</v>
      </c>
      <c r="JC735" t="s">
        <v>4134</v>
      </c>
      <c r="JE735">
        <v>30000</v>
      </c>
      <c r="JF735">
        <v>30000</v>
      </c>
      <c r="JG735">
        <v>0</v>
      </c>
      <c r="JH735">
        <v>2434637.5</v>
      </c>
      <c r="JI735">
        <v>2434637.5</v>
      </c>
      <c r="JJ735" t="s">
        <v>422</v>
      </c>
      <c r="LF735">
        <v>0</v>
      </c>
      <c r="LH735" t="s">
        <v>423</v>
      </c>
      <c r="LI735">
        <v>0</v>
      </c>
      <c r="LJ735" s="2">
        <v>45792</v>
      </c>
      <c r="LK735">
        <v>100</v>
      </c>
      <c r="LM735">
        <v>2434638</v>
      </c>
      <c r="LN735">
        <v>2434638</v>
      </c>
      <c r="LO735">
        <v>0</v>
      </c>
      <c r="LP735">
        <v>0</v>
      </c>
      <c r="LQ735">
        <v>2434638</v>
      </c>
      <c r="LR735">
        <v>2434638</v>
      </c>
    </row>
    <row r="736" spans="1:330">
      <c r="B736" t="s">
        <v>4932</v>
      </c>
      <c r="C736" t="s">
        <v>4121</v>
      </c>
      <c r="D736" t="str">
        <f>VLOOKUP(C736,'Old Status from Backup'!B:C,2,0)</f>
        <v>Overdue</v>
      </c>
      <c r="IP736" t="s">
        <v>335</v>
      </c>
      <c r="IQ736" t="s">
        <v>419</v>
      </c>
      <c r="IR736" t="s">
        <v>364</v>
      </c>
      <c r="IS736">
        <v>0.5</v>
      </c>
      <c r="IT736">
        <v>0.5</v>
      </c>
      <c r="IV736" t="s">
        <v>47</v>
      </c>
      <c r="IW736">
        <v>0</v>
      </c>
      <c r="IX736" t="s">
        <v>356</v>
      </c>
      <c r="IY736" t="s">
        <v>420</v>
      </c>
      <c r="JA736">
        <v>0</v>
      </c>
      <c r="JB736">
        <v>0</v>
      </c>
      <c r="JC736" t="s">
        <v>4135</v>
      </c>
      <c r="JE736">
        <v>0.5</v>
      </c>
      <c r="JF736">
        <v>0.5</v>
      </c>
      <c r="JG736">
        <v>0</v>
      </c>
      <c r="JH736">
        <v>2434638</v>
      </c>
      <c r="JI736">
        <v>2434638</v>
      </c>
      <c r="JJ736" t="s">
        <v>422</v>
      </c>
    </row>
    <row r="737" spans="1:330">
      <c r="A737" t="s">
        <v>4136</v>
      </c>
      <c r="B737" t="s">
        <v>5201</v>
      </c>
      <c r="C737" t="s">
        <v>4136</v>
      </c>
      <c r="D737" t="str">
        <f>VLOOKUP(C737,'Old Status from Backup'!B:C,2,0)</f>
        <v>Return</v>
      </c>
      <c r="E737" t="s">
        <v>330</v>
      </c>
      <c r="F737" t="s">
        <v>3876</v>
      </c>
      <c r="G737" s="4">
        <v>45773</v>
      </c>
      <c r="H737" t="s">
        <v>332</v>
      </c>
      <c r="I737" t="s">
        <v>333</v>
      </c>
      <c r="J737" t="s">
        <v>3876</v>
      </c>
      <c r="K737" t="s">
        <v>3876</v>
      </c>
      <c r="N737" t="s">
        <v>334</v>
      </c>
      <c r="O737" s="3">
        <v>0.77547560932870374</v>
      </c>
      <c r="P737">
        <v>1</v>
      </c>
      <c r="Q737" s="4">
        <v>45792</v>
      </c>
      <c r="S737">
        <v>0</v>
      </c>
      <c r="T737">
        <v>1</v>
      </c>
      <c r="U737" t="s">
        <v>4137</v>
      </c>
      <c r="V737">
        <v>1</v>
      </c>
      <c r="W737">
        <v>0</v>
      </c>
      <c r="X737">
        <v>1</v>
      </c>
      <c r="Y737">
        <v>0</v>
      </c>
      <c r="Z737">
        <v>0</v>
      </c>
      <c r="AB737" t="s">
        <v>4138</v>
      </c>
      <c r="AC737" s="2">
        <v>45773</v>
      </c>
      <c r="AF737" t="s">
        <v>335</v>
      </c>
      <c r="AG737">
        <v>1</v>
      </c>
      <c r="AH737">
        <v>1</v>
      </c>
      <c r="AI737" t="s">
        <v>469</v>
      </c>
      <c r="AJ737" t="s">
        <v>335</v>
      </c>
      <c r="AK737">
        <v>1</v>
      </c>
      <c r="AL737">
        <v>1</v>
      </c>
      <c r="AN737">
        <v>0</v>
      </c>
      <c r="AQ737">
        <v>0</v>
      </c>
      <c r="AT737">
        <v>-70</v>
      </c>
      <c r="AU737">
        <v>0</v>
      </c>
      <c r="AV737">
        <v>-4207.7</v>
      </c>
      <c r="AW737">
        <v>-4207.7</v>
      </c>
      <c r="AX737">
        <v>-4207.7</v>
      </c>
      <c r="AY737">
        <v>-4207.7</v>
      </c>
      <c r="AZ737">
        <v>-4207.7</v>
      </c>
      <c r="BA737">
        <v>-4207.7</v>
      </c>
      <c r="BG737">
        <v>-0.3</v>
      </c>
      <c r="BH737">
        <v>0</v>
      </c>
      <c r="BI737">
        <v>-0.3</v>
      </c>
      <c r="BJ737">
        <v>-0.3</v>
      </c>
      <c r="BK737">
        <v>0</v>
      </c>
      <c r="BL737">
        <v>-0.3</v>
      </c>
      <c r="BM737">
        <v>-4208</v>
      </c>
      <c r="BN737">
        <v>0</v>
      </c>
      <c r="BO737">
        <v>0</v>
      </c>
      <c r="BP737" t="s">
        <v>4139</v>
      </c>
      <c r="BQ737">
        <v>-4208</v>
      </c>
      <c r="BR737">
        <v>0</v>
      </c>
      <c r="BS737">
        <v>0</v>
      </c>
      <c r="BT737">
        <v>0</v>
      </c>
      <c r="BU737" t="s">
        <v>4139</v>
      </c>
      <c r="BV737">
        <v>0</v>
      </c>
      <c r="BW737">
        <v>-4208</v>
      </c>
      <c r="BX737">
        <v>1</v>
      </c>
      <c r="BY737" t="s">
        <v>66</v>
      </c>
      <c r="BZ737">
        <v>0</v>
      </c>
      <c r="CA737">
        <v>0</v>
      </c>
      <c r="CB737">
        <v>0</v>
      </c>
      <c r="CC737" t="s">
        <v>4140</v>
      </c>
      <c r="CE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O737" t="s">
        <v>3881</v>
      </c>
      <c r="CP737" t="s">
        <v>3882</v>
      </c>
      <c r="CQ737" t="s">
        <v>3883</v>
      </c>
      <c r="CR737" t="s">
        <v>435</v>
      </c>
      <c r="CY737" t="s">
        <v>341</v>
      </c>
      <c r="CZ737" t="s">
        <v>342</v>
      </c>
      <c r="DA737" t="s">
        <v>341</v>
      </c>
      <c r="DB737" t="s">
        <v>342</v>
      </c>
      <c r="DC737" t="s">
        <v>343</v>
      </c>
      <c r="DD737" t="s">
        <v>391</v>
      </c>
      <c r="DF737">
        <v>0</v>
      </c>
      <c r="DI737">
        <v>58814.285714286001</v>
      </c>
      <c r="DJ737" t="s">
        <v>335</v>
      </c>
      <c r="DK737" t="s">
        <v>345</v>
      </c>
      <c r="DL737" t="s">
        <v>409</v>
      </c>
      <c r="DR737" t="s">
        <v>347</v>
      </c>
      <c r="DS737">
        <v>0</v>
      </c>
      <c r="DT737" t="s">
        <v>848</v>
      </c>
      <c r="DU737" t="s">
        <v>348</v>
      </c>
      <c r="EA737">
        <v>0</v>
      </c>
      <c r="EC737" t="s">
        <v>349</v>
      </c>
      <c r="EE737" s="4">
        <v>45794</v>
      </c>
      <c r="EF737" t="s">
        <v>350</v>
      </c>
      <c r="EG737" t="s">
        <v>410</v>
      </c>
      <c r="EH737" t="s">
        <v>849</v>
      </c>
      <c r="EI737" t="s">
        <v>439</v>
      </c>
      <c r="EJ737">
        <v>0</v>
      </c>
      <c r="EM737">
        <v>0</v>
      </c>
      <c r="EO737" t="s">
        <v>440</v>
      </c>
      <c r="EQ737">
        <v>0</v>
      </c>
      <c r="ER737" t="s">
        <v>4141</v>
      </c>
      <c r="ET737">
        <v>-70</v>
      </c>
      <c r="EU737">
        <v>-70</v>
      </c>
      <c r="EV737">
        <v>-4207.7</v>
      </c>
      <c r="EW737">
        <v>-4207.7</v>
      </c>
      <c r="EX737" t="s">
        <v>3885</v>
      </c>
      <c r="EY737">
        <v>60.11</v>
      </c>
      <c r="EZ737">
        <v>60.11</v>
      </c>
      <c r="FA737" t="s">
        <v>412</v>
      </c>
      <c r="FB737">
        <v>1</v>
      </c>
      <c r="FC737" t="s">
        <v>567</v>
      </c>
      <c r="FD737">
        <v>0</v>
      </c>
      <c r="FE737">
        <v>1</v>
      </c>
      <c r="FH737" t="s">
        <v>4142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 t="s">
        <v>356</v>
      </c>
      <c r="FS737" t="s">
        <v>3885</v>
      </c>
      <c r="FT737">
        <v>0</v>
      </c>
      <c r="FU737">
        <v>0</v>
      </c>
      <c r="FV737">
        <v>0</v>
      </c>
      <c r="FW737">
        <v>0</v>
      </c>
      <c r="FX737" t="s">
        <v>409</v>
      </c>
      <c r="FZ737" t="s">
        <v>445</v>
      </c>
      <c r="GA737" t="s">
        <v>574</v>
      </c>
      <c r="GB737">
        <v>0</v>
      </c>
      <c r="GC737">
        <v>0</v>
      </c>
      <c r="GE737">
        <v>0</v>
      </c>
      <c r="GF737">
        <v>0</v>
      </c>
      <c r="GG737">
        <v>0</v>
      </c>
      <c r="GH737">
        <v>0</v>
      </c>
      <c r="GI737" t="s">
        <v>3887</v>
      </c>
      <c r="GJ737" t="s">
        <v>800</v>
      </c>
      <c r="GK737">
        <v>0</v>
      </c>
      <c r="GL737" t="s">
        <v>448</v>
      </c>
      <c r="GM737" t="s">
        <v>449</v>
      </c>
      <c r="GN737">
        <v>0</v>
      </c>
      <c r="GQ737">
        <v>0</v>
      </c>
      <c r="GU737">
        <v>-4207.7</v>
      </c>
      <c r="GV737">
        <v>-4207.7</v>
      </c>
      <c r="GW737">
        <v>60.11</v>
      </c>
      <c r="GX737">
        <v>60.11</v>
      </c>
      <c r="GY737">
        <v>0</v>
      </c>
      <c r="GZ737">
        <v>-70</v>
      </c>
      <c r="HA737">
        <v>0</v>
      </c>
      <c r="HB737">
        <v>0</v>
      </c>
      <c r="HF737" t="s">
        <v>4143</v>
      </c>
      <c r="HG737" t="s">
        <v>4144</v>
      </c>
      <c r="HH737" t="s">
        <v>4145</v>
      </c>
      <c r="HI737" t="s">
        <v>4146</v>
      </c>
      <c r="HJ737" t="s">
        <v>4147</v>
      </c>
      <c r="HL737">
        <v>60.11</v>
      </c>
      <c r="HM737">
        <v>0</v>
      </c>
      <c r="HN737">
        <v>0</v>
      </c>
      <c r="HO737">
        <v>0</v>
      </c>
      <c r="HP737">
        <v>-41170</v>
      </c>
      <c r="HR737">
        <v>0</v>
      </c>
      <c r="HV737">
        <v>0</v>
      </c>
      <c r="IC737">
        <v>0</v>
      </c>
      <c r="ID737">
        <v>0</v>
      </c>
      <c r="IF737" t="s">
        <v>412</v>
      </c>
      <c r="IG737" t="s">
        <v>332</v>
      </c>
      <c r="IH737">
        <v>-4208</v>
      </c>
      <c r="II737">
        <v>0</v>
      </c>
      <c r="IJ737">
        <v>1</v>
      </c>
      <c r="IK737">
        <v>60.11</v>
      </c>
      <c r="IL737">
        <v>0</v>
      </c>
      <c r="IP737" t="s">
        <v>335</v>
      </c>
      <c r="IQ737" t="s">
        <v>419</v>
      </c>
      <c r="IR737" t="s">
        <v>364</v>
      </c>
      <c r="IS737">
        <v>-0.3</v>
      </c>
      <c r="IT737">
        <v>-0.3</v>
      </c>
      <c r="IV737" t="s">
        <v>47</v>
      </c>
      <c r="IW737">
        <v>0</v>
      </c>
      <c r="IX737" t="s">
        <v>356</v>
      </c>
      <c r="IY737" t="s">
        <v>420</v>
      </c>
      <c r="JA737">
        <v>0</v>
      </c>
      <c r="JB737">
        <v>0</v>
      </c>
      <c r="JC737" t="s">
        <v>4148</v>
      </c>
      <c r="JE737">
        <v>-0.3</v>
      </c>
      <c r="JF737">
        <v>-0.3</v>
      </c>
      <c r="JG737">
        <v>0</v>
      </c>
      <c r="JH737">
        <v>-4208</v>
      </c>
      <c r="JI737">
        <v>-4208</v>
      </c>
      <c r="JJ737" t="s">
        <v>422</v>
      </c>
    </row>
    <row r="738" spans="1:330">
      <c r="A738" t="s">
        <v>4149</v>
      </c>
      <c r="B738" t="s">
        <v>5202</v>
      </c>
      <c r="C738" t="s">
        <v>4149</v>
      </c>
      <c r="D738" t="str">
        <f>VLOOKUP(C738,'Old Status from Backup'!B:C,2,0)</f>
        <v>Return</v>
      </c>
      <c r="E738" t="s">
        <v>330</v>
      </c>
      <c r="F738" t="s">
        <v>4150</v>
      </c>
      <c r="G738" s="4">
        <v>45773</v>
      </c>
      <c r="H738" t="s">
        <v>332</v>
      </c>
      <c r="I738" t="s">
        <v>333</v>
      </c>
      <c r="J738" t="s">
        <v>4150</v>
      </c>
      <c r="K738" t="s">
        <v>4150</v>
      </c>
      <c r="N738" t="s">
        <v>334</v>
      </c>
      <c r="O738" s="3">
        <v>0.7689105581134259</v>
      </c>
      <c r="P738">
        <v>1</v>
      </c>
      <c r="Q738" s="4">
        <v>45792</v>
      </c>
      <c r="S738">
        <v>0</v>
      </c>
      <c r="T738">
        <v>1</v>
      </c>
      <c r="U738" t="s">
        <v>4151</v>
      </c>
      <c r="V738">
        <v>1</v>
      </c>
      <c r="W738">
        <v>0</v>
      </c>
      <c r="X738">
        <v>1</v>
      </c>
      <c r="Y738">
        <v>0</v>
      </c>
      <c r="Z738">
        <v>0</v>
      </c>
      <c r="AB738" t="s">
        <v>4152</v>
      </c>
      <c r="AC738" s="2">
        <v>45773</v>
      </c>
      <c r="AF738" t="s">
        <v>335</v>
      </c>
      <c r="AG738">
        <v>1</v>
      </c>
      <c r="AH738">
        <v>1</v>
      </c>
      <c r="AI738" t="s">
        <v>469</v>
      </c>
      <c r="AJ738" t="s">
        <v>335</v>
      </c>
      <c r="AK738">
        <v>1</v>
      </c>
      <c r="AL738">
        <v>1</v>
      </c>
      <c r="AN738">
        <v>0</v>
      </c>
      <c r="AQ738">
        <v>0</v>
      </c>
      <c r="AT738">
        <v>-35</v>
      </c>
      <c r="AU738">
        <v>0</v>
      </c>
      <c r="AV738">
        <v>-2054.5</v>
      </c>
      <c r="AW738">
        <v>-2054.5</v>
      </c>
      <c r="AX738">
        <v>-2054.5</v>
      </c>
      <c r="AY738">
        <v>-2054.5</v>
      </c>
      <c r="AZ738">
        <v>-2054.5</v>
      </c>
      <c r="BA738">
        <v>-2054.5</v>
      </c>
      <c r="BG738">
        <v>-0.5</v>
      </c>
      <c r="BH738">
        <v>0</v>
      </c>
      <c r="BI738">
        <v>-0.5</v>
      </c>
      <c r="BJ738">
        <v>-0.5</v>
      </c>
      <c r="BK738">
        <v>0</v>
      </c>
      <c r="BL738">
        <v>-0.5</v>
      </c>
      <c r="BM738">
        <v>-2055</v>
      </c>
      <c r="BN738">
        <v>0</v>
      </c>
      <c r="BO738">
        <v>0</v>
      </c>
      <c r="BP738" t="s">
        <v>4153</v>
      </c>
      <c r="BQ738">
        <v>-2055</v>
      </c>
      <c r="BR738">
        <v>0</v>
      </c>
      <c r="BS738">
        <v>0</v>
      </c>
      <c r="BT738">
        <v>0</v>
      </c>
      <c r="BU738" t="s">
        <v>4153</v>
      </c>
      <c r="BV738">
        <v>0</v>
      </c>
      <c r="BW738">
        <v>-2055</v>
      </c>
      <c r="BX738">
        <v>1</v>
      </c>
      <c r="BY738" t="s">
        <v>66</v>
      </c>
      <c r="BZ738">
        <v>0</v>
      </c>
      <c r="CA738">
        <v>0</v>
      </c>
      <c r="CB738">
        <v>0</v>
      </c>
      <c r="CC738" t="s">
        <v>4154</v>
      </c>
      <c r="CE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O738" t="s">
        <v>4155</v>
      </c>
      <c r="CP738" t="s">
        <v>4156</v>
      </c>
      <c r="CQ738" t="s">
        <v>4157</v>
      </c>
      <c r="CR738" t="s">
        <v>435</v>
      </c>
      <c r="CY738" t="s">
        <v>341</v>
      </c>
      <c r="CZ738" t="s">
        <v>342</v>
      </c>
      <c r="DA738" t="s">
        <v>341</v>
      </c>
      <c r="DB738" t="s">
        <v>342</v>
      </c>
      <c r="DC738" t="s">
        <v>343</v>
      </c>
      <c r="DD738" t="s">
        <v>391</v>
      </c>
      <c r="DF738">
        <v>0</v>
      </c>
      <c r="DI738">
        <v>119614.285714286</v>
      </c>
      <c r="DJ738" t="s">
        <v>335</v>
      </c>
      <c r="DK738" t="s">
        <v>345</v>
      </c>
      <c r="DL738" t="s">
        <v>409</v>
      </c>
      <c r="DR738" t="s">
        <v>347</v>
      </c>
      <c r="DS738">
        <v>0</v>
      </c>
      <c r="DT738" t="s">
        <v>848</v>
      </c>
      <c r="DU738" t="s">
        <v>348</v>
      </c>
      <c r="EA738">
        <v>0</v>
      </c>
      <c r="EC738" t="s">
        <v>349</v>
      </c>
      <c r="EE738" s="4">
        <v>45794</v>
      </c>
      <c r="EF738" t="s">
        <v>350</v>
      </c>
      <c r="EG738" t="s">
        <v>410</v>
      </c>
      <c r="EH738" t="s">
        <v>849</v>
      </c>
      <c r="EI738" t="s">
        <v>439</v>
      </c>
      <c r="EJ738">
        <v>0</v>
      </c>
      <c r="EM738">
        <v>0</v>
      </c>
      <c r="EQ738">
        <v>0</v>
      </c>
      <c r="ER738" t="s">
        <v>4158</v>
      </c>
      <c r="ET738">
        <v>-35</v>
      </c>
      <c r="EU738">
        <v>-35</v>
      </c>
      <c r="EV738">
        <v>-2054.5</v>
      </c>
      <c r="EW738">
        <v>-2054.5</v>
      </c>
      <c r="EX738" t="s">
        <v>3885</v>
      </c>
      <c r="EY738">
        <v>58.7</v>
      </c>
      <c r="EZ738">
        <v>58.7</v>
      </c>
      <c r="FA738" t="s">
        <v>412</v>
      </c>
      <c r="FB738">
        <v>1</v>
      </c>
      <c r="FC738" t="s">
        <v>567</v>
      </c>
      <c r="FD738">
        <v>0</v>
      </c>
      <c r="FE738">
        <v>1</v>
      </c>
      <c r="FH738" t="s">
        <v>4159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 t="s">
        <v>356</v>
      </c>
      <c r="FS738" t="s">
        <v>3885</v>
      </c>
      <c r="FT738">
        <v>0</v>
      </c>
      <c r="FU738">
        <v>0</v>
      </c>
      <c r="FV738">
        <v>0</v>
      </c>
      <c r="FW738">
        <v>0</v>
      </c>
      <c r="FX738" t="s">
        <v>409</v>
      </c>
      <c r="FZ738" t="s">
        <v>445</v>
      </c>
      <c r="GA738" t="s">
        <v>574</v>
      </c>
      <c r="GB738">
        <v>0</v>
      </c>
      <c r="GC738">
        <v>0</v>
      </c>
      <c r="GE738">
        <v>0</v>
      </c>
      <c r="GF738">
        <v>0</v>
      </c>
      <c r="GG738">
        <v>0</v>
      </c>
      <c r="GH738">
        <v>0</v>
      </c>
      <c r="GI738" t="s">
        <v>3887</v>
      </c>
      <c r="GJ738" t="s">
        <v>800</v>
      </c>
      <c r="GK738">
        <v>0</v>
      </c>
      <c r="GL738" t="s">
        <v>448</v>
      </c>
      <c r="GM738" t="s">
        <v>449</v>
      </c>
      <c r="GN738">
        <v>0</v>
      </c>
      <c r="GQ738">
        <v>0</v>
      </c>
      <c r="GU738">
        <v>-2054.5</v>
      </c>
      <c r="GV738">
        <v>-2054.5</v>
      </c>
      <c r="GW738">
        <v>58.7</v>
      </c>
      <c r="GX738">
        <v>58.7</v>
      </c>
      <c r="GY738">
        <v>0</v>
      </c>
      <c r="GZ738">
        <v>-35</v>
      </c>
      <c r="HA738">
        <v>0</v>
      </c>
      <c r="HB738">
        <v>0</v>
      </c>
      <c r="HF738" t="s">
        <v>4160</v>
      </c>
      <c r="HG738" t="s">
        <v>4161</v>
      </c>
      <c r="HH738" t="s">
        <v>4162</v>
      </c>
      <c r="HI738" t="s">
        <v>4163</v>
      </c>
      <c r="HJ738" t="s">
        <v>4164</v>
      </c>
      <c r="HL738">
        <v>58.7</v>
      </c>
      <c r="HM738">
        <v>0</v>
      </c>
      <c r="HN738">
        <v>0</v>
      </c>
      <c r="HO738">
        <v>0</v>
      </c>
      <c r="HP738">
        <v>-41865</v>
      </c>
      <c r="HR738">
        <v>0</v>
      </c>
      <c r="HV738">
        <v>0</v>
      </c>
      <c r="IC738">
        <v>0</v>
      </c>
      <c r="ID738">
        <v>0</v>
      </c>
      <c r="IF738" t="s">
        <v>412</v>
      </c>
      <c r="IG738" t="s">
        <v>332</v>
      </c>
      <c r="IH738">
        <v>-2055</v>
      </c>
      <c r="II738">
        <v>0</v>
      </c>
      <c r="IJ738">
        <v>1</v>
      </c>
      <c r="IK738">
        <v>58.7</v>
      </c>
      <c r="IL738">
        <v>0</v>
      </c>
      <c r="IP738" t="s">
        <v>335</v>
      </c>
      <c r="IQ738" t="s">
        <v>419</v>
      </c>
      <c r="IR738" t="s">
        <v>364</v>
      </c>
      <c r="IS738">
        <v>-0.5</v>
      </c>
      <c r="IT738">
        <v>-0.5</v>
      </c>
      <c r="IV738" t="s">
        <v>47</v>
      </c>
      <c r="IW738">
        <v>0</v>
      </c>
      <c r="IX738" t="s">
        <v>356</v>
      </c>
      <c r="IY738" t="s">
        <v>420</v>
      </c>
      <c r="JA738">
        <v>0</v>
      </c>
      <c r="JB738">
        <v>0</v>
      </c>
      <c r="JC738" t="s">
        <v>4165</v>
      </c>
      <c r="JE738">
        <v>-0.5</v>
      </c>
      <c r="JF738">
        <v>-0.5</v>
      </c>
      <c r="JG738">
        <v>0</v>
      </c>
      <c r="JH738">
        <v>-2055</v>
      </c>
      <c r="JI738">
        <v>-2055</v>
      </c>
      <c r="JJ738" t="s">
        <v>422</v>
      </c>
    </row>
    <row r="739" spans="1:330">
      <c r="A739" t="s">
        <v>4166</v>
      </c>
      <c r="B739" t="s">
        <v>5203</v>
      </c>
      <c r="C739" t="s">
        <v>4166</v>
      </c>
      <c r="D739" t="str">
        <f>VLOOKUP(C739,'Old Status from Backup'!B:C,2,0)</f>
        <v>Overdue</v>
      </c>
      <c r="E739" t="s">
        <v>330</v>
      </c>
      <c r="F739" t="s">
        <v>1876</v>
      </c>
      <c r="G739" s="4">
        <v>45772</v>
      </c>
      <c r="H739" t="s">
        <v>332</v>
      </c>
      <c r="I739" t="s">
        <v>333</v>
      </c>
      <c r="J739" t="s">
        <v>1877</v>
      </c>
      <c r="K739" t="s">
        <v>1877</v>
      </c>
      <c r="N739" t="s">
        <v>334</v>
      </c>
      <c r="O739" s="3">
        <v>0.76607252443287033</v>
      </c>
      <c r="P739">
        <v>1</v>
      </c>
      <c r="Q739" s="4">
        <v>45792</v>
      </c>
      <c r="S739">
        <v>0</v>
      </c>
      <c r="T739">
        <v>0</v>
      </c>
      <c r="V739">
        <v>1</v>
      </c>
      <c r="W739">
        <v>0</v>
      </c>
      <c r="X739">
        <v>1</v>
      </c>
      <c r="Y739">
        <v>0</v>
      </c>
      <c r="Z739">
        <v>0</v>
      </c>
      <c r="AB739" t="s">
        <v>4167</v>
      </c>
      <c r="AC739" s="2">
        <v>45772</v>
      </c>
      <c r="AF739" t="s">
        <v>335</v>
      </c>
      <c r="AG739">
        <v>1</v>
      </c>
      <c r="AH739">
        <v>1</v>
      </c>
      <c r="AI739" t="s">
        <v>469</v>
      </c>
      <c r="AJ739" t="s">
        <v>335</v>
      </c>
      <c r="AK739">
        <v>1</v>
      </c>
      <c r="AL739">
        <v>0</v>
      </c>
      <c r="AN739">
        <v>0</v>
      </c>
      <c r="AO739" t="s">
        <v>567</v>
      </c>
      <c r="AQ739">
        <v>0</v>
      </c>
      <c r="AT739">
        <v>9342</v>
      </c>
      <c r="AU739">
        <v>0</v>
      </c>
      <c r="AV739">
        <v>116775</v>
      </c>
      <c r="AW739">
        <v>116775</v>
      </c>
      <c r="AX739">
        <v>116775</v>
      </c>
      <c r="AY739">
        <v>116775</v>
      </c>
      <c r="AZ739">
        <v>116775</v>
      </c>
      <c r="BA739">
        <v>116775</v>
      </c>
      <c r="BC739" t="s">
        <v>429</v>
      </c>
      <c r="BG739">
        <v>21020</v>
      </c>
      <c r="BH739">
        <v>0</v>
      </c>
      <c r="BI739">
        <v>21020</v>
      </c>
      <c r="BJ739">
        <v>21020</v>
      </c>
      <c r="BK739">
        <v>0</v>
      </c>
      <c r="BL739">
        <v>21020</v>
      </c>
      <c r="BM739">
        <v>137795</v>
      </c>
      <c r="BN739">
        <v>0</v>
      </c>
      <c r="BO739">
        <v>0</v>
      </c>
      <c r="BP739" t="s">
        <v>4168</v>
      </c>
      <c r="BQ739">
        <v>137795</v>
      </c>
      <c r="BR739">
        <v>0</v>
      </c>
      <c r="BS739">
        <v>0</v>
      </c>
      <c r="BT739">
        <v>0</v>
      </c>
      <c r="BU739" t="s">
        <v>4168</v>
      </c>
      <c r="BV739">
        <v>0</v>
      </c>
      <c r="BW739">
        <v>137795</v>
      </c>
      <c r="BX739">
        <v>1</v>
      </c>
      <c r="BY739" t="s">
        <v>66</v>
      </c>
      <c r="BZ739">
        <v>0</v>
      </c>
      <c r="CA739">
        <v>0</v>
      </c>
      <c r="CB739">
        <v>0</v>
      </c>
      <c r="CC739" t="s">
        <v>4169</v>
      </c>
      <c r="CE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O739" t="s">
        <v>1881</v>
      </c>
      <c r="CP739" t="s">
        <v>1882</v>
      </c>
      <c r="CQ739" t="s">
        <v>1883</v>
      </c>
      <c r="CR739" t="s">
        <v>435</v>
      </c>
      <c r="CY739" t="s">
        <v>341</v>
      </c>
      <c r="CZ739" t="s">
        <v>342</v>
      </c>
      <c r="DA739" t="s">
        <v>341</v>
      </c>
      <c r="DB739" t="s">
        <v>342</v>
      </c>
      <c r="DC739" t="s">
        <v>343</v>
      </c>
      <c r="DD739" t="s">
        <v>344</v>
      </c>
      <c r="DF739">
        <v>0</v>
      </c>
      <c r="DI739">
        <v>100</v>
      </c>
      <c r="DJ739" t="s">
        <v>335</v>
      </c>
      <c r="DK739" t="s">
        <v>345</v>
      </c>
      <c r="DL739" t="s">
        <v>409</v>
      </c>
      <c r="DR739" t="s">
        <v>347</v>
      </c>
      <c r="DS739">
        <v>0</v>
      </c>
      <c r="DU739" t="s">
        <v>348</v>
      </c>
      <c r="EA739">
        <v>0</v>
      </c>
      <c r="EC739" t="s">
        <v>349</v>
      </c>
      <c r="EE739" s="4">
        <v>45794</v>
      </c>
      <c r="EF739" t="s">
        <v>350</v>
      </c>
      <c r="EG739" t="s">
        <v>410</v>
      </c>
      <c r="EI739" t="s">
        <v>439</v>
      </c>
      <c r="EJ739">
        <v>0</v>
      </c>
      <c r="EM739">
        <v>0</v>
      </c>
      <c r="EO739" t="s">
        <v>440</v>
      </c>
      <c r="EQ739">
        <v>0</v>
      </c>
      <c r="ER739" t="s">
        <v>4170</v>
      </c>
      <c r="ET739">
        <v>5342</v>
      </c>
      <c r="EU739">
        <v>5342</v>
      </c>
      <c r="EV739">
        <v>66775</v>
      </c>
      <c r="EW739">
        <v>66775</v>
      </c>
      <c r="EX739" t="s">
        <v>1410</v>
      </c>
      <c r="EY739">
        <v>12.5</v>
      </c>
      <c r="EZ739">
        <v>12.5</v>
      </c>
      <c r="FA739" t="s">
        <v>478</v>
      </c>
      <c r="FB739">
        <v>1</v>
      </c>
      <c r="FC739" t="s">
        <v>567</v>
      </c>
      <c r="FD739">
        <v>0</v>
      </c>
      <c r="FE739">
        <v>1</v>
      </c>
      <c r="FK739">
        <v>0</v>
      </c>
      <c r="FL739">
        <v>0</v>
      </c>
      <c r="FM739">
        <v>0</v>
      </c>
      <c r="FN739">
        <v>0</v>
      </c>
      <c r="FO739">
        <v>6009.75</v>
      </c>
      <c r="FP739">
        <v>9</v>
      </c>
      <c r="FQ739" t="s">
        <v>356</v>
      </c>
      <c r="FS739" t="s">
        <v>1411</v>
      </c>
      <c r="FT739">
        <v>0</v>
      </c>
      <c r="FU739">
        <v>0</v>
      </c>
      <c r="FV739">
        <v>0</v>
      </c>
      <c r="FW739">
        <v>0</v>
      </c>
      <c r="FX739" t="s">
        <v>409</v>
      </c>
      <c r="FZ739" t="s">
        <v>358</v>
      </c>
      <c r="GA739" t="s">
        <v>871</v>
      </c>
      <c r="GB739">
        <v>0</v>
      </c>
      <c r="GC739">
        <v>0</v>
      </c>
      <c r="GE739">
        <v>0</v>
      </c>
      <c r="GF739">
        <v>0</v>
      </c>
      <c r="GG739">
        <v>0</v>
      </c>
      <c r="GH739">
        <v>0</v>
      </c>
      <c r="GI739" t="s">
        <v>1410</v>
      </c>
      <c r="GJ739" t="s">
        <v>872</v>
      </c>
      <c r="GK739">
        <v>0</v>
      </c>
      <c r="GL739" t="s">
        <v>550</v>
      </c>
      <c r="GM739" t="s">
        <v>551</v>
      </c>
      <c r="GN739">
        <v>0</v>
      </c>
      <c r="GQ739">
        <v>0</v>
      </c>
      <c r="GU739">
        <v>66775</v>
      </c>
      <c r="GV739">
        <v>66775</v>
      </c>
      <c r="GW739">
        <v>12.5</v>
      </c>
      <c r="GX739">
        <v>12.5</v>
      </c>
      <c r="GY739">
        <v>0</v>
      </c>
      <c r="GZ739">
        <v>5342</v>
      </c>
      <c r="HA739">
        <v>0</v>
      </c>
      <c r="HB739">
        <v>0</v>
      </c>
      <c r="HG739" t="s">
        <v>4171</v>
      </c>
      <c r="HH739" t="s">
        <v>4172</v>
      </c>
      <c r="HI739" t="s">
        <v>4173</v>
      </c>
      <c r="HJ739" t="s">
        <v>4174</v>
      </c>
      <c r="HL739">
        <v>12.5</v>
      </c>
      <c r="HM739">
        <v>0</v>
      </c>
      <c r="HN739">
        <v>0</v>
      </c>
      <c r="HO739">
        <v>0</v>
      </c>
      <c r="HP739">
        <v>5342</v>
      </c>
      <c r="HR739">
        <v>0</v>
      </c>
      <c r="HV739">
        <v>0</v>
      </c>
      <c r="IC739">
        <v>6009.75</v>
      </c>
      <c r="ID739">
        <v>9</v>
      </c>
      <c r="IF739" t="s">
        <v>478</v>
      </c>
      <c r="IG739" t="s">
        <v>332</v>
      </c>
      <c r="IH739">
        <v>66775</v>
      </c>
      <c r="II739">
        <v>0</v>
      </c>
      <c r="IJ739">
        <v>0</v>
      </c>
      <c r="IK739">
        <v>12.5</v>
      </c>
      <c r="IL739">
        <v>0</v>
      </c>
      <c r="IQ739" t="s">
        <v>363</v>
      </c>
      <c r="IR739" t="s">
        <v>364</v>
      </c>
      <c r="IS739">
        <v>10509.75</v>
      </c>
      <c r="IT739">
        <v>10509.75</v>
      </c>
      <c r="IV739" t="s">
        <v>47</v>
      </c>
      <c r="IW739">
        <v>0</v>
      </c>
      <c r="IX739" t="s">
        <v>356</v>
      </c>
      <c r="IY739" t="s">
        <v>365</v>
      </c>
      <c r="IZ739" t="s">
        <v>366</v>
      </c>
      <c r="JA739">
        <v>0</v>
      </c>
      <c r="JB739">
        <v>0</v>
      </c>
      <c r="JC739" t="s">
        <v>4175</v>
      </c>
      <c r="JE739">
        <v>10509.75</v>
      </c>
      <c r="JF739">
        <v>10509.75</v>
      </c>
      <c r="JG739">
        <v>0</v>
      </c>
      <c r="JH739">
        <v>127284.75</v>
      </c>
      <c r="JI739">
        <v>127284.75</v>
      </c>
      <c r="JJ739" t="s">
        <v>368</v>
      </c>
      <c r="LF739">
        <v>0</v>
      </c>
      <c r="LH739" t="s">
        <v>423</v>
      </c>
      <c r="LI739">
        <v>0</v>
      </c>
      <c r="LJ739" s="2">
        <v>45792</v>
      </c>
      <c r="LK739">
        <v>100</v>
      </c>
      <c r="LM739">
        <v>137795</v>
      </c>
      <c r="LN739">
        <v>137795</v>
      </c>
      <c r="LO739">
        <v>0</v>
      </c>
      <c r="LP739">
        <v>0</v>
      </c>
      <c r="LQ739">
        <v>137795</v>
      </c>
      <c r="LR739">
        <v>137795</v>
      </c>
    </row>
    <row r="740" spans="1:330">
      <c r="B740" t="s">
        <v>4932</v>
      </c>
      <c r="C740" t="s">
        <v>4166</v>
      </c>
      <c r="D740" t="str">
        <f>VLOOKUP(C740,'Old Status from Backup'!B:C,2,0)</f>
        <v>Overdue</v>
      </c>
      <c r="ET740">
        <v>4000</v>
      </c>
      <c r="EU740">
        <v>4000</v>
      </c>
      <c r="EV740">
        <v>50000</v>
      </c>
      <c r="EW740">
        <v>50000</v>
      </c>
      <c r="EX740" t="s">
        <v>3854</v>
      </c>
      <c r="EY740">
        <v>12.5</v>
      </c>
      <c r="EZ740">
        <v>12.5</v>
      </c>
      <c r="FA740" t="s">
        <v>478</v>
      </c>
      <c r="FB740">
        <v>1</v>
      </c>
      <c r="FC740" t="s">
        <v>567</v>
      </c>
      <c r="FD740">
        <v>0</v>
      </c>
      <c r="FE740">
        <v>1</v>
      </c>
      <c r="FK740">
        <v>0</v>
      </c>
      <c r="FL740">
        <v>0</v>
      </c>
      <c r="FM740">
        <v>0</v>
      </c>
      <c r="FN740">
        <v>0</v>
      </c>
      <c r="FO740">
        <v>4500</v>
      </c>
      <c r="FP740">
        <v>9</v>
      </c>
      <c r="FQ740" t="s">
        <v>356</v>
      </c>
      <c r="FS740" t="s">
        <v>3855</v>
      </c>
      <c r="FT740">
        <v>0</v>
      </c>
      <c r="FU740">
        <v>0</v>
      </c>
      <c r="FV740">
        <v>0</v>
      </c>
      <c r="FW740">
        <v>0</v>
      </c>
      <c r="FX740" t="s">
        <v>409</v>
      </c>
      <c r="FZ740" t="s">
        <v>358</v>
      </c>
      <c r="GA740" t="s">
        <v>871</v>
      </c>
      <c r="GB740">
        <v>0</v>
      </c>
      <c r="GC740">
        <v>0</v>
      </c>
      <c r="GE740">
        <v>0</v>
      </c>
      <c r="GF740">
        <v>0</v>
      </c>
      <c r="GG740">
        <v>0</v>
      </c>
      <c r="GH740">
        <v>0</v>
      </c>
      <c r="GI740" t="s">
        <v>3854</v>
      </c>
      <c r="GJ740" t="s">
        <v>872</v>
      </c>
      <c r="GK740">
        <v>0</v>
      </c>
      <c r="GL740" t="s">
        <v>550</v>
      </c>
      <c r="GM740" t="s">
        <v>551</v>
      </c>
      <c r="GN740">
        <v>0</v>
      </c>
      <c r="GQ740">
        <v>0</v>
      </c>
      <c r="GU740">
        <v>50000</v>
      </c>
      <c r="GV740">
        <v>50000</v>
      </c>
      <c r="GW740">
        <v>12.5</v>
      </c>
      <c r="GX740">
        <v>12.5</v>
      </c>
      <c r="GY740">
        <v>0</v>
      </c>
      <c r="GZ740">
        <v>4000</v>
      </c>
      <c r="HA740">
        <v>0</v>
      </c>
      <c r="HB740">
        <v>0</v>
      </c>
      <c r="HG740" t="s">
        <v>4171</v>
      </c>
      <c r="HH740" t="s">
        <v>4176</v>
      </c>
      <c r="HI740" t="s">
        <v>4173</v>
      </c>
      <c r="HJ740" t="s">
        <v>4177</v>
      </c>
      <c r="HL740">
        <v>12.5</v>
      </c>
      <c r="HM740">
        <v>0</v>
      </c>
      <c r="HN740">
        <v>0</v>
      </c>
      <c r="HO740">
        <v>0</v>
      </c>
      <c r="HP740">
        <v>4000</v>
      </c>
      <c r="HR740">
        <v>0</v>
      </c>
      <c r="HV740">
        <v>0</v>
      </c>
      <c r="IC740">
        <v>4500</v>
      </c>
      <c r="ID740">
        <v>9</v>
      </c>
      <c r="IF740" t="s">
        <v>478</v>
      </c>
      <c r="IG740" t="s">
        <v>332</v>
      </c>
      <c r="IH740">
        <v>50000</v>
      </c>
      <c r="II740">
        <v>0</v>
      </c>
      <c r="IJ740">
        <v>0</v>
      </c>
      <c r="IK740">
        <v>12.5</v>
      </c>
      <c r="IL740">
        <v>0</v>
      </c>
      <c r="IQ740" t="s">
        <v>369</v>
      </c>
      <c r="IR740" t="s">
        <v>364</v>
      </c>
      <c r="IS740">
        <v>10509.75</v>
      </c>
      <c r="IT740">
        <v>10509.75</v>
      </c>
      <c r="IV740" t="s">
        <v>47</v>
      </c>
      <c r="IW740">
        <v>0</v>
      </c>
      <c r="IX740" t="s">
        <v>356</v>
      </c>
      <c r="IY740" t="s">
        <v>370</v>
      </c>
      <c r="IZ740" t="s">
        <v>371</v>
      </c>
      <c r="JA740">
        <v>0</v>
      </c>
      <c r="JB740">
        <v>0</v>
      </c>
      <c r="JC740" t="s">
        <v>4175</v>
      </c>
      <c r="JE740">
        <v>10509.75</v>
      </c>
      <c r="JF740">
        <v>10509.75</v>
      </c>
      <c r="JG740">
        <v>0</v>
      </c>
      <c r="JH740">
        <v>137794.5</v>
      </c>
      <c r="JI740">
        <v>137794.5</v>
      </c>
      <c r="JJ740" t="s">
        <v>368</v>
      </c>
    </row>
    <row r="741" spans="1:330">
      <c r="B741" t="s">
        <v>4932</v>
      </c>
      <c r="C741" t="s">
        <v>4166</v>
      </c>
      <c r="D741" t="str">
        <f>VLOOKUP(C741,'Old Status from Backup'!B:C,2,0)</f>
        <v>Overdue</v>
      </c>
      <c r="IP741" t="s">
        <v>335</v>
      </c>
      <c r="IQ741" t="s">
        <v>419</v>
      </c>
      <c r="IR741" t="s">
        <v>364</v>
      </c>
      <c r="IS741">
        <v>0.5</v>
      </c>
      <c r="IT741">
        <v>0.5</v>
      </c>
      <c r="IV741" t="s">
        <v>47</v>
      </c>
      <c r="IW741">
        <v>0</v>
      </c>
      <c r="IX741" t="s">
        <v>356</v>
      </c>
      <c r="IY741" t="s">
        <v>420</v>
      </c>
      <c r="JA741">
        <v>0</v>
      </c>
      <c r="JB741">
        <v>0</v>
      </c>
      <c r="JC741" t="s">
        <v>4178</v>
      </c>
      <c r="JE741">
        <v>0.5</v>
      </c>
      <c r="JF741">
        <v>0.5</v>
      </c>
      <c r="JG741">
        <v>0</v>
      </c>
      <c r="JH741">
        <v>137795</v>
      </c>
      <c r="JI741">
        <v>137795</v>
      </c>
      <c r="JJ741" t="s">
        <v>422</v>
      </c>
    </row>
    <row r="742" spans="1:330">
      <c r="A742" t="s">
        <v>4179</v>
      </c>
      <c r="B742" t="s">
        <v>5204</v>
      </c>
      <c r="C742" t="s">
        <v>4179</v>
      </c>
      <c r="D742" t="str">
        <f>VLOOKUP(C742,'Old Status from Backup'!B:C,2,0)</f>
        <v>Overdue</v>
      </c>
      <c r="E742" t="s">
        <v>330</v>
      </c>
      <c r="F742" t="s">
        <v>4088</v>
      </c>
      <c r="G742" s="4">
        <v>45772</v>
      </c>
      <c r="H742" t="s">
        <v>332</v>
      </c>
      <c r="I742" t="s">
        <v>333</v>
      </c>
      <c r="J742" t="s">
        <v>4088</v>
      </c>
      <c r="K742" t="s">
        <v>4088</v>
      </c>
      <c r="N742" t="s">
        <v>334</v>
      </c>
      <c r="O742" s="3">
        <v>0.76386674793981491</v>
      </c>
      <c r="P742">
        <v>1</v>
      </c>
      <c r="Q742" s="4">
        <v>45787</v>
      </c>
      <c r="S742">
        <v>0</v>
      </c>
      <c r="T742">
        <v>0</v>
      </c>
      <c r="V742">
        <v>1</v>
      </c>
      <c r="W742">
        <v>0</v>
      </c>
      <c r="X742">
        <v>1</v>
      </c>
      <c r="Y742">
        <v>1</v>
      </c>
      <c r="Z742">
        <v>0</v>
      </c>
      <c r="AA742" t="s">
        <v>510</v>
      </c>
      <c r="AB742" t="s">
        <v>4180</v>
      </c>
      <c r="AC742" s="2">
        <v>45772</v>
      </c>
      <c r="AF742" t="s">
        <v>335</v>
      </c>
      <c r="AG742">
        <v>1</v>
      </c>
      <c r="AH742">
        <v>1</v>
      </c>
      <c r="AI742" t="s">
        <v>469</v>
      </c>
      <c r="AJ742" t="s">
        <v>335</v>
      </c>
      <c r="AK742">
        <v>1</v>
      </c>
      <c r="AL742">
        <v>0</v>
      </c>
      <c r="AN742">
        <v>0</v>
      </c>
      <c r="AO742" t="s">
        <v>567</v>
      </c>
      <c r="AQ742">
        <v>0</v>
      </c>
      <c r="AT742">
        <v>316</v>
      </c>
      <c r="AU742">
        <v>0</v>
      </c>
      <c r="AV742">
        <v>36340</v>
      </c>
      <c r="AW742">
        <v>36340</v>
      </c>
      <c r="AX742">
        <v>36340</v>
      </c>
      <c r="AY742">
        <v>36340</v>
      </c>
      <c r="AZ742">
        <v>36340</v>
      </c>
      <c r="BA742">
        <v>36340</v>
      </c>
      <c r="BB742" t="s">
        <v>1176</v>
      </c>
      <c r="BC742" t="s">
        <v>511</v>
      </c>
      <c r="BG742">
        <v>6541.34</v>
      </c>
      <c r="BH742">
        <v>36.340000000000003</v>
      </c>
      <c r="BI742">
        <v>6505</v>
      </c>
      <c r="BJ742">
        <v>6541.34</v>
      </c>
      <c r="BK742">
        <v>36.340000000000003</v>
      </c>
      <c r="BL742">
        <v>6505</v>
      </c>
      <c r="BM742">
        <v>42845</v>
      </c>
      <c r="BN742">
        <v>0</v>
      </c>
      <c r="BO742">
        <v>0</v>
      </c>
      <c r="BP742" t="s">
        <v>4181</v>
      </c>
      <c r="BQ742">
        <v>42845</v>
      </c>
      <c r="BR742">
        <v>0</v>
      </c>
      <c r="BS742">
        <v>0</v>
      </c>
      <c r="BT742">
        <v>0</v>
      </c>
      <c r="BU742" t="s">
        <v>4181</v>
      </c>
      <c r="BV742">
        <v>0</v>
      </c>
      <c r="BW742">
        <v>42845</v>
      </c>
      <c r="BX742">
        <v>1</v>
      </c>
      <c r="BY742" t="s">
        <v>66</v>
      </c>
      <c r="BZ742">
        <v>0</v>
      </c>
      <c r="CA742">
        <v>0</v>
      </c>
      <c r="CB742">
        <v>0</v>
      </c>
      <c r="CC742" t="s">
        <v>4182</v>
      </c>
      <c r="CE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O742" t="s">
        <v>4092</v>
      </c>
      <c r="CP742" t="s">
        <v>4093</v>
      </c>
      <c r="CQ742" t="s">
        <v>4094</v>
      </c>
      <c r="CR742" t="s">
        <v>435</v>
      </c>
      <c r="CS742" t="s">
        <v>4095</v>
      </c>
      <c r="CT742" t="s">
        <v>4088</v>
      </c>
      <c r="CU742" t="s">
        <v>4096</v>
      </c>
      <c r="CY742" t="s">
        <v>341</v>
      </c>
      <c r="CZ742" t="s">
        <v>342</v>
      </c>
      <c r="DA742" t="s">
        <v>341</v>
      </c>
      <c r="DB742" t="s">
        <v>342</v>
      </c>
      <c r="DC742" t="s">
        <v>343</v>
      </c>
      <c r="DD742" t="s">
        <v>344</v>
      </c>
      <c r="DF742">
        <v>0</v>
      </c>
      <c r="DI742">
        <v>100</v>
      </c>
      <c r="DJ742" t="s">
        <v>335</v>
      </c>
      <c r="DK742" t="s">
        <v>345</v>
      </c>
      <c r="DL742" t="s">
        <v>409</v>
      </c>
      <c r="DR742" t="s">
        <v>347</v>
      </c>
      <c r="DS742">
        <v>0</v>
      </c>
      <c r="DU742" t="s">
        <v>348</v>
      </c>
      <c r="EA742">
        <v>0</v>
      </c>
      <c r="EC742" t="s">
        <v>349</v>
      </c>
      <c r="EE742" s="4">
        <v>45794</v>
      </c>
      <c r="EF742" t="s">
        <v>350</v>
      </c>
      <c r="EG742" t="s">
        <v>410</v>
      </c>
      <c r="EI742" t="s">
        <v>439</v>
      </c>
      <c r="EJ742">
        <v>0</v>
      </c>
      <c r="EM742">
        <v>0</v>
      </c>
      <c r="EO742" t="s">
        <v>440</v>
      </c>
      <c r="EQ742">
        <v>0</v>
      </c>
      <c r="ER742" t="s">
        <v>4183</v>
      </c>
      <c r="ET742">
        <v>316</v>
      </c>
      <c r="EU742">
        <v>316</v>
      </c>
      <c r="EV742">
        <v>36340</v>
      </c>
      <c r="EW742">
        <v>36340</v>
      </c>
      <c r="EX742" t="s">
        <v>4098</v>
      </c>
      <c r="EY742">
        <v>115</v>
      </c>
      <c r="EZ742">
        <v>115</v>
      </c>
      <c r="FA742" t="s">
        <v>412</v>
      </c>
      <c r="FB742">
        <v>1</v>
      </c>
      <c r="FC742" t="s">
        <v>567</v>
      </c>
      <c r="FD742">
        <v>0</v>
      </c>
      <c r="FE742">
        <v>1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 t="s">
        <v>356</v>
      </c>
      <c r="FS742" t="s">
        <v>1408</v>
      </c>
      <c r="FT742">
        <v>0</v>
      </c>
      <c r="FU742">
        <v>0</v>
      </c>
      <c r="FV742">
        <v>0</v>
      </c>
      <c r="FW742">
        <v>0</v>
      </c>
      <c r="FX742" t="s">
        <v>409</v>
      </c>
      <c r="FZ742" t="s">
        <v>358</v>
      </c>
      <c r="GA742" t="s">
        <v>871</v>
      </c>
      <c r="GB742">
        <v>6541.2</v>
      </c>
      <c r="GC742">
        <v>18</v>
      </c>
      <c r="GE742">
        <v>0</v>
      </c>
      <c r="GF742">
        <v>0</v>
      </c>
      <c r="GG742">
        <v>0</v>
      </c>
      <c r="GH742">
        <v>0</v>
      </c>
      <c r="GI742" t="s">
        <v>4098</v>
      </c>
      <c r="GJ742" t="s">
        <v>872</v>
      </c>
      <c r="GK742">
        <v>0</v>
      </c>
      <c r="GL742" t="s">
        <v>550</v>
      </c>
      <c r="GM742" t="s">
        <v>551</v>
      </c>
      <c r="GN742">
        <v>0</v>
      </c>
      <c r="GQ742">
        <v>0</v>
      </c>
      <c r="GU742">
        <v>36340</v>
      </c>
      <c r="GV742">
        <v>36340</v>
      </c>
      <c r="GW742">
        <v>115</v>
      </c>
      <c r="GX742">
        <v>115</v>
      </c>
      <c r="GY742">
        <v>0</v>
      </c>
      <c r="GZ742">
        <v>316</v>
      </c>
      <c r="HA742">
        <v>0</v>
      </c>
      <c r="HB742">
        <v>0</v>
      </c>
      <c r="HG742" t="s">
        <v>4184</v>
      </c>
      <c r="HH742" t="s">
        <v>4185</v>
      </c>
      <c r="HI742" t="s">
        <v>4186</v>
      </c>
      <c r="HJ742" t="s">
        <v>4187</v>
      </c>
      <c r="HL742">
        <v>115</v>
      </c>
      <c r="HM742">
        <v>0</v>
      </c>
      <c r="HN742">
        <v>0</v>
      </c>
      <c r="HO742">
        <v>0</v>
      </c>
      <c r="HP742">
        <v>316</v>
      </c>
      <c r="HR742">
        <v>0</v>
      </c>
      <c r="HV742">
        <v>0</v>
      </c>
      <c r="IC742">
        <v>0</v>
      </c>
      <c r="ID742">
        <v>0</v>
      </c>
      <c r="IF742" t="s">
        <v>412</v>
      </c>
      <c r="IG742" t="s">
        <v>332</v>
      </c>
      <c r="IH742">
        <v>36340</v>
      </c>
      <c r="II742">
        <v>0</v>
      </c>
      <c r="IJ742">
        <v>0</v>
      </c>
      <c r="IK742">
        <v>115</v>
      </c>
      <c r="IL742">
        <v>0</v>
      </c>
      <c r="IQ742" t="s">
        <v>501</v>
      </c>
      <c r="IR742" t="s">
        <v>364</v>
      </c>
      <c r="IS742">
        <v>6541.2</v>
      </c>
      <c r="IT742">
        <v>6541.2</v>
      </c>
      <c r="IV742" t="s">
        <v>47</v>
      </c>
      <c r="IW742">
        <v>0</v>
      </c>
      <c r="IX742" t="s">
        <v>356</v>
      </c>
      <c r="IY742" t="s">
        <v>502</v>
      </c>
      <c r="IZ742" t="s">
        <v>503</v>
      </c>
      <c r="JA742">
        <v>0</v>
      </c>
      <c r="JB742">
        <v>0</v>
      </c>
      <c r="JC742" t="s">
        <v>4188</v>
      </c>
      <c r="JE742">
        <v>6541.2</v>
      </c>
      <c r="JF742">
        <v>6541.2</v>
      </c>
      <c r="JG742">
        <v>0</v>
      </c>
      <c r="JH742">
        <v>42881.2</v>
      </c>
      <c r="JI742">
        <v>42881.2</v>
      </c>
      <c r="JJ742" t="s">
        <v>368</v>
      </c>
      <c r="LF742">
        <v>0</v>
      </c>
      <c r="LH742" t="s">
        <v>423</v>
      </c>
      <c r="LI742">
        <v>0</v>
      </c>
      <c r="LJ742" s="2">
        <v>45787</v>
      </c>
      <c r="LK742">
        <v>100</v>
      </c>
      <c r="LM742">
        <v>42845</v>
      </c>
      <c r="LN742">
        <v>42845</v>
      </c>
      <c r="LO742">
        <v>0</v>
      </c>
      <c r="LP742">
        <v>0</v>
      </c>
      <c r="LQ742">
        <v>42845</v>
      </c>
      <c r="LR742">
        <v>42845</v>
      </c>
    </row>
    <row r="743" spans="1:330">
      <c r="B743" t="s">
        <v>4932</v>
      </c>
      <c r="C743" t="s">
        <v>4179</v>
      </c>
      <c r="D743" t="str">
        <f>VLOOKUP(C743,'Old Status from Backup'!B:C,2,0)</f>
        <v>Overdue</v>
      </c>
      <c r="IP743" t="s">
        <v>335</v>
      </c>
      <c r="IQ743" t="s">
        <v>529</v>
      </c>
      <c r="IR743" t="s">
        <v>373</v>
      </c>
      <c r="IS743">
        <v>36.340000000000003</v>
      </c>
      <c r="IT743">
        <v>36.340000000000003</v>
      </c>
      <c r="IV743" t="s">
        <v>47</v>
      </c>
      <c r="IW743">
        <v>0</v>
      </c>
      <c r="IX743" t="s">
        <v>356</v>
      </c>
      <c r="IY743" t="s">
        <v>510</v>
      </c>
      <c r="JA743">
        <v>1</v>
      </c>
      <c r="JB743">
        <v>0</v>
      </c>
      <c r="JC743" t="s">
        <v>4189</v>
      </c>
      <c r="JE743">
        <v>36.340000000000003</v>
      </c>
      <c r="JF743">
        <v>36.340000000000003</v>
      </c>
      <c r="JG743">
        <v>0</v>
      </c>
      <c r="JH743">
        <v>42844.86</v>
      </c>
      <c r="JI743">
        <v>42844.86</v>
      </c>
      <c r="JJ743" t="s">
        <v>422</v>
      </c>
    </row>
    <row r="744" spans="1:330">
      <c r="B744" t="s">
        <v>4932</v>
      </c>
      <c r="C744" t="s">
        <v>4179</v>
      </c>
      <c r="D744" t="str">
        <f>VLOOKUP(C744,'Old Status from Backup'!B:C,2,0)</f>
        <v>Overdue</v>
      </c>
      <c r="IP744" t="s">
        <v>335</v>
      </c>
      <c r="IQ744" t="s">
        <v>419</v>
      </c>
      <c r="IR744" t="s">
        <v>364</v>
      </c>
      <c r="IS744">
        <v>0.14000000000000001</v>
      </c>
      <c r="IT744">
        <v>0.14000000000000001</v>
      </c>
      <c r="IV744" t="s">
        <v>47</v>
      </c>
      <c r="IW744">
        <v>0</v>
      </c>
      <c r="IX744" t="s">
        <v>356</v>
      </c>
      <c r="IY744" t="s">
        <v>420</v>
      </c>
      <c r="JA744">
        <v>0</v>
      </c>
      <c r="JB744">
        <v>0</v>
      </c>
      <c r="JC744" t="s">
        <v>4190</v>
      </c>
      <c r="JE744">
        <v>0.14000000000000001</v>
      </c>
      <c r="JF744">
        <v>0.14000000000000001</v>
      </c>
      <c r="JG744">
        <v>0</v>
      </c>
      <c r="JH744">
        <v>42845</v>
      </c>
      <c r="JI744">
        <v>42845</v>
      </c>
      <c r="JJ744" t="s">
        <v>422</v>
      </c>
    </row>
    <row r="745" spans="1:330">
      <c r="A745" t="s">
        <v>4191</v>
      </c>
      <c r="B745" t="s">
        <v>5205</v>
      </c>
      <c r="C745" t="s">
        <v>4191</v>
      </c>
      <c r="D745" t="str">
        <f>VLOOKUP(C745,'Old Status from Backup'!B:C,2,0)</f>
        <v>Overdue</v>
      </c>
      <c r="E745" t="s">
        <v>330</v>
      </c>
      <c r="F745" t="s">
        <v>993</v>
      </c>
      <c r="G745" s="4">
        <v>45769</v>
      </c>
      <c r="H745" t="s">
        <v>332</v>
      </c>
      <c r="I745" t="s">
        <v>333</v>
      </c>
      <c r="J745" t="s">
        <v>993</v>
      </c>
      <c r="K745" t="s">
        <v>993</v>
      </c>
      <c r="N745" t="s">
        <v>334</v>
      </c>
      <c r="O745" s="3">
        <v>0.75970307501157419</v>
      </c>
      <c r="P745">
        <v>1</v>
      </c>
      <c r="Q745" s="4">
        <v>45787</v>
      </c>
      <c r="S745">
        <v>0</v>
      </c>
      <c r="T745">
        <v>0</v>
      </c>
      <c r="V745">
        <v>1</v>
      </c>
      <c r="W745">
        <v>0</v>
      </c>
      <c r="X745">
        <v>1</v>
      </c>
      <c r="Y745">
        <v>0</v>
      </c>
      <c r="Z745">
        <v>0</v>
      </c>
      <c r="AB745" t="s">
        <v>4192</v>
      </c>
      <c r="AC745" s="2">
        <v>45769</v>
      </c>
      <c r="AF745" t="s">
        <v>335</v>
      </c>
      <c r="AG745">
        <v>1</v>
      </c>
      <c r="AH745">
        <v>1</v>
      </c>
      <c r="AI745" t="s">
        <v>469</v>
      </c>
      <c r="AJ745" t="s">
        <v>335</v>
      </c>
      <c r="AK745">
        <v>1</v>
      </c>
      <c r="AL745">
        <v>0</v>
      </c>
      <c r="AN745">
        <v>0</v>
      </c>
      <c r="AO745" t="s">
        <v>567</v>
      </c>
      <c r="AQ745">
        <v>0</v>
      </c>
      <c r="AT745">
        <v>1500</v>
      </c>
      <c r="AU745">
        <v>0</v>
      </c>
      <c r="AV745">
        <v>213330</v>
      </c>
      <c r="AW745">
        <v>213330</v>
      </c>
      <c r="AX745">
        <v>213330</v>
      </c>
      <c r="AY745">
        <v>213330</v>
      </c>
      <c r="AZ745">
        <v>213330</v>
      </c>
      <c r="BA745">
        <v>213330</v>
      </c>
      <c r="BB745" t="s">
        <v>1176</v>
      </c>
      <c r="BC745" t="s">
        <v>511</v>
      </c>
      <c r="BG745">
        <v>10670</v>
      </c>
      <c r="BH745">
        <v>0</v>
      </c>
      <c r="BI745">
        <v>10670</v>
      </c>
      <c r="BJ745">
        <v>10670</v>
      </c>
      <c r="BK745">
        <v>0</v>
      </c>
      <c r="BL745">
        <v>10670</v>
      </c>
      <c r="BM745">
        <v>224000</v>
      </c>
      <c r="BN745">
        <v>0</v>
      </c>
      <c r="BO745">
        <v>0</v>
      </c>
      <c r="BP745" t="s">
        <v>4193</v>
      </c>
      <c r="BQ745">
        <v>224000</v>
      </c>
      <c r="BR745">
        <v>0</v>
      </c>
      <c r="BS745">
        <v>0</v>
      </c>
      <c r="BT745">
        <v>0</v>
      </c>
      <c r="BU745" t="s">
        <v>4193</v>
      </c>
      <c r="BV745">
        <v>0</v>
      </c>
      <c r="BW745">
        <v>224000</v>
      </c>
      <c r="BX745">
        <v>1</v>
      </c>
      <c r="BY745" t="s">
        <v>66</v>
      </c>
      <c r="BZ745">
        <v>0</v>
      </c>
      <c r="CA745">
        <v>0</v>
      </c>
      <c r="CB745">
        <v>0</v>
      </c>
      <c r="CC745" t="s">
        <v>4194</v>
      </c>
      <c r="CE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O745" t="s">
        <v>998</v>
      </c>
      <c r="CP745" t="s">
        <v>999</v>
      </c>
      <c r="CQ745" t="s">
        <v>1000</v>
      </c>
      <c r="CR745" t="s">
        <v>435</v>
      </c>
      <c r="CY745" t="s">
        <v>341</v>
      </c>
      <c r="CZ745" t="s">
        <v>342</v>
      </c>
      <c r="DA745" t="s">
        <v>341</v>
      </c>
      <c r="DB745" t="s">
        <v>342</v>
      </c>
      <c r="DC745" t="s">
        <v>343</v>
      </c>
      <c r="DD745" t="s">
        <v>344</v>
      </c>
      <c r="DF745">
        <v>0</v>
      </c>
      <c r="DI745">
        <v>100</v>
      </c>
      <c r="DJ745" t="s">
        <v>335</v>
      </c>
      <c r="DK745" t="s">
        <v>345</v>
      </c>
      <c r="DL745" t="s">
        <v>409</v>
      </c>
      <c r="DR745" t="s">
        <v>347</v>
      </c>
      <c r="DS745">
        <v>0</v>
      </c>
      <c r="DU745" t="s">
        <v>348</v>
      </c>
      <c r="EA745">
        <v>0</v>
      </c>
      <c r="EC745" t="s">
        <v>349</v>
      </c>
      <c r="EE745" s="4">
        <v>45794</v>
      </c>
      <c r="EF745" t="s">
        <v>350</v>
      </c>
      <c r="EG745" t="s">
        <v>410</v>
      </c>
      <c r="EI745" t="s">
        <v>439</v>
      </c>
      <c r="EJ745">
        <v>0</v>
      </c>
      <c r="EM745">
        <v>0</v>
      </c>
      <c r="EO745" t="s">
        <v>440</v>
      </c>
      <c r="EQ745">
        <v>0</v>
      </c>
      <c r="ER745" t="s">
        <v>4195</v>
      </c>
      <c r="ET745">
        <v>1500</v>
      </c>
      <c r="EU745">
        <v>1500</v>
      </c>
      <c r="EV745">
        <v>213330</v>
      </c>
      <c r="EW745">
        <v>213330</v>
      </c>
      <c r="EX745" t="s">
        <v>1003</v>
      </c>
      <c r="EY745">
        <v>142.22</v>
      </c>
      <c r="EZ745">
        <v>142.22</v>
      </c>
      <c r="FA745" t="s">
        <v>412</v>
      </c>
      <c r="FB745">
        <v>1</v>
      </c>
      <c r="FC745" t="s">
        <v>567</v>
      </c>
      <c r="FD745">
        <v>0</v>
      </c>
      <c r="FE745">
        <v>1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 t="s">
        <v>356</v>
      </c>
      <c r="FS745" t="s">
        <v>1003</v>
      </c>
      <c r="FT745">
        <v>0</v>
      </c>
      <c r="FU745">
        <v>0</v>
      </c>
      <c r="FV745">
        <v>0</v>
      </c>
      <c r="FW745">
        <v>0</v>
      </c>
      <c r="FX745" t="s">
        <v>409</v>
      </c>
      <c r="FZ745" t="s">
        <v>358</v>
      </c>
      <c r="GA745" t="s">
        <v>606</v>
      </c>
      <c r="GB745">
        <v>10666.5</v>
      </c>
      <c r="GC745">
        <v>5</v>
      </c>
      <c r="GE745">
        <v>0</v>
      </c>
      <c r="GF745">
        <v>0</v>
      </c>
      <c r="GG745">
        <v>0</v>
      </c>
      <c r="GH745">
        <v>0</v>
      </c>
      <c r="GI745" t="s">
        <v>1003</v>
      </c>
      <c r="GJ745" t="s">
        <v>447</v>
      </c>
      <c r="GK745">
        <v>0</v>
      </c>
      <c r="GL745" t="s">
        <v>361</v>
      </c>
      <c r="GM745" t="s">
        <v>362</v>
      </c>
      <c r="GN745">
        <v>0</v>
      </c>
      <c r="GQ745">
        <v>0</v>
      </c>
      <c r="GU745">
        <v>213330</v>
      </c>
      <c r="GV745">
        <v>213330</v>
      </c>
      <c r="GW745">
        <v>142.22</v>
      </c>
      <c r="GX745">
        <v>142.22</v>
      </c>
      <c r="GY745">
        <v>0</v>
      </c>
      <c r="GZ745">
        <v>1500</v>
      </c>
      <c r="HA745">
        <v>0</v>
      </c>
      <c r="HB745">
        <v>0</v>
      </c>
      <c r="HG745" t="s">
        <v>4196</v>
      </c>
      <c r="HH745" t="s">
        <v>4197</v>
      </c>
      <c r="HI745" t="s">
        <v>4198</v>
      </c>
      <c r="HJ745" t="s">
        <v>4199</v>
      </c>
      <c r="HL745">
        <v>142.22</v>
      </c>
      <c r="HM745">
        <v>0</v>
      </c>
      <c r="HN745">
        <v>0</v>
      </c>
      <c r="HO745">
        <v>0</v>
      </c>
      <c r="HP745">
        <v>1500</v>
      </c>
      <c r="HR745">
        <v>0</v>
      </c>
      <c r="HV745">
        <v>0</v>
      </c>
      <c r="IC745">
        <v>0</v>
      </c>
      <c r="ID745">
        <v>0</v>
      </c>
      <c r="IF745" t="s">
        <v>412</v>
      </c>
      <c r="IG745" t="s">
        <v>332</v>
      </c>
      <c r="IH745">
        <v>213330</v>
      </c>
      <c r="II745">
        <v>0</v>
      </c>
      <c r="IJ745">
        <v>0</v>
      </c>
      <c r="IK745">
        <v>142.22</v>
      </c>
      <c r="IL745">
        <v>0</v>
      </c>
      <c r="IQ745" t="s">
        <v>501</v>
      </c>
      <c r="IR745" t="s">
        <v>364</v>
      </c>
      <c r="IS745">
        <v>10666.5</v>
      </c>
      <c r="IT745">
        <v>10666.5</v>
      </c>
      <c r="IV745" t="s">
        <v>47</v>
      </c>
      <c r="IW745">
        <v>0</v>
      </c>
      <c r="IX745" t="s">
        <v>356</v>
      </c>
      <c r="IY745" t="s">
        <v>502</v>
      </c>
      <c r="IZ745" t="s">
        <v>503</v>
      </c>
      <c r="JA745">
        <v>0</v>
      </c>
      <c r="JB745">
        <v>0</v>
      </c>
      <c r="JC745" t="s">
        <v>4200</v>
      </c>
      <c r="JE745">
        <v>10666.5</v>
      </c>
      <c r="JF745">
        <v>10666.5</v>
      </c>
      <c r="JG745">
        <v>0</v>
      </c>
      <c r="JH745">
        <v>223996.5</v>
      </c>
      <c r="JI745">
        <v>223996.5</v>
      </c>
      <c r="JJ745" t="s">
        <v>368</v>
      </c>
      <c r="LF745">
        <v>0</v>
      </c>
      <c r="LH745" t="s">
        <v>423</v>
      </c>
      <c r="LI745">
        <v>0</v>
      </c>
      <c r="LJ745" s="2">
        <v>45787</v>
      </c>
      <c r="LK745">
        <v>100</v>
      </c>
      <c r="LM745">
        <v>224000</v>
      </c>
      <c r="LN745">
        <v>224000</v>
      </c>
      <c r="LO745">
        <v>0</v>
      </c>
      <c r="LP745">
        <v>0</v>
      </c>
      <c r="LQ745">
        <v>224000</v>
      </c>
      <c r="LR745">
        <v>224000</v>
      </c>
    </row>
    <row r="746" spans="1:330">
      <c r="B746" t="s">
        <v>4932</v>
      </c>
      <c r="C746" t="s">
        <v>4191</v>
      </c>
      <c r="D746" t="str">
        <f>VLOOKUP(C746,'Old Status from Backup'!B:C,2,0)</f>
        <v>Overdue</v>
      </c>
      <c r="IP746" t="s">
        <v>335</v>
      </c>
      <c r="IQ746" t="s">
        <v>419</v>
      </c>
      <c r="IR746" t="s">
        <v>364</v>
      </c>
      <c r="IS746">
        <v>3.5</v>
      </c>
      <c r="IT746">
        <v>3.5</v>
      </c>
      <c r="IV746" t="s">
        <v>47</v>
      </c>
      <c r="IW746">
        <v>0</v>
      </c>
      <c r="IX746" t="s">
        <v>356</v>
      </c>
      <c r="IY746" t="s">
        <v>420</v>
      </c>
      <c r="JA746">
        <v>0</v>
      </c>
      <c r="JB746">
        <v>0</v>
      </c>
      <c r="JC746" t="s">
        <v>4201</v>
      </c>
      <c r="JE746">
        <v>3.5</v>
      </c>
      <c r="JF746">
        <v>3.5</v>
      </c>
      <c r="JG746">
        <v>0</v>
      </c>
      <c r="JH746">
        <v>224000</v>
      </c>
      <c r="JI746">
        <v>224000</v>
      </c>
      <c r="JJ746" t="s">
        <v>422</v>
      </c>
    </row>
    <row r="747" spans="1:330">
      <c r="A747" t="s">
        <v>4202</v>
      </c>
      <c r="B747" t="s">
        <v>5206</v>
      </c>
      <c r="C747" t="s">
        <v>4202</v>
      </c>
      <c r="D747" t="str">
        <f>VLOOKUP(C747,'Old Status from Backup'!B:C,2,0)</f>
        <v>Overdue</v>
      </c>
      <c r="E747" t="s">
        <v>330</v>
      </c>
      <c r="F747" t="s">
        <v>1876</v>
      </c>
      <c r="G747" s="4">
        <v>45769</v>
      </c>
      <c r="H747" t="s">
        <v>332</v>
      </c>
      <c r="I747" t="s">
        <v>333</v>
      </c>
      <c r="J747" t="s">
        <v>1877</v>
      </c>
      <c r="K747" t="s">
        <v>1877</v>
      </c>
      <c r="N747" t="s">
        <v>334</v>
      </c>
      <c r="O747" s="3">
        <v>0.75790121531249999</v>
      </c>
      <c r="P747">
        <v>1</v>
      </c>
      <c r="Q747" s="4">
        <v>45787</v>
      </c>
      <c r="S747">
        <v>0</v>
      </c>
      <c r="T747">
        <v>0</v>
      </c>
      <c r="V747">
        <v>1</v>
      </c>
      <c r="W747">
        <v>0</v>
      </c>
      <c r="X747">
        <v>1</v>
      </c>
      <c r="Y747">
        <v>0</v>
      </c>
      <c r="Z747">
        <v>0</v>
      </c>
      <c r="AB747" t="s">
        <v>4203</v>
      </c>
      <c r="AC747" s="2">
        <v>45769</v>
      </c>
      <c r="AF747" t="s">
        <v>335</v>
      </c>
      <c r="AG747">
        <v>1</v>
      </c>
      <c r="AH747">
        <v>1</v>
      </c>
      <c r="AI747" t="s">
        <v>469</v>
      </c>
      <c r="AJ747" t="s">
        <v>335</v>
      </c>
      <c r="AK747">
        <v>1</v>
      </c>
      <c r="AL747">
        <v>0</v>
      </c>
      <c r="AN747">
        <v>0</v>
      </c>
      <c r="AO747" t="s">
        <v>567</v>
      </c>
      <c r="AQ747">
        <v>0</v>
      </c>
      <c r="AT747">
        <v>3000</v>
      </c>
      <c r="AU747">
        <v>0</v>
      </c>
      <c r="AV747">
        <v>37500</v>
      </c>
      <c r="AW747">
        <v>37500</v>
      </c>
      <c r="AX747">
        <v>37500</v>
      </c>
      <c r="AY747">
        <v>37500</v>
      </c>
      <c r="AZ747">
        <v>37500</v>
      </c>
      <c r="BA747">
        <v>37500</v>
      </c>
      <c r="BC747" t="s">
        <v>429</v>
      </c>
      <c r="BG747">
        <v>6750</v>
      </c>
      <c r="BH747">
        <v>0</v>
      </c>
      <c r="BI747">
        <v>6750</v>
      </c>
      <c r="BJ747">
        <v>6750</v>
      </c>
      <c r="BK747">
        <v>0</v>
      </c>
      <c r="BL747">
        <v>6750</v>
      </c>
      <c r="BM747">
        <v>44250</v>
      </c>
      <c r="BN747">
        <v>0</v>
      </c>
      <c r="BO747">
        <v>0</v>
      </c>
      <c r="BP747" t="s">
        <v>4204</v>
      </c>
      <c r="BQ747">
        <v>44250</v>
      </c>
      <c r="BR747">
        <v>0</v>
      </c>
      <c r="BS747">
        <v>0</v>
      </c>
      <c r="BT747">
        <v>0</v>
      </c>
      <c r="BU747" t="s">
        <v>4204</v>
      </c>
      <c r="BV747">
        <v>0</v>
      </c>
      <c r="BW747">
        <v>44250</v>
      </c>
      <c r="BX747">
        <v>1</v>
      </c>
      <c r="BY747" t="s">
        <v>66</v>
      </c>
      <c r="BZ747">
        <v>0</v>
      </c>
      <c r="CA747">
        <v>0</v>
      </c>
      <c r="CB747">
        <v>0</v>
      </c>
      <c r="CC747" t="s">
        <v>4205</v>
      </c>
      <c r="CE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O747" t="s">
        <v>1881</v>
      </c>
      <c r="CP747" t="s">
        <v>1882</v>
      </c>
      <c r="CQ747" t="s">
        <v>1883</v>
      </c>
      <c r="CR747" t="s">
        <v>435</v>
      </c>
      <c r="CY747" t="s">
        <v>341</v>
      </c>
      <c r="CZ747" t="s">
        <v>342</v>
      </c>
      <c r="DA747" t="s">
        <v>341</v>
      </c>
      <c r="DB747" t="s">
        <v>342</v>
      </c>
      <c r="DC747" t="s">
        <v>343</v>
      </c>
      <c r="DD747" t="s">
        <v>344</v>
      </c>
      <c r="DF747">
        <v>0</v>
      </c>
      <c r="DI747">
        <v>100</v>
      </c>
      <c r="DJ747" t="s">
        <v>335</v>
      </c>
      <c r="DK747" t="s">
        <v>345</v>
      </c>
      <c r="DL747" t="s">
        <v>409</v>
      </c>
      <c r="DR747" t="s">
        <v>347</v>
      </c>
      <c r="DS747">
        <v>0</v>
      </c>
      <c r="DU747" t="s">
        <v>348</v>
      </c>
      <c r="EA747">
        <v>0</v>
      </c>
      <c r="EC747" t="s">
        <v>349</v>
      </c>
      <c r="EE747" s="4">
        <v>45794</v>
      </c>
      <c r="EF747" t="s">
        <v>350</v>
      </c>
      <c r="EG747" t="s">
        <v>410</v>
      </c>
      <c r="EI747" t="s">
        <v>439</v>
      </c>
      <c r="EJ747">
        <v>0</v>
      </c>
      <c r="EM747">
        <v>0</v>
      </c>
      <c r="EO747" t="s">
        <v>440</v>
      </c>
      <c r="EQ747">
        <v>0</v>
      </c>
      <c r="ER747" t="s">
        <v>4206</v>
      </c>
      <c r="ET747">
        <v>3000</v>
      </c>
      <c r="EU747">
        <v>3000</v>
      </c>
      <c r="EV747">
        <v>37500</v>
      </c>
      <c r="EW747">
        <v>37500</v>
      </c>
      <c r="EX747" t="s">
        <v>1410</v>
      </c>
      <c r="EY747">
        <v>12.5</v>
      </c>
      <c r="EZ747">
        <v>12.5</v>
      </c>
      <c r="FA747" t="s">
        <v>478</v>
      </c>
      <c r="FB747">
        <v>1</v>
      </c>
      <c r="FC747" t="s">
        <v>567</v>
      </c>
      <c r="FD747">
        <v>0</v>
      </c>
      <c r="FE747">
        <v>1</v>
      </c>
      <c r="FK747">
        <v>0</v>
      </c>
      <c r="FL747">
        <v>0</v>
      </c>
      <c r="FM747">
        <v>0</v>
      </c>
      <c r="FN747">
        <v>0</v>
      </c>
      <c r="FO747">
        <v>3375</v>
      </c>
      <c r="FP747">
        <v>9</v>
      </c>
      <c r="FQ747" t="s">
        <v>356</v>
      </c>
      <c r="FS747" t="s">
        <v>1411</v>
      </c>
      <c r="FT747">
        <v>0</v>
      </c>
      <c r="FU747">
        <v>0</v>
      </c>
      <c r="FV747">
        <v>0</v>
      </c>
      <c r="FW747">
        <v>0</v>
      </c>
      <c r="FX747" t="s">
        <v>409</v>
      </c>
      <c r="FZ747" t="s">
        <v>358</v>
      </c>
      <c r="GA747" t="s">
        <v>871</v>
      </c>
      <c r="GB747">
        <v>0</v>
      </c>
      <c r="GC747">
        <v>0</v>
      </c>
      <c r="GE747">
        <v>0</v>
      </c>
      <c r="GF747">
        <v>0</v>
      </c>
      <c r="GG747">
        <v>0</v>
      </c>
      <c r="GH747">
        <v>0</v>
      </c>
      <c r="GI747" t="s">
        <v>1410</v>
      </c>
      <c r="GJ747" t="s">
        <v>872</v>
      </c>
      <c r="GK747">
        <v>0</v>
      </c>
      <c r="GL747" t="s">
        <v>550</v>
      </c>
      <c r="GM747" t="s">
        <v>551</v>
      </c>
      <c r="GN747">
        <v>0</v>
      </c>
      <c r="GQ747">
        <v>0</v>
      </c>
      <c r="GU747">
        <v>37500</v>
      </c>
      <c r="GV747">
        <v>37500</v>
      </c>
      <c r="GW747">
        <v>12.5</v>
      </c>
      <c r="GX747">
        <v>12.5</v>
      </c>
      <c r="GY747">
        <v>0</v>
      </c>
      <c r="GZ747">
        <v>3000</v>
      </c>
      <c r="HA747">
        <v>0</v>
      </c>
      <c r="HB747">
        <v>0</v>
      </c>
      <c r="HG747" t="s">
        <v>4207</v>
      </c>
      <c r="HH747" t="s">
        <v>4208</v>
      </c>
      <c r="HI747" t="s">
        <v>4209</v>
      </c>
      <c r="HJ747" t="s">
        <v>4210</v>
      </c>
      <c r="HL747">
        <v>12.5</v>
      </c>
      <c r="HM747">
        <v>0</v>
      </c>
      <c r="HN747">
        <v>0</v>
      </c>
      <c r="HO747">
        <v>0</v>
      </c>
      <c r="HP747">
        <v>3000</v>
      </c>
      <c r="HR747">
        <v>0</v>
      </c>
      <c r="HV747">
        <v>0</v>
      </c>
      <c r="IC747">
        <v>3375</v>
      </c>
      <c r="ID747">
        <v>9</v>
      </c>
      <c r="IF747" t="s">
        <v>478</v>
      </c>
      <c r="IG747" t="s">
        <v>332</v>
      </c>
      <c r="IH747">
        <v>37500</v>
      </c>
      <c r="II747">
        <v>0</v>
      </c>
      <c r="IJ747">
        <v>0</v>
      </c>
      <c r="IK747">
        <v>12.5</v>
      </c>
      <c r="IL747">
        <v>0</v>
      </c>
      <c r="IQ747" t="s">
        <v>363</v>
      </c>
      <c r="IR747" t="s">
        <v>364</v>
      </c>
      <c r="IS747">
        <v>3375</v>
      </c>
      <c r="IT747">
        <v>3375</v>
      </c>
      <c r="IV747" t="s">
        <v>47</v>
      </c>
      <c r="IW747">
        <v>0</v>
      </c>
      <c r="IX747" t="s">
        <v>356</v>
      </c>
      <c r="IY747" t="s">
        <v>365</v>
      </c>
      <c r="IZ747" t="s">
        <v>366</v>
      </c>
      <c r="JA747">
        <v>0</v>
      </c>
      <c r="JB747">
        <v>0</v>
      </c>
      <c r="JC747" t="s">
        <v>4211</v>
      </c>
      <c r="JE747">
        <v>3375</v>
      </c>
      <c r="JF747">
        <v>3375</v>
      </c>
      <c r="JG747">
        <v>0</v>
      </c>
      <c r="JH747">
        <v>40875</v>
      </c>
      <c r="JI747">
        <v>40875</v>
      </c>
      <c r="JJ747" t="s">
        <v>368</v>
      </c>
      <c r="LF747">
        <v>0</v>
      </c>
      <c r="LH747" t="s">
        <v>423</v>
      </c>
      <c r="LI747">
        <v>0</v>
      </c>
      <c r="LJ747" s="2">
        <v>45787</v>
      </c>
      <c r="LK747">
        <v>100</v>
      </c>
      <c r="LM747">
        <v>44250</v>
      </c>
      <c r="LN747">
        <v>44250</v>
      </c>
      <c r="LO747">
        <v>0</v>
      </c>
      <c r="LP747">
        <v>0</v>
      </c>
      <c r="LQ747">
        <v>44250</v>
      </c>
      <c r="LR747">
        <v>44250</v>
      </c>
    </row>
    <row r="748" spans="1:330">
      <c r="B748" t="s">
        <v>4932</v>
      </c>
      <c r="C748" t="s">
        <v>4202</v>
      </c>
      <c r="D748" t="str">
        <f>VLOOKUP(C748,'Old Status from Backup'!B:C,2,0)</f>
        <v>Overdue</v>
      </c>
      <c r="IQ748" t="s">
        <v>369</v>
      </c>
      <c r="IR748" t="s">
        <v>364</v>
      </c>
      <c r="IS748">
        <v>3375</v>
      </c>
      <c r="IT748">
        <v>3375</v>
      </c>
      <c r="IV748" t="s">
        <v>47</v>
      </c>
      <c r="IW748">
        <v>0</v>
      </c>
      <c r="IX748" t="s">
        <v>356</v>
      </c>
      <c r="IY748" t="s">
        <v>370</v>
      </c>
      <c r="IZ748" t="s">
        <v>371</v>
      </c>
      <c r="JA748">
        <v>0</v>
      </c>
      <c r="JB748">
        <v>0</v>
      </c>
      <c r="JC748" t="s">
        <v>4211</v>
      </c>
      <c r="JE748">
        <v>3375</v>
      </c>
      <c r="JF748">
        <v>3375</v>
      </c>
      <c r="JG748">
        <v>0</v>
      </c>
      <c r="JH748">
        <v>44250</v>
      </c>
      <c r="JI748">
        <v>44250</v>
      </c>
      <c r="JJ748" t="s">
        <v>368</v>
      </c>
    </row>
    <row r="749" spans="1:330">
      <c r="A749" t="s">
        <v>4212</v>
      </c>
      <c r="B749" t="s">
        <v>5207</v>
      </c>
      <c r="C749" t="s">
        <v>4212</v>
      </c>
      <c r="D749" t="str">
        <f>VLOOKUP(C749,'Old Status from Backup'!B:C,2,0)</f>
        <v>Overdue</v>
      </c>
      <c r="E749" t="s">
        <v>330</v>
      </c>
      <c r="F749" t="s">
        <v>1876</v>
      </c>
      <c r="G749" s="4">
        <v>45769</v>
      </c>
      <c r="H749" t="s">
        <v>332</v>
      </c>
      <c r="I749" t="s">
        <v>333</v>
      </c>
      <c r="J749" t="s">
        <v>1877</v>
      </c>
      <c r="K749" t="s">
        <v>1877</v>
      </c>
      <c r="N749" t="s">
        <v>334</v>
      </c>
      <c r="O749" s="3">
        <v>0.75590575982638886</v>
      </c>
      <c r="P749">
        <v>1</v>
      </c>
      <c r="Q749" s="4">
        <v>45787</v>
      </c>
      <c r="S749">
        <v>0</v>
      </c>
      <c r="T749">
        <v>0</v>
      </c>
      <c r="V749">
        <v>1</v>
      </c>
      <c r="W749">
        <v>0</v>
      </c>
      <c r="X749">
        <v>1</v>
      </c>
      <c r="Y749">
        <v>0</v>
      </c>
      <c r="Z749">
        <v>0</v>
      </c>
      <c r="AB749" t="s">
        <v>4213</v>
      </c>
      <c r="AC749" s="2">
        <v>45769</v>
      </c>
      <c r="AF749" t="s">
        <v>335</v>
      </c>
      <c r="AG749">
        <v>1</v>
      </c>
      <c r="AH749">
        <v>1</v>
      </c>
      <c r="AI749" t="s">
        <v>469</v>
      </c>
      <c r="AJ749" t="s">
        <v>335</v>
      </c>
      <c r="AK749">
        <v>1</v>
      </c>
      <c r="AL749">
        <v>0</v>
      </c>
      <c r="AN749">
        <v>0</v>
      </c>
      <c r="AO749" t="s">
        <v>567</v>
      </c>
      <c r="AQ749">
        <v>0</v>
      </c>
      <c r="AT749">
        <v>47.3</v>
      </c>
      <c r="AU749">
        <v>0</v>
      </c>
      <c r="AV749">
        <v>5439.5</v>
      </c>
      <c r="AW749">
        <v>5439.5</v>
      </c>
      <c r="AX749">
        <v>5439.5</v>
      </c>
      <c r="AY749">
        <v>5439.5</v>
      </c>
      <c r="AZ749">
        <v>5439.5</v>
      </c>
      <c r="BA749">
        <v>5439.5</v>
      </c>
      <c r="BC749" t="s">
        <v>429</v>
      </c>
      <c r="BG749">
        <v>979.5</v>
      </c>
      <c r="BH749">
        <v>0</v>
      </c>
      <c r="BI749">
        <v>979.5</v>
      </c>
      <c r="BJ749">
        <v>979.5</v>
      </c>
      <c r="BK749">
        <v>0</v>
      </c>
      <c r="BL749">
        <v>979.5</v>
      </c>
      <c r="BM749">
        <v>6419</v>
      </c>
      <c r="BN749">
        <v>0</v>
      </c>
      <c r="BO749">
        <v>0</v>
      </c>
      <c r="BP749" t="s">
        <v>4214</v>
      </c>
      <c r="BQ749">
        <v>6419</v>
      </c>
      <c r="BR749">
        <v>0</v>
      </c>
      <c r="BS749">
        <v>0</v>
      </c>
      <c r="BT749">
        <v>0</v>
      </c>
      <c r="BU749" t="s">
        <v>4214</v>
      </c>
      <c r="BV749">
        <v>0</v>
      </c>
      <c r="BW749">
        <v>6419</v>
      </c>
      <c r="BX749">
        <v>1</v>
      </c>
      <c r="BY749" t="s">
        <v>66</v>
      </c>
      <c r="BZ749">
        <v>0</v>
      </c>
      <c r="CA749">
        <v>0</v>
      </c>
      <c r="CB749">
        <v>0</v>
      </c>
      <c r="CC749" t="s">
        <v>4215</v>
      </c>
      <c r="CE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O749" t="s">
        <v>1881</v>
      </c>
      <c r="CP749" t="s">
        <v>1882</v>
      </c>
      <c r="CQ749" t="s">
        <v>1883</v>
      </c>
      <c r="CR749" t="s">
        <v>435</v>
      </c>
      <c r="CY749" t="s">
        <v>341</v>
      </c>
      <c r="CZ749" t="s">
        <v>342</v>
      </c>
      <c r="DA749" t="s">
        <v>341</v>
      </c>
      <c r="DB749" t="s">
        <v>342</v>
      </c>
      <c r="DC749" t="s">
        <v>343</v>
      </c>
      <c r="DD749" t="s">
        <v>344</v>
      </c>
      <c r="DF749">
        <v>0</v>
      </c>
      <c r="DI749">
        <v>100</v>
      </c>
      <c r="DJ749" t="s">
        <v>335</v>
      </c>
      <c r="DK749" t="s">
        <v>345</v>
      </c>
      <c r="DL749" t="s">
        <v>409</v>
      </c>
      <c r="DR749" t="s">
        <v>347</v>
      </c>
      <c r="DS749">
        <v>0</v>
      </c>
      <c r="DU749" t="s">
        <v>348</v>
      </c>
      <c r="EA749">
        <v>0</v>
      </c>
      <c r="EC749" t="s">
        <v>349</v>
      </c>
      <c r="EE749" s="4">
        <v>45794</v>
      </c>
      <c r="EF749" t="s">
        <v>350</v>
      </c>
      <c r="EG749" t="s">
        <v>410</v>
      </c>
      <c r="EI749" t="s">
        <v>439</v>
      </c>
      <c r="EJ749">
        <v>0</v>
      </c>
      <c r="EM749">
        <v>0</v>
      </c>
      <c r="EO749" t="s">
        <v>440</v>
      </c>
      <c r="EQ749">
        <v>0</v>
      </c>
      <c r="ER749" t="s">
        <v>4216</v>
      </c>
      <c r="ET749">
        <v>47.3</v>
      </c>
      <c r="EU749">
        <v>47.3</v>
      </c>
      <c r="EV749">
        <v>5439.5</v>
      </c>
      <c r="EW749">
        <v>5439.5</v>
      </c>
      <c r="EX749" t="s">
        <v>4217</v>
      </c>
      <c r="EY749">
        <v>115</v>
      </c>
      <c r="EZ749">
        <v>115</v>
      </c>
      <c r="FA749" t="s">
        <v>412</v>
      </c>
      <c r="FB749">
        <v>1</v>
      </c>
      <c r="FC749" t="s">
        <v>567</v>
      </c>
      <c r="FD749">
        <v>0</v>
      </c>
      <c r="FE749">
        <v>1</v>
      </c>
      <c r="FK749">
        <v>0</v>
      </c>
      <c r="FL749">
        <v>0</v>
      </c>
      <c r="FM749">
        <v>0</v>
      </c>
      <c r="FN749">
        <v>0</v>
      </c>
      <c r="FO749">
        <v>489.56</v>
      </c>
      <c r="FP749">
        <v>9</v>
      </c>
      <c r="FQ749" t="s">
        <v>356</v>
      </c>
      <c r="FS749" t="s">
        <v>4218</v>
      </c>
      <c r="FT749">
        <v>0</v>
      </c>
      <c r="FU749">
        <v>0</v>
      </c>
      <c r="FV749">
        <v>0</v>
      </c>
      <c r="FW749">
        <v>0</v>
      </c>
      <c r="FX749" t="s">
        <v>409</v>
      </c>
      <c r="FZ749" t="s">
        <v>358</v>
      </c>
      <c r="GA749" t="s">
        <v>548</v>
      </c>
      <c r="GB749">
        <v>0</v>
      </c>
      <c r="GC749">
        <v>0</v>
      </c>
      <c r="GE749">
        <v>0</v>
      </c>
      <c r="GF749">
        <v>0</v>
      </c>
      <c r="GG749">
        <v>0</v>
      </c>
      <c r="GH749">
        <v>0</v>
      </c>
      <c r="GI749" t="s">
        <v>4218</v>
      </c>
      <c r="GJ749" t="s">
        <v>549</v>
      </c>
      <c r="GK749">
        <v>0</v>
      </c>
      <c r="GL749" t="s">
        <v>550</v>
      </c>
      <c r="GM749" t="s">
        <v>551</v>
      </c>
      <c r="GN749">
        <v>0</v>
      </c>
      <c r="GQ749">
        <v>0</v>
      </c>
      <c r="GU749">
        <v>5439.5</v>
      </c>
      <c r="GV749">
        <v>5439.5</v>
      </c>
      <c r="GW749">
        <v>115</v>
      </c>
      <c r="GX749">
        <v>115</v>
      </c>
      <c r="GY749">
        <v>0</v>
      </c>
      <c r="GZ749">
        <v>47.3</v>
      </c>
      <c r="HA749">
        <v>0</v>
      </c>
      <c r="HB749">
        <v>0</v>
      </c>
      <c r="HG749" t="s">
        <v>4219</v>
      </c>
      <c r="HH749" t="s">
        <v>4220</v>
      </c>
      <c r="HI749" t="s">
        <v>4221</v>
      </c>
      <c r="HJ749" t="s">
        <v>4222</v>
      </c>
      <c r="HL749">
        <v>115</v>
      </c>
      <c r="HM749">
        <v>0</v>
      </c>
      <c r="HN749">
        <v>0</v>
      </c>
      <c r="HO749">
        <v>0</v>
      </c>
      <c r="HP749">
        <v>47.3</v>
      </c>
      <c r="HR749">
        <v>0</v>
      </c>
      <c r="HV749">
        <v>0</v>
      </c>
      <c r="IC749">
        <v>489.56</v>
      </c>
      <c r="ID749">
        <v>9</v>
      </c>
      <c r="IF749" t="s">
        <v>478</v>
      </c>
      <c r="IG749" t="s">
        <v>332</v>
      </c>
      <c r="IH749">
        <v>5439.5</v>
      </c>
      <c r="II749">
        <v>0</v>
      </c>
      <c r="IJ749">
        <v>0</v>
      </c>
      <c r="IK749">
        <v>115</v>
      </c>
      <c r="IL749">
        <v>0</v>
      </c>
      <c r="IQ749" t="s">
        <v>363</v>
      </c>
      <c r="IR749" t="s">
        <v>364</v>
      </c>
      <c r="IS749">
        <v>489.56</v>
      </c>
      <c r="IT749">
        <v>489.56</v>
      </c>
      <c r="IV749" t="s">
        <v>47</v>
      </c>
      <c r="IW749">
        <v>0</v>
      </c>
      <c r="IX749" t="s">
        <v>356</v>
      </c>
      <c r="IY749" t="s">
        <v>365</v>
      </c>
      <c r="IZ749" t="s">
        <v>366</v>
      </c>
      <c r="JA749">
        <v>0</v>
      </c>
      <c r="JB749">
        <v>0</v>
      </c>
      <c r="JC749" t="s">
        <v>4223</v>
      </c>
      <c r="JE749">
        <v>489.56</v>
      </c>
      <c r="JF749">
        <v>489.56</v>
      </c>
      <c r="JG749">
        <v>0</v>
      </c>
      <c r="JH749">
        <v>5929.06</v>
      </c>
      <c r="JI749">
        <v>5929.06</v>
      </c>
      <c r="JJ749" t="s">
        <v>368</v>
      </c>
      <c r="LF749">
        <v>0</v>
      </c>
      <c r="LH749" t="s">
        <v>423</v>
      </c>
      <c r="LI749">
        <v>0</v>
      </c>
      <c r="LJ749" s="2">
        <v>45787</v>
      </c>
      <c r="LK749">
        <v>100</v>
      </c>
      <c r="LM749">
        <v>6419</v>
      </c>
      <c r="LN749">
        <v>6419</v>
      </c>
      <c r="LO749">
        <v>0</v>
      </c>
      <c r="LP749">
        <v>0</v>
      </c>
      <c r="LQ749">
        <v>6419</v>
      </c>
      <c r="LR749">
        <v>6419</v>
      </c>
    </row>
    <row r="750" spans="1:330">
      <c r="B750" t="s">
        <v>4932</v>
      </c>
      <c r="C750" t="s">
        <v>4212</v>
      </c>
      <c r="D750" t="str">
        <f>VLOOKUP(C750,'Old Status from Backup'!B:C,2,0)</f>
        <v>Overdue</v>
      </c>
      <c r="IQ750" t="s">
        <v>369</v>
      </c>
      <c r="IR750" t="s">
        <v>364</v>
      </c>
      <c r="IS750">
        <v>489.56</v>
      </c>
      <c r="IT750">
        <v>489.56</v>
      </c>
      <c r="IV750" t="s">
        <v>47</v>
      </c>
      <c r="IW750">
        <v>0</v>
      </c>
      <c r="IX750" t="s">
        <v>356</v>
      </c>
      <c r="IY750" t="s">
        <v>370</v>
      </c>
      <c r="IZ750" t="s">
        <v>371</v>
      </c>
      <c r="JA750">
        <v>0</v>
      </c>
      <c r="JB750">
        <v>0</v>
      </c>
      <c r="JC750" t="s">
        <v>4223</v>
      </c>
      <c r="JE750">
        <v>489.56</v>
      </c>
      <c r="JF750">
        <v>489.56</v>
      </c>
      <c r="JG750">
        <v>0</v>
      </c>
      <c r="JH750">
        <v>6418.62</v>
      </c>
      <c r="JI750">
        <v>6418.62</v>
      </c>
      <c r="JJ750" t="s">
        <v>368</v>
      </c>
    </row>
    <row r="751" spans="1:330">
      <c r="B751" t="s">
        <v>4932</v>
      </c>
      <c r="C751" t="s">
        <v>4212</v>
      </c>
      <c r="D751" t="str">
        <f>VLOOKUP(C751,'Old Status from Backup'!B:C,2,0)</f>
        <v>Overdue</v>
      </c>
      <c r="IP751" t="s">
        <v>335</v>
      </c>
      <c r="IQ751" t="s">
        <v>419</v>
      </c>
      <c r="IR751" t="s">
        <v>364</v>
      </c>
      <c r="IS751">
        <v>0.38</v>
      </c>
      <c r="IT751">
        <v>0.38</v>
      </c>
      <c r="IV751" t="s">
        <v>47</v>
      </c>
      <c r="IW751">
        <v>0</v>
      </c>
      <c r="IX751" t="s">
        <v>356</v>
      </c>
      <c r="IY751" t="s">
        <v>420</v>
      </c>
      <c r="JA751">
        <v>0</v>
      </c>
      <c r="JB751">
        <v>0</v>
      </c>
      <c r="JC751" t="s">
        <v>4224</v>
      </c>
      <c r="JE751">
        <v>0.38</v>
      </c>
      <c r="JF751">
        <v>0.38</v>
      </c>
      <c r="JG751">
        <v>0</v>
      </c>
      <c r="JH751">
        <v>6419</v>
      </c>
      <c r="JI751">
        <v>6419</v>
      </c>
      <c r="JJ751" t="s">
        <v>422</v>
      </c>
    </row>
    <row r="752" spans="1:330">
      <c r="A752" t="s">
        <v>4225</v>
      </c>
      <c r="B752" t="s">
        <v>5208</v>
      </c>
      <c r="C752" t="s">
        <v>4225</v>
      </c>
      <c r="D752" t="str">
        <f>VLOOKUP(C752,'Old Status from Backup'!B:C,2,0)</f>
        <v>Overdue</v>
      </c>
      <c r="E752" t="s">
        <v>330</v>
      </c>
      <c r="F752" t="s">
        <v>4088</v>
      </c>
      <c r="G752" s="4">
        <v>45769</v>
      </c>
      <c r="H752" t="s">
        <v>332</v>
      </c>
      <c r="I752" t="s">
        <v>333</v>
      </c>
      <c r="J752" t="s">
        <v>4088</v>
      </c>
      <c r="K752" t="s">
        <v>4088</v>
      </c>
      <c r="N752" t="s">
        <v>334</v>
      </c>
      <c r="O752" s="3">
        <v>0.75108815644675919</v>
      </c>
      <c r="P752">
        <v>1</v>
      </c>
      <c r="Q752" s="4">
        <v>45787</v>
      </c>
      <c r="S752">
        <v>0</v>
      </c>
      <c r="T752">
        <v>0</v>
      </c>
      <c r="V752">
        <v>1</v>
      </c>
      <c r="W752">
        <v>0</v>
      </c>
      <c r="X752">
        <v>1</v>
      </c>
      <c r="Y752">
        <v>1</v>
      </c>
      <c r="Z752">
        <v>0</v>
      </c>
      <c r="AA752" t="s">
        <v>510</v>
      </c>
      <c r="AB752" t="s">
        <v>4226</v>
      </c>
      <c r="AC752" s="2">
        <v>45769</v>
      </c>
      <c r="AF752" t="s">
        <v>335</v>
      </c>
      <c r="AG752">
        <v>1</v>
      </c>
      <c r="AH752">
        <v>1</v>
      </c>
      <c r="AI752" t="s">
        <v>469</v>
      </c>
      <c r="AJ752" t="s">
        <v>335</v>
      </c>
      <c r="AK752">
        <v>1</v>
      </c>
      <c r="AL752">
        <v>0</v>
      </c>
      <c r="AN752">
        <v>0</v>
      </c>
      <c r="AO752" t="s">
        <v>567</v>
      </c>
      <c r="AQ752">
        <v>0</v>
      </c>
      <c r="AT752">
        <v>1039.07</v>
      </c>
      <c r="AU752">
        <v>0</v>
      </c>
      <c r="AV752">
        <v>119493.05</v>
      </c>
      <c r="AW752">
        <v>119493.05</v>
      </c>
      <c r="AX752">
        <v>119493.05</v>
      </c>
      <c r="AY752">
        <v>119493.05</v>
      </c>
      <c r="AZ752">
        <v>119493.05</v>
      </c>
      <c r="BA752">
        <v>119493.05</v>
      </c>
      <c r="BB752" t="s">
        <v>1176</v>
      </c>
      <c r="BC752" t="s">
        <v>511</v>
      </c>
      <c r="BG752">
        <v>21509.439999999999</v>
      </c>
      <c r="BH752">
        <v>119.49</v>
      </c>
      <c r="BI752">
        <v>21389.95</v>
      </c>
      <c r="BJ752">
        <v>21509.439999999999</v>
      </c>
      <c r="BK752">
        <v>119.49</v>
      </c>
      <c r="BL752">
        <v>21389.95</v>
      </c>
      <c r="BM752">
        <v>140883</v>
      </c>
      <c r="BN752">
        <v>0</v>
      </c>
      <c r="BO752">
        <v>0</v>
      </c>
      <c r="BP752" t="s">
        <v>4227</v>
      </c>
      <c r="BQ752">
        <v>140883</v>
      </c>
      <c r="BR752">
        <v>0</v>
      </c>
      <c r="BS752">
        <v>0</v>
      </c>
      <c r="BT752">
        <v>0</v>
      </c>
      <c r="BU752" t="s">
        <v>4227</v>
      </c>
      <c r="BV752">
        <v>0</v>
      </c>
      <c r="BW752">
        <v>140883</v>
      </c>
      <c r="BX752">
        <v>1</v>
      </c>
      <c r="BY752" t="s">
        <v>66</v>
      </c>
      <c r="BZ752">
        <v>0</v>
      </c>
      <c r="CA752">
        <v>0</v>
      </c>
      <c r="CB752">
        <v>0</v>
      </c>
      <c r="CC752" t="s">
        <v>4228</v>
      </c>
      <c r="CE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O752" t="s">
        <v>4092</v>
      </c>
      <c r="CP752" t="s">
        <v>4093</v>
      </c>
      <c r="CQ752" t="s">
        <v>4094</v>
      </c>
      <c r="CR752" t="s">
        <v>435</v>
      </c>
      <c r="CS752" t="s">
        <v>4095</v>
      </c>
      <c r="CT752" t="s">
        <v>4088</v>
      </c>
      <c r="CU752" t="s">
        <v>4096</v>
      </c>
      <c r="CY752" t="s">
        <v>341</v>
      </c>
      <c r="CZ752" t="s">
        <v>342</v>
      </c>
      <c r="DA752" t="s">
        <v>341</v>
      </c>
      <c r="DB752" t="s">
        <v>342</v>
      </c>
      <c r="DC752" t="s">
        <v>343</v>
      </c>
      <c r="DD752" t="s">
        <v>344</v>
      </c>
      <c r="DF752">
        <v>0</v>
      </c>
      <c r="DI752">
        <v>100</v>
      </c>
      <c r="DJ752" t="s">
        <v>335</v>
      </c>
      <c r="DK752" t="s">
        <v>345</v>
      </c>
      <c r="DL752" t="s">
        <v>409</v>
      </c>
      <c r="DR752" t="s">
        <v>347</v>
      </c>
      <c r="DS752">
        <v>0</v>
      </c>
      <c r="DU752" t="s">
        <v>348</v>
      </c>
      <c r="EA752">
        <v>0</v>
      </c>
      <c r="EC752" t="s">
        <v>349</v>
      </c>
      <c r="EE752" s="4">
        <v>45794</v>
      </c>
      <c r="EF752" t="s">
        <v>350</v>
      </c>
      <c r="EG752" t="s">
        <v>410</v>
      </c>
      <c r="EI752" t="s">
        <v>439</v>
      </c>
      <c r="EJ752">
        <v>0</v>
      </c>
      <c r="EM752">
        <v>0</v>
      </c>
      <c r="EO752" t="s">
        <v>440</v>
      </c>
      <c r="EQ752">
        <v>0</v>
      </c>
      <c r="ER752" t="s">
        <v>4229</v>
      </c>
      <c r="ET752">
        <v>1039.07</v>
      </c>
      <c r="EU752">
        <v>1039.07</v>
      </c>
      <c r="EV752">
        <v>119493.05</v>
      </c>
      <c r="EW752">
        <v>119493.05</v>
      </c>
      <c r="EX752" t="s">
        <v>4230</v>
      </c>
      <c r="EY752">
        <v>115</v>
      </c>
      <c r="EZ752">
        <v>115</v>
      </c>
      <c r="FA752" t="s">
        <v>412</v>
      </c>
      <c r="FB752">
        <v>1</v>
      </c>
      <c r="FC752" t="s">
        <v>567</v>
      </c>
      <c r="FD752">
        <v>0</v>
      </c>
      <c r="FE752">
        <v>1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 t="s">
        <v>356</v>
      </c>
      <c r="FS752" t="s">
        <v>2993</v>
      </c>
      <c r="FT752">
        <v>0</v>
      </c>
      <c r="FU752">
        <v>0</v>
      </c>
      <c r="FV752">
        <v>0</v>
      </c>
      <c r="FW752">
        <v>0</v>
      </c>
      <c r="FX752" t="s">
        <v>409</v>
      </c>
      <c r="FZ752" t="s">
        <v>358</v>
      </c>
      <c r="GA752" t="s">
        <v>871</v>
      </c>
      <c r="GB752">
        <v>21508.75</v>
      </c>
      <c r="GC752">
        <v>18</v>
      </c>
      <c r="GE752">
        <v>0</v>
      </c>
      <c r="GF752">
        <v>0</v>
      </c>
      <c r="GG752">
        <v>0</v>
      </c>
      <c r="GH752">
        <v>0</v>
      </c>
      <c r="GI752" t="s">
        <v>4230</v>
      </c>
      <c r="GJ752" t="s">
        <v>872</v>
      </c>
      <c r="GK752">
        <v>0</v>
      </c>
      <c r="GL752" t="s">
        <v>550</v>
      </c>
      <c r="GM752" t="s">
        <v>551</v>
      </c>
      <c r="GN752">
        <v>0</v>
      </c>
      <c r="GQ752">
        <v>0</v>
      </c>
      <c r="GU752">
        <v>119493.05</v>
      </c>
      <c r="GV752">
        <v>119493.05</v>
      </c>
      <c r="GW752">
        <v>115</v>
      </c>
      <c r="GX752">
        <v>115</v>
      </c>
      <c r="GY752">
        <v>0</v>
      </c>
      <c r="GZ752">
        <v>1039.07</v>
      </c>
      <c r="HA752">
        <v>0</v>
      </c>
      <c r="HB752">
        <v>0</v>
      </c>
      <c r="HG752" t="s">
        <v>4231</v>
      </c>
      <c r="HH752" t="s">
        <v>4232</v>
      </c>
      <c r="HI752" t="s">
        <v>4233</v>
      </c>
      <c r="HJ752" t="s">
        <v>4234</v>
      </c>
      <c r="HL752">
        <v>115</v>
      </c>
      <c r="HM752">
        <v>0</v>
      </c>
      <c r="HN752">
        <v>0</v>
      </c>
      <c r="HO752">
        <v>0</v>
      </c>
      <c r="HP752">
        <v>1039.07</v>
      </c>
      <c r="HR752">
        <v>0</v>
      </c>
      <c r="HV752">
        <v>0</v>
      </c>
      <c r="IC752">
        <v>0</v>
      </c>
      <c r="ID752">
        <v>0</v>
      </c>
      <c r="IF752" t="s">
        <v>478</v>
      </c>
      <c r="IG752" t="s">
        <v>332</v>
      </c>
      <c r="IH752">
        <v>119493.05</v>
      </c>
      <c r="II752">
        <v>0</v>
      </c>
      <c r="IJ752">
        <v>0</v>
      </c>
      <c r="IK752">
        <v>115</v>
      </c>
      <c r="IL752">
        <v>0</v>
      </c>
      <c r="IQ752" t="s">
        <v>501</v>
      </c>
      <c r="IR752" t="s">
        <v>364</v>
      </c>
      <c r="IS752">
        <v>21508.75</v>
      </c>
      <c r="IT752">
        <v>21508.75</v>
      </c>
      <c r="IV752" t="s">
        <v>47</v>
      </c>
      <c r="IW752">
        <v>0</v>
      </c>
      <c r="IX752" t="s">
        <v>356</v>
      </c>
      <c r="IY752" t="s">
        <v>502</v>
      </c>
      <c r="IZ752" t="s">
        <v>503</v>
      </c>
      <c r="JA752">
        <v>0</v>
      </c>
      <c r="JB752">
        <v>0</v>
      </c>
      <c r="JC752" t="s">
        <v>4235</v>
      </c>
      <c r="JE752">
        <v>21508.75</v>
      </c>
      <c r="JF752">
        <v>21508.75</v>
      </c>
      <c r="JG752">
        <v>0</v>
      </c>
      <c r="JH752">
        <v>141001.79999999999</v>
      </c>
      <c r="JI752">
        <v>141001.79999999999</v>
      </c>
      <c r="JJ752" t="s">
        <v>368</v>
      </c>
      <c r="LF752">
        <v>0</v>
      </c>
      <c r="LH752" t="s">
        <v>423</v>
      </c>
      <c r="LI752">
        <v>0</v>
      </c>
      <c r="LJ752" s="2">
        <v>45787</v>
      </c>
      <c r="LK752">
        <v>100</v>
      </c>
      <c r="LM752">
        <v>140883</v>
      </c>
      <c r="LN752">
        <v>140883</v>
      </c>
      <c r="LO752">
        <v>0</v>
      </c>
      <c r="LP752">
        <v>0</v>
      </c>
      <c r="LQ752">
        <v>140883</v>
      </c>
      <c r="LR752">
        <v>140883</v>
      </c>
    </row>
    <row r="753" spans="1:330">
      <c r="B753" t="s">
        <v>4932</v>
      </c>
      <c r="C753" t="s">
        <v>4225</v>
      </c>
      <c r="D753" t="str">
        <f>VLOOKUP(C753,'Old Status from Backup'!B:C,2,0)</f>
        <v>Overdue</v>
      </c>
      <c r="IP753" t="s">
        <v>335</v>
      </c>
      <c r="IQ753" t="s">
        <v>529</v>
      </c>
      <c r="IR753" t="s">
        <v>373</v>
      </c>
      <c r="IS753">
        <v>119.49</v>
      </c>
      <c r="IT753">
        <v>119.49</v>
      </c>
      <c r="IV753" t="s">
        <v>47</v>
      </c>
      <c r="IW753">
        <v>0</v>
      </c>
      <c r="IX753" t="s">
        <v>356</v>
      </c>
      <c r="IY753" t="s">
        <v>510</v>
      </c>
      <c r="JA753">
        <v>1</v>
      </c>
      <c r="JB753">
        <v>0</v>
      </c>
      <c r="JC753" t="s">
        <v>4236</v>
      </c>
      <c r="JE753">
        <v>119.49</v>
      </c>
      <c r="JF753">
        <v>119.49</v>
      </c>
      <c r="JG753">
        <v>0</v>
      </c>
      <c r="JH753">
        <v>140882.31</v>
      </c>
      <c r="JI753">
        <v>140882.31</v>
      </c>
      <c r="JJ753" t="s">
        <v>422</v>
      </c>
    </row>
    <row r="754" spans="1:330">
      <c r="B754" t="s">
        <v>4932</v>
      </c>
      <c r="C754" t="s">
        <v>4225</v>
      </c>
      <c r="D754" t="str">
        <f>VLOOKUP(C754,'Old Status from Backup'!B:C,2,0)</f>
        <v>Overdue</v>
      </c>
      <c r="IP754" t="s">
        <v>335</v>
      </c>
      <c r="IQ754" t="s">
        <v>419</v>
      </c>
      <c r="IR754" t="s">
        <v>364</v>
      </c>
      <c r="IS754">
        <v>0.69</v>
      </c>
      <c r="IT754">
        <v>0.69</v>
      </c>
      <c r="IV754" t="s">
        <v>47</v>
      </c>
      <c r="IW754">
        <v>0</v>
      </c>
      <c r="IX754" t="s">
        <v>356</v>
      </c>
      <c r="IY754" t="s">
        <v>420</v>
      </c>
      <c r="JA754">
        <v>0</v>
      </c>
      <c r="JB754">
        <v>0</v>
      </c>
      <c r="JC754" t="s">
        <v>4237</v>
      </c>
      <c r="JE754">
        <v>0.69</v>
      </c>
      <c r="JF754">
        <v>0.69</v>
      </c>
      <c r="JG754">
        <v>0</v>
      </c>
      <c r="JH754">
        <v>140883</v>
      </c>
      <c r="JI754">
        <v>140883</v>
      </c>
      <c r="JJ754" t="s">
        <v>422</v>
      </c>
    </row>
    <row r="755" spans="1:330">
      <c r="A755" t="s">
        <v>4238</v>
      </c>
      <c r="B755" t="s">
        <v>5209</v>
      </c>
      <c r="C755" t="s">
        <v>4238</v>
      </c>
      <c r="D755" t="str">
        <f>VLOOKUP(C755,'Old Status from Backup'!B:C,2,0)</f>
        <v>Overdue</v>
      </c>
      <c r="E755" t="s">
        <v>330</v>
      </c>
      <c r="F755" t="s">
        <v>3033</v>
      </c>
      <c r="G755" s="4">
        <v>45771</v>
      </c>
      <c r="H755" t="s">
        <v>332</v>
      </c>
      <c r="I755" t="s">
        <v>333</v>
      </c>
      <c r="J755" t="s">
        <v>3034</v>
      </c>
      <c r="K755" t="s">
        <v>3034</v>
      </c>
      <c r="N755" t="s">
        <v>334</v>
      </c>
      <c r="O755" s="3">
        <v>0.73762528520833337</v>
      </c>
      <c r="P755">
        <v>1</v>
      </c>
      <c r="Q755" s="4">
        <v>45787</v>
      </c>
      <c r="S755">
        <v>0</v>
      </c>
      <c r="T755">
        <v>0</v>
      </c>
      <c r="V755">
        <v>1</v>
      </c>
      <c r="W755">
        <v>0</v>
      </c>
      <c r="X755">
        <v>1</v>
      </c>
      <c r="Y755">
        <v>1</v>
      </c>
      <c r="Z755">
        <v>0</v>
      </c>
      <c r="AA755" t="s">
        <v>510</v>
      </c>
      <c r="AB755" t="s">
        <v>4239</v>
      </c>
      <c r="AC755" s="2">
        <v>45771</v>
      </c>
      <c r="AF755" t="s">
        <v>335</v>
      </c>
      <c r="AG755">
        <v>1</v>
      </c>
      <c r="AH755">
        <v>1</v>
      </c>
      <c r="AI755" t="s">
        <v>469</v>
      </c>
      <c r="AJ755" t="s">
        <v>335</v>
      </c>
      <c r="AK755">
        <v>1</v>
      </c>
      <c r="AL755">
        <v>0</v>
      </c>
      <c r="AN755">
        <v>0</v>
      </c>
      <c r="AO755" t="s">
        <v>567</v>
      </c>
      <c r="AQ755">
        <v>0</v>
      </c>
      <c r="AT755">
        <v>6419.37</v>
      </c>
      <c r="AU755">
        <v>0</v>
      </c>
      <c r="AV755">
        <v>1213260.93</v>
      </c>
      <c r="AW755">
        <v>1213260.93</v>
      </c>
      <c r="AX755">
        <v>1213260.93</v>
      </c>
      <c r="AY755">
        <v>1213260.93</v>
      </c>
      <c r="AZ755">
        <v>1213260.93</v>
      </c>
      <c r="BA755">
        <v>1213260.93</v>
      </c>
      <c r="BB755" t="s">
        <v>1176</v>
      </c>
      <c r="BC755" t="s">
        <v>511</v>
      </c>
      <c r="BG755">
        <v>218387.33</v>
      </c>
      <c r="BH755">
        <v>1213.26</v>
      </c>
      <c r="BI755">
        <v>217174.07</v>
      </c>
      <c r="BJ755">
        <v>218387.33</v>
      </c>
      <c r="BK755">
        <v>1213.26</v>
      </c>
      <c r="BL755">
        <v>217174.07</v>
      </c>
      <c r="BM755">
        <v>1430435</v>
      </c>
      <c r="BN755">
        <v>0</v>
      </c>
      <c r="BO755">
        <v>0</v>
      </c>
      <c r="BP755" t="s">
        <v>4240</v>
      </c>
      <c r="BQ755">
        <v>1430435</v>
      </c>
      <c r="BR755">
        <v>0</v>
      </c>
      <c r="BS755">
        <v>0</v>
      </c>
      <c r="BT755">
        <v>0</v>
      </c>
      <c r="BU755" t="s">
        <v>4240</v>
      </c>
      <c r="BV755">
        <v>0</v>
      </c>
      <c r="BW755">
        <v>1430435</v>
      </c>
      <c r="BX755">
        <v>1</v>
      </c>
      <c r="BY755" t="s">
        <v>66</v>
      </c>
      <c r="BZ755">
        <v>0</v>
      </c>
      <c r="CA755">
        <v>0</v>
      </c>
      <c r="CB755">
        <v>0</v>
      </c>
      <c r="CC755" t="s">
        <v>4241</v>
      </c>
      <c r="CE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Q755" t="s">
        <v>2557</v>
      </c>
      <c r="CR755" t="s">
        <v>435</v>
      </c>
      <c r="CY755" t="s">
        <v>341</v>
      </c>
      <c r="CZ755" t="s">
        <v>342</v>
      </c>
      <c r="DA755" t="s">
        <v>341</v>
      </c>
      <c r="DB755" t="s">
        <v>342</v>
      </c>
      <c r="DC755" t="s">
        <v>343</v>
      </c>
      <c r="DD755" t="s">
        <v>344</v>
      </c>
      <c r="DF755">
        <v>0</v>
      </c>
      <c r="DI755">
        <v>100</v>
      </c>
      <c r="DJ755" t="s">
        <v>335</v>
      </c>
      <c r="DK755" t="s">
        <v>345</v>
      </c>
      <c r="DL755" t="s">
        <v>409</v>
      </c>
      <c r="DR755" t="s">
        <v>347</v>
      </c>
      <c r="DS755">
        <v>0</v>
      </c>
      <c r="DU755" t="s">
        <v>348</v>
      </c>
      <c r="EA755">
        <v>0</v>
      </c>
      <c r="EC755" t="s">
        <v>349</v>
      </c>
      <c r="EE755" s="4">
        <v>45794</v>
      </c>
      <c r="EF755" t="s">
        <v>350</v>
      </c>
      <c r="EG755" t="s">
        <v>410</v>
      </c>
      <c r="EI755" t="s">
        <v>439</v>
      </c>
      <c r="EJ755">
        <v>0</v>
      </c>
      <c r="EM755">
        <v>0</v>
      </c>
      <c r="EO755" t="s">
        <v>440</v>
      </c>
      <c r="EQ755">
        <v>0</v>
      </c>
      <c r="ER755" t="s">
        <v>4242</v>
      </c>
      <c r="ET755">
        <v>6419.37</v>
      </c>
      <c r="EU755">
        <v>6419.37</v>
      </c>
      <c r="EV755">
        <v>1213260.93</v>
      </c>
      <c r="EW755">
        <v>1213260.93</v>
      </c>
      <c r="EX755" t="s">
        <v>3039</v>
      </c>
      <c r="EY755">
        <v>189</v>
      </c>
      <c r="EZ755">
        <v>189</v>
      </c>
      <c r="FA755" t="s">
        <v>412</v>
      </c>
      <c r="FB755">
        <v>1</v>
      </c>
      <c r="FC755" t="s">
        <v>567</v>
      </c>
      <c r="FD755">
        <v>0</v>
      </c>
      <c r="FE755">
        <v>1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 t="s">
        <v>356</v>
      </c>
      <c r="FS755" t="s">
        <v>3040</v>
      </c>
      <c r="FT755">
        <v>0</v>
      </c>
      <c r="FU755">
        <v>0</v>
      </c>
      <c r="FV755">
        <v>0</v>
      </c>
      <c r="FW755">
        <v>0</v>
      </c>
      <c r="FX755" t="s">
        <v>409</v>
      </c>
      <c r="FZ755" t="s">
        <v>358</v>
      </c>
      <c r="GA755" t="s">
        <v>2704</v>
      </c>
      <c r="GB755">
        <v>218386.97</v>
      </c>
      <c r="GC755">
        <v>18</v>
      </c>
      <c r="GE755">
        <v>0</v>
      </c>
      <c r="GF755">
        <v>0</v>
      </c>
      <c r="GG755">
        <v>0</v>
      </c>
      <c r="GH755">
        <v>0</v>
      </c>
      <c r="GI755" t="s">
        <v>3040</v>
      </c>
      <c r="GJ755" t="s">
        <v>872</v>
      </c>
      <c r="GK755">
        <v>0</v>
      </c>
      <c r="GL755" t="s">
        <v>550</v>
      </c>
      <c r="GM755" t="s">
        <v>551</v>
      </c>
      <c r="GN755">
        <v>0</v>
      </c>
      <c r="GQ755">
        <v>0</v>
      </c>
      <c r="GU755">
        <v>1213260.93</v>
      </c>
      <c r="GV755">
        <v>1213260.93</v>
      </c>
      <c r="GW755">
        <v>189</v>
      </c>
      <c r="GX755">
        <v>189</v>
      </c>
      <c r="GY755">
        <v>0</v>
      </c>
      <c r="GZ755">
        <v>6419.37</v>
      </c>
      <c r="HA755">
        <v>0</v>
      </c>
      <c r="HB755">
        <v>0</v>
      </c>
      <c r="HG755" t="s">
        <v>4243</v>
      </c>
      <c r="HH755" t="s">
        <v>4244</v>
      </c>
      <c r="HI755" t="s">
        <v>4245</v>
      </c>
      <c r="HJ755" t="s">
        <v>4246</v>
      </c>
      <c r="HL755">
        <v>189</v>
      </c>
      <c r="HM755">
        <v>0</v>
      </c>
      <c r="HN755">
        <v>0</v>
      </c>
      <c r="HO755">
        <v>0</v>
      </c>
      <c r="HP755">
        <v>6419.37</v>
      </c>
      <c r="HR755">
        <v>0</v>
      </c>
      <c r="HV755">
        <v>0</v>
      </c>
      <c r="IC755">
        <v>0</v>
      </c>
      <c r="ID755">
        <v>0</v>
      </c>
      <c r="IF755" t="s">
        <v>412</v>
      </c>
      <c r="IG755" t="s">
        <v>332</v>
      </c>
      <c r="IH755">
        <v>1213260.93</v>
      </c>
      <c r="II755">
        <v>0</v>
      </c>
      <c r="IJ755">
        <v>0</v>
      </c>
      <c r="IK755">
        <v>189</v>
      </c>
      <c r="IL755">
        <v>0</v>
      </c>
      <c r="IQ755" t="s">
        <v>501</v>
      </c>
      <c r="IR755" t="s">
        <v>364</v>
      </c>
      <c r="IS755">
        <v>218386.97</v>
      </c>
      <c r="IT755">
        <v>218386.97</v>
      </c>
      <c r="IV755" t="s">
        <v>47</v>
      </c>
      <c r="IW755">
        <v>0</v>
      </c>
      <c r="IX755" t="s">
        <v>356</v>
      </c>
      <c r="IY755" t="s">
        <v>502</v>
      </c>
      <c r="IZ755" t="s">
        <v>503</v>
      </c>
      <c r="JA755">
        <v>0</v>
      </c>
      <c r="JB755">
        <v>0</v>
      </c>
      <c r="JC755" t="s">
        <v>4247</v>
      </c>
      <c r="JE755">
        <v>218386.97</v>
      </c>
      <c r="JF755">
        <v>218386.97</v>
      </c>
      <c r="JG755">
        <v>0</v>
      </c>
      <c r="JH755">
        <v>1431647.9</v>
      </c>
      <c r="JI755">
        <v>1431647.9</v>
      </c>
      <c r="JJ755" t="s">
        <v>368</v>
      </c>
      <c r="LF755">
        <v>0</v>
      </c>
      <c r="LH755" t="s">
        <v>423</v>
      </c>
      <c r="LI755">
        <v>0</v>
      </c>
      <c r="LJ755" s="2">
        <v>45787</v>
      </c>
      <c r="LK755">
        <v>100</v>
      </c>
      <c r="LM755">
        <v>1430435</v>
      </c>
      <c r="LN755">
        <v>1430435</v>
      </c>
      <c r="LO755">
        <v>0</v>
      </c>
      <c r="LP755">
        <v>0</v>
      </c>
      <c r="LQ755">
        <v>1430435</v>
      </c>
      <c r="LR755">
        <v>1430435</v>
      </c>
    </row>
    <row r="756" spans="1:330">
      <c r="B756" t="s">
        <v>4932</v>
      </c>
      <c r="C756" t="s">
        <v>4238</v>
      </c>
      <c r="D756" t="str">
        <f>VLOOKUP(C756,'Old Status from Backup'!B:C,2,0)</f>
        <v>Overdue</v>
      </c>
      <c r="IP756" t="s">
        <v>335</v>
      </c>
      <c r="IQ756" t="s">
        <v>529</v>
      </c>
      <c r="IR756" t="s">
        <v>373</v>
      </c>
      <c r="IS756">
        <v>1213.26</v>
      </c>
      <c r="IT756">
        <v>1213.26</v>
      </c>
      <c r="IV756" t="s">
        <v>47</v>
      </c>
      <c r="IW756">
        <v>0</v>
      </c>
      <c r="IX756" t="s">
        <v>356</v>
      </c>
      <c r="IY756" t="s">
        <v>510</v>
      </c>
      <c r="JA756">
        <v>1</v>
      </c>
      <c r="JB756">
        <v>0</v>
      </c>
      <c r="JC756" t="s">
        <v>4248</v>
      </c>
      <c r="JE756">
        <v>1213.26</v>
      </c>
      <c r="JF756">
        <v>1213.26</v>
      </c>
      <c r="JG756">
        <v>0</v>
      </c>
      <c r="JH756">
        <v>1430434.64</v>
      </c>
      <c r="JI756">
        <v>1430434.64</v>
      </c>
      <c r="JJ756" t="s">
        <v>422</v>
      </c>
    </row>
    <row r="757" spans="1:330">
      <c r="B757" t="s">
        <v>4932</v>
      </c>
      <c r="C757" t="s">
        <v>4238</v>
      </c>
      <c r="D757" t="str">
        <f>VLOOKUP(C757,'Old Status from Backup'!B:C,2,0)</f>
        <v>Overdue</v>
      </c>
      <c r="IP757" t="s">
        <v>335</v>
      </c>
      <c r="IQ757" t="s">
        <v>419</v>
      </c>
      <c r="IR757" t="s">
        <v>364</v>
      </c>
      <c r="IS757">
        <v>0.36</v>
      </c>
      <c r="IT757">
        <v>0.36</v>
      </c>
      <c r="IV757" t="s">
        <v>47</v>
      </c>
      <c r="IW757">
        <v>0</v>
      </c>
      <c r="IX757" t="s">
        <v>356</v>
      </c>
      <c r="IY757" t="s">
        <v>420</v>
      </c>
      <c r="JA757">
        <v>0</v>
      </c>
      <c r="JB757">
        <v>0</v>
      </c>
      <c r="JC757" t="s">
        <v>4249</v>
      </c>
      <c r="JE757">
        <v>0.36</v>
      </c>
      <c r="JF757">
        <v>0.36</v>
      </c>
      <c r="JG757">
        <v>0</v>
      </c>
      <c r="JH757">
        <v>1430435</v>
      </c>
      <c r="JI757">
        <v>1430435</v>
      </c>
      <c r="JJ757" t="s">
        <v>422</v>
      </c>
    </row>
    <row r="758" spans="1:330">
      <c r="A758" t="s">
        <v>4250</v>
      </c>
      <c r="B758" t="s">
        <v>5210</v>
      </c>
      <c r="C758" t="s">
        <v>4250</v>
      </c>
      <c r="D758" t="str">
        <f>VLOOKUP(C758,'Old Status from Backup'!B:C,2,0)</f>
        <v>Return</v>
      </c>
      <c r="E758" t="s">
        <v>330</v>
      </c>
      <c r="F758" t="s">
        <v>4251</v>
      </c>
      <c r="G758" s="4">
        <v>45772</v>
      </c>
      <c r="H758" t="s">
        <v>332</v>
      </c>
      <c r="I758" t="s">
        <v>333</v>
      </c>
      <c r="J758" t="s">
        <v>4251</v>
      </c>
      <c r="K758" t="s">
        <v>4251</v>
      </c>
      <c r="N758" t="s">
        <v>334</v>
      </c>
      <c r="O758" s="3">
        <v>0.72476219328703706</v>
      </c>
      <c r="P758">
        <v>1</v>
      </c>
      <c r="Q758" s="4">
        <v>45787</v>
      </c>
      <c r="S758">
        <v>0</v>
      </c>
      <c r="T758">
        <v>1</v>
      </c>
      <c r="U758" t="s">
        <v>4252</v>
      </c>
      <c r="V758">
        <v>1</v>
      </c>
      <c r="W758">
        <v>0</v>
      </c>
      <c r="X758">
        <v>1</v>
      </c>
      <c r="Y758">
        <v>0</v>
      </c>
      <c r="Z758">
        <v>0</v>
      </c>
      <c r="AB758" t="s">
        <v>4253</v>
      </c>
      <c r="AC758" s="2">
        <v>45772</v>
      </c>
      <c r="AF758" t="s">
        <v>335</v>
      </c>
      <c r="AG758">
        <v>1</v>
      </c>
      <c r="AH758">
        <v>1</v>
      </c>
      <c r="AI758" t="s">
        <v>469</v>
      </c>
      <c r="AJ758" t="s">
        <v>335</v>
      </c>
      <c r="AK758">
        <v>1</v>
      </c>
      <c r="AL758">
        <v>1</v>
      </c>
      <c r="AN758">
        <v>0</v>
      </c>
      <c r="AQ758">
        <v>0</v>
      </c>
      <c r="AT758">
        <v>-70</v>
      </c>
      <c r="AU758">
        <v>0</v>
      </c>
      <c r="AV758">
        <v>-4200</v>
      </c>
      <c r="AW758">
        <v>-4200</v>
      </c>
      <c r="AX758">
        <v>-4200</v>
      </c>
      <c r="AY758">
        <v>-4200</v>
      </c>
      <c r="AZ758">
        <v>-4200</v>
      </c>
      <c r="BA758">
        <v>-4200</v>
      </c>
      <c r="BB758" t="s">
        <v>1176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-4200</v>
      </c>
      <c r="BN758">
        <v>0</v>
      </c>
      <c r="BO758">
        <v>0</v>
      </c>
      <c r="BP758" t="s">
        <v>4254</v>
      </c>
      <c r="BQ758">
        <v>-4200</v>
      </c>
      <c r="BR758">
        <v>0</v>
      </c>
      <c r="BS758">
        <v>0</v>
      </c>
      <c r="BT758">
        <v>0</v>
      </c>
      <c r="BU758" t="s">
        <v>4254</v>
      </c>
      <c r="BV758">
        <v>0</v>
      </c>
      <c r="BW758">
        <v>-4200</v>
      </c>
      <c r="BX758">
        <v>1</v>
      </c>
      <c r="BY758" t="s">
        <v>66</v>
      </c>
      <c r="BZ758">
        <v>0</v>
      </c>
      <c r="CA758">
        <v>0</v>
      </c>
      <c r="CB758">
        <v>0</v>
      </c>
      <c r="CE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O758" t="s">
        <v>4255</v>
      </c>
      <c r="CP758" t="s">
        <v>4256</v>
      </c>
      <c r="CQ758" t="s">
        <v>4257</v>
      </c>
      <c r="CR758" t="s">
        <v>435</v>
      </c>
      <c r="CY758" t="s">
        <v>341</v>
      </c>
      <c r="CZ758" t="s">
        <v>342</v>
      </c>
      <c r="DA758" t="s">
        <v>341</v>
      </c>
      <c r="DB758" t="s">
        <v>342</v>
      </c>
      <c r="DC758" t="s">
        <v>343</v>
      </c>
      <c r="DD758" t="s">
        <v>391</v>
      </c>
      <c r="DF758">
        <v>0</v>
      </c>
      <c r="DI758">
        <v>60042.857142856999</v>
      </c>
      <c r="DJ758" t="s">
        <v>335</v>
      </c>
      <c r="DK758" t="s">
        <v>345</v>
      </c>
      <c r="DL758" t="s">
        <v>409</v>
      </c>
      <c r="DR758" t="s">
        <v>347</v>
      </c>
      <c r="DS758">
        <v>0</v>
      </c>
      <c r="DT758" t="s">
        <v>848</v>
      </c>
      <c r="DU758" t="s">
        <v>348</v>
      </c>
      <c r="EA758">
        <v>0</v>
      </c>
      <c r="EC758" t="s">
        <v>349</v>
      </c>
      <c r="EE758" s="4">
        <v>45794</v>
      </c>
      <c r="EF758" t="s">
        <v>350</v>
      </c>
      <c r="EG758" t="s">
        <v>410</v>
      </c>
      <c r="EH758" t="s">
        <v>849</v>
      </c>
      <c r="EI758" t="s">
        <v>439</v>
      </c>
      <c r="EJ758">
        <v>0</v>
      </c>
      <c r="EM758">
        <v>0</v>
      </c>
      <c r="EO758" t="s">
        <v>688</v>
      </c>
      <c r="EQ758">
        <v>0</v>
      </c>
      <c r="ER758" t="s">
        <v>4258</v>
      </c>
      <c r="ET758">
        <v>-70</v>
      </c>
      <c r="EU758">
        <v>-70</v>
      </c>
      <c r="EV758">
        <v>-4200</v>
      </c>
      <c r="EW758">
        <v>-4200</v>
      </c>
      <c r="EX758" t="s">
        <v>3885</v>
      </c>
      <c r="EY758">
        <v>60</v>
      </c>
      <c r="EZ758">
        <v>60</v>
      </c>
      <c r="FA758" t="s">
        <v>412</v>
      </c>
      <c r="FB758">
        <v>1</v>
      </c>
      <c r="FC758" t="s">
        <v>567</v>
      </c>
      <c r="FD758">
        <v>0</v>
      </c>
      <c r="FE758">
        <v>1</v>
      </c>
      <c r="FH758" t="s">
        <v>4259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 t="s">
        <v>356</v>
      </c>
      <c r="FS758" t="s">
        <v>3885</v>
      </c>
      <c r="FT758">
        <v>0</v>
      </c>
      <c r="FU758">
        <v>0</v>
      </c>
      <c r="FV758">
        <v>0</v>
      </c>
      <c r="FW758">
        <v>0</v>
      </c>
      <c r="FX758" t="s">
        <v>409</v>
      </c>
      <c r="FZ758" t="s">
        <v>413</v>
      </c>
      <c r="GA758" t="s">
        <v>574</v>
      </c>
      <c r="GB758">
        <v>0</v>
      </c>
      <c r="GC758">
        <v>0</v>
      </c>
      <c r="GE758">
        <v>0</v>
      </c>
      <c r="GF758">
        <v>0</v>
      </c>
      <c r="GG758">
        <v>0</v>
      </c>
      <c r="GH758">
        <v>0</v>
      </c>
      <c r="GI758" t="s">
        <v>3887</v>
      </c>
      <c r="GJ758" t="s">
        <v>800</v>
      </c>
      <c r="GK758">
        <v>0</v>
      </c>
      <c r="GL758" t="s">
        <v>416</v>
      </c>
      <c r="GN758">
        <v>0</v>
      </c>
      <c r="GQ758">
        <v>0</v>
      </c>
      <c r="GU758">
        <v>-4200</v>
      </c>
      <c r="GV758">
        <v>-4200</v>
      </c>
      <c r="GW758">
        <v>60</v>
      </c>
      <c r="GX758">
        <v>60</v>
      </c>
      <c r="GY758">
        <v>0</v>
      </c>
      <c r="GZ758">
        <v>-70</v>
      </c>
      <c r="HA758">
        <v>0</v>
      </c>
      <c r="HB758">
        <v>0</v>
      </c>
      <c r="HF758" t="s">
        <v>4260</v>
      </c>
      <c r="HG758" t="s">
        <v>4261</v>
      </c>
      <c r="HH758" t="s">
        <v>4262</v>
      </c>
      <c r="HI758" t="s">
        <v>4263</v>
      </c>
      <c r="HJ758" t="s">
        <v>4264</v>
      </c>
      <c r="HL758">
        <v>60</v>
      </c>
      <c r="HM758">
        <v>0</v>
      </c>
      <c r="HN758">
        <v>0</v>
      </c>
      <c r="HO758">
        <v>0</v>
      </c>
      <c r="HP758">
        <v>-42030</v>
      </c>
      <c r="HR758">
        <v>0</v>
      </c>
      <c r="HV758">
        <v>0</v>
      </c>
      <c r="IC758">
        <v>0</v>
      </c>
      <c r="ID758">
        <v>0</v>
      </c>
      <c r="IF758" t="s">
        <v>412</v>
      </c>
      <c r="IG758" t="s">
        <v>332</v>
      </c>
      <c r="IH758">
        <v>-4200</v>
      </c>
      <c r="II758">
        <v>0</v>
      </c>
      <c r="IJ758">
        <v>1</v>
      </c>
      <c r="IK758">
        <v>60</v>
      </c>
      <c r="IL758">
        <v>0</v>
      </c>
    </row>
    <row r="759" spans="1:330">
      <c r="A759" t="s">
        <v>4265</v>
      </c>
      <c r="B759" t="s">
        <v>5211</v>
      </c>
      <c r="C759" t="s">
        <v>4265</v>
      </c>
      <c r="D759" t="str">
        <f>VLOOKUP(C759,'Old Status from Backup'!B:C,2,0)</f>
        <v>Return</v>
      </c>
      <c r="E759" t="s">
        <v>330</v>
      </c>
      <c r="F759" t="s">
        <v>3876</v>
      </c>
      <c r="G759" s="4">
        <v>45771</v>
      </c>
      <c r="H759" t="s">
        <v>332</v>
      </c>
      <c r="I759" t="s">
        <v>333</v>
      </c>
      <c r="J759" t="s">
        <v>3876</v>
      </c>
      <c r="K759" t="s">
        <v>3876</v>
      </c>
      <c r="N759" t="s">
        <v>334</v>
      </c>
      <c r="O759" s="3">
        <v>0.72067037468750006</v>
      </c>
      <c r="P759">
        <v>1</v>
      </c>
      <c r="Q759" s="4">
        <v>45787</v>
      </c>
      <c r="S759">
        <v>0</v>
      </c>
      <c r="T759">
        <v>1</v>
      </c>
      <c r="U759" t="s">
        <v>4266</v>
      </c>
      <c r="V759">
        <v>1</v>
      </c>
      <c r="W759">
        <v>0</v>
      </c>
      <c r="X759">
        <v>1</v>
      </c>
      <c r="Y759">
        <v>0</v>
      </c>
      <c r="Z759">
        <v>0</v>
      </c>
      <c r="AB759" t="s">
        <v>4267</v>
      </c>
      <c r="AC759" s="2">
        <v>45771</v>
      </c>
      <c r="AF759" t="s">
        <v>335</v>
      </c>
      <c r="AG759">
        <v>1</v>
      </c>
      <c r="AH759">
        <v>1</v>
      </c>
      <c r="AI759" t="s">
        <v>469</v>
      </c>
      <c r="AJ759" t="s">
        <v>335</v>
      </c>
      <c r="AK759">
        <v>1</v>
      </c>
      <c r="AL759">
        <v>1</v>
      </c>
      <c r="AN759">
        <v>0</v>
      </c>
      <c r="AQ759">
        <v>0</v>
      </c>
      <c r="AT759">
        <v>-70</v>
      </c>
      <c r="AU759">
        <v>0</v>
      </c>
      <c r="AV759">
        <v>-4200</v>
      </c>
      <c r="AW759">
        <v>-4200</v>
      </c>
      <c r="AX759">
        <v>-4200</v>
      </c>
      <c r="AY759">
        <v>-4200</v>
      </c>
      <c r="AZ759">
        <v>-4200</v>
      </c>
      <c r="BA759">
        <v>-4200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-4200</v>
      </c>
      <c r="BN759">
        <v>0</v>
      </c>
      <c r="BO759">
        <v>0</v>
      </c>
      <c r="BP759" t="s">
        <v>4254</v>
      </c>
      <c r="BQ759">
        <v>-4200</v>
      </c>
      <c r="BR759">
        <v>0</v>
      </c>
      <c r="BS759">
        <v>0</v>
      </c>
      <c r="BT759">
        <v>0</v>
      </c>
      <c r="BU759" t="s">
        <v>4254</v>
      </c>
      <c r="BV759">
        <v>0</v>
      </c>
      <c r="BW759">
        <v>-4200</v>
      </c>
      <c r="BX759">
        <v>1</v>
      </c>
      <c r="BY759" t="s">
        <v>66</v>
      </c>
      <c r="BZ759">
        <v>0</v>
      </c>
      <c r="CA759">
        <v>0</v>
      </c>
      <c r="CB759">
        <v>0</v>
      </c>
      <c r="CE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O759" t="s">
        <v>3881</v>
      </c>
      <c r="CP759" t="s">
        <v>3882</v>
      </c>
      <c r="CQ759" t="s">
        <v>3883</v>
      </c>
      <c r="CR759" t="s">
        <v>435</v>
      </c>
      <c r="CY759" t="s">
        <v>341</v>
      </c>
      <c r="CZ759" t="s">
        <v>342</v>
      </c>
      <c r="DA759" t="s">
        <v>341</v>
      </c>
      <c r="DB759" t="s">
        <v>342</v>
      </c>
      <c r="DC759" t="s">
        <v>343</v>
      </c>
      <c r="DD759" t="s">
        <v>391</v>
      </c>
      <c r="DF759">
        <v>0</v>
      </c>
      <c r="DI759">
        <v>59214.285714286001</v>
      </c>
      <c r="DJ759" t="s">
        <v>335</v>
      </c>
      <c r="DK759" t="s">
        <v>345</v>
      </c>
      <c r="DL759" t="s">
        <v>409</v>
      </c>
      <c r="DR759" t="s">
        <v>347</v>
      </c>
      <c r="DS759">
        <v>0</v>
      </c>
      <c r="DT759" t="s">
        <v>848</v>
      </c>
      <c r="DU759" t="s">
        <v>348</v>
      </c>
      <c r="EA759">
        <v>0</v>
      </c>
      <c r="EC759" t="s">
        <v>349</v>
      </c>
      <c r="EE759" s="4">
        <v>45794</v>
      </c>
      <c r="EF759" t="s">
        <v>350</v>
      </c>
      <c r="EG759" t="s">
        <v>410</v>
      </c>
      <c r="EH759" t="s">
        <v>849</v>
      </c>
      <c r="EI759" t="s">
        <v>439</v>
      </c>
      <c r="EJ759">
        <v>0</v>
      </c>
      <c r="EM759">
        <v>0</v>
      </c>
      <c r="EO759" t="s">
        <v>440</v>
      </c>
      <c r="EQ759">
        <v>0</v>
      </c>
      <c r="ER759" t="s">
        <v>4268</v>
      </c>
      <c r="ET759">
        <v>-70</v>
      </c>
      <c r="EU759">
        <v>-70</v>
      </c>
      <c r="EV759">
        <v>-4200</v>
      </c>
      <c r="EW759">
        <v>-4200</v>
      </c>
      <c r="EX759" t="s">
        <v>3885</v>
      </c>
      <c r="EY759">
        <v>60</v>
      </c>
      <c r="EZ759">
        <v>60</v>
      </c>
      <c r="FA759" t="s">
        <v>412</v>
      </c>
      <c r="FB759">
        <v>1</v>
      </c>
      <c r="FC759" t="s">
        <v>567</v>
      </c>
      <c r="FD759">
        <v>0</v>
      </c>
      <c r="FE759">
        <v>1</v>
      </c>
      <c r="FH759" t="s">
        <v>4269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 t="s">
        <v>356</v>
      </c>
      <c r="FS759" t="s">
        <v>3885</v>
      </c>
      <c r="FT759">
        <v>0</v>
      </c>
      <c r="FU759">
        <v>0</v>
      </c>
      <c r="FV759">
        <v>0</v>
      </c>
      <c r="FW759">
        <v>0</v>
      </c>
      <c r="FX759" t="s">
        <v>409</v>
      </c>
      <c r="FZ759" t="s">
        <v>445</v>
      </c>
      <c r="GA759" t="s">
        <v>574</v>
      </c>
      <c r="GB759">
        <v>0</v>
      </c>
      <c r="GC759">
        <v>0</v>
      </c>
      <c r="GE759">
        <v>0</v>
      </c>
      <c r="GF759">
        <v>0</v>
      </c>
      <c r="GG759">
        <v>0</v>
      </c>
      <c r="GH759">
        <v>0</v>
      </c>
      <c r="GI759" t="s">
        <v>3887</v>
      </c>
      <c r="GJ759" t="s">
        <v>800</v>
      </c>
      <c r="GK759">
        <v>0</v>
      </c>
      <c r="GL759" t="s">
        <v>448</v>
      </c>
      <c r="GM759" t="s">
        <v>449</v>
      </c>
      <c r="GN759">
        <v>0</v>
      </c>
      <c r="GQ759">
        <v>0</v>
      </c>
      <c r="GU759">
        <v>-4200</v>
      </c>
      <c r="GV759">
        <v>-4200</v>
      </c>
      <c r="GW759">
        <v>60</v>
      </c>
      <c r="GX759">
        <v>60</v>
      </c>
      <c r="GY759">
        <v>0</v>
      </c>
      <c r="GZ759">
        <v>-70</v>
      </c>
      <c r="HA759">
        <v>0</v>
      </c>
      <c r="HB759">
        <v>0</v>
      </c>
      <c r="HF759" t="s">
        <v>4270</v>
      </c>
      <c r="HG759" t="s">
        <v>4271</v>
      </c>
      <c r="HH759" t="s">
        <v>4272</v>
      </c>
      <c r="HI759" t="s">
        <v>4273</v>
      </c>
      <c r="HJ759" t="s">
        <v>4274</v>
      </c>
      <c r="HL759">
        <v>60</v>
      </c>
      <c r="HM759">
        <v>0</v>
      </c>
      <c r="HN759">
        <v>0</v>
      </c>
      <c r="HO759">
        <v>0</v>
      </c>
      <c r="HP759">
        <v>-41450</v>
      </c>
      <c r="HR759">
        <v>0</v>
      </c>
      <c r="HV759">
        <v>0</v>
      </c>
      <c r="IC759">
        <v>0</v>
      </c>
      <c r="ID759">
        <v>0</v>
      </c>
      <c r="IF759" t="s">
        <v>412</v>
      </c>
      <c r="IG759" t="s">
        <v>332</v>
      </c>
      <c r="IH759">
        <v>-4200</v>
      </c>
      <c r="II759">
        <v>0</v>
      </c>
      <c r="IJ759">
        <v>1</v>
      </c>
      <c r="IK759">
        <v>60</v>
      </c>
      <c r="IL759">
        <v>0</v>
      </c>
    </row>
    <row r="760" spans="1:330">
      <c r="A760" t="s">
        <v>4275</v>
      </c>
      <c r="B760" t="s">
        <v>5212</v>
      </c>
      <c r="C760" t="s">
        <v>4275</v>
      </c>
      <c r="D760" t="str">
        <f>VLOOKUP(C760,'Old Status from Backup'!B:C,2,0)</f>
        <v>Return</v>
      </c>
      <c r="E760" t="s">
        <v>330</v>
      </c>
      <c r="F760" t="s">
        <v>4276</v>
      </c>
      <c r="G760" s="4">
        <v>45771</v>
      </c>
      <c r="H760" t="s">
        <v>332</v>
      </c>
      <c r="I760" t="s">
        <v>333</v>
      </c>
      <c r="J760" t="s">
        <v>4276</v>
      </c>
      <c r="K760" t="s">
        <v>4276</v>
      </c>
      <c r="N760" t="s">
        <v>334</v>
      </c>
      <c r="O760" s="3">
        <v>0.71533814521990746</v>
      </c>
      <c r="P760">
        <v>1</v>
      </c>
      <c r="Q760" s="4">
        <v>45787</v>
      </c>
      <c r="S760">
        <v>0</v>
      </c>
      <c r="T760">
        <v>1</v>
      </c>
      <c r="U760" t="s">
        <v>4277</v>
      </c>
      <c r="V760">
        <v>1</v>
      </c>
      <c r="W760">
        <v>0</v>
      </c>
      <c r="X760">
        <v>1</v>
      </c>
      <c r="Y760">
        <v>0</v>
      </c>
      <c r="Z760">
        <v>0</v>
      </c>
      <c r="AB760" t="s">
        <v>4278</v>
      </c>
      <c r="AC760" s="2">
        <v>45771</v>
      </c>
      <c r="AF760" t="s">
        <v>335</v>
      </c>
      <c r="AG760">
        <v>1</v>
      </c>
      <c r="AH760">
        <v>1</v>
      </c>
      <c r="AI760" t="s">
        <v>469</v>
      </c>
      <c r="AJ760" t="s">
        <v>335</v>
      </c>
      <c r="AK760">
        <v>1</v>
      </c>
      <c r="AL760">
        <v>1</v>
      </c>
      <c r="AN760">
        <v>0</v>
      </c>
      <c r="AQ760">
        <v>0</v>
      </c>
      <c r="AT760">
        <v>-70</v>
      </c>
      <c r="AU760">
        <v>0</v>
      </c>
      <c r="AV760">
        <v>-4207.7</v>
      </c>
      <c r="AW760">
        <v>-4207.7</v>
      </c>
      <c r="AX760">
        <v>-4207.7</v>
      </c>
      <c r="AY760">
        <v>-4207.7</v>
      </c>
      <c r="AZ760">
        <v>-4207.7</v>
      </c>
      <c r="BA760">
        <v>-4207.7</v>
      </c>
      <c r="BG760">
        <v>-0.3</v>
      </c>
      <c r="BH760">
        <v>0</v>
      </c>
      <c r="BI760">
        <v>-0.3</v>
      </c>
      <c r="BJ760">
        <v>-0.3</v>
      </c>
      <c r="BK760">
        <v>0</v>
      </c>
      <c r="BL760">
        <v>-0.3</v>
      </c>
      <c r="BM760">
        <v>-4208</v>
      </c>
      <c r="BN760">
        <v>0</v>
      </c>
      <c r="BO760">
        <v>0</v>
      </c>
      <c r="BP760" t="s">
        <v>4139</v>
      </c>
      <c r="BQ760">
        <v>-4208</v>
      </c>
      <c r="BR760">
        <v>0</v>
      </c>
      <c r="BS760">
        <v>0</v>
      </c>
      <c r="BT760">
        <v>0</v>
      </c>
      <c r="BU760" t="s">
        <v>4139</v>
      </c>
      <c r="BV760">
        <v>0</v>
      </c>
      <c r="BW760">
        <v>-4208</v>
      </c>
      <c r="BX760">
        <v>1</v>
      </c>
      <c r="BY760" t="s">
        <v>66</v>
      </c>
      <c r="BZ760">
        <v>0</v>
      </c>
      <c r="CA760">
        <v>0</v>
      </c>
      <c r="CB760">
        <v>0</v>
      </c>
      <c r="CC760" t="s">
        <v>4140</v>
      </c>
      <c r="CE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O760" t="s">
        <v>4279</v>
      </c>
      <c r="CP760" t="s">
        <v>4280</v>
      </c>
      <c r="CQ760" t="s">
        <v>4281</v>
      </c>
      <c r="CR760" t="s">
        <v>435</v>
      </c>
      <c r="CY760" t="s">
        <v>341</v>
      </c>
      <c r="CZ760" t="s">
        <v>342</v>
      </c>
      <c r="DA760" t="s">
        <v>341</v>
      </c>
      <c r="DB760" t="s">
        <v>342</v>
      </c>
      <c r="DC760" t="s">
        <v>343</v>
      </c>
      <c r="DD760" t="s">
        <v>391</v>
      </c>
      <c r="DF760">
        <v>0</v>
      </c>
      <c r="DI760">
        <v>59257.142857143001</v>
      </c>
      <c r="DJ760" t="s">
        <v>335</v>
      </c>
      <c r="DK760" t="s">
        <v>345</v>
      </c>
      <c r="DL760" t="s">
        <v>409</v>
      </c>
      <c r="DR760" t="s">
        <v>347</v>
      </c>
      <c r="DS760">
        <v>0</v>
      </c>
      <c r="DT760" t="s">
        <v>848</v>
      </c>
      <c r="DU760" t="s">
        <v>348</v>
      </c>
      <c r="EA760">
        <v>0</v>
      </c>
      <c r="EC760" t="s">
        <v>349</v>
      </c>
      <c r="EE760" s="4">
        <v>45794</v>
      </c>
      <c r="EF760" t="s">
        <v>350</v>
      </c>
      <c r="EG760" t="s">
        <v>410</v>
      </c>
      <c r="EH760" t="s">
        <v>849</v>
      </c>
      <c r="EI760" t="s">
        <v>439</v>
      </c>
      <c r="EJ760">
        <v>0</v>
      </c>
      <c r="EM760">
        <v>0</v>
      </c>
      <c r="EO760" t="s">
        <v>440</v>
      </c>
      <c r="EQ760">
        <v>0</v>
      </c>
      <c r="ER760" t="s">
        <v>4282</v>
      </c>
      <c r="ET760">
        <v>-70</v>
      </c>
      <c r="EU760">
        <v>-70</v>
      </c>
      <c r="EV760">
        <v>-4207.7</v>
      </c>
      <c r="EW760">
        <v>-4207.7</v>
      </c>
      <c r="EX760" t="s">
        <v>3885</v>
      </c>
      <c r="EY760">
        <v>60.11</v>
      </c>
      <c r="EZ760">
        <v>60.11</v>
      </c>
      <c r="FA760" t="s">
        <v>412</v>
      </c>
      <c r="FB760">
        <v>1</v>
      </c>
      <c r="FC760" t="s">
        <v>567</v>
      </c>
      <c r="FD760">
        <v>0</v>
      </c>
      <c r="FE760">
        <v>1</v>
      </c>
      <c r="FH760" t="s">
        <v>4283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 t="s">
        <v>356</v>
      </c>
      <c r="FS760" t="s">
        <v>3885</v>
      </c>
      <c r="FT760">
        <v>0</v>
      </c>
      <c r="FU760">
        <v>0</v>
      </c>
      <c r="FV760">
        <v>0</v>
      </c>
      <c r="FW760">
        <v>0</v>
      </c>
      <c r="FX760" t="s">
        <v>409</v>
      </c>
      <c r="FZ760" t="s">
        <v>445</v>
      </c>
      <c r="GA760" t="s">
        <v>574</v>
      </c>
      <c r="GB760">
        <v>0</v>
      </c>
      <c r="GC760">
        <v>0</v>
      </c>
      <c r="GE760">
        <v>0</v>
      </c>
      <c r="GF760">
        <v>0</v>
      </c>
      <c r="GG760">
        <v>0</v>
      </c>
      <c r="GH760">
        <v>0</v>
      </c>
      <c r="GI760" t="s">
        <v>3887</v>
      </c>
      <c r="GJ760" t="s">
        <v>800</v>
      </c>
      <c r="GK760">
        <v>0</v>
      </c>
      <c r="GL760" t="s">
        <v>448</v>
      </c>
      <c r="GM760" t="s">
        <v>449</v>
      </c>
      <c r="GN760">
        <v>0</v>
      </c>
      <c r="GQ760">
        <v>0</v>
      </c>
      <c r="GU760">
        <v>-4207.7</v>
      </c>
      <c r="GV760">
        <v>-4207.7</v>
      </c>
      <c r="GW760">
        <v>60.11</v>
      </c>
      <c r="GX760">
        <v>60.11</v>
      </c>
      <c r="GY760">
        <v>0</v>
      </c>
      <c r="GZ760">
        <v>-70</v>
      </c>
      <c r="HA760">
        <v>0</v>
      </c>
      <c r="HB760">
        <v>0</v>
      </c>
      <c r="HF760" t="s">
        <v>4284</v>
      </c>
      <c r="HG760" t="s">
        <v>4285</v>
      </c>
      <c r="HH760" t="s">
        <v>4286</v>
      </c>
      <c r="HI760" t="s">
        <v>4287</v>
      </c>
      <c r="HJ760" t="s">
        <v>4288</v>
      </c>
      <c r="HL760">
        <v>60.11</v>
      </c>
      <c r="HM760">
        <v>0</v>
      </c>
      <c r="HN760">
        <v>0</v>
      </c>
      <c r="HO760">
        <v>0</v>
      </c>
      <c r="HP760">
        <v>-41480</v>
      </c>
      <c r="HR760">
        <v>0</v>
      </c>
      <c r="HV760">
        <v>0</v>
      </c>
      <c r="IC760">
        <v>0</v>
      </c>
      <c r="ID760">
        <v>0</v>
      </c>
      <c r="IF760" t="s">
        <v>412</v>
      </c>
      <c r="IG760" t="s">
        <v>332</v>
      </c>
      <c r="IH760">
        <v>-4208</v>
      </c>
      <c r="II760">
        <v>0</v>
      </c>
      <c r="IJ760">
        <v>1</v>
      </c>
      <c r="IK760">
        <v>60.11</v>
      </c>
      <c r="IL760">
        <v>0</v>
      </c>
      <c r="IP760" t="s">
        <v>335</v>
      </c>
      <c r="IQ760" t="s">
        <v>419</v>
      </c>
      <c r="IR760" t="s">
        <v>364</v>
      </c>
      <c r="IS760">
        <v>-0.3</v>
      </c>
      <c r="IT760">
        <v>-0.3</v>
      </c>
      <c r="IV760" t="s">
        <v>47</v>
      </c>
      <c r="IW760">
        <v>0</v>
      </c>
      <c r="IX760" t="s">
        <v>356</v>
      </c>
      <c r="IY760" t="s">
        <v>420</v>
      </c>
      <c r="JA760">
        <v>0</v>
      </c>
      <c r="JB760">
        <v>0</v>
      </c>
      <c r="JC760" t="s">
        <v>4148</v>
      </c>
      <c r="JE760">
        <v>-0.3</v>
      </c>
      <c r="JF760">
        <v>-0.3</v>
      </c>
      <c r="JG760">
        <v>0</v>
      </c>
      <c r="JH760">
        <v>-4208</v>
      </c>
      <c r="JI760">
        <v>-4208</v>
      </c>
      <c r="JJ760" t="s">
        <v>422</v>
      </c>
    </row>
    <row r="761" spans="1:330">
      <c r="A761" t="s">
        <v>4289</v>
      </c>
      <c r="B761" t="s">
        <v>5213</v>
      </c>
      <c r="C761" t="s">
        <v>4289</v>
      </c>
      <c r="D761" t="str">
        <f>VLOOKUP(C761,'Old Status from Backup'!B:C,2,0)</f>
        <v>Overdue</v>
      </c>
      <c r="E761" t="s">
        <v>330</v>
      </c>
      <c r="F761" t="s">
        <v>715</v>
      </c>
      <c r="G761" s="4">
        <v>45770</v>
      </c>
      <c r="H761" t="s">
        <v>332</v>
      </c>
      <c r="I761" t="s">
        <v>333</v>
      </c>
      <c r="J761" t="s">
        <v>715</v>
      </c>
      <c r="K761" t="s">
        <v>715</v>
      </c>
      <c r="N761" t="s">
        <v>334</v>
      </c>
      <c r="O761" s="3">
        <v>0.71170648497685185</v>
      </c>
      <c r="P761">
        <v>1</v>
      </c>
      <c r="Q761" s="4">
        <v>45787</v>
      </c>
      <c r="S761">
        <v>0</v>
      </c>
      <c r="T761">
        <v>0</v>
      </c>
      <c r="V761">
        <v>1</v>
      </c>
      <c r="W761">
        <v>0</v>
      </c>
      <c r="X761">
        <v>1</v>
      </c>
      <c r="Y761">
        <v>1</v>
      </c>
      <c r="Z761">
        <v>0</v>
      </c>
      <c r="AA761" t="s">
        <v>510</v>
      </c>
      <c r="AB761" t="s">
        <v>4290</v>
      </c>
      <c r="AC761" s="2">
        <v>45770</v>
      </c>
      <c r="AF761" t="s">
        <v>335</v>
      </c>
      <c r="AG761">
        <v>1</v>
      </c>
      <c r="AH761">
        <v>1</v>
      </c>
      <c r="AI761" t="s">
        <v>469</v>
      </c>
      <c r="AJ761" t="s">
        <v>335</v>
      </c>
      <c r="AK761">
        <v>1</v>
      </c>
      <c r="AL761">
        <v>0</v>
      </c>
      <c r="AN761">
        <v>0</v>
      </c>
      <c r="AO761" t="s">
        <v>567</v>
      </c>
      <c r="AQ761">
        <v>0</v>
      </c>
      <c r="AT761">
        <v>300</v>
      </c>
      <c r="AU761">
        <v>0</v>
      </c>
      <c r="AV761">
        <v>24000</v>
      </c>
      <c r="AW761">
        <v>24000</v>
      </c>
      <c r="AX761">
        <v>24000</v>
      </c>
      <c r="AY761">
        <v>24000</v>
      </c>
      <c r="AZ761">
        <v>24000</v>
      </c>
      <c r="BA761">
        <v>24000</v>
      </c>
      <c r="BB761" t="s">
        <v>1176</v>
      </c>
      <c r="BC761" t="s">
        <v>511</v>
      </c>
      <c r="BG761">
        <v>4680</v>
      </c>
      <c r="BH761">
        <v>24</v>
      </c>
      <c r="BI761">
        <v>4656</v>
      </c>
      <c r="BJ761">
        <v>4680</v>
      </c>
      <c r="BK761">
        <v>24</v>
      </c>
      <c r="BL761">
        <v>4656</v>
      </c>
      <c r="BM761">
        <v>28656</v>
      </c>
      <c r="BN761">
        <v>0</v>
      </c>
      <c r="BO761">
        <v>0</v>
      </c>
      <c r="BP761" t="s">
        <v>4291</v>
      </c>
      <c r="BQ761">
        <v>28656</v>
      </c>
      <c r="BR761">
        <v>0</v>
      </c>
      <c r="BS761">
        <v>0</v>
      </c>
      <c r="BT761">
        <v>0</v>
      </c>
      <c r="BU761" t="s">
        <v>4291</v>
      </c>
      <c r="BV761">
        <v>0</v>
      </c>
      <c r="BW761">
        <v>28656</v>
      </c>
      <c r="BX761">
        <v>1</v>
      </c>
      <c r="BY761" t="s">
        <v>66</v>
      </c>
      <c r="BZ761">
        <v>0</v>
      </c>
      <c r="CA761">
        <v>0</v>
      </c>
      <c r="CB761">
        <v>0</v>
      </c>
      <c r="CC761" t="s">
        <v>4292</v>
      </c>
      <c r="CE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O761" t="s">
        <v>719</v>
      </c>
      <c r="CP761" t="s">
        <v>720</v>
      </c>
      <c r="CQ761" t="s">
        <v>721</v>
      </c>
      <c r="CR761" t="s">
        <v>435</v>
      </c>
      <c r="CY761" t="s">
        <v>341</v>
      </c>
      <c r="CZ761" t="s">
        <v>342</v>
      </c>
      <c r="DA761" t="s">
        <v>341</v>
      </c>
      <c r="DB761" t="s">
        <v>342</v>
      </c>
      <c r="DC761" t="s">
        <v>343</v>
      </c>
      <c r="DD761" t="s">
        <v>344</v>
      </c>
      <c r="DF761">
        <v>0</v>
      </c>
      <c r="DI761">
        <v>100</v>
      </c>
      <c r="DJ761" t="s">
        <v>335</v>
      </c>
      <c r="DK761" t="s">
        <v>345</v>
      </c>
      <c r="DL761" t="s">
        <v>409</v>
      </c>
      <c r="DR761" t="s">
        <v>347</v>
      </c>
      <c r="DS761">
        <v>0</v>
      </c>
      <c r="DU761" t="s">
        <v>348</v>
      </c>
      <c r="EA761">
        <v>0</v>
      </c>
      <c r="EC761" t="s">
        <v>349</v>
      </c>
      <c r="EE761" s="4">
        <v>45794</v>
      </c>
      <c r="EF761" t="s">
        <v>350</v>
      </c>
      <c r="EG761" t="s">
        <v>410</v>
      </c>
      <c r="EI761" t="s">
        <v>439</v>
      </c>
      <c r="EJ761">
        <v>0</v>
      </c>
      <c r="EM761">
        <v>0</v>
      </c>
      <c r="EO761" t="s">
        <v>440</v>
      </c>
      <c r="EQ761">
        <v>0</v>
      </c>
      <c r="ER761" t="s">
        <v>4293</v>
      </c>
      <c r="ET761">
        <v>300</v>
      </c>
      <c r="EU761">
        <v>300</v>
      </c>
      <c r="EV761">
        <v>24000</v>
      </c>
      <c r="EW761">
        <v>24000</v>
      </c>
      <c r="EX761" t="s">
        <v>4294</v>
      </c>
      <c r="EY761">
        <v>80</v>
      </c>
      <c r="EZ761">
        <v>80</v>
      </c>
      <c r="FA761" t="s">
        <v>412</v>
      </c>
      <c r="FB761">
        <v>1</v>
      </c>
      <c r="FC761" t="s">
        <v>567</v>
      </c>
      <c r="FD761">
        <v>0</v>
      </c>
      <c r="FE761">
        <v>1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 t="s">
        <v>356</v>
      </c>
      <c r="FS761" t="s">
        <v>4294</v>
      </c>
      <c r="FT761">
        <v>0</v>
      </c>
      <c r="FU761">
        <v>0</v>
      </c>
      <c r="FV761">
        <v>0</v>
      </c>
      <c r="FW761">
        <v>0</v>
      </c>
      <c r="FX761" t="s">
        <v>409</v>
      </c>
      <c r="FZ761" t="s">
        <v>358</v>
      </c>
      <c r="GA761" t="s">
        <v>4295</v>
      </c>
      <c r="GB761">
        <v>4320</v>
      </c>
      <c r="GC761">
        <v>18</v>
      </c>
      <c r="GE761">
        <v>0</v>
      </c>
      <c r="GF761">
        <v>0</v>
      </c>
      <c r="GG761">
        <v>0</v>
      </c>
      <c r="GH761">
        <v>0</v>
      </c>
      <c r="GI761" t="s">
        <v>4294</v>
      </c>
      <c r="GJ761" t="s">
        <v>415</v>
      </c>
      <c r="GK761">
        <v>0</v>
      </c>
      <c r="GL761" t="s">
        <v>550</v>
      </c>
      <c r="GM761" t="s">
        <v>551</v>
      </c>
      <c r="GN761">
        <v>0</v>
      </c>
      <c r="GQ761">
        <v>0</v>
      </c>
      <c r="GU761">
        <v>24000</v>
      </c>
      <c r="GV761">
        <v>24000</v>
      </c>
      <c r="GW761">
        <v>80</v>
      </c>
      <c r="GX761">
        <v>80</v>
      </c>
      <c r="GY761">
        <v>0</v>
      </c>
      <c r="GZ761">
        <v>300</v>
      </c>
      <c r="HA761">
        <v>0</v>
      </c>
      <c r="HB761">
        <v>0</v>
      </c>
      <c r="HG761" t="s">
        <v>4296</v>
      </c>
      <c r="HH761" t="s">
        <v>4297</v>
      </c>
      <c r="HI761" t="s">
        <v>4298</v>
      </c>
      <c r="HJ761" t="s">
        <v>4299</v>
      </c>
      <c r="HL761">
        <v>80</v>
      </c>
      <c r="HM761">
        <v>0</v>
      </c>
      <c r="HN761">
        <v>0</v>
      </c>
      <c r="HO761">
        <v>0</v>
      </c>
      <c r="HP761">
        <v>300</v>
      </c>
      <c r="HR761">
        <v>0</v>
      </c>
      <c r="HV761">
        <v>0</v>
      </c>
      <c r="IC761">
        <v>0</v>
      </c>
      <c r="ID761">
        <v>0</v>
      </c>
      <c r="IF761" t="s">
        <v>412</v>
      </c>
      <c r="IG761" t="s">
        <v>332</v>
      </c>
      <c r="IH761">
        <v>24000</v>
      </c>
      <c r="II761">
        <v>0</v>
      </c>
      <c r="IJ761">
        <v>0</v>
      </c>
      <c r="IK761">
        <v>80</v>
      </c>
      <c r="IL761">
        <v>0</v>
      </c>
      <c r="IQ761" t="s">
        <v>501</v>
      </c>
      <c r="IR761" t="s">
        <v>364</v>
      </c>
      <c r="IS761">
        <v>4320</v>
      </c>
      <c r="IT761">
        <v>4320</v>
      </c>
      <c r="IV761" t="s">
        <v>47</v>
      </c>
      <c r="IW761">
        <v>0</v>
      </c>
      <c r="IX761" t="s">
        <v>356</v>
      </c>
      <c r="IY761" t="s">
        <v>502</v>
      </c>
      <c r="IZ761" t="s">
        <v>503</v>
      </c>
      <c r="JA761">
        <v>0</v>
      </c>
      <c r="JB761">
        <v>0</v>
      </c>
      <c r="JC761" t="s">
        <v>4300</v>
      </c>
      <c r="JE761">
        <v>4320</v>
      </c>
      <c r="JF761">
        <v>4320</v>
      </c>
      <c r="JG761">
        <v>0</v>
      </c>
      <c r="JH761">
        <v>28320</v>
      </c>
      <c r="JI761">
        <v>28320</v>
      </c>
      <c r="JJ761" t="s">
        <v>368</v>
      </c>
      <c r="LF761">
        <v>0</v>
      </c>
      <c r="LH761" t="s">
        <v>423</v>
      </c>
      <c r="LI761">
        <v>0</v>
      </c>
      <c r="LJ761" s="2">
        <v>45787</v>
      </c>
      <c r="LK761">
        <v>100</v>
      </c>
      <c r="LM761">
        <v>28656</v>
      </c>
      <c r="LN761">
        <v>28656</v>
      </c>
      <c r="LO761">
        <v>0</v>
      </c>
      <c r="LP761">
        <v>0</v>
      </c>
      <c r="LQ761">
        <v>28656</v>
      </c>
      <c r="LR761">
        <v>28656</v>
      </c>
    </row>
    <row r="762" spans="1:330">
      <c r="B762" t="s">
        <v>4932</v>
      </c>
      <c r="C762" t="s">
        <v>4289</v>
      </c>
      <c r="D762" t="str">
        <f>VLOOKUP(C762,'Old Status from Backup'!B:C,2,0)</f>
        <v>Overdue</v>
      </c>
      <c r="IP762" t="s">
        <v>335</v>
      </c>
      <c r="IQ762" t="s">
        <v>735</v>
      </c>
      <c r="IR762" t="s">
        <v>364</v>
      </c>
      <c r="IS762">
        <v>360</v>
      </c>
      <c r="IT762">
        <v>360</v>
      </c>
      <c r="IV762" t="s">
        <v>47</v>
      </c>
      <c r="IW762">
        <v>0</v>
      </c>
      <c r="IX762" t="s">
        <v>356</v>
      </c>
      <c r="IY762" t="s">
        <v>736</v>
      </c>
      <c r="JA762">
        <v>0</v>
      </c>
      <c r="JB762">
        <v>0</v>
      </c>
      <c r="JC762" t="s">
        <v>4301</v>
      </c>
      <c r="JE762">
        <v>360</v>
      </c>
      <c r="JF762">
        <v>360</v>
      </c>
      <c r="JG762">
        <v>0</v>
      </c>
      <c r="JH762">
        <v>28680</v>
      </c>
      <c r="JI762">
        <v>28680</v>
      </c>
      <c r="JJ762" t="s">
        <v>422</v>
      </c>
    </row>
    <row r="763" spans="1:330">
      <c r="B763" t="s">
        <v>4932</v>
      </c>
      <c r="C763" t="s">
        <v>4289</v>
      </c>
      <c r="D763" t="str">
        <f>VLOOKUP(C763,'Old Status from Backup'!B:C,2,0)</f>
        <v>Overdue</v>
      </c>
      <c r="IP763" t="s">
        <v>335</v>
      </c>
      <c r="IQ763" t="s">
        <v>529</v>
      </c>
      <c r="IR763" t="s">
        <v>373</v>
      </c>
      <c r="IS763">
        <v>24</v>
      </c>
      <c r="IT763">
        <v>24</v>
      </c>
      <c r="IV763" t="s">
        <v>47</v>
      </c>
      <c r="IW763">
        <v>0</v>
      </c>
      <c r="IX763" t="s">
        <v>356</v>
      </c>
      <c r="IY763" t="s">
        <v>510</v>
      </c>
      <c r="JA763">
        <v>1</v>
      </c>
      <c r="JB763">
        <v>0</v>
      </c>
      <c r="JC763" t="s">
        <v>4302</v>
      </c>
      <c r="JE763">
        <v>24</v>
      </c>
      <c r="JF763">
        <v>24</v>
      </c>
      <c r="JG763">
        <v>0</v>
      </c>
      <c r="JH763">
        <v>28656</v>
      </c>
      <c r="JI763">
        <v>28656</v>
      </c>
      <c r="JJ763" t="s">
        <v>422</v>
      </c>
    </row>
    <row r="764" spans="1:330">
      <c r="A764" t="s">
        <v>4303</v>
      </c>
      <c r="B764" t="s">
        <v>5214</v>
      </c>
      <c r="C764" t="s">
        <v>4303</v>
      </c>
      <c r="D764" t="str">
        <f>VLOOKUP(C764,'Old Status from Backup'!B:C,2,0)</f>
        <v>Cancelled</v>
      </c>
      <c r="E764" t="s">
        <v>330</v>
      </c>
      <c r="F764" t="s">
        <v>1026</v>
      </c>
      <c r="G764" s="4">
        <v>45770</v>
      </c>
      <c r="H764" t="s">
        <v>332</v>
      </c>
      <c r="I764" t="s">
        <v>333</v>
      </c>
      <c r="J764" t="s">
        <v>1027</v>
      </c>
      <c r="K764" t="s">
        <v>1027</v>
      </c>
      <c r="N764" t="s">
        <v>334</v>
      </c>
      <c r="O764" s="3">
        <v>0.70869541123842594</v>
      </c>
      <c r="P764">
        <v>1</v>
      </c>
      <c r="Q764" s="4">
        <v>45787</v>
      </c>
      <c r="S764">
        <v>0</v>
      </c>
      <c r="T764">
        <v>1</v>
      </c>
      <c r="U764" t="s">
        <v>4304</v>
      </c>
      <c r="V764">
        <v>1</v>
      </c>
      <c r="W764">
        <v>0</v>
      </c>
      <c r="X764">
        <v>1</v>
      </c>
      <c r="Y764">
        <v>1</v>
      </c>
      <c r="Z764">
        <v>0</v>
      </c>
      <c r="AA764" t="s">
        <v>510</v>
      </c>
      <c r="AB764" t="s">
        <v>4305</v>
      </c>
      <c r="AC764" s="2">
        <v>45770</v>
      </c>
      <c r="AF764" t="s">
        <v>335</v>
      </c>
      <c r="AG764">
        <v>1</v>
      </c>
      <c r="AH764">
        <v>1</v>
      </c>
      <c r="AI764" t="s">
        <v>469</v>
      </c>
      <c r="AJ764" t="s">
        <v>335</v>
      </c>
      <c r="AK764">
        <v>1</v>
      </c>
      <c r="AL764">
        <v>1</v>
      </c>
      <c r="AN764">
        <v>0</v>
      </c>
      <c r="AQ764">
        <v>0</v>
      </c>
      <c r="AT764">
        <v>-130</v>
      </c>
      <c r="AU764">
        <v>0</v>
      </c>
      <c r="AV764">
        <v>-7775.3</v>
      </c>
      <c r="AW764">
        <v>-7775.3</v>
      </c>
      <c r="AX764">
        <v>-7775.3</v>
      </c>
      <c r="AY764">
        <v>-7775.3</v>
      </c>
      <c r="AZ764">
        <v>-7775.3</v>
      </c>
      <c r="BA764">
        <v>-7775.3</v>
      </c>
      <c r="BG764">
        <v>-0.48</v>
      </c>
      <c r="BH764">
        <v>-7.78</v>
      </c>
      <c r="BI764">
        <v>7.3</v>
      </c>
      <c r="BJ764">
        <v>-0.48</v>
      </c>
      <c r="BK764">
        <v>-7.78</v>
      </c>
      <c r="BL764">
        <v>7.3</v>
      </c>
      <c r="BM764">
        <v>-7768</v>
      </c>
      <c r="BN764">
        <v>0</v>
      </c>
      <c r="BO764">
        <v>0</v>
      </c>
      <c r="BP764" t="s">
        <v>4306</v>
      </c>
      <c r="BQ764">
        <v>-7768</v>
      </c>
      <c r="BR764">
        <v>0</v>
      </c>
      <c r="BS764">
        <v>0</v>
      </c>
      <c r="BT764">
        <v>0</v>
      </c>
      <c r="BU764" t="s">
        <v>4306</v>
      </c>
      <c r="BV764">
        <v>0</v>
      </c>
      <c r="BW764">
        <v>-7768</v>
      </c>
      <c r="BX764">
        <v>1</v>
      </c>
      <c r="BY764" t="s">
        <v>66</v>
      </c>
      <c r="BZ764">
        <v>0</v>
      </c>
      <c r="CA764">
        <v>0</v>
      </c>
      <c r="CB764">
        <v>0</v>
      </c>
      <c r="CC764" t="s">
        <v>4307</v>
      </c>
      <c r="CE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O764" t="s">
        <v>1031</v>
      </c>
      <c r="CP764" t="s">
        <v>1032</v>
      </c>
      <c r="CQ764" t="s">
        <v>1033</v>
      </c>
      <c r="CR764" t="s">
        <v>435</v>
      </c>
      <c r="CY764" t="s">
        <v>341</v>
      </c>
      <c r="CZ764" t="s">
        <v>342</v>
      </c>
      <c r="DA764" t="s">
        <v>341</v>
      </c>
      <c r="DB764" t="s">
        <v>342</v>
      </c>
      <c r="DC764" t="s">
        <v>343</v>
      </c>
      <c r="DD764" t="s">
        <v>391</v>
      </c>
      <c r="DF764">
        <v>0</v>
      </c>
      <c r="DI764">
        <v>19461.538461537999</v>
      </c>
      <c r="DJ764" t="s">
        <v>335</v>
      </c>
      <c r="DK764" t="s">
        <v>345</v>
      </c>
      <c r="DL764" t="s">
        <v>409</v>
      </c>
      <c r="DR764" t="s">
        <v>347</v>
      </c>
      <c r="DS764">
        <v>0</v>
      </c>
      <c r="DT764" t="s">
        <v>848</v>
      </c>
      <c r="DU764" t="s">
        <v>348</v>
      </c>
      <c r="EA764">
        <v>0</v>
      </c>
      <c r="EC764" t="s">
        <v>349</v>
      </c>
      <c r="EE764" s="4">
        <v>45794</v>
      </c>
      <c r="EF764" t="s">
        <v>350</v>
      </c>
      <c r="EG764" t="s">
        <v>410</v>
      </c>
      <c r="EH764" t="s">
        <v>849</v>
      </c>
      <c r="EI764" t="s">
        <v>439</v>
      </c>
      <c r="EJ764">
        <v>0</v>
      </c>
      <c r="EM764">
        <v>0</v>
      </c>
      <c r="EO764" t="s">
        <v>440</v>
      </c>
      <c r="EQ764">
        <v>0</v>
      </c>
      <c r="ER764" t="s">
        <v>4308</v>
      </c>
      <c r="ET764">
        <v>-130</v>
      </c>
      <c r="EU764">
        <v>-130</v>
      </c>
      <c r="EV764">
        <v>-7775.3</v>
      </c>
      <c r="EW764">
        <v>-7775.3</v>
      </c>
      <c r="EX764" t="s">
        <v>1037</v>
      </c>
      <c r="EY764">
        <v>59.81</v>
      </c>
      <c r="EZ764">
        <v>59.81</v>
      </c>
      <c r="FA764" t="s">
        <v>412</v>
      </c>
      <c r="FB764">
        <v>1</v>
      </c>
      <c r="FC764" t="s">
        <v>567</v>
      </c>
      <c r="FD764">
        <v>0</v>
      </c>
      <c r="FE764">
        <v>1</v>
      </c>
      <c r="FH764" t="s">
        <v>4309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 t="s">
        <v>356</v>
      </c>
      <c r="FS764" t="s">
        <v>1037</v>
      </c>
      <c r="FT764">
        <v>0</v>
      </c>
      <c r="FU764">
        <v>0</v>
      </c>
      <c r="FV764">
        <v>0</v>
      </c>
      <c r="FW764">
        <v>0</v>
      </c>
      <c r="FX764" t="s">
        <v>409</v>
      </c>
      <c r="FZ764" t="s">
        <v>445</v>
      </c>
      <c r="GA764" t="s">
        <v>574</v>
      </c>
      <c r="GB764">
        <v>0</v>
      </c>
      <c r="GC764">
        <v>0</v>
      </c>
      <c r="GE764">
        <v>0</v>
      </c>
      <c r="GF764">
        <v>0</v>
      </c>
      <c r="GG764">
        <v>0</v>
      </c>
      <c r="GH764">
        <v>0</v>
      </c>
      <c r="GI764" t="s">
        <v>3267</v>
      </c>
      <c r="GJ764" t="s">
        <v>800</v>
      </c>
      <c r="GK764">
        <v>0</v>
      </c>
      <c r="GL764" t="s">
        <v>448</v>
      </c>
      <c r="GM764" t="s">
        <v>449</v>
      </c>
      <c r="GN764">
        <v>0</v>
      </c>
      <c r="GQ764">
        <v>0</v>
      </c>
      <c r="GU764">
        <v>-7775.3</v>
      </c>
      <c r="GV764">
        <v>-7775.3</v>
      </c>
      <c r="GW764">
        <v>59.81</v>
      </c>
      <c r="GX764">
        <v>59.81</v>
      </c>
      <c r="GY764">
        <v>0</v>
      </c>
      <c r="GZ764">
        <v>-130</v>
      </c>
      <c r="HA764">
        <v>0</v>
      </c>
      <c r="HB764">
        <v>0</v>
      </c>
      <c r="HF764" t="s">
        <v>4310</v>
      </c>
      <c r="HG764" t="s">
        <v>4311</v>
      </c>
      <c r="HH764" t="s">
        <v>4312</v>
      </c>
      <c r="HI764" t="s">
        <v>4313</v>
      </c>
      <c r="HJ764" t="s">
        <v>4314</v>
      </c>
      <c r="HL764">
        <v>59.81</v>
      </c>
      <c r="HM764">
        <v>0</v>
      </c>
      <c r="HN764">
        <v>0</v>
      </c>
      <c r="HO764">
        <v>0</v>
      </c>
      <c r="HP764">
        <v>-25300</v>
      </c>
      <c r="HR764">
        <v>0</v>
      </c>
      <c r="HV764">
        <v>0</v>
      </c>
      <c r="IC764">
        <v>0</v>
      </c>
      <c r="ID764">
        <v>0</v>
      </c>
      <c r="IF764" t="s">
        <v>412</v>
      </c>
      <c r="IG764" t="s">
        <v>332</v>
      </c>
      <c r="IH764">
        <v>-7775.78</v>
      </c>
      <c r="II764">
        <v>0</v>
      </c>
      <c r="IJ764">
        <v>1</v>
      </c>
      <c r="IK764">
        <v>59.81</v>
      </c>
      <c r="IL764">
        <v>0</v>
      </c>
      <c r="IP764" t="s">
        <v>335</v>
      </c>
      <c r="IQ764" t="s">
        <v>529</v>
      </c>
      <c r="IR764" t="s">
        <v>373</v>
      </c>
      <c r="IS764">
        <v>-7.78</v>
      </c>
      <c r="IT764">
        <v>-7.78</v>
      </c>
      <c r="IV764" t="s">
        <v>47</v>
      </c>
      <c r="IW764">
        <v>0</v>
      </c>
      <c r="IX764" t="s">
        <v>356</v>
      </c>
      <c r="IY764" t="s">
        <v>510</v>
      </c>
      <c r="JA764">
        <v>1</v>
      </c>
      <c r="JB764">
        <v>0</v>
      </c>
      <c r="JC764" t="s">
        <v>4315</v>
      </c>
      <c r="JE764">
        <v>-7.78</v>
      </c>
      <c r="JF764">
        <v>-7.78</v>
      </c>
      <c r="JG764">
        <v>0</v>
      </c>
      <c r="JH764">
        <v>-7767.52</v>
      </c>
      <c r="JI764">
        <v>-7767.52</v>
      </c>
      <c r="JJ764" t="s">
        <v>422</v>
      </c>
    </row>
    <row r="765" spans="1:330">
      <c r="B765" t="s">
        <v>4932</v>
      </c>
      <c r="C765" t="s">
        <v>4303</v>
      </c>
      <c r="D765" t="str">
        <f>VLOOKUP(C765,'Old Status from Backup'!B:C,2,0)</f>
        <v>Cancelled</v>
      </c>
      <c r="IP765" t="s">
        <v>335</v>
      </c>
      <c r="IQ765" t="s">
        <v>419</v>
      </c>
      <c r="IR765" t="s">
        <v>364</v>
      </c>
      <c r="IS765">
        <v>-0.48</v>
      </c>
      <c r="IT765">
        <v>-0.48</v>
      </c>
      <c r="IV765" t="s">
        <v>47</v>
      </c>
      <c r="IW765">
        <v>0</v>
      </c>
      <c r="IX765" t="s">
        <v>356</v>
      </c>
      <c r="IY765" t="s">
        <v>420</v>
      </c>
      <c r="JA765">
        <v>0</v>
      </c>
      <c r="JB765">
        <v>0</v>
      </c>
      <c r="JC765" t="s">
        <v>4316</v>
      </c>
      <c r="JE765">
        <v>-0.48</v>
      </c>
      <c r="JF765">
        <v>-0.48</v>
      </c>
      <c r="JG765">
        <v>0</v>
      </c>
      <c r="JH765">
        <v>-7768</v>
      </c>
      <c r="JI765">
        <v>-7768</v>
      </c>
      <c r="JJ765" t="s">
        <v>422</v>
      </c>
    </row>
    <row r="766" spans="1:330">
      <c r="A766" t="s">
        <v>4304</v>
      </c>
      <c r="B766" t="s">
        <v>5215</v>
      </c>
      <c r="C766" t="s">
        <v>4304</v>
      </c>
      <c r="D766" t="str">
        <f>VLOOKUP(C766,'Old Status from Backup'!B:C,2,0)</f>
        <v>Overdue</v>
      </c>
      <c r="E766" t="s">
        <v>330</v>
      </c>
      <c r="F766" t="s">
        <v>1026</v>
      </c>
      <c r="G766" s="4">
        <v>45770</v>
      </c>
      <c r="H766" t="s">
        <v>332</v>
      </c>
      <c r="I766" t="s">
        <v>333</v>
      </c>
      <c r="J766" t="s">
        <v>1027</v>
      </c>
      <c r="K766" t="s">
        <v>1027</v>
      </c>
      <c r="N766" t="s">
        <v>334</v>
      </c>
      <c r="O766" s="3">
        <v>0.7043774984259259</v>
      </c>
      <c r="P766">
        <v>1</v>
      </c>
      <c r="Q766" s="4">
        <v>45787</v>
      </c>
      <c r="S766">
        <v>0</v>
      </c>
      <c r="T766">
        <v>0</v>
      </c>
      <c r="V766">
        <v>1</v>
      </c>
      <c r="W766">
        <v>0</v>
      </c>
      <c r="X766">
        <v>1</v>
      </c>
      <c r="Y766">
        <v>1</v>
      </c>
      <c r="Z766">
        <v>0</v>
      </c>
      <c r="AA766" t="s">
        <v>510</v>
      </c>
      <c r="AB766" t="s">
        <v>4305</v>
      </c>
      <c r="AC766" s="2">
        <v>45770</v>
      </c>
      <c r="AF766" t="s">
        <v>335</v>
      </c>
      <c r="AG766">
        <v>1</v>
      </c>
      <c r="AH766">
        <v>1</v>
      </c>
      <c r="AI766" t="s">
        <v>469</v>
      </c>
      <c r="AJ766" t="s">
        <v>335</v>
      </c>
      <c r="AK766">
        <v>1</v>
      </c>
      <c r="AL766">
        <v>0</v>
      </c>
      <c r="AN766">
        <v>0</v>
      </c>
      <c r="AO766" t="s">
        <v>567</v>
      </c>
      <c r="AQ766">
        <v>0</v>
      </c>
      <c r="AT766">
        <v>25300</v>
      </c>
      <c r="AU766">
        <v>0</v>
      </c>
      <c r="AV766">
        <v>1513193</v>
      </c>
      <c r="AW766">
        <v>1513193</v>
      </c>
      <c r="AX766">
        <v>1513193</v>
      </c>
      <c r="AY766">
        <v>1513193</v>
      </c>
      <c r="AZ766">
        <v>1513193</v>
      </c>
      <c r="BA766">
        <v>1513193</v>
      </c>
      <c r="BG766">
        <v>0.19</v>
      </c>
      <c r="BH766">
        <v>1513.19</v>
      </c>
      <c r="BI766">
        <v>-1513</v>
      </c>
      <c r="BJ766">
        <v>0.19</v>
      </c>
      <c r="BK766">
        <v>1513.19</v>
      </c>
      <c r="BL766">
        <v>-1513</v>
      </c>
      <c r="BM766">
        <v>1511680</v>
      </c>
      <c r="BN766">
        <v>0</v>
      </c>
      <c r="BO766">
        <v>0</v>
      </c>
      <c r="BP766" t="s">
        <v>4317</v>
      </c>
      <c r="BQ766">
        <v>1511680</v>
      </c>
      <c r="BR766">
        <v>0</v>
      </c>
      <c r="BS766">
        <v>0</v>
      </c>
      <c r="BT766">
        <v>0</v>
      </c>
      <c r="BU766" t="s">
        <v>4317</v>
      </c>
      <c r="BV766">
        <v>0</v>
      </c>
      <c r="BW766">
        <v>1511680</v>
      </c>
      <c r="BX766">
        <v>1</v>
      </c>
      <c r="BY766" t="s">
        <v>66</v>
      </c>
      <c r="BZ766">
        <v>0</v>
      </c>
      <c r="CA766">
        <v>0</v>
      </c>
      <c r="CB766">
        <v>0</v>
      </c>
      <c r="CC766" t="s">
        <v>4318</v>
      </c>
      <c r="CE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O766" t="s">
        <v>1031</v>
      </c>
      <c r="CP766" t="s">
        <v>1032</v>
      </c>
      <c r="CQ766" t="s">
        <v>1033</v>
      </c>
      <c r="CR766" t="s">
        <v>435</v>
      </c>
      <c r="CY766" t="s">
        <v>341</v>
      </c>
      <c r="CZ766" t="s">
        <v>342</v>
      </c>
      <c r="DA766" t="s">
        <v>341</v>
      </c>
      <c r="DB766" t="s">
        <v>342</v>
      </c>
      <c r="DC766" t="s">
        <v>343</v>
      </c>
      <c r="DD766" t="s">
        <v>344</v>
      </c>
      <c r="DF766">
        <v>0</v>
      </c>
      <c r="DI766">
        <v>100</v>
      </c>
      <c r="DJ766" t="s">
        <v>335</v>
      </c>
      <c r="DK766" t="s">
        <v>345</v>
      </c>
      <c r="DL766" t="s">
        <v>409</v>
      </c>
      <c r="DR766" t="s">
        <v>347</v>
      </c>
      <c r="DS766">
        <v>0</v>
      </c>
      <c r="DU766" t="s">
        <v>348</v>
      </c>
      <c r="EA766">
        <v>0</v>
      </c>
      <c r="EC766" t="s">
        <v>349</v>
      </c>
      <c r="EE766" s="4">
        <v>45794</v>
      </c>
      <c r="EF766" t="s">
        <v>350</v>
      </c>
      <c r="EG766" t="s">
        <v>410</v>
      </c>
      <c r="EI766" t="s">
        <v>439</v>
      </c>
      <c r="EJ766">
        <v>0</v>
      </c>
      <c r="EM766">
        <v>0</v>
      </c>
      <c r="EO766" t="s">
        <v>440</v>
      </c>
      <c r="EQ766">
        <v>0</v>
      </c>
      <c r="ER766" t="s">
        <v>4308</v>
      </c>
      <c r="ET766">
        <v>25300</v>
      </c>
      <c r="EU766">
        <v>25300</v>
      </c>
      <c r="EV766">
        <v>1513193</v>
      </c>
      <c r="EW766">
        <v>1513193</v>
      </c>
      <c r="EX766" t="s">
        <v>1037</v>
      </c>
      <c r="EY766">
        <v>59.81</v>
      </c>
      <c r="EZ766">
        <v>59.81</v>
      </c>
      <c r="FA766" t="s">
        <v>412</v>
      </c>
      <c r="FB766">
        <v>1</v>
      </c>
      <c r="FC766" t="s">
        <v>567</v>
      </c>
      <c r="FD766">
        <v>0</v>
      </c>
      <c r="FE766">
        <v>1</v>
      </c>
      <c r="FH766" t="s">
        <v>4309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 t="s">
        <v>356</v>
      </c>
      <c r="FS766" t="s">
        <v>1037</v>
      </c>
      <c r="FT766">
        <v>0</v>
      </c>
      <c r="FU766">
        <v>0</v>
      </c>
      <c r="FV766">
        <v>0</v>
      </c>
      <c r="FW766">
        <v>0</v>
      </c>
      <c r="FX766" t="s">
        <v>409</v>
      </c>
      <c r="FZ766" t="s">
        <v>445</v>
      </c>
      <c r="GA766" t="s">
        <v>574</v>
      </c>
      <c r="GB766">
        <v>0</v>
      </c>
      <c r="GC766">
        <v>0</v>
      </c>
      <c r="GE766">
        <v>0</v>
      </c>
      <c r="GF766">
        <v>0</v>
      </c>
      <c r="GG766">
        <v>0</v>
      </c>
      <c r="GH766">
        <v>0</v>
      </c>
      <c r="GI766" t="s">
        <v>3267</v>
      </c>
      <c r="GJ766" t="s">
        <v>800</v>
      </c>
      <c r="GK766">
        <v>0</v>
      </c>
      <c r="GL766" t="s">
        <v>448</v>
      </c>
      <c r="GM766" t="s">
        <v>449</v>
      </c>
      <c r="GN766">
        <v>0</v>
      </c>
      <c r="GQ766">
        <v>0</v>
      </c>
      <c r="GU766">
        <v>1513193</v>
      </c>
      <c r="GV766">
        <v>1513193</v>
      </c>
      <c r="GW766">
        <v>59.81</v>
      </c>
      <c r="GX766">
        <v>59.81</v>
      </c>
      <c r="GY766">
        <v>0</v>
      </c>
      <c r="GZ766">
        <v>25300</v>
      </c>
      <c r="HA766">
        <v>0</v>
      </c>
      <c r="HB766">
        <v>0</v>
      </c>
      <c r="HG766" t="s">
        <v>4311</v>
      </c>
      <c r="HH766" t="s">
        <v>4312</v>
      </c>
      <c r="HI766" t="s">
        <v>4313</v>
      </c>
      <c r="HJ766" t="s">
        <v>4314</v>
      </c>
      <c r="HL766">
        <v>59.81</v>
      </c>
      <c r="HM766">
        <v>0</v>
      </c>
      <c r="HN766">
        <v>0</v>
      </c>
      <c r="HO766">
        <v>0</v>
      </c>
      <c r="HP766">
        <v>25300</v>
      </c>
      <c r="HR766">
        <v>0</v>
      </c>
      <c r="HV766">
        <v>0</v>
      </c>
      <c r="IC766">
        <v>0</v>
      </c>
      <c r="ID766">
        <v>0</v>
      </c>
      <c r="IF766" t="s">
        <v>412</v>
      </c>
      <c r="IG766" t="s">
        <v>332</v>
      </c>
      <c r="IH766">
        <v>1513193.19</v>
      </c>
      <c r="II766">
        <v>0</v>
      </c>
      <c r="IJ766">
        <v>0</v>
      </c>
      <c r="IK766">
        <v>59.81</v>
      </c>
      <c r="IL766">
        <v>0</v>
      </c>
      <c r="IP766" t="s">
        <v>335</v>
      </c>
      <c r="IQ766" t="s">
        <v>529</v>
      </c>
      <c r="IR766" t="s">
        <v>373</v>
      </c>
      <c r="IS766">
        <v>1513.19</v>
      </c>
      <c r="IT766">
        <v>1513.19</v>
      </c>
      <c r="IV766" t="s">
        <v>47</v>
      </c>
      <c r="IW766">
        <v>0</v>
      </c>
      <c r="IX766" t="s">
        <v>356</v>
      </c>
      <c r="IY766" t="s">
        <v>510</v>
      </c>
      <c r="JA766">
        <v>1</v>
      </c>
      <c r="JB766">
        <v>0</v>
      </c>
      <c r="JC766" t="s">
        <v>4319</v>
      </c>
      <c r="JE766">
        <v>1513.19</v>
      </c>
      <c r="JF766">
        <v>1513.19</v>
      </c>
      <c r="JG766">
        <v>0</v>
      </c>
      <c r="JH766">
        <v>1511679.81</v>
      </c>
      <c r="JI766">
        <v>1511679.81</v>
      </c>
      <c r="JJ766" t="s">
        <v>422</v>
      </c>
      <c r="LF766">
        <v>0</v>
      </c>
      <c r="LH766" t="s">
        <v>423</v>
      </c>
      <c r="LI766">
        <v>0</v>
      </c>
      <c r="LJ766" s="2">
        <v>45787</v>
      </c>
      <c r="LK766">
        <v>100</v>
      </c>
      <c r="LM766">
        <v>1511680</v>
      </c>
      <c r="LN766">
        <v>1511680</v>
      </c>
      <c r="LO766">
        <v>0</v>
      </c>
      <c r="LP766">
        <v>0</v>
      </c>
      <c r="LQ766">
        <v>1511680</v>
      </c>
      <c r="LR766">
        <v>1511680</v>
      </c>
    </row>
    <row r="767" spans="1:330">
      <c r="B767" t="s">
        <v>4932</v>
      </c>
      <c r="C767" t="s">
        <v>4304</v>
      </c>
      <c r="D767" t="str">
        <f>VLOOKUP(C767,'Old Status from Backup'!B:C,2,0)</f>
        <v>Overdue</v>
      </c>
      <c r="IP767" t="s">
        <v>335</v>
      </c>
      <c r="IQ767" t="s">
        <v>419</v>
      </c>
      <c r="IR767" t="s">
        <v>364</v>
      </c>
      <c r="IS767">
        <v>0.19</v>
      </c>
      <c r="IT767">
        <v>0.19</v>
      </c>
      <c r="IV767" t="s">
        <v>47</v>
      </c>
      <c r="IW767">
        <v>0</v>
      </c>
      <c r="IX767" t="s">
        <v>356</v>
      </c>
      <c r="IY767" t="s">
        <v>420</v>
      </c>
      <c r="JA767">
        <v>0</v>
      </c>
      <c r="JB767">
        <v>0</v>
      </c>
      <c r="JC767" t="s">
        <v>4320</v>
      </c>
      <c r="JE767">
        <v>0.19</v>
      </c>
      <c r="JF767">
        <v>0.19</v>
      </c>
      <c r="JG767">
        <v>0</v>
      </c>
      <c r="JH767">
        <v>1511680</v>
      </c>
      <c r="JI767">
        <v>1511680</v>
      </c>
      <c r="JJ767" t="s">
        <v>422</v>
      </c>
    </row>
    <row r="768" spans="1:330">
      <c r="A768" t="s">
        <v>4321</v>
      </c>
      <c r="B768" t="s">
        <v>5216</v>
      </c>
      <c r="C768" t="s">
        <v>4321</v>
      </c>
      <c r="D768" t="str">
        <f>VLOOKUP(C768,'Old Status from Backup'!B:C,2,0)</f>
        <v>Cancelled</v>
      </c>
      <c r="E768" t="s">
        <v>330</v>
      </c>
      <c r="F768" t="s">
        <v>3585</v>
      </c>
      <c r="G768" s="4">
        <v>45766</v>
      </c>
      <c r="H768" t="s">
        <v>332</v>
      </c>
      <c r="I768" t="s">
        <v>333</v>
      </c>
      <c r="J768" t="s">
        <v>3585</v>
      </c>
      <c r="K768" t="s">
        <v>3585</v>
      </c>
      <c r="N768" t="s">
        <v>334</v>
      </c>
      <c r="O768" s="3">
        <v>0.69166045053240743</v>
      </c>
      <c r="P768">
        <v>1</v>
      </c>
      <c r="Q768" s="4">
        <v>45777</v>
      </c>
      <c r="S768">
        <v>0</v>
      </c>
      <c r="T768">
        <v>0</v>
      </c>
      <c r="V768">
        <v>1</v>
      </c>
      <c r="W768">
        <v>0</v>
      </c>
      <c r="X768">
        <v>1</v>
      </c>
      <c r="Y768">
        <v>1</v>
      </c>
      <c r="Z768">
        <v>0</v>
      </c>
      <c r="AA768" t="s">
        <v>510</v>
      </c>
      <c r="AB768" t="s">
        <v>3793</v>
      </c>
      <c r="AC768" s="2">
        <v>45766</v>
      </c>
      <c r="AF768" t="s">
        <v>335</v>
      </c>
      <c r="AG768">
        <v>1</v>
      </c>
      <c r="AH768">
        <v>1</v>
      </c>
      <c r="AI768" t="s">
        <v>469</v>
      </c>
      <c r="AJ768" t="s">
        <v>335</v>
      </c>
      <c r="AK768">
        <v>1</v>
      </c>
      <c r="AL768">
        <v>0</v>
      </c>
      <c r="AN768">
        <v>0</v>
      </c>
      <c r="AO768" t="s">
        <v>567</v>
      </c>
      <c r="AQ768">
        <v>0</v>
      </c>
      <c r="AT768">
        <v>2220.4499999999998</v>
      </c>
      <c r="AU768">
        <v>0</v>
      </c>
      <c r="AV768">
        <v>415224.15</v>
      </c>
      <c r="AW768">
        <v>415224.15</v>
      </c>
      <c r="AX768">
        <v>415224.15</v>
      </c>
      <c r="AY768">
        <v>415224.15</v>
      </c>
      <c r="AZ768">
        <v>415224.15</v>
      </c>
      <c r="BA768">
        <v>415224.15</v>
      </c>
      <c r="BC768" t="s">
        <v>429</v>
      </c>
      <c r="BG768">
        <v>74740.070000000007</v>
      </c>
      <c r="BH768">
        <v>415.22</v>
      </c>
      <c r="BI768">
        <v>74324.850000000006</v>
      </c>
      <c r="BJ768">
        <v>74740.070000000007</v>
      </c>
      <c r="BK768">
        <v>415.22</v>
      </c>
      <c r="BL768">
        <v>74324.850000000006</v>
      </c>
      <c r="BM768">
        <v>489549</v>
      </c>
      <c r="BN768">
        <v>0</v>
      </c>
      <c r="BO768">
        <v>0</v>
      </c>
      <c r="BP768" t="s">
        <v>3794</v>
      </c>
      <c r="BQ768">
        <v>489549</v>
      </c>
      <c r="BR768">
        <v>0</v>
      </c>
      <c r="BS768">
        <v>0</v>
      </c>
      <c r="BT768">
        <v>0</v>
      </c>
      <c r="BU768" t="s">
        <v>3794</v>
      </c>
      <c r="BV768">
        <v>0</v>
      </c>
      <c r="BW768">
        <v>489549</v>
      </c>
      <c r="BX768">
        <v>1</v>
      </c>
      <c r="BY768" t="s">
        <v>66</v>
      </c>
      <c r="BZ768">
        <v>0</v>
      </c>
      <c r="CA768">
        <v>0</v>
      </c>
      <c r="CB768">
        <v>0</v>
      </c>
      <c r="CC768" t="s">
        <v>4322</v>
      </c>
      <c r="CE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O768" t="s">
        <v>3589</v>
      </c>
      <c r="CP768" t="s">
        <v>3590</v>
      </c>
      <c r="CQ768" t="s">
        <v>3591</v>
      </c>
      <c r="CR768" t="s">
        <v>435</v>
      </c>
      <c r="CW768" t="s">
        <v>3589</v>
      </c>
      <c r="CX768" t="s">
        <v>3590</v>
      </c>
      <c r="CY768" t="s">
        <v>341</v>
      </c>
      <c r="CZ768" t="s">
        <v>342</v>
      </c>
      <c r="DA768" t="s">
        <v>341</v>
      </c>
      <c r="DB768" t="s">
        <v>342</v>
      </c>
      <c r="DC768" t="s">
        <v>343</v>
      </c>
      <c r="DD768" t="s">
        <v>344</v>
      </c>
      <c r="DF768">
        <v>0</v>
      </c>
      <c r="DI768">
        <v>100</v>
      </c>
      <c r="DJ768" t="s">
        <v>335</v>
      </c>
      <c r="DK768" t="s">
        <v>345</v>
      </c>
      <c r="DL768" t="s">
        <v>409</v>
      </c>
      <c r="DR768" t="s">
        <v>347</v>
      </c>
      <c r="DS768">
        <v>0</v>
      </c>
      <c r="DU768" t="s">
        <v>348</v>
      </c>
      <c r="EA768">
        <v>0</v>
      </c>
      <c r="EC768" t="s">
        <v>349</v>
      </c>
      <c r="EE768" s="4">
        <v>45794</v>
      </c>
      <c r="EF768" t="s">
        <v>350</v>
      </c>
      <c r="EG768" t="s">
        <v>410</v>
      </c>
      <c r="EI768" t="s">
        <v>439</v>
      </c>
      <c r="EJ768">
        <v>0</v>
      </c>
      <c r="EM768">
        <v>0</v>
      </c>
      <c r="EO768" t="s">
        <v>440</v>
      </c>
      <c r="EQ768">
        <v>0</v>
      </c>
      <c r="ER768" t="s">
        <v>3796</v>
      </c>
      <c r="ET768">
        <v>2220.4499999999998</v>
      </c>
      <c r="EU768">
        <v>2220.4499999999998</v>
      </c>
      <c r="EV768">
        <v>415224.15</v>
      </c>
      <c r="EW768">
        <v>415224.15</v>
      </c>
      <c r="EX768" t="s">
        <v>2702</v>
      </c>
      <c r="EY768">
        <v>187</v>
      </c>
      <c r="EZ768">
        <v>187</v>
      </c>
      <c r="FA768" t="s">
        <v>412</v>
      </c>
      <c r="FB768">
        <v>1</v>
      </c>
      <c r="FC768" t="s">
        <v>567</v>
      </c>
      <c r="FD768">
        <v>0</v>
      </c>
      <c r="FE768">
        <v>1</v>
      </c>
      <c r="FK768">
        <v>0</v>
      </c>
      <c r="FL768">
        <v>0</v>
      </c>
      <c r="FM768">
        <v>0</v>
      </c>
      <c r="FN768">
        <v>0</v>
      </c>
      <c r="FO768">
        <v>37370.17</v>
      </c>
      <c r="FP768">
        <v>9</v>
      </c>
      <c r="FQ768" t="s">
        <v>356</v>
      </c>
      <c r="FS768" t="s">
        <v>2703</v>
      </c>
      <c r="FT768">
        <v>0</v>
      </c>
      <c r="FU768">
        <v>0</v>
      </c>
      <c r="FV768">
        <v>0</v>
      </c>
      <c r="FW768">
        <v>0</v>
      </c>
      <c r="FX768" t="s">
        <v>409</v>
      </c>
      <c r="FZ768" t="s">
        <v>358</v>
      </c>
      <c r="GA768" t="s">
        <v>2704</v>
      </c>
      <c r="GB768">
        <v>0</v>
      </c>
      <c r="GC768">
        <v>0</v>
      </c>
      <c r="GE768">
        <v>0</v>
      </c>
      <c r="GF768">
        <v>0</v>
      </c>
      <c r="GG768">
        <v>0</v>
      </c>
      <c r="GH768">
        <v>0</v>
      </c>
      <c r="GI768" t="s">
        <v>2702</v>
      </c>
      <c r="GJ768" t="s">
        <v>872</v>
      </c>
      <c r="GK768">
        <v>0</v>
      </c>
      <c r="GL768" t="s">
        <v>550</v>
      </c>
      <c r="GM768" t="s">
        <v>551</v>
      </c>
      <c r="GN768">
        <v>0</v>
      </c>
      <c r="GQ768">
        <v>0</v>
      </c>
      <c r="GU768">
        <v>415224.15</v>
      </c>
      <c r="GV768">
        <v>415224.15</v>
      </c>
      <c r="GW768">
        <v>187</v>
      </c>
      <c r="GX768">
        <v>187</v>
      </c>
      <c r="GY768">
        <v>0</v>
      </c>
      <c r="GZ768">
        <v>2220.4499999999998</v>
      </c>
      <c r="HA768">
        <v>0</v>
      </c>
      <c r="HB768">
        <v>0</v>
      </c>
      <c r="HG768" t="s">
        <v>4323</v>
      </c>
      <c r="HH768" t="s">
        <v>4324</v>
      </c>
      <c r="HI768" t="s">
        <v>4325</v>
      </c>
      <c r="HJ768" t="s">
        <v>4326</v>
      </c>
      <c r="HL768">
        <v>187</v>
      </c>
      <c r="HM768">
        <v>0</v>
      </c>
      <c r="HN768">
        <v>0</v>
      </c>
      <c r="HO768">
        <v>0</v>
      </c>
      <c r="HP768">
        <v>2220.4499999999998</v>
      </c>
      <c r="HR768">
        <v>0</v>
      </c>
      <c r="HV768">
        <v>0</v>
      </c>
      <c r="IC768">
        <v>37370.17</v>
      </c>
      <c r="ID768">
        <v>9</v>
      </c>
      <c r="IF768" t="s">
        <v>412</v>
      </c>
      <c r="IG768" t="s">
        <v>332</v>
      </c>
      <c r="IH768">
        <v>415224.15</v>
      </c>
      <c r="II768">
        <v>0</v>
      </c>
      <c r="IJ768">
        <v>0</v>
      </c>
      <c r="IK768">
        <v>187</v>
      </c>
      <c r="IL768">
        <v>0</v>
      </c>
      <c r="IQ768" t="s">
        <v>363</v>
      </c>
      <c r="IR768" t="s">
        <v>364</v>
      </c>
      <c r="IS768">
        <v>37370.17</v>
      </c>
      <c r="IT768">
        <v>37370.17</v>
      </c>
      <c r="IV768" t="s">
        <v>47</v>
      </c>
      <c r="IW768">
        <v>0</v>
      </c>
      <c r="IX768" t="s">
        <v>356</v>
      </c>
      <c r="IY768" t="s">
        <v>365</v>
      </c>
      <c r="IZ768" t="s">
        <v>366</v>
      </c>
      <c r="JA768">
        <v>0</v>
      </c>
      <c r="JB768">
        <v>0</v>
      </c>
      <c r="JC768" t="s">
        <v>3801</v>
      </c>
      <c r="JE768">
        <v>37370.17</v>
      </c>
      <c r="JF768">
        <v>37370.17</v>
      </c>
      <c r="JG768">
        <v>0</v>
      </c>
      <c r="JH768">
        <v>452594.32</v>
      </c>
      <c r="JI768">
        <v>452594.32</v>
      </c>
      <c r="JJ768" t="s">
        <v>368</v>
      </c>
      <c r="LF768">
        <v>0</v>
      </c>
      <c r="LH768" t="s">
        <v>423</v>
      </c>
      <c r="LI768">
        <v>0</v>
      </c>
      <c r="LJ768" s="2">
        <v>45777</v>
      </c>
      <c r="LK768">
        <v>100</v>
      </c>
      <c r="LM768">
        <v>489549</v>
      </c>
      <c r="LN768">
        <v>489549</v>
      </c>
      <c r="LO768">
        <v>0</v>
      </c>
      <c r="LP768">
        <v>0</v>
      </c>
      <c r="LQ768">
        <v>489549</v>
      </c>
      <c r="LR768">
        <v>489549</v>
      </c>
    </row>
    <row r="769" spans="1:330">
      <c r="B769" t="s">
        <v>4932</v>
      </c>
      <c r="C769" t="s">
        <v>4321</v>
      </c>
      <c r="D769" t="str">
        <f>VLOOKUP(C769,'Old Status from Backup'!B:C,2,0)</f>
        <v>Cancelled</v>
      </c>
      <c r="IQ769" t="s">
        <v>369</v>
      </c>
      <c r="IR769" t="s">
        <v>364</v>
      </c>
      <c r="IS769">
        <v>37370.17</v>
      </c>
      <c r="IT769">
        <v>37370.17</v>
      </c>
      <c r="IV769" t="s">
        <v>47</v>
      </c>
      <c r="IW769">
        <v>0</v>
      </c>
      <c r="IX769" t="s">
        <v>356</v>
      </c>
      <c r="IY769" t="s">
        <v>370</v>
      </c>
      <c r="IZ769" t="s">
        <v>371</v>
      </c>
      <c r="JA769">
        <v>0</v>
      </c>
      <c r="JB769">
        <v>0</v>
      </c>
      <c r="JC769" t="s">
        <v>3801</v>
      </c>
      <c r="JE769">
        <v>37370.17</v>
      </c>
      <c r="JF769">
        <v>37370.17</v>
      </c>
      <c r="JG769">
        <v>0</v>
      </c>
      <c r="JH769">
        <v>489964.49</v>
      </c>
      <c r="JI769">
        <v>489964.49</v>
      </c>
      <c r="JJ769" t="s">
        <v>368</v>
      </c>
    </row>
    <row r="770" spans="1:330">
      <c r="B770" t="s">
        <v>4932</v>
      </c>
      <c r="C770" t="s">
        <v>4321</v>
      </c>
      <c r="D770" t="str">
        <f>VLOOKUP(C770,'Old Status from Backup'!B:C,2,0)</f>
        <v>Cancelled</v>
      </c>
      <c r="IP770" t="s">
        <v>335</v>
      </c>
      <c r="IQ770" t="s">
        <v>419</v>
      </c>
      <c r="IR770" t="s">
        <v>364</v>
      </c>
      <c r="IS770">
        <v>-0.49</v>
      </c>
      <c r="IT770">
        <v>-0.49</v>
      </c>
      <c r="IV770" t="s">
        <v>47</v>
      </c>
      <c r="IW770">
        <v>0</v>
      </c>
      <c r="IX770" t="s">
        <v>356</v>
      </c>
      <c r="IY770" t="s">
        <v>420</v>
      </c>
      <c r="JA770">
        <v>0</v>
      </c>
      <c r="JB770">
        <v>0</v>
      </c>
      <c r="JC770" t="s">
        <v>4327</v>
      </c>
      <c r="JE770">
        <v>-0.49</v>
      </c>
      <c r="JF770">
        <v>-0.49</v>
      </c>
      <c r="JG770">
        <v>0</v>
      </c>
      <c r="JH770">
        <v>489964</v>
      </c>
      <c r="JI770">
        <v>489964</v>
      </c>
      <c r="JJ770" t="s">
        <v>422</v>
      </c>
    </row>
    <row r="771" spans="1:330">
      <c r="B771" t="s">
        <v>4932</v>
      </c>
      <c r="C771" t="s">
        <v>4321</v>
      </c>
      <c r="D771" t="str">
        <f>VLOOKUP(C771,'Old Status from Backup'!B:C,2,0)</f>
        <v>Cancelled</v>
      </c>
      <c r="IP771" t="s">
        <v>335</v>
      </c>
      <c r="IQ771" t="s">
        <v>529</v>
      </c>
      <c r="IR771" t="s">
        <v>373</v>
      </c>
      <c r="IS771">
        <v>415.22</v>
      </c>
      <c r="IT771">
        <v>415.22</v>
      </c>
      <c r="IV771" t="s">
        <v>47</v>
      </c>
      <c r="IW771">
        <v>0</v>
      </c>
      <c r="IX771" t="s">
        <v>356</v>
      </c>
      <c r="IY771" t="s">
        <v>510</v>
      </c>
      <c r="JA771">
        <v>1</v>
      </c>
      <c r="JB771">
        <v>0</v>
      </c>
      <c r="JC771" t="s">
        <v>3802</v>
      </c>
      <c r="JE771">
        <v>415.22</v>
      </c>
      <c r="JF771">
        <v>415.22</v>
      </c>
      <c r="JG771">
        <v>0</v>
      </c>
      <c r="JH771">
        <v>489548.78</v>
      </c>
      <c r="JI771">
        <v>489548.78</v>
      </c>
      <c r="JJ771" t="s">
        <v>422</v>
      </c>
    </row>
    <row r="772" spans="1:330">
      <c r="B772" t="s">
        <v>4932</v>
      </c>
      <c r="C772" t="s">
        <v>4321</v>
      </c>
      <c r="D772" t="str">
        <f>VLOOKUP(C772,'Old Status from Backup'!B:C,2,0)</f>
        <v>Cancelled</v>
      </c>
      <c r="IP772" t="s">
        <v>335</v>
      </c>
      <c r="IQ772" t="s">
        <v>419</v>
      </c>
      <c r="IR772" t="s">
        <v>364</v>
      </c>
      <c r="IS772">
        <v>0.22</v>
      </c>
      <c r="IT772">
        <v>0.22</v>
      </c>
      <c r="IV772" t="s">
        <v>47</v>
      </c>
      <c r="IW772">
        <v>0</v>
      </c>
      <c r="IX772" t="s">
        <v>356</v>
      </c>
      <c r="IY772" t="s">
        <v>420</v>
      </c>
      <c r="JA772">
        <v>0</v>
      </c>
      <c r="JB772">
        <v>0</v>
      </c>
      <c r="JC772" t="s">
        <v>4328</v>
      </c>
      <c r="JE772">
        <v>0.22</v>
      </c>
      <c r="JF772">
        <v>0.22</v>
      </c>
      <c r="JG772">
        <v>0</v>
      </c>
      <c r="JH772">
        <v>489549</v>
      </c>
      <c r="JI772">
        <v>489549</v>
      </c>
      <c r="JJ772" t="s">
        <v>422</v>
      </c>
    </row>
    <row r="773" spans="1:330">
      <c r="A773" t="s">
        <v>4329</v>
      </c>
      <c r="B773" t="s">
        <v>5217</v>
      </c>
      <c r="C773" t="s">
        <v>4329</v>
      </c>
      <c r="D773" t="str">
        <f>VLOOKUP(C773,'Old Status from Backup'!B:C,2,0)</f>
        <v>Cancelled</v>
      </c>
      <c r="E773" t="s">
        <v>330</v>
      </c>
      <c r="F773" t="s">
        <v>3805</v>
      </c>
      <c r="G773" s="4">
        <v>45766</v>
      </c>
      <c r="H773" t="s">
        <v>426</v>
      </c>
      <c r="I773" t="s">
        <v>333</v>
      </c>
      <c r="J773" t="s">
        <v>3805</v>
      </c>
      <c r="K773" t="s">
        <v>3805</v>
      </c>
      <c r="N773" t="s">
        <v>334</v>
      </c>
      <c r="O773" s="3">
        <v>0.6855394213425926</v>
      </c>
      <c r="P773">
        <v>1</v>
      </c>
      <c r="Q773" s="4">
        <v>45777</v>
      </c>
      <c r="S773">
        <v>0</v>
      </c>
      <c r="T773">
        <v>0</v>
      </c>
      <c r="V773">
        <v>1</v>
      </c>
      <c r="W773">
        <v>0</v>
      </c>
      <c r="X773">
        <v>1</v>
      </c>
      <c r="Y773">
        <v>0</v>
      </c>
      <c r="Z773">
        <v>0</v>
      </c>
      <c r="AB773" t="s">
        <v>3807</v>
      </c>
      <c r="AC773" s="2">
        <v>45766</v>
      </c>
      <c r="AF773" t="s">
        <v>335</v>
      </c>
      <c r="AG773">
        <v>1</v>
      </c>
      <c r="AH773">
        <v>1</v>
      </c>
      <c r="AI773" t="s">
        <v>469</v>
      </c>
      <c r="AJ773" t="s">
        <v>335</v>
      </c>
      <c r="AK773">
        <v>1</v>
      </c>
      <c r="AL773">
        <v>0</v>
      </c>
      <c r="AN773">
        <v>0</v>
      </c>
      <c r="AO773" t="s">
        <v>428</v>
      </c>
      <c r="AQ773">
        <v>0</v>
      </c>
      <c r="AT773">
        <v>42000</v>
      </c>
      <c r="AU773">
        <v>0</v>
      </c>
      <c r="AV773">
        <v>2443000</v>
      </c>
      <c r="AW773">
        <v>2443000</v>
      </c>
      <c r="AX773">
        <v>2443000</v>
      </c>
      <c r="AY773">
        <v>2443000</v>
      </c>
      <c r="AZ773">
        <v>2443000</v>
      </c>
      <c r="BA773">
        <v>2443000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2443000</v>
      </c>
      <c r="BN773">
        <v>0</v>
      </c>
      <c r="BO773">
        <v>0</v>
      </c>
      <c r="BP773" t="s">
        <v>4330</v>
      </c>
      <c r="BQ773">
        <v>2443000</v>
      </c>
      <c r="BR773">
        <v>0</v>
      </c>
      <c r="BS773">
        <v>0</v>
      </c>
      <c r="BT773">
        <v>0</v>
      </c>
      <c r="BU773" t="s">
        <v>4330</v>
      </c>
      <c r="BV773">
        <v>0</v>
      </c>
      <c r="BW773">
        <v>2443000</v>
      </c>
      <c r="BX773">
        <v>1</v>
      </c>
      <c r="BY773" t="s">
        <v>66</v>
      </c>
      <c r="BZ773">
        <v>0</v>
      </c>
      <c r="CA773">
        <v>0</v>
      </c>
      <c r="CB773">
        <v>0</v>
      </c>
      <c r="CE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O773" t="s">
        <v>3809</v>
      </c>
      <c r="CP773" t="s">
        <v>3810</v>
      </c>
      <c r="CQ773" t="s">
        <v>3811</v>
      </c>
      <c r="CR773" t="s">
        <v>435</v>
      </c>
      <c r="CY773" t="s">
        <v>436</v>
      </c>
      <c r="CZ773" t="s">
        <v>437</v>
      </c>
      <c r="DA773" t="s">
        <v>436</v>
      </c>
      <c r="DB773" t="s">
        <v>437</v>
      </c>
      <c r="DC773" t="s">
        <v>343</v>
      </c>
      <c r="DD773" t="s">
        <v>344</v>
      </c>
      <c r="DF773">
        <v>0</v>
      </c>
      <c r="DI773">
        <v>100</v>
      </c>
      <c r="DJ773" t="s">
        <v>335</v>
      </c>
      <c r="DK773" t="s">
        <v>345</v>
      </c>
      <c r="DL773" t="s">
        <v>409</v>
      </c>
      <c r="DR773" t="s">
        <v>347</v>
      </c>
      <c r="DS773">
        <v>0</v>
      </c>
      <c r="DU773" t="s">
        <v>348</v>
      </c>
      <c r="EA773">
        <v>0</v>
      </c>
      <c r="EC773" t="s">
        <v>349</v>
      </c>
      <c r="EE773" s="4">
        <v>45794</v>
      </c>
      <c r="EF773" t="s">
        <v>350</v>
      </c>
      <c r="EG773" t="s">
        <v>410</v>
      </c>
      <c r="EI773" t="s">
        <v>439</v>
      </c>
      <c r="EJ773">
        <v>0</v>
      </c>
      <c r="EM773">
        <v>0</v>
      </c>
      <c r="EQ773">
        <v>0</v>
      </c>
      <c r="ER773" t="s">
        <v>3812</v>
      </c>
      <c r="ET773">
        <v>35000</v>
      </c>
      <c r="EU773">
        <v>35000</v>
      </c>
      <c r="EV773">
        <v>2038750</v>
      </c>
      <c r="EW773">
        <v>2038750</v>
      </c>
      <c r="EX773" t="s">
        <v>1037</v>
      </c>
      <c r="EY773">
        <v>58.25</v>
      </c>
      <c r="EZ773">
        <v>58.25</v>
      </c>
      <c r="FA773" t="s">
        <v>412</v>
      </c>
      <c r="FB773">
        <v>1</v>
      </c>
      <c r="FC773" t="s">
        <v>428</v>
      </c>
      <c r="FD773">
        <v>0</v>
      </c>
      <c r="FE773">
        <v>1</v>
      </c>
      <c r="FH773" t="s">
        <v>4331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 t="s">
        <v>356</v>
      </c>
      <c r="FS773" t="s">
        <v>1037</v>
      </c>
      <c r="FT773">
        <v>0</v>
      </c>
      <c r="FU773">
        <v>0</v>
      </c>
      <c r="FV773">
        <v>0</v>
      </c>
      <c r="FW773">
        <v>0</v>
      </c>
      <c r="FX773" t="s">
        <v>409</v>
      </c>
      <c r="FZ773" t="s">
        <v>445</v>
      </c>
      <c r="GA773" t="s">
        <v>574</v>
      </c>
      <c r="GB773">
        <v>0</v>
      </c>
      <c r="GC773">
        <v>0</v>
      </c>
      <c r="GE773">
        <v>0</v>
      </c>
      <c r="GF773">
        <v>0</v>
      </c>
      <c r="GG773">
        <v>0</v>
      </c>
      <c r="GH773">
        <v>0</v>
      </c>
      <c r="GI773" t="s">
        <v>3267</v>
      </c>
      <c r="GJ773" t="s">
        <v>800</v>
      </c>
      <c r="GK773">
        <v>0</v>
      </c>
      <c r="GL773" t="s">
        <v>448</v>
      </c>
      <c r="GM773" t="s">
        <v>449</v>
      </c>
      <c r="GN773">
        <v>0</v>
      </c>
      <c r="GQ773">
        <v>0</v>
      </c>
      <c r="GU773">
        <v>2038750</v>
      </c>
      <c r="GV773">
        <v>2038750</v>
      </c>
      <c r="GW773">
        <v>58.25</v>
      </c>
      <c r="GX773">
        <v>58.25</v>
      </c>
      <c r="GY773">
        <v>0</v>
      </c>
      <c r="GZ773">
        <v>35000</v>
      </c>
      <c r="HA773">
        <v>0</v>
      </c>
      <c r="HB773">
        <v>0</v>
      </c>
      <c r="HG773" t="s">
        <v>4332</v>
      </c>
      <c r="HH773" t="s">
        <v>4333</v>
      </c>
      <c r="HI773" t="s">
        <v>4334</v>
      </c>
      <c r="HJ773" t="s">
        <v>4335</v>
      </c>
      <c r="HL773">
        <v>58.25</v>
      </c>
      <c r="HM773">
        <v>0</v>
      </c>
      <c r="HN773">
        <v>0</v>
      </c>
      <c r="HO773">
        <v>0</v>
      </c>
      <c r="HP773">
        <v>35000</v>
      </c>
      <c r="HR773">
        <v>0</v>
      </c>
      <c r="HV773">
        <v>0</v>
      </c>
      <c r="IC773">
        <v>0</v>
      </c>
      <c r="ID773">
        <v>0</v>
      </c>
      <c r="IF773" t="s">
        <v>412</v>
      </c>
      <c r="IG773" t="s">
        <v>426</v>
      </c>
      <c r="IH773">
        <v>2038750</v>
      </c>
      <c r="II773">
        <v>0</v>
      </c>
      <c r="IJ773">
        <v>0</v>
      </c>
      <c r="IK773">
        <v>58.25</v>
      </c>
      <c r="IL773">
        <v>0</v>
      </c>
      <c r="LF773">
        <v>0</v>
      </c>
      <c r="LH773" t="s">
        <v>423</v>
      </c>
      <c r="LI773">
        <v>0</v>
      </c>
      <c r="LJ773" s="2">
        <v>45777</v>
      </c>
      <c r="LK773">
        <v>100</v>
      </c>
      <c r="LM773">
        <v>2443000</v>
      </c>
      <c r="LN773">
        <v>2443000</v>
      </c>
      <c r="LO773">
        <v>0</v>
      </c>
      <c r="LP773">
        <v>0</v>
      </c>
      <c r="LQ773">
        <v>2443000</v>
      </c>
      <c r="LR773">
        <v>2443000</v>
      </c>
    </row>
    <row r="774" spans="1:330">
      <c r="B774" t="s">
        <v>4932</v>
      </c>
      <c r="C774" t="s">
        <v>4329</v>
      </c>
      <c r="D774" t="str">
        <f>VLOOKUP(C774,'Old Status from Backup'!B:C,2,0)</f>
        <v>Cancelled</v>
      </c>
      <c r="ET774">
        <v>7000</v>
      </c>
      <c r="EU774">
        <v>7000</v>
      </c>
      <c r="EV774">
        <v>404250</v>
      </c>
      <c r="EW774">
        <v>404250</v>
      </c>
      <c r="EX774" t="s">
        <v>1037</v>
      </c>
      <c r="EY774">
        <v>57.75</v>
      </c>
      <c r="EZ774">
        <v>57.75</v>
      </c>
      <c r="FA774" t="s">
        <v>412</v>
      </c>
      <c r="FB774">
        <v>1</v>
      </c>
      <c r="FC774" t="s">
        <v>428</v>
      </c>
      <c r="FD774">
        <v>0</v>
      </c>
      <c r="FE774">
        <v>1</v>
      </c>
      <c r="FH774" t="s">
        <v>4336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 t="s">
        <v>356</v>
      </c>
      <c r="FS774" t="s">
        <v>1037</v>
      </c>
      <c r="FT774">
        <v>0</v>
      </c>
      <c r="FU774">
        <v>0</v>
      </c>
      <c r="FV774">
        <v>0</v>
      </c>
      <c r="FW774">
        <v>0</v>
      </c>
      <c r="FX774" t="s">
        <v>409</v>
      </c>
      <c r="FZ774" t="s">
        <v>445</v>
      </c>
      <c r="GA774" t="s">
        <v>574</v>
      </c>
      <c r="GB774">
        <v>0</v>
      </c>
      <c r="GC774">
        <v>0</v>
      </c>
      <c r="GE774">
        <v>0</v>
      </c>
      <c r="GF774">
        <v>0</v>
      </c>
      <c r="GG774">
        <v>0</v>
      </c>
      <c r="GH774">
        <v>0</v>
      </c>
      <c r="GI774" t="s">
        <v>3267</v>
      </c>
      <c r="GJ774" t="s">
        <v>800</v>
      </c>
      <c r="GK774">
        <v>0</v>
      </c>
      <c r="GL774" t="s">
        <v>448</v>
      </c>
      <c r="GM774" t="s">
        <v>449</v>
      </c>
      <c r="GN774">
        <v>0</v>
      </c>
      <c r="GQ774">
        <v>0</v>
      </c>
      <c r="GU774">
        <v>404250</v>
      </c>
      <c r="GV774">
        <v>404250</v>
      </c>
      <c r="GW774">
        <v>57.75</v>
      </c>
      <c r="GX774">
        <v>57.75</v>
      </c>
      <c r="GY774">
        <v>0</v>
      </c>
      <c r="GZ774">
        <v>7000</v>
      </c>
      <c r="HA774">
        <v>0</v>
      </c>
      <c r="HB774">
        <v>0</v>
      </c>
      <c r="HG774" t="s">
        <v>4332</v>
      </c>
      <c r="HH774" t="s">
        <v>4337</v>
      </c>
      <c r="HI774" t="s">
        <v>4334</v>
      </c>
      <c r="HJ774" t="s">
        <v>4338</v>
      </c>
      <c r="HL774">
        <v>57.75</v>
      </c>
      <c r="HM774">
        <v>0</v>
      </c>
      <c r="HN774">
        <v>0</v>
      </c>
      <c r="HO774">
        <v>0</v>
      </c>
      <c r="HP774">
        <v>7000</v>
      </c>
      <c r="HR774">
        <v>0</v>
      </c>
      <c r="HV774">
        <v>0</v>
      </c>
      <c r="IC774">
        <v>0</v>
      </c>
      <c r="ID774">
        <v>0</v>
      </c>
      <c r="IF774" t="s">
        <v>412</v>
      </c>
      <c r="IG774" t="s">
        <v>426</v>
      </c>
      <c r="IH774">
        <v>404250</v>
      </c>
      <c r="II774">
        <v>0</v>
      </c>
      <c r="IJ774">
        <v>0</v>
      </c>
      <c r="IK774">
        <v>57.75</v>
      </c>
      <c r="IL774">
        <v>0</v>
      </c>
    </row>
    <row r="775" spans="1:330">
      <c r="A775" t="s">
        <v>4339</v>
      </c>
      <c r="B775" t="s">
        <v>5218</v>
      </c>
      <c r="C775" t="s">
        <v>4339</v>
      </c>
      <c r="D775" t="str">
        <f>VLOOKUP(C775,'Old Status from Backup'!B:C,2,0)</f>
        <v>Overdue</v>
      </c>
      <c r="E775" t="s">
        <v>330</v>
      </c>
      <c r="F775" t="s">
        <v>790</v>
      </c>
      <c r="G775" s="4">
        <v>45765</v>
      </c>
      <c r="H775" t="s">
        <v>332</v>
      </c>
      <c r="I775" t="s">
        <v>333</v>
      </c>
      <c r="J775" t="s">
        <v>790</v>
      </c>
      <c r="K775" t="s">
        <v>790</v>
      </c>
      <c r="N775" t="s">
        <v>334</v>
      </c>
      <c r="O775" s="3">
        <v>0.65272558006944448</v>
      </c>
      <c r="P775">
        <v>1</v>
      </c>
      <c r="Q775" s="4">
        <v>45777</v>
      </c>
      <c r="S775">
        <v>0</v>
      </c>
      <c r="T775">
        <v>0</v>
      </c>
      <c r="V775">
        <v>1</v>
      </c>
      <c r="W775">
        <v>0</v>
      </c>
      <c r="X775">
        <v>1</v>
      </c>
      <c r="Y775">
        <v>0</v>
      </c>
      <c r="Z775">
        <v>0</v>
      </c>
      <c r="AB775" t="s">
        <v>4340</v>
      </c>
      <c r="AC775" s="2">
        <v>45765</v>
      </c>
      <c r="AF775" t="s">
        <v>335</v>
      </c>
      <c r="AG775">
        <v>1</v>
      </c>
      <c r="AH775">
        <v>1</v>
      </c>
      <c r="AI775" t="s">
        <v>469</v>
      </c>
      <c r="AJ775" t="s">
        <v>335</v>
      </c>
      <c r="AK775">
        <v>1</v>
      </c>
      <c r="AL775">
        <v>0</v>
      </c>
      <c r="AN775">
        <v>0</v>
      </c>
      <c r="AO775" t="s">
        <v>567</v>
      </c>
      <c r="AQ775">
        <v>0</v>
      </c>
      <c r="AT775">
        <v>4000</v>
      </c>
      <c r="AU775">
        <v>0</v>
      </c>
      <c r="AV775">
        <v>260000</v>
      </c>
      <c r="AW775">
        <v>260000</v>
      </c>
      <c r="AX775">
        <v>260000</v>
      </c>
      <c r="AY775">
        <v>260000</v>
      </c>
      <c r="AZ775">
        <v>260000</v>
      </c>
      <c r="BA775">
        <v>260000</v>
      </c>
      <c r="BG775">
        <v>400</v>
      </c>
      <c r="BH775">
        <v>0</v>
      </c>
      <c r="BI775">
        <v>400</v>
      </c>
      <c r="BJ775">
        <v>400</v>
      </c>
      <c r="BK775">
        <v>0</v>
      </c>
      <c r="BL775">
        <v>400</v>
      </c>
      <c r="BM775">
        <v>260400</v>
      </c>
      <c r="BN775">
        <v>0</v>
      </c>
      <c r="BO775">
        <v>0</v>
      </c>
      <c r="BP775" t="s">
        <v>4341</v>
      </c>
      <c r="BQ775">
        <v>260400</v>
      </c>
      <c r="BR775">
        <v>0</v>
      </c>
      <c r="BS775">
        <v>0</v>
      </c>
      <c r="BT775">
        <v>0</v>
      </c>
      <c r="BU775" t="s">
        <v>4341</v>
      </c>
      <c r="BV775">
        <v>0</v>
      </c>
      <c r="BW775">
        <v>260400</v>
      </c>
      <c r="BX775">
        <v>1</v>
      </c>
      <c r="BY775" t="s">
        <v>66</v>
      </c>
      <c r="BZ775">
        <v>0</v>
      </c>
      <c r="CA775">
        <v>0</v>
      </c>
      <c r="CB775">
        <v>0</v>
      </c>
      <c r="CC775" t="s">
        <v>4342</v>
      </c>
      <c r="CE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O775" t="s">
        <v>794</v>
      </c>
      <c r="CP775" t="s">
        <v>795</v>
      </c>
      <c r="CR775" t="s">
        <v>340</v>
      </c>
      <c r="CY775" t="s">
        <v>341</v>
      </c>
      <c r="CZ775" t="s">
        <v>342</v>
      </c>
      <c r="DA775" t="s">
        <v>341</v>
      </c>
      <c r="DB775" t="s">
        <v>342</v>
      </c>
      <c r="DC775" t="s">
        <v>343</v>
      </c>
      <c r="DD775" t="s">
        <v>344</v>
      </c>
      <c r="DF775">
        <v>0</v>
      </c>
      <c r="DI775">
        <v>100</v>
      </c>
      <c r="DJ775" t="s">
        <v>335</v>
      </c>
      <c r="DK775" t="s">
        <v>345</v>
      </c>
      <c r="DL775" t="s">
        <v>409</v>
      </c>
      <c r="DR775" t="s">
        <v>347</v>
      </c>
      <c r="DS775">
        <v>0</v>
      </c>
      <c r="DU775" t="s">
        <v>348</v>
      </c>
      <c r="EA775">
        <v>0</v>
      </c>
      <c r="EC775" t="s">
        <v>349</v>
      </c>
      <c r="EE775" s="4">
        <v>45794</v>
      </c>
      <c r="EF775" t="s">
        <v>350</v>
      </c>
      <c r="EG775" t="s">
        <v>410</v>
      </c>
      <c r="EI775" t="s">
        <v>352</v>
      </c>
      <c r="EJ775">
        <v>0</v>
      </c>
      <c r="EM775">
        <v>0</v>
      </c>
      <c r="EO775" t="s">
        <v>440</v>
      </c>
      <c r="EQ775">
        <v>0</v>
      </c>
      <c r="ER775" t="s">
        <v>4343</v>
      </c>
      <c r="ET775">
        <v>4000</v>
      </c>
      <c r="EU775">
        <v>4000</v>
      </c>
      <c r="EV775">
        <v>260000</v>
      </c>
      <c r="EW775">
        <v>260000</v>
      </c>
      <c r="EX775" t="s">
        <v>1037</v>
      </c>
      <c r="EY775">
        <v>65</v>
      </c>
      <c r="EZ775">
        <v>65</v>
      </c>
      <c r="FA775" t="s">
        <v>412</v>
      </c>
      <c r="FB775">
        <v>1</v>
      </c>
      <c r="FC775" t="s">
        <v>567</v>
      </c>
      <c r="FD775">
        <v>0</v>
      </c>
      <c r="FE775">
        <v>1</v>
      </c>
      <c r="FH775" t="s">
        <v>4344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 t="s">
        <v>356</v>
      </c>
      <c r="FS775" t="s">
        <v>1037</v>
      </c>
      <c r="FT775">
        <v>0</v>
      </c>
      <c r="FU775">
        <v>0</v>
      </c>
      <c r="FV775">
        <v>0</v>
      </c>
      <c r="FW775">
        <v>0</v>
      </c>
      <c r="FX775" t="s">
        <v>409</v>
      </c>
      <c r="FZ775" t="s">
        <v>445</v>
      </c>
      <c r="GA775" t="s">
        <v>574</v>
      </c>
      <c r="GB775">
        <v>0</v>
      </c>
      <c r="GC775">
        <v>0</v>
      </c>
      <c r="GE775">
        <v>0</v>
      </c>
      <c r="GF775">
        <v>0</v>
      </c>
      <c r="GG775">
        <v>0</v>
      </c>
      <c r="GH775">
        <v>0</v>
      </c>
      <c r="GI775" t="s">
        <v>3267</v>
      </c>
      <c r="GJ775" t="s">
        <v>800</v>
      </c>
      <c r="GK775">
        <v>0</v>
      </c>
      <c r="GL775" t="s">
        <v>448</v>
      </c>
      <c r="GM775" t="s">
        <v>449</v>
      </c>
      <c r="GN775">
        <v>0</v>
      </c>
      <c r="GQ775">
        <v>0</v>
      </c>
      <c r="GU775">
        <v>260000</v>
      </c>
      <c r="GV775">
        <v>260000</v>
      </c>
      <c r="GW775">
        <v>65</v>
      </c>
      <c r="GX775">
        <v>65</v>
      </c>
      <c r="GY775">
        <v>0</v>
      </c>
      <c r="GZ775">
        <v>4000</v>
      </c>
      <c r="HA775">
        <v>0</v>
      </c>
      <c r="HB775">
        <v>0</v>
      </c>
      <c r="HG775" t="s">
        <v>4345</v>
      </c>
      <c r="HH775" t="s">
        <v>4346</v>
      </c>
      <c r="HI775" t="s">
        <v>4347</v>
      </c>
      <c r="HJ775" t="s">
        <v>4348</v>
      </c>
      <c r="HL775">
        <v>65</v>
      </c>
      <c r="HM775">
        <v>0</v>
      </c>
      <c r="HN775">
        <v>0</v>
      </c>
      <c r="HO775">
        <v>0</v>
      </c>
      <c r="HP775">
        <v>4000</v>
      </c>
      <c r="HR775">
        <v>0</v>
      </c>
      <c r="HV775">
        <v>0</v>
      </c>
      <c r="IC775">
        <v>0</v>
      </c>
      <c r="ID775">
        <v>0</v>
      </c>
      <c r="IF775" t="s">
        <v>412</v>
      </c>
      <c r="IG775" t="s">
        <v>332</v>
      </c>
      <c r="IH775">
        <v>260400</v>
      </c>
      <c r="II775">
        <v>0</v>
      </c>
      <c r="IJ775">
        <v>0</v>
      </c>
      <c r="IK775">
        <v>65</v>
      </c>
      <c r="IL775">
        <v>0</v>
      </c>
      <c r="IP775" t="s">
        <v>335</v>
      </c>
      <c r="IQ775" t="s">
        <v>735</v>
      </c>
      <c r="IR775" t="s">
        <v>364</v>
      </c>
      <c r="IS775">
        <v>400</v>
      </c>
      <c r="IT775">
        <v>400</v>
      </c>
      <c r="IV775" t="s">
        <v>47</v>
      </c>
      <c r="IW775">
        <v>0</v>
      </c>
      <c r="IX775" t="s">
        <v>356</v>
      </c>
      <c r="IY775" t="s">
        <v>736</v>
      </c>
      <c r="JA775">
        <v>0</v>
      </c>
      <c r="JB775">
        <v>0</v>
      </c>
      <c r="JC775" t="s">
        <v>4349</v>
      </c>
      <c r="JE775">
        <v>400</v>
      </c>
      <c r="JF775">
        <v>400</v>
      </c>
      <c r="JG775">
        <v>0</v>
      </c>
      <c r="JH775">
        <v>260400</v>
      </c>
      <c r="JI775">
        <v>260400</v>
      </c>
      <c r="JJ775" t="s">
        <v>422</v>
      </c>
      <c r="LF775">
        <v>0</v>
      </c>
      <c r="LH775" t="s">
        <v>423</v>
      </c>
      <c r="LI775">
        <v>0</v>
      </c>
      <c r="LJ775" s="2">
        <v>45777</v>
      </c>
      <c r="LK775">
        <v>100</v>
      </c>
      <c r="LM775">
        <v>260400</v>
      </c>
      <c r="LN775">
        <v>260400</v>
      </c>
      <c r="LO775">
        <v>0</v>
      </c>
      <c r="LP775">
        <v>0</v>
      </c>
      <c r="LQ775">
        <v>260400</v>
      </c>
      <c r="LR775">
        <v>260400</v>
      </c>
    </row>
    <row r="776" spans="1:330">
      <c r="A776" t="s">
        <v>4350</v>
      </c>
      <c r="B776" t="s">
        <v>5219</v>
      </c>
      <c r="C776" t="s">
        <v>4350</v>
      </c>
      <c r="D776" t="str">
        <f>VLOOKUP(C776,'Old Status from Backup'!B:C,2,0)</f>
        <v>Overdue</v>
      </c>
      <c r="E776" t="s">
        <v>330</v>
      </c>
      <c r="F776" t="s">
        <v>4351</v>
      </c>
      <c r="G776" s="4">
        <v>45765</v>
      </c>
      <c r="H776" t="s">
        <v>332</v>
      </c>
      <c r="I776" t="s">
        <v>333</v>
      </c>
      <c r="J776" t="s">
        <v>4351</v>
      </c>
      <c r="K776" t="s">
        <v>4351</v>
      </c>
      <c r="N776" t="s">
        <v>334</v>
      </c>
      <c r="O776" s="3">
        <v>0.63559426449074075</v>
      </c>
      <c r="P776">
        <v>1</v>
      </c>
      <c r="Q776" s="4">
        <v>45777</v>
      </c>
      <c r="S776">
        <v>0</v>
      </c>
      <c r="T776">
        <v>0</v>
      </c>
      <c r="V776">
        <v>1</v>
      </c>
      <c r="W776">
        <v>0</v>
      </c>
      <c r="X776">
        <v>1</v>
      </c>
      <c r="Y776">
        <v>1</v>
      </c>
      <c r="Z776">
        <v>0</v>
      </c>
      <c r="AA776" t="s">
        <v>510</v>
      </c>
      <c r="AB776" t="s">
        <v>824</v>
      </c>
      <c r="AC776" s="2">
        <v>45765</v>
      </c>
      <c r="AF776" t="s">
        <v>335</v>
      </c>
      <c r="AG776">
        <v>1</v>
      </c>
      <c r="AH776">
        <v>1</v>
      </c>
      <c r="AI776" t="s">
        <v>469</v>
      </c>
      <c r="AJ776" t="s">
        <v>335</v>
      </c>
      <c r="AK776">
        <v>1</v>
      </c>
      <c r="AL776">
        <v>0</v>
      </c>
      <c r="AN776">
        <v>0</v>
      </c>
      <c r="AO776" t="s">
        <v>567</v>
      </c>
      <c r="AQ776">
        <v>0</v>
      </c>
      <c r="AT776">
        <v>40690</v>
      </c>
      <c r="AU776">
        <v>0</v>
      </c>
      <c r="AV776">
        <v>2360020</v>
      </c>
      <c r="AW776">
        <v>2360020</v>
      </c>
      <c r="AX776">
        <v>2360020</v>
      </c>
      <c r="AY776">
        <v>2360020</v>
      </c>
      <c r="AZ776">
        <v>2360020</v>
      </c>
      <c r="BA776">
        <v>2360020</v>
      </c>
      <c r="BB776" t="s">
        <v>861</v>
      </c>
      <c r="BG776">
        <v>0.02</v>
      </c>
      <c r="BH776">
        <v>2360.02</v>
      </c>
      <c r="BI776">
        <v>-2360</v>
      </c>
      <c r="BJ776">
        <v>0.02</v>
      </c>
      <c r="BK776">
        <v>2360.02</v>
      </c>
      <c r="BL776">
        <v>-2360</v>
      </c>
      <c r="BM776">
        <v>2357660</v>
      </c>
      <c r="BN776">
        <v>0</v>
      </c>
      <c r="BO776">
        <v>0</v>
      </c>
      <c r="BP776" t="s">
        <v>4352</v>
      </c>
      <c r="BQ776">
        <v>2357660</v>
      </c>
      <c r="BR776">
        <v>0</v>
      </c>
      <c r="BS776">
        <v>0</v>
      </c>
      <c r="BT776">
        <v>0</v>
      </c>
      <c r="BU776" t="s">
        <v>4352</v>
      </c>
      <c r="BV776">
        <v>0</v>
      </c>
      <c r="BW776">
        <v>2357660</v>
      </c>
      <c r="BX776">
        <v>1</v>
      </c>
      <c r="BY776" t="s">
        <v>66</v>
      </c>
      <c r="BZ776">
        <v>0</v>
      </c>
      <c r="CA776">
        <v>0</v>
      </c>
      <c r="CB776">
        <v>0</v>
      </c>
      <c r="CC776" t="s">
        <v>4353</v>
      </c>
      <c r="CE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O776" t="s">
        <v>4354</v>
      </c>
      <c r="CP776" t="s">
        <v>4355</v>
      </c>
      <c r="CR776" t="s">
        <v>340</v>
      </c>
      <c r="CY776" t="s">
        <v>341</v>
      </c>
      <c r="CZ776" t="s">
        <v>342</v>
      </c>
      <c r="DA776" t="s">
        <v>341</v>
      </c>
      <c r="DB776" t="s">
        <v>342</v>
      </c>
      <c r="DC776" t="s">
        <v>343</v>
      </c>
      <c r="DD776" t="s">
        <v>344</v>
      </c>
      <c r="DF776">
        <v>0</v>
      </c>
      <c r="DI776">
        <v>100</v>
      </c>
      <c r="DJ776" t="s">
        <v>335</v>
      </c>
      <c r="DK776" t="s">
        <v>345</v>
      </c>
      <c r="DL776" t="s">
        <v>409</v>
      </c>
      <c r="DR776" t="s">
        <v>347</v>
      </c>
      <c r="DS776">
        <v>0</v>
      </c>
      <c r="DU776" t="s">
        <v>348</v>
      </c>
      <c r="EA776">
        <v>0</v>
      </c>
      <c r="EC776" t="s">
        <v>349</v>
      </c>
      <c r="EE776" s="4">
        <v>45794</v>
      </c>
      <c r="EF776" t="s">
        <v>350</v>
      </c>
      <c r="EG776" t="s">
        <v>410</v>
      </c>
      <c r="EI776" t="s">
        <v>352</v>
      </c>
      <c r="EJ776">
        <v>0</v>
      </c>
      <c r="EM776">
        <v>0</v>
      </c>
      <c r="EO776" t="s">
        <v>440</v>
      </c>
      <c r="EQ776">
        <v>0</v>
      </c>
      <c r="ER776" t="s">
        <v>4356</v>
      </c>
      <c r="ET776">
        <v>40690</v>
      </c>
      <c r="EU776">
        <v>40690</v>
      </c>
      <c r="EV776">
        <v>2360020</v>
      </c>
      <c r="EW776">
        <v>2360020</v>
      </c>
      <c r="EX776" t="s">
        <v>1037</v>
      </c>
      <c r="EY776">
        <v>58</v>
      </c>
      <c r="EZ776">
        <v>58</v>
      </c>
      <c r="FA776" t="s">
        <v>412</v>
      </c>
      <c r="FB776">
        <v>1</v>
      </c>
      <c r="FC776" t="s">
        <v>567</v>
      </c>
      <c r="FD776">
        <v>0</v>
      </c>
      <c r="FE776">
        <v>1</v>
      </c>
      <c r="FH776" t="s">
        <v>4357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 t="s">
        <v>356</v>
      </c>
      <c r="FS776" t="s">
        <v>1037</v>
      </c>
      <c r="FT776">
        <v>0</v>
      </c>
      <c r="FU776">
        <v>0</v>
      </c>
      <c r="FV776">
        <v>0</v>
      </c>
      <c r="FW776">
        <v>0</v>
      </c>
      <c r="FX776" t="s">
        <v>409</v>
      </c>
      <c r="FZ776" t="s">
        <v>413</v>
      </c>
      <c r="GA776" t="s">
        <v>574</v>
      </c>
      <c r="GB776">
        <v>0</v>
      </c>
      <c r="GC776">
        <v>0</v>
      </c>
      <c r="GE776">
        <v>0</v>
      </c>
      <c r="GF776">
        <v>0</v>
      </c>
      <c r="GG776">
        <v>0</v>
      </c>
      <c r="GH776">
        <v>0</v>
      </c>
      <c r="GI776" t="s">
        <v>3267</v>
      </c>
      <c r="GJ776" t="s">
        <v>800</v>
      </c>
      <c r="GK776">
        <v>0</v>
      </c>
      <c r="GL776" t="s">
        <v>416</v>
      </c>
      <c r="GN776">
        <v>0</v>
      </c>
      <c r="GQ776">
        <v>0</v>
      </c>
      <c r="GU776">
        <v>2360020</v>
      </c>
      <c r="GV776">
        <v>2360020</v>
      </c>
      <c r="GW776">
        <v>58</v>
      </c>
      <c r="GX776">
        <v>58</v>
      </c>
      <c r="GY776">
        <v>0</v>
      </c>
      <c r="GZ776">
        <v>40690</v>
      </c>
      <c r="HA776">
        <v>0</v>
      </c>
      <c r="HB776">
        <v>0</v>
      </c>
      <c r="HG776" t="s">
        <v>4358</v>
      </c>
      <c r="HH776" t="s">
        <v>4359</v>
      </c>
      <c r="HI776" t="s">
        <v>4360</v>
      </c>
      <c r="HJ776" t="s">
        <v>4361</v>
      </c>
      <c r="HL776">
        <v>58</v>
      </c>
      <c r="HM776">
        <v>0</v>
      </c>
      <c r="HN776">
        <v>0</v>
      </c>
      <c r="HO776">
        <v>0</v>
      </c>
      <c r="HP776">
        <v>40690</v>
      </c>
      <c r="HR776">
        <v>0</v>
      </c>
      <c r="HV776">
        <v>0</v>
      </c>
      <c r="IC776">
        <v>0</v>
      </c>
      <c r="ID776">
        <v>0</v>
      </c>
      <c r="IF776" t="s">
        <v>412</v>
      </c>
      <c r="IG776" t="s">
        <v>332</v>
      </c>
      <c r="IH776">
        <v>2360020.02</v>
      </c>
      <c r="II776">
        <v>0</v>
      </c>
      <c r="IJ776">
        <v>0</v>
      </c>
      <c r="IK776">
        <v>58</v>
      </c>
      <c r="IL776">
        <v>0</v>
      </c>
      <c r="IP776" t="s">
        <v>335</v>
      </c>
      <c r="IQ776" t="s">
        <v>529</v>
      </c>
      <c r="IR776" t="s">
        <v>373</v>
      </c>
      <c r="IS776">
        <v>2360.02</v>
      </c>
      <c r="IT776">
        <v>2360.02</v>
      </c>
      <c r="IV776" t="s">
        <v>47</v>
      </c>
      <c r="IW776">
        <v>0</v>
      </c>
      <c r="IX776" t="s">
        <v>356</v>
      </c>
      <c r="IY776" t="s">
        <v>510</v>
      </c>
      <c r="JA776">
        <v>1</v>
      </c>
      <c r="JB776">
        <v>0</v>
      </c>
      <c r="JC776" t="s">
        <v>4362</v>
      </c>
      <c r="JE776">
        <v>2360.02</v>
      </c>
      <c r="JF776">
        <v>2360.02</v>
      </c>
      <c r="JG776">
        <v>0</v>
      </c>
      <c r="JH776">
        <v>2357659.98</v>
      </c>
      <c r="JI776">
        <v>2357659.98</v>
      </c>
      <c r="JJ776" t="s">
        <v>422</v>
      </c>
      <c r="LF776">
        <v>0</v>
      </c>
      <c r="LH776" t="s">
        <v>423</v>
      </c>
      <c r="LI776">
        <v>0</v>
      </c>
      <c r="LJ776" s="2">
        <v>45777</v>
      </c>
      <c r="LK776">
        <v>100</v>
      </c>
      <c r="LM776">
        <v>2357660</v>
      </c>
      <c r="LN776">
        <v>2357660</v>
      </c>
      <c r="LO776">
        <v>0</v>
      </c>
      <c r="LP776">
        <v>0</v>
      </c>
      <c r="LQ776">
        <v>2357660</v>
      </c>
      <c r="LR776">
        <v>2357660</v>
      </c>
    </row>
    <row r="777" spans="1:330">
      <c r="B777" t="s">
        <v>4932</v>
      </c>
      <c r="C777" t="s">
        <v>4350</v>
      </c>
      <c r="D777" t="str">
        <f>VLOOKUP(C777,'Old Status from Backup'!B:C,2,0)</f>
        <v>Overdue</v>
      </c>
      <c r="IP777" t="s">
        <v>335</v>
      </c>
      <c r="IQ777" t="s">
        <v>419</v>
      </c>
      <c r="IR777" t="s">
        <v>364</v>
      </c>
      <c r="IS777">
        <v>0.02</v>
      </c>
      <c r="IT777">
        <v>0.02</v>
      </c>
      <c r="IV777" t="s">
        <v>47</v>
      </c>
      <c r="IW777">
        <v>0</v>
      </c>
      <c r="IX777" t="s">
        <v>356</v>
      </c>
      <c r="IY777" t="s">
        <v>420</v>
      </c>
      <c r="JA777">
        <v>0</v>
      </c>
      <c r="JB777">
        <v>0</v>
      </c>
      <c r="JC777" t="s">
        <v>4363</v>
      </c>
      <c r="JE777">
        <v>0.02</v>
      </c>
      <c r="JF777">
        <v>0.02</v>
      </c>
      <c r="JG777">
        <v>0</v>
      </c>
      <c r="JH777">
        <v>2357660</v>
      </c>
      <c r="JI777">
        <v>2357660</v>
      </c>
      <c r="JJ777" t="s">
        <v>422</v>
      </c>
    </row>
    <row r="778" spans="1:330">
      <c r="A778" t="s">
        <v>4364</v>
      </c>
      <c r="B778" t="s">
        <v>5220</v>
      </c>
      <c r="C778" t="s">
        <v>4364</v>
      </c>
      <c r="D778" t="str">
        <f>VLOOKUP(C778,'Old Status from Backup'!B:C,2,0)</f>
        <v>Overdue</v>
      </c>
      <c r="E778" t="s">
        <v>330</v>
      </c>
      <c r="F778" t="s">
        <v>4351</v>
      </c>
      <c r="G778" s="4">
        <v>45764</v>
      </c>
      <c r="H778" t="s">
        <v>332</v>
      </c>
      <c r="I778" t="s">
        <v>333</v>
      </c>
      <c r="J778" t="s">
        <v>4351</v>
      </c>
      <c r="K778" t="s">
        <v>4351</v>
      </c>
      <c r="N778" t="s">
        <v>334</v>
      </c>
      <c r="O778" s="3">
        <v>0.63371323881944452</v>
      </c>
      <c r="P778">
        <v>1</v>
      </c>
      <c r="Q778" s="4">
        <v>45777</v>
      </c>
      <c r="S778">
        <v>0</v>
      </c>
      <c r="T778">
        <v>0</v>
      </c>
      <c r="V778">
        <v>1</v>
      </c>
      <c r="W778">
        <v>0</v>
      </c>
      <c r="X778">
        <v>1</v>
      </c>
      <c r="Y778">
        <v>1</v>
      </c>
      <c r="Z778">
        <v>0</v>
      </c>
      <c r="AA778" t="s">
        <v>510</v>
      </c>
      <c r="AB778" t="s">
        <v>4365</v>
      </c>
      <c r="AC778" s="2">
        <v>45764</v>
      </c>
      <c r="AF778" t="s">
        <v>335</v>
      </c>
      <c r="AG778">
        <v>1</v>
      </c>
      <c r="AH778">
        <v>1</v>
      </c>
      <c r="AI778" t="s">
        <v>469</v>
      </c>
      <c r="AJ778" t="s">
        <v>335</v>
      </c>
      <c r="AK778">
        <v>1</v>
      </c>
      <c r="AL778">
        <v>0</v>
      </c>
      <c r="AN778">
        <v>0</v>
      </c>
      <c r="AO778" t="s">
        <v>567</v>
      </c>
      <c r="AQ778">
        <v>0</v>
      </c>
      <c r="AT778">
        <v>42010</v>
      </c>
      <c r="AU778">
        <v>0</v>
      </c>
      <c r="AV778">
        <v>2436580</v>
      </c>
      <c r="AW778">
        <v>2436580</v>
      </c>
      <c r="AX778">
        <v>2436580</v>
      </c>
      <c r="AY778">
        <v>2436580</v>
      </c>
      <c r="AZ778">
        <v>2436580</v>
      </c>
      <c r="BA778">
        <v>2436580</v>
      </c>
      <c r="BB778" t="s">
        <v>861</v>
      </c>
      <c r="BG778">
        <v>-0.42</v>
      </c>
      <c r="BH778">
        <v>2436.58</v>
      </c>
      <c r="BI778">
        <v>-2437</v>
      </c>
      <c r="BJ778">
        <v>-0.42</v>
      </c>
      <c r="BK778">
        <v>2436.58</v>
      </c>
      <c r="BL778">
        <v>-2437</v>
      </c>
      <c r="BM778">
        <v>2434143</v>
      </c>
      <c r="BN778">
        <v>0</v>
      </c>
      <c r="BO778">
        <v>0</v>
      </c>
      <c r="BP778" t="s">
        <v>4366</v>
      </c>
      <c r="BQ778">
        <v>2434143</v>
      </c>
      <c r="BR778">
        <v>0</v>
      </c>
      <c r="BS778">
        <v>0</v>
      </c>
      <c r="BT778">
        <v>0</v>
      </c>
      <c r="BU778" t="s">
        <v>4366</v>
      </c>
      <c r="BV778">
        <v>0</v>
      </c>
      <c r="BW778">
        <v>2434143</v>
      </c>
      <c r="BX778">
        <v>1</v>
      </c>
      <c r="BY778" t="s">
        <v>66</v>
      </c>
      <c r="BZ778">
        <v>0</v>
      </c>
      <c r="CA778">
        <v>0</v>
      </c>
      <c r="CB778">
        <v>0</v>
      </c>
      <c r="CC778" t="s">
        <v>4367</v>
      </c>
      <c r="CE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O778" t="s">
        <v>4354</v>
      </c>
      <c r="CP778" t="s">
        <v>4355</v>
      </c>
      <c r="CR778" t="s">
        <v>340</v>
      </c>
      <c r="CY778" t="s">
        <v>341</v>
      </c>
      <c r="CZ778" t="s">
        <v>342</v>
      </c>
      <c r="DA778" t="s">
        <v>341</v>
      </c>
      <c r="DB778" t="s">
        <v>342</v>
      </c>
      <c r="DC778" t="s">
        <v>343</v>
      </c>
      <c r="DD778" t="s">
        <v>344</v>
      </c>
      <c r="DF778">
        <v>0</v>
      </c>
      <c r="DI778">
        <v>100</v>
      </c>
      <c r="DJ778" t="s">
        <v>335</v>
      </c>
      <c r="DK778" t="s">
        <v>345</v>
      </c>
      <c r="DL778" t="s">
        <v>409</v>
      </c>
      <c r="DR778" t="s">
        <v>347</v>
      </c>
      <c r="DS778">
        <v>0</v>
      </c>
      <c r="DU778" t="s">
        <v>348</v>
      </c>
      <c r="EA778">
        <v>0</v>
      </c>
      <c r="EC778" t="s">
        <v>349</v>
      </c>
      <c r="EE778" s="4">
        <v>45794</v>
      </c>
      <c r="EF778" t="s">
        <v>350</v>
      </c>
      <c r="EG778" t="s">
        <v>410</v>
      </c>
      <c r="EI778" t="s">
        <v>352</v>
      </c>
      <c r="EJ778">
        <v>0</v>
      </c>
      <c r="EM778">
        <v>0</v>
      </c>
      <c r="EO778" t="s">
        <v>440</v>
      </c>
      <c r="EQ778">
        <v>0</v>
      </c>
      <c r="ER778" t="s">
        <v>4368</v>
      </c>
      <c r="ET778">
        <v>30520</v>
      </c>
      <c r="EU778">
        <v>30520</v>
      </c>
      <c r="EV778">
        <v>1770160</v>
      </c>
      <c r="EW778">
        <v>1770160</v>
      </c>
      <c r="EX778" t="s">
        <v>1037</v>
      </c>
      <c r="EY778">
        <v>58</v>
      </c>
      <c r="EZ778">
        <v>58</v>
      </c>
      <c r="FA778" t="s">
        <v>412</v>
      </c>
      <c r="FB778">
        <v>1</v>
      </c>
      <c r="FC778" t="s">
        <v>567</v>
      </c>
      <c r="FD778">
        <v>0</v>
      </c>
      <c r="FE778">
        <v>1</v>
      </c>
      <c r="FH778" t="s">
        <v>4369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 t="s">
        <v>356</v>
      </c>
      <c r="FS778" t="s">
        <v>1037</v>
      </c>
      <c r="FT778">
        <v>0</v>
      </c>
      <c r="FU778">
        <v>0</v>
      </c>
      <c r="FV778">
        <v>0</v>
      </c>
      <c r="FW778">
        <v>0</v>
      </c>
      <c r="FX778" t="s">
        <v>409</v>
      </c>
      <c r="FZ778" t="s">
        <v>413</v>
      </c>
      <c r="GA778" t="s">
        <v>574</v>
      </c>
      <c r="GB778">
        <v>0</v>
      </c>
      <c r="GC778">
        <v>0</v>
      </c>
      <c r="GE778">
        <v>0</v>
      </c>
      <c r="GF778">
        <v>0</v>
      </c>
      <c r="GG778">
        <v>0</v>
      </c>
      <c r="GH778">
        <v>0</v>
      </c>
      <c r="GI778" t="s">
        <v>3267</v>
      </c>
      <c r="GJ778" t="s">
        <v>800</v>
      </c>
      <c r="GK778">
        <v>0</v>
      </c>
      <c r="GL778" t="s">
        <v>416</v>
      </c>
      <c r="GN778">
        <v>0</v>
      </c>
      <c r="GQ778">
        <v>0</v>
      </c>
      <c r="GU778">
        <v>1770160</v>
      </c>
      <c r="GV778">
        <v>1770160</v>
      </c>
      <c r="GW778">
        <v>58</v>
      </c>
      <c r="GX778">
        <v>58</v>
      </c>
      <c r="GY778">
        <v>0</v>
      </c>
      <c r="GZ778">
        <v>30520</v>
      </c>
      <c r="HA778">
        <v>0</v>
      </c>
      <c r="HB778">
        <v>0</v>
      </c>
      <c r="HG778" t="s">
        <v>4370</v>
      </c>
      <c r="HH778" t="s">
        <v>4371</v>
      </c>
      <c r="HI778" t="s">
        <v>4372</v>
      </c>
      <c r="HJ778" t="s">
        <v>4373</v>
      </c>
      <c r="HL778">
        <v>58</v>
      </c>
      <c r="HM778">
        <v>0</v>
      </c>
      <c r="HN778">
        <v>0</v>
      </c>
      <c r="HO778">
        <v>0</v>
      </c>
      <c r="HP778">
        <v>30520</v>
      </c>
      <c r="HR778">
        <v>0</v>
      </c>
      <c r="HV778">
        <v>0</v>
      </c>
      <c r="IC778">
        <v>0</v>
      </c>
      <c r="ID778">
        <v>0</v>
      </c>
      <c r="IF778" t="s">
        <v>412</v>
      </c>
      <c r="IG778" t="s">
        <v>332</v>
      </c>
      <c r="IH778">
        <v>1770159.69</v>
      </c>
      <c r="II778">
        <v>0</v>
      </c>
      <c r="IJ778">
        <v>0</v>
      </c>
      <c r="IK778">
        <v>58</v>
      </c>
      <c r="IL778">
        <v>0</v>
      </c>
      <c r="IP778" t="s">
        <v>335</v>
      </c>
      <c r="IQ778" t="s">
        <v>529</v>
      </c>
      <c r="IR778" t="s">
        <v>373</v>
      </c>
      <c r="IS778">
        <v>2436.58</v>
      </c>
      <c r="IT778">
        <v>2436.58</v>
      </c>
      <c r="IV778" t="s">
        <v>47</v>
      </c>
      <c r="IW778">
        <v>0</v>
      </c>
      <c r="IX778" t="s">
        <v>356</v>
      </c>
      <c r="IY778" t="s">
        <v>510</v>
      </c>
      <c r="JA778">
        <v>1</v>
      </c>
      <c r="JB778">
        <v>0</v>
      </c>
      <c r="JC778" t="s">
        <v>4374</v>
      </c>
      <c r="JE778">
        <v>2436.58</v>
      </c>
      <c r="JF778">
        <v>2436.58</v>
      </c>
      <c r="JG778">
        <v>0</v>
      </c>
      <c r="JH778">
        <v>2434143.42</v>
      </c>
      <c r="JI778">
        <v>2434143.42</v>
      </c>
      <c r="JJ778" t="s">
        <v>422</v>
      </c>
      <c r="LF778">
        <v>0</v>
      </c>
      <c r="LH778" t="s">
        <v>423</v>
      </c>
      <c r="LI778">
        <v>0</v>
      </c>
      <c r="LJ778" s="2">
        <v>45777</v>
      </c>
      <c r="LK778">
        <v>100</v>
      </c>
      <c r="LM778">
        <v>2434143</v>
      </c>
      <c r="LN778">
        <v>2434143</v>
      </c>
      <c r="LO778">
        <v>0</v>
      </c>
      <c r="LP778">
        <v>0</v>
      </c>
      <c r="LQ778">
        <v>2434143</v>
      </c>
      <c r="LR778">
        <v>2434143</v>
      </c>
    </row>
    <row r="779" spans="1:330">
      <c r="B779" t="s">
        <v>4932</v>
      </c>
      <c r="C779" t="s">
        <v>4364</v>
      </c>
      <c r="D779" t="str">
        <f>VLOOKUP(C779,'Old Status from Backup'!B:C,2,0)</f>
        <v>Overdue</v>
      </c>
      <c r="ET779">
        <v>11490</v>
      </c>
      <c r="EU779">
        <v>11490</v>
      </c>
      <c r="EV779">
        <v>666420</v>
      </c>
      <c r="EW779">
        <v>666420</v>
      </c>
      <c r="EX779" t="s">
        <v>1037</v>
      </c>
      <c r="EY779">
        <v>58</v>
      </c>
      <c r="EZ779">
        <v>58</v>
      </c>
      <c r="FA779" t="s">
        <v>412</v>
      </c>
      <c r="FB779">
        <v>1</v>
      </c>
      <c r="FC779" t="s">
        <v>567</v>
      </c>
      <c r="FD779">
        <v>0</v>
      </c>
      <c r="FE779">
        <v>1</v>
      </c>
      <c r="FH779" t="s">
        <v>4375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 t="s">
        <v>356</v>
      </c>
      <c r="FS779" t="s">
        <v>1037</v>
      </c>
      <c r="FT779">
        <v>0</v>
      </c>
      <c r="FU779">
        <v>0</v>
      </c>
      <c r="FV779">
        <v>0</v>
      </c>
      <c r="FW779">
        <v>0</v>
      </c>
      <c r="FX779" t="s">
        <v>409</v>
      </c>
      <c r="FZ779" t="s">
        <v>413</v>
      </c>
      <c r="GA779" t="s">
        <v>574</v>
      </c>
      <c r="GB779">
        <v>0</v>
      </c>
      <c r="GC779">
        <v>0</v>
      </c>
      <c r="GE779">
        <v>0</v>
      </c>
      <c r="GF779">
        <v>0</v>
      </c>
      <c r="GG779">
        <v>0</v>
      </c>
      <c r="GH779">
        <v>0</v>
      </c>
      <c r="GI779" t="s">
        <v>3267</v>
      </c>
      <c r="GJ779" t="s">
        <v>800</v>
      </c>
      <c r="GK779">
        <v>0</v>
      </c>
      <c r="GL779" t="s">
        <v>416</v>
      </c>
      <c r="GN779">
        <v>0</v>
      </c>
      <c r="GQ779">
        <v>0</v>
      </c>
      <c r="GU779">
        <v>666420</v>
      </c>
      <c r="GV779">
        <v>666420</v>
      </c>
      <c r="GW779">
        <v>58</v>
      </c>
      <c r="GX779">
        <v>58</v>
      </c>
      <c r="GY779">
        <v>0</v>
      </c>
      <c r="GZ779">
        <v>11490</v>
      </c>
      <c r="HA779">
        <v>0</v>
      </c>
      <c r="HB779">
        <v>0</v>
      </c>
      <c r="HG779" t="s">
        <v>4370</v>
      </c>
      <c r="HH779" t="s">
        <v>4376</v>
      </c>
      <c r="HI779" t="s">
        <v>4372</v>
      </c>
      <c r="HJ779" t="s">
        <v>4377</v>
      </c>
      <c r="HL779">
        <v>58</v>
      </c>
      <c r="HM779">
        <v>0</v>
      </c>
      <c r="HN779">
        <v>0</v>
      </c>
      <c r="HO779">
        <v>0</v>
      </c>
      <c r="HP779">
        <v>11490</v>
      </c>
      <c r="HR779">
        <v>0</v>
      </c>
      <c r="HV779">
        <v>0</v>
      </c>
      <c r="IC779">
        <v>0</v>
      </c>
      <c r="ID779">
        <v>0</v>
      </c>
      <c r="IF779" t="s">
        <v>412</v>
      </c>
      <c r="IG779" t="s">
        <v>332</v>
      </c>
      <c r="IH779">
        <v>666419.89</v>
      </c>
      <c r="II779">
        <v>0</v>
      </c>
      <c r="IJ779">
        <v>0</v>
      </c>
      <c r="IK779">
        <v>58</v>
      </c>
      <c r="IL779">
        <v>0</v>
      </c>
      <c r="IP779" t="s">
        <v>335</v>
      </c>
      <c r="IQ779" t="s">
        <v>419</v>
      </c>
      <c r="IR779" t="s">
        <v>364</v>
      </c>
      <c r="IS779">
        <v>-0.42</v>
      </c>
      <c r="IT779">
        <v>-0.42</v>
      </c>
      <c r="IV779" t="s">
        <v>47</v>
      </c>
      <c r="IW779">
        <v>0</v>
      </c>
      <c r="IX779" t="s">
        <v>356</v>
      </c>
      <c r="IY779" t="s">
        <v>420</v>
      </c>
      <c r="JA779">
        <v>0</v>
      </c>
      <c r="JB779">
        <v>0</v>
      </c>
      <c r="JC779" t="s">
        <v>4378</v>
      </c>
      <c r="JE779">
        <v>-0.42</v>
      </c>
      <c r="JF779">
        <v>-0.42</v>
      </c>
      <c r="JG779">
        <v>0</v>
      </c>
      <c r="JH779">
        <v>2434143</v>
      </c>
      <c r="JI779">
        <v>2434143</v>
      </c>
      <c r="JJ779" t="s">
        <v>422</v>
      </c>
    </row>
    <row r="780" spans="1:330">
      <c r="A780" t="s">
        <v>4379</v>
      </c>
      <c r="B780" t="s">
        <v>5221</v>
      </c>
      <c r="C780" t="s">
        <v>4379</v>
      </c>
      <c r="D780" t="str">
        <f>VLOOKUP(C780,'Old Status from Backup'!B:C,2,0)</f>
        <v>Overdue</v>
      </c>
      <c r="E780" t="s">
        <v>330</v>
      </c>
      <c r="F780" t="s">
        <v>4380</v>
      </c>
      <c r="G780" s="4">
        <v>45764</v>
      </c>
      <c r="H780" t="s">
        <v>332</v>
      </c>
      <c r="I780" t="s">
        <v>333</v>
      </c>
      <c r="J780" t="s">
        <v>4380</v>
      </c>
      <c r="K780" t="s">
        <v>4380</v>
      </c>
      <c r="N780" t="s">
        <v>334</v>
      </c>
      <c r="O780" s="3">
        <v>0.63211884634259263</v>
      </c>
      <c r="P780">
        <v>1</v>
      </c>
      <c r="Q780" s="4">
        <v>45777</v>
      </c>
      <c r="S780">
        <v>0</v>
      </c>
      <c r="T780">
        <v>0</v>
      </c>
      <c r="V780">
        <v>1</v>
      </c>
      <c r="W780">
        <v>0</v>
      </c>
      <c r="X780">
        <v>1</v>
      </c>
      <c r="Y780">
        <v>0</v>
      </c>
      <c r="Z780">
        <v>0</v>
      </c>
      <c r="AB780" t="s">
        <v>4381</v>
      </c>
      <c r="AC780" s="2">
        <v>45764</v>
      </c>
      <c r="AF780" t="s">
        <v>335</v>
      </c>
      <c r="AG780">
        <v>1</v>
      </c>
      <c r="AH780">
        <v>1</v>
      </c>
      <c r="AI780" t="s">
        <v>469</v>
      </c>
      <c r="AJ780" t="s">
        <v>335</v>
      </c>
      <c r="AK780">
        <v>1</v>
      </c>
      <c r="AL780">
        <v>0</v>
      </c>
      <c r="AN780">
        <v>0</v>
      </c>
      <c r="AO780" t="s">
        <v>567</v>
      </c>
      <c r="AQ780">
        <v>0</v>
      </c>
      <c r="AT780">
        <v>12000</v>
      </c>
      <c r="AU780">
        <v>0</v>
      </c>
      <c r="AV780">
        <v>780000</v>
      </c>
      <c r="AW780">
        <v>780000</v>
      </c>
      <c r="AX780">
        <v>780000</v>
      </c>
      <c r="AY780">
        <v>780000</v>
      </c>
      <c r="AZ780">
        <v>780000</v>
      </c>
      <c r="BA780">
        <v>780000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780000</v>
      </c>
      <c r="BN780">
        <v>0</v>
      </c>
      <c r="BO780">
        <v>0</v>
      </c>
      <c r="BP780" t="s">
        <v>4382</v>
      </c>
      <c r="BQ780">
        <v>780000</v>
      </c>
      <c r="BR780">
        <v>0</v>
      </c>
      <c r="BS780">
        <v>0</v>
      </c>
      <c r="BT780">
        <v>0</v>
      </c>
      <c r="BU780" t="s">
        <v>4382</v>
      </c>
      <c r="BV780">
        <v>0</v>
      </c>
      <c r="BW780">
        <v>780000</v>
      </c>
      <c r="BX780">
        <v>1</v>
      </c>
      <c r="BY780" t="s">
        <v>66</v>
      </c>
      <c r="BZ780">
        <v>0</v>
      </c>
      <c r="CA780">
        <v>0</v>
      </c>
      <c r="CB780">
        <v>0</v>
      </c>
      <c r="CE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O780" t="s">
        <v>4383</v>
      </c>
      <c r="CP780" t="s">
        <v>4384</v>
      </c>
      <c r="CQ780" t="s">
        <v>4385</v>
      </c>
      <c r="CR780" t="s">
        <v>435</v>
      </c>
      <c r="CY780" t="s">
        <v>341</v>
      </c>
      <c r="CZ780" t="s">
        <v>342</v>
      </c>
      <c r="DA780" t="s">
        <v>341</v>
      </c>
      <c r="DB780" t="s">
        <v>342</v>
      </c>
      <c r="DC780" t="s">
        <v>343</v>
      </c>
      <c r="DD780" t="s">
        <v>344</v>
      </c>
      <c r="DF780">
        <v>0</v>
      </c>
      <c r="DI780">
        <v>100</v>
      </c>
      <c r="DJ780" t="s">
        <v>335</v>
      </c>
      <c r="DK780" t="s">
        <v>345</v>
      </c>
      <c r="DL780" t="s">
        <v>409</v>
      </c>
      <c r="DR780" t="s">
        <v>347</v>
      </c>
      <c r="DS780">
        <v>0</v>
      </c>
      <c r="DU780" t="s">
        <v>348</v>
      </c>
      <c r="EA780">
        <v>0</v>
      </c>
      <c r="EC780" t="s">
        <v>349</v>
      </c>
      <c r="EE780" s="4">
        <v>45794</v>
      </c>
      <c r="EF780" t="s">
        <v>350</v>
      </c>
      <c r="EG780" t="s">
        <v>410</v>
      </c>
      <c r="EI780" t="s">
        <v>439</v>
      </c>
      <c r="EJ780">
        <v>0</v>
      </c>
      <c r="EM780">
        <v>0</v>
      </c>
      <c r="EO780" t="s">
        <v>688</v>
      </c>
      <c r="EQ780">
        <v>0</v>
      </c>
      <c r="ER780" t="s">
        <v>4386</v>
      </c>
      <c r="ET780">
        <v>12000</v>
      </c>
      <c r="EU780">
        <v>12000</v>
      </c>
      <c r="EV780">
        <v>780000</v>
      </c>
      <c r="EW780">
        <v>780000</v>
      </c>
      <c r="EX780" t="s">
        <v>3507</v>
      </c>
      <c r="EY780">
        <v>65</v>
      </c>
      <c r="EZ780">
        <v>65</v>
      </c>
      <c r="FA780" t="s">
        <v>412</v>
      </c>
      <c r="FB780">
        <v>1</v>
      </c>
      <c r="FC780" t="s">
        <v>567</v>
      </c>
      <c r="FD780">
        <v>0</v>
      </c>
      <c r="FE780">
        <v>1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 t="s">
        <v>356</v>
      </c>
      <c r="FS780" t="s">
        <v>3507</v>
      </c>
      <c r="FT780">
        <v>0</v>
      </c>
      <c r="FU780">
        <v>0</v>
      </c>
      <c r="FV780">
        <v>0</v>
      </c>
      <c r="FW780">
        <v>0</v>
      </c>
      <c r="FX780" t="s">
        <v>409</v>
      </c>
      <c r="FZ780" t="s">
        <v>413</v>
      </c>
      <c r="GA780" t="s">
        <v>3508</v>
      </c>
      <c r="GB780">
        <v>0</v>
      </c>
      <c r="GC780">
        <v>0</v>
      </c>
      <c r="GE780">
        <v>0</v>
      </c>
      <c r="GF780">
        <v>0</v>
      </c>
      <c r="GG780">
        <v>0</v>
      </c>
      <c r="GH780">
        <v>0</v>
      </c>
      <c r="GI780" t="s">
        <v>3507</v>
      </c>
      <c r="GJ780" t="s">
        <v>524</v>
      </c>
      <c r="GK780">
        <v>0</v>
      </c>
      <c r="GL780" t="s">
        <v>416</v>
      </c>
      <c r="GN780">
        <v>0</v>
      </c>
      <c r="GQ780">
        <v>0</v>
      </c>
      <c r="GU780">
        <v>780000</v>
      </c>
      <c r="GV780">
        <v>780000</v>
      </c>
      <c r="GW780">
        <v>65</v>
      </c>
      <c r="GX780">
        <v>65</v>
      </c>
      <c r="GY780">
        <v>0</v>
      </c>
      <c r="GZ780">
        <v>12000</v>
      </c>
      <c r="HA780">
        <v>0</v>
      </c>
      <c r="HB780">
        <v>0</v>
      </c>
      <c r="HG780" t="s">
        <v>4387</v>
      </c>
      <c r="HH780" t="s">
        <v>4388</v>
      </c>
      <c r="HI780" t="s">
        <v>4389</v>
      </c>
      <c r="HJ780" t="s">
        <v>4390</v>
      </c>
      <c r="HL780">
        <v>65</v>
      </c>
      <c r="HM780">
        <v>0</v>
      </c>
      <c r="HN780">
        <v>0</v>
      </c>
      <c r="HO780">
        <v>0</v>
      </c>
      <c r="HP780">
        <v>12000</v>
      </c>
      <c r="HR780">
        <v>0</v>
      </c>
      <c r="HV780">
        <v>0</v>
      </c>
      <c r="IC780">
        <v>0</v>
      </c>
      <c r="ID780">
        <v>0</v>
      </c>
      <c r="IF780" t="s">
        <v>412</v>
      </c>
      <c r="IG780" t="s">
        <v>332</v>
      </c>
      <c r="IH780">
        <v>780000</v>
      </c>
      <c r="II780">
        <v>0</v>
      </c>
      <c r="IJ780">
        <v>0</v>
      </c>
      <c r="IK780">
        <v>65</v>
      </c>
      <c r="IL780">
        <v>0</v>
      </c>
      <c r="LF780">
        <v>0</v>
      </c>
      <c r="LH780" t="s">
        <v>423</v>
      </c>
      <c r="LI780">
        <v>0</v>
      </c>
      <c r="LJ780" s="2">
        <v>45777</v>
      </c>
      <c r="LK780">
        <v>100</v>
      </c>
      <c r="LM780">
        <v>780000</v>
      </c>
      <c r="LN780">
        <v>780000</v>
      </c>
      <c r="LO780">
        <v>0</v>
      </c>
      <c r="LP780">
        <v>0</v>
      </c>
      <c r="LQ780">
        <v>780000</v>
      </c>
      <c r="LR780">
        <v>780000</v>
      </c>
    </row>
    <row r="781" spans="1:330">
      <c r="A781" t="s">
        <v>4391</v>
      </c>
      <c r="B781" t="s">
        <v>5222</v>
      </c>
      <c r="C781" t="s">
        <v>4391</v>
      </c>
      <c r="D781" t="str">
        <f>VLOOKUP(C781,'Old Status from Backup'!B:C,2,0)</f>
        <v>Return</v>
      </c>
      <c r="E781" t="s">
        <v>330</v>
      </c>
      <c r="F781" t="s">
        <v>4392</v>
      </c>
      <c r="G781" s="4">
        <v>45763</v>
      </c>
      <c r="H781" t="s">
        <v>332</v>
      </c>
      <c r="I781" t="s">
        <v>333</v>
      </c>
      <c r="J781" t="s">
        <v>4392</v>
      </c>
      <c r="K781" t="s">
        <v>4392</v>
      </c>
      <c r="N781" t="s">
        <v>334</v>
      </c>
      <c r="O781" s="3">
        <v>0.62930213689814818</v>
      </c>
      <c r="P781">
        <v>1</v>
      </c>
      <c r="Q781" s="4">
        <v>45777</v>
      </c>
      <c r="S781">
        <v>0</v>
      </c>
      <c r="T781">
        <v>1</v>
      </c>
      <c r="U781" t="s">
        <v>4393</v>
      </c>
      <c r="V781">
        <v>1</v>
      </c>
      <c r="W781">
        <v>0</v>
      </c>
      <c r="X781">
        <v>1</v>
      </c>
      <c r="Y781">
        <v>0</v>
      </c>
      <c r="Z781">
        <v>0</v>
      </c>
      <c r="AB781" t="s">
        <v>4394</v>
      </c>
      <c r="AC781" s="2">
        <v>45763</v>
      </c>
      <c r="AF781" t="s">
        <v>335</v>
      </c>
      <c r="AG781">
        <v>1</v>
      </c>
      <c r="AH781">
        <v>1</v>
      </c>
      <c r="AI781" t="s">
        <v>469</v>
      </c>
      <c r="AJ781" t="s">
        <v>335</v>
      </c>
      <c r="AK781">
        <v>1</v>
      </c>
      <c r="AL781">
        <v>1</v>
      </c>
      <c r="AN781">
        <v>0</v>
      </c>
      <c r="AQ781">
        <v>0</v>
      </c>
      <c r="AT781">
        <v>-20</v>
      </c>
      <c r="AU781">
        <v>0</v>
      </c>
      <c r="AV781">
        <v>-1165</v>
      </c>
      <c r="AW781">
        <v>-1165</v>
      </c>
      <c r="AX781">
        <v>-1165</v>
      </c>
      <c r="AY781">
        <v>-1165</v>
      </c>
      <c r="AZ781">
        <v>-1165</v>
      </c>
      <c r="BA781">
        <v>-1165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-1165</v>
      </c>
      <c r="BN781">
        <v>0</v>
      </c>
      <c r="BO781">
        <v>0</v>
      </c>
      <c r="BP781" t="s">
        <v>4395</v>
      </c>
      <c r="BQ781">
        <v>-1165</v>
      </c>
      <c r="BR781">
        <v>0</v>
      </c>
      <c r="BS781">
        <v>0</v>
      </c>
      <c r="BT781">
        <v>0</v>
      </c>
      <c r="BU781" t="s">
        <v>4395</v>
      </c>
      <c r="BV781">
        <v>0</v>
      </c>
      <c r="BW781">
        <v>-1165</v>
      </c>
      <c r="BX781">
        <v>1</v>
      </c>
      <c r="BY781" t="s">
        <v>66</v>
      </c>
      <c r="BZ781">
        <v>0</v>
      </c>
      <c r="CA781">
        <v>0</v>
      </c>
      <c r="CB781">
        <v>0</v>
      </c>
      <c r="CE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O781" t="s">
        <v>4396</v>
      </c>
      <c r="CP781" t="s">
        <v>4397</v>
      </c>
      <c r="CQ781" t="s">
        <v>4398</v>
      </c>
      <c r="CR781" t="s">
        <v>435</v>
      </c>
      <c r="CY781" t="s">
        <v>341</v>
      </c>
      <c r="CZ781" t="s">
        <v>342</v>
      </c>
      <c r="DA781" t="s">
        <v>341</v>
      </c>
      <c r="DB781" t="s">
        <v>342</v>
      </c>
      <c r="DC781" t="s">
        <v>343</v>
      </c>
      <c r="DD781" t="s">
        <v>391</v>
      </c>
      <c r="DF781">
        <v>0</v>
      </c>
      <c r="DI781">
        <v>175000</v>
      </c>
      <c r="DJ781" t="s">
        <v>335</v>
      </c>
      <c r="DK781" t="s">
        <v>345</v>
      </c>
      <c r="DL781" t="s">
        <v>409</v>
      </c>
      <c r="DR781" t="s">
        <v>347</v>
      </c>
      <c r="DS781">
        <v>0</v>
      </c>
      <c r="DT781" t="s">
        <v>848</v>
      </c>
      <c r="DU781" t="s">
        <v>348</v>
      </c>
      <c r="EA781">
        <v>0</v>
      </c>
      <c r="EC781" t="s">
        <v>349</v>
      </c>
      <c r="EE781" s="4">
        <v>45794</v>
      </c>
      <c r="EF781" t="s">
        <v>350</v>
      </c>
      <c r="EG781" t="s">
        <v>410</v>
      </c>
      <c r="EH781" t="s">
        <v>849</v>
      </c>
      <c r="EI781" t="s">
        <v>439</v>
      </c>
      <c r="EJ781">
        <v>0</v>
      </c>
      <c r="EM781">
        <v>0</v>
      </c>
      <c r="EO781" t="s">
        <v>440</v>
      </c>
      <c r="EQ781">
        <v>0</v>
      </c>
      <c r="ER781" t="s">
        <v>4399</v>
      </c>
      <c r="ET781">
        <v>-20</v>
      </c>
      <c r="EU781">
        <v>-20</v>
      </c>
      <c r="EV781">
        <v>-1165</v>
      </c>
      <c r="EW781">
        <v>-1165</v>
      </c>
      <c r="EX781" t="s">
        <v>1037</v>
      </c>
      <c r="EY781">
        <v>58.25</v>
      </c>
      <c r="EZ781">
        <v>58.25</v>
      </c>
      <c r="FA781" t="s">
        <v>412</v>
      </c>
      <c r="FB781">
        <v>1</v>
      </c>
      <c r="FC781" t="s">
        <v>567</v>
      </c>
      <c r="FD781">
        <v>0</v>
      </c>
      <c r="FE781">
        <v>1</v>
      </c>
      <c r="FH781" t="s">
        <v>4400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 t="s">
        <v>356</v>
      </c>
      <c r="FS781" t="s">
        <v>1037</v>
      </c>
      <c r="FT781">
        <v>0</v>
      </c>
      <c r="FU781">
        <v>0</v>
      </c>
      <c r="FV781">
        <v>0</v>
      </c>
      <c r="FW781">
        <v>0</v>
      </c>
      <c r="FX781" t="s">
        <v>409</v>
      </c>
      <c r="FZ781" t="s">
        <v>445</v>
      </c>
      <c r="GA781" t="s">
        <v>574</v>
      </c>
      <c r="GB781">
        <v>0</v>
      </c>
      <c r="GC781">
        <v>0</v>
      </c>
      <c r="GE781">
        <v>0</v>
      </c>
      <c r="GF781">
        <v>0</v>
      </c>
      <c r="GG781">
        <v>0</v>
      </c>
      <c r="GH781">
        <v>0</v>
      </c>
      <c r="GI781" t="s">
        <v>3267</v>
      </c>
      <c r="GJ781" t="s">
        <v>800</v>
      </c>
      <c r="GK781">
        <v>0</v>
      </c>
      <c r="GL781" t="s">
        <v>448</v>
      </c>
      <c r="GM781" t="s">
        <v>449</v>
      </c>
      <c r="GN781">
        <v>0</v>
      </c>
      <c r="GQ781">
        <v>0</v>
      </c>
      <c r="GU781">
        <v>-1165</v>
      </c>
      <c r="GV781">
        <v>-1165</v>
      </c>
      <c r="GW781">
        <v>58.25</v>
      </c>
      <c r="GX781">
        <v>58.25</v>
      </c>
      <c r="GY781">
        <v>0</v>
      </c>
      <c r="GZ781">
        <v>-20</v>
      </c>
      <c r="HA781">
        <v>0</v>
      </c>
      <c r="HB781">
        <v>0</v>
      </c>
      <c r="HF781" t="s">
        <v>4401</v>
      </c>
      <c r="HG781" t="s">
        <v>4402</v>
      </c>
      <c r="HH781" t="s">
        <v>4403</v>
      </c>
      <c r="HI781" t="s">
        <v>4404</v>
      </c>
      <c r="HJ781" t="s">
        <v>4405</v>
      </c>
      <c r="HL781">
        <v>58.25</v>
      </c>
      <c r="HM781">
        <v>0</v>
      </c>
      <c r="HN781">
        <v>0</v>
      </c>
      <c r="HO781">
        <v>0</v>
      </c>
      <c r="HP781">
        <v>-35000</v>
      </c>
      <c r="HR781">
        <v>0</v>
      </c>
      <c r="HV781">
        <v>0</v>
      </c>
      <c r="IC781">
        <v>0</v>
      </c>
      <c r="ID781">
        <v>0</v>
      </c>
      <c r="IF781" t="s">
        <v>412</v>
      </c>
      <c r="IG781" t="s">
        <v>332</v>
      </c>
      <c r="IH781">
        <v>-1165</v>
      </c>
      <c r="II781">
        <v>0</v>
      </c>
      <c r="IJ781">
        <v>1</v>
      </c>
      <c r="IK781">
        <v>58.25</v>
      </c>
      <c r="IL781">
        <v>0</v>
      </c>
    </row>
    <row r="782" spans="1:330">
      <c r="A782" t="s">
        <v>4406</v>
      </c>
      <c r="B782" t="s">
        <v>5223</v>
      </c>
      <c r="C782" t="s">
        <v>4406</v>
      </c>
      <c r="D782" t="str">
        <f>VLOOKUP(C782,'Old Status from Backup'!B:C,2,0)</f>
        <v>Overdue</v>
      </c>
      <c r="E782" t="s">
        <v>330</v>
      </c>
      <c r="F782" t="s">
        <v>887</v>
      </c>
      <c r="G782" s="4">
        <v>45763</v>
      </c>
      <c r="H782" t="s">
        <v>332</v>
      </c>
      <c r="I782" t="s">
        <v>333</v>
      </c>
      <c r="J782" t="s">
        <v>887</v>
      </c>
      <c r="K782" t="s">
        <v>887</v>
      </c>
      <c r="N782" t="s">
        <v>334</v>
      </c>
      <c r="O782" s="3">
        <v>0.62797788210648153</v>
      </c>
      <c r="P782">
        <v>1</v>
      </c>
      <c r="Q782" s="4">
        <v>45777</v>
      </c>
      <c r="S782">
        <v>0</v>
      </c>
      <c r="T782">
        <v>0</v>
      </c>
      <c r="V782">
        <v>1</v>
      </c>
      <c r="W782">
        <v>0</v>
      </c>
      <c r="X782">
        <v>1</v>
      </c>
      <c r="Y782">
        <v>0</v>
      </c>
      <c r="Z782">
        <v>0</v>
      </c>
      <c r="AB782" t="s">
        <v>4407</v>
      </c>
      <c r="AC782" s="2">
        <v>45763</v>
      </c>
      <c r="AF782" t="s">
        <v>335</v>
      </c>
      <c r="AG782">
        <v>1</v>
      </c>
      <c r="AH782">
        <v>1</v>
      </c>
      <c r="AI782" t="s">
        <v>469</v>
      </c>
      <c r="AJ782" t="s">
        <v>335</v>
      </c>
      <c r="AK782">
        <v>1</v>
      </c>
      <c r="AL782">
        <v>0</v>
      </c>
      <c r="AN782">
        <v>0</v>
      </c>
      <c r="AO782" t="s">
        <v>567</v>
      </c>
      <c r="AQ782">
        <v>0</v>
      </c>
      <c r="AT782">
        <v>498</v>
      </c>
      <c r="AU782">
        <v>0</v>
      </c>
      <c r="AV782">
        <v>15537</v>
      </c>
      <c r="AW782">
        <v>15537</v>
      </c>
      <c r="AX782">
        <v>15537</v>
      </c>
      <c r="AY782">
        <v>15537</v>
      </c>
      <c r="AZ782">
        <v>15537</v>
      </c>
      <c r="BA782">
        <v>15537</v>
      </c>
      <c r="BC782" t="s">
        <v>429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15537</v>
      </c>
      <c r="BN782">
        <v>0</v>
      </c>
      <c r="BO782">
        <v>0</v>
      </c>
      <c r="BP782" t="s">
        <v>4408</v>
      </c>
      <c r="BQ782">
        <v>15537</v>
      </c>
      <c r="BR782">
        <v>0</v>
      </c>
      <c r="BS782">
        <v>0</v>
      </c>
      <c r="BT782">
        <v>0</v>
      </c>
      <c r="BU782" t="s">
        <v>4408</v>
      </c>
      <c r="BV782">
        <v>0</v>
      </c>
      <c r="BW782">
        <v>15537</v>
      </c>
      <c r="BX782">
        <v>1</v>
      </c>
      <c r="BY782" t="s">
        <v>66</v>
      </c>
      <c r="BZ782">
        <v>0</v>
      </c>
      <c r="CA782">
        <v>0</v>
      </c>
      <c r="CB782">
        <v>0</v>
      </c>
      <c r="CC782" t="s">
        <v>4409</v>
      </c>
      <c r="CE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O782" t="s">
        <v>891</v>
      </c>
      <c r="CP782" t="s">
        <v>892</v>
      </c>
      <c r="CQ782" t="s">
        <v>893</v>
      </c>
      <c r="CR782" t="s">
        <v>435</v>
      </c>
      <c r="CS782" t="s">
        <v>894</v>
      </c>
      <c r="CT782" t="s">
        <v>887</v>
      </c>
      <c r="CU782" t="s">
        <v>895</v>
      </c>
      <c r="CV782" t="s">
        <v>896</v>
      </c>
      <c r="CY782" t="s">
        <v>341</v>
      </c>
      <c r="CZ782" t="s">
        <v>342</v>
      </c>
      <c r="DA782" t="s">
        <v>341</v>
      </c>
      <c r="DB782" t="s">
        <v>342</v>
      </c>
      <c r="DC782" t="s">
        <v>343</v>
      </c>
      <c r="DD782" t="s">
        <v>344</v>
      </c>
      <c r="DF782">
        <v>0</v>
      </c>
      <c r="DI782">
        <v>100</v>
      </c>
      <c r="DJ782" t="s">
        <v>335</v>
      </c>
      <c r="DK782" t="s">
        <v>345</v>
      </c>
      <c r="DL782" t="s">
        <v>409</v>
      </c>
      <c r="DR782" t="s">
        <v>347</v>
      </c>
      <c r="DS782">
        <v>0</v>
      </c>
      <c r="DU782" t="s">
        <v>348</v>
      </c>
      <c r="EA782">
        <v>0</v>
      </c>
      <c r="EC782" t="s">
        <v>349</v>
      </c>
      <c r="EE782" s="4">
        <v>45794</v>
      </c>
      <c r="EF782" t="s">
        <v>350</v>
      </c>
      <c r="EG782" t="s">
        <v>410</v>
      </c>
      <c r="EI782" t="s">
        <v>439</v>
      </c>
      <c r="EJ782">
        <v>0</v>
      </c>
      <c r="EM782">
        <v>0</v>
      </c>
      <c r="EO782" t="s">
        <v>440</v>
      </c>
      <c r="EQ782">
        <v>0</v>
      </c>
      <c r="ER782" t="s">
        <v>4410</v>
      </c>
      <c r="ET782">
        <v>299</v>
      </c>
      <c r="EU782">
        <v>299</v>
      </c>
      <c r="EV782">
        <v>8970</v>
      </c>
      <c r="EW782">
        <v>8970</v>
      </c>
      <c r="EX782" t="s">
        <v>899</v>
      </c>
      <c r="EY782">
        <v>30</v>
      </c>
      <c r="EZ782">
        <v>30</v>
      </c>
      <c r="FA782" t="s">
        <v>412</v>
      </c>
      <c r="FB782">
        <v>1</v>
      </c>
      <c r="FC782" t="s">
        <v>567</v>
      </c>
      <c r="FD782">
        <v>0</v>
      </c>
      <c r="FE782">
        <v>1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 t="s">
        <v>356</v>
      </c>
      <c r="FS782" t="s">
        <v>899</v>
      </c>
      <c r="FT782">
        <v>0</v>
      </c>
      <c r="FU782">
        <v>0</v>
      </c>
      <c r="FV782">
        <v>0</v>
      </c>
      <c r="FW782">
        <v>0</v>
      </c>
      <c r="FX782" t="s">
        <v>409</v>
      </c>
      <c r="FZ782" t="s">
        <v>445</v>
      </c>
      <c r="GA782" t="s">
        <v>900</v>
      </c>
      <c r="GB782">
        <v>0</v>
      </c>
      <c r="GC782">
        <v>0</v>
      </c>
      <c r="GE782">
        <v>0</v>
      </c>
      <c r="GF782">
        <v>0</v>
      </c>
      <c r="GG782">
        <v>0</v>
      </c>
      <c r="GH782">
        <v>0</v>
      </c>
      <c r="GI782" t="s">
        <v>899</v>
      </c>
      <c r="GJ782" t="s">
        <v>415</v>
      </c>
      <c r="GK782">
        <v>0</v>
      </c>
      <c r="GL782" t="s">
        <v>448</v>
      </c>
      <c r="GM782" t="s">
        <v>449</v>
      </c>
      <c r="GN782">
        <v>0</v>
      </c>
      <c r="GQ782">
        <v>0</v>
      </c>
      <c r="GU782">
        <v>8970</v>
      </c>
      <c r="GV782">
        <v>8970</v>
      </c>
      <c r="GW782">
        <v>30</v>
      </c>
      <c r="GX782">
        <v>30</v>
      </c>
      <c r="GY782">
        <v>0</v>
      </c>
      <c r="GZ782">
        <v>299</v>
      </c>
      <c r="HA782">
        <v>0</v>
      </c>
      <c r="HB782">
        <v>0</v>
      </c>
      <c r="HG782" t="s">
        <v>4411</v>
      </c>
      <c r="HH782" t="s">
        <v>4412</v>
      </c>
      <c r="HI782" t="s">
        <v>4413</v>
      </c>
      <c r="HJ782" t="s">
        <v>4414</v>
      </c>
      <c r="HL782">
        <v>30</v>
      </c>
      <c r="HM782">
        <v>0</v>
      </c>
      <c r="HN782">
        <v>0</v>
      </c>
      <c r="HO782">
        <v>0</v>
      </c>
      <c r="HP782">
        <v>299</v>
      </c>
      <c r="HR782">
        <v>0</v>
      </c>
      <c r="HV782">
        <v>0</v>
      </c>
      <c r="IC782">
        <v>0</v>
      </c>
      <c r="ID782">
        <v>0</v>
      </c>
      <c r="IF782" t="s">
        <v>412</v>
      </c>
      <c r="IG782" t="s">
        <v>332</v>
      </c>
      <c r="IH782">
        <v>8970</v>
      </c>
      <c r="II782">
        <v>0</v>
      </c>
      <c r="IJ782">
        <v>0</v>
      </c>
      <c r="IK782">
        <v>30</v>
      </c>
      <c r="IL782">
        <v>0</v>
      </c>
      <c r="IQ782" t="s">
        <v>363</v>
      </c>
      <c r="IR782" t="s">
        <v>364</v>
      </c>
      <c r="IS782">
        <v>0</v>
      </c>
      <c r="IT782">
        <v>0</v>
      </c>
      <c r="IV782" t="s">
        <v>47</v>
      </c>
      <c r="IW782">
        <v>0</v>
      </c>
      <c r="IX782" t="s">
        <v>356</v>
      </c>
      <c r="IY782" t="s">
        <v>365</v>
      </c>
      <c r="IZ782" t="s">
        <v>366</v>
      </c>
      <c r="JA782">
        <v>0</v>
      </c>
      <c r="JB782">
        <v>0</v>
      </c>
      <c r="JC782" t="s">
        <v>903</v>
      </c>
      <c r="JE782">
        <v>0</v>
      </c>
      <c r="JF782">
        <v>0</v>
      </c>
      <c r="JG782">
        <v>0</v>
      </c>
      <c r="JH782">
        <v>15537</v>
      </c>
      <c r="JI782">
        <v>15537</v>
      </c>
      <c r="JJ782" t="s">
        <v>368</v>
      </c>
      <c r="LF782">
        <v>0</v>
      </c>
      <c r="LH782" t="s">
        <v>423</v>
      </c>
      <c r="LI782">
        <v>0</v>
      </c>
      <c r="LJ782" s="2">
        <v>45777</v>
      </c>
      <c r="LK782">
        <v>100</v>
      </c>
      <c r="LM782">
        <v>15537</v>
      </c>
      <c r="LN782">
        <v>15537</v>
      </c>
      <c r="LO782">
        <v>0</v>
      </c>
      <c r="LP782">
        <v>0</v>
      </c>
      <c r="LQ782">
        <v>15537</v>
      </c>
      <c r="LR782">
        <v>15537</v>
      </c>
    </row>
    <row r="783" spans="1:330">
      <c r="B783" t="s">
        <v>4932</v>
      </c>
      <c r="C783" t="s">
        <v>4406</v>
      </c>
      <c r="D783" t="str">
        <f>VLOOKUP(C783,'Old Status from Backup'!B:C,2,0)</f>
        <v>Overdue</v>
      </c>
      <c r="ET783">
        <v>199</v>
      </c>
      <c r="EU783">
        <v>199</v>
      </c>
      <c r="EV783">
        <v>6567</v>
      </c>
      <c r="EW783">
        <v>6567</v>
      </c>
      <c r="EX783" t="s">
        <v>904</v>
      </c>
      <c r="EY783">
        <v>33</v>
      </c>
      <c r="EZ783">
        <v>33</v>
      </c>
      <c r="FA783" t="s">
        <v>412</v>
      </c>
      <c r="FB783">
        <v>1</v>
      </c>
      <c r="FC783" t="s">
        <v>567</v>
      </c>
      <c r="FD783">
        <v>0</v>
      </c>
      <c r="FE783">
        <v>1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 t="s">
        <v>356</v>
      </c>
      <c r="FS783" t="s">
        <v>905</v>
      </c>
      <c r="FT783">
        <v>0</v>
      </c>
      <c r="FU783">
        <v>0</v>
      </c>
      <c r="FV783">
        <v>0</v>
      </c>
      <c r="FW783">
        <v>0</v>
      </c>
      <c r="FX783" t="s">
        <v>409</v>
      </c>
      <c r="FZ783" t="s">
        <v>445</v>
      </c>
      <c r="GA783" t="s">
        <v>906</v>
      </c>
      <c r="GB783">
        <v>0</v>
      </c>
      <c r="GC783">
        <v>0</v>
      </c>
      <c r="GE783">
        <v>0</v>
      </c>
      <c r="GF783">
        <v>0</v>
      </c>
      <c r="GG783">
        <v>0</v>
      </c>
      <c r="GH783">
        <v>0</v>
      </c>
      <c r="GI783" t="s">
        <v>904</v>
      </c>
      <c r="GJ783" t="s">
        <v>907</v>
      </c>
      <c r="GK783">
        <v>0</v>
      </c>
      <c r="GL783" t="s">
        <v>448</v>
      </c>
      <c r="GM783" t="s">
        <v>449</v>
      </c>
      <c r="GN783">
        <v>0</v>
      </c>
      <c r="GQ783">
        <v>0</v>
      </c>
      <c r="GU783">
        <v>6567</v>
      </c>
      <c r="GV783">
        <v>6567</v>
      </c>
      <c r="GW783">
        <v>33</v>
      </c>
      <c r="GX783">
        <v>33</v>
      </c>
      <c r="GY783">
        <v>0</v>
      </c>
      <c r="GZ783">
        <v>199</v>
      </c>
      <c r="HA783">
        <v>0</v>
      </c>
      <c r="HB783">
        <v>0</v>
      </c>
      <c r="HG783" t="s">
        <v>4411</v>
      </c>
      <c r="HH783" t="s">
        <v>4415</v>
      </c>
      <c r="HI783" t="s">
        <v>4413</v>
      </c>
      <c r="HJ783" t="s">
        <v>4416</v>
      </c>
      <c r="HL783">
        <v>33</v>
      </c>
      <c r="HM783">
        <v>0</v>
      </c>
      <c r="HN783">
        <v>0</v>
      </c>
      <c r="HO783">
        <v>0</v>
      </c>
      <c r="HP783">
        <v>199</v>
      </c>
      <c r="HR783">
        <v>0</v>
      </c>
      <c r="HV783">
        <v>0</v>
      </c>
      <c r="IC783">
        <v>0</v>
      </c>
      <c r="ID783">
        <v>0</v>
      </c>
      <c r="IF783" t="s">
        <v>412</v>
      </c>
      <c r="IG783" t="s">
        <v>332</v>
      </c>
      <c r="IH783">
        <v>6567</v>
      </c>
      <c r="II783">
        <v>0</v>
      </c>
      <c r="IJ783">
        <v>0</v>
      </c>
      <c r="IK783">
        <v>33</v>
      </c>
      <c r="IL783">
        <v>0</v>
      </c>
      <c r="IQ783" t="s">
        <v>369</v>
      </c>
      <c r="IR783" t="s">
        <v>364</v>
      </c>
      <c r="IS783">
        <v>0</v>
      </c>
      <c r="IT783">
        <v>0</v>
      </c>
      <c r="IV783" t="s">
        <v>47</v>
      </c>
      <c r="IW783">
        <v>0</v>
      </c>
      <c r="IX783" t="s">
        <v>356</v>
      </c>
      <c r="IY783" t="s">
        <v>370</v>
      </c>
      <c r="IZ783" t="s">
        <v>371</v>
      </c>
      <c r="JA783">
        <v>0</v>
      </c>
      <c r="JB783">
        <v>0</v>
      </c>
      <c r="JC783" t="s">
        <v>903</v>
      </c>
      <c r="JE783">
        <v>0</v>
      </c>
      <c r="JF783">
        <v>0</v>
      </c>
      <c r="JG783">
        <v>0</v>
      </c>
      <c r="JH783">
        <v>15537</v>
      </c>
      <c r="JI783">
        <v>15537</v>
      </c>
      <c r="JJ783" t="s">
        <v>368</v>
      </c>
    </row>
    <row r="784" spans="1:330">
      <c r="A784" t="s">
        <v>4417</v>
      </c>
      <c r="B784" t="s">
        <v>5224</v>
      </c>
      <c r="C784" t="s">
        <v>4417</v>
      </c>
      <c r="D784" t="str">
        <f>VLOOKUP(C784,'Old Status from Backup'!B:C,2,0)</f>
        <v>Overdue</v>
      </c>
      <c r="E784" t="s">
        <v>330</v>
      </c>
      <c r="F784" t="s">
        <v>4418</v>
      </c>
      <c r="G784" s="4">
        <v>45763</v>
      </c>
      <c r="H784" t="s">
        <v>332</v>
      </c>
      <c r="I784" t="s">
        <v>333</v>
      </c>
      <c r="J784" t="s">
        <v>4418</v>
      </c>
      <c r="K784" t="s">
        <v>4418</v>
      </c>
      <c r="N784" t="s">
        <v>334</v>
      </c>
      <c r="O784" s="3">
        <v>0.6267091575925926</v>
      </c>
      <c r="P784">
        <v>1</v>
      </c>
      <c r="Q784" s="4">
        <v>45777</v>
      </c>
      <c r="S784">
        <v>0</v>
      </c>
      <c r="T784">
        <v>0</v>
      </c>
      <c r="V784">
        <v>1</v>
      </c>
      <c r="W784">
        <v>0</v>
      </c>
      <c r="X784">
        <v>1</v>
      </c>
      <c r="Y784">
        <v>0</v>
      </c>
      <c r="Z784">
        <v>0</v>
      </c>
      <c r="AB784" t="s">
        <v>4419</v>
      </c>
      <c r="AC784" s="2">
        <v>45763</v>
      </c>
      <c r="AF784" t="s">
        <v>335</v>
      </c>
      <c r="AG784">
        <v>1</v>
      </c>
      <c r="AH784">
        <v>1</v>
      </c>
      <c r="AI784" t="s">
        <v>469</v>
      </c>
      <c r="AJ784" t="s">
        <v>335</v>
      </c>
      <c r="AK784">
        <v>1</v>
      </c>
      <c r="AL784">
        <v>0</v>
      </c>
      <c r="AN784">
        <v>0</v>
      </c>
      <c r="AO784" t="s">
        <v>567</v>
      </c>
      <c r="AQ784">
        <v>0</v>
      </c>
      <c r="AT784">
        <v>800</v>
      </c>
      <c r="AU784">
        <v>0</v>
      </c>
      <c r="AV784">
        <v>42300</v>
      </c>
      <c r="AW784">
        <v>42300</v>
      </c>
      <c r="AX784">
        <v>42300</v>
      </c>
      <c r="AY784">
        <v>42300</v>
      </c>
      <c r="AZ784">
        <v>42300</v>
      </c>
      <c r="BA784">
        <v>42300</v>
      </c>
      <c r="BC784" t="s">
        <v>429</v>
      </c>
      <c r="BG784">
        <v>7614</v>
      </c>
      <c r="BH784">
        <v>0</v>
      </c>
      <c r="BI784">
        <v>7614</v>
      </c>
      <c r="BJ784">
        <v>7614</v>
      </c>
      <c r="BK784">
        <v>0</v>
      </c>
      <c r="BL784">
        <v>7614</v>
      </c>
      <c r="BM784">
        <v>49914</v>
      </c>
      <c r="BN784">
        <v>0</v>
      </c>
      <c r="BO784">
        <v>0</v>
      </c>
      <c r="BP784" t="s">
        <v>4420</v>
      </c>
      <c r="BQ784">
        <v>49914</v>
      </c>
      <c r="BR784">
        <v>0</v>
      </c>
      <c r="BS784">
        <v>0</v>
      </c>
      <c r="BT784">
        <v>0</v>
      </c>
      <c r="BU784" t="s">
        <v>4420</v>
      </c>
      <c r="BV784">
        <v>0</v>
      </c>
      <c r="BW784">
        <v>49914</v>
      </c>
      <c r="BX784">
        <v>1</v>
      </c>
      <c r="BY784" t="s">
        <v>66</v>
      </c>
      <c r="BZ784">
        <v>0</v>
      </c>
      <c r="CA784">
        <v>0</v>
      </c>
      <c r="CB784">
        <v>0</v>
      </c>
      <c r="CC784" t="s">
        <v>4421</v>
      </c>
      <c r="CE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O784" t="s">
        <v>4422</v>
      </c>
      <c r="CP784" t="s">
        <v>4423</v>
      </c>
      <c r="CQ784" t="s">
        <v>4424</v>
      </c>
      <c r="CR784" t="s">
        <v>435</v>
      </c>
      <c r="CY784" t="s">
        <v>341</v>
      </c>
      <c r="CZ784" t="s">
        <v>342</v>
      </c>
      <c r="DA784" t="s">
        <v>341</v>
      </c>
      <c r="DB784" t="s">
        <v>342</v>
      </c>
      <c r="DC784" t="s">
        <v>343</v>
      </c>
      <c r="DD784" t="s">
        <v>344</v>
      </c>
      <c r="DF784">
        <v>0</v>
      </c>
      <c r="DI784">
        <v>100</v>
      </c>
      <c r="DJ784" t="s">
        <v>335</v>
      </c>
      <c r="DK784" t="s">
        <v>345</v>
      </c>
      <c r="DL784" t="s">
        <v>409</v>
      </c>
      <c r="DR784" t="s">
        <v>347</v>
      </c>
      <c r="DS784">
        <v>0</v>
      </c>
      <c r="DU784" t="s">
        <v>348</v>
      </c>
      <c r="EA784">
        <v>0</v>
      </c>
      <c r="EC784" t="s">
        <v>349</v>
      </c>
      <c r="EE784" s="4">
        <v>45794</v>
      </c>
      <c r="EF784" t="s">
        <v>350</v>
      </c>
      <c r="EG784" t="s">
        <v>410</v>
      </c>
      <c r="EI784" t="s">
        <v>439</v>
      </c>
      <c r="EJ784">
        <v>0</v>
      </c>
      <c r="EM784">
        <v>0</v>
      </c>
      <c r="EO784" t="s">
        <v>440</v>
      </c>
      <c r="EQ784">
        <v>0</v>
      </c>
      <c r="ER784" t="s">
        <v>4425</v>
      </c>
      <c r="ET784">
        <v>500</v>
      </c>
      <c r="EU784">
        <v>500</v>
      </c>
      <c r="EV784">
        <v>24000</v>
      </c>
      <c r="EW784">
        <v>24000</v>
      </c>
      <c r="EX784" t="s">
        <v>3389</v>
      </c>
      <c r="EY784">
        <v>48</v>
      </c>
      <c r="EZ784">
        <v>48</v>
      </c>
      <c r="FA784" t="s">
        <v>412</v>
      </c>
      <c r="FB784">
        <v>1</v>
      </c>
      <c r="FC784" t="s">
        <v>567</v>
      </c>
      <c r="FD784">
        <v>0</v>
      </c>
      <c r="FE784">
        <v>1</v>
      </c>
      <c r="FK784">
        <v>0</v>
      </c>
      <c r="FL784">
        <v>0</v>
      </c>
      <c r="FM784">
        <v>0</v>
      </c>
      <c r="FN784">
        <v>0</v>
      </c>
      <c r="FO784">
        <v>2160</v>
      </c>
      <c r="FP784">
        <v>9</v>
      </c>
      <c r="FQ784" t="s">
        <v>356</v>
      </c>
      <c r="FS784" t="s">
        <v>3390</v>
      </c>
      <c r="FT784">
        <v>0</v>
      </c>
      <c r="FU784">
        <v>0</v>
      </c>
      <c r="FV784">
        <v>0</v>
      </c>
      <c r="FW784">
        <v>0</v>
      </c>
      <c r="FX784" t="s">
        <v>409</v>
      </c>
      <c r="FZ784" t="s">
        <v>358</v>
      </c>
      <c r="GA784" t="s">
        <v>3391</v>
      </c>
      <c r="GB784">
        <v>0</v>
      </c>
      <c r="GC784">
        <v>0</v>
      </c>
      <c r="GE784">
        <v>0</v>
      </c>
      <c r="GF784">
        <v>0</v>
      </c>
      <c r="GG784">
        <v>0</v>
      </c>
      <c r="GH784">
        <v>0</v>
      </c>
      <c r="GI784" t="s">
        <v>3389</v>
      </c>
      <c r="GJ784" t="s">
        <v>415</v>
      </c>
      <c r="GK784">
        <v>0</v>
      </c>
      <c r="GL784" t="s">
        <v>550</v>
      </c>
      <c r="GM784" t="s">
        <v>551</v>
      </c>
      <c r="GN784">
        <v>0</v>
      </c>
      <c r="GQ784">
        <v>0</v>
      </c>
      <c r="GU784">
        <v>24000</v>
      </c>
      <c r="GV784">
        <v>24000</v>
      </c>
      <c r="GW784">
        <v>48</v>
      </c>
      <c r="GX784">
        <v>48</v>
      </c>
      <c r="GY784">
        <v>0</v>
      </c>
      <c r="GZ784">
        <v>500</v>
      </c>
      <c r="HA784">
        <v>0</v>
      </c>
      <c r="HB784">
        <v>0</v>
      </c>
      <c r="HG784" t="s">
        <v>4426</v>
      </c>
      <c r="HH784" t="s">
        <v>4427</v>
      </c>
      <c r="HI784" t="s">
        <v>4428</v>
      </c>
      <c r="HJ784" t="s">
        <v>4429</v>
      </c>
      <c r="HL784">
        <v>48</v>
      </c>
      <c r="HM784">
        <v>0</v>
      </c>
      <c r="HN784">
        <v>0</v>
      </c>
      <c r="HO784">
        <v>0</v>
      </c>
      <c r="HP784">
        <v>500</v>
      </c>
      <c r="HR784">
        <v>0</v>
      </c>
      <c r="HV784">
        <v>0</v>
      </c>
      <c r="IC784">
        <v>2160</v>
      </c>
      <c r="ID784">
        <v>9</v>
      </c>
      <c r="IF784" t="s">
        <v>412</v>
      </c>
      <c r="IG784" t="s">
        <v>332</v>
      </c>
      <c r="IH784">
        <v>24000</v>
      </c>
      <c r="II784">
        <v>0</v>
      </c>
      <c r="IJ784">
        <v>0</v>
      </c>
      <c r="IK784">
        <v>48</v>
      </c>
      <c r="IL784">
        <v>0</v>
      </c>
      <c r="IQ784" t="s">
        <v>363</v>
      </c>
      <c r="IR784" t="s">
        <v>364</v>
      </c>
      <c r="IS784">
        <v>3807</v>
      </c>
      <c r="IT784">
        <v>3807</v>
      </c>
      <c r="IV784" t="s">
        <v>47</v>
      </c>
      <c r="IW784">
        <v>0</v>
      </c>
      <c r="IX784" t="s">
        <v>356</v>
      </c>
      <c r="IY784" t="s">
        <v>365</v>
      </c>
      <c r="IZ784" t="s">
        <v>366</v>
      </c>
      <c r="JA784">
        <v>0</v>
      </c>
      <c r="JB784">
        <v>0</v>
      </c>
      <c r="JC784" t="s">
        <v>4430</v>
      </c>
      <c r="JE784">
        <v>3807</v>
      </c>
      <c r="JF784">
        <v>3807</v>
      </c>
      <c r="JG784">
        <v>0</v>
      </c>
      <c r="JH784">
        <v>46107</v>
      </c>
      <c r="JI784">
        <v>46107</v>
      </c>
      <c r="JJ784" t="s">
        <v>368</v>
      </c>
      <c r="LF784">
        <v>0</v>
      </c>
      <c r="LH784" t="s">
        <v>423</v>
      </c>
      <c r="LI784">
        <v>0</v>
      </c>
      <c r="LJ784" s="2">
        <v>45777</v>
      </c>
      <c r="LK784">
        <v>100</v>
      </c>
      <c r="LM784">
        <v>49914</v>
      </c>
      <c r="LN784">
        <v>49914</v>
      </c>
      <c r="LO784">
        <v>0</v>
      </c>
      <c r="LP784">
        <v>0</v>
      </c>
      <c r="LQ784">
        <v>49914</v>
      </c>
      <c r="LR784">
        <v>49914</v>
      </c>
    </row>
    <row r="785" spans="1:330">
      <c r="B785" t="s">
        <v>4932</v>
      </c>
      <c r="C785" t="s">
        <v>4417</v>
      </c>
      <c r="D785" t="str">
        <f>VLOOKUP(C785,'Old Status from Backup'!B:C,2,0)</f>
        <v>Overdue</v>
      </c>
      <c r="ET785">
        <v>300</v>
      </c>
      <c r="EU785">
        <v>300</v>
      </c>
      <c r="EV785">
        <v>18300</v>
      </c>
      <c r="EW785">
        <v>18300</v>
      </c>
      <c r="EX785" t="s">
        <v>4431</v>
      </c>
      <c r="EY785">
        <v>61</v>
      </c>
      <c r="EZ785">
        <v>61</v>
      </c>
      <c r="FA785" t="s">
        <v>412</v>
      </c>
      <c r="FB785">
        <v>1</v>
      </c>
      <c r="FC785" t="s">
        <v>567</v>
      </c>
      <c r="FD785">
        <v>0</v>
      </c>
      <c r="FE785">
        <v>1</v>
      </c>
      <c r="FK785">
        <v>0</v>
      </c>
      <c r="FL785">
        <v>0</v>
      </c>
      <c r="FM785">
        <v>0</v>
      </c>
      <c r="FN785">
        <v>0</v>
      </c>
      <c r="FO785">
        <v>1647</v>
      </c>
      <c r="FP785">
        <v>9</v>
      </c>
      <c r="FQ785" t="s">
        <v>356</v>
      </c>
      <c r="FS785" t="s">
        <v>4431</v>
      </c>
      <c r="FT785">
        <v>0</v>
      </c>
      <c r="FU785">
        <v>0</v>
      </c>
      <c r="FV785">
        <v>0</v>
      </c>
      <c r="FW785">
        <v>0</v>
      </c>
      <c r="FX785" t="s">
        <v>409</v>
      </c>
      <c r="FZ785" t="s">
        <v>358</v>
      </c>
      <c r="GA785" t="s">
        <v>4432</v>
      </c>
      <c r="GB785">
        <v>0</v>
      </c>
      <c r="GC785">
        <v>0</v>
      </c>
      <c r="GE785">
        <v>0</v>
      </c>
      <c r="GF785">
        <v>0</v>
      </c>
      <c r="GG785">
        <v>0</v>
      </c>
      <c r="GH785">
        <v>0</v>
      </c>
      <c r="GI785" t="s">
        <v>4431</v>
      </c>
      <c r="GJ785" t="s">
        <v>415</v>
      </c>
      <c r="GK785">
        <v>0</v>
      </c>
      <c r="GL785" t="s">
        <v>550</v>
      </c>
      <c r="GM785" t="s">
        <v>551</v>
      </c>
      <c r="GN785">
        <v>0</v>
      </c>
      <c r="GQ785">
        <v>0</v>
      </c>
      <c r="GU785">
        <v>18300</v>
      </c>
      <c r="GV785">
        <v>18300</v>
      </c>
      <c r="GW785">
        <v>61</v>
      </c>
      <c r="GX785">
        <v>61</v>
      </c>
      <c r="GY785">
        <v>0</v>
      </c>
      <c r="GZ785">
        <v>300</v>
      </c>
      <c r="HA785">
        <v>0</v>
      </c>
      <c r="HB785">
        <v>0</v>
      </c>
      <c r="HG785" t="s">
        <v>4426</v>
      </c>
      <c r="HH785" t="s">
        <v>4433</v>
      </c>
      <c r="HI785" t="s">
        <v>4428</v>
      </c>
      <c r="HJ785" t="s">
        <v>4434</v>
      </c>
      <c r="HL785">
        <v>61</v>
      </c>
      <c r="HM785">
        <v>0</v>
      </c>
      <c r="HN785">
        <v>0</v>
      </c>
      <c r="HO785">
        <v>0</v>
      </c>
      <c r="HP785">
        <v>300</v>
      </c>
      <c r="HR785">
        <v>0</v>
      </c>
      <c r="HV785">
        <v>0</v>
      </c>
      <c r="IC785">
        <v>1647</v>
      </c>
      <c r="ID785">
        <v>9</v>
      </c>
      <c r="IF785" t="s">
        <v>412</v>
      </c>
      <c r="IG785" t="s">
        <v>332</v>
      </c>
      <c r="IH785">
        <v>18300</v>
      </c>
      <c r="II785">
        <v>0</v>
      </c>
      <c r="IJ785">
        <v>0</v>
      </c>
      <c r="IK785">
        <v>61</v>
      </c>
      <c r="IL785">
        <v>0</v>
      </c>
      <c r="IQ785" t="s">
        <v>369</v>
      </c>
      <c r="IR785" t="s">
        <v>364</v>
      </c>
      <c r="IS785">
        <v>3807</v>
      </c>
      <c r="IT785">
        <v>3807</v>
      </c>
      <c r="IV785" t="s">
        <v>47</v>
      </c>
      <c r="IW785">
        <v>0</v>
      </c>
      <c r="IX785" t="s">
        <v>356</v>
      </c>
      <c r="IY785" t="s">
        <v>370</v>
      </c>
      <c r="IZ785" t="s">
        <v>371</v>
      </c>
      <c r="JA785">
        <v>0</v>
      </c>
      <c r="JB785">
        <v>0</v>
      </c>
      <c r="JC785" t="s">
        <v>4430</v>
      </c>
      <c r="JE785">
        <v>3807</v>
      </c>
      <c r="JF785">
        <v>3807</v>
      </c>
      <c r="JG785">
        <v>0</v>
      </c>
      <c r="JH785">
        <v>49914</v>
      </c>
      <c r="JI785">
        <v>49914</v>
      </c>
      <c r="JJ785" t="s">
        <v>368</v>
      </c>
    </row>
    <row r="786" spans="1:330">
      <c r="A786" t="s">
        <v>4435</v>
      </c>
      <c r="B786" t="s">
        <v>5225</v>
      </c>
      <c r="C786" t="s">
        <v>4435</v>
      </c>
      <c r="D786" t="str">
        <f>VLOOKUP(C786,'Old Status from Backup'!B:C,2,0)</f>
        <v>Return</v>
      </c>
      <c r="E786" t="s">
        <v>330</v>
      </c>
      <c r="F786" t="s">
        <v>4436</v>
      </c>
      <c r="G786" s="4">
        <v>45763</v>
      </c>
      <c r="H786" t="s">
        <v>332</v>
      </c>
      <c r="I786" t="s">
        <v>333</v>
      </c>
      <c r="J786" t="s">
        <v>4436</v>
      </c>
      <c r="K786" t="s">
        <v>4436</v>
      </c>
      <c r="N786" t="s">
        <v>334</v>
      </c>
      <c r="O786" s="3">
        <v>0.62232879231481475</v>
      </c>
      <c r="P786">
        <v>1</v>
      </c>
      <c r="Q786" s="4">
        <v>45777</v>
      </c>
      <c r="S786">
        <v>0</v>
      </c>
      <c r="T786">
        <v>1</v>
      </c>
      <c r="U786" t="s">
        <v>4437</v>
      </c>
      <c r="V786">
        <v>1</v>
      </c>
      <c r="W786">
        <v>0</v>
      </c>
      <c r="X786">
        <v>1</v>
      </c>
      <c r="Y786">
        <v>0</v>
      </c>
      <c r="Z786">
        <v>0</v>
      </c>
      <c r="AB786" t="s">
        <v>2768</v>
      </c>
      <c r="AC786" s="2">
        <v>45763</v>
      </c>
      <c r="AF786" t="s">
        <v>335</v>
      </c>
      <c r="AG786">
        <v>1</v>
      </c>
      <c r="AH786">
        <v>1</v>
      </c>
      <c r="AI786" t="s">
        <v>469</v>
      </c>
      <c r="AJ786" t="s">
        <v>335</v>
      </c>
      <c r="AK786">
        <v>1</v>
      </c>
      <c r="AL786">
        <v>1</v>
      </c>
      <c r="AN786">
        <v>0</v>
      </c>
      <c r="AQ786">
        <v>0</v>
      </c>
      <c r="AT786">
        <v>-10</v>
      </c>
      <c r="AU786">
        <v>0</v>
      </c>
      <c r="AV786">
        <v>-580</v>
      </c>
      <c r="AW786">
        <v>-580</v>
      </c>
      <c r="AX786">
        <v>-580</v>
      </c>
      <c r="AY786">
        <v>-580</v>
      </c>
      <c r="AZ786">
        <v>-580</v>
      </c>
      <c r="BA786">
        <v>-580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-580</v>
      </c>
      <c r="BN786">
        <v>0</v>
      </c>
      <c r="BO786">
        <v>0</v>
      </c>
      <c r="BP786" t="s">
        <v>4438</v>
      </c>
      <c r="BQ786">
        <v>-580</v>
      </c>
      <c r="BR786">
        <v>0</v>
      </c>
      <c r="BS786">
        <v>0</v>
      </c>
      <c r="BT786">
        <v>0</v>
      </c>
      <c r="BU786" t="s">
        <v>4438</v>
      </c>
      <c r="BV786">
        <v>0</v>
      </c>
      <c r="BW786">
        <v>-580</v>
      </c>
      <c r="BX786">
        <v>1</v>
      </c>
      <c r="BY786" t="s">
        <v>66</v>
      </c>
      <c r="BZ786">
        <v>0</v>
      </c>
      <c r="CA786">
        <v>0</v>
      </c>
      <c r="CB786">
        <v>0</v>
      </c>
      <c r="CE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O786" t="s">
        <v>4439</v>
      </c>
      <c r="CP786" t="s">
        <v>4440</v>
      </c>
      <c r="CQ786" t="s">
        <v>4441</v>
      </c>
      <c r="CR786" t="s">
        <v>435</v>
      </c>
      <c r="CY786" t="s">
        <v>341</v>
      </c>
      <c r="CZ786" t="s">
        <v>342</v>
      </c>
      <c r="DA786" t="s">
        <v>341</v>
      </c>
      <c r="DB786" t="s">
        <v>342</v>
      </c>
      <c r="DC786" t="s">
        <v>343</v>
      </c>
      <c r="DD786" t="s">
        <v>391</v>
      </c>
      <c r="DF786">
        <v>0</v>
      </c>
      <c r="DI786">
        <v>413200</v>
      </c>
      <c r="DJ786" t="s">
        <v>335</v>
      </c>
      <c r="DK786" t="s">
        <v>345</v>
      </c>
      <c r="DL786" t="s">
        <v>409</v>
      </c>
      <c r="DR786" t="s">
        <v>347</v>
      </c>
      <c r="DS786">
        <v>0</v>
      </c>
      <c r="DT786" t="s">
        <v>848</v>
      </c>
      <c r="DU786" t="s">
        <v>348</v>
      </c>
      <c r="EA786">
        <v>0</v>
      </c>
      <c r="EC786" t="s">
        <v>349</v>
      </c>
      <c r="EE786" s="4">
        <v>45794</v>
      </c>
      <c r="EF786" t="s">
        <v>350</v>
      </c>
      <c r="EG786" t="s">
        <v>410</v>
      </c>
      <c r="EH786" t="s">
        <v>849</v>
      </c>
      <c r="EI786" t="s">
        <v>439</v>
      </c>
      <c r="EJ786">
        <v>0</v>
      </c>
      <c r="EM786">
        <v>0</v>
      </c>
      <c r="EQ786">
        <v>0</v>
      </c>
      <c r="ER786" t="s">
        <v>4442</v>
      </c>
      <c r="ET786">
        <v>-10</v>
      </c>
      <c r="EU786">
        <v>-10</v>
      </c>
      <c r="EV786">
        <v>-580</v>
      </c>
      <c r="EW786">
        <v>-580</v>
      </c>
      <c r="EX786" t="s">
        <v>3885</v>
      </c>
      <c r="EY786">
        <v>58</v>
      </c>
      <c r="EZ786">
        <v>58</v>
      </c>
      <c r="FA786" t="s">
        <v>412</v>
      </c>
      <c r="FB786">
        <v>1</v>
      </c>
      <c r="FC786" t="s">
        <v>567</v>
      </c>
      <c r="FD786">
        <v>0</v>
      </c>
      <c r="FE786">
        <v>1</v>
      </c>
      <c r="FH786" t="s">
        <v>4443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 t="s">
        <v>356</v>
      </c>
      <c r="FS786" t="s">
        <v>3885</v>
      </c>
      <c r="FT786">
        <v>0</v>
      </c>
      <c r="FU786">
        <v>0</v>
      </c>
      <c r="FV786">
        <v>0</v>
      </c>
      <c r="FW786">
        <v>0</v>
      </c>
      <c r="FX786" t="s">
        <v>409</v>
      </c>
      <c r="FZ786" t="s">
        <v>445</v>
      </c>
      <c r="GA786" t="s">
        <v>574</v>
      </c>
      <c r="GB786">
        <v>0</v>
      </c>
      <c r="GC786">
        <v>0</v>
      </c>
      <c r="GE786">
        <v>0</v>
      </c>
      <c r="GF786">
        <v>0</v>
      </c>
      <c r="GG786">
        <v>0</v>
      </c>
      <c r="GH786">
        <v>0</v>
      </c>
      <c r="GI786" t="s">
        <v>3887</v>
      </c>
      <c r="GJ786" t="s">
        <v>800</v>
      </c>
      <c r="GK786">
        <v>0</v>
      </c>
      <c r="GL786" t="s">
        <v>448</v>
      </c>
      <c r="GM786" t="s">
        <v>449</v>
      </c>
      <c r="GN786">
        <v>0</v>
      </c>
      <c r="GQ786">
        <v>0</v>
      </c>
      <c r="GU786">
        <v>-580</v>
      </c>
      <c r="GV786">
        <v>-580</v>
      </c>
      <c r="GW786">
        <v>58</v>
      </c>
      <c r="GX786">
        <v>58</v>
      </c>
      <c r="GY786">
        <v>0</v>
      </c>
      <c r="GZ786">
        <v>-10</v>
      </c>
      <c r="HA786">
        <v>0</v>
      </c>
      <c r="HB786">
        <v>0</v>
      </c>
      <c r="HF786" t="s">
        <v>4444</v>
      </c>
      <c r="HG786" t="s">
        <v>4445</v>
      </c>
      <c r="HH786" t="s">
        <v>4446</v>
      </c>
      <c r="HI786" t="s">
        <v>4447</v>
      </c>
      <c r="HJ786" t="s">
        <v>4448</v>
      </c>
      <c r="HL786">
        <v>58</v>
      </c>
      <c r="HM786">
        <v>0</v>
      </c>
      <c r="HN786">
        <v>0</v>
      </c>
      <c r="HO786">
        <v>0</v>
      </c>
      <c r="HP786">
        <v>-41320</v>
      </c>
      <c r="HR786">
        <v>0</v>
      </c>
      <c r="HV786">
        <v>0</v>
      </c>
      <c r="IC786">
        <v>0</v>
      </c>
      <c r="ID786">
        <v>0</v>
      </c>
      <c r="IF786" t="s">
        <v>412</v>
      </c>
      <c r="IG786" t="s">
        <v>332</v>
      </c>
      <c r="IH786">
        <v>-580</v>
      </c>
      <c r="II786">
        <v>0</v>
      </c>
      <c r="IJ786">
        <v>1</v>
      </c>
      <c r="IK786">
        <v>58</v>
      </c>
      <c r="IL786">
        <v>0</v>
      </c>
    </row>
    <row r="787" spans="1:330">
      <c r="A787" t="s">
        <v>4449</v>
      </c>
      <c r="B787" t="s">
        <v>5226</v>
      </c>
      <c r="C787" t="s">
        <v>4449</v>
      </c>
      <c r="D787" t="str">
        <f>VLOOKUP(C787,'Old Status from Backup'!B:C,2,0)</f>
        <v>Overdue</v>
      </c>
      <c r="E787" t="s">
        <v>330</v>
      </c>
      <c r="F787" t="s">
        <v>790</v>
      </c>
      <c r="G787" s="4">
        <v>45763</v>
      </c>
      <c r="H787" t="s">
        <v>332</v>
      </c>
      <c r="I787" t="s">
        <v>333</v>
      </c>
      <c r="J787" t="s">
        <v>790</v>
      </c>
      <c r="K787" t="s">
        <v>790</v>
      </c>
      <c r="N787" t="s">
        <v>334</v>
      </c>
      <c r="O787" s="3">
        <v>0.61951578788194439</v>
      </c>
      <c r="P787">
        <v>1</v>
      </c>
      <c r="Q787" s="4">
        <v>45777</v>
      </c>
      <c r="S787">
        <v>0</v>
      </c>
      <c r="T787">
        <v>0</v>
      </c>
      <c r="V787">
        <v>1</v>
      </c>
      <c r="W787">
        <v>0</v>
      </c>
      <c r="X787">
        <v>1</v>
      </c>
      <c r="Y787">
        <v>0</v>
      </c>
      <c r="Z787">
        <v>0</v>
      </c>
      <c r="AB787" t="s">
        <v>4450</v>
      </c>
      <c r="AC787" s="2">
        <v>45763</v>
      </c>
      <c r="AF787" t="s">
        <v>335</v>
      </c>
      <c r="AG787">
        <v>1</v>
      </c>
      <c r="AH787">
        <v>1</v>
      </c>
      <c r="AI787" t="s">
        <v>469</v>
      </c>
      <c r="AJ787" t="s">
        <v>335</v>
      </c>
      <c r="AK787">
        <v>1</v>
      </c>
      <c r="AL787">
        <v>0</v>
      </c>
      <c r="AN787">
        <v>0</v>
      </c>
      <c r="AO787" t="s">
        <v>567</v>
      </c>
      <c r="AQ787">
        <v>0</v>
      </c>
      <c r="AT787">
        <v>3985</v>
      </c>
      <c r="AU787">
        <v>0</v>
      </c>
      <c r="AV787">
        <v>259025</v>
      </c>
      <c r="AW787">
        <v>259025</v>
      </c>
      <c r="AX787">
        <v>259025</v>
      </c>
      <c r="AY787">
        <v>259025</v>
      </c>
      <c r="AZ787">
        <v>259025</v>
      </c>
      <c r="BA787">
        <v>259025</v>
      </c>
      <c r="BG787">
        <v>400</v>
      </c>
      <c r="BH787">
        <v>0</v>
      </c>
      <c r="BI787">
        <v>400</v>
      </c>
      <c r="BJ787">
        <v>400</v>
      </c>
      <c r="BK787">
        <v>0</v>
      </c>
      <c r="BL787">
        <v>400</v>
      </c>
      <c r="BM787">
        <v>259425</v>
      </c>
      <c r="BN787">
        <v>0</v>
      </c>
      <c r="BO787">
        <v>0</v>
      </c>
      <c r="BP787" t="s">
        <v>4451</v>
      </c>
      <c r="BQ787">
        <v>259425</v>
      </c>
      <c r="BR787">
        <v>0</v>
      </c>
      <c r="BS787">
        <v>0</v>
      </c>
      <c r="BT787">
        <v>0</v>
      </c>
      <c r="BU787" t="s">
        <v>4451</v>
      </c>
      <c r="BV787">
        <v>0</v>
      </c>
      <c r="BW787">
        <v>259425</v>
      </c>
      <c r="BX787">
        <v>1</v>
      </c>
      <c r="BY787" t="s">
        <v>66</v>
      </c>
      <c r="BZ787">
        <v>0</v>
      </c>
      <c r="CA787">
        <v>0</v>
      </c>
      <c r="CB787">
        <v>0</v>
      </c>
      <c r="CC787" t="s">
        <v>4452</v>
      </c>
      <c r="CE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O787" t="s">
        <v>794</v>
      </c>
      <c r="CP787" t="s">
        <v>795</v>
      </c>
      <c r="CR787" t="s">
        <v>340</v>
      </c>
      <c r="CY787" t="s">
        <v>341</v>
      </c>
      <c r="CZ787" t="s">
        <v>342</v>
      </c>
      <c r="DA787" t="s">
        <v>341</v>
      </c>
      <c r="DB787" t="s">
        <v>342</v>
      </c>
      <c r="DC787" t="s">
        <v>343</v>
      </c>
      <c r="DD787" t="s">
        <v>344</v>
      </c>
      <c r="DF787">
        <v>0</v>
      </c>
      <c r="DI787">
        <v>100</v>
      </c>
      <c r="DJ787" t="s">
        <v>335</v>
      </c>
      <c r="DK787" t="s">
        <v>345</v>
      </c>
      <c r="DL787" t="s">
        <v>409</v>
      </c>
      <c r="DR787" t="s">
        <v>347</v>
      </c>
      <c r="DS787">
        <v>0</v>
      </c>
      <c r="DU787" t="s">
        <v>348</v>
      </c>
      <c r="EA787">
        <v>0</v>
      </c>
      <c r="EC787" t="s">
        <v>349</v>
      </c>
      <c r="EE787" s="4">
        <v>45794</v>
      </c>
      <c r="EF787" t="s">
        <v>350</v>
      </c>
      <c r="EG787" t="s">
        <v>410</v>
      </c>
      <c r="EI787" t="s">
        <v>352</v>
      </c>
      <c r="EJ787">
        <v>0</v>
      </c>
      <c r="EM787">
        <v>0</v>
      </c>
      <c r="EO787" t="s">
        <v>440</v>
      </c>
      <c r="EQ787">
        <v>0</v>
      </c>
      <c r="ER787" t="s">
        <v>4453</v>
      </c>
      <c r="ET787">
        <v>3985</v>
      </c>
      <c r="EU787">
        <v>3985</v>
      </c>
      <c r="EV787">
        <v>259025</v>
      </c>
      <c r="EW787">
        <v>259025</v>
      </c>
      <c r="EX787" t="s">
        <v>3507</v>
      </c>
      <c r="EY787">
        <v>65</v>
      </c>
      <c r="EZ787">
        <v>65</v>
      </c>
      <c r="FA787" t="s">
        <v>412</v>
      </c>
      <c r="FB787">
        <v>1</v>
      </c>
      <c r="FC787" t="s">
        <v>567</v>
      </c>
      <c r="FD787">
        <v>0</v>
      </c>
      <c r="FE787">
        <v>1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 t="s">
        <v>356</v>
      </c>
      <c r="FS787" t="s">
        <v>3507</v>
      </c>
      <c r="FT787">
        <v>0</v>
      </c>
      <c r="FU787">
        <v>0</v>
      </c>
      <c r="FV787">
        <v>0</v>
      </c>
      <c r="FW787">
        <v>0</v>
      </c>
      <c r="FX787" t="s">
        <v>409</v>
      </c>
      <c r="FZ787" t="s">
        <v>413</v>
      </c>
      <c r="GA787" t="s">
        <v>3508</v>
      </c>
      <c r="GB787">
        <v>0</v>
      </c>
      <c r="GC787">
        <v>0</v>
      </c>
      <c r="GE787">
        <v>0</v>
      </c>
      <c r="GF787">
        <v>0</v>
      </c>
      <c r="GG787">
        <v>0</v>
      </c>
      <c r="GH787">
        <v>0</v>
      </c>
      <c r="GI787" t="s">
        <v>3507</v>
      </c>
      <c r="GJ787" t="s">
        <v>524</v>
      </c>
      <c r="GK787">
        <v>0</v>
      </c>
      <c r="GL787" t="s">
        <v>416</v>
      </c>
      <c r="GN787">
        <v>0</v>
      </c>
      <c r="GQ787">
        <v>0</v>
      </c>
      <c r="GU787">
        <v>259025</v>
      </c>
      <c r="GV787">
        <v>259025</v>
      </c>
      <c r="GW787">
        <v>65</v>
      </c>
      <c r="GX787">
        <v>65</v>
      </c>
      <c r="GY787">
        <v>0</v>
      </c>
      <c r="GZ787">
        <v>3985</v>
      </c>
      <c r="HA787">
        <v>0</v>
      </c>
      <c r="HB787">
        <v>0</v>
      </c>
      <c r="HG787" t="s">
        <v>4454</v>
      </c>
      <c r="HH787" t="s">
        <v>4455</v>
      </c>
      <c r="HI787" t="s">
        <v>4456</v>
      </c>
      <c r="HJ787" t="s">
        <v>4457</v>
      </c>
      <c r="HL787">
        <v>65</v>
      </c>
      <c r="HM787">
        <v>0</v>
      </c>
      <c r="HN787">
        <v>0</v>
      </c>
      <c r="HO787">
        <v>0</v>
      </c>
      <c r="HP787">
        <v>3985</v>
      </c>
      <c r="HR787">
        <v>0</v>
      </c>
      <c r="HV787">
        <v>0</v>
      </c>
      <c r="IC787">
        <v>0</v>
      </c>
      <c r="ID787">
        <v>0</v>
      </c>
      <c r="IF787" t="s">
        <v>412</v>
      </c>
      <c r="IG787" t="s">
        <v>332</v>
      </c>
      <c r="IH787">
        <v>259425</v>
      </c>
      <c r="II787">
        <v>0</v>
      </c>
      <c r="IJ787">
        <v>0</v>
      </c>
      <c r="IK787">
        <v>65</v>
      </c>
      <c r="IL787">
        <v>0</v>
      </c>
      <c r="IP787" t="s">
        <v>335</v>
      </c>
      <c r="IQ787" t="s">
        <v>735</v>
      </c>
      <c r="IR787" t="s">
        <v>364</v>
      </c>
      <c r="IS787">
        <v>400</v>
      </c>
      <c r="IT787">
        <v>400</v>
      </c>
      <c r="IV787" t="s">
        <v>47</v>
      </c>
      <c r="IW787">
        <v>0</v>
      </c>
      <c r="IX787" t="s">
        <v>356</v>
      </c>
      <c r="IY787" t="s">
        <v>736</v>
      </c>
      <c r="JA787">
        <v>0</v>
      </c>
      <c r="JB787">
        <v>0</v>
      </c>
      <c r="JC787" t="s">
        <v>4458</v>
      </c>
      <c r="JE787">
        <v>400</v>
      </c>
      <c r="JF787">
        <v>400</v>
      </c>
      <c r="JG787">
        <v>0</v>
      </c>
      <c r="JH787">
        <v>259425</v>
      </c>
      <c r="JI787">
        <v>259425</v>
      </c>
      <c r="JJ787" t="s">
        <v>422</v>
      </c>
      <c r="LF787">
        <v>0</v>
      </c>
      <c r="LH787" t="s">
        <v>423</v>
      </c>
      <c r="LI787">
        <v>0</v>
      </c>
      <c r="LJ787" s="2">
        <v>45777</v>
      </c>
      <c r="LK787">
        <v>100</v>
      </c>
      <c r="LM787">
        <v>259425</v>
      </c>
      <c r="LN787">
        <v>259425</v>
      </c>
      <c r="LO787">
        <v>0</v>
      </c>
      <c r="LP787">
        <v>0</v>
      </c>
      <c r="LQ787">
        <v>259425</v>
      </c>
      <c r="LR787">
        <v>259425</v>
      </c>
    </row>
    <row r="788" spans="1:330">
      <c r="A788" t="s">
        <v>4459</v>
      </c>
      <c r="B788" t="s">
        <v>5227</v>
      </c>
      <c r="C788" t="s">
        <v>4459</v>
      </c>
      <c r="D788" t="str">
        <f>VLOOKUP(C788,'Old Status from Backup'!B:C,2,0)</f>
        <v>Overdue</v>
      </c>
      <c r="E788" t="s">
        <v>330</v>
      </c>
      <c r="F788" t="s">
        <v>4460</v>
      </c>
      <c r="G788" s="4">
        <v>45763</v>
      </c>
      <c r="H788" t="s">
        <v>332</v>
      </c>
      <c r="I788" t="s">
        <v>333</v>
      </c>
      <c r="J788" t="s">
        <v>4460</v>
      </c>
      <c r="K788" t="s">
        <v>4460</v>
      </c>
      <c r="N788" t="s">
        <v>334</v>
      </c>
      <c r="O788" s="3">
        <v>0.61762755759259258</v>
      </c>
      <c r="P788">
        <v>1</v>
      </c>
      <c r="Q788" s="4">
        <v>45777</v>
      </c>
      <c r="S788">
        <v>0</v>
      </c>
      <c r="T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B788" t="s">
        <v>4461</v>
      </c>
      <c r="AC788" s="2">
        <v>45763</v>
      </c>
      <c r="AF788" t="s">
        <v>335</v>
      </c>
      <c r="AG788">
        <v>1</v>
      </c>
      <c r="AH788">
        <v>1</v>
      </c>
      <c r="AI788" t="s">
        <v>469</v>
      </c>
      <c r="AJ788" t="s">
        <v>335</v>
      </c>
      <c r="AK788">
        <v>1</v>
      </c>
      <c r="AL788">
        <v>0</v>
      </c>
      <c r="AN788">
        <v>0</v>
      </c>
      <c r="AO788" t="s">
        <v>567</v>
      </c>
      <c r="AQ788">
        <v>0</v>
      </c>
      <c r="AT788">
        <v>210</v>
      </c>
      <c r="AU788">
        <v>0</v>
      </c>
      <c r="AV788">
        <v>9870</v>
      </c>
      <c r="AW788">
        <v>9870</v>
      </c>
      <c r="AX788">
        <v>9870</v>
      </c>
      <c r="AY788">
        <v>9870</v>
      </c>
      <c r="AZ788">
        <v>9870</v>
      </c>
      <c r="BA788">
        <v>9870</v>
      </c>
      <c r="BG788">
        <v>70</v>
      </c>
      <c r="BH788">
        <v>0</v>
      </c>
      <c r="BI788">
        <v>70</v>
      </c>
      <c r="BJ788">
        <v>70</v>
      </c>
      <c r="BK788">
        <v>0</v>
      </c>
      <c r="BL788">
        <v>70</v>
      </c>
      <c r="BM788">
        <v>9940</v>
      </c>
      <c r="BN788">
        <v>0</v>
      </c>
      <c r="BO788">
        <v>0</v>
      </c>
      <c r="BP788" t="s">
        <v>4462</v>
      </c>
      <c r="BQ788">
        <v>9940</v>
      </c>
      <c r="BR788">
        <v>0</v>
      </c>
      <c r="BS788">
        <v>0</v>
      </c>
      <c r="BT788">
        <v>0</v>
      </c>
      <c r="BU788" t="s">
        <v>4462</v>
      </c>
      <c r="BV788">
        <v>0</v>
      </c>
      <c r="BW788">
        <v>9940</v>
      </c>
      <c r="BX788">
        <v>1</v>
      </c>
      <c r="BY788" t="s">
        <v>66</v>
      </c>
      <c r="BZ788">
        <v>0</v>
      </c>
      <c r="CA788">
        <v>0</v>
      </c>
      <c r="CB788">
        <v>0</v>
      </c>
      <c r="CC788" t="s">
        <v>4463</v>
      </c>
      <c r="CE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O788" t="s">
        <v>4464</v>
      </c>
      <c r="CP788" t="s">
        <v>4465</v>
      </c>
      <c r="CQ788" t="s">
        <v>4466</v>
      </c>
      <c r="CR788" t="s">
        <v>435</v>
      </c>
      <c r="CW788" t="s">
        <v>4464</v>
      </c>
      <c r="CX788" t="s">
        <v>4465</v>
      </c>
      <c r="CY788" t="s">
        <v>341</v>
      </c>
      <c r="CZ788" t="s">
        <v>342</v>
      </c>
      <c r="DA788" t="s">
        <v>341</v>
      </c>
      <c r="DB788" t="s">
        <v>342</v>
      </c>
      <c r="DC788" t="s">
        <v>343</v>
      </c>
      <c r="DD788" t="s">
        <v>344</v>
      </c>
      <c r="DF788">
        <v>0</v>
      </c>
      <c r="DI788">
        <v>100</v>
      </c>
      <c r="DJ788" t="s">
        <v>335</v>
      </c>
      <c r="DK788" t="s">
        <v>345</v>
      </c>
      <c r="DL788" t="s">
        <v>409</v>
      </c>
      <c r="DR788" t="s">
        <v>347</v>
      </c>
      <c r="DS788">
        <v>0</v>
      </c>
      <c r="DU788" t="s">
        <v>348</v>
      </c>
      <c r="EA788">
        <v>0</v>
      </c>
      <c r="EC788" t="s">
        <v>349</v>
      </c>
      <c r="EE788" s="4">
        <v>45794</v>
      </c>
      <c r="EF788" t="s">
        <v>350</v>
      </c>
      <c r="EG788" t="s">
        <v>410</v>
      </c>
      <c r="EI788" t="s">
        <v>439</v>
      </c>
      <c r="EJ788">
        <v>0</v>
      </c>
      <c r="EM788">
        <v>0</v>
      </c>
      <c r="EO788" t="s">
        <v>688</v>
      </c>
      <c r="EQ788">
        <v>0</v>
      </c>
      <c r="ER788" t="s">
        <v>4467</v>
      </c>
      <c r="ET788">
        <v>210</v>
      </c>
      <c r="EU788">
        <v>210</v>
      </c>
      <c r="EV788">
        <v>9870</v>
      </c>
      <c r="EW788">
        <v>9870</v>
      </c>
      <c r="EX788" t="s">
        <v>4468</v>
      </c>
      <c r="EY788">
        <v>47</v>
      </c>
      <c r="EZ788">
        <v>47</v>
      </c>
      <c r="FA788" t="s">
        <v>412</v>
      </c>
      <c r="FB788">
        <v>1</v>
      </c>
      <c r="FC788" t="s">
        <v>567</v>
      </c>
      <c r="FD788">
        <v>0</v>
      </c>
      <c r="FE788">
        <v>1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 t="s">
        <v>356</v>
      </c>
      <c r="FS788" t="s">
        <v>4468</v>
      </c>
      <c r="FT788">
        <v>0</v>
      </c>
      <c r="FU788">
        <v>0</v>
      </c>
      <c r="FV788">
        <v>0</v>
      </c>
      <c r="FW788">
        <v>0</v>
      </c>
      <c r="FX788" t="s">
        <v>409</v>
      </c>
      <c r="FZ788" t="s">
        <v>445</v>
      </c>
      <c r="GA788" t="s">
        <v>4469</v>
      </c>
      <c r="GB788">
        <v>0</v>
      </c>
      <c r="GC788">
        <v>0</v>
      </c>
      <c r="GE788">
        <v>0</v>
      </c>
      <c r="GF788">
        <v>0</v>
      </c>
      <c r="GG788">
        <v>0</v>
      </c>
      <c r="GH788">
        <v>0</v>
      </c>
      <c r="GI788" t="s">
        <v>4468</v>
      </c>
      <c r="GJ788" t="s">
        <v>415</v>
      </c>
      <c r="GK788">
        <v>0</v>
      </c>
      <c r="GL788" t="s">
        <v>448</v>
      </c>
      <c r="GM788" t="s">
        <v>449</v>
      </c>
      <c r="GN788">
        <v>0</v>
      </c>
      <c r="GQ788">
        <v>0</v>
      </c>
      <c r="GU788">
        <v>9870</v>
      </c>
      <c r="GV788">
        <v>9870</v>
      </c>
      <c r="GW788">
        <v>47</v>
      </c>
      <c r="GX788">
        <v>47</v>
      </c>
      <c r="GY788">
        <v>0</v>
      </c>
      <c r="GZ788">
        <v>210</v>
      </c>
      <c r="HA788">
        <v>0</v>
      </c>
      <c r="HB788">
        <v>0</v>
      </c>
      <c r="HG788" t="s">
        <v>4470</v>
      </c>
      <c r="HH788" t="s">
        <v>4471</v>
      </c>
      <c r="HI788" t="s">
        <v>4472</v>
      </c>
      <c r="HJ788" t="s">
        <v>4473</v>
      </c>
      <c r="HL788">
        <v>47</v>
      </c>
      <c r="HM788">
        <v>0</v>
      </c>
      <c r="HN788">
        <v>0</v>
      </c>
      <c r="HO788">
        <v>0</v>
      </c>
      <c r="HP788">
        <v>210</v>
      </c>
      <c r="HR788">
        <v>0</v>
      </c>
      <c r="HV788">
        <v>0</v>
      </c>
      <c r="IC788">
        <v>0</v>
      </c>
      <c r="ID788">
        <v>0</v>
      </c>
      <c r="IF788" t="s">
        <v>412</v>
      </c>
      <c r="IG788" t="s">
        <v>332</v>
      </c>
      <c r="IH788">
        <v>9940</v>
      </c>
      <c r="II788">
        <v>0</v>
      </c>
      <c r="IJ788">
        <v>0</v>
      </c>
      <c r="IK788">
        <v>47</v>
      </c>
      <c r="IL788">
        <v>0</v>
      </c>
      <c r="IP788" t="s">
        <v>335</v>
      </c>
      <c r="IQ788" t="s">
        <v>834</v>
      </c>
      <c r="IR788" t="s">
        <v>364</v>
      </c>
      <c r="IS788">
        <v>70</v>
      </c>
      <c r="IT788">
        <v>70</v>
      </c>
      <c r="IV788" t="s">
        <v>47</v>
      </c>
      <c r="IW788">
        <v>0</v>
      </c>
      <c r="IX788" t="s">
        <v>356</v>
      </c>
      <c r="IY788" t="s">
        <v>835</v>
      </c>
      <c r="JA788">
        <v>0</v>
      </c>
      <c r="JB788">
        <v>0</v>
      </c>
      <c r="JC788" t="s">
        <v>4474</v>
      </c>
      <c r="JE788">
        <v>70</v>
      </c>
      <c r="JF788">
        <v>70</v>
      </c>
      <c r="JG788">
        <v>0</v>
      </c>
      <c r="JH788">
        <v>9940</v>
      </c>
      <c r="JI788">
        <v>9940</v>
      </c>
      <c r="JJ788" t="s">
        <v>422</v>
      </c>
      <c r="LF788">
        <v>0</v>
      </c>
      <c r="LH788" t="s">
        <v>423</v>
      </c>
      <c r="LI788">
        <v>0</v>
      </c>
      <c r="LJ788" s="2">
        <v>45777</v>
      </c>
      <c r="LK788">
        <v>100</v>
      </c>
      <c r="LM788">
        <v>9940</v>
      </c>
      <c r="LN788">
        <v>9940</v>
      </c>
      <c r="LO788">
        <v>0</v>
      </c>
      <c r="LP788">
        <v>0</v>
      </c>
      <c r="LQ788">
        <v>9940</v>
      </c>
      <c r="LR788">
        <v>9940</v>
      </c>
    </row>
    <row r="789" spans="1:330">
      <c r="A789" t="s">
        <v>4475</v>
      </c>
      <c r="B789" t="s">
        <v>5228</v>
      </c>
      <c r="C789" t="s">
        <v>4475</v>
      </c>
      <c r="D789" t="str">
        <f>VLOOKUP(C789,'Old Status from Backup'!B:C,2,0)</f>
        <v>Overdue</v>
      </c>
      <c r="E789" t="s">
        <v>330</v>
      </c>
      <c r="F789" t="s">
        <v>919</v>
      </c>
      <c r="G789" s="4">
        <v>45763</v>
      </c>
      <c r="H789" t="s">
        <v>332</v>
      </c>
      <c r="I789" t="s">
        <v>333</v>
      </c>
      <c r="J789" t="s">
        <v>919</v>
      </c>
      <c r="K789" t="s">
        <v>919</v>
      </c>
      <c r="N789" t="s">
        <v>334</v>
      </c>
      <c r="O789" s="3">
        <v>0.61540730026620372</v>
      </c>
      <c r="P789">
        <v>1</v>
      </c>
      <c r="Q789" s="4">
        <v>45777</v>
      </c>
      <c r="S789">
        <v>0</v>
      </c>
      <c r="T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B789" t="s">
        <v>4476</v>
      </c>
      <c r="AC789" s="2">
        <v>45763</v>
      </c>
      <c r="AF789" t="s">
        <v>335</v>
      </c>
      <c r="AG789">
        <v>1</v>
      </c>
      <c r="AH789">
        <v>1</v>
      </c>
      <c r="AI789" t="s">
        <v>469</v>
      </c>
      <c r="AJ789" t="s">
        <v>335</v>
      </c>
      <c r="AK789">
        <v>1</v>
      </c>
      <c r="AL789">
        <v>0</v>
      </c>
      <c r="AN789">
        <v>0</v>
      </c>
      <c r="AO789" t="s">
        <v>567</v>
      </c>
      <c r="AQ789">
        <v>0</v>
      </c>
      <c r="AT789">
        <v>15</v>
      </c>
      <c r="AU789">
        <v>0</v>
      </c>
      <c r="AV789">
        <v>3150</v>
      </c>
      <c r="AW789">
        <v>3150</v>
      </c>
      <c r="AX789">
        <v>3150</v>
      </c>
      <c r="AY789">
        <v>3150</v>
      </c>
      <c r="AZ789">
        <v>3150</v>
      </c>
      <c r="BA789">
        <v>3150</v>
      </c>
      <c r="BB789" t="s">
        <v>1176</v>
      </c>
      <c r="BC789" t="s">
        <v>511</v>
      </c>
      <c r="BG789">
        <v>158</v>
      </c>
      <c r="BH789">
        <v>0</v>
      </c>
      <c r="BI789">
        <v>158</v>
      </c>
      <c r="BJ789">
        <v>158</v>
      </c>
      <c r="BK789">
        <v>0</v>
      </c>
      <c r="BL789">
        <v>158</v>
      </c>
      <c r="BM789">
        <v>3308</v>
      </c>
      <c r="BN789">
        <v>0</v>
      </c>
      <c r="BO789">
        <v>0</v>
      </c>
      <c r="BP789" t="s">
        <v>4477</v>
      </c>
      <c r="BQ789">
        <v>3308</v>
      </c>
      <c r="BR789">
        <v>0</v>
      </c>
      <c r="BS789">
        <v>0</v>
      </c>
      <c r="BT789">
        <v>0</v>
      </c>
      <c r="BU789" t="s">
        <v>4477</v>
      </c>
      <c r="BV789">
        <v>0</v>
      </c>
      <c r="BW789">
        <v>3308</v>
      </c>
      <c r="BX789">
        <v>1</v>
      </c>
      <c r="BY789" t="s">
        <v>66</v>
      </c>
      <c r="BZ789">
        <v>0</v>
      </c>
      <c r="CA789">
        <v>0</v>
      </c>
      <c r="CB789">
        <v>0</v>
      </c>
      <c r="CC789" t="s">
        <v>4478</v>
      </c>
      <c r="CE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O789" t="s">
        <v>923</v>
      </c>
      <c r="CP789" t="s">
        <v>924</v>
      </c>
      <c r="CQ789" t="s">
        <v>925</v>
      </c>
      <c r="CR789" t="s">
        <v>435</v>
      </c>
      <c r="CY789" t="s">
        <v>341</v>
      </c>
      <c r="CZ789" t="s">
        <v>342</v>
      </c>
      <c r="DA789" t="s">
        <v>341</v>
      </c>
      <c r="DB789" t="s">
        <v>342</v>
      </c>
      <c r="DC789" t="s">
        <v>343</v>
      </c>
      <c r="DD789" t="s">
        <v>344</v>
      </c>
      <c r="DF789">
        <v>0</v>
      </c>
      <c r="DI789">
        <v>100</v>
      </c>
      <c r="DJ789" t="s">
        <v>335</v>
      </c>
      <c r="DK789" t="s">
        <v>345</v>
      </c>
      <c r="DL789" t="s">
        <v>409</v>
      </c>
      <c r="DR789" t="s">
        <v>347</v>
      </c>
      <c r="DS789">
        <v>0</v>
      </c>
      <c r="DU789" t="s">
        <v>348</v>
      </c>
      <c r="EA789">
        <v>0</v>
      </c>
      <c r="EC789" t="s">
        <v>349</v>
      </c>
      <c r="EE789" s="4">
        <v>45794</v>
      </c>
      <c r="EF789" t="s">
        <v>350</v>
      </c>
      <c r="EG789" t="s">
        <v>410</v>
      </c>
      <c r="EI789" t="s">
        <v>439</v>
      </c>
      <c r="EJ789">
        <v>0</v>
      </c>
      <c r="EM789">
        <v>0</v>
      </c>
      <c r="EO789" t="s">
        <v>440</v>
      </c>
      <c r="EQ789">
        <v>0</v>
      </c>
      <c r="ER789" t="s">
        <v>4479</v>
      </c>
      <c r="ET789">
        <v>15</v>
      </c>
      <c r="EU789">
        <v>15</v>
      </c>
      <c r="EV789">
        <v>3150</v>
      </c>
      <c r="EW789">
        <v>3150</v>
      </c>
      <c r="EX789" t="s">
        <v>4480</v>
      </c>
      <c r="EY789">
        <v>210</v>
      </c>
      <c r="EZ789">
        <v>210</v>
      </c>
      <c r="FA789" t="s">
        <v>412</v>
      </c>
      <c r="FB789">
        <v>1</v>
      </c>
      <c r="FC789" t="s">
        <v>567</v>
      </c>
      <c r="FD789">
        <v>0</v>
      </c>
      <c r="FE789">
        <v>1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 t="s">
        <v>356</v>
      </c>
      <c r="FS789" t="s">
        <v>4481</v>
      </c>
      <c r="FT789">
        <v>0</v>
      </c>
      <c r="FU789">
        <v>0</v>
      </c>
      <c r="FV789">
        <v>0</v>
      </c>
      <c r="FW789">
        <v>0</v>
      </c>
      <c r="FX789" t="s">
        <v>409</v>
      </c>
      <c r="FZ789" t="s">
        <v>358</v>
      </c>
      <c r="GA789" t="s">
        <v>4482</v>
      </c>
      <c r="GB789">
        <v>157.5</v>
      </c>
      <c r="GC789">
        <v>5</v>
      </c>
      <c r="GE789">
        <v>0</v>
      </c>
      <c r="GF789">
        <v>0</v>
      </c>
      <c r="GG789">
        <v>0</v>
      </c>
      <c r="GH789">
        <v>0</v>
      </c>
      <c r="GI789" t="s">
        <v>4483</v>
      </c>
      <c r="GJ789" t="s">
        <v>415</v>
      </c>
      <c r="GK789">
        <v>0</v>
      </c>
      <c r="GL789" t="s">
        <v>361</v>
      </c>
      <c r="GM789" t="s">
        <v>362</v>
      </c>
      <c r="GN789">
        <v>0</v>
      </c>
      <c r="GQ789">
        <v>0</v>
      </c>
      <c r="GU789">
        <v>3150</v>
      </c>
      <c r="GV789">
        <v>3150</v>
      </c>
      <c r="GW789">
        <v>210</v>
      </c>
      <c r="GX789">
        <v>210</v>
      </c>
      <c r="GY789">
        <v>0</v>
      </c>
      <c r="GZ789">
        <v>15</v>
      </c>
      <c r="HA789">
        <v>0</v>
      </c>
      <c r="HB789">
        <v>0</v>
      </c>
      <c r="HG789" t="s">
        <v>4484</v>
      </c>
      <c r="HH789" t="s">
        <v>4485</v>
      </c>
      <c r="HI789" t="s">
        <v>4486</v>
      </c>
      <c r="HJ789" t="s">
        <v>4487</v>
      </c>
      <c r="HL789">
        <v>210</v>
      </c>
      <c r="HM789">
        <v>0</v>
      </c>
      <c r="HN789">
        <v>0</v>
      </c>
      <c r="HO789">
        <v>0</v>
      </c>
      <c r="HP789">
        <v>15</v>
      </c>
      <c r="HR789">
        <v>0</v>
      </c>
      <c r="HV789">
        <v>0</v>
      </c>
      <c r="IC789">
        <v>0</v>
      </c>
      <c r="ID789">
        <v>0</v>
      </c>
      <c r="IF789" t="s">
        <v>412</v>
      </c>
      <c r="IG789" t="s">
        <v>332</v>
      </c>
      <c r="IH789">
        <v>3150</v>
      </c>
      <c r="II789">
        <v>0</v>
      </c>
      <c r="IJ789">
        <v>0</v>
      </c>
      <c r="IK789">
        <v>210</v>
      </c>
      <c r="IL789">
        <v>0</v>
      </c>
      <c r="IQ789" t="s">
        <v>501</v>
      </c>
      <c r="IR789" t="s">
        <v>364</v>
      </c>
      <c r="IS789">
        <v>157.5</v>
      </c>
      <c r="IT789">
        <v>157.5</v>
      </c>
      <c r="IV789" t="s">
        <v>47</v>
      </c>
      <c r="IW789">
        <v>0</v>
      </c>
      <c r="IX789" t="s">
        <v>356</v>
      </c>
      <c r="IY789" t="s">
        <v>502</v>
      </c>
      <c r="IZ789" t="s">
        <v>503</v>
      </c>
      <c r="JA789">
        <v>0</v>
      </c>
      <c r="JB789">
        <v>0</v>
      </c>
      <c r="JC789" t="s">
        <v>4488</v>
      </c>
      <c r="JE789">
        <v>157.5</v>
      </c>
      <c r="JF789">
        <v>157.5</v>
      </c>
      <c r="JG789">
        <v>0</v>
      </c>
      <c r="JH789">
        <v>3307.5</v>
      </c>
      <c r="JI789">
        <v>3307.5</v>
      </c>
      <c r="JJ789" t="s">
        <v>368</v>
      </c>
      <c r="LF789">
        <v>0</v>
      </c>
      <c r="LH789" t="s">
        <v>423</v>
      </c>
      <c r="LI789">
        <v>0</v>
      </c>
      <c r="LJ789" s="2">
        <v>45777</v>
      </c>
      <c r="LK789">
        <v>100</v>
      </c>
      <c r="LM789">
        <v>3308</v>
      </c>
      <c r="LN789">
        <v>3308</v>
      </c>
      <c r="LO789">
        <v>0</v>
      </c>
      <c r="LP789">
        <v>0</v>
      </c>
      <c r="LQ789">
        <v>3308</v>
      </c>
      <c r="LR789">
        <v>3308</v>
      </c>
    </row>
    <row r="790" spans="1:330">
      <c r="B790" t="s">
        <v>4932</v>
      </c>
      <c r="C790" t="s">
        <v>4475</v>
      </c>
      <c r="D790" t="str">
        <f>VLOOKUP(C790,'Old Status from Backup'!B:C,2,0)</f>
        <v>Overdue</v>
      </c>
      <c r="IP790" t="s">
        <v>335</v>
      </c>
      <c r="IQ790" t="s">
        <v>419</v>
      </c>
      <c r="IR790" t="s">
        <v>364</v>
      </c>
      <c r="IS790">
        <v>0.5</v>
      </c>
      <c r="IT790">
        <v>0.5</v>
      </c>
      <c r="IV790" t="s">
        <v>47</v>
      </c>
      <c r="IW790">
        <v>0</v>
      </c>
      <c r="IX790" t="s">
        <v>356</v>
      </c>
      <c r="IY790" t="s">
        <v>420</v>
      </c>
      <c r="JA790">
        <v>0</v>
      </c>
      <c r="JB790">
        <v>0</v>
      </c>
      <c r="JC790" t="s">
        <v>4489</v>
      </c>
      <c r="JE790">
        <v>0.5</v>
      </c>
      <c r="JF790">
        <v>0.5</v>
      </c>
      <c r="JG790">
        <v>0</v>
      </c>
      <c r="JH790">
        <v>3308</v>
      </c>
      <c r="JI790">
        <v>3308</v>
      </c>
      <c r="JJ790" t="s">
        <v>422</v>
      </c>
    </row>
    <row r="791" spans="1:330">
      <c r="A791" t="s">
        <v>4490</v>
      </c>
      <c r="B791" t="s">
        <v>5229</v>
      </c>
      <c r="C791" t="s">
        <v>4490</v>
      </c>
      <c r="D791" t="str">
        <f>VLOOKUP(C791,'Old Status from Backup'!B:C,2,0)</f>
        <v>Overdue</v>
      </c>
      <c r="E791" t="s">
        <v>330</v>
      </c>
      <c r="F791" t="s">
        <v>919</v>
      </c>
      <c r="G791" s="4">
        <v>45762</v>
      </c>
      <c r="H791" t="s">
        <v>332</v>
      </c>
      <c r="I791" t="s">
        <v>333</v>
      </c>
      <c r="J791" t="s">
        <v>919</v>
      </c>
      <c r="K791" t="s">
        <v>919</v>
      </c>
      <c r="N791" t="s">
        <v>334</v>
      </c>
      <c r="O791" s="3">
        <v>0.61313164524305552</v>
      </c>
      <c r="P791">
        <v>1</v>
      </c>
      <c r="Q791" s="4">
        <v>45777</v>
      </c>
      <c r="S791">
        <v>0</v>
      </c>
      <c r="T791">
        <v>0</v>
      </c>
      <c r="V791">
        <v>1</v>
      </c>
      <c r="W791">
        <v>0</v>
      </c>
      <c r="X791">
        <v>1</v>
      </c>
      <c r="Y791">
        <v>0</v>
      </c>
      <c r="Z791">
        <v>0</v>
      </c>
      <c r="AB791" t="s">
        <v>4491</v>
      </c>
      <c r="AC791" s="2">
        <v>45762</v>
      </c>
      <c r="AF791" t="s">
        <v>335</v>
      </c>
      <c r="AG791">
        <v>1</v>
      </c>
      <c r="AH791">
        <v>1</v>
      </c>
      <c r="AI791" t="s">
        <v>469</v>
      </c>
      <c r="AJ791" t="s">
        <v>335</v>
      </c>
      <c r="AK791">
        <v>1</v>
      </c>
      <c r="AL791">
        <v>0</v>
      </c>
      <c r="AN791">
        <v>0</v>
      </c>
      <c r="AO791" t="s">
        <v>567</v>
      </c>
      <c r="AQ791">
        <v>0</v>
      </c>
      <c r="AT791">
        <v>688.1</v>
      </c>
      <c r="AU791">
        <v>0</v>
      </c>
      <c r="AV791">
        <v>85713.1</v>
      </c>
      <c r="AW791">
        <v>85713.1</v>
      </c>
      <c r="AX791">
        <v>85713.1</v>
      </c>
      <c r="AY791">
        <v>85713.1</v>
      </c>
      <c r="AZ791">
        <v>85713.1</v>
      </c>
      <c r="BA791">
        <v>85713.1</v>
      </c>
      <c r="BB791" t="s">
        <v>1176</v>
      </c>
      <c r="BC791" t="s">
        <v>511</v>
      </c>
      <c r="BG791">
        <v>4285.8999999999996</v>
      </c>
      <c r="BH791">
        <v>0</v>
      </c>
      <c r="BI791">
        <v>4285.8999999999996</v>
      </c>
      <c r="BJ791">
        <v>4285.8999999999996</v>
      </c>
      <c r="BK791">
        <v>0</v>
      </c>
      <c r="BL791">
        <v>4285.8999999999996</v>
      </c>
      <c r="BM791">
        <v>89999</v>
      </c>
      <c r="BN791">
        <v>0</v>
      </c>
      <c r="BO791">
        <v>0</v>
      </c>
      <c r="BP791" t="s">
        <v>4492</v>
      </c>
      <c r="BQ791">
        <v>89999</v>
      </c>
      <c r="BR791">
        <v>0</v>
      </c>
      <c r="BS791">
        <v>0</v>
      </c>
      <c r="BT791">
        <v>0</v>
      </c>
      <c r="BU791" t="s">
        <v>4492</v>
      </c>
      <c r="BV791">
        <v>0</v>
      </c>
      <c r="BW791">
        <v>89999</v>
      </c>
      <c r="BX791">
        <v>1</v>
      </c>
      <c r="BY791" t="s">
        <v>66</v>
      </c>
      <c r="BZ791">
        <v>0</v>
      </c>
      <c r="CA791">
        <v>0</v>
      </c>
      <c r="CB791">
        <v>0</v>
      </c>
      <c r="CC791" t="s">
        <v>4493</v>
      </c>
      <c r="CE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O791" t="s">
        <v>923</v>
      </c>
      <c r="CP791" t="s">
        <v>924</v>
      </c>
      <c r="CQ791" t="s">
        <v>925</v>
      </c>
      <c r="CR791" t="s">
        <v>435</v>
      </c>
      <c r="CW791" t="s">
        <v>923</v>
      </c>
      <c r="CX791" t="s">
        <v>924</v>
      </c>
      <c r="CY791" t="s">
        <v>341</v>
      </c>
      <c r="CZ791" t="s">
        <v>342</v>
      </c>
      <c r="DA791" t="s">
        <v>341</v>
      </c>
      <c r="DB791" t="s">
        <v>342</v>
      </c>
      <c r="DC791" t="s">
        <v>343</v>
      </c>
      <c r="DD791" t="s">
        <v>344</v>
      </c>
      <c r="DF791">
        <v>0</v>
      </c>
      <c r="DI791">
        <v>100</v>
      </c>
      <c r="DJ791" t="s">
        <v>335</v>
      </c>
      <c r="DK791" t="s">
        <v>345</v>
      </c>
      <c r="DL791" t="s">
        <v>517</v>
      </c>
      <c r="DR791" t="s">
        <v>347</v>
      </c>
      <c r="DS791">
        <v>0</v>
      </c>
      <c r="DU791" t="s">
        <v>348</v>
      </c>
      <c r="EA791">
        <v>0</v>
      </c>
      <c r="EC791" t="s">
        <v>349</v>
      </c>
      <c r="EE791" s="4">
        <v>45794</v>
      </c>
      <c r="EF791" t="s">
        <v>350</v>
      </c>
      <c r="EG791" t="s">
        <v>410</v>
      </c>
      <c r="EI791" t="s">
        <v>439</v>
      </c>
      <c r="EJ791">
        <v>0</v>
      </c>
      <c r="EM791">
        <v>0</v>
      </c>
      <c r="EO791" t="s">
        <v>440</v>
      </c>
      <c r="EQ791">
        <v>0</v>
      </c>
      <c r="ER791" t="s">
        <v>4494</v>
      </c>
      <c r="ET791">
        <v>383.5</v>
      </c>
      <c r="EU791">
        <v>383.5</v>
      </c>
      <c r="EV791">
        <v>58598.8</v>
      </c>
      <c r="EW791">
        <v>58598.8</v>
      </c>
      <c r="EX791" t="s">
        <v>4495</v>
      </c>
      <c r="EY791">
        <v>152.80000000000001</v>
      </c>
      <c r="EZ791">
        <v>152.80000000000001</v>
      </c>
      <c r="FA791" t="s">
        <v>412</v>
      </c>
      <c r="FB791">
        <v>1</v>
      </c>
      <c r="FC791" t="s">
        <v>567</v>
      </c>
      <c r="FD791">
        <v>0</v>
      </c>
      <c r="FE791">
        <v>1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 t="s">
        <v>356</v>
      </c>
      <c r="FS791" t="s">
        <v>4495</v>
      </c>
      <c r="FT791">
        <v>0</v>
      </c>
      <c r="FU791">
        <v>0</v>
      </c>
      <c r="FV791">
        <v>0</v>
      </c>
      <c r="FW791">
        <v>0</v>
      </c>
      <c r="FX791" t="s">
        <v>409</v>
      </c>
      <c r="FZ791" t="s">
        <v>358</v>
      </c>
      <c r="GA791" t="s">
        <v>3347</v>
      </c>
      <c r="GB791">
        <v>2929.94</v>
      </c>
      <c r="GC791">
        <v>5</v>
      </c>
      <c r="GE791">
        <v>0</v>
      </c>
      <c r="GF791">
        <v>0</v>
      </c>
      <c r="GG791">
        <v>0</v>
      </c>
      <c r="GH791">
        <v>0</v>
      </c>
      <c r="GI791" t="s">
        <v>4495</v>
      </c>
      <c r="GJ791" t="s">
        <v>415</v>
      </c>
      <c r="GK791">
        <v>0</v>
      </c>
      <c r="GL791" t="s">
        <v>361</v>
      </c>
      <c r="GM791" t="s">
        <v>362</v>
      </c>
      <c r="GN791">
        <v>0</v>
      </c>
      <c r="GQ791">
        <v>0</v>
      </c>
      <c r="GU791">
        <v>58598.8</v>
      </c>
      <c r="GV791">
        <v>58598.8</v>
      </c>
      <c r="GW791">
        <v>152.80000000000001</v>
      </c>
      <c r="GX791">
        <v>152.80000000000001</v>
      </c>
      <c r="GY791">
        <v>0</v>
      </c>
      <c r="GZ791">
        <v>383.5</v>
      </c>
      <c r="HA791">
        <v>0</v>
      </c>
      <c r="HB791">
        <v>0</v>
      </c>
      <c r="HG791" t="s">
        <v>4496</v>
      </c>
      <c r="HH791" t="s">
        <v>4497</v>
      </c>
      <c r="HI791" t="s">
        <v>4498</v>
      </c>
      <c r="HJ791" t="s">
        <v>4499</v>
      </c>
      <c r="HL791">
        <v>152.80000000000001</v>
      </c>
      <c r="HM791">
        <v>0</v>
      </c>
      <c r="HN791">
        <v>0</v>
      </c>
      <c r="HO791">
        <v>0</v>
      </c>
      <c r="HP791">
        <v>383.5</v>
      </c>
      <c r="HR791">
        <v>0</v>
      </c>
      <c r="HV791">
        <v>0</v>
      </c>
      <c r="IC791">
        <v>0</v>
      </c>
      <c r="ID791">
        <v>0</v>
      </c>
      <c r="IF791" t="s">
        <v>412</v>
      </c>
      <c r="IG791" t="s">
        <v>332</v>
      </c>
      <c r="IH791">
        <v>58598.8</v>
      </c>
      <c r="II791">
        <v>0</v>
      </c>
      <c r="IJ791">
        <v>0</v>
      </c>
      <c r="IK791">
        <v>152.80000000000001</v>
      </c>
      <c r="IL791">
        <v>0</v>
      </c>
      <c r="IQ791" t="s">
        <v>501</v>
      </c>
      <c r="IR791" t="s">
        <v>364</v>
      </c>
      <c r="IS791">
        <v>4285.66</v>
      </c>
      <c r="IT791">
        <v>4285.66</v>
      </c>
      <c r="IV791" t="s">
        <v>47</v>
      </c>
      <c r="IW791">
        <v>0</v>
      </c>
      <c r="IX791" t="s">
        <v>356</v>
      </c>
      <c r="IY791" t="s">
        <v>502</v>
      </c>
      <c r="IZ791" t="s">
        <v>503</v>
      </c>
      <c r="JA791">
        <v>0</v>
      </c>
      <c r="JB791">
        <v>0</v>
      </c>
      <c r="JC791" t="s">
        <v>4500</v>
      </c>
      <c r="JE791">
        <v>4285.66</v>
      </c>
      <c r="JF791">
        <v>4285.66</v>
      </c>
      <c r="JG791">
        <v>0</v>
      </c>
      <c r="JH791">
        <v>89998.76</v>
      </c>
      <c r="JI791">
        <v>89998.76</v>
      </c>
      <c r="JJ791" t="s">
        <v>368</v>
      </c>
      <c r="LF791">
        <v>0</v>
      </c>
      <c r="LH791" t="s">
        <v>423</v>
      </c>
      <c r="LI791">
        <v>0</v>
      </c>
      <c r="LJ791" s="2">
        <v>45777</v>
      </c>
      <c r="LK791">
        <v>100</v>
      </c>
      <c r="LM791">
        <v>89999</v>
      </c>
      <c r="LN791">
        <v>89999</v>
      </c>
      <c r="LO791">
        <v>0</v>
      </c>
      <c r="LP791">
        <v>0</v>
      </c>
      <c r="LQ791">
        <v>89999</v>
      </c>
      <c r="LR791">
        <v>89999</v>
      </c>
    </row>
    <row r="792" spans="1:330">
      <c r="B792" t="s">
        <v>4932</v>
      </c>
      <c r="C792" t="s">
        <v>4490</v>
      </c>
      <c r="D792" t="str">
        <f>VLOOKUP(C792,'Old Status from Backup'!B:C,2,0)</f>
        <v>Overdue</v>
      </c>
      <c r="ET792">
        <v>303.60000000000002</v>
      </c>
      <c r="EU792">
        <v>303.60000000000002</v>
      </c>
      <c r="EV792">
        <v>26674.3</v>
      </c>
      <c r="EW792">
        <v>26674.3</v>
      </c>
      <c r="EX792" t="s">
        <v>4501</v>
      </c>
      <c r="EY792">
        <v>87.86</v>
      </c>
      <c r="EZ792">
        <v>87.86</v>
      </c>
      <c r="FA792" t="s">
        <v>412</v>
      </c>
      <c r="FB792">
        <v>1</v>
      </c>
      <c r="FC792" t="s">
        <v>567</v>
      </c>
      <c r="FD792">
        <v>0</v>
      </c>
      <c r="FE792">
        <v>1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 t="s">
        <v>356</v>
      </c>
      <c r="FS792" t="s">
        <v>4501</v>
      </c>
      <c r="FT792">
        <v>0</v>
      </c>
      <c r="FU792">
        <v>0</v>
      </c>
      <c r="FV792">
        <v>0</v>
      </c>
      <c r="FW792">
        <v>0</v>
      </c>
      <c r="FX792" t="s">
        <v>409</v>
      </c>
      <c r="FZ792" t="s">
        <v>358</v>
      </c>
      <c r="GA792" t="s">
        <v>3347</v>
      </c>
      <c r="GB792">
        <v>1333.72</v>
      </c>
      <c r="GC792">
        <v>5</v>
      </c>
      <c r="GE792">
        <v>0</v>
      </c>
      <c r="GF792">
        <v>0</v>
      </c>
      <c r="GG792">
        <v>0</v>
      </c>
      <c r="GH792">
        <v>0</v>
      </c>
      <c r="GI792" t="s">
        <v>4501</v>
      </c>
      <c r="GJ792" t="s">
        <v>415</v>
      </c>
      <c r="GK792">
        <v>0</v>
      </c>
      <c r="GL792" t="s">
        <v>361</v>
      </c>
      <c r="GM792" t="s">
        <v>362</v>
      </c>
      <c r="GN792">
        <v>0</v>
      </c>
      <c r="GQ792">
        <v>0</v>
      </c>
      <c r="GU792">
        <v>26674.3</v>
      </c>
      <c r="GV792">
        <v>26674.3</v>
      </c>
      <c r="GW792">
        <v>87.86</v>
      </c>
      <c r="GX792">
        <v>87.86</v>
      </c>
      <c r="GY792">
        <v>0</v>
      </c>
      <c r="GZ792">
        <v>303.60000000000002</v>
      </c>
      <c r="HA792">
        <v>0</v>
      </c>
      <c r="HB792">
        <v>0</v>
      </c>
      <c r="HG792" t="s">
        <v>4496</v>
      </c>
      <c r="HH792" t="s">
        <v>4502</v>
      </c>
      <c r="HI792" t="s">
        <v>4498</v>
      </c>
      <c r="HJ792" t="s">
        <v>4503</v>
      </c>
      <c r="HL792">
        <v>87.86</v>
      </c>
      <c r="HM792">
        <v>0</v>
      </c>
      <c r="HN792">
        <v>0</v>
      </c>
      <c r="HO792">
        <v>0</v>
      </c>
      <c r="HP792">
        <v>303.60000000000002</v>
      </c>
      <c r="HR792">
        <v>0</v>
      </c>
      <c r="HV792">
        <v>0</v>
      </c>
      <c r="IC792">
        <v>0</v>
      </c>
      <c r="ID792">
        <v>0</v>
      </c>
      <c r="IF792" t="s">
        <v>412</v>
      </c>
      <c r="IG792" t="s">
        <v>332</v>
      </c>
      <c r="IH792">
        <v>26674.3</v>
      </c>
      <c r="II792">
        <v>0</v>
      </c>
      <c r="IJ792">
        <v>0</v>
      </c>
      <c r="IK792">
        <v>87.860013175000006</v>
      </c>
      <c r="IL792">
        <v>0</v>
      </c>
      <c r="IP792" t="s">
        <v>335</v>
      </c>
      <c r="IQ792" t="s">
        <v>419</v>
      </c>
      <c r="IR792" t="s">
        <v>364</v>
      </c>
      <c r="IS792">
        <v>0.24</v>
      </c>
      <c r="IT792">
        <v>0.24</v>
      </c>
      <c r="IV792" t="s">
        <v>47</v>
      </c>
      <c r="IW792">
        <v>0</v>
      </c>
      <c r="IX792" t="s">
        <v>356</v>
      </c>
      <c r="IY792" t="s">
        <v>420</v>
      </c>
      <c r="JA792">
        <v>0</v>
      </c>
      <c r="JB792">
        <v>0</v>
      </c>
      <c r="JC792" t="s">
        <v>4504</v>
      </c>
      <c r="JE792">
        <v>0.24</v>
      </c>
      <c r="JF792">
        <v>0.24</v>
      </c>
      <c r="JG792">
        <v>0</v>
      </c>
      <c r="JH792">
        <v>89999</v>
      </c>
      <c r="JI792">
        <v>89999</v>
      </c>
      <c r="JJ792" t="s">
        <v>422</v>
      </c>
    </row>
    <row r="793" spans="1:330">
      <c r="B793" t="s">
        <v>4932</v>
      </c>
      <c r="C793" t="s">
        <v>4490</v>
      </c>
      <c r="D793" t="str">
        <f>VLOOKUP(C793,'Old Status from Backup'!B:C,2,0)</f>
        <v>Overdue</v>
      </c>
      <c r="ET793">
        <v>1</v>
      </c>
      <c r="EU793">
        <v>1</v>
      </c>
      <c r="EV793">
        <v>440</v>
      </c>
      <c r="EW793">
        <v>440</v>
      </c>
      <c r="EX793" t="s">
        <v>754</v>
      </c>
      <c r="EY793">
        <v>440</v>
      </c>
      <c r="EZ793">
        <v>440</v>
      </c>
      <c r="FA793" t="s">
        <v>498</v>
      </c>
      <c r="FB793">
        <v>1</v>
      </c>
      <c r="FC793" t="s">
        <v>567</v>
      </c>
      <c r="FD793">
        <v>0</v>
      </c>
      <c r="FE793">
        <v>1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 t="s">
        <v>356</v>
      </c>
      <c r="FS793" t="s">
        <v>754</v>
      </c>
      <c r="FT793">
        <v>0</v>
      </c>
      <c r="FU793">
        <v>0</v>
      </c>
      <c r="FV793">
        <v>0</v>
      </c>
      <c r="FW793">
        <v>0</v>
      </c>
      <c r="FX793" t="s">
        <v>533</v>
      </c>
      <c r="FZ793" t="s">
        <v>358</v>
      </c>
      <c r="GA793" t="s">
        <v>523</v>
      </c>
      <c r="GB793">
        <v>22.004999999999999</v>
      </c>
      <c r="GC793">
        <v>5</v>
      </c>
      <c r="GE793">
        <v>0</v>
      </c>
      <c r="GF793">
        <v>0</v>
      </c>
      <c r="GG793">
        <v>0</v>
      </c>
      <c r="GH793">
        <v>0</v>
      </c>
      <c r="GI793" t="s">
        <v>754</v>
      </c>
      <c r="GJ793" t="s">
        <v>755</v>
      </c>
      <c r="GK793">
        <v>0</v>
      </c>
      <c r="GL793" t="s">
        <v>361</v>
      </c>
      <c r="GM793" t="s">
        <v>362</v>
      </c>
      <c r="GN793">
        <v>0</v>
      </c>
      <c r="GQ793">
        <v>0</v>
      </c>
      <c r="GU793">
        <v>440</v>
      </c>
      <c r="GV793">
        <v>440</v>
      </c>
      <c r="GW793">
        <v>440</v>
      </c>
      <c r="GX793">
        <v>440</v>
      </c>
      <c r="GY793">
        <v>0</v>
      </c>
      <c r="GZ793">
        <v>1</v>
      </c>
      <c r="HA793">
        <v>0</v>
      </c>
      <c r="HB793">
        <v>0</v>
      </c>
      <c r="HG793" t="s">
        <v>4496</v>
      </c>
      <c r="HH793" t="s">
        <v>4505</v>
      </c>
      <c r="HI793" t="s">
        <v>4498</v>
      </c>
      <c r="HJ793" t="s">
        <v>4506</v>
      </c>
      <c r="HL793">
        <v>440</v>
      </c>
      <c r="HM793">
        <v>0</v>
      </c>
      <c r="HN793">
        <v>0</v>
      </c>
      <c r="HO793">
        <v>0</v>
      </c>
      <c r="HP793">
        <v>1</v>
      </c>
      <c r="HR793">
        <v>0</v>
      </c>
      <c r="HV793">
        <v>0</v>
      </c>
      <c r="IC793">
        <v>0</v>
      </c>
      <c r="ID793">
        <v>0</v>
      </c>
      <c r="IF793" t="s">
        <v>498</v>
      </c>
      <c r="IG793" t="s">
        <v>332</v>
      </c>
      <c r="IH793">
        <v>440</v>
      </c>
      <c r="II793">
        <v>0</v>
      </c>
      <c r="IJ793">
        <v>0</v>
      </c>
      <c r="IK793">
        <v>0</v>
      </c>
      <c r="IL793">
        <v>0</v>
      </c>
    </row>
    <row r="794" spans="1:330">
      <c r="A794" t="s">
        <v>4507</v>
      </c>
      <c r="B794" t="s">
        <v>5230</v>
      </c>
      <c r="C794" t="s">
        <v>4507</v>
      </c>
      <c r="D794" t="str">
        <f>VLOOKUP(C794,'Old Status from Backup'!B:C,2,0)</f>
        <v>Overdue</v>
      </c>
      <c r="E794" t="s">
        <v>330</v>
      </c>
      <c r="F794" t="s">
        <v>715</v>
      </c>
      <c r="G794" s="4">
        <v>45761</v>
      </c>
      <c r="H794" t="s">
        <v>332</v>
      </c>
      <c r="I794" t="s">
        <v>333</v>
      </c>
      <c r="J794" t="s">
        <v>715</v>
      </c>
      <c r="K794" t="s">
        <v>715</v>
      </c>
      <c r="N794" t="s">
        <v>334</v>
      </c>
      <c r="O794" s="3">
        <v>0.60640682466435192</v>
      </c>
      <c r="P794">
        <v>1</v>
      </c>
      <c r="Q794" s="4">
        <v>45777</v>
      </c>
      <c r="S794">
        <v>0</v>
      </c>
      <c r="T794">
        <v>0</v>
      </c>
      <c r="V794">
        <v>1</v>
      </c>
      <c r="W794">
        <v>0</v>
      </c>
      <c r="X794">
        <v>1</v>
      </c>
      <c r="Y794">
        <v>1</v>
      </c>
      <c r="Z794">
        <v>0</v>
      </c>
      <c r="AA794" t="s">
        <v>510</v>
      </c>
      <c r="AB794" t="s">
        <v>4508</v>
      </c>
      <c r="AC794" s="2">
        <v>45761</v>
      </c>
      <c r="AF794" t="s">
        <v>335</v>
      </c>
      <c r="AG794">
        <v>1</v>
      </c>
      <c r="AH794">
        <v>1</v>
      </c>
      <c r="AI794" t="s">
        <v>469</v>
      </c>
      <c r="AJ794" t="s">
        <v>335</v>
      </c>
      <c r="AK794">
        <v>1</v>
      </c>
      <c r="AL794">
        <v>0</v>
      </c>
      <c r="AN794">
        <v>0</v>
      </c>
      <c r="AO794" t="s">
        <v>567</v>
      </c>
      <c r="AQ794">
        <v>0</v>
      </c>
      <c r="AT794">
        <v>450</v>
      </c>
      <c r="AU794">
        <v>0</v>
      </c>
      <c r="AV794">
        <v>38900</v>
      </c>
      <c r="AW794">
        <v>38900</v>
      </c>
      <c r="AX794">
        <v>38900</v>
      </c>
      <c r="AY794">
        <v>38900</v>
      </c>
      <c r="AZ794">
        <v>38900</v>
      </c>
      <c r="BA794">
        <v>38900</v>
      </c>
      <c r="BB794" t="s">
        <v>1176</v>
      </c>
      <c r="BC794" t="s">
        <v>511</v>
      </c>
      <c r="BG794">
        <v>6739.9</v>
      </c>
      <c r="BH794">
        <v>38.9</v>
      </c>
      <c r="BI794">
        <v>6701</v>
      </c>
      <c r="BJ794">
        <v>6739.9</v>
      </c>
      <c r="BK794">
        <v>38.9</v>
      </c>
      <c r="BL794">
        <v>6701</v>
      </c>
      <c r="BM794">
        <v>45601</v>
      </c>
      <c r="BN794">
        <v>0</v>
      </c>
      <c r="BO794">
        <v>0</v>
      </c>
      <c r="BP794" t="s">
        <v>4509</v>
      </c>
      <c r="BQ794">
        <v>45601</v>
      </c>
      <c r="BR794">
        <v>0</v>
      </c>
      <c r="BS794">
        <v>0</v>
      </c>
      <c r="BT794">
        <v>0</v>
      </c>
      <c r="BU794" t="s">
        <v>4509</v>
      </c>
      <c r="BV794">
        <v>0</v>
      </c>
      <c r="BW794">
        <v>45601</v>
      </c>
      <c r="BX794">
        <v>1</v>
      </c>
      <c r="BY794" t="s">
        <v>66</v>
      </c>
      <c r="BZ794">
        <v>0</v>
      </c>
      <c r="CA794">
        <v>0</v>
      </c>
      <c r="CB794">
        <v>0</v>
      </c>
      <c r="CC794" t="s">
        <v>4510</v>
      </c>
      <c r="CE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O794" t="s">
        <v>719</v>
      </c>
      <c r="CP794" t="s">
        <v>720</v>
      </c>
      <c r="CQ794" t="s">
        <v>721</v>
      </c>
      <c r="CR794" t="s">
        <v>435</v>
      </c>
      <c r="CY794" t="s">
        <v>341</v>
      </c>
      <c r="CZ794" t="s">
        <v>342</v>
      </c>
      <c r="DA794" t="s">
        <v>341</v>
      </c>
      <c r="DB794" t="s">
        <v>342</v>
      </c>
      <c r="DC794" t="s">
        <v>343</v>
      </c>
      <c r="DD794" t="s">
        <v>344</v>
      </c>
      <c r="DF794">
        <v>0</v>
      </c>
      <c r="DI794">
        <v>100</v>
      </c>
      <c r="DJ794" t="s">
        <v>335</v>
      </c>
      <c r="DK794" t="s">
        <v>345</v>
      </c>
      <c r="DL794" t="s">
        <v>409</v>
      </c>
      <c r="DR794" t="s">
        <v>347</v>
      </c>
      <c r="DS794">
        <v>0</v>
      </c>
      <c r="DU794" t="s">
        <v>348</v>
      </c>
      <c r="EA794">
        <v>0</v>
      </c>
      <c r="EC794" t="s">
        <v>349</v>
      </c>
      <c r="EE794" s="4">
        <v>45794</v>
      </c>
      <c r="EF794" t="s">
        <v>350</v>
      </c>
      <c r="EG794" t="s">
        <v>410</v>
      </c>
      <c r="EI794" t="s">
        <v>439</v>
      </c>
      <c r="EJ794">
        <v>0</v>
      </c>
      <c r="EM794">
        <v>0</v>
      </c>
      <c r="EO794" t="s">
        <v>440</v>
      </c>
      <c r="EQ794">
        <v>0</v>
      </c>
      <c r="ER794" t="s">
        <v>4511</v>
      </c>
      <c r="ET794">
        <v>50</v>
      </c>
      <c r="EU794">
        <v>50</v>
      </c>
      <c r="EV794">
        <v>5400</v>
      </c>
      <c r="EW794">
        <v>5400</v>
      </c>
      <c r="EX794" t="s">
        <v>1588</v>
      </c>
      <c r="EY794">
        <v>108</v>
      </c>
      <c r="EZ794">
        <v>108</v>
      </c>
      <c r="FA794" t="s">
        <v>412</v>
      </c>
      <c r="FB794">
        <v>1</v>
      </c>
      <c r="FC794" t="s">
        <v>567</v>
      </c>
      <c r="FD794">
        <v>0</v>
      </c>
      <c r="FE794">
        <v>1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 t="s">
        <v>356</v>
      </c>
      <c r="FS794" t="s">
        <v>1589</v>
      </c>
      <c r="FT794">
        <v>0</v>
      </c>
      <c r="FU794">
        <v>0</v>
      </c>
      <c r="FV794">
        <v>0</v>
      </c>
      <c r="FW794">
        <v>0</v>
      </c>
      <c r="FX794" t="s">
        <v>409</v>
      </c>
      <c r="FZ794" t="s">
        <v>358</v>
      </c>
      <c r="GA794" t="s">
        <v>1590</v>
      </c>
      <c r="GB794">
        <v>270</v>
      </c>
      <c r="GC794">
        <v>5</v>
      </c>
      <c r="GE794">
        <v>0</v>
      </c>
      <c r="GF794">
        <v>0</v>
      </c>
      <c r="GG794">
        <v>0</v>
      </c>
      <c r="GH794">
        <v>0</v>
      </c>
      <c r="GI794" t="s">
        <v>1589</v>
      </c>
      <c r="GJ794" t="s">
        <v>524</v>
      </c>
      <c r="GK794">
        <v>0</v>
      </c>
      <c r="GL794" t="s">
        <v>361</v>
      </c>
      <c r="GM794" t="s">
        <v>362</v>
      </c>
      <c r="GN794">
        <v>0</v>
      </c>
      <c r="GQ794">
        <v>0</v>
      </c>
      <c r="GU794">
        <v>5400</v>
      </c>
      <c r="GV794">
        <v>5400</v>
      </c>
      <c r="GW794">
        <v>108</v>
      </c>
      <c r="GX794">
        <v>108</v>
      </c>
      <c r="GY794">
        <v>0</v>
      </c>
      <c r="GZ794">
        <v>50</v>
      </c>
      <c r="HA794">
        <v>0</v>
      </c>
      <c r="HB794">
        <v>0</v>
      </c>
      <c r="HG794" t="s">
        <v>4512</v>
      </c>
      <c r="HH794" t="s">
        <v>4513</v>
      </c>
      <c r="HI794" t="s">
        <v>4514</v>
      </c>
      <c r="HJ794" t="s">
        <v>4515</v>
      </c>
      <c r="HL794">
        <v>108</v>
      </c>
      <c r="HM794">
        <v>0</v>
      </c>
      <c r="HN794">
        <v>0</v>
      </c>
      <c r="HO794">
        <v>0</v>
      </c>
      <c r="HP794">
        <v>50</v>
      </c>
      <c r="HR794">
        <v>0</v>
      </c>
      <c r="HV794">
        <v>0</v>
      </c>
      <c r="IC794">
        <v>0</v>
      </c>
      <c r="ID794">
        <v>0</v>
      </c>
      <c r="IF794" t="s">
        <v>412</v>
      </c>
      <c r="IG794" t="s">
        <v>332</v>
      </c>
      <c r="IH794">
        <v>5400</v>
      </c>
      <c r="II794">
        <v>0</v>
      </c>
      <c r="IJ794">
        <v>0</v>
      </c>
      <c r="IK794">
        <v>108</v>
      </c>
      <c r="IL794">
        <v>0</v>
      </c>
      <c r="IQ794" t="s">
        <v>501</v>
      </c>
      <c r="IR794" t="s">
        <v>364</v>
      </c>
      <c r="IS794">
        <v>6300</v>
      </c>
      <c r="IT794">
        <v>6300</v>
      </c>
      <c r="IV794" t="s">
        <v>47</v>
      </c>
      <c r="IW794">
        <v>0</v>
      </c>
      <c r="IX794" t="s">
        <v>356</v>
      </c>
      <c r="IY794" t="s">
        <v>502</v>
      </c>
      <c r="IZ794" t="s">
        <v>503</v>
      </c>
      <c r="JA794">
        <v>0</v>
      </c>
      <c r="JB794">
        <v>0</v>
      </c>
      <c r="JC794" t="s">
        <v>4516</v>
      </c>
      <c r="JE794">
        <v>6300</v>
      </c>
      <c r="JF794">
        <v>6300</v>
      </c>
      <c r="JG794">
        <v>0</v>
      </c>
      <c r="JH794">
        <v>45200</v>
      </c>
      <c r="JI794">
        <v>45200</v>
      </c>
      <c r="JJ794" t="s">
        <v>368</v>
      </c>
      <c r="LF794">
        <v>0</v>
      </c>
      <c r="LH794" t="s">
        <v>423</v>
      </c>
      <c r="LI794">
        <v>0</v>
      </c>
      <c r="LJ794" s="2">
        <v>45777</v>
      </c>
      <c r="LK794">
        <v>100</v>
      </c>
      <c r="LM794">
        <v>45601</v>
      </c>
      <c r="LN794">
        <v>45601</v>
      </c>
      <c r="LO794">
        <v>0</v>
      </c>
      <c r="LP794">
        <v>0</v>
      </c>
      <c r="LQ794">
        <v>45601</v>
      </c>
      <c r="LR794">
        <v>45601</v>
      </c>
    </row>
    <row r="795" spans="1:330">
      <c r="B795" t="s">
        <v>4932</v>
      </c>
      <c r="C795" t="s">
        <v>4507</v>
      </c>
      <c r="D795" t="str">
        <f>VLOOKUP(C795,'Old Status from Backup'!B:C,2,0)</f>
        <v>Overdue</v>
      </c>
      <c r="ET795">
        <v>100</v>
      </c>
      <c r="EU795">
        <v>100</v>
      </c>
      <c r="EV795">
        <v>8000</v>
      </c>
      <c r="EW795">
        <v>8000</v>
      </c>
      <c r="EX795" t="s">
        <v>4294</v>
      </c>
      <c r="EY795">
        <v>80</v>
      </c>
      <c r="EZ795">
        <v>80</v>
      </c>
      <c r="FA795" t="s">
        <v>412</v>
      </c>
      <c r="FB795">
        <v>1</v>
      </c>
      <c r="FC795" t="s">
        <v>567</v>
      </c>
      <c r="FD795">
        <v>0</v>
      </c>
      <c r="FE795">
        <v>1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 t="s">
        <v>356</v>
      </c>
      <c r="FS795" t="s">
        <v>4294</v>
      </c>
      <c r="FT795">
        <v>0</v>
      </c>
      <c r="FU795">
        <v>0</v>
      </c>
      <c r="FV795">
        <v>0</v>
      </c>
      <c r="FW795">
        <v>0</v>
      </c>
      <c r="FX795" t="s">
        <v>409</v>
      </c>
      <c r="FZ795" t="s">
        <v>358</v>
      </c>
      <c r="GA795" t="s">
        <v>4295</v>
      </c>
      <c r="GB795">
        <v>1440</v>
      </c>
      <c r="GC795">
        <v>18</v>
      </c>
      <c r="GE795">
        <v>0</v>
      </c>
      <c r="GF795">
        <v>0</v>
      </c>
      <c r="GG795">
        <v>0</v>
      </c>
      <c r="GH795">
        <v>0</v>
      </c>
      <c r="GI795" t="s">
        <v>4294</v>
      </c>
      <c r="GJ795" t="s">
        <v>415</v>
      </c>
      <c r="GK795">
        <v>0</v>
      </c>
      <c r="GL795" t="s">
        <v>550</v>
      </c>
      <c r="GM795" t="s">
        <v>551</v>
      </c>
      <c r="GN795">
        <v>0</v>
      </c>
      <c r="GQ795">
        <v>0</v>
      </c>
      <c r="GU795">
        <v>8000</v>
      </c>
      <c r="GV795">
        <v>8000</v>
      </c>
      <c r="GW795">
        <v>80</v>
      </c>
      <c r="GX795">
        <v>80</v>
      </c>
      <c r="GY795">
        <v>0</v>
      </c>
      <c r="GZ795">
        <v>100</v>
      </c>
      <c r="HA795">
        <v>0</v>
      </c>
      <c r="HB795">
        <v>0</v>
      </c>
      <c r="HG795" t="s">
        <v>4512</v>
      </c>
      <c r="HH795" t="s">
        <v>4517</v>
      </c>
      <c r="HI795" t="s">
        <v>4514</v>
      </c>
      <c r="HJ795" t="s">
        <v>4518</v>
      </c>
      <c r="HL795">
        <v>80</v>
      </c>
      <c r="HM795">
        <v>0</v>
      </c>
      <c r="HN795">
        <v>0</v>
      </c>
      <c r="HO795">
        <v>0</v>
      </c>
      <c r="HP795">
        <v>100</v>
      </c>
      <c r="HR795">
        <v>0</v>
      </c>
      <c r="HV795">
        <v>0</v>
      </c>
      <c r="IC795">
        <v>0</v>
      </c>
      <c r="ID795">
        <v>0</v>
      </c>
      <c r="IF795" t="s">
        <v>412</v>
      </c>
      <c r="IG795" t="s">
        <v>332</v>
      </c>
      <c r="IH795">
        <v>8000</v>
      </c>
      <c r="II795">
        <v>0</v>
      </c>
      <c r="IJ795">
        <v>0</v>
      </c>
      <c r="IK795">
        <v>80</v>
      </c>
      <c r="IL795">
        <v>0</v>
      </c>
      <c r="IP795" t="s">
        <v>335</v>
      </c>
      <c r="IQ795" t="s">
        <v>735</v>
      </c>
      <c r="IR795" t="s">
        <v>364</v>
      </c>
      <c r="IS795">
        <v>440</v>
      </c>
      <c r="IT795">
        <v>440</v>
      </c>
      <c r="IV795" t="s">
        <v>47</v>
      </c>
      <c r="IW795">
        <v>0</v>
      </c>
      <c r="IX795" t="s">
        <v>356</v>
      </c>
      <c r="IY795" t="s">
        <v>736</v>
      </c>
      <c r="JA795">
        <v>0</v>
      </c>
      <c r="JB795">
        <v>0</v>
      </c>
      <c r="JC795" t="s">
        <v>4519</v>
      </c>
      <c r="JE795">
        <v>440</v>
      </c>
      <c r="JF795">
        <v>440</v>
      </c>
      <c r="JG795">
        <v>0</v>
      </c>
      <c r="JH795">
        <v>45640</v>
      </c>
      <c r="JI795">
        <v>45640</v>
      </c>
      <c r="JJ795" t="s">
        <v>422</v>
      </c>
    </row>
    <row r="796" spans="1:330">
      <c r="B796" t="s">
        <v>4932</v>
      </c>
      <c r="C796" t="s">
        <v>4507</v>
      </c>
      <c r="D796" t="str">
        <f>VLOOKUP(C796,'Old Status from Backup'!B:C,2,0)</f>
        <v>Overdue</v>
      </c>
      <c r="ET796">
        <v>300</v>
      </c>
      <c r="EU796">
        <v>300</v>
      </c>
      <c r="EV796">
        <v>25500</v>
      </c>
      <c r="EW796">
        <v>25500</v>
      </c>
      <c r="EX796" t="s">
        <v>743</v>
      </c>
      <c r="EY796">
        <v>85</v>
      </c>
      <c r="EZ796">
        <v>85</v>
      </c>
      <c r="FA796" t="s">
        <v>412</v>
      </c>
      <c r="FB796">
        <v>1</v>
      </c>
      <c r="FC796" t="s">
        <v>567</v>
      </c>
      <c r="FD796">
        <v>0</v>
      </c>
      <c r="FE796">
        <v>1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 t="s">
        <v>356</v>
      </c>
      <c r="FS796" t="s">
        <v>743</v>
      </c>
      <c r="FT796">
        <v>0</v>
      </c>
      <c r="FU796">
        <v>0</v>
      </c>
      <c r="FV796">
        <v>0</v>
      </c>
      <c r="FW796">
        <v>0</v>
      </c>
      <c r="FX796" t="s">
        <v>409</v>
      </c>
      <c r="FZ796" t="s">
        <v>358</v>
      </c>
      <c r="GA796" t="s">
        <v>744</v>
      </c>
      <c r="GB796">
        <v>4590</v>
      </c>
      <c r="GC796">
        <v>18</v>
      </c>
      <c r="GE796">
        <v>0</v>
      </c>
      <c r="GF796">
        <v>0</v>
      </c>
      <c r="GG796">
        <v>0</v>
      </c>
      <c r="GH796">
        <v>0</v>
      </c>
      <c r="GI796" t="s">
        <v>743</v>
      </c>
      <c r="GJ796" t="s">
        <v>415</v>
      </c>
      <c r="GK796">
        <v>0</v>
      </c>
      <c r="GL796" t="s">
        <v>550</v>
      </c>
      <c r="GM796" t="s">
        <v>551</v>
      </c>
      <c r="GN796">
        <v>0</v>
      </c>
      <c r="GQ796">
        <v>0</v>
      </c>
      <c r="GU796">
        <v>25500</v>
      </c>
      <c r="GV796">
        <v>25500</v>
      </c>
      <c r="GW796">
        <v>85</v>
      </c>
      <c r="GX796">
        <v>85</v>
      </c>
      <c r="GY796">
        <v>0</v>
      </c>
      <c r="GZ796">
        <v>300</v>
      </c>
      <c r="HA796">
        <v>0</v>
      </c>
      <c r="HB796">
        <v>0</v>
      </c>
      <c r="HG796" t="s">
        <v>4512</v>
      </c>
      <c r="HH796" t="s">
        <v>4520</v>
      </c>
      <c r="HI796" t="s">
        <v>4514</v>
      </c>
      <c r="HJ796" t="s">
        <v>4521</v>
      </c>
      <c r="HL796">
        <v>85</v>
      </c>
      <c r="HM796">
        <v>0</v>
      </c>
      <c r="HN796">
        <v>0</v>
      </c>
      <c r="HO796">
        <v>0</v>
      </c>
      <c r="HP796">
        <v>300</v>
      </c>
      <c r="HR796">
        <v>0</v>
      </c>
      <c r="HV796">
        <v>0</v>
      </c>
      <c r="IC796">
        <v>0</v>
      </c>
      <c r="ID796">
        <v>0</v>
      </c>
      <c r="IF796" t="s">
        <v>412</v>
      </c>
      <c r="IG796" t="s">
        <v>332</v>
      </c>
      <c r="IH796">
        <v>25500</v>
      </c>
      <c r="II796">
        <v>0</v>
      </c>
      <c r="IJ796">
        <v>0</v>
      </c>
      <c r="IK796">
        <v>85</v>
      </c>
      <c r="IL796">
        <v>0</v>
      </c>
      <c r="IP796" t="s">
        <v>335</v>
      </c>
      <c r="IQ796" t="s">
        <v>529</v>
      </c>
      <c r="IR796" t="s">
        <v>373</v>
      </c>
      <c r="IS796">
        <v>38.9</v>
      </c>
      <c r="IT796">
        <v>38.9</v>
      </c>
      <c r="IV796" t="s">
        <v>47</v>
      </c>
      <c r="IW796">
        <v>0</v>
      </c>
      <c r="IX796" t="s">
        <v>356</v>
      </c>
      <c r="IY796" t="s">
        <v>510</v>
      </c>
      <c r="JA796">
        <v>1</v>
      </c>
      <c r="JB796">
        <v>0</v>
      </c>
      <c r="JC796" t="s">
        <v>4522</v>
      </c>
      <c r="JE796">
        <v>38.9</v>
      </c>
      <c r="JF796">
        <v>38.9</v>
      </c>
      <c r="JG796">
        <v>0</v>
      </c>
      <c r="JH796">
        <v>45601.1</v>
      </c>
      <c r="JI796">
        <v>45601.1</v>
      </c>
      <c r="JJ796" t="s">
        <v>422</v>
      </c>
    </row>
    <row r="797" spans="1:330">
      <c r="B797" t="s">
        <v>4932</v>
      </c>
      <c r="C797" t="s">
        <v>4507</v>
      </c>
      <c r="D797" t="str">
        <f>VLOOKUP(C797,'Old Status from Backup'!B:C,2,0)</f>
        <v>Overdue</v>
      </c>
      <c r="IP797" t="s">
        <v>335</v>
      </c>
      <c r="IQ797" t="s">
        <v>419</v>
      </c>
      <c r="IR797" t="s">
        <v>364</v>
      </c>
      <c r="IS797">
        <v>-0.1</v>
      </c>
      <c r="IT797">
        <v>-0.1</v>
      </c>
      <c r="IV797" t="s">
        <v>47</v>
      </c>
      <c r="IW797">
        <v>0</v>
      </c>
      <c r="IX797" t="s">
        <v>356</v>
      </c>
      <c r="IY797" t="s">
        <v>420</v>
      </c>
      <c r="JA797">
        <v>0</v>
      </c>
      <c r="JB797">
        <v>0</v>
      </c>
      <c r="JC797" t="s">
        <v>4523</v>
      </c>
      <c r="JE797">
        <v>-0.1</v>
      </c>
      <c r="JF797">
        <v>-0.1</v>
      </c>
      <c r="JG797">
        <v>0</v>
      </c>
      <c r="JH797">
        <v>45601</v>
      </c>
      <c r="JI797">
        <v>45601</v>
      </c>
      <c r="JJ797" t="s">
        <v>422</v>
      </c>
    </row>
    <row r="798" spans="1:330">
      <c r="A798" t="s">
        <v>4524</v>
      </c>
      <c r="B798" t="s">
        <v>5231</v>
      </c>
      <c r="C798" t="s">
        <v>4524</v>
      </c>
      <c r="D798" t="str">
        <f>VLOOKUP(C798,'Old Status from Backup'!B:C,2,0)</f>
        <v>Return</v>
      </c>
      <c r="E798" t="s">
        <v>330</v>
      </c>
      <c r="F798" t="s">
        <v>1778</v>
      </c>
      <c r="G798" s="4">
        <v>45761</v>
      </c>
      <c r="H798" t="s">
        <v>332</v>
      </c>
      <c r="I798" t="s">
        <v>333</v>
      </c>
      <c r="J798" t="s">
        <v>1778</v>
      </c>
      <c r="K798" t="s">
        <v>1778</v>
      </c>
      <c r="N798" t="s">
        <v>334</v>
      </c>
      <c r="O798" s="3">
        <v>0.56946795918981474</v>
      </c>
      <c r="P798">
        <v>1</v>
      </c>
      <c r="Q798" s="4">
        <v>45777</v>
      </c>
      <c r="S798">
        <v>0</v>
      </c>
      <c r="T798">
        <v>1</v>
      </c>
      <c r="U798" t="s">
        <v>4525</v>
      </c>
      <c r="V798">
        <v>1</v>
      </c>
      <c r="W798">
        <v>0</v>
      </c>
      <c r="X798">
        <v>1</v>
      </c>
      <c r="Y798">
        <v>1</v>
      </c>
      <c r="Z798">
        <v>0</v>
      </c>
      <c r="AA798" t="s">
        <v>510</v>
      </c>
      <c r="AB798" t="s">
        <v>4526</v>
      </c>
      <c r="AC798" s="2">
        <v>45761</v>
      </c>
      <c r="AF798" t="s">
        <v>335</v>
      </c>
      <c r="AG798">
        <v>1</v>
      </c>
      <c r="AH798">
        <v>1</v>
      </c>
      <c r="AI798" t="s">
        <v>469</v>
      </c>
      <c r="AJ798" t="s">
        <v>335</v>
      </c>
      <c r="AK798">
        <v>1</v>
      </c>
      <c r="AL798">
        <v>1</v>
      </c>
      <c r="AN798">
        <v>0</v>
      </c>
      <c r="AQ798">
        <v>0</v>
      </c>
      <c r="AT798">
        <v>-35</v>
      </c>
      <c r="AU798">
        <v>0</v>
      </c>
      <c r="AV798">
        <v>-2103.85</v>
      </c>
      <c r="AW798">
        <v>-2103.85</v>
      </c>
      <c r="AX798">
        <v>-2103.85</v>
      </c>
      <c r="AY798">
        <v>-2103.85</v>
      </c>
      <c r="AZ798">
        <v>-2103.85</v>
      </c>
      <c r="BA798">
        <v>-2103.85</v>
      </c>
      <c r="BG798">
        <v>-0.25</v>
      </c>
      <c r="BH798">
        <v>-2.1</v>
      </c>
      <c r="BI798">
        <v>1.85</v>
      </c>
      <c r="BJ798">
        <v>-0.25</v>
      </c>
      <c r="BK798">
        <v>-2.1</v>
      </c>
      <c r="BL798">
        <v>1.85</v>
      </c>
      <c r="BM798">
        <v>-2102</v>
      </c>
      <c r="BN798">
        <v>0</v>
      </c>
      <c r="BO798">
        <v>0</v>
      </c>
      <c r="BP798" t="s">
        <v>4527</v>
      </c>
      <c r="BQ798">
        <v>-2102</v>
      </c>
      <c r="BR798">
        <v>0</v>
      </c>
      <c r="BS798">
        <v>0</v>
      </c>
      <c r="BT798">
        <v>0</v>
      </c>
      <c r="BU798" t="s">
        <v>4527</v>
      </c>
      <c r="BV798">
        <v>0</v>
      </c>
      <c r="BW798">
        <v>-2102</v>
      </c>
      <c r="BX798">
        <v>1</v>
      </c>
      <c r="BY798" t="s">
        <v>66</v>
      </c>
      <c r="BZ798">
        <v>0</v>
      </c>
      <c r="CA798">
        <v>0</v>
      </c>
      <c r="CB798">
        <v>0</v>
      </c>
      <c r="CC798" t="s">
        <v>4528</v>
      </c>
      <c r="CE798">
        <v>0</v>
      </c>
      <c r="CH798">
        <v>400.2</v>
      </c>
      <c r="CI798">
        <v>0</v>
      </c>
      <c r="CJ798">
        <v>0</v>
      </c>
      <c r="CK798">
        <v>0</v>
      </c>
      <c r="CL798">
        <v>0</v>
      </c>
      <c r="CO798" t="s">
        <v>1782</v>
      </c>
      <c r="CP798" t="s">
        <v>1783</v>
      </c>
      <c r="CQ798" t="s">
        <v>1784</v>
      </c>
      <c r="CR798" t="s">
        <v>435</v>
      </c>
      <c r="CS798" t="s">
        <v>1785</v>
      </c>
      <c r="CT798" t="s">
        <v>1778</v>
      </c>
      <c r="CU798" t="s">
        <v>1786</v>
      </c>
      <c r="CY798" t="s">
        <v>341</v>
      </c>
      <c r="CZ798" t="s">
        <v>342</v>
      </c>
      <c r="DA798" t="s">
        <v>341</v>
      </c>
      <c r="DB798" t="s">
        <v>342</v>
      </c>
      <c r="DC798" t="s">
        <v>343</v>
      </c>
      <c r="DD798" t="s">
        <v>391</v>
      </c>
      <c r="DF798">
        <v>0</v>
      </c>
      <c r="DI798">
        <v>119014.285714286</v>
      </c>
      <c r="DJ798" t="s">
        <v>335</v>
      </c>
      <c r="DK798" t="s">
        <v>345</v>
      </c>
      <c r="DL798" t="s">
        <v>409</v>
      </c>
      <c r="DR798" t="s">
        <v>347</v>
      </c>
      <c r="DS798">
        <v>0</v>
      </c>
      <c r="DT798" t="s">
        <v>848</v>
      </c>
      <c r="DU798" t="s">
        <v>348</v>
      </c>
      <c r="EA798">
        <v>0</v>
      </c>
      <c r="EC798" t="s">
        <v>349</v>
      </c>
      <c r="EE798" s="4">
        <v>45794</v>
      </c>
      <c r="EF798" t="s">
        <v>350</v>
      </c>
      <c r="EG798" t="s">
        <v>410</v>
      </c>
      <c r="EH798" t="s">
        <v>849</v>
      </c>
      <c r="EI798" t="s">
        <v>439</v>
      </c>
      <c r="EJ798">
        <v>0</v>
      </c>
      <c r="EM798">
        <v>0</v>
      </c>
      <c r="EO798" t="s">
        <v>440</v>
      </c>
      <c r="EQ798">
        <v>0</v>
      </c>
      <c r="ER798" t="s">
        <v>4529</v>
      </c>
      <c r="ET798">
        <v>-35</v>
      </c>
      <c r="EU798">
        <v>-35</v>
      </c>
      <c r="EV798">
        <v>-2103.85</v>
      </c>
      <c r="EW798">
        <v>-2103.85</v>
      </c>
      <c r="EX798" t="s">
        <v>3885</v>
      </c>
      <c r="EY798">
        <v>60.11</v>
      </c>
      <c r="EZ798">
        <v>60.11</v>
      </c>
      <c r="FA798" t="s">
        <v>412</v>
      </c>
      <c r="FB798">
        <v>1</v>
      </c>
      <c r="FC798" t="s">
        <v>567</v>
      </c>
      <c r="FD798">
        <v>0</v>
      </c>
      <c r="FE798">
        <v>1</v>
      </c>
      <c r="FH798" t="s">
        <v>4530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 t="s">
        <v>356</v>
      </c>
      <c r="FS798" t="s">
        <v>3885</v>
      </c>
      <c r="FT798">
        <v>0</v>
      </c>
      <c r="FU798">
        <v>0</v>
      </c>
      <c r="FV798">
        <v>0</v>
      </c>
      <c r="FW798">
        <v>0</v>
      </c>
      <c r="FX798" t="s">
        <v>409</v>
      </c>
      <c r="FZ798" t="s">
        <v>445</v>
      </c>
      <c r="GA798" t="s">
        <v>574</v>
      </c>
      <c r="GB798">
        <v>0</v>
      </c>
      <c r="GC798">
        <v>0</v>
      </c>
      <c r="GE798">
        <v>0</v>
      </c>
      <c r="GF798">
        <v>0</v>
      </c>
      <c r="GG798">
        <v>0</v>
      </c>
      <c r="GH798">
        <v>0</v>
      </c>
      <c r="GI798" t="s">
        <v>3887</v>
      </c>
      <c r="GJ798" t="s">
        <v>800</v>
      </c>
      <c r="GK798">
        <v>0</v>
      </c>
      <c r="GL798" t="s">
        <v>448</v>
      </c>
      <c r="GM798" t="s">
        <v>449</v>
      </c>
      <c r="GN798">
        <v>0</v>
      </c>
      <c r="GQ798">
        <v>0</v>
      </c>
      <c r="GU798">
        <v>-2103.85</v>
      </c>
      <c r="GV798">
        <v>-2103.85</v>
      </c>
      <c r="GW798">
        <v>60.11</v>
      </c>
      <c r="GX798">
        <v>60.11</v>
      </c>
      <c r="GY798">
        <v>0</v>
      </c>
      <c r="GZ798">
        <v>-35</v>
      </c>
      <c r="HA798">
        <v>0</v>
      </c>
      <c r="HB798">
        <v>0</v>
      </c>
      <c r="HF798" t="s">
        <v>4531</v>
      </c>
      <c r="HG798" t="s">
        <v>4532</v>
      </c>
      <c r="HH798" t="s">
        <v>4533</v>
      </c>
      <c r="HI798" t="s">
        <v>4534</v>
      </c>
      <c r="HJ798" t="s">
        <v>4535</v>
      </c>
      <c r="HL798">
        <v>60.11</v>
      </c>
      <c r="HM798">
        <v>0</v>
      </c>
      <c r="HN798">
        <v>0</v>
      </c>
      <c r="HO798">
        <v>0</v>
      </c>
      <c r="HP798">
        <v>-41655</v>
      </c>
      <c r="HR798">
        <v>0</v>
      </c>
      <c r="HV798">
        <v>0</v>
      </c>
      <c r="IC798">
        <v>0</v>
      </c>
      <c r="ID798">
        <v>0</v>
      </c>
      <c r="IF798" t="s">
        <v>412</v>
      </c>
      <c r="IG798" t="s">
        <v>332</v>
      </c>
      <c r="IH798">
        <v>-2104.1</v>
      </c>
      <c r="II798">
        <v>0</v>
      </c>
      <c r="IJ798">
        <v>1</v>
      </c>
      <c r="IK798">
        <v>60.11</v>
      </c>
      <c r="IL798">
        <v>0</v>
      </c>
      <c r="IP798" t="s">
        <v>335</v>
      </c>
      <c r="IQ798" t="s">
        <v>529</v>
      </c>
      <c r="IR798" t="s">
        <v>373</v>
      </c>
      <c r="IS798">
        <v>-2.1</v>
      </c>
      <c r="IT798">
        <v>-2.1</v>
      </c>
      <c r="IV798" t="s">
        <v>47</v>
      </c>
      <c r="IW798">
        <v>0</v>
      </c>
      <c r="IX798" t="s">
        <v>356</v>
      </c>
      <c r="IY798" t="s">
        <v>510</v>
      </c>
      <c r="JA798">
        <v>1</v>
      </c>
      <c r="JB798">
        <v>0</v>
      </c>
      <c r="JC798" t="s">
        <v>4536</v>
      </c>
      <c r="JE798">
        <v>-2.1</v>
      </c>
      <c r="JF798">
        <v>-2.1</v>
      </c>
      <c r="JG798">
        <v>0</v>
      </c>
      <c r="JH798">
        <v>-2101.75</v>
      </c>
      <c r="JI798">
        <v>-2101.75</v>
      </c>
      <c r="JJ798" t="s">
        <v>422</v>
      </c>
    </row>
    <row r="799" spans="1:330">
      <c r="B799" t="s">
        <v>4932</v>
      </c>
      <c r="C799" t="s">
        <v>4524</v>
      </c>
      <c r="D799" t="str">
        <f>VLOOKUP(C799,'Old Status from Backup'!B:C,2,0)</f>
        <v>Return</v>
      </c>
      <c r="IP799" t="s">
        <v>335</v>
      </c>
      <c r="IQ799" t="s">
        <v>419</v>
      </c>
      <c r="IR799" t="s">
        <v>364</v>
      </c>
      <c r="IS799">
        <v>-0.25</v>
      </c>
      <c r="IT799">
        <v>-0.25</v>
      </c>
      <c r="IV799" t="s">
        <v>47</v>
      </c>
      <c r="IW799">
        <v>0</v>
      </c>
      <c r="IX799" t="s">
        <v>356</v>
      </c>
      <c r="IY799" t="s">
        <v>420</v>
      </c>
      <c r="JA799">
        <v>0</v>
      </c>
      <c r="JB799">
        <v>0</v>
      </c>
      <c r="JC799" t="s">
        <v>4537</v>
      </c>
      <c r="JE799">
        <v>-0.25</v>
      </c>
      <c r="JF799">
        <v>-0.25</v>
      </c>
      <c r="JG799">
        <v>0</v>
      </c>
      <c r="JH799">
        <v>-2102</v>
      </c>
      <c r="JI799">
        <v>-2102</v>
      </c>
      <c r="JJ799" t="s">
        <v>422</v>
      </c>
    </row>
    <row r="800" spans="1:330">
      <c r="A800" t="s">
        <v>4538</v>
      </c>
      <c r="B800" t="s">
        <v>5232</v>
      </c>
      <c r="C800" t="s">
        <v>4538</v>
      </c>
      <c r="D800" t="str">
        <f>VLOOKUP(C800,'Old Status from Backup'!B:C,2,0)</f>
        <v>Overdue</v>
      </c>
      <c r="E800" t="s">
        <v>330</v>
      </c>
      <c r="F800" t="s">
        <v>1477</v>
      </c>
      <c r="G800" s="4">
        <v>45759</v>
      </c>
      <c r="H800" t="s">
        <v>332</v>
      </c>
      <c r="I800" t="s">
        <v>333</v>
      </c>
      <c r="J800" t="s">
        <v>1477</v>
      </c>
      <c r="K800" t="s">
        <v>1477</v>
      </c>
      <c r="N800" t="s">
        <v>334</v>
      </c>
      <c r="O800" s="3">
        <v>0.5657828901967592</v>
      </c>
      <c r="P800">
        <v>1</v>
      </c>
      <c r="Q800" s="4">
        <v>45777</v>
      </c>
      <c r="S800">
        <v>0</v>
      </c>
      <c r="T800">
        <v>0</v>
      </c>
      <c r="V800">
        <v>1</v>
      </c>
      <c r="W800">
        <v>0</v>
      </c>
      <c r="X800">
        <v>1</v>
      </c>
      <c r="Y800">
        <v>1</v>
      </c>
      <c r="Z800">
        <v>0</v>
      </c>
      <c r="AA800" t="s">
        <v>510</v>
      </c>
      <c r="AB800" t="s">
        <v>4539</v>
      </c>
      <c r="AC800" s="2">
        <v>45759</v>
      </c>
      <c r="AF800" t="s">
        <v>335</v>
      </c>
      <c r="AG800">
        <v>1</v>
      </c>
      <c r="AH800">
        <v>1</v>
      </c>
      <c r="AI800" t="s">
        <v>469</v>
      </c>
      <c r="AJ800" t="s">
        <v>335</v>
      </c>
      <c r="AK800">
        <v>1</v>
      </c>
      <c r="AL800">
        <v>0</v>
      </c>
      <c r="AN800">
        <v>0</v>
      </c>
      <c r="AO800" t="s">
        <v>567</v>
      </c>
      <c r="AQ800">
        <v>0</v>
      </c>
      <c r="AT800">
        <v>46787</v>
      </c>
      <c r="AU800">
        <v>0</v>
      </c>
      <c r="AV800">
        <v>2783826.5</v>
      </c>
      <c r="AW800">
        <v>2783826.5</v>
      </c>
      <c r="AX800">
        <v>2783826.5</v>
      </c>
      <c r="AY800">
        <v>2783826.5</v>
      </c>
      <c r="AZ800">
        <v>2783826.5</v>
      </c>
      <c r="BA800">
        <v>2783826.5</v>
      </c>
      <c r="BG800">
        <v>49874.33</v>
      </c>
      <c r="BH800">
        <v>2783.83</v>
      </c>
      <c r="BI800">
        <v>47090.5</v>
      </c>
      <c r="BJ800">
        <v>49874.33</v>
      </c>
      <c r="BK800">
        <v>2783.83</v>
      </c>
      <c r="BL800">
        <v>47090.5</v>
      </c>
      <c r="BM800">
        <v>2830917</v>
      </c>
      <c r="BN800">
        <v>0</v>
      </c>
      <c r="BO800">
        <v>0</v>
      </c>
      <c r="BP800" t="s">
        <v>4540</v>
      </c>
      <c r="BQ800">
        <v>2830917</v>
      </c>
      <c r="BR800">
        <v>0</v>
      </c>
      <c r="BS800">
        <v>0</v>
      </c>
      <c r="BT800">
        <v>0</v>
      </c>
      <c r="BU800" t="s">
        <v>4540</v>
      </c>
      <c r="BV800">
        <v>0</v>
      </c>
      <c r="BW800">
        <v>2830917</v>
      </c>
      <c r="BX800">
        <v>1</v>
      </c>
      <c r="BY800" t="s">
        <v>66</v>
      </c>
      <c r="BZ800">
        <v>0</v>
      </c>
      <c r="CA800">
        <v>0</v>
      </c>
      <c r="CB800">
        <v>0</v>
      </c>
      <c r="CC800" t="s">
        <v>4541</v>
      </c>
      <c r="CE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O800" t="s">
        <v>1481</v>
      </c>
      <c r="CP800" t="s">
        <v>1482</v>
      </c>
      <c r="CQ800" t="s">
        <v>1483</v>
      </c>
      <c r="CR800" t="s">
        <v>435</v>
      </c>
      <c r="CS800" t="s">
        <v>1484</v>
      </c>
      <c r="CT800" t="s">
        <v>1477</v>
      </c>
      <c r="CU800" t="s">
        <v>1485</v>
      </c>
      <c r="CY800" t="s">
        <v>341</v>
      </c>
      <c r="CZ800" t="s">
        <v>342</v>
      </c>
      <c r="DA800" t="s">
        <v>341</v>
      </c>
      <c r="DB800" t="s">
        <v>342</v>
      </c>
      <c r="DC800" t="s">
        <v>343</v>
      </c>
      <c r="DD800" t="s">
        <v>344</v>
      </c>
      <c r="DF800">
        <v>0</v>
      </c>
      <c r="DI800">
        <v>100</v>
      </c>
      <c r="DJ800" t="s">
        <v>335</v>
      </c>
      <c r="DK800" t="s">
        <v>345</v>
      </c>
      <c r="DL800" t="s">
        <v>409</v>
      </c>
      <c r="DR800" t="s">
        <v>347</v>
      </c>
      <c r="DS800">
        <v>0</v>
      </c>
      <c r="DU800" t="s">
        <v>348</v>
      </c>
      <c r="EA800">
        <v>0</v>
      </c>
      <c r="EC800" t="s">
        <v>349</v>
      </c>
      <c r="EE800" s="4">
        <v>45794</v>
      </c>
      <c r="EF800" t="s">
        <v>350</v>
      </c>
      <c r="EG800" t="s">
        <v>410</v>
      </c>
      <c r="EI800" t="s">
        <v>439</v>
      </c>
      <c r="EJ800">
        <v>0</v>
      </c>
      <c r="EM800">
        <v>0</v>
      </c>
      <c r="EO800" t="s">
        <v>440</v>
      </c>
      <c r="EQ800">
        <v>0</v>
      </c>
      <c r="ER800" t="s">
        <v>4542</v>
      </c>
      <c r="ET800">
        <v>46787</v>
      </c>
      <c r="EU800">
        <v>46787</v>
      </c>
      <c r="EV800">
        <v>2783826.5</v>
      </c>
      <c r="EW800">
        <v>2783826.5</v>
      </c>
      <c r="EX800" t="s">
        <v>1037</v>
      </c>
      <c r="EY800">
        <v>59.5</v>
      </c>
      <c r="EZ800">
        <v>59.5</v>
      </c>
      <c r="FA800" t="s">
        <v>412</v>
      </c>
      <c r="FB800">
        <v>1</v>
      </c>
      <c r="FC800" t="s">
        <v>567</v>
      </c>
      <c r="FD800">
        <v>0</v>
      </c>
      <c r="FE800">
        <v>1</v>
      </c>
      <c r="FH800" t="s">
        <v>4543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 t="s">
        <v>356</v>
      </c>
      <c r="FS800" t="s">
        <v>1037</v>
      </c>
      <c r="FT800">
        <v>0</v>
      </c>
      <c r="FU800">
        <v>0</v>
      </c>
      <c r="FV800">
        <v>0</v>
      </c>
      <c r="FW800">
        <v>0</v>
      </c>
      <c r="FX800" t="s">
        <v>409</v>
      </c>
      <c r="FZ800" t="s">
        <v>445</v>
      </c>
      <c r="GA800" t="s">
        <v>574</v>
      </c>
      <c r="GB800">
        <v>0</v>
      </c>
      <c r="GC800">
        <v>0</v>
      </c>
      <c r="GE800">
        <v>0</v>
      </c>
      <c r="GF800">
        <v>0</v>
      </c>
      <c r="GG800">
        <v>0</v>
      </c>
      <c r="GH800">
        <v>0</v>
      </c>
      <c r="GI800" t="s">
        <v>3267</v>
      </c>
      <c r="GJ800" t="s">
        <v>800</v>
      </c>
      <c r="GK800">
        <v>0</v>
      </c>
      <c r="GL800" t="s">
        <v>448</v>
      </c>
      <c r="GM800" t="s">
        <v>449</v>
      </c>
      <c r="GN800">
        <v>0</v>
      </c>
      <c r="GQ800">
        <v>0</v>
      </c>
      <c r="GU800">
        <v>2783826.5</v>
      </c>
      <c r="GV800">
        <v>2783826.5</v>
      </c>
      <c r="GW800">
        <v>59.5</v>
      </c>
      <c r="GX800">
        <v>59.5</v>
      </c>
      <c r="GY800">
        <v>0</v>
      </c>
      <c r="GZ800">
        <v>46787</v>
      </c>
      <c r="HA800">
        <v>0</v>
      </c>
      <c r="HB800">
        <v>0</v>
      </c>
      <c r="HG800" t="s">
        <v>4544</v>
      </c>
      <c r="HH800" t="s">
        <v>4545</v>
      </c>
      <c r="HI800" t="s">
        <v>4546</v>
      </c>
      <c r="HJ800" t="s">
        <v>4547</v>
      </c>
      <c r="HL800">
        <v>59.5</v>
      </c>
      <c r="HM800">
        <v>0</v>
      </c>
      <c r="HN800">
        <v>0</v>
      </c>
      <c r="HO800">
        <v>0</v>
      </c>
      <c r="HP800">
        <v>46787</v>
      </c>
      <c r="HR800">
        <v>0</v>
      </c>
      <c r="HV800">
        <v>0</v>
      </c>
      <c r="IC800">
        <v>0</v>
      </c>
      <c r="ID800">
        <v>0</v>
      </c>
      <c r="IF800" t="s">
        <v>412</v>
      </c>
      <c r="IG800" t="s">
        <v>332</v>
      </c>
      <c r="IH800">
        <v>2833700.83</v>
      </c>
      <c r="II800">
        <v>0</v>
      </c>
      <c r="IJ800">
        <v>0</v>
      </c>
      <c r="IK800">
        <v>59.5</v>
      </c>
      <c r="IL800">
        <v>0</v>
      </c>
      <c r="IP800" t="s">
        <v>335</v>
      </c>
      <c r="IQ800" t="s">
        <v>834</v>
      </c>
      <c r="IR800" t="s">
        <v>364</v>
      </c>
      <c r="IS800">
        <v>50000</v>
      </c>
      <c r="IT800">
        <v>50000</v>
      </c>
      <c r="IV800" t="s">
        <v>47</v>
      </c>
      <c r="IW800">
        <v>0</v>
      </c>
      <c r="IX800" t="s">
        <v>356</v>
      </c>
      <c r="IY800" t="s">
        <v>835</v>
      </c>
      <c r="JA800">
        <v>0</v>
      </c>
      <c r="JB800">
        <v>0</v>
      </c>
      <c r="JC800" t="s">
        <v>4548</v>
      </c>
      <c r="JE800">
        <v>50000</v>
      </c>
      <c r="JF800">
        <v>50000</v>
      </c>
      <c r="JG800">
        <v>0</v>
      </c>
      <c r="JH800">
        <v>2833826.5</v>
      </c>
      <c r="JI800">
        <v>2833826.5</v>
      </c>
      <c r="JJ800" t="s">
        <v>422</v>
      </c>
      <c r="LF800">
        <v>0</v>
      </c>
      <c r="LH800" t="s">
        <v>423</v>
      </c>
      <c r="LI800">
        <v>0</v>
      </c>
      <c r="LJ800" s="2">
        <v>45777</v>
      </c>
      <c r="LK800">
        <v>100</v>
      </c>
      <c r="LM800">
        <v>2830917</v>
      </c>
      <c r="LN800">
        <v>2830917</v>
      </c>
      <c r="LO800">
        <v>0</v>
      </c>
      <c r="LP800">
        <v>0</v>
      </c>
      <c r="LQ800">
        <v>2830917</v>
      </c>
      <c r="LR800">
        <v>2830917</v>
      </c>
    </row>
    <row r="801" spans="1:330">
      <c r="B801" t="s">
        <v>4932</v>
      </c>
      <c r="C801" t="s">
        <v>4538</v>
      </c>
      <c r="D801" t="str">
        <f>VLOOKUP(C801,'Old Status from Backup'!B:C,2,0)</f>
        <v>Overdue</v>
      </c>
      <c r="IP801" t="s">
        <v>335</v>
      </c>
      <c r="IQ801" t="s">
        <v>419</v>
      </c>
      <c r="IR801" t="s">
        <v>364</v>
      </c>
      <c r="IS801">
        <v>-125.5</v>
      </c>
      <c r="IT801">
        <v>-125.5</v>
      </c>
      <c r="IV801" t="s">
        <v>47</v>
      </c>
      <c r="IW801">
        <v>0</v>
      </c>
      <c r="IX801" t="s">
        <v>356</v>
      </c>
      <c r="IY801" t="s">
        <v>420</v>
      </c>
      <c r="JA801">
        <v>0</v>
      </c>
      <c r="JB801">
        <v>0</v>
      </c>
      <c r="JC801" t="s">
        <v>4549</v>
      </c>
      <c r="JE801">
        <v>-125.5</v>
      </c>
      <c r="JF801">
        <v>-125.5</v>
      </c>
      <c r="JG801">
        <v>0</v>
      </c>
      <c r="JH801">
        <v>2833701</v>
      </c>
      <c r="JI801">
        <v>2833701</v>
      </c>
      <c r="JJ801" t="s">
        <v>422</v>
      </c>
    </row>
    <row r="802" spans="1:330">
      <c r="B802" t="s">
        <v>4932</v>
      </c>
      <c r="C802" t="s">
        <v>4538</v>
      </c>
      <c r="D802" t="str">
        <f>VLOOKUP(C802,'Old Status from Backup'!B:C,2,0)</f>
        <v>Overdue</v>
      </c>
      <c r="IP802" t="s">
        <v>335</v>
      </c>
      <c r="IQ802" t="s">
        <v>529</v>
      </c>
      <c r="IR802" t="s">
        <v>373</v>
      </c>
      <c r="IS802">
        <v>2783.83</v>
      </c>
      <c r="IT802">
        <v>2783.83</v>
      </c>
      <c r="IV802" t="s">
        <v>47</v>
      </c>
      <c r="IW802">
        <v>0</v>
      </c>
      <c r="IX802" t="s">
        <v>356</v>
      </c>
      <c r="IY802" t="s">
        <v>510</v>
      </c>
      <c r="JA802">
        <v>1</v>
      </c>
      <c r="JB802">
        <v>0</v>
      </c>
      <c r="JC802" t="s">
        <v>4550</v>
      </c>
      <c r="JE802">
        <v>2783.83</v>
      </c>
      <c r="JF802">
        <v>2783.83</v>
      </c>
      <c r="JG802">
        <v>0</v>
      </c>
      <c r="JH802">
        <v>2830917.17</v>
      </c>
      <c r="JI802">
        <v>2830917.17</v>
      </c>
      <c r="JJ802" t="s">
        <v>422</v>
      </c>
    </row>
    <row r="803" spans="1:330">
      <c r="B803" t="s">
        <v>4932</v>
      </c>
      <c r="C803" t="s">
        <v>4538</v>
      </c>
      <c r="D803" t="str">
        <f>VLOOKUP(C803,'Old Status from Backup'!B:C,2,0)</f>
        <v>Overdue</v>
      </c>
      <c r="IP803" t="s">
        <v>335</v>
      </c>
      <c r="IQ803" t="s">
        <v>419</v>
      </c>
      <c r="IR803" t="s">
        <v>364</v>
      </c>
      <c r="IS803">
        <v>-0.17</v>
      </c>
      <c r="IT803">
        <v>-0.17</v>
      </c>
      <c r="IV803" t="s">
        <v>47</v>
      </c>
      <c r="IW803">
        <v>0</v>
      </c>
      <c r="IX803" t="s">
        <v>356</v>
      </c>
      <c r="IY803" t="s">
        <v>420</v>
      </c>
      <c r="JA803">
        <v>0</v>
      </c>
      <c r="JB803">
        <v>0</v>
      </c>
      <c r="JC803" t="s">
        <v>4551</v>
      </c>
      <c r="JE803">
        <v>-0.17</v>
      </c>
      <c r="JF803">
        <v>-0.17</v>
      </c>
      <c r="JG803">
        <v>0</v>
      </c>
      <c r="JH803">
        <v>2830917</v>
      </c>
      <c r="JI803">
        <v>2830917</v>
      </c>
      <c r="JJ803" t="s">
        <v>422</v>
      </c>
    </row>
    <row r="804" spans="1:330">
      <c r="A804" t="s">
        <v>4552</v>
      </c>
      <c r="B804" t="s">
        <v>5233</v>
      </c>
      <c r="C804" t="s">
        <v>4552</v>
      </c>
      <c r="D804" t="str">
        <f>VLOOKUP(C804,'Old Status from Backup'!B:C,2,0)</f>
        <v>Overdue</v>
      </c>
      <c r="E804" t="s">
        <v>330</v>
      </c>
      <c r="F804" t="s">
        <v>1876</v>
      </c>
      <c r="G804" s="4">
        <v>45759</v>
      </c>
      <c r="H804" t="s">
        <v>332</v>
      </c>
      <c r="I804" t="s">
        <v>333</v>
      </c>
      <c r="J804" t="s">
        <v>1877</v>
      </c>
      <c r="K804" t="s">
        <v>1877</v>
      </c>
      <c r="N804" t="s">
        <v>334</v>
      </c>
      <c r="O804" s="3">
        <v>0.56308554888888884</v>
      </c>
      <c r="P804">
        <v>1</v>
      </c>
      <c r="Q804" s="4">
        <v>45777</v>
      </c>
      <c r="S804">
        <v>0</v>
      </c>
      <c r="T804">
        <v>0</v>
      </c>
      <c r="V804">
        <v>1</v>
      </c>
      <c r="W804">
        <v>0</v>
      </c>
      <c r="X804">
        <v>1</v>
      </c>
      <c r="Y804">
        <v>0</v>
      </c>
      <c r="Z804">
        <v>0</v>
      </c>
      <c r="AB804" t="s">
        <v>4553</v>
      </c>
      <c r="AC804" s="2">
        <v>45759</v>
      </c>
      <c r="AF804" t="s">
        <v>335</v>
      </c>
      <c r="AG804">
        <v>1</v>
      </c>
      <c r="AH804">
        <v>1</v>
      </c>
      <c r="AI804" t="s">
        <v>469</v>
      </c>
      <c r="AJ804" t="s">
        <v>335</v>
      </c>
      <c r="AK804">
        <v>1</v>
      </c>
      <c r="AL804">
        <v>0</v>
      </c>
      <c r="AN804">
        <v>0</v>
      </c>
      <c r="AO804" t="s">
        <v>567</v>
      </c>
      <c r="AQ804">
        <v>0</v>
      </c>
      <c r="AT804">
        <v>9140</v>
      </c>
      <c r="AU804">
        <v>0</v>
      </c>
      <c r="AV804">
        <v>114250</v>
      </c>
      <c r="AW804">
        <v>114250</v>
      </c>
      <c r="AX804">
        <v>114250</v>
      </c>
      <c r="AY804">
        <v>114250</v>
      </c>
      <c r="AZ804">
        <v>114250</v>
      </c>
      <c r="BA804">
        <v>114250</v>
      </c>
      <c r="BC804" t="s">
        <v>429</v>
      </c>
      <c r="BG804">
        <v>20565</v>
      </c>
      <c r="BH804">
        <v>0</v>
      </c>
      <c r="BI804">
        <v>20565</v>
      </c>
      <c r="BJ804">
        <v>20565</v>
      </c>
      <c r="BK804">
        <v>0</v>
      </c>
      <c r="BL804">
        <v>20565</v>
      </c>
      <c r="BM804">
        <v>134815</v>
      </c>
      <c r="BN804">
        <v>0</v>
      </c>
      <c r="BO804">
        <v>0</v>
      </c>
      <c r="BP804" t="s">
        <v>4554</v>
      </c>
      <c r="BQ804">
        <v>134815</v>
      </c>
      <c r="BR804">
        <v>0</v>
      </c>
      <c r="BS804">
        <v>0</v>
      </c>
      <c r="BT804">
        <v>0</v>
      </c>
      <c r="BU804" t="s">
        <v>4554</v>
      </c>
      <c r="BV804">
        <v>0</v>
      </c>
      <c r="BW804">
        <v>134815</v>
      </c>
      <c r="BX804">
        <v>1</v>
      </c>
      <c r="BY804" t="s">
        <v>66</v>
      </c>
      <c r="BZ804">
        <v>0</v>
      </c>
      <c r="CA804">
        <v>0</v>
      </c>
      <c r="CB804">
        <v>0</v>
      </c>
      <c r="CC804" t="s">
        <v>4555</v>
      </c>
      <c r="CE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O804" t="s">
        <v>1881</v>
      </c>
      <c r="CP804" t="s">
        <v>1882</v>
      </c>
      <c r="CQ804" t="s">
        <v>1883</v>
      </c>
      <c r="CR804" t="s">
        <v>435</v>
      </c>
      <c r="CY804" t="s">
        <v>341</v>
      </c>
      <c r="CZ804" t="s">
        <v>342</v>
      </c>
      <c r="DA804" t="s">
        <v>341</v>
      </c>
      <c r="DB804" t="s">
        <v>342</v>
      </c>
      <c r="DC804" t="s">
        <v>343</v>
      </c>
      <c r="DD804" t="s">
        <v>344</v>
      </c>
      <c r="DF804">
        <v>0</v>
      </c>
      <c r="DI804">
        <v>100</v>
      </c>
      <c r="DJ804" t="s">
        <v>335</v>
      </c>
      <c r="DK804" t="s">
        <v>345</v>
      </c>
      <c r="DL804" t="s">
        <v>409</v>
      </c>
      <c r="DR804" t="s">
        <v>347</v>
      </c>
      <c r="DS804">
        <v>0</v>
      </c>
      <c r="DU804" t="s">
        <v>348</v>
      </c>
      <c r="EA804">
        <v>0</v>
      </c>
      <c r="EC804" t="s">
        <v>349</v>
      </c>
      <c r="EE804" s="4">
        <v>45794</v>
      </c>
      <c r="EF804" t="s">
        <v>350</v>
      </c>
      <c r="EG804" t="s">
        <v>410</v>
      </c>
      <c r="EI804" t="s">
        <v>439</v>
      </c>
      <c r="EJ804">
        <v>0</v>
      </c>
      <c r="EM804">
        <v>0</v>
      </c>
      <c r="EO804" t="s">
        <v>440</v>
      </c>
      <c r="EQ804">
        <v>0</v>
      </c>
      <c r="ER804" t="s">
        <v>4556</v>
      </c>
      <c r="ET804">
        <v>6540</v>
      </c>
      <c r="EU804">
        <v>6540</v>
      </c>
      <c r="EV804">
        <v>81750</v>
      </c>
      <c r="EW804">
        <v>81750</v>
      </c>
      <c r="EX804" t="s">
        <v>3854</v>
      </c>
      <c r="EY804">
        <v>12.5</v>
      </c>
      <c r="EZ804">
        <v>12.5</v>
      </c>
      <c r="FA804" t="s">
        <v>478</v>
      </c>
      <c r="FB804">
        <v>1</v>
      </c>
      <c r="FC804" t="s">
        <v>567</v>
      </c>
      <c r="FD804">
        <v>0</v>
      </c>
      <c r="FE804">
        <v>1</v>
      </c>
      <c r="FK804">
        <v>0</v>
      </c>
      <c r="FL804">
        <v>0</v>
      </c>
      <c r="FM804">
        <v>0</v>
      </c>
      <c r="FN804">
        <v>0</v>
      </c>
      <c r="FO804">
        <v>7357.5</v>
      </c>
      <c r="FP804">
        <v>9</v>
      </c>
      <c r="FQ804" t="s">
        <v>356</v>
      </c>
      <c r="FS804" t="s">
        <v>3855</v>
      </c>
      <c r="FT804">
        <v>0</v>
      </c>
      <c r="FU804">
        <v>0</v>
      </c>
      <c r="FV804">
        <v>0</v>
      </c>
      <c r="FW804">
        <v>0</v>
      </c>
      <c r="FX804" t="s">
        <v>409</v>
      </c>
      <c r="FZ804" t="s">
        <v>358</v>
      </c>
      <c r="GA804" t="s">
        <v>871</v>
      </c>
      <c r="GB804">
        <v>0</v>
      </c>
      <c r="GC804">
        <v>0</v>
      </c>
      <c r="GE804">
        <v>0</v>
      </c>
      <c r="GF804">
        <v>0</v>
      </c>
      <c r="GG804">
        <v>0</v>
      </c>
      <c r="GH804">
        <v>0</v>
      </c>
      <c r="GI804" t="s">
        <v>3854</v>
      </c>
      <c r="GJ804" t="s">
        <v>872</v>
      </c>
      <c r="GK804">
        <v>0</v>
      </c>
      <c r="GL804" t="s">
        <v>550</v>
      </c>
      <c r="GM804" t="s">
        <v>551</v>
      </c>
      <c r="GN804">
        <v>0</v>
      </c>
      <c r="GQ804">
        <v>0</v>
      </c>
      <c r="GU804">
        <v>81750</v>
      </c>
      <c r="GV804">
        <v>81750</v>
      </c>
      <c r="GW804">
        <v>12.5</v>
      </c>
      <c r="GX804">
        <v>12.5</v>
      </c>
      <c r="GY804">
        <v>0</v>
      </c>
      <c r="GZ804">
        <v>6540</v>
      </c>
      <c r="HA804">
        <v>0</v>
      </c>
      <c r="HB804">
        <v>0</v>
      </c>
      <c r="HG804" t="s">
        <v>4557</v>
      </c>
      <c r="HH804" t="s">
        <v>4558</v>
      </c>
      <c r="HI804" t="s">
        <v>4559</v>
      </c>
      <c r="HJ804" t="s">
        <v>4560</v>
      </c>
      <c r="HL804">
        <v>12.5</v>
      </c>
      <c r="HM804">
        <v>0</v>
      </c>
      <c r="HN804">
        <v>0</v>
      </c>
      <c r="HO804">
        <v>0</v>
      </c>
      <c r="HP804">
        <v>6540</v>
      </c>
      <c r="HR804">
        <v>0</v>
      </c>
      <c r="HV804">
        <v>0</v>
      </c>
      <c r="IC804">
        <v>7357.5</v>
      </c>
      <c r="ID804">
        <v>9</v>
      </c>
      <c r="IF804" t="s">
        <v>478</v>
      </c>
      <c r="IG804" t="s">
        <v>332</v>
      </c>
      <c r="IH804">
        <v>81750</v>
      </c>
      <c r="II804">
        <v>0</v>
      </c>
      <c r="IJ804">
        <v>0</v>
      </c>
      <c r="IK804">
        <v>12.5</v>
      </c>
      <c r="IL804">
        <v>0</v>
      </c>
      <c r="IQ804" t="s">
        <v>363</v>
      </c>
      <c r="IR804" t="s">
        <v>364</v>
      </c>
      <c r="IS804">
        <v>10282.5</v>
      </c>
      <c r="IT804">
        <v>10282.5</v>
      </c>
      <c r="IV804" t="s">
        <v>47</v>
      </c>
      <c r="IW804">
        <v>0</v>
      </c>
      <c r="IX804" t="s">
        <v>356</v>
      </c>
      <c r="IY804" t="s">
        <v>365</v>
      </c>
      <c r="IZ804" t="s">
        <v>366</v>
      </c>
      <c r="JA804">
        <v>0</v>
      </c>
      <c r="JB804">
        <v>0</v>
      </c>
      <c r="JC804" t="s">
        <v>4561</v>
      </c>
      <c r="JE804">
        <v>10282.5</v>
      </c>
      <c r="JF804">
        <v>10282.5</v>
      </c>
      <c r="JG804">
        <v>0</v>
      </c>
      <c r="JH804">
        <v>124532.5</v>
      </c>
      <c r="JI804">
        <v>124532.5</v>
      </c>
      <c r="JJ804" t="s">
        <v>368</v>
      </c>
      <c r="LF804">
        <v>0</v>
      </c>
      <c r="LH804" t="s">
        <v>423</v>
      </c>
      <c r="LI804">
        <v>0</v>
      </c>
      <c r="LJ804" s="2">
        <v>45777</v>
      </c>
      <c r="LK804">
        <v>100</v>
      </c>
      <c r="LM804">
        <v>134815</v>
      </c>
      <c r="LN804">
        <v>134815</v>
      </c>
      <c r="LO804">
        <v>0</v>
      </c>
      <c r="LP804">
        <v>0</v>
      </c>
      <c r="LQ804">
        <v>134815</v>
      </c>
      <c r="LR804">
        <v>134815</v>
      </c>
    </row>
    <row r="805" spans="1:330">
      <c r="B805" t="s">
        <v>4932</v>
      </c>
      <c r="C805" t="s">
        <v>4552</v>
      </c>
      <c r="D805" t="str">
        <f>VLOOKUP(C805,'Old Status from Backup'!B:C,2,0)</f>
        <v>Overdue</v>
      </c>
      <c r="ET805">
        <v>2600</v>
      </c>
      <c r="EU805">
        <v>2600</v>
      </c>
      <c r="EV805">
        <v>32500</v>
      </c>
      <c r="EW805">
        <v>32500</v>
      </c>
      <c r="EX805" t="s">
        <v>1410</v>
      </c>
      <c r="EY805">
        <v>12.5</v>
      </c>
      <c r="EZ805">
        <v>12.5</v>
      </c>
      <c r="FA805" t="s">
        <v>478</v>
      </c>
      <c r="FB805">
        <v>1</v>
      </c>
      <c r="FC805" t="s">
        <v>567</v>
      </c>
      <c r="FD805">
        <v>0</v>
      </c>
      <c r="FE805">
        <v>1</v>
      </c>
      <c r="FK805">
        <v>0</v>
      </c>
      <c r="FL805">
        <v>0</v>
      </c>
      <c r="FM805">
        <v>0</v>
      </c>
      <c r="FN805">
        <v>0</v>
      </c>
      <c r="FO805">
        <v>2925</v>
      </c>
      <c r="FP805">
        <v>9</v>
      </c>
      <c r="FQ805" t="s">
        <v>356</v>
      </c>
      <c r="FS805" t="s">
        <v>1411</v>
      </c>
      <c r="FT805">
        <v>0</v>
      </c>
      <c r="FU805">
        <v>0</v>
      </c>
      <c r="FV805">
        <v>0</v>
      </c>
      <c r="FW805">
        <v>0</v>
      </c>
      <c r="FX805" t="s">
        <v>409</v>
      </c>
      <c r="FZ805" t="s">
        <v>358</v>
      </c>
      <c r="GA805" t="s">
        <v>871</v>
      </c>
      <c r="GB805">
        <v>0</v>
      </c>
      <c r="GC805">
        <v>0</v>
      </c>
      <c r="GE805">
        <v>0</v>
      </c>
      <c r="GF805">
        <v>0</v>
      </c>
      <c r="GG805">
        <v>0</v>
      </c>
      <c r="GH805">
        <v>0</v>
      </c>
      <c r="GI805" t="s">
        <v>1410</v>
      </c>
      <c r="GJ805" t="s">
        <v>872</v>
      </c>
      <c r="GK805">
        <v>0</v>
      </c>
      <c r="GL805" t="s">
        <v>550</v>
      </c>
      <c r="GM805" t="s">
        <v>551</v>
      </c>
      <c r="GN805">
        <v>0</v>
      </c>
      <c r="GQ805">
        <v>0</v>
      </c>
      <c r="GU805">
        <v>32500</v>
      </c>
      <c r="GV805">
        <v>32500</v>
      </c>
      <c r="GW805">
        <v>12.5</v>
      </c>
      <c r="GX805">
        <v>12.5</v>
      </c>
      <c r="GY805">
        <v>0</v>
      </c>
      <c r="GZ805">
        <v>2600</v>
      </c>
      <c r="HA805">
        <v>0</v>
      </c>
      <c r="HB805">
        <v>0</v>
      </c>
      <c r="HG805" t="s">
        <v>4557</v>
      </c>
      <c r="HH805" t="s">
        <v>4562</v>
      </c>
      <c r="HI805" t="s">
        <v>4559</v>
      </c>
      <c r="HJ805" t="s">
        <v>4563</v>
      </c>
      <c r="HL805">
        <v>12.5</v>
      </c>
      <c r="HM805">
        <v>0</v>
      </c>
      <c r="HN805">
        <v>0</v>
      </c>
      <c r="HO805">
        <v>0</v>
      </c>
      <c r="HP805">
        <v>2600</v>
      </c>
      <c r="HR805">
        <v>0</v>
      </c>
      <c r="HV805">
        <v>0</v>
      </c>
      <c r="IC805">
        <v>2925</v>
      </c>
      <c r="ID805">
        <v>9</v>
      </c>
      <c r="IF805" t="s">
        <v>478</v>
      </c>
      <c r="IG805" t="s">
        <v>332</v>
      </c>
      <c r="IH805">
        <v>32500</v>
      </c>
      <c r="II805">
        <v>0</v>
      </c>
      <c r="IJ805">
        <v>0</v>
      </c>
      <c r="IK805">
        <v>12.5</v>
      </c>
      <c r="IL805">
        <v>0</v>
      </c>
      <c r="IQ805" t="s">
        <v>369</v>
      </c>
      <c r="IR805" t="s">
        <v>364</v>
      </c>
      <c r="IS805">
        <v>10282.5</v>
      </c>
      <c r="IT805">
        <v>10282.5</v>
      </c>
      <c r="IV805" t="s">
        <v>47</v>
      </c>
      <c r="IW805">
        <v>0</v>
      </c>
      <c r="IX805" t="s">
        <v>356</v>
      </c>
      <c r="IY805" t="s">
        <v>370</v>
      </c>
      <c r="IZ805" t="s">
        <v>371</v>
      </c>
      <c r="JA805">
        <v>0</v>
      </c>
      <c r="JB805">
        <v>0</v>
      </c>
      <c r="JC805" t="s">
        <v>4561</v>
      </c>
      <c r="JE805">
        <v>10282.5</v>
      </c>
      <c r="JF805">
        <v>10282.5</v>
      </c>
      <c r="JG805">
        <v>0</v>
      </c>
      <c r="JH805">
        <v>134815</v>
      </c>
      <c r="JI805">
        <v>134815</v>
      </c>
      <c r="JJ805" t="s">
        <v>368</v>
      </c>
    </row>
    <row r="806" spans="1:330">
      <c r="A806" t="s">
        <v>4564</v>
      </c>
      <c r="B806" t="s">
        <v>5234</v>
      </c>
      <c r="C806" t="s">
        <v>4564</v>
      </c>
      <c r="D806" t="str">
        <f>VLOOKUP(C806,'Old Status from Backup'!B:C,2,0)</f>
        <v>Overdue</v>
      </c>
      <c r="E806" t="s">
        <v>330</v>
      </c>
      <c r="F806" t="s">
        <v>3361</v>
      </c>
      <c r="G806" s="4">
        <v>45758</v>
      </c>
      <c r="H806" t="s">
        <v>332</v>
      </c>
      <c r="I806" t="s">
        <v>333</v>
      </c>
      <c r="J806" t="s">
        <v>3362</v>
      </c>
      <c r="K806" t="s">
        <v>3362</v>
      </c>
      <c r="N806" t="s">
        <v>334</v>
      </c>
      <c r="O806" s="3">
        <v>0.56047815723379635</v>
      </c>
      <c r="P806">
        <v>1</v>
      </c>
      <c r="Q806" s="4">
        <v>45777</v>
      </c>
      <c r="S806">
        <v>0</v>
      </c>
      <c r="T806">
        <v>0</v>
      </c>
      <c r="V806">
        <v>1</v>
      </c>
      <c r="W806">
        <v>0</v>
      </c>
      <c r="X806">
        <v>1</v>
      </c>
      <c r="Y806">
        <v>0</v>
      </c>
      <c r="Z806">
        <v>0</v>
      </c>
      <c r="AB806" t="s">
        <v>4565</v>
      </c>
      <c r="AC806" s="2">
        <v>45758</v>
      </c>
      <c r="AF806" t="s">
        <v>335</v>
      </c>
      <c r="AG806">
        <v>1</v>
      </c>
      <c r="AH806">
        <v>1</v>
      </c>
      <c r="AI806" t="s">
        <v>469</v>
      </c>
      <c r="AJ806" t="s">
        <v>335</v>
      </c>
      <c r="AK806">
        <v>1</v>
      </c>
      <c r="AL806">
        <v>0</v>
      </c>
      <c r="AN806">
        <v>0</v>
      </c>
      <c r="AO806" t="s">
        <v>567</v>
      </c>
      <c r="AQ806">
        <v>0</v>
      </c>
      <c r="AT806">
        <v>200</v>
      </c>
      <c r="AU806">
        <v>0</v>
      </c>
      <c r="AV806">
        <v>119000</v>
      </c>
      <c r="AW806">
        <v>119000</v>
      </c>
      <c r="AX806">
        <v>119000</v>
      </c>
      <c r="AY806">
        <v>119000</v>
      </c>
      <c r="AZ806">
        <v>119000</v>
      </c>
      <c r="BA806">
        <v>119000</v>
      </c>
      <c r="BB806" t="s">
        <v>1176</v>
      </c>
      <c r="BC806" t="s">
        <v>511</v>
      </c>
      <c r="BG806">
        <v>21420</v>
      </c>
      <c r="BH806">
        <v>0</v>
      </c>
      <c r="BI806">
        <v>21420</v>
      </c>
      <c r="BJ806">
        <v>21420</v>
      </c>
      <c r="BK806">
        <v>0</v>
      </c>
      <c r="BL806">
        <v>21420</v>
      </c>
      <c r="BM806">
        <v>140420</v>
      </c>
      <c r="BN806">
        <v>0</v>
      </c>
      <c r="BO806">
        <v>0</v>
      </c>
      <c r="BP806" t="s">
        <v>4566</v>
      </c>
      <c r="BQ806">
        <v>140420</v>
      </c>
      <c r="BR806">
        <v>0</v>
      </c>
      <c r="BS806">
        <v>0</v>
      </c>
      <c r="BT806">
        <v>0</v>
      </c>
      <c r="BU806" t="s">
        <v>4566</v>
      </c>
      <c r="BV806">
        <v>0</v>
      </c>
      <c r="BW806">
        <v>140420</v>
      </c>
      <c r="BX806">
        <v>1</v>
      </c>
      <c r="BY806" t="s">
        <v>66</v>
      </c>
      <c r="BZ806">
        <v>0</v>
      </c>
      <c r="CA806">
        <v>0</v>
      </c>
      <c r="CB806">
        <v>0</v>
      </c>
      <c r="CC806" t="s">
        <v>4567</v>
      </c>
      <c r="CE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O806" t="s">
        <v>3366</v>
      </c>
      <c r="CP806" t="s">
        <v>3367</v>
      </c>
      <c r="CQ806" t="s">
        <v>3368</v>
      </c>
      <c r="CR806" t="s">
        <v>435</v>
      </c>
      <c r="CY806" t="s">
        <v>341</v>
      </c>
      <c r="CZ806" t="s">
        <v>342</v>
      </c>
      <c r="DA806" t="s">
        <v>341</v>
      </c>
      <c r="DB806" t="s">
        <v>342</v>
      </c>
      <c r="DC806" t="s">
        <v>343</v>
      </c>
      <c r="DD806" t="s">
        <v>344</v>
      </c>
      <c r="DF806">
        <v>0</v>
      </c>
      <c r="DI806">
        <v>100</v>
      </c>
      <c r="DJ806" t="s">
        <v>335</v>
      </c>
      <c r="DK806" t="s">
        <v>345</v>
      </c>
      <c r="DL806" t="s">
        <v>409</v>
      </c>
      <c r="DR806" t="s">
        <v>347</v>
      </c>
      <c r="DS806">
        <v>0</v>
      </c>
      <c r="DU806" t="s">
        <v>348</v>
      </c>
      <c r="EA806">
        <v>0</v>
      </c>
      <c r="EC806" t="s">
        <v>349</v>
      </c>
      <c r="EE806" s="4">
        <v>45794</v>
      </c>
      <c r="EF806" t="s">
        <v>350</v>
      </c>
      <c r="EG806" t="s">
        <v>410</v>
      </c>
      <c r="EI806" t="s">
        <v>439</v>
      </c>
      <c r="EJ806">
        <v>0</v>
      </c>
      <c r="EM806">
        <v>0</v>
      </c>
      <c r="EO806" t="s">
        <v>440</v>
      </c>
      <c r="EQ806">
        <v>0</v>
      </c>
      <c r="ER806" t="s">
        <v>4568</v>
      </c>
      <c r="ET806">
        <v>200</v>
      </c>
      <c r="EU806">
        <v>200</v>
      </c>
      <c r="EV806">
        <v>119000</v>
      </c>
      <c r="EW806">
        <v>119000</v>
      </c>
      <c r="EX806" t="s">
        <v>4569</v>
      </c>
      <c r="EY806">
        <v>595</v>
      </c>
      <c r="EZ806">
        <v>595</v>
      </c>
      <c r="FA806" t="s">
        <v>498</v>
      </c>
      <c r="FB806">
        <v>1</v>
      </c>
      <c r="FC806" t="s">
        <v>567</v>
      </c>
      <c r="FD806">
        <v>0</v>
      </c>
      <c r="FE806">
        <v>1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 t="s">
        <v>356</v>
      </c>
      <c r="FS806" t="s">
        <v>3371</v>
      </c>
      <c r="FT806">
        <v>0</v>
      </c>
      <c r="FU806">
        <v>0</v>
      </c>
      <c r="FV806">
        <v>0</v>
      </c>
      <c r="FW806">
        <v>0</v>
      </c>
      <c r="FX806" t="s">
        <v>409</v>
      </c>
      <c r="FZ806" t="s">
        <v>358</v>
      </c>
      <c r="GA806" t="s">
        <v>1945</v>
      </c>
      <c r="GB806">
        <v>21420</v>
      </c>
      <c r="GC806">
        <v>18</v>
      </c>
      <c r="GE806">
        <v>0</v>
      </c>
      <c r="GF806">
        <v>0</v>
      </c>
      <c r="GG806">
        <v>0</v>
      </c>
      <c r="GH806">
        <v>0</v>
      </c>
      <c r="GI806" t="s">
        <v>3372</v>
      </c>
      <c r="GJ806" t="s">
        <v>415</v>
      </c>
      <c r="GK806">
        <v>0</v>
      </c>
      <c r="GL806" t="s">
        <v>550</v>
      </c>
      <c r="GM806" t="s">
        <v>551</v>
      </c>
      <c r="GN806">
        <v>0</v>
      </c>
      <c r="GQ806">
        <v>0</v>
      </c>
      <c r="GU806">
        <v>119000</v>
      </c>
      <c r="GV806">
        <v>119000</v>
      </c>
      <c r="GW806">
        <v>595</v>
      </c>
      <c r="GX806">
        <v>595</v>
      </c>
      <c r="GY806">
        <v>0</v>
      </c>
      <c r="GZ806">
        <v>200</v>
      </c>
      <c r="HA806">
        <v>0</v>
      </c>
      <c r="HB806">
        <v>0</v>
      </c>
      <c r="HG806" t="s">
        <v>4570</v>
      </c>
      <c r="HH806" t="s">
        <v>4571</v>
      </c>
      <c r="HI806" t="s">
        <v>4572</v>
      </c>
      <c r="HJ806" t="s">
        <v>4573</v>
      </c>
      <c r="HL806">
        <v>595</v>
      </c>
      <c r="HM806">
        <v>0</v>
      </c>
      <c r="HN806">
        <v>0</v>
      </c>
      <c r="HO806">
        <v>0</v>
      </c>
      <c r="HP806">
        <v>200</v>
      </c>
      <c r="HR806">
        <v>0</v>
      </c>
      <c r="HV806">
        <v>0</v>
      </c>
      <c r="IC806">
        <v>0</v>
      </c>
      <c r="ID806">
        <v>0</v>
      </c>
      <c r="IF806" t="s">
        <v>498</v>
      </c>
      <c r="IG806" t="s">
        <v>332</v>
      </c>
      <c r="IH806">
        <v>119000</v>
      </c>
      <c r="II806">
        <v>0</v>
      </c>
      <c r="IJ806">
        <v>0</v>
      </c>
      <c r="IK806">
        <v>595</v>
      </c>
      <c r="IL806">
        <v>0</v>
      </c>
      <c r="IQ806" t="s">
        <v>501</v>
      </c>
      <c r="IR806" t="s">
        <v>364</v>
      </c>
      <c r="IS806">
        <v>21420</v>
      </c>
      <c r="IT806">
        <v>21420</v>
      </c>
      <c r="IV806" t="s">
        <v>47</v>
      </c>
      <c r="IW806">
        <v>0</v>
      </c>
      <c r="IX806" t="s">
        <v>356</v>
      </c>
      <c r="IY806" t="s">
        <v>502</v>
      </c>
      <c r="IZ806" t="s">
        <v>503</v>
      </c>
      <c r="JA806">
        <v>0</v>
      </c>
      <c r="JB806">
        <v>0</v>
      </c>
      <c r="JC806" t="s">
        <v>4574</v>
      </c>
      <c r="JE806">
        <v>21420</v>
      </c>
      <c r="JF806">
        <v>21420</v>
      </c>
      <c r="JG806">
        <v>0</v>
      </c>
      <c r="JH806">
        <v>140420</v>
      </c>
      <c r="JI806">
        <v>140420</v>
      </c>
      <c r="JJ806" t="s">
        <v>368</v>
      </c>
      <c r="LF806">
        <v>0</v>
      </c>
      <c r="LH806" t="s">
        <v>423</v>
      </c>
      <c r="LI806">
        <v>0</v>
      </c>
      <c r="LJ806" s="2">
        <v>45777</v>
      </c>
      <c r="LK806">
        <v>100</v>
      </c>
      <c r="LM806">
        <v>140420</v>
      </c>
      <c r="LN806">
        <v>140420</v>
      </c>
      <c r="LO806">
        <v>0</v>
      </c>
      <c r="LP806">
        <v>0</v>
      </c>
      <c r="LQ806">
        <v>140420</v>
      </c>
      <c r="LR806">
        <v>140420</v>
      </c>
    </row>
    <row r="807" spans="1:330">
      <c r="A807" t="s">
        <v>4575</v>
      </c>
      <c r="B807" t="s">
        <v>5235</v>
      </c>
      <c r="C807" t="s">
        <v>4575</v>
      </c>
      <c r="D807" t="str">
        <f>VLOOKUP(C807,'Old Status from Backup'!B:C,2,0)</f>
        <v>Overdue</v>
      </c>
      <c r="E807" t="s">
        <v>330</v>
      </c>
      <c r="F807" t="s">
        <v>4576</v>
      </c>
      <c r="G807" s="4">
        <v>45758</v>
      </c>
      <c r="H807" t="s">
        <v>332</v>
      </c>
      <c r="I807" t="s">
        <v>333</v>
      </c>
      <c r="J807" t="s">
        <v>4576</v>
      </c>
      <c r="K807" t="s">
        <v>4576</v>
      </c>
      <c r="N807" t="s">
        <v>334</v>
      </c>
      <c r="O807" s="3">
        <v>0.55913326025462962</v>
      </c>
      <c r="P807">
        <v>1</v>
      </c>
      <c r="Q807" s="4">
        <v>45777</v>
      </c>
      <c r="S807">
        <v>0</v>
      </c>
      <c r="T807">
        <v>0</v>
      </c>
      <c r="V807">
        <v>1</v>
      </c>
      <c r="W807">
        <v>0</v>
      </c>
      <c r="X807">
        <v>1</v>
      </c>
      <c r="Y807">
        <v>0</v>
      </c>
      <c r="Z807">
        <v>0</v>
      </c>
      <c r="AB807" t="s">
        <v>4577</v>
      </c>
      <c r="AC807" s="2">
        <v>45758</v>
      </c>
      <c r="AF807" t="s">
        <v>335</v>
      </c>
      <c r="AG807">
        <v>1</v>
      </c>
      <c r="AH807">
        <v>1</v>
      </c>
      <c r="AI807" t="s">
        <v>469</v>
      </c>
      <c r="AJ807" t="s">
        <v>335</v>
      </c>
      <c r="AK807">
        <v>1</v>
      </c>
      <c r="AL807">
        <v>0</v>
      </c>
      <c r="AN807">
        <v>0</v>
      </c>
      <c r="AO807" t="s">
        <v>567</v>
      </c>
      <c r="AQ807">
        <v>0</v>
      </c>
      <c r="AT807">
        <v>41</v>
      </c>
      <c r="AU807">
        <v>0</v>
      </c>
      <c r="AV807">
        <v>12218</v>
      </c>
      <c r="AW807">
        <v>12218</v>
      </c>
      <c r="AX807">
        <v>12218</v>
      </c>
      <c r="AY807">
        <v>12218</v>
      </c>
      <c r="AZ807">
        <v>12218</v>
      </c>
      <c r="BA807">
        <v>12218</v>
      </c>
      <c r="BC807" t="s">
        <v>429</v>
      </c>
      <c r="BG807">
        <v>2199</v>
      </c>
      <c r="BH807">
        <v>0</v>
      </c>
      <c r="BI807">
        <v>2199</v>
      </c>
      <c r="BJ807">
        <v>2199</v>
      </c>
      <c r="BK807">
        <v>0</v>
      </c>
      <c r="BL807">
        <v>2199</v>
      </c>
      <c r="BM807">
        <v>14417</v>
      </c>
      <c r="BN807">
        <v>0</v>
      </c>
      <c r="BO807">
        <v>0</v>
      </c>
      <c r="BP807" t="s">
        <v>4578</v>
      </c>
      <c r="BQ807">
        <v>14417</v>
      </c>
      <c r="BR807">
        <v>0</v>
      </c>
      <c r="BS807">
        <v>0</v>
      </c>
      <c r="BT807">
        <v>0</v>
      </c>
      <c r="BU807" t="s">
        <v>4578</v>
      </c>
      <c r="BV807">
        <v>0</v>
      </c>
      <c r="BW807">
        <v>14417</v>
      </c>
      <c r="BX807">
        <v>1</v>
      </c>
      <c r="BY807" t="s">
        <v>66</v>
      </c>
      <c r="BZ807">
        <v>0</v>
      </c>
      <c r="CA807">
        <v>0</v>
      </c>
      <c r="CB807">
        <v>0</v>
      </c>
      <c r="CC807" t="s">
        <v>4579</v>
      </c>
      <c r="CE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O807" t="s">
        <v>4580</v>
      </c>
      <c r="CP807" t="s">
        <v>4581</v>
      </c>
      <c r="CQ807" t="s">
        <v>4582</v>
      </c>
      <c r="CR807" t="s">
        <v>435</v>
      </c>
      <c r="CY807" t="s">
        <v>341</v>
      </c>
      <c r="CZ807" t="s">
        <v>342</v>
      </c>
      <c r="DA807" t="s">
        <v>341</v>
      </c>
      <c r="DB807" t="s">
        <v>342</v>
      </c>
      <c r="DC807" t="s">
        <v>343</v>
      </c>
      <c r="DD807" t="s">
        <v>344</v>
      </c>
      <c r="DF807">
        <v>0</v>
      </c>
      <c r="DI807">
        <v>100</v>
      </c>
      <c r="DJ807" t="s">
        <v>335</v>
      </c>
      <c r="DK807" t="s">
        <v>345</v>
      </c>
      <c r="DL807" t="s">
        <v>409</v>
      </c>
      <c r="DR807" t="s">
        <v>347</v>
      </c>
      <c r="DS807">
        <v>0</v>
      </c>
      <c r="DU807" t="s">
        <v>348</v>
      </c>
      <c r="EA807">
        <v>0</v>
      </c>
      <c r="EC807" t="s">
        <v>349</v>
      </c>
      <c r="EE807" s="4">
        <v>45794</v>
      </c>
      <c r="EF807" t="s">
        <v>350</v>
      </c>
      <c r="EG807" t="s">
        <v>410</v>
      </c>
      <c r="EI807" t="s">
        <v>439</v>
      </c>
      <c r="EJ807">
        <v>0</v>
      </c>
      <c r="EM807">
        <v>0</v>
      </c>
      <c r="EO807" t="s">
        <v>688</v>
      </c>
      <c r="EQ807">
        <v>0</v>
      </c>
      <c r="ER807" t="s">
        <v>4583</v>
      </c>
      <c r="ET807">
        <v>41</v>
      </c>
      <c r="EU807">
        <v>41</v>
      </c>
      <c r="EV807">
        <v>12218</v>
      </c>
      <c r="EW807">
        <v>12218</v>
      </c>
      <c r="EX807" t="s">
        <v>4584</v>
      </c>
      <c r="EY807">
        <v>298</v>
      </c>
      <c r="EZ807">
        <v>298</v>
      </c>
      <c r="FA807" t="s">
        <v>412</v>
      </c>
      <c r="FB807">
        <v>1</v>
      </c>
      <c r="FC807" t="s">
        <v>567</v>
      </c>
      <c r="FD807">
        <v>0</v>
      </c>
      <c r="FE807">
        <v>1</v>
      </c>
      <c r="FK807">
        <v>0</v>
      </c>
      <c r="FL807">
        <v>0</v>
      </c>
      <c r="FM807">
        <v>0</v>
      </c>
      <c r="FN807">
        <v>0</v>
      </c>
      <c r="FO807">
        <v>1099.6199999999999</v>
      </c>
      <c r="FP807">
        <v>9</v>
      </c>
      <c r="FQ807" t="s">
        <v>356</v>
      </c>
      <c r="FS807" t="s">
        <v>4584</v>
      </c>
      <c r="FT807">
        <v>0</v>
      </c>
      <c r="FU807">
        <v>0</v>
      </c>
      <c r="FV807">
        <v>0</v>
      </c>
      <c r="FW807">
        <v>0</v>
      </c>
      <c r="FX807" t="s">
        <v>409</v>
      </c>
      <c r="FZ807" t="s">
        <v>358</v>
      </c>
      <c r="GA807" t="s">
        <v>4585</v>
      </c>
      <c r="GB807">
        <v>0</v>
      </c>
      <c r="GC807">
        <v>0</v>
      </c>
      <c r="GE807">
        <v>0</v>
      </c>
      <c r="GF807">
        <v>0</v>
      </c>
      <c r="GG807">
        <v>0</v>
      </c>
      <c r="GH807">
        <v>0</v>
      </c>
      <c r="GI807" t="s">
        <v>4584</v>
      </c>
      <c r="GJ807" t="s">
        <v>766</v>
      </c>
      <c r="GK807">
        <v>0</v>
      </c>
      <c r="GL807" t="s">
        <v>550</v>
      </c>
      <c r="GM807" t="s">
        <v>551</v>
      </c>
      <c r="GN807">
        <v>0</v>
      </c>
      <c r="GQ807">
        <v>0</v>
      </c>
      <c r="GU807">
        <v>12218</v>
      </c>
      <c r="GV807">
        <v>12218</v>
      </c>
      <c r="GW807">
        <v>298</v>
      </c>
      <c r="GX807">
        <v>298</v>
      </c>
      <c r="GY807">
        <v>0</v>
      </c>
      <c r="GZ807">
        <v>41</v>
      </c>
      <c r="HA807">
        <v>0</v>
      </c>
      <c r="HB807">
        <v>0</v>
      </c>
      <c r="HG807" t="s">
        <v>4586</v>
      </c>
      <c r="HH807" t="s">
        <v>4587</v>
      </c>
      <c r="HI807" t="s">
        <v>4588</v>
      </c>
      <c r="HJ807" t="s">
        <v>4589</v>
      </c>
      <c r="HL807">
        <v>298</v>
      </c>
      <c r="HM807">
        <v>0</v>
      </c>
      <c r="HN807">
        <v>0</v>
      </c>
      <c r="HO807">
        <v>0</v>
      </c>
      <c r="HP807">
        <v>41</v>
      </c>
      <c r="HR807">
        <v>0</v>
      </c>
      <c r="HV807">
        <v>0</v>
      </c>
      <c r="IC807">
        <v>1099.6199999999999</v>
      </c>
      <c r="ID807">
        <v>9</v>
      </c>
      <c r="IF807" t="s">
        <v>412</v>
      </c>
      <c r="IG807" t="s">
        <v>332</v>
      </c>
      <c r="IH807">
        <v>12218</v>
      </c>
      <c r="II807">
        <v>0</v>
      </c>
      <c r="IJ807">
        <v>0</v>
      </c>
      <c r="IK807">
        <v>298</v>
      </c>
      <c r="IL807">
        <v>0</v>
      </c>
      <c r="IQ807" t="s">
        <v>363</v>
      </c>
      <c r="IR807" t="s">
        <v>364</v>
      </c>
      <c r="IS807">
        <v>1099.6199999999999</v>
      </c>
      <c r="IT807">
        <v>1099.6199999999999</v>
      </c>
      <c r="IV807" t="s">
        <v>47</v>
      </c>
      <c r="IW807">
        <v>0</v>
      </c>
      <c r="IX807" t="s">
        <v>356</v>
      </c>
      <c r="IY807" t="s">
        <v>365</v>
      </c>
      <c r="IZ807" t="s">
        <v>366</v>
      </c>
      <c r="JA807">
        <v>0</v>
      </c>
      <c r="JB807">
        <v>0</v>
      </c>
      <c r="JC807" t="s">
        <v>4590</v>
      </c>
      <c r="JE807">
        <v>1099.6199999999999</v>
      </c>
      <c r="JF807">
        <v>1099.6199999999999</v>
      </c>
      <c r="JG807">
        <v>0</v>
      </c>
      <c r="JH807">
        <v>13317.62</v>
      </c>
      <c r="JI807">
        <v>13317.62</v>
      </c>
      <c r="JJ807" t="s">
        <v>368</v>
      </c>
      <c r="LF807">
        <v>0</v>
      </c>
      <c r="LH807" t="s">
        <v>423</v>
      </c>
      <c r="LI807">
        <v>0</v>
      </c>
      <c r="LJ807" s="2">
        <v>45777</v>
      </c>
      <c r="LK807">
        <v>100</v>
      </c>
      <c r="LM807">
        <v>14417</v>
      </c>
      <c r="LN807">
        <v>14417</v>
      </c>
      <c r="LO807">
        <v>0</v>
      </c>
      <c r="LP807">
        <v>0</v>
      </c>
      <c r="LQ807">
        <v>14417</v>
      </c>
      <c r="LR807">
        <v>14417</v>
      </c>
    </row>
    <row r="808" spans="1:330">
      <c r="B808" t="s">
        <v>4932</v>
      </c>
      <c r="C808" t="s">
        <v>4575</v>
      </c>
      <c r="D808" t="str">
        <f>VLOOKUP(C808,'Old Status from Backup'!B:C,2,0)</f>
        <v>Overdue</v>
      </c>
      <c r="IQ808" t="s">
        <v>369</v>
      </c>
      <c r="IR808" t="s">
        <v>364</v>
      </c>
      <c r="IS808">
        <v>1099.6199999999999</v>
      </c>
      <c r="IT808">
        <v>1099.6199999999999</v>
      </c>
      <c r="IV808" t="s">
        <v>47</v>
      </c>
      <c r="IW808">
        <v>0</v>
      </c>
      <c r="IX808" t="s">
        <v>356</v>
      </c>
      <c r="IY808" t="s">
        <v>370</v>
      </c>
      <c r="IZ808" t="s">
        <v>371</v>
      </c>
      <c r="JA808">
        <v>0</v>
      </c>
      <c r="JB808">
        <v>0</v>
      </c>
      <c r="JC808" t="s">
        <v>4590</v>
      </c>
      <c r="JE808">
        <v>1099.6199999999999</v>
      </c>
      <c r="JF808">
        <v>1099.6199999999999</v>
      </c>
      <c r="JG808">
        <v>0</v>
      </c>
      <c r="JH808">
        <v>14417.24</v>
      </c>
      <c r="JI808">
        <v>14417.24</v>
      </c>
      <c r="JJ808" t="s">
        <v>368</v>
      </c>
    </row>
    <row r="809" spans="1:330">
      <c r="B809" t="s">
        <v>4932</v>
      </c>
      <c r="C809" t="s">
        <v>4575</v>
      </c>
      <c r="D809" t="str">
        <f>VLOOKUP(C809,'Old Status from Backup'!B:C,2,0)</f>
        <v>Overdue</v>
      </c>
      <c r="IP809" t="s">
        <v>335</v>
      </c>
      <c r="IQ809" t="s">
        <v>419</v>
      </c>
      <c r="IR809" t="s">
        <v>364</v>
      </c>
      <c r="IS809">
        <v>-0.24</v>
      </c>
      <c r="IT809">
        <v>-0.24</v>
      </c>
      <c r="IV809" t="s">
        <v>47</v>
      </c>
      <c r="IW809">
        <v>0</v>
      </c>
      <c r="IX809" t="s">
        <v>356</v>
      </c>
      <c r="IY809" t="s">
        <v>420</v>
      </c>
      <c r="JA809">
        <v>0</v>
      </c>
      <c r="JB809">
        <v>0</v>
      </c>
      <c r="JC809" t="s">
        <v>4591</v>
      </c>
      <c r="JE809">
        <v>-0.24</v>
      </c>
      <c r="JF809">
        <v>-0.24</v>
      </c>
      <c r="JG809">
        <v>0</v>
      </c>
      <c r="JH809">
        <v>14417</v>
      </c>
      <c r="JI809">
        <v>14417</v>
      </c>
      <c r="JJ809" t="s">
        <v>422</v>
      </c>
    </row>
    <row r="810" spans="1:330">
      <c r="A810" t="s">
        <v>4592</v>
      </c>
      <c r="B810" t="s">
        <v>5236</v>
      </c>
      <c r="C810" t="s">
        <v>4592</v>
      </c>
      <c r="D810" t="str">
        <f>VLOOKUP(C810,'Old Status from Backup'!B:C,2,0)</f>
        <v>Overdue</v>
      </c>
      <c r="E810" t="s">
        <v>330</v>
      </c>
      <c r="F810" t="s">
        <v>4351</v>
      </c>
      <c r="G810" s="4">
        <v>45758</v>
      </c>
      <c r="H810" t="s">
        <v>332</v>
      </c>
      <c r="I810" t="s">
        <v>333</v>
      </c>
      <c r="J810" t="s">
        <v>4351</v>
      </c>
      <c r="K810" t="s">
        <v>4351</v>
      </c>
      <c r="N810" t="s">
        <v>334</v>
      </c>
      <c r="O810" s="3">
        <v>0.55596591745370372</v>
      </c>
      <c r="P810">
        <v>1</v>
      </c>
      <c r="Q810" s="4">
        <v>45777</v>
      </c>
      <c r="S810">
        <v>0</v>
      </c>
      <c r="T810">
        <v>0</v>
      </c>
      <c r="V810">
        <v>1</v>
      </c>
      <c r="W810">
        <v>0</v>
      </c>
      <c r="X810">
        <v>1</v>
      </c>
      <c r="Y810">
        <v>1</v>
      </c>
      <c r="Z810">
        <v>0</v>
      </c>
      <c r="AA810" t="s">
        <v>510</v>
      </c>
      <c r="AB810" t="s">
        <v>4593</v>
      </c>
      <c r="AC810" s="2">
        <v>45758</v>
      </c>
      <c r="AF810" t="s">
        <v>335</v>
      </c>
      <c r="AG810">
        <v>1</v>
      </c>
      <c r="AH810">
        <v>1</v>
      </c>
      <c r="AI810" t="s">
        <v>469</v>
      </c>
      <c r="AJ810" t="s">
        <v>335</v>
      </c>
      <c r="AK810">
        <v>1</v>
      </c>
      <c r="AL810">
        <v>0</v>
      </c>
      <c r="AN810">
        <v>0</v>
      </c>
      <c r="AO810" t="s">
        <v>567</v>
      </c>
      <c r="AQ810">
        <v>0</v>
      </c>
      <c r="AT810">
        <v>36725</v>
      </c>
      <c r="AU810">
        <v>0</v>
      </c>
      <c r="AV810">
        <v>2130050</v>
      </c>
      <c r="AW810">
        <v>2130050</v>
      </c>
      <c r="AX810">
        <v>2130050</v>
      </c>
      <c r="AY810">
        <v>2130050</v>
      </c>
      <c r="AZ810">
        <v>2130050</v>
      </c>
      <c r="BA810">
        <v>2130050</v>
      </c>
      <c r="BB810" t="s">
        <v>861</v>
      </c>
      <c r="BG810">
        <v>0.05</v>
      </c>
      <c r="BH810">
        <v>2130.0500000000002</v>
      </c>
      <c r="BI810">
        <v>-2130</v>
      </c>
      <c r="BJ810">
        <v>0.05</v>
      </c>
      <c r="BK810">
        <v>2130.0500000000002</v>
      </c>
      <c r="BL810">
        <v>-2130</v>
      </c>
      <c r="BM810">
        <v>2127920</v>
      </c>
      <c r="BN810">
        <v>0</v>
      </c>
      <c r="BO810">
        <v>0</v>
      </c>
      <c r="BP810" t="s">
        <v>4594</v>
      </c>
      <c r="BQ810">
        <v>2127920</v>
      </c>
      <c r="BR810">
        <v>0</v>
      </c>
      <c r="BS810">
        <v>0</v>
      </c>
      <c r="BT810">
        <v>0</v>
      </c>
      <c r="BU810" t="s">
        <v>4594</v>
      </c>
      <c r="BV810">
        <v>0</v>
      </c>
      <c r="BW810">
        <v>2127920</v>
      </c>
      <c r="BX810">
        <v>1</v>
      </c>
      <c r="BY810" t="s">
        <v>66</v>
      </c>
      <c r="BZ810">
        <v>0</v>
      </c>
      <c r="CA810">
        <v>0</v>
      </c>
      <c r="CB810">
        <v>0</v>
      </c>
      <c r="CC810" t="s">
        <v>4595</v>
      </c>
      <c r="CE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O810" t="s">
        <v>4354</v>
      </c>
      <c r="CP810" t="s">
        <v>4355</v>
      </c>
      <c r="CR810" t="s">
        <v>340</v>
      </c>
      <c r="CY810" t="s">
        <v>341</v>
      </c>
      <c r="CZ810" t="s">
        <v>342</v>
      </c>
      <c r="DA810" t="s">
        <v>341</v>
      </c>
      <c r="DB810" t="s">
        <v>342</v>
      </c>
      <c r="DC810" t="s">
        <v>343</v>
      </c>
      <c r="DD810" t="s">
        <v>344</v>
      </c>
      <c r="DF810">
        <v>0</v>
      </c>
      <c r="DI810">
        <v>100</v>
      </c>
      <c r="DJ810" t="s">
        <v>335</v>
      </c>
      <c r="DK810" t="s">
        <v>345</v>
      </c>
      <c r="DL810" t="s">
        <v>409</v>
      </c>
      <c r="DR810" t="s">
        <v>347</v>
      </c>
      <c r="DS810">
        <v>0</v>
      </c>
      <c r="DU810" t="s">
        <v>348</v>
      </c>
      <c r="EA810">
        <v>0</v>
      </c>
      <c r="EC810" t="s">
        <v>349</v>
      </c>
      <c r="EE810" s="4">
        <v>45794</v>
      </c>
      <c r="EF810" t="s">
        <v>350</v>
      </c>
      <c r="EG810" t="s">
        <v>410</v>
      </c>
      <c r="EI810" t="s">
        <v>352</v>
      </c>
      <c r="EJ810">
        <v>0</v>
      </c>
      <c r="EM810">
        <v>0</v>
      </c>
      <c r="EO810" t="s">
        <v>440</v>
      </c>
      <c r="EQ810">
        <v>0</v>
      </c>
      <c r="ER810" t="s">
        <v>4596</v>
      </c>
      <c r="ET810">
        <v>27000</v>
      </c>
      <c r="EU810">
        <v>27000</v>
      </c>
      <c r="EV810">
        <v>1566000</v>
      </c>
      <c r="EW810">
        <v>1566000</v>
      </c>
      <c r="EX810" t="s">
        <v>1037</v>
      </c>
      <c r="EY810">
        <v>58</v>
      </c>
      <c r="EZ810">
        <v>58</v>
      </c>
      <c r="FA810" t="s">
        <v>412</v>
      </c>
      <c r="FB810">
        <v>1</v>
      </c>
      <c r="FC810" t="s">
        <v>567</v>
      </c>
      <c r="FD810">
        <v>0</v>
      </c>
      <c r="FE810">
        <v>1</v>
      </c>
      <c r="FH810" t="s">
        <v>4597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 t="s">
        <v>356</v>
      </c>
      <c r="FS810" t="s">
        <v>1037</v>
      </c>
      <c r="FT810">
        <v>0</v>
      </c>
      <c r="FU810">
        <v>0</v>
      </c>
      <c r="FV810">
        <v>0</v>
      </c>
      <c r="FW810">
        <v>0</v>
      </c>
      <c r="FX810" t="s">
        <v>409</v>
      </c>
      <c r="FZ810" t="s">
        <v>413</v>
      </c>
      <c r="GA810" t="s">
        <v>574</v>
      </c>
      <c r="GB810">
        <v>0</v>
      </c>
      <c r="GC810">
        <v>0</v>
      </c>
      <c r="GE810">
        <v>0</v>
      </c>
      <c r="GF810">
        <v>0</v>
      </c>
      <c r="GG810">
        <v>0</v>
      </c>
      <c r="GH810">
        <v>0</v>
      </c>
      <c r="GI810" t="s">
        <v>3267</v>
      </c>
      <c r="GJ810" t="s">
        <v>800</v>
      </c>
      <c r="GK810">
        <v>0</v>
      </c>
      <c r="GL810" t="s">
        <v>416</v>
      </c>
      <c r="GN810">
        <v>0</v>
      </c>
      <c r="GQ810">
        <v>0</v>
      </c>
      <c r="GU810">
        <v>1566000</v>
      </c>
      <c r="GV810">
        <v>1566000</v>
      </c>
      <c r="GW810">
        <v>58</v>
      </c>
      <c r="GX810">
        <v>58</v>
      </c>
      <c r="GY810">
        <v>0</v>
      </c>
      <c r="GZ810">
        <v>27000</v>
      </c>
      <c r="HA810">
        <v>0</v>
      </c>
      <c r="HB810">
        <v>0</v>
      </c>
      <c r="HG810" t="s">
        <v>4598</v>
      </c>
      <c r="HH810" t="s">
        <v>4599</v>
      </c>
      <c r="HI810" t="s">
        <v>4600</v>
      </c>
      <c r="HJ810" t="s">
        <v>4601</v>
      </c>
      <c r="HL810">
        <v>58</v>
      </c>
      <c r="HM810">
        <v>0</v>
      </c>
      <c r="HN810">
        <v>0</v>
      </c>
      <c r="HO810">
        <v>0</v>
      </c>
      <c r="HP810">
        <v>27000</v>
      </c>
      <c r="HR810">
        <v>0</v>
      </c>
      <c r="HV810">
        <v>0</v>
      </c>
      <c r="IC810">
        <v>0</v>
      </c>
      <c r="ID810">
        <v>0</v>
      </c>
      <c r="IF810" t="s">
        <v>412</v>
      </c>
      <c r="IG810" t="s">
        <v>332</v>
      </c>
      <c r="IH810">
        <v>1566000.04</v>
      </c>
      <c r="II810">
        <v>0</v>
      </c>
      <c r="IJ810">
        <v>0</v>
      </c>
      <c r="IK810">
        <v>58</v>
      </c>
      <c r="IL810">
        <v>0</v>
      </c>
      <c r="IP810" t="s">
        <v>335</v>
      </c>
      <c r="IQ810" t="s">
        <v>529</v>
      </c>
      <c r="IR810" t="s">
        <v>373</v>
      </c>
      <c r="IS810">
        <v>2130.0500000000002</v>
      </c>
      <c r="IT810">
        <v>2130.0500000000002</v>
      </c>
      <c r="IV810" t="s">
        <v>47</v>
      </c>
      <c r="IW810">
        <v>0</v>
      </c>
      <c r="IX810" t="s">
        <v>356</v>
      </c>
      <c r="IY810" t="s">
        <v>510</v>
      </c>
      <c r="JA810">
        <v>1</v>
      </c>
      <c r="JB810">
        <v>0</v>
      </c>
      <c r="JC810" t="s">
        <v>4602</v>
      </c>
      <c r="JE810">
        <v>2130.0500000000002</v>
      </c>
      <c r="JF810">
        <v>2130.0500000000002</v>
      </c>
      <c r="JG810">
        <v>0</v>
      </c>
      <c r="JH810">
        <v>2127919.9500000002</v>
      </c>
      <c r="JI810">
        <v>2127919.9500000002</v>
      </c>
      <c r="JJ810" t="s">
        <v>422</v>
      </c>
      <c r="LF810">
        <v>0</v>
      </c>
      <c r="LH810" t="s">
        <v>423</v>
      </c>
      <c r="LI810">
        <v>0</v>
      </c>
      <c r="LJ810" s="2">
        <v>45777</v>
      </c>
      <c r="LK810">
        <v>100</v>
      </c>
      <c r="LM810">
        <v>2127920</v>
      </c>
      <c r="LN810">
        <v>2127920</v>
      </c>
      <c r="LO810">
        <v>0</v>
      </c>
      <c r="LP810">
        <v>0</v>
      </c>
      <c r="LQ810">
        <v>2127920</v>
      </c>
      <c r="LR810">
        <v>2127920</v>
      </c>
    </row>
    <row r="811" spans="1:330">
      <c r="B811" t="s">
        <v>4932</v>
      </c>
      <c r="C811" t="s">
        <v>4592</v>
      </c>
      <c r="D811" t="str">
        <f>VLOOKUP(C811,'Old Status from Backup'!B:C,2,0)</f>
        <v>Overdue</v>
      </c>
      <c r="ET811">
        <v>9725</v>
      </c>
      <c r="EU811">
        <v>9725</v>
      </c>
      <c r="EV811">
        <v>564050</v>
      </c>
      <c r="EW811">
        <v>564050</v>
      </c>
      <c r="EX811" t="s">
        <v>1037</v>
      </c>
      <c r="EY811">
        <v>58</v>
      </c>
      <c r="EZ811">
        <v>58</v>
      </c>
      <c r="FA811" t="s">
        <v>412</v>
      </c>
      <c r="FB811">
        <v>1</v>
      </c>
      <c r="FC811" t="s">
        <v>567</v>
      </c>
      <c r="FD811">
        <v>0</v>
      </c>
      <c r="FE811">
        <v>1</v>
      </c>
      <c r="FH811" t="s">
        <v>4603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 t="s">
        <v>356</v>
      </c>
      <c r="FS811" t="s">
        <v>1037</v>
      </c>
      <c r="FT811">
        <v>0</v>
      </c>
      <c r="FU811">
        <v>0</v>
      </c>
      <c r="FV811">
        <v>0</v>
      </c>
      <c r="FW811">
        <v>0</v>
      </c>
      <c r="FX811" t="s">
        <v>409</v>
      </c>
      <c r="FZ811" t="s">
        <v>413</v>
      </c>
      <c r="GA811" t="s">
        <v>574</v>
      </c>
      <c r="GB811">
        <v>0</v>
      </c>
      <c r="GC811">
        <v>0</v>
      </c>
      <c r="GE811">
        <v>0</v>
      </c>
      <c r="GF811">
        <v>0</v>
      </c>
      <c r="GG811">
        <v>0</v>
      </c>
      <c r="GH811">
        <v>0</v>
      </c>
      <c r="GI811" t="s">
        <v>3267</v>
      </c>
      <c r="GJ811" t="s">
        <v>800</v>
      </c>
      <c r="GK811">
        <v>0</v>
      </c>
      <c r="GL811" t="s">
        <v>416</v>
      </c>
      <c r="GN811">
        <v>0</v>
      </c>
      <c r="GQ811">
        <v>0</v>
      </c>
      <c r="GU811">
        <v>564050</v>
      </c>
      <c r="GV811">
        <v>564050</v>
      </c>
      <c r="GW811">
        <v>58</v>
      </c>
      <c r="GX811">
        <v>58</v>
      </c>
      <c r="GY811">
        <v>0</v>
      </c>
      <c r="GZ811">
        <v>9725</v>
      </c>
      <c r="HA811">
        <v>0</v>
      </c>
      <c r="HB811">
        <v>0</v>
      </c>
      <c r="HG811" t="s">
        <v>4598</v>
      </c>
      <c r="HH811" t="s">
        <v>4604</v>
      </c>
      <c r="HI811" t="s">
        <v>4600</v>
      </c>
      <c r="HJ811" t="s">
        <v>4605</v>
      </c>
      <c r="HL811">
        <v>58</v>
      </c>
      <c r="HM811">
        <v>0</v>
      </c>
      <c r="HN811">
        <v>0</v>
      </c>
      <c r="HO811">
        <v>0</v>
      </c>
      <c r="HP811">
        <v>9725</v>
      </c>
      <c r="HR811">
        <v>0</v>
      </c>
      <c r="HV811">
        <v>0</v>
      </c>
      <c r="IC811">
        <v>0</v>
      </c>
      <c r="ID811">
        <v>0</v>
      </c>
      <c r="IF811" t="s">
        <v>412</v>
      </c>
      <c r="IG811" t="s">
        <v>332</v>
      </c>
      <c r="IH811">
        <v>564050.01</v>
      </c>
      <c r="II811">
        <v>0</v>
      </c>
      <c r="IJ811">
        <v>0</v>
      </c>
      <c r="IK811">
        <v>58</v>
      </c>
      <c r="IL811">
        <v>0</v>
      </c>
      <c r="IP811" t="s">
        <v>335</v>
      </c>
      <c r="IQ811" t="s">
        <v>419</v>
      </c>
      <c r="IR811" t="s">
        <v>364</v>
      </c>
      <c r="IS811">
        <v>0.05</v>
      </c>
      <c r="IT811">
        <v>0.05</v>
      </c>
      <c r="IV811" t="s">
        <v>47</v>
      </c>
      <c r="IW811">
        <v>0</v>
      </c>
      <c r="IX811" t="s">
        <v>356</v>
      </c>
      <c r="IY811" t="s">
        <v>420</v>
      </c>
      <c r="JA811">
        <v>0</v>
      </c>
      <c r="JB811">
        <v>0</v>
      </c>
      <c r="JC811" t="s">
        <v>4606</v>
      </c>
      <c r="JE811">
        <v>0.05</v>
      </c>
      <c r="JF811">
        <v>0.05</v>
      </c>
      <c r="JG811">
        <v>0</v>
      </c>
      <c r="JH811">
        <v>2127920</v>
      </c>
      <c r="JI811">
        <v>2127920</v>
      </c>
      <c r="JJ811" t="s">
        <v>422</v>
      </c>
    </row>
    <row r="812" spans="1:330">
      <c r="A812" t="s">
        <v>4607</v>
      </c>
      <c r="B812" t="s">
        <v>5237</v>
      </c>
      <c r="C812" t="s">
        <v>4607</v>
      </c>
      <c r="D812" t="str">
        <f>VLOOKUP(C812,'Old Status from Backup'!B:C,2,0)</f>
        <v>Overdue</v>
      </c>
      <c r="E812" t="s">
        <v>330</v>
      </c>
      <c r="F812" t="s">
        <v>790</v>
      </c>
      <c r="G812" s="4">
        <v>45758</v>
      </c>
      <c r="H812" t="s">
        <v>332</v>
      </c>
      <c r="I812" t="s">
        <v>333</v>
      </c>
      <c r="J812" t="s">
        <v>790</v>
      </c>
      <c r="K812" t="s">
        <v>790</v>
      </c>
      <c r="N812" t="s">
        <v>334</v>
      </c>
      <c r="O812" s="3">
        <v>0.54426782057870371</v>
      </c>
      <c r="P812">
        <v>1</v>
      </c>
      <c r="Q812" s="4">
        <v>45777</v>
      </c>
      <c r="S812">
        <v>0</v>
      </c>
      <c r="T812">
        <v>0</v>
      </c>
      <c r="V812">
        <v>1</v>
      </c>
      <c r="W812">
        <v>0</v>
      </c>
      <c r="X812">
        <v>1</v>
      </c>
      <c r="Y812">
        <v>0</v>
      </c>
      <c r="Z812">
        <v>0</v>
      </c>
      <c r="AB812" t="s">
        <v>4608</v>
      </c>
      <c r="AC812" s="2">
        <v>45758</v>
      </c>
      <c r="AF812" t="s">
        <v>335</v>
      </c>
      <c r="AG812">
        <v>1</v>
      </c>
      <c r="AH812">
        <v>1</v>
      </c>
      <c r="AI812" t="s">
        <v>469</v>
      </c>
      <c r="AJ812" t="s">
        <v>335</v>
      </c>
      <c r="AK812">
        <v>1</v>
      </c>
      <c r="AL812">
        <v>0</v>
      </c>
      <c r="AN812">
        <v>0</v>
      </c>
      <c r="AO812" t="s">
        <v>567</v>
      </c>
      <c r="AQ812">
        <v>0</v>
      </c>
      <c r="AT812">
        <v>2006.8</v>
      </c>
      <c r="AU812">
        <v>0</v>
      </c>
      <c r="AV812">
        <v>122414.8</v>
      </c>
      <c r="AW812">
        <v>122414.8</v>
      </c>
      <c r="AX812">
        <v>122414.8</v>
      </c>
      <c r="AY812">
        <v>122414.8</v>
      </c>
      <c r="AZ812">
        <v>122414.8</v>
      </c>
      <c r="BA812">
        <v>122414.8</v>
      </c>
      <c r="BG812">
        <v>147.19999999999999</v>
      </c>
      <c r="BH812">
        <v>0</v>
      </c>
      <c r="BI812">
        <v>147.19999999999999</v>
      </c>
      <c r="BJ812">
        <v>147.19999999999999</v>
      </c>
      <c r="BK812">
        <v>0</v>
      </c>
      <c r="BL812">
        <v>147.19999999999999</v>
      </c>
      <c r="BM812">
        <v>122562</v>
      </c>
      <c r="BN812">
        <v>0</v>
      </c>
      <c r="BO812">
        <v>0</v>
      </c>
      <c r="BP812" t="s">
        <v>4609</v>
      </c>
      <c r="BQ812">
        <v>122562</v>
      </c>
      <c r="BR812">
        <v>0</v>
      </c>
      <c r="BS812">
        <v>0</v>
      </c>
      <c r="BT812">
        <v>0</v>
      </c>
      <c r="BU812" t="s">
        <v>4609</v>
      </c>
      <c r="BV812">
        <v>0</v>
      </c>
      <c r="BW812">
        <v>122562</v>
      </c>
      <c r="BX812">
        <v>1</v>
      </c>
      <c r="BY812" t="s">
        <v>66</v>
      </c>
      <c r="BZ812">
        <v>0</v>
      </c>
      <c r="CA812">
        <v>0</v>
      </c>
      <c r="CB812">
        <v>0</v>
      </c>
      <c r="CC812" t="s">
        <v>4610</v>
      </c>
      <c r="CE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O812" t="s">
        <v>794</v>
      </c>
      <c r="CP812" t="s">
        <v>795</v>
      </c>
      <c r="CR812" t="s">
        <v>340</v>
      </c>
      <c r="CY812" t="s">
        <v>341</v>
      </c>
      <c r="CZ812" t="s">
        <v>342</v>
      </c>
      <c r="DA812" t="s">
        <v>341</v>
      </c>
      <c r="DB812" t="s">
        <v>342</v>
      </c>
      <c r="DC812" t="s">
        <v>343</v>
      </c>
      <c r="DD812" t="s">
        <v>344</v>
      </c>
      <c r="DF812">
        <v>0</v>
      </c>
      <c r="DI812">
        <v>100</v>
      </c>
      <c r="DJ812" t="s">
        <v>335</v>
      </c>
      <c r="DK812" t="s">
        <v>345</v>
      </c>
      <c r="DL812" t="s">
        <v>409</v>
      </c>
      <c r="DR812" t="s">
        <v>347</v>
      </c>
      <c r="DS812">
        <v>0</v>
      </c>
      <c r="DU812" t="s">
        <v>348</v>
      </c>
      <c r="EA812">
        <v>0</v>
      </c>
      <c r="EC812" t="s">
        <v>349</v>
      </c>
      <c r="EE812" s="4">
        <v>45794</v>
      </c>
      <c r="EF812" t="s">
        <v>350</v>
      </c>
      <c r="EG812" t="s">
        <v>410</v>
      </c>
      <c r="EI812" t="s">
        <v>352</v>
      </c>
      <c r="EJ812">
        <v>0</v>
      </c>
      <c r="EM812">
        <v>0</v>
      </c>
      <c r="EO812" t="s">
        <v>440</v>
      </c>
      <c r="EQ812">
        <v>0</v>
      </c>
      <c r="ER812" t="s">
        <v>4611</v>
      </c>
      <c r="ET812">
        <v>2006.8</v>
      </c>
      <c r="EU812">
        <v>2006.8</v>
      </c>
      <c r="EV812">
        <v>122414.8</v>
      </c>
      <c r="EW812">
        <v>122414.8</v>
      </c>
      <c r="EX812" t="s">
        <v>3507</v>
      </c>
      <c r="EY812">
        <v>61</v>
      </c>
      <c r="EZ812">
        <v>61</v>
      </c>
      <c r="FA812" t="s">
        <v>412</v>
      </c>
      <c r="FB812">
        <v>1</v>
      </c>
      <c r="FC812" t="s">
        <v>567</v>
      </c>
      <c r="FD812">
        <v>0</v>
      </c>
      <c r="FE812">
        <v>1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 t="s">
        <v>356</v>
      </c>
      <c r="FS812" t="s">
        <v>3507</v>
      </c>
      <c r="FT812">
        <v>0</v>
      </c>
      <c r="FU812">
        <v>0</v>
      </c>
      <c r="FV812">
        <v>0</v>
      </c>
      <c r="FW812">
        <v>0</v>
      </c>
      <c r="FX812" t="s">
        <v>409</v>
      </c>
      <c r="FZ812" t="s">
        <v>413</v>
      </c>
      <c r="GA812" t="s">
        <v>3508</v>
      </c>
      <c r="GB812">
        <v>0</v>
      </c>
      <c r="GC812">
        <v>0</v>
      </c>
      <c r="GE812">
        <v>0</v>
      </c>
      <c r="GF812">
        <v>0</v>
      </c>
      <c r="GG812">
        <v>0</v>
      </c>
      <c r="GH812">
        <v>0</v>
      </c>
      <c r="GI812" t="s">
        <v>3507</v>
      </c>
      <c r="GJ812" t="s">
        <v>524</v>
      </c>
      <c r="GK812">
        <v>0</v>
      </c>
      <c r="GL812" t="s">
        <v>416</v>
      </c>
      <c r="GN812">
        <v>0</v>
      </c>
      <c r="GQ812">
        <v>0</v>
      </c>
      <c r="GU812">
        <v>122414.8</v>
      </c>
      <c r="GV812">
        <v>122414.8</v>
      </c>
      <c r="GW812">
        <v>61</v>
      </c>
      <c r="GX812">
        <v>61</v>
      </c>
      <c r="GY812">
        <v>0</v>
      </c>
      <c r="GZ812">
        <v>2006.8</v>
      </c>
      <c r="HA812">
        <v>0</v>
      </c>
      <c r="HB812">
        <v>0</v>
      </c>
      <c r="HG812" t="s">
        <v>4612</v>
      </c>
      <c r="HH812" t="s">
        <v>4613</v>
      </c>
      <c r="HI812" t="s">
        <v>4614</v>
      </c>
      <c r="HJ812" t="s">
        <v>4615</v>
      </c>
      <c r="HL812">
        <v>61</v>
      </c>
      <c r="HM812">
        <v>0</v>
      </c>
      <c r="HN812">
        <v>0</v>
      </c>
      <c r="HO812">
        <v>0</v>
      </c>
      <c r="HP812">
        <v>2006.8</v>
      </c>
      <c r="HR812">
        <v>0</v>
      </c>
      <c r="HV812">
        <v>0</v>
      </c>
      <c r="IC812">
        <v>0</v>
      </c>
      <c r="ID812">
        <v>0</v>
      </c>
      <c r="IF812" t="s">
        <v>412</v>
      </c>
      <c r="IG812" t="s">
        <v>332</v>
      </c>
      <c r="IH812">
        <v>122562</v>
      </c>
      <c r="II812">
        <v>0</v>
      </c>
      <c r="IJ812">
        <v>0</v>
      </c>
      <c r="IK812">
        <v>61</v>
      </c>
      <c r="IL812">
        <v>0</v>
      </c>
      <c r="IP812" t="s">
        <v>335</v>
      </c>
      <c r="IQ812" t="s">
        <v>735</v>
      </c>
      <c r="IR812" t="s">
        <v>364</v>
      </c>
      <c r="IS812">
        <v>147.19999999999999</v>
      </c>
      <c r="IT812">
        <v>147.19999999999999</v>
      </c>
      <c r="IV812" t="s">
        <v>47</v>
      </c>
      <c r="IW812">
        <v>0</v>
      </c>
      <c r="IX812" t="s">
        <v>356</v>
      </c>
      <c r="IY812" t="s">
        <v>736</v>
      </c>
      <c r="JA812">
        <v>0</v>
      </c>
      <c r="JB812">
        <v>0</v>
      </c>
      <c r="JC812" t="s">
        <v>4616</v>
      </c>
      <c r="JE812">
        <v>147.19999999999999</v>
      </c>
      <c r="JF812">
        <v>147.19999999999999</v>
      </c>
      <c r="JG812">
        <v>0</v>
      </c>
      <c r="JH812">
        <v>122562</v>
      </c>
      <c r="JI812">
        <v>122562</v>
      </c>
      <c r="JJ812" t="s">
        <v>422</v>
      </c>
      <c r="LF812">
        <v>0</v>
      </c>
      <c r="LH812" t="s">
        <v>423</v>
      </c>
      <c r="LI812">
        <v>0</v>
      </c>
      <c r="LJ812" s="2">
        <v>45777</v>
      </c>
      <c r="LK812">
        <v>100</v>
      </c>
      <c r="LM812">
        <v>122562</v>
      </c>
      <c r="LN812">
        <v>122562</v>
      </c>
      <c r="LO812">
        <v>0</v>
      </c>
      <c r="LP812">
        <v>0</v>
      </c>
      <c r="LQ812">
        <v>122562</v>
      </c>
      <c r="LR812">
        <v>122562</v>
      </c>
    </row>
    <row r="813" spans="1:330">
      <c r="A813" t="s">
        <v>4617</v>
      </c>
      <c r="B813" t="s">
        <v>5238</v>
      </c>
      <c r="C813" t="s">
        <v>4617</v>
      </c>
      <c r="D813" t="str">
        <f>VLOOKUP(C813,'Old Status from Backup'!B:C,2,0)</f>
        <v>Overdue</v>
      </c>
      <c r="E813" t="s">
        <v>330</v>
      </c>
      <c r="F813" t="s">
        <v>1440</v>
      </c>
      <c r="G813" s="4">
        <v>45757</v>
      </c>
      <c r="H813" t="s">
        <v>332</v>
      </c>
      <c r="I813" t="s">
        <v>333</v>
      </c>
      <c r="J813" t="s">
        <v>1440</v>
      </c>
      <c r="K813" t="s">
        <v>1440</v>
      </c>
      <c r="N813" t="s">
        <v>334</v>
      </c>
      <c r="O813" s="3">
        <v>0.5388286615972222</v>
      </c>
      <c r="P813">
        <v>1</v>
      </c>
      <c r="Q813" s="4">
        <v>45777</v>
      </c>
      <c r="S813">
        <v>0</v>
      </c>
      <c r="T813">
        <v>0</v>
      </c>
      <c r="V813">
        <v>1</v>
      </c>
      <c r="W813">
        <v>0</v>
      </c>
      <c r="X813">
        <v>1</v>
      </c>
      <c r="Y813">
        <v>0</v>
      </c>
      <c r="Z813">
        <v>0</v>
      </c>
      <c r="AB813" t="s">
        <v>4618</v>
      </c>
      <c r="AC813" s="2">
        <v>45757</v>
      </c>
      <c r="AF813" t="s">
        <v>335</v>
      </c>
      <c r="AG813">
        <v>1</v>
      </c>
      <c r="AH813">
        <v>1</v>
      </c>
      <c r="AI813" t="s">
        <v>469</v>
      </c>
      <c r="AJ813" t="s">
        <v>335</v>
      </c>
      <c r="AK813">
        <v>1</v>
      </c>
      <c r="AL813">
        <v>0</v>
      </c>
      <c r="AN813">
        <v>0</v>
      </c>
      <c r="AO813" t="s">
        <v>567</v>
      </c>
      <c r="AQ813">
        <v>0</v>
      </c>
      <c r="AT813">
        <v>4000</v>
      </c>
      <c r="AU813">
        <v>0</v>
      </c>
      <c r="AV813">
        <v>166080</v>
      </c>
      <c r="AW813">
        <v>166080</v>
      </c>
      <c r="AX813">
        <v>166080</v>
      </c>
      <c r="AY813">
        <v>166080</v>
      </c>
      <c r="AZ813">
        <v>166080</v>
      </c>
      <c r="BA813">
        <v>166080</v>
      </c>
      <c r="BC813" t="s">
        <v>429</v>
      </c>
      <c r="BG813">
        <v>8320</v>
      </c>
      <c r="BH813">
        <v>0</v>
      </c>
      <c r="BI813">
        <v>8320</v>
      </c>
      <c r="BJ813">
        <v>8320</v>
      </c>
      <c r="BK813">
        <v>0</v>
      </c>
      <c r="BL813">
        <v>8320</v>
      </c>
      <c r="BM813">
        <v>174400</v>
      </c>
      <c r="BN813">
        <v>0</v>
      </c>
      <c r="BO813">
        <v>0</v>
      </c>
      <c r="BP813" t="s">
        <v>4619</v>
      </c>
      <c r="BQ813">
        <v>174400</v>
      </c>
      <c r="BR813">
        <v>0</v>
      </c>
      <c r="BS813">
        <v>0</v>
      </c>
      <c r="BT813">
        <v>0</v>
      </c>
      <c r="BU813" t="s">
        <v>4619</v>
      </c>
      <c r="BV813">
        <v>0</v>
      </c>
      <c r="BW813">
        <v>174400</v>
      </c>
      <c r="BX813">
        <v>1</v>
      </c>
      <c r="BY813" t="s">
        <v>66</v>
      </c>
      <c r="BZ813">
        <v>0</v>
      </c>
      <c r="CA813">
        <v>0</v>
      </c>
      <c r="CB813">
        <v>0</v>
      </c>
      <c r="CC813" t="s">
        <v>4620</v>
      </c>
      <c r="CE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O813" t="s">
        <v>1444</v>
      </c>
      <c r="CP813" t="s">
        <v>1445</v>
      </c>
      <c r="CQ813" t="s">
        <v>1446</v>
      </c>
      <c r="CR813" t="s">
        <v>435</v>
      </c>
      <c r="CW813" t="s">
        <v>1444</v>
      </c>
      <c r="CX813" t="s">
        <v>1445</v>
      </c>
      <c r="CY813" t="s">
        <v>341</v>
      </c>
      <c r="CZ813" t="s">
        <v>342</v>
      </c>
      <c r="DA813" t="s">
        <v>341</v>
      </c>
      <c r="DB813" t="s">
        <v>342</v>
      </c>
      <c r="DC813" t="s">
        <v>343</v>
      </c>
      <c r="DD813" t="s">
        <v>344</v>
      </c>
      <c r="DF813">
        <v>0</v>
      </c>
      <c r="DI813">
        <v>100</v>
      </c>
      <c r="DJ813" t="s">
        <v>335</v>
      </c>
      <c r="DK813" t="s">
        <v>345</v>
      </c>
      <c r="DL813" t="s">
        <v>409</v>
      </c>
      <c r="DR813" t="s">
        <v>347</v>
      </c>
      <c r="DS813">
        <v>0</v>
      </c>
      <c r="DU813" t="s">
        <v>348</v>
      </c>
      <c r="EA813">
        <v>0</v>
      </c>
      <c r="EC813" t="s">
        <v>349</v>
      </c>
      <c r="EE813" s="4">
        <v>45794</v>
      </c>
      <c r="EF813" t="s">
        <v>350</v>
      </c>
      <c r="EG813" t="s">
        <v>410</v>
      </c>
      <c r="EI813" t="s">
        <v>439</v>
      </c>
      <c r="EJ813">
        <v>0</v>
      </c>
      <c r="EM813">
        <v>0</v>
      </c>
      <c r="EO813" t="s">
        <v>440</v>
      </c>
      <c r="EQ813">
        <v>0</v>
      </c>
      <c r="ER813" t="s">
        <v>4621</v>
      </c>
      <c r="ET813">
        <v>4000</v>
      </c>
      <c r="EU813">
        <v>4000</v>
      </c>
      <c r="EV813">
        <v>166080</v>
      </c>
      <c r="EW813">
        <v>166080</v>
      </c>
      <c r="EX813" t="s">
        <v>1449</v>
      </c>
      <c r="EY813">
        <v>41.52</v>
      </c>
      <c r="EZ813">
        <v>41.52</v>
      </c>
      <c r="FA813" t="s">
        <v>412</v>
      </c>
      <c r="FB813">
        <v>1</v>
      </c>
      <c r="FC813" t="s">
        <v>567</v>
      </c>
      <c r="FD813">
        <v>0</v>
      </c>
      <c r="FE813">
        <v>1</v>
      </c>
      <c r="FK813">
        <v>0</v>
      </c>
      <c r="FL813">
        <v>0</v>
      </c>
      <c r="FM813">
        <v>0</v>
      </c>
      <c r="FN813">
        <v>0</v>
      </c>
      <c r="FO813">
        <v>4152</v>
      </c>
      <c r="FP813">
        <v>2.5</v>
      </c>
      <c r="FQ813" t="s">
        <v>356</v>
      </c>
      <c r="FS813" t="s">
        <v>1449</v>
      </c>
      <c r="FT813">
        <v>0</v>
      </c>
      <c r="FU813">
        <v>0</v>
      </c>
      <c r="FV813">
        <v>0</v>
      </c>
      <c r="FW813">
        <v>0</v>
      </c>
      <c r="FX813" t="s">
        <v>409</v>
      </c>
      <c r="FZ813" t="s">
        <v>358</v>
      </c>
      <c r="GA813" t="s">
        <v>1450</v>
      </c>
      <c r="GB813">
        <v>0</v>
      </c>
      <c r="GC813">
        <v>0</v>
      </c>
      <c r="GE813">
        <v>0</v>
      </c>
      <c r="GF813">
        <v>0</v>
      </c>
      <c r="GG813">
        <v>0</v>
      </c>
      <c r="GH813">
        <v>0</v>
      </c>
      <c r="GI813" t="s">
        <v>1449</v>
      </c>
      <c r="GJ813" t="s">
        <v>447</v>
      </c>
      <c r="GK813">
        <v>0</v>
      </c>
      <c r="GL813" t="s">
        <v>361</v>
      </c>
      <c r="GM813" t="s">
        <v>362</v>
      </c>
      <c r="GN813">
        <v>0</v>
      </c>
      <c r="GQ813">
        <v>0</v>
      </c>
      <c r="GU813">
        <v>166080</v>
      </c>
      <c r="GV813">
        <v>166080</v>
      </c>
      <c r="GW813">
        <v>41.52</v>
      </c>
      <c r="GX813">
        <v>41.52</v>
      </c>
      <c r="GY813">
        <v>0</v>
      </c>
      <c r="GZ813">
        <v>4000</v>
      </c>
      <c r="HA813">
        <v>0</v>
      </c>
      <c r="HB813">
        <v>0</v>
      </c>
      <c r="HG813" t="s">
        <v>4622</v>
      </c>
      <c r="HH813" t="s">
        <v>4623</v>
      </c>
      <c r="HI813" t="s">
        <v>4624</v>
      </c>
      <c r="HJ813" t="s">
        <v>4625</v>
      </c>
      <c r="HL813">
        <v>41.52</v>
      </c>
      <c r="HM813">
        <v>0</v>
      </c>
      <c r="HN813">
        <v>0</v>
      </c>
      <c r="HO813">
        <v>0</v>
      </c>
      <c r="HP813">
        <v>4000</v>
      </c>
      <c r="HR813">
        <v>0</v>
      </c>
      <c r="HV813">
        <v>0</v>
      </c>
      <c r="IC813">
        <v>4152</v>
      </c>
      <c r="ID813">
        <v>2.5</v>
      </c>
      <c r="IF813" t="s">
        <v>412</v>
      </c>
      <c r="IG813" t="s">
        <v>332</v>
      </c>
      <c r="IH813">
        <v>166080</v>
      </c>
      <c r="II813">
        <v>0</v>
      </c>
      <c r="IJ813">
        <v>0</v>
      </c>
      <c r="IK813">
        <v>41.52</v>
      </c>
      <c r="IL813">
        <v>0</v>
      </c>
      <c r="IQ813" t="s">
        <v>363</v>
      </c>
      <c r="IR813" t="s">
        <v>364</v>
      </c>
      <c r="IS813">
        <v>4152</v>
      </c>
      <c r="IT813">
        <v>4152</v>
      </c>
      <c r="IV813" t="s">
        <v>47</v>
      </c>
      <c r="IW813">
        <v>0</v>
      </c>
      <c r="IX813" t="s">
        <v>356</v>
      </c>
      <c r="IY813" t="s">
        <v>365</v>
      </c>
      <c r="IZ813" t="s">
        <v>366</v>
      </c>
      <c r="JA813">
        <v>0</v>
      </c>
      <c r="JB813">
        <v>0</v>
      </c>
      <c r="JC813" t="s">
        <v>4626</v>
      </c>
      <c r="JE813">
        <v>4152</v>
      </c>
      <c r="JF813">
        <v>4152</v>
      </c>
      <c r="JG813">
        <v>0</v>
      </c>
      <c r="JH813">
        <v>170232</v>
      </c>
      <c r="JI813">
        <v>170232</v>
      </c>
      <c r="JJ813" t="s">
        <v>368</v>
      </c>
      <c r="LF813">
        <v>0</v>
      </c>
      <c r="LH813" t="s">
        <v>423</v>
      </c>
      <c r="LI813">
        <v>0</v>
      </c>
      <c r="LJ813" s="2">
        <v>45777</v>
      </c>
      <c r="LK813">
        <v>100</v>
      </c>
      <c r="LM813">
        <v>174400</v>
      </c>
      <c r="LN813">
        <v>174400</v>
      </c>
      <c r="LO813">
        <v>0</v>
      </c>
      <c r="LP813">
        <v>0</v>
      </c>
      <c r="LQ813">
        <v>174400</v>
      </c>
      <c r="LR813">
        <v>174400</v>
      </c>
    </row>
    <row r="814" spans="1:330">
      <c r="B814" t="s">
        <v>4932</v>
      </c>
      <c r="C814" t="s">
        <v>4617</v>
      </c>
      <c r="D814" t="str">
        <f>VLOOKUP(C814,'Old Status from Backup'!B:C,2,0)</f>
        <v>Overdue</v>
      </c>
      <c r="IQ814" t="s">
        <v>369</v>
      </c>
      <c r="IR814" t="s">
        <v>364</v>
      </c>
      <c r="IS814">
        <v>4152</v>
      </c>
      <c r="IT814">
        <v>4152</v>
      </c>
      <c r="IV814" t="s">
        <v>47</v>
      </c>
      <c r="IW814">
        <v>0</v>
      </c>
      <c r="IX814" t="s">
        <v>356</v>
      </c>
      <c r="IY814" t="s">
        <v>370</v>
      </c>
      <c r="IZ814" t="s">
        <v>371</v>
      </c>
      <c r="JA814">
        <v>0</v>
      </c>
      <c r="JB814">
        <v>0</v>
      </c>
      <c r="JC814" t="s">
        <v>4626</v>
      </c>
      <c r="JE814">
        <v>4152</v>
      </c>
      <c r="JF814">
        <v>4152</v>
      </c>
      <c r="JG814">
        <v>0</v>
      </c>
      <c r="JH814">
        <v>174384</v>
      </c>
      <c r="JI814">
        <v>174384</v>
      </c>
      <c r="JJ814" t="s">
        <v>368</v>
      </c>
    </row>
    <row r="815" spans="1:330">
      <c r="B815" t="s">
        <v>4932</v>
      </c>
      <c r="C815" t="s">
        <v>4617</v>
      </c>
      <c r="D815" t="str">
        <f>VLOOKUP(C815,'Old Status from Backup'!B:C,2,0)</f>
        <v>Overdue</v>
      </c>
      <c r="IP815" t="s">
        <v>335</v>
      </c>
      <c r="IQ815" t="s">
        <v>419</v>
      </c>
      <c r="IR815" t="s">
        <v>364</v>
      </c>
      <c r="IS815">
        <v>16</v>
      </c>
      <c r="IT815">
        <v>16</v>
      </c>
      <c r="IV815" t="s">
        <v>47</v>
      </c>
      <c r="IW815">
        <v>0</v>
      </c>
      <c r="IX815" t="s">
        <v>356</v>
      </c>
      <c r="IY815" t="s">
        <v>420</v>
      </c>
      <c r="JA815">
        <v>0</v>
      </c>
      <c r="JB815">
        <v>0</v>
      </c>
      <c r="JC815" t="s">
        <v>4627</v>
      </c>
      <c r="JE815">
        <v>16</v>
      </c>
      <c r="JF815">
        <v>16</v>
      </c>
      <c r="JG815">
        <v>0</v>
      </c>
      <c r="JH815">
        <v>174400</v>
      </c>
      <c r="JI815">
        <v>174400</v>
      </c>
      <c r="JJ815" t="s">
        <v>422</v>
      </c>
    </row>
    <row r="816" spans="1:330">
      <c r="A816" t="s">
        <v>4628</v>
      </c>
      <c r="B816" t="s">
        <v>5239</v>
      </c>
      <c r="C816" t="s">
        <v>4628</v>
      </c>
      <c r="D816" t="str">
        <f>VLOOKUP(C816,'Old Status from Backup'!B:C,2,0)</f>
        <v>Return</v>
      </c>
      <c r="E816" t="s">
        <v>330</v>
      </c>
      <c r="F816" t="s">
        <v>4251</v>
      </c>
      <c r="G816" s="4">
        <v>45757</v>
      </c>
      <c r="H816" t="s">
        <v>332</v>
      </c>
      <c r="I816" t="s">
        <v>333</v>
      </c>
      <c r="J816" t="s">
        <v>4251</v>
      </c>
      <c r="K816" t="s">
        <v>4251</v>
      </c>
      <c r="N816" t="s">
        <v>334</v>
      </c>
      <c r="O816" s="3">
        <v>0.53093369428240744</v>
      </c>
      <c r="P816">
        <v>1</v>
      </c>
      <c r="Q816" s="4">
        <v>45777</v>
      </c>
      <c r="S816">
        <v>0</v>
      </c>
      <c r="T816">
        <v>1</v>
      </c>
      <c r="U816" t="s">
        <v>4629</v>
      </c>
      <c r="V816">
        <v>1</v>
      </c>
      <c r="W816">
        <v>0</v>
      </c>
      <c r="X816">
        <v>1</v>
      </c>
      <c r="Y816">
        <v>0</v>
      </c>
      <c r="Z816">
        <v>0</v>
      </c>
      <c r="AB816" t="s">
        <v>4630</v>
      </c>
      <c r="AC816" s="2">
        <v>45757</v>
      </c>
      <c r="AF816" t="s">
        <v>335</v>
      </c>
      <c r="AG816">
        <v>1</v>
      </c>
      <c r="AH816">
        <v>1</v>
      </c>
      <c r="AI816" t="s">
        <v>469</v>
      </c>
      <c r="AJ816" t="s">
        <v>335</v>
      </c>
      <c r="AK816">
        <v>1</v>
      </c>
      <c r="AL816">
        <v>1</v>
      </c>
      <c r="AN816">
        <v>0</v>
      </c>
      <c r="AQ816">
        <v>0</v>
      </c>
      <c r="AT816">
        <v>-70</v>
      </c>
      <c r="AU816">
        <v>0</v>
      </c>
      <c r="AV816">
        <v>-4207.7</v>
      </c>
      <c r="AW816">
        <v>-4207.7</v>
      </c>
      <c r="AX816">
        <v>-4207.7</v>
      </c>
      <c r="AY816">
        <v>-4207.7</v>
      </c>
      <c r="AZ816">
        <v>-4207.7</v>
      </c>
      <c r="BA816">
        <v>-4207.7</v>
      </c>
      <c r="BB816" t="s">
        <v>1176</v>
      </c>
      <c r="BG816">
        <v>-0.3</v>
      </c>
      <c r="BH816">
        <v>0</v>
      </c>
      <c r="BI816">
        <v>-0.3</v>
      </c>
      <c r="BJ816">
        <v>-0.3</v>
      </c>
      <c r="BK816">
        <v>0</v>
      </c>
      <c r="BL816">
        <v>-0.3</v>
      </c>
      <c r="BM816">
        <v>-4208</v>
      </c>
      <c r="BN816">
        <v>0</v>
      </c>
      <c r="BO816">
        <v>0</v>
      </c>
      <c r="BP816" t="s">
        <v>4139</v>
      </c>
      <c r="BQ816">
        <v>-4208</v>
      </c>
      <c r="BR816">
        <v>0</v>
      </c>
      <c r="BS816">
        <v>0</v>
      </c>
      <c r="BT816">
        <v>0</v>
      </c>
      <c r="BU816" t="s">
        <v>4139</v>
      </c>
      <c r="BV816">
        <v>0</v>
      </c>
      <c r="BW816">
        <v>-4208</v>
      </c>
      <c r="BX816">
        <v>1</v>
      </c>
      <c r="BY816" t="s">
        <v>66</v>
      </c>
      <c r="BZ816">
        <v>0</v>
      </c>
      <c r="CA816">
        <v>0</v>
      </c>
      <c r="CB816">
        <v>0</v>
      </c>
      <c r="CC816" t="s">
        <v>4140</v>
      </c>
      <c r="CE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O816" t="s">
        <v>4255</v>
      </c>
      <c r="CP816" t="s">
        <v>4256</v>
      </c>
      <c r="CQ816" t="s">
        <v>4257</v>
      </c>
      <c r="CR816" t="s">
        <v>435</v>
      </c>
      <c r="CY816" t="s">
        <v>341</v>
      </c>
      <c r="CZ816" t="s">
        <v>342</v>
      </c>
      <c r="DA816" t="s">
        <v>341</v>
      </c>
      <c r="DB816" t="s">
        <v>342</v>
      </c>
      <c r="DC816" t="s">
        <v>343</v>
      </c>
      <c r="DD816" t="s">
        <v>391</v>
      </c>
      <c r="DF816">
        <v>0</v>
      </c>
      <c r="DI816">
        <v>59300</v>
      </c>
      <c r="DJ816" t="s">
        <v>335</v>
      </c>
      <c r="DK816" t="s">
        <v>345</v>
      </c>
      <c r="DL816" t="s">
        <v>409</v>
      </c>
      <c r="DR816" t="s">
        <v>347</v>
      </c>
      <c r="DS816">
        <v>0</v>
      </c>
      <c r="DT816" t="s">
        <v>848</v>
      </c>
      <c r="DU816" t="s">
        <v>348</v>
      </c>
      <c r="EA816">
        <v>0</v>
      </c>
      <c r="EC816" t="s">
        <v>349</v>
      </c>
      <c r="EE816" s="4">
        <v>45794</v>
      </c>
      <c r="EF816" t="s">
        <v>350</v>
      </c>
      <c r="EG816" t="s">
        <v>410</v>
      </c>
      <c r="EH816" t="s">
        <v>849</v>
      </c>
      <c r="EI816" t="s">
        <v>439</v>
      </c>
      <c r="EJ816">
        <v>0</v>
      </c>
      <c r="EM816">
        <v>0</v>
      </c>
      <c r="EO816" t="s">
        <v>688</v>
      </c>
      <c r="EQ816">
        <v>0</v>
      </c>
      <c r="ER816" t="s">
        <v>4631</v>
      </c>
      <c r="ET816">
        <v>-70</v>
      </c>
      <c r="EU816">
        <v>-70</v>
      </c>
      <c r="EV816">
        <v>-4207.7</v>
      </c>
      <c r="EW816">
        <v>-4207.7</v>
      </c>
      <c r="EX816" t="s">
        <v>3885</v>
      </c>
      <c r="EY816">
        <v>60.11</v>
      </c>
      <c r="EZ816">
        <v>60.11</v>
      </c>
      <c r="FA816" t="s">
        <v>412</v>
      </c>
      <c r="FB816">
        <v>1</v>
      </c>
      <c r="FC816" t="s">
        <v>567</v>
      </c>
      <c r="FD816">
        <v>0</v>
      </c>
      <c r="FE816">
        <v>1</v>
      </c>
      <c r="FH816" t="s">
        <v>4632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 t="s">
        <v>356</v>
      </c>
      <c r="FS816" t="s">
        <v>3885</v>
      </c>
      <c r="FT816">
        <v>0</v>
      </c>
      <c r="FU816">
        <v>0</v>
      </c>
      <c r="FV816">
        <v>0</v>
      </c>
      <c r="FW816">
        <v>0</v>
      </c>
      <c r="FX816" t="s">
        <v>409</v>
      </c>
      <c r="FZ816" t="s">
        <v>413</v>
      </c>
      <c r="GA816" t="s">
        <v>574</v>
      </c>
      <c r="GB816">
        <v>0</v>
      </c>
      <c r="GC816">
        <v>0</v>
      </c>
      <c r="GE816">
        <v>0</v>
      </c>
      <c r="GF816">
        <v>0</v>
      </c>
      <c r="GG816">
        <v>0</v>
      </c>
      <c r="GH816">
        <v>0</v>
      </c>
      <c r="GI816" t="s">
        <v>3887</v>
      </c>
      <c r="GJ816" t="s">
        <v>800</v>
      </c>
      <c r="GK816">
        <v>0</v>
      </c>
      <c r="GL816" t="s">
        <v>416</v>
      </c>
      <c r="GN816">
        <v>0</v>
      </c>
      <c r="GQ816">
        <v>0</v>
      </c>
      <c r="GU816">
        <v>-4207.7</v>
      </c>
      <c r="GV816">
        <v>-4207.7</v>
      </c>
      <c r="GW816">
        <v>60.11</v>
      </c>
      <c r="GX816">
        <v>60.11</v>
      </c>
      <c r="GY816">
        <v>0</v>
      </c>
      <c r="GZ816">
        <v>-70</v>
      </c>
      <c r="HA816">
        <v>0</v>
      </c>
      <c r="HB816">
        <v>0</v>
      </c>
      <c r="HF816" t="s">
        <v>4633</v>
      </c>
      <c r="HG816" t="s">
        <v>4634</v>
      </c>
      <c r="HH816" t="s">
        <v>4635</v>
      </c>
      <c r="HI816" t="s">
        <v>4636</v>
      </c>
      <c r="HJ816" t="s">
        <v>4637</v>
      </c>
      <c r="HL816">
        <v>60.11</v>
      </c>
      <c r="HM816">
        <v>0</v>
      </c>
      <c r="HN816">
        <v>0</v>
      </c>
      <c r="HO816">
        <v>0</v>
      </c>
      <c r="HP816">
        <v>-41510</v>
      </c>
      <c r="HR816">
        <v>0</v>
      </c>
      <c r="HV816">
        <v>0</v>
      </c>
      <c r="IC816">
        <v>0</v>
      </c>
      <c r="ID816">
        <v>0</v>
      </c>
      <c r="IF816" t="s">
        <v>412</v>
      </c>
      <c r="IG816" t="s">
        <v>332</v>
      </c>
      <c r="IH816">
        <v>-4208</v>
      </c>
      <c r="II816">
        <v>0</v>
      </c>
      <c r="IJ816">
        <v>1</v>
      </c>
      <c r="IK816">
        <v>60.11</v>
      </c>
      <c r="IL816">
        <v>0</v>
      </c>
      <c r="IP816" t="s">
        <v>335</v>
      </c>
      <c r="IQ816" t="s">
        <v>419</v>
      </c>
      <c r="IR816" t="s">
        <v>364</v>
      </c>
      <c r="IS816">
        <v>-0.3</v>
      </c>
      <c r="IT816">
        <v>-0.3</v>
      </c>
      <c r="IV816" t="s">
        <v>47</v>
      </c>
      <c r="IW816">
        <v>0</v>
      </c>
      <c r="IX816" t="s">
        <v>356</v>
      </c>
      <c r="IY816" t="s">
        <v>420</v>
      </c>
      <c r="JA816">
        <v>0</v>
      </c>
      <c r="JB816">
        <v>0</v>
      </c>
      <c r="JC816" t="s">
        <v>4148</v>
      </c>
      <c r="JE816">
        <v>-0.3</v>
      </c>
      <c r="JF816">
        <v>-0.3</v>
      </c>
      <c r="JG816">
        <v>0</v>
      </c>
      <c r="JH816">
        <v>-4208</v>
      </c>
      <c r="JI816">
        <v>-4208</v>
      </c>
      <c r="JJ816" t="s">
        <v>422</v>
      </c>
    </row>
    <row r="817" spans="1:330">
      <c r="A817" t="s">
        <v>4638</v>
      </c>
      <c r="B817" t="s">
        <v>5240</v>
      </c>
      <c r="C817" t="s">
        <v>4638</v>
      </c>
      <c r="D817" t="str">
        <f>VLOOKUP(C817,'Old Status from Backup'!B:C,2,0)</f>
        <v>Overdue</v>
      </c>
      <c r="E817" t="s">
        <v>330</v>
      </c>
      <c r="F817" t="s">
        <v>4639</v>
      </c>
      <c r="G817" s="4">
        <v>45757</v>
      </c>
      <c r="H817" t="s">
        <v>332</v>
      </c>
      <c r="I817" t="s">
        <v>333</v>
      </c>
      <c r="J817" t="s">
        <v>4639</v>
      </c>
      <c r="K817" t="s">
        <v>4639</v>
      </c>
      <c r="N817" t="s">
        <v>334</v>
      </c>
      <c r="O817" s="3">
        <v>0.52723686428240746</v>
      </c>
      <c r="P817">
        <v>1</v>
      </c>
      <c r="Q817" s="4">
        <v>45757</v>
      </c>
      <c r="S817">
        <v>0</v>
      </c>
      <c r="T817">
        <v>0</v>
      </c>
      <c r="V817">
        <v>1</v>
      </c>
      <c r="W817">
        <v>0</v>
      </c>
      <c r="X817">
        <v>1</v>
      </c>
      <c r="Y817">
        <v>0</v>
      </c>
      <c r="Z817">
        <v>0</v>
      </c>
      <c r="AB817" t="s">
        <v>4640</v>
      </c>
      <c r="AC817" s="2">
        <v>45757</v>
      </c>
      <c r="AF817" t="s">
        <v>335</v>
      </c>
      <c r="AG817">
        <v>1</v>
      </c>
      <c r="AH817">
        <v>1</v>
      </c>
      <c r="AI817" t="s">
        <v>336</v>
      </c>
      <c r="AJ817" t="s">
        <v>335</v>
      </c>
      <c r="AK817">
        <v>1</v>
      </c>
      <c r="AL817">
        <v>0</v>
      </c>
      <c r="AN817">
        <v>0</v>
      </c>
      <c r="AO817" t="s">
        <v>567</v>
      </c>
      <c r="AQ817">
        <v>0</v>
      </c>
      <c r="AT817">
        <v>35455</v>
      </c>
      <c r="AU817">
        <v>0</v>
      </c>
      <c r="AV817">
        <v>2047526.25</v>
      </c>
      <c r="AW817">
        <v>2047526.25</v>
      </c>
      <c r="AX817">
        <v>2047526.25</v>
      </c>
      <c r="AY817">
        <v>2047526.25</v>
      </c>
      <c r="AZ817">
        <v>2047526.25</v>
      </c>
      <c r="BA817">
        <v>2047526.25</v>
      </c>
      <c r="BG817">
        <v>-0.25</v>
      </c>
      <c r="BH817">
        <v>0</v>
      </c>
      <c r="BI817">
        <v>-0.25</v>
      </c>
      <c r="BJ817">
        <v>-0.25</v>
      </c>
      <c r="BK817">
        <v>0</v>
      </c>
      <c r="BL817">
        <v>-0.25</v>
      </c>
      <c r="BM817">
        <v>2047526</v>
      </c>
      <c r="BN817">
        <v>0</v>
      </c>
      <c r="BO817">
        <v>0</v>
      </c>
      <c r="BP817" t="s">
        <v>4641</v>
      </c>
      <c r="BQ817">
        <v>2047526</v>
      </c>
      <c r="BR817">
        <v>0</v>
      </c>
      <c r="BS817">
        <v>0</v>
      </c>
      <c r="BT817">
        <v>0</v>
      </c>
      <c r="BU817" t="s">
        <v>4641</v>
      </c>
      <c r="BV817">
        <v>0</v>
      </c>
      <c r="BW817">
        <v>2047526</v>
      </c>
      <c r="BX817">
        <v>1</v>
      </c>
      <c r="BY817" t="s">
        <v>66</v>
      </c>
      <c r="BZ817">
        <v>0</v>
      </c>
      <c r="CA817">
        <v>0</v>
      </c>
      <c r="CB817">
        <v>0</v>
      </c>
      <c r="CC817" t="s">
        <v>4642</v>
      </c>
      <c r="CE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O817" t="s">
        <v>4643</v>
      </c>
      <c r="CP817" t="s">
        <v>4644</v>
      </c>
      <c r="CQ817" t="s">
        <v>4645</v>
      </c>
      <c r="CR817" t="s">
        <v>435</v>
      </c>
      <c r="CW817" t="s">
        <v>4643</v>
      </c>
      <c r="CX817" t="s">
        <v>4644</v>
      </c>
      <c r="CY817" t="s">
        <v>341</v>
      </c>
      <c r="CZ817" t="s">
        <v>342</v>
      </c>
      <c r="DA817" t="s">
        <v>341</v>
      </c>
      <c r="DB817" t="s">
        <v>342</v>
      </c>
      <c r="DC817" t="s">
        <v>343</v>
      </c>
      <c r="DD817" t="s">
        <v>344</v>
      </c>
      <c r="DF817">
        <v>0</v>
      </c>
      <c r="DI817">
        <v>100</v>
      </c>
      <c r="DJ817" t="s">
        <v>335</v>
      </c>
      <c r="DK817" t="s">
        <v>345</v>
      </c>
      <c r="DL817" t="s">
        <v>409</v>
      </c>
      <c r="DR817" t="s">
        <v>347</v>
      </c>
      <c r="DS817">
        <v>0</v>
      </c>
      <c r="DU817" t="s">
        <v>348</v>
      </c>
      <c r="EA817">
        <v>0</v>
      </c>
      <c r="EC817" t="s">
        <v>349</v>
      </c>
      <c r="EE817" s="4">
        <v>45794</v>
      </c>
      <c r="EF817" t="s">
        <v>350</v>
      </c>
      <c r="EG817" t="s">
        <v>410</v>
      </c>
      <c r="EI817" t="s">
        <v>439</v>
      </c>
      <c r="EJ817">
        <v>0</v>
      </c>
      <c r="EM817">
        <v>0</v>
      </c>
      <c r="EQ817">
        <v>0</v>
      </c>
      <c r="ER817" t="s">
        <v>4646</v>
      </c>
      <c r="ET817">
        <v>35455</v>
      </c>
      <c r="EU817">
        <v>35455</v>
      </c>
      <c r="EV817">
        <v>2047526.25</v>
      </c>
      <c r="EW817">
        <v>2047526.25</v>
      </c>
      <c r="EX817" t="s">
        <v>1037</v>
      </c>
      <c r="EY817">
        <v>57.75</v>
      </c>
      <c r="EZ817">
        <v>57.75</v>
      </c>
      <c r="FA817" t="s">
        <v>412</v>
      </c>
      <c r="FB817">
        <v>1</v>
      </c>
      <c r="FC817" t="s">
        <v>567</v>
      </c>
      <c r="FD817">
        <v>0</v>
      </c>
      <c r="FE817">
        <v>1</v>
      </c>
      <c r="FH817" t="s">
        <v>4647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 t="s">
        <v>356</v>
      </c>
      <c r="FS817" t="s">
        <v>1037</v>
      </c>
      <c r="FT817">
        <v>0</v>
      </c>
      <c r="FU817">
        <v>0</v>
      </c>
      <c r="FV817">
        <v>0</v>
      </c>
      <c r="FW817">
        <v>0</v>
      </c>
      <c r="FX817" t="s">
        <v>409</v>
      </c>
      <c r="FZ817" t="s">
        <v>445</v>
      </c>
      <c r="GA817" t="s">
        <v>574</v>
      </c>
      <c r="GB817">
        <v>0</v>
      </c>
      <c r="GC817">
        <v>0</v>
      </c>
      <c r="GE817">
        <v>0</v>
      </c>
      <c r="GF817">
        <v>0</v>
      </c>
      <c r="GG817">
        <v>0</v>
      </c>
      <c r="GH817">
        <v>0</v>
      </c>
      <c r="GI817" t="s">
        <v>3267</v>
      </c>
      <c r="GJ817" t="s">
        <v>800</v>
      </c>
      <c r="GK817">
        <v>0</v>
      </c>
      <c r="GL817" t="s">
        <v>448</v>
      </c>
      <c r="GM817" t="s">
        <v>449</v>
      </c>
      <c r="GN817">
        <v>0</v>
      </c>
      <c r="GQ817">
        <v>0</v>
      </c>
      <c r="GU817">
        <v>2047526.25</v>
      </c>
      <c r="GV817">
        <v>2047526.25</v>
      </c>
      <c r="GW817">
        <v>57.75</v>
      </c>
      <c r="GX817">
        <v>57.75</v>
      </c>
      <c r="GY817">
        <v>0</v>
      </c>
      <c r="GZ817">
        <v>35455</v>
      </c>
      <c r="HA817">
        <v>0</v>
      </c>
      <c r="HB817">
        <v>0</v>
      </c>
      <c r="HG817" t="s">
        <v>4648</v>
      </c>
      <c r="HH817" t="s">
        <v>4649</v>
      </c>
      <c r="HI817" t="s">
        <v>4650</v>
      </c>
      <c r="HJ817" t="s">
        <v>4651</v>
      </c>
      <c r="HL817">
        <v>57.75</v>
      </c>
      <c r="HM817">
        <v>0</v>
      </c>
      <c r="HN817">
        <v>0</v>
      </c>
      <c r="HO817">
        <v>0</v>
      </c>
      <c r="HP817">
        <v>35455</v>
      </c>
      <c r="HR817">
        <v>0</v>
      </c>
      <c r="HV817">
        <v>0</v>
      </c>
      <c r="IC817">
        <v>0</v>
      </c>
      <c r="ID817">
        <v>0</v>
      </c>
      <c r="IF817" t="s">
        <v>412</v>
      </c>
      <c r="IG817" t="s">
        <v>332</v>
      </c>
      <c r="IH817">
        <v>2047526</v>
      </c>
      <c r="II817">
        <v>0</v>
      </c>
      <c r="IJ817">
        <v>0</v>
      </c>
      <c r="IK817">
        <v>57.75</v>
      </c>
      <c r="IL817">
        <v>0</v>
      </c>
      <c r="IP817" t="s">
        <v>335</v>
      </c>
      <c r="IQ817" t="s">
        <v>419</v>
      </c>
      <c r="IR817" t="s">
        <v>364</v>
      </c>
      <c r="IS817">
        <v>-0.25</v>
      </c>
      <c r="IT817">
        <v>-0.25</v>
      </c>
      <c r="IV817" t="s">
        <v>47</v>
      </c>
      <c r="IW817">
        <v>0</v>
      </c>
      <c r="IX817" t="s">
        <v>356</v>
      </c>
      <c r="IY817" t="s">
        <v>420</v>
      </c>
      <c r="JA817">
        <v>0</v>
      </c>
      <c r="JB817">
        <v>0</v>
      </c>
      <c r="JC817" t="s">
        <v>4652</v>
      </c>
      <c r="JE817">
        <v>-0.25</v>
      </c>
      <c r="JF817">
        <v>-0.25</v>
      </c>
      <c r="JG817">
        <v>0</v>
      </c>
      <c r="JH817">
        <v>2047526</v>
      </c>
      <c r="JI817">
        <v>2047526</v>
      </c>
      <c r="JJ817" t="s">
        <v>422</v>
      </c>
      <c r="LF817">
        <v>0</v>
      </c>
      <c r="LH817" t="s">
        <v>423</v>
      </c>
      <c r="LI817">
        <v>0</v>
      </c>
      <c r="LJ817" s="2">
        <v>45757</v>
      </c>
      <c r="LK817">
        <v>100</v>
      </c>
      <c r="LM817">
        <v>2047526</v>
      </c>
      <c r="LN817">
        <v>2047526</v>
      </c>
      <c r="LO817">
        <v>0</v>
      </c>
      <c r="LP817">
        <v>0</v>
      </c>
      <c r="LQ817">
        <v>2047526</v>
      </c>
      <c r="LR817">
        <v>2047526</v>
      </c>
    </row>
    <row r="818" spans="1:330">
      <c r="A818" t="s">
        <v>4653</v>
      </c>
      <c r="B818" t="s">
        <v>5241</v>
      </c>
      <c r="C818" t="s">
        <v>4653</v>
      </c>
      <c r="D818" t="str">
        <f>VLOOKUP(C818,'Old Status from Backup'!B:C,2,0)</f>
        <v>Return</v>
      </c>
      <c r="E818" t="s">
        <v>330</v>
      </c>
      <c r="F818" t="s">
        <v>3876</v>
      </c>
      <c r="G818" s="4">
        <v>45757</v>
      </c>
      <c r="H818" t="s">
        <v>332</v>
      </c>
      <c r="I818" t="s">
        <v>333</v>
      </c>
      <c r="J818" t="s">
        <v>3876</v>
      </c>
      <c r="K818" t="s">
        <v>3876</v>
      </c>
      <c r="N818" t="s">
        <v>334</v>
      </c>
      <c r="O818" s="3">
        <v>0.51720627905092598</v>
      </c>
      <c r="P818">
        <v>1</v>
      </c>
      <c r="Q818" s="4">
        <v>45777</v>
      </c>
      <c r="S818">
        <v>0</v>
      </c>
      <c r="T818">
        <v>1</v>
      </c>
      <c r="U818" t="s">
        <v>4654</v>
      </c>
      <c r="V818">
        <v>1</v>
      </c>
      <c r="W818">
        <v>0</v>
      </c>
      <c r="X818">
        <v>1</v>
      </c>
      <c r="Y818">
        <v>0</v>
      </c>
      <c r="Z818">
        <v>0</v>
      </c>
      <c r="AB818" t="s">
        <v>4152</v>
      </c>
      <c r="AC818" s="2">
        <v>45757</v>
      </c>
      <c r="AF818" t="s">
        <v>335</v>
      </c>
      <c r="AG818">
        <v>1</v>
      </c>
      <c r="AH818">
        <v>1</v>
      </c>
      <c r="AI818" t="s">
        <v>469</v>
      </c>
      <c r="AJ818" t="s">
        <v>335</v>
      </c>
      <c r="AK818">
        <v>1</v>
      </c>
      <c r="AL818">
        <v>1</v>
      </c>
      <c r="AN818">
        <v>0</v>
      </c>
      <c r="AQ818">
        <v>0</v>
      </c>
      <c r="AT818">
        <v>-70</v>
      </c>
      <c r="AU818">
        <v>0</v>
      </c>
      <c r="AV818">
        <v>-4207.7</v>
      </c>
      <c r="AW818">
        <v>-4207.7</v>
      </c>
      <c r="AX818">
        <v>-4207.7</v>
      </c>
      <c r="AY818">
        <v>-4207.7</v>
      </c>
      <c r="AZ818">
        <v>-4207.7</v>
      </c>
      <c r="BA818">
        <v>-4207.7</v>
      </c>
      <c r="BG818">
        <v>-0.3</v>
      </c>
      <c r="BH818">
        <v>0</v>
      </c>
      <c r="BI818">
        <v>-0.3</v>
      </c>
      <c r="BJ818">
        <v>-0.3</v>
      </c>
      <c r="BK818">
        <v>0</v>
      </c>
      <c r="BL818">
        <v>-0.3</v>
      </c>
      <c r="BM818">
        <v>-4208</v>
      </c>
      <c r="BN818">
        <v>0</v>
      </c>
      <c r="BO818">
        <v>0</v>
      </c>
      <c r="BP818" t="s">
        <v>4139</v>
      </c>
      <c r="BQ818">
        <v>-4208</v>
      </c>
      <c r="BR818">
        <v>0</v>
      </c>
      <c r="BS818">
        <v>0</v>
      </c>
      <c r="BT818">
        <v>0</v>
      </c>
      <c r="BU818" t="s">
        <v>4139</v>
      </c>
      <c r="BV818">
        <v>0</v>
      </c>
      <c r="BW818">
        <v>-4208</v>
      </c>
      <c r="BX818">
        <v>1</v>
      </c>
      <c r="BY818" t="s">
        <v>66</v>
      </c>
      <c r="BZ818">
        <v>0</v>
      </c>
      <c r="CA818">
        <v>0</v>
      </c>
      <c r="CB818">
        <v>0</v>
      </c>
      <c r="CC818" t="s">
        <v>4140</v>
      </c>
      <c r="CE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O818" t="s">
        <v>3881</v>
      </c>
      <c r="CP818" t="s">
        <v>3882</v>
      </c>
      <c r="CQ818" t="s">
        <v>3883</v>
      </c>
      <c r="CR818" t="s">
        <v>435</v>
      </c>
      <c r="CY818" t="s">
        <v>341</v>
      </c>
      <c r="CZ818" t="s">
        <v>342</v>
      </c>
      <c r="DA818" t="s">
        <v>341</v>
      </c>
      <c r="DB818" t="s">
        <v>342</v>
      </c>
      <c r="DC818" t="s">
        <v>343</v>
      </c>
      <c r="DD818" t="s">
        <v>391</v>
      </c>
      <c r="DF818">
        <v>0</v>
      </c>
      <c r="DI818">
        <v>58742.857142856999</v>
      </c>
      <c r="DJ818" t="s">
        <v>335</v>
      </c>
      <c r="DK818" t="s">
        <v>345</v>
      </c>
      <c r="DL818" t="s">
        <v>409</v>
      </c>
      <c r="DR818" t="s">
        <v>347</v>
      </c>
      <c r="DS818">
        <v>0</v>
      </c>
      <c r="DT818" t="s">
        <v>848</v>
      </c>
      <c r="DU818" t="s">
        <v>348</v>
      </c>
      <c r="EA818">
        <v>0</v>
      </c>
      <c r="EC818" t="s">
        <v>349</v>
      </c>
      <c r="EE818" s="4">
        <v>45794</v>
      </c>
      <c r="EF818" t="s">
        <v>350</v>
      </c>
      <c r="EG818" t="s">
        <v>410</v>
      </c>
      <c r="EH818" t="s">
        <v>849</v>
      </c>
      <c r="EI818" t="s">
        <v>439</v>
      </c>
      <c r="EJ818">
        <v>0</v>
      </c>
      <c r="EM818">
        <v>0</v>
      </c>
      <c r="EO818" t="s">
        <v>440</v>
      </c>
      <c r="EQ818">
        <v>0</v>
      </c>
      <c r="ER818" t="s">
        <v>4655</v>
      </c>
      <c r="ET818">
        <v>-70</v>
      </c>
      <c r="EU818">
        <v>-70</v>
      </c>
      <c r="EV818">
        <v>-4207.7</v>
      </c>
      <c r="EW818">
        <v>-4207.7</v>
      </c>
      <c r="EX818" t="s">
        <v>3885</v>
      </c>
      <c r="EY818">
        <v>60.11</v>
      </c>
      <c r="EZ818">
        <v>60.11</v>
      </c>
      <c r="FA818" t="s">
        <v>412</v>
      </c>
      <c r="FB818">
        <v>1</v>
      </c>
      <c r="FC818" t="s">
        <v>567</v>
      </c>
      <c r="FD818">
        <v>0</v>
      </c>
      <c r="FE818">
        <v>1</v>
      </c>
      <c r="FH818" t="s">
        <v>4656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 t="s">
        <v>356</v>
      </c>
      <c r="FS818" t="s">
        <v>3885</v>
      </c>
      <c r="FT818">
        <v>0</v>
      </c>
      <c r="FU818">
        <v>0</v>
      </c>
      <c r="FV818">
        <v>0</v>
      </c>
      <c r="FW818">
        <v>0</v>
      </c>
      <c r="FX818" t="s">
        <v>409</v>
      </c>
      <c r="FZ818" t="s">
        <v>445</v>
      </c>
      <c r="GA818" t="s">
        <v>574</v>
      </c>
      <c r="GB818">
        <v>0</v>
      </c>
      <c r="GC818">
        <v>0</v>
      </c>
      <c r="GE818">
        <v>0</v>
      </c>
      <c r="GF818">
        <v>0</v>
      </c>
      <c r="GG818">
        <v>0</v>
      </c>
      <c r="GH818">
        <v>0</v>
      </c>
      <c r="GI818" t="s">
        <v>3887</v>
      </c>
      <c r="GJ818" t="s">
        <v>800</v>
      </c>
      <c r="GK818">
        <v>0</v>
      </c>
      <c r="GL818" t="s">
        <v>448</v>
      </c>
      <c r="GM818" t="s">
        <v>449</v>
      </c>
      <c r="GN818">
        <v>0</v>
      </c>
      <c r="GQ818">
        <v>0</v>
      </c>
      <c r="GU818">
        <v>-4207.7</v>
      </c>
      <c r="GV818">
        <v>-4207.7</v>
      </c>
      <c r="GW818">
        <v>60.11</v>
      </c>
      <c r="GX818">
        <v>60.11</v>
      </c>
      <c r="GY818">
        <v>0</v>
      </c>
      <c r="GZ818">
        <v>-70</v>
      </c>
      <c r="HA818">
        <v>0</v>
      </c>
      <c r="HB818">
        <v>0</v>
      </c>
      <c r="HF818" t="s">
        <v>4657</v>
      </c>
      <c r="HG818" t="s">
        <v>4658</v>
      </c>
      <c r="HH818" t="s">
        <v>4659</v>
      </c>
      <c r="HI818" t="s">
        <v>4660</v>
      </c>
      <c r="HJ818" t="s">
        <v>4661</v>
      </c>
      <c r="HL818">
        <v>60.11</v>
      </c>
      <c r="HM818">
        <v>0</v>
      </c>
      <c r="HN818">
        <v>0</v>
      </c>
      <c r="HO818">
        <v>0</v>
      </c>
      <c r="HP818">
        <v>-41120</v>
      </c>
      <c r="HR818">
        <v>0</v>
      </c>
      <c r="HV818">
        <v>0</v>
      </c>
      <c r="IC818">
        <v>0</v>
      </c>
      <c r="ID818">
        <v>0</v>
      </c>
      <c r="IF818" t="s">
        <v>412</v>
      </c>
      <c r="IG818" t="s">
        <v>332</v>
      </c>
      <c r="IH818">
        <v>-4208</v>
      </c>
      <c r="II818">
        <v>0</v>
      </c>
      <c r="IJ818">
        <v>1</v>
      </c>
      <c r="IK818">
        <v>60.11</v>
      </c>
      <c r="IL818">
        <v>0</v>
      </c>
      <c r="IP818" t="s">
        <v>335</v>
      </c>
      <c r="IQ818" t="s">
        <v>419</v>
      </c>
      <c r="IR818" t="s">
        <v>364</v>
      </c>
      <c r="IS818">
        <v>-0.3</v>
      </c>
      <c r="IT818">
        <v>-0.3</v>
      </c>
      <c r="IV818" t="s">
        <v>47</v>
      </c>
      <c r="IW818">
        <v>0</v>
      </c>
      <c r="IX818" t="s">
        <v>356</v>
      </c>
      <c r="IY818" t="s">
        <v>420</v>
      </c>
      <c r="JA818">
        <v>0</v>
      </c>
      <c r="JB818">
        <v>0</v>
      </c>
      <c r="JC818" t="s">
        <v>4148</v>
      </c>
      <c r="JE818">
        <v>-0.3</v>
      </c>
      <c r="JF818">
        <v>-0.3</v>
      </c>
      <c r="JG818">
        <v>0</v>
      </c>
      <c r="JH818">
        <v>-4208</v>
      </c>
      <c r="JI818">
        <v>-4208</v>
      </c>
      <c r="JJ818" t="s">
        <v>422</v>
      </c>
    </row>
    <row r="819" spans="1:330">
      <c r="A819" t="s">
        <v>4662</v>
      </c>
      <c r="B819" t="s">
        <v>5242</v>
      </c>
      <c r="C819" t="s">
        <v>4662</v>
      </c>
      <c r="D819" t="str">
        <f>VLOOKUP(C819,'Old Status from Backup'!B:C,2,0)</f>
        <v>Overdue</v>
      </c>
      <c r="E819" t="s">
        <v>330</v>
      </c>
      <c r="F819" t="s">
        <v>4663</v>
      </c>
      <c r="G819" s="4">
        <v>45756</v>
      </c>
      <c r="H819" t="s">
        <v>332</v>
      </c>
      <c r="I819" t="s">
        <v>333</v>
      </c>
      <c r="J819" t="s">
        <v>4663</v>
      </c>
      <c r="K819" t="s">
        <v>4663</v>
      </c>
      <c r="N819" t="s">
        <v>334</v>
      </c>
      <c r="O819" s="3">
        <v>0.50955497096064817</v>
      </c>
      <c r="P819">
        <v>1</v>
      </c>
      <c r="Q819" s="4">
        <v>45777</v>
      </c>
      <c r="S819">
        <v>0</v>
      </c>
      <c r="T819">
        <v>0</v>
      </c>
      <c r="V819">
        <v>1</v>
      </c>
      <c r="W819">
        <v>0</v>
      </c>
      <c r="X819">
        <v>1</v>
      </c>
      <c r="Y819">
        <v>0</v>
      </c>
      <c r="Z819">
        <v>0</v>
      </c>
      <c r="AB819" t="s">
        <v>4664</v>
      </c>
      <c r="AC819" s="2">
        <v>45756</v>
      </c>
      <c r="AF819" t="s">
        <v>335</v>
      </c>
      <c r="AG819">
        <v>1</v>
      </c>
      <c r="AH819">
        <v>1</v>
      </c>
      <c r="AI819" t="s">
        <v>469</v>
      </c>
      <c r="AJ819" t="s">
        <v>335</v>
      </c>
      <c r="AK819">
        <v>1</v>
      </c>
      <c r="AL819">
        <v>0</v>
      </c>
      <c r="AN819">
        <v>0</v>
      </c>
      <c r="AO819" t="s">
        <v>567</v>
      </c>
      <c r="AQ819">
        <v>0</v>
      </c>
      <c r="AT819">
        <v>2800</v>
      </c>
      <c r="AU819">
        <v>0</v>
      </c>
      <c r="AV819">
        <v>173600</v>
      </c>
      <c r="AW819">
        <v>173600</v>
      </c>
      <c r="AX819">
        <v>173600</v>
      </c>
      <c r="AY819">
        <v>173600</v>
      </c>
      <c r="AZ819">
        <v>173600</v>
      </c>
      <c r="BA819">
        <v>173600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173600</v>
      </c>
      <c r="BN819">
        <v>0</v>
      </c>
      <c r="BO819">
        <v>0</v>
      </c>
      <c r="BP819" t="s">
        <v>4665</v>
      </c>
      <c r="BQ819">
        <v>173600</v>
      </c>
      <c r="BR819">
        <v>0</v>
      </c>
      <c r="BS819">
        <v>0</v>
      </c>
      <c r="BT819">
        <v>0</v>
      </c>
      <c r="BU819" t="s">
        <v>4665</v>
      </c>
      <c r="BV819">
        <v>0</v>
      </c>
      <c r="BW819">
        <v>173600</v>
      </c>
      <c r="BX819">
        <v>1</v>
      </c>
      <c r="BY819" t="s">
        <v>66</v>
      </c>
      <c r="BZ819">
        <v>0</v>
      </c>
      <c r="CA819">
        <v>0</v>
      </c>
      <c r="CB819">
        <v>0</v>
      </c>
      <c r="CE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O819" t="s">
        <v>4666</v>
      </c>
      <c r="CP819" t="s">
        <v>4667</v>
      </c>
      <c r="CQ819" t="s">
        <v>4668</v>
      </c>
      <c r="CR819" t="s">
        <v>435</v>
      </c>
      <c r="CW819" t="s">
        <v>4666</v>
      </c>
      <c r="CX819" t="s">
        <v>4667</v>
      </c>
      <c r="CY819" t="s">
        <v>341</v>
      </c>
      <c r="CZ819" t="s">
        <v>342</v>
      </c>
      <c r="DA819" t="s">
        <v>341</v>
      </c>
      <c r="DB819" t="s">
        <v>342</v>
      </c>
      <c r="DC819" t="s">
        <v>343</v>
      </c>
      <c r="DD819" t="s">
        <v>344</v>
      </c>
      <c r="DF819">
        <v>0</v>
      </c>
      <c r="DI819">
        <v>100</v>
      </c>
      <c r="DJ819" t="s">
        <v>335</v>
      </c>
      <c r="DK819" t="s">
        <v>345</v>
      </c>
      <c r="DL819" t="s">
        <v>409</v>
      </c>
      <c r="DR819" t="s">
        <v>347</v>
      </c>
      <c r="DS819">
        <v>0</v>
      </c>
      <c r="DU819" t="s">
        <v>348</v>
      </c>
      <c r="EA819">
        <v>0</v>
      </c>
      <c r="EC819" t="s">
        <v>349</v>
      </c>
      <c r="EE819" s="4">
        <v>45794</v>
      </c>
      <c r="EF819" t="s">
        <v>350</v>
      </c>
      <c r="EG819" t="s">
        <v>410</v>
      </c>
      <c r="EI819" t="s">
        <v>439</v>
      </c>
      <c r="EJ819">
        <v>0</v>
      </c>
      <c r="EM819">
        <v>0</v>
      </c>
      <c r="EO819" t="s">
        <v>688</v>
      </c>
      <c r="EQ819">
        <v>0</v>
      </c>
      <c r="ER819" t="s">
        <v>4669</v>
      </c>
      <c r="ET819">
        <v>2800</v>
      </c>
      <c r="EU819">
        <v>2800</v>
      </c>
      <c r="EV819">
        <v>173600</v>
      </c>
      <c r="EW819">
        <v>173600</v>
      </c>
      <c r="EX819" t="s">
        <v>3507</v>
      </c>
      <c r="EY819">
        <v>62</v>
      </c>
      <c r="EZ819">
        <v>62</v>
      </c>
      <c r="FA819" t="s">
        <v>412</v>
      </c>
      <c r="FB819">
        <v>1</v>
      </c>
      <c r="FC819" t="s">
        <v>567</v>
      </c>
      <c r="FD819">
        <v>0</v>
      </c>
      <c r="FE819">
        <v>1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 t="s">
        <v>356</v>
      </c>
      <c r="FS819" t="s">
        <v>3507</v>
      </c>
      <c r="FT819">
        <v>0</v>
      </c>
      <c r="FU819">
        <v>0</v>
      </c>
      <c r="FV819">
        <v>0</v>
      </c>
      <c r="FW819">
        <v>0</v>
      </c>
      <c r="FX819" t="s">
        <v>409</v>
      </c>
      <c r="FZ819" t="s">
        <v>413</v>
      </c>
      <c r="GA819" t="s">
        <v>3508</v>
      </c>
      <c r="GB819">
        <v>0</v>
      </c>
      <c r="GC819">
        <v>0</v>
      </c>
      <c r="GE819">
        <v>0</v>
      </c>
      <c r="GF819">
        <v>0</v>
      </c>
      <c r="GG819">
        <v>0</v>
      </c>
      <c r="GH819">
        <v>0</v>
      </c>
      <c r="GI819" t="s">
        <v>3507</v>
      </c>
      <c r="GJ819" t="s">
        <v>524</v>
      </c>
      <c r="GK819">
        <v>0</v>
      </c>
      <c r="GL819" t="s">
        <v>416</v>
      </c>
      <c r="GN819">
        <v>0</v>
      </c>
      <c r="GQ819">
        <v>0</v>
      </c>
      <c r="GU819">
        <v>173600</v>
      </c>
      <c r="GV819">
        <v>173600</v>
      </c>
      <c r="GW819">
        <v>62</v>
      </c>
      <c r="GX819">
        <v>62</v>
      </c>
      <c r="GY819">
        <v>0</v>
      </c>
      <c r="GZ819">
        <v>2800</v>
      </c>
      <c r="HA819">
        <v>0</v>
      </c>
      <c r="HB819">
        <v>0</v>
      </c>
      <c r="HG819" t="s">
        <v>4670</v>
      </c>
      <c r="HH819" t="s">
        <v>4671</v>
      </c>
      <c r="HI819" t="s">
        <v>4672</v>
      </c>
      <c r="HJ819" t="s">
        <v>4673</v>
      </c>
      <c r="HL819">
        <v>62</v>
      </c>
      <c r="HM819">
        <v>0</v>
      </c>
      <c r="HN819">
        <v>0</v>
      </c>
      <c r="HO819">
        <v>0</v>
      </c>
      <c r="HP819">
        <v>2800</v>
      </c>
      <c r="HR819">
        <v>0</v>
      </c>
      <c r="HV819">
        <v>0</v>
      </c>
      <c r="IC819">
        <v>0</v>
      </c>
      <c r="ID819">
        <v>0</v>
      </c>
      <c r="IF819" t="s">
        <v>412</v>
      </c>
      <c r="IG819" t="s">
        <v>332</v>
      </c>
      <c r="IH819">
        <v>173600</v>
      </c>
      <c r="II819">
        <v>0</v>
      </c>
      <c r="IJ819">
        <v>0</v>
      </c>
      <c r="IK819">
        <v>62</v>
      </c>
      <c r="IL819">
        <v>0</v>
      </c>
      <c r="LF819">
        <v>0</v>
      </c>
      <c r="LH819" t="s">
        <v>423</v>
      </c>
      <c r="LI819">
        <v>0</v>
      </c>
      <c r="LJ819" s="2">
        <v>45777</v>
      </c>
      <c r="LK819">
        <v>100</v>
      </c>
      <c r="LM819">
        <v>173600</v>
      </c>
      <c r="LN819">
        <v>173600</v>
      </c>
      <c r="LO819">
        <v>0</v>
      </c>
      <c r="LP819">
        <v>0</v>
      </c>
      <c r="LQ819">
        <v>173600</v>
      </c>
      <c r="LR819">
        <v>173600</v>
      </c>
    </row>
    <row r="820" spans="1:330">
      <c r="A820" t="s">
        <v>4674</v>
      </c>
      <c r="B820" t="s">
        <v>5243</v>
      </c>
      <c r="C820" t="s">
        <v>4674</v>
      </c>
      <c r="D820" t="str">
        <f>VLOOKUP(C820,'Old Status from Backup'!B:C,2,0)</f>
        <v>Return</v>
      </c>
      <c r="E820" t="s">
        <v>330</v>
      </c>
      <c r="F820" t="s">
        <v>3482</v>
      </c>
      <c r="G820" s="4">
        <v>45756</v>
      </c>
      <c r="H820" t="s">
        <v>332</v>
      </c>
      <c r="I820" t="s">
        <v>333</v>
      </c>
      <c r="J820" t="s">
        <v>3482</v>
      </c>
      <c r="K820" t="s">
        <v>3482</v>
      </c>
      <c r="N820" t="s">
        <v>334</v>
      </c>
      <c r="O820" s="3">
        <v>0.49956500986111108</v>
      </c>
      <c r="P820">
        <v>1</v>
      </c>
      <c r="Q820" s="4">
        <v>45777</v>
      </c>
      <c r="S820">
        <v>0</v>
      </c>
      <c r="T820">
        <v>1</v>
      </c>
      <c r="U820" t="s">
        <v>4675</v>
      </c>
      <c r="V820">
        <v>1</v>
      </c>
      <c r="W820">
        <v>0</v>
      </c>
      <c r="X820">
        <v>1</v>
      </c>
      <c r="Y820">
        <v>1</v>
      </c>
      <c r="Z820">
        <v>0</v>
      </c>
      <c r="AA820" t="s">
        <v>510</v>
      </c>
      <c r="AB820" t="s">
        <v>4676</v>
      </c>
      <c r="AC820" s="2">
        <v>45756</v>
      </c>
      <c r="AF820" t="s">
        <v>335</v>
      </c>
      <c r="AG820">
        <v>1</v>
      </c>
      <c r="AH820">
        <v>1</v>
      </c>
      <c r="AI820" t="s">
        <v>336</v>
      </c>
      <c r="AJ820" t="s">
        <v>335</v>
      </c>
      <c r="AK820">
        <v>1</v>
      </c>
      <c r="AL820">
        <v>1</v>
      </c>
      <c r="AN820">
        <v>0</v>
      </c>
      <c r="AQ820">
        <v>0</v>
      </c>
      <c r="AT820">
        <v>-10</v>
      </c>
      <c r="AU820">
        <v>0</v>
      </c>
      <c r="AV820">
        <v>-915</v>
      </c>
      <c r="AW820">
        <v>-915</v>
      </c>
      <c r="AX820">
        <v>-915</v>
      </c>
      <c r="AY820">
        <v>-915</v>
      </c>
      <c r="AZ820">
        <v>-915</v>
      </c>
      <c r="BA820">
        <v>-915</v>
      </c>
      <c r="BG820">
        <v>0.09</v>
      </c>
      <c r="BH820">
        <v>-0.91</v>
      </c>
      <c r="BI820">
        <v>1</v>
      </c>
      <c r="BJ820">
        <v>0.09</v>
      </c>
      <c r="BK820">
        <v>-0.91</v>
      </c>
      <c r="BL820">
        <v>1</v>
      </c>
      <c r="BM820">
        <v>-914</v>
      </c>
      <c r="BN820">
        <v>0</v>
      </c>
      <c r="BO820">
        <v>0</v>
      </c>
      <c r="BP820" t="s">
        <v>4677</v>
      </c>
      <c r="BQ820">
        <v>-914</v>
      </c>
      <c r="BR820">
        <v>0</v>
      </c>
      <c r="BS820">
        <v>0</v>
      </c>
      <c r="BT820">
        <v>0</v>
      </c>
      <c r="BU820" t="s">
        <v>4677</v>
      </c>
      <c r="BV820">
        <v>0</v>
      </c>
      <c r="BW820">
        <v>-914</v>
      </c>
      <c r="BX820">
        <v>1</v>
      </c>
      <c r="BY820" t="s">
        <v>66</v>
      </c>
      <c r="BZ820">
        <v>0</v>
      </c>
      <c r="CA820">
        <v>0</v>
      </c>
      <c r="CB820">
        <v>0</v>
      </c>
      <c r="CC820" t="s">
        <v>4678</v>
      </c>
      <c r="CE820">
        <v>0</v>
      </c>
      <c r="CH820">
        <v>1701.25</v>
      </c>
      <c r="CI820">
        <v>0</v>
      </c>
      <c r="CJ820">
        <v>0</v>
      </c>
      <c r="CK820">
        <v>0</v>
      </c>
      <c r="CL820">
        <v>0</v>
      </c>
      <c r="CO820" t="s">
        <v>3486</v>
      </c>
      <c r="CP820" t="s">
        <v>2965</v>
      </c>
      <c r="CQ820" t="s">
        <v>2966</v>
      </c>
      <c r="CR820" t="s">
        <v>435</v>
      </c>
      <c r="CW820" t="s">
        <v>3486</v>
      </c>
      <c r="CX820" t="s">
        <v>2965</v>
      </c>
      <c r="CY820" t="s">
        <v>341</v>
      </c>
      <c r="CZ820" t="s">
        <v>342</v>
      </c>
      <c r="DA820" t="s">
        <v>341</v>
      </c>
      <c r="DB820" t="s">
        <v>342</v>
      </c>
      <c r="DC820" t="s">
        <v>343</v>
      </c>
      <c r="DD820" t="s">
        <v>391</v>
      </c>
      <c r="DF820">
        <v>0</v>
      </c>
      <c r="DH820" t="s">
        <v>4679</v>
      </c>
      <c r="DI820">
        <v>175000</v>
      </c>
      <c r="DJ820" t="s">
        <v>335</v>
      </c>
      <c r="DK820" t="s">
        <v>345</v>
      </c>
      <c r="DL820" t="s">
        <v>409</v>
      </c>
      <c r="DR820" t="s">
        <v>347</v>
      </c>
      <c r="DS820">
        <v>0</v>
      </c>
      <c r="DT820" t="s">
        <v>848</v>
      </c>
      <c r="DU820" t="s">
        <v>348</v>
      </c>
      <c r="EA820">
        <v>0</v>
      </c>
      <c r="EC820" t="s">
        <v>349</v>
      </c>
      <c r="EE820" s="4">
        <v>45794</v>
      </c>
      <c r="EF820" t="s">
        <v>350</v>
      </c>
      <c r="EG820" t="s">
        <v>410</v>
      </c>
      <c r="EH820" t="s">
        <v>849</v>
      </c>
      <c r="EI820" t="s">
        <v>439</v>
      </c>
      <c r="EJ820">
        <v>0</v>
      </c>
      <c r="EM820">
        <v>0</v>
      </c>
      <c r="EQ820">
        <v>0</v>
      </c>
      <c r="ER820" t="s">
        <v>4680</v>
      </c>
      <c r="ET820">
        <v>-10</v>
      </c>
      <c r="EU820">
        <v>-10</v>
      </c>
      <c r="EV820">
        <v>-915</v>
      </c>
      <c r="EW820">
        <v>-915</v>
      </c>
      <c r="EX820" t="s">
        <v>3488</v>
      </c>
      <c r="EY820">
        <v>91.5</v>
      </c>
      <c r="EZ820">
        <v>91.5</v>
      </c>
      <c r="FA820" t="s">
        <v>412</v>
      </c>
      <c r="FB820">
        <v>1</v>
      </c>
      <c r="FC820" t="s">
        <v>567</v>
      </c>
      <c r="FD820">
        <v>0</v>
      </c>
      <c r="FE820">
        <v>1</v>
      </c>
      <c r="FH820" t="s">
        <v>4681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 t="s">
        <v>356</v>
      </c>
      <c r="FS820" t="s">
        <v>799</v>
      </c>
      <c r="FT820">
        <v>0</v>
      </c>
      <c r="FU820">
        <v>0</v>
      </c>
      <c r="FV820">
        <v>0</v>
      </c>
      <c r="FW820">
        <v>0</v>
      </c>
      <c r="FX820" t="s">
        <v>409</v>
      </c>
      <c r="FZ820" t="s">
        <v>445</v>
      </c>
      <c r="GA820" t="s">
        <v>574</v>
      </c>
      <c r="GB820">
        <v>0</v>
      </c>
      <c r="GC820">
        <v>0</v>
      </c>
      <c r="GE820">
        <v>0</v>
      </c>
      <c r="GF820">
        <v>0</v>
      </c>
      <c r="GG820">
        <v>0</v>
      </c>
      <c r="GH820">
        <v>0</v>
      </c>
      <c r="GI820" t="s">
        <v>3488</v>
      </c>
      <c r="GJ820" t="s">
        <v>800</v>
      </c>
      <c r="GK820">
        <v>0</v>
      </c>
      <c r="GL820" t="s">
        <v>448</v>
      </c>
      <c r="GM820" t="s">
        <v>449</v>
      </c>
      <c r="GN820">
        <v>0</v>
      </c>
      <c r="GQ820">
        <v>0</v>
      </c>
      <c r="GU820">
        <v>-915</v>
      </c>
      <c r="GV820">
        <v>-915</v>
      </c>
      <c r="GW820">
        <v>91.5</v>
      </c>
      <c r="GX820">
        <v>91.5</v>
      </c>
      <c r="GY820">
        <v>0</v>
      </c>
      <c r="GZ820">
        <v>-10</v>
      </c>
      <c r="HA820">
        <v>0</v>
      </c>
      <c r="HB820">
        <v>0</v>
      </c>
      <c r="HF820" t="s">
        <v>4682</v>
      </c>
      <c r="HG820" t="s">
        <v>4683</v>
      </c>
      <c r="HH820" t="s">
        <v>4684</v>
      </c>
      <c r="HI820" t="s">
        <v>4685</v>
      </c>
      <c r="HJ820" t="s">
        <v>4686</v>
      </c>
      <c r="HL820">
        <v>91.5</v>
      </c>
      <c r="HM820">
        <v>0</v>
      </c>
      <c r="HN820">
        <v>0</v>
      </c>
      <c r="HO820">
        <v>0</v>
      </c>
      <c r="HP820">
        <v>-17500</v>
      </c>
      <c r="HR820">
        <v>0</v>
      </c>
      <c r="HV820">
        <v>0</v>
      </c>
      <c r="IC820">
        <v>0</v>
      </c>
      <c r="ID820">
        <v>0</v>
      </c>
      <c r="IF820" t="s">
        <v>412</v>
      </c>
      <c r="IG820" t="s">
        <v>332</v>
      </c>
      <c r="IH820">
        <v>-914.91</v>
      </c>
      <c r="II820">
        <v>0</v>
      </c>
      <c r="IJ820">
        <v>1</v>
      </c>
      <c r="IK820">
        <v>91.5</v>
      </c>
      <c r="IL820">
        <v>0</v>
      </c>
      <c r="IP820" t="s">
        <v>335</v>
      </c>
      <c r="IQ820" t="s">
        <v>529</v>
      </c>
      <c r="IR820" t="s">
        <v>373</v>
      </c>
      <c r="IS820">
        <v>-0.91</v>
      </c>
      <c r="IT820">
        <v>-0.91</v>
      </c>
      <c r="IV820" t="s">
        <v>47</v>
      </c>
      <c r="IW820">
        <v>0</v>
      </c>
      <c r="IX820" t="s">
        <v>356</v>
      </c>
      <c r="IY820" t="s">
        <v>510</v>
      </c>
      <c r="JA820">
        <v>1</v>
      </c>
      <c r="JB820">
        <v>0</v>
      </c>
      <c r="JC820" t="s">
        <v>4687</v>
      </c>
      <c r="JE820">
        <v>-0.91</v>
      </c>
      <c r="JF820">
        <v>-0.91</v>
      </c>
      <c r="JG820">
        <v>0</v>
      </c>
      <c r="JH820">
        <v>-914.09</v>
      </c>
      <c r="JI820">
        <v>-914.09</v>
      </c>
      <c r="JJ820" t="s">
        <v>422</v>
      </c>
    </row>
    <row r="821" spans="1:330">
      <c r="B821" t="s">
        <v>4932</v>
      </c>
      <c r="C821" t="s">
        <v>4674</v>
      </c>
      <c r="D821" t="str">
        <f>VLOOKUP(C821,'Old Status from Backup'!B:C,2,0)</f>
        <v>Return</v>
      </c>
      <c r="IP821" t="s">
        <v>335</v>
      </c>
      <c r="IQ821" t="s">
        <v>419</v>
      </c>
      <c r="IR821" t="s">
        <v>364</v>
      </c>
      <c r="IS821">
        <v>0.09</v>
      </c>
      <c r="IT821">
        <v>0.09</v>
      </c>
      <c r="IV821" t="s">
        <v>47</v>
      </c>
      <c r="IW821">
        <v>0</v>
      </c>
      <c r="IX821" t="s">
        <v>356</v>
      </c>
      <c r="IY821" t="s">
        <v>420</v>
      </c>
      <c r="JA821">
        <v>0</v>
      </c>
      <c r="JB821">
        <v>0</v>
      </c>
      <c r="JC821" t="s">
        <v>4688</v>
      </c>
      <c r="JE821">
        <v>0.09</v>
      </c>
      <c r="JF821">
        <v>0.09</v>
      </c>
      <c r="JG821">
        <v>0</v>
      </c>
      <c r="JH821">
        <v>-914</v>
      </c>
      <c r="JI821">
        <v>-914</v>
      </c>
      <c r="JJ821" t="s">
        <v>422</v>
      </c>
    </row>
    <row r="822" spans="1:330">
      <c r="A822" t="s">
        <v>4689</v>
      </c>
      <c r="B822" t="s">
        <v>5244</v>
      </c>
      <c r="C822" t="s">
        <v>4689</v>
      </c>
      <c r="D822" t="str">
        <f>VLOOKUP(C822,'Old Status from Backup'!B:C,2,0)</f>
        <v>Return</v>
      </c>
      <c r="E822" t="s">
        <v>330</v>
      </c>
      <c r="F822" t="s">
        <v>790</v>
      </c>
      <c r="G822" s="4">
        <v>45755</v>
      </c>
      <c r="H822" t="s">
        <v>332</v>
      </c>
      <c r="I822" t="s">
        <v>333</v>
      </c>
      <c r="J822" t="s">
        <v>790</v>
      </c>
      <c r="K822" t="s">
        <v>790</v>
      </c>
      <c r="N822" t="s">
        <v>334</v>
      </c>
      <c r="O822" s="3">
        <v>0.49039165564814818</v>
      </c>
      <c r="P822">
        <v>1</v>
      </c>
      <c r="Q822" s="4">
        <v>45777</v>
      </c>
      <c r="S822">
        <v>0</v>
      </c>
      <c r="T822">
        <v>1</v>
      </c>
      <c r="U822" t="s">
        <v>4690</v>
      </c>
      <c r="V822">
        <v>1</v>
      </c>
      <c r="W822">
        <v>0</v>
      </c>
      <c r="X822">
        <v>1</v>
      </c>
      <c r="Y822">
        <v>0</v>
      </c>
      <c r="Z822">
        <v>0</v>
      </c>
      <c r="AB822" t="s">
        <v>4691</v>
      </c>
      <c r="AC822" s="2">
        <v>45755</v>
      </c>
      <c r="AF822" t="s">
        <v>335</v>
      </c>
      <c r="AG822">
        <v>1</v>
      </c>
      <c r="AH822">
        <v>1</v>
      </c>
      <c r="AI822" t="s">
        <v>336</v>
      </c>
      <c r="AJ822" t="s">
        <v>335</v>
      </c>
      <c r="AK822">
        <v>1</v>
      </c>
      <c r="AL822">
        <v>1</v>
      </c>
      <c r="AN822">
        <v>0</v>
      </c>
      <c r="AQ822">
        <v>0</v>
      </c>
      <c r="AT822">
        <v>-14.25</v>
      </c>
      <c r="AU822">
        <v>0</v>
      </c>
      <c r="AV822">
        <v>-1182.75</v>
      </c>
      <c r="AW822">
        <v>-1182.75</v>
      </c>
      <c r="AX822">
        <v>-1182.75</v>
      </c>
      <c r="AY822">
        <v>-1182.75</v>
      </c>
      <c r="AZ822">
        <v>-1182.75</v>
      </c>
      <c r="BA822">
        <v>-1182.75</v>
      </c>
      <c r="BG822">
        <v>-0.25</v>
      </c>
      <c r="BH822">
        <v>0</v>
      </c>
      <c r="BI822">
        <v>-0.25</v>
      </c>
      <c r="BJ822">
        <v>-0.25</v>
      </c>
      <c r="BK822">
        <v>0</v>
      </c>
      <c r="BL822">
        <v>-0.25</v>
      </c>
      <c r="BM822">
        <v>-1183</v>
      </c>
      <c r="BN822">
        <v>0</v>
      </c>
      <c r="BO822">
        <v>0</v>
      </c>
      <c r="BP822" t="s">
        <v>4692</v>
      </c>
      <c r="BQ822">
        <v>-1183</v>
      </c>
      <c r="BR822">
        <v>0</v>
      </c>
      <c r="BS822">
        <v>0</v>
      </c>
      <c r="BT822">
        <v>0</v>
      </c>
      <c r="BU822" t="s">
        <v>4692</v>
      </c>
      <c r="BV822">
        <v>0</v>
      </c>
      <c r="BW822">
        <v>-1183</v>
      </c>
      <c r="BX822">
        <v>1</v>
      </c>
      <c r="BY822" t="s">
        <v>66</v>
      </c>
      <c r="BZ822">
        <v>0</v>
      </c>
      <c r="CA822">
        <v>0</v>
      </c>
      <c r="CB822">
        <v>0</v>
      </c>
      <c r="CC822" t="s">
        <v>4693</v>
      </c>
      <c r="CE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O822" t="s">
        <v>794</v>
      </c>
      <c r="CP822" t="s">
        <v>795</v>
      </c>
      <c r="CR822" t="s">
        <v>340</v>
      </c>
      <c r="CW822" t="s">
        <v>794</v>
      </c>
      <c r="CX822" t="s">
        <v>795</v>
      </c>
      <c r="CY822" t="s">
        <v>341</v>
      </c>
      <c r="CZ822" t="s">
        <v>342</v>
      </c>
      <c r="DA822" t="s">
        <v>341</v>
      </c>
      <c r="DB822" t="s">
        <v>342</v>
      </c>
      <c r="DC822" t="s">
        <v>343</v>
      </c>
      <c r="DD822" t="s">
        <v>391</v>
      </c>
      <c r="DF822">
        <v>0</v>
      </c>
      <c r="DH822" t="s">
        <v>4694</v>
      </c>
      <c r="DI822">
        <v>28000</v>
      </c>
      <c r="DJ822" t="s">
        <v>335</v>
      </c>
      <c r="DK822" t="s">
        <v>345</v>
      </c>
      <c r="DL822" t="s">
        <v>409</v>
      </c>
      <c r="DR822" t="s">
        <v>347</v>
      </c>
      <c r="DS822">
        <v>0</v>
      </c>
      <c r="DT822" t="s">
        <v>848</v>
      </c>
      <c r="DU822" t="s">
        <v>348</v>
      </c>
      <c r="EA822">
        <v>0</v>
      </c>
      <c r="EC822" t="s">
        <v>349</v>
      </c>
      <c r="EE822" s="4">
        <v>45794</v>
      </c>
      <c r="EF822" t="s">
        <v>350</v>
      </c>
      <c r="EG822" t="s">
        <v>410</v>
      </c>
      <c r="EH822" t="s">
        <v>849</v>
      </c>
      <c r="EI822" t="s">
        <v>352</v>
      </c>
      <c r="EJ822">
        <v>0</v>
      </c>
      <c r="EM822">
        <v>0</v>
      </c>
      <c r="EO822" t="s">
        <v>440</v>
      </c>
      <c r="EQ822">
        <v>0</v>
      </c>
      <c r="ER822" t="s">
        <v>4695</v>
      </c>
      <c r="ET822">
        <v>-14.25</v>
      </c>
      <c r="EU822">
        <v>-14.25</v>
      </c>
      <c r="EV822">
        <v>-1182.75</v>
      </c>
      <c r="EW822">
        <v>-1182.75</v>
      </c>
      <c r="EX822" t="s">
        <v>4696</v>
      </c>
      <c r="EY822">
        <v>83</v>
      </c>
      <c r="EZ822">
        <v>83</v>
      </c>
      <c r="FA822" t="s">
        <v>412</v>
      </c>
      <c r="FB822">
        <v>1</v>
      </c>
      <c r="FC822" t="s">
        <v>567</v>
      </c>
      <c r="FD822">
        <v>0</v>
      </c>
      <c r="FE822">
        <v>1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 t="s">
        <v>356</v>
      </c>
      <c r="FS822" t="s">
        <v>4697</v>
      </c>
      <c r="FT822">
        <v>0</v>
      </c>
      <c r="FU822">
        <v>0</v>
      </c>
      <c r="FV822">
        <v>0</v>
      </c>
      <c r="FW822">
        <v>0</v>
      </c>
      <c r="FX822" t="s">
        <v>409</v>
      </c>
      <c r="FZ822" t="s">
        <v>445</v>
      </c>
      <c r="GA822" t="s">
        <v>2435</v>
      </c>
      <c r="GB822">
        <v>0</v>
      </c>
      <c r="GC822">
        <v>0</v>
      </c>
      <c r="GE822">
        <v>0</v>
      </c>
      <c r="GF822">
        <v>0</v>
      </c>
      <c r="GG822">
        <v>0</v>
      </c>
      <c r="GH822">
        <v>0</v>
      </c>
      <c r="GI822" t="s">
        <v>4696</v>
      </c>
      <c r="GJ822" t="s">
        <v>693</v>
      </c>
      <c r="GK822">
        <v>0</v>
      </c>
      <c r="GL822" t="s">
        <v>448</v>
      </c>
      <c r="GM822" t="s">
        <v>449</v>
      </c>
      <c r="GN822">
        <v>0</v>
      </c>
      <c r="GQ822">
        <v>0</v>
      </c>
      <c r="GU822">
        <v>-1182.75</v>
      </c>
      <c r="GV822">
        <v>-1182.75</v>
      </c>
      <c r="GW822">
        <v>83</v>
      </c>
      <c r="GX822">
        <v>83</v>
      </c>
      <c r="GY822">
        <v>0</v>
      </c>
      <c r="GZ822">
        <v>-14.25</v>
      </c>
      <c r="HA822">
        <v>0</v>
      </c>
      <c r="HB822">
        <v>0</v>
      </c>
      <c r="HF822" t="s">
        <v>4698</v>
      </c>
      <c r="HG822" t="s">
        <v>4699</v>
      </c>
      <c r="HH822" t="s">
        <v>4700</v>
      </c>
      <c r="HI822" t="s">
        <v>4701</v>
      </c>
      <c r="HJ822" t="s">
        <v>4702</v>
      </c>
      <c r="HL822">
        <v>83</v>
      </c>
      <c r="HM822">
        <v>0</v>
      </c>
      <c r="HN822">
        <v>0</v>
      </c>
      <c r="HO822">
        <v>0</v>
      </c>
      <c r="HP822">
        <v>-3990</v>
      </c>
      <c r="HR822">
        <v>0</v>
      </c>
      <c r="HV822">
        <v>0</v>
      </c>
      <c r="IC822">
        <v>0</v>
      </c>
      <c r="ID822">
        <v>0</v>
      </c>
      <c r="IF822" t="s">
        <v>412</v>
      </c>
      <c r="IG822" t="s">
        <v>332</v>
      </c>
      <c r="IH822">
        <v>-1183</v>
      </c>
      <c r="II822">
        <v>0</v>
      </c>
      <c r="IJ822">
        <v>0</v>
      </c>
      <c r="IK822">
        <v>83</v>
      </c>
      <c r="IL822">
        <v>0</v>
      </c>
      <c r="IP822" t="s">
        <v>335</v>
      </c>
      <c r="IQ822" t="s">
        <v>419</v>
      </c>
      <c r="IR822" t="s">
        <v>364</v>
      </c>
      <c r="IS822">
        <v>-0.25</v>
      </c>
      <c r="IT822">
        <v>-0.25</v>
      </c>
      <c r="IV822" t="s">
        <v>47</v>
      </c>
      <c r="IW822">
        <v>0</v>
      </c>
      <c r="IX822" t="s">
        <v>356</v>
      </c>
      <c r="IY822" t="s">
        <v>420</v>
      </c>
      <c r="JA822">
        <v>0</v>
      </c>
      <c r="JB822">
        <v>0</v>
      </c>
      <c r="JC822" t="s">
        <v>4703</v>
      </c>
      <c r="JE822">
        <v>-0.25</v>
      </c>
      <c r="JF822">
        <v>-0.25</v>
      </c>
      <c r="JG822">
        <v>0</v>
      </c>
      <c r="JH822">
        <v>-1183</v>
      </c>
      <c r="JI822">
        <v>-1183</v>
      </c>
      <c r="JJ822" t="s">
        <v>422</v>
      </c>
    </row>
    <row r="823" spans="1:330">
      <c r="A823" t="s">
        <v>4704</v>
      </c>
      <c r="B823" t="s">
        <v>5245</v>
      </c>
      <c r="C823" t="s">
        <v>4704</v>
      </c>
      <c r="D823" t="str">
        <f>VLOOKUP(C823,'Old Status from Backup'!B:C,2,0)</f>
        <v>Overdue</v>
      </c>
      <c r="E823" t="s">
        <v>330</v>
      </c>
      <c r="F823" t="s">
        <v>3399</v>
      </c>
      <c r="G823" s="4">
        <v>45752</v>
      </c>
      <c r="H823" t="s">
        <v>332</v>
      </c>
      <c r="I823" t="s">
        <v>333</v>
      </c>
      <c r="J823" t="s">
        <v>3400</v>
      </c>
      <c r="K823" t="s">
        <v>3400</v>
      </c>
      <c r="N823" t="s">
        <v>334</v>
      </c>
      <c r="O823" s="3">
        <v>0.48244437502314808</v>
      </c>
      <c r="P823">
        <v>1</v>
      </c>
      <c r="Q823" s="4">
        <v>45777</v>
      </c>
      <c r="S823">
        <v>0</v>
      </c>
      <c r="T823">
        <v>0</v>
      </c>
      <c r="V823">
        <v>1</v>
      </c>
      <c r="W823">
        <v>0</v>
      </c>
      <c r="X823">
        <v>1</v>
      </c>
      <c r="Y823">
        <v>0</v>
      </c>
      <c r="Z823">
        <v>0</v>
      </c>
      <c r="AB823" t="s">
        <v>4705</v>
      </c>
      <c r="AC823" s="2">
        <v>45752</v>
      </c>
      <c r="AF823" t="s">
        <v>335</v>
      </c>
      <c r="AG823">
        <v>1</v>
      </c>
      <c r="AH823">
        <v>1</v>
      </c>
      <c r="AI823" t="s">
        <v>336</v>
      </c>
      <c r="AJ823" t="s">
        <v>335</v>
      </c>
      <c r="AK823">
        <v>1</v>
      </c>
      <c r="AL823">
        <v>0</v>
      </c>
      <c r="AN823">
        <v>0</v>
      </c>
      <c r="AO823" t="s">
        <v>567</v>
      </c>
      <c r="AQ823">
        <v>0</v>
      </c>
      <c r="AT823">
        <v>33</v>
      </c>
      <c r="AU823">
        <v>0</v>
      </c>
      <c r="AV823">
        <v>10670</v>
      </c>
      <c r="AW823">
        <v>10670</v>
      </c>
      <c r="AX823">
        <v>10670</v>
      </c>
      <c r="AY823">
        <v>10670</v>
      </c>
      <c r="AZ823">
        <v>10670</v>
      </c>
      <c r="BA823">
        <v>10670</v>
      </c>
      <c r="BB823" t="s">
        <v>1176</v>
      </c>
      <c r="BC823" t="s">
        <v>511</v>
      </c>
      <c r="BG823">
        <v>1921</v>
      </c>
      <c r="BH823">
        <v>0</v>
      </c>
      <c r="BI823">
        <v>1921</v>
      </c>
      <c r="BJ823">
        <v>1921</v>
      </c>
      <c r="BK823">
        <v>0</v>
      </c>
      <c r="BL823">
        <v>1921</v>
      </c>
      <c r="BM823">
        <v>12591</v>
      </c>
      <c r="BN823">
        <v>0</v>
      </c>
      <c r="BO823">
        <v>0</v>
      </c>
      <c r="BP823" t="s">
        <v>4706</v>
      </c>
      <c r="BQ823">
        <v>12591</v>
      </c>
      <c r="BR823">
        <v>0</v>
      </c>
      <c r="BS823">
        <v>0</v>
      </c>
      <c r="BT823">
        <v>0</v>
      </c>
      <c r="BU823" t="s">
        <v>4706</v>
      </c>
      <c r="BV823">
        <v>0</v>
      </c>
      <c r="BW823">
        <v>12591</v>
      </c>
      <c r="BX823">
        <v>1</v>
      </c>
      <c r="BY823" t="s">
        <v>66</v>
      </c>
      <c r="BZ823">
        <v>0</v>
      </c>
      <c r="CA823">
        <v>0</v>
      </c>
      <c r="CB823">
        <v>0</v>
      </c>
      <c r="CC823" t="s">
        <v>4707</v>
      </c>
      <c r="CE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O823" t="s">
        <v>3404</v>
      </c>
      <c r="CP823" t="s">
        <v>3405</v>
      </c>
      <c r="CQ823" t="s">
        <v>3406</v>
      </c>
      <c r="CR823" t="s">
        <v>435</v>
      </c>
      <c r="CY823" t="s">
        <v>341</v>
      </c>
      <c r="CZ823" t="s">
        <v>342</v>
      </c>
      <c r="DA823" t="s">
        <v>341</v>
      </c>
      <c r="DB823" t="s">
        <v>342</v>
      </c>
      <c r="DC823" t="s">
        <v>343</v>
      </c>
      <c r="DD823" t="s">
        <v>344</v>
      </c>
      <c r="DF823">
        <v>0</v>
      </c>
      <c r="DI823">
        <v>100</v>
      </c>
      <c r="DJ823" t="s">
        <v>335</v>
      </c>
      <c r="DK823" t="s">
        <v>345</v>
      </c>
      <c r="DL823" t="s">
        <v>409</v>
      </c>
      <c r="DR823" t="s">
        <v>347</v>
      </c>
      <c r="DS823">
        <v>0</v>
      </c>
      <c r="DU823" t="s">
        <v>348</v>
      </c>
      <c r="EA823">
        <v>0</v>
      </c>
      <c r="EC823" t="s">
        <v>349</v>
      </c>
      <c r="EE823" s="4">
        <v>45794</v>
      </c>
      <c r="EF823" t="s">
        <v>350</v>
      </c>
      <c r="EG823" t="s">
        <v>410</v>
      </c>
      <c r="EI823" t="s">
        <v>439</v>
      </c>
      <c r="EJ823">
        <v>0</v>
      </c>
      <c r="EM823">
        <v>0</v>
      </c>
      <c r="EO823" t="s">
        <v>440</v>
      </c>
      <c r="EQ823">
        <v>0</v>
      </c>
      <c r="ER823" t="s">
        <v>4708</v>
      </c>
      <c r="ET823">
        <v>25</v>
      </c>
      <c r="EU823">
        <v>25</v>
      </c>
      <c r="EV823">
        <v>4750</v>
      </c>
      <c r="EW823">
        <v>4750</v>
      </c>
      <c r="EX823" t="s">
        <v>3408</v>
      </c>
      <c r="EY823">
        <v>190</v>
      </c>
      <c r="EZ823">
        <v>190</v>
      </c>
      <c r="FA823" t="s">
        <v>412</v>
      </c>
      <c r="FB823">
        <v>1</v>
      </c>
      <c r="FC823" t="s">
        <v>567</v>
      </c>
      <c r="FD823">
        <v>0</v>
      </c>
      <c r="FE823">
        <v>1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 t="s">
        <v>356</v>
      </c>
      <c r="FS823" t="s">
        <v>3409</v>
      </c>
      <c r="FT823">
        <v>0</v>
      </c>
      <c r="FU823">
        <v>0</v>
      </c>
      <c r="FV823">
        <v>0</v>
      </c>
      <c r="FW823">
        <v>0</v>
      </c>
      <c r="FX823" t="s">
        <v>409</v>
      </c>
      <c r="FZ823" t="s">
        <v>358</v>
      </c>
      <c r="GA823" t="s">
        <v>3410</v>
      </c>
      <c r="GB823">
        <v>855</v>
      </c>
      <c r="GC823">
        <v>18</v>
      </c>
      <c r="GE823">
        <v>0</v>
      </c>
      <c r="GF823">
        <v>0</v>
      </c>
      <c r="GG823">
        <v>0</v>
      </c>
      <c r="GH823">
        <v>0</v>
      </c>
      <c r="GI823" t="s">
        <v>3411</v>
      </c>
      <c r="GJ823" t="s">
        <v>415</v>
      </c>
      <c r="GK823">
        <v>0</v>
      </c>
      <c r="GL823" t="s">
        <v>550</v>
      </c>
      <c r="GM823" t="s">
        <v>551</v>
      </c>
      <c r="GN823">
        <v>0</v>
      </c>
      <c r="GQ823">
        <v>0</v>
      </c>
      <c r="GU823">
        <v>4750</v>
      </c>
      <c r="GV823">
        <v>4750</v>
      </c>
      <c r="GW823">
        <v>190</v>
      </c>
      <c r="GX823">
        <v>190</v>
      </c>
      <c r="GY823">
        <v>0</v>
      </c>
      <c r="GZ823">
        <v>25</v>
      </c>
      <c r="HA823">
        <v>0</v>
      </c>
      <c r="HB823">
        <v>0</v>
      </c>
      <c r="HG823" t="s">
        <v>4709</v>
      </c>
      <c r="HH823" t="s">
        <v>4710</v>
      </c>
      <c r="HI823" t="s">
        <v>4711</v>
      </c>
      <c r="HJ823" t="s">
        <v>4712</v>
      </c>
      <c r="HL823">
        <v>190</v>
      </c>
      <c r="HM823">
        <v>0</v>
      </c>
      <c r="HN823">
        <v>0</v>
      </c>
      <c r="HO823">
        <v>0</v>
      </c>
      <c r="HP823">
        <v>25</v>
      </c>
      <c r="HR823">
        <v>0</v>
      </c>
      <c r="HV823">
        <v>0</v>
      </c>
      <c r="IC823">
        <v>0</v>
      </c>
      <c r="ID823">
        <v>0</v>
      </c>
      <c r="IF823" t="s">
        <v>412</v>
      </c>
      <c r="IG823" t="s">
        <v>332</v>
      </c>
      <c r="IH823">
        <v>4750</v>
      </c>
      <c r="II823">
        <v>0</v>
      </c>
      <c r="IJ823">
        <v>0</v>
      </c>
      <c r="IK823">
        <v>190</v>
      </c>
      <c r="IL823">
        <v>0</v>
      </c>
      <c r="IQ823" t="s">
        <v>501</v>
      </c>
      <c r="IR823" t="s">
        <v>364</v>
      </c>
      <c r="IS823">
        <v>1920.6</v>
      </c>
      <c r="IT823">
        <v>1920.6</v>
      </c>
      <c r="IV823" t="s">
        <v>47</v>
      </c>
      <c r="IW823">
        <v>0</v>
      </c>
      <c r="IX823" t="s">
        <v>356</v>
      </c>
      <c r="IY823" t="s">
        <v>502</v>
      </c>
      <c r="IZ823" t="s">
        <v>503</v>
      </c>
      <c r="JA823">
        <v>0</v>
      </c>
      <c r="JB823">
        <v>0</v>
      </c>
      <c r="JC823" t="s">
        <v>4713</v>
      </c>
      <c r="JE823">
        <v>1920.6</v>
      </c>
      <c r="JF823">
        <v>1920.6</v>
      </c>
      <c r="JG823">
        <v>0</v>
      </c>
      <c r="JH823">
        <v>12590.6</v>
      </c>
      <c r="JI823">
        <v>12590.6</v>
      </c>
      <c r="JJ823" t="s">
        <v>368</v>
      </c>
      <c r="LF823">
        <v>0</v>
      </c>
      <c r="LH823" t="s">
        <v>423</v>
      </c>
      <c r="LI823">
        <v>0</v>
      </c>
      <c r="LJ823" s="2">
        <v>45777</v>
      </c>
      <c r="LK823">
        <v>100</v>
      </c>
      <c r="LM823">
        <v>12591</v>
      </c>
      <c r="LN823">
        <v>12591</v>
      </c>
      <c r="LO823">
        <v>0</v>
      </c>
      <c r="LP823">
        <v>0</v>
      </c>
      <c r="LQ823">
        <v>12591</v>
      </c>
      <c r="LR823">
        <v>12591</v>
      </c>
    </row>
    <row r="824" spans="1:330">
      <c r="B824" t="s">
        <v>4932</v>
      </c>
      <c r="C824" t="s">
        <v>4704</v>
      </c>
      <c r="D824" t="str">
        <f>VLOOKUP(C824,'Old Status from Backup'!B:C,2,0)</f>
        <v>Overdue</v>
      </c>
      <c r="ET824">
        <v>8</v>
      </c>
      <c r="EU824">
        <v>8</v>
      </c>
      <c r="EV824">
        <v>5920</v>
      </c>
      <c r="EW824">
        <v>5920</v>
      </c>
      <c r="EX824" t="s">
        <v>3417</v>
      </c>
      <c r="EY824">
        <v>740</v>
      </c>
      <c r="EZ824">
        <v>740</v>
      </c>
      <c r="FA824" t="s">
        <v>412</v>
      </c>
      <c r="FB824">
        <v>1</v>
      </c>
      <c r="FC824" t="s">
        <v>567</v>
      </c>
      <c r="FD824">
        <v>0</v>
      </c>
      <c r="FE824">
        <v>1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 t="s">
        <v>356</v>
      </c>
      <c r="FS824" t="s">
        <v>3418</v>
      </c>
      <c r="FT824">
        <v>0</v>
      </c>
      <c r="FU824">
        <v>0</v>
      </c>
      <c r="FV824">
        <v>0</v>
      </c>
      <c r="FW824">
        <v>0</v>
      </c>
      <c r="FX824" t="s">
        <v>409</v>
      </c>
      <c r="FZ824" t="s">
        <v>358</v>
      </c>
      <c r="GA824" t="s">
        <v>1200</v>
      </c>
      <c r="GB824">
        <v>1065.5999999999999</v>
      </c>
      <c r="GC824">
        <v>18</v>
      </c>
      <c r="GE824">
        <v>0</v>
      </c>
      <c r="GF824">
        <v>0</v>
      </c>
      <c r="GG824">
        <v>0</v>
      </c>
      <c r="GH824">
        <v>0</v>
      </c>
      <c r="GI824" t="s">
        <v>3417</v>
      </c>
      <c r="GJ824" t="s">
        <v>415</v>
      </c>
      <c r="GK824">
        <v>0</v>
      </c>
      <c r="GL824" t="s">
        <v>550</v>
      </c>
      <c r="GM824" t="s">
        <v>551</v>
      </c>
      <c r="GN824">
        <v>0</v>
      </c>
      <c r="GQ824">
        <v>0</v>
      </c>
      <c r="GU824">
        <v>5920</v>
      </c>
      <c r="GV824">
        <v>5920</v>
      </c>
      <c r="GW824">
        <v>740</v>
      </c>
      <c r="GX824">
        <v>740</v>
      </c>
      <c r="GY824">
        <v>0</v>
      </c>
      <c r="GZ824">
        <v>8</v>
      </c>
      <c r="HA824">
        <v>0</v>
      </c>
      <c r="HB824">
        <v>0</v>
      </c>
      <c r="HG824" t="s">
        <v>4709</v>
      </c>
      <c r="HH824" t="s">
        <v>4714</v>
      </c>
      <c r="HI824" t="s">
        <v>4711</v>
      </c>
      <c r="HJ824" t="s">
        <v>4715</v>
      </c>
      <c r="HL824">
        <v>740</v>
      </c>
      <c r="HM824">
        <v>0</v>
      </c>
      <c r="HN824">
        <v>0</v>
      </c>
      <c r="HO824">
        <v>0</v>
      </c>
      <c r="HP824">
        <v>8</v>
      </c>
      <c r="HR824">
        <v>0</v>
      </c>
      <c r="HV824">
        <v>0</v>
      </c>
      <c r="IC824">
        <v>0</v>
      </c>
      <c r="ID824">
        <v>0</v>
      </c>
      <c r="IF824" t="s">
        <v>412</v>
      </c>
      <c r="IG824" t="s">
        <v>332</v>
      </c>
      <c r="IH824">
        <v>5920</v>
      </c>
      <c r="II824">
        <v>0</v>
      </c>
      <c r="IJ824">
        <v>0</v>
      </c>
      <c r="IK824">
        <v>740</v>
      </c>
      <c r="IL824">
        <v>0</v>
      </c>
      <c r="IP824" t="s">
        <v>335</v>
      </c>
      <c r="IQ824" t="s">
        <v>419</v>
      </c>
      <c r="IR824" t="s">
        <v>364</v>
      </c>
      <c r="IS824">
        <v>0.4</v>
      </c>
      <c r="IT824">
        <v>0.4</v>
      </c>
      <c r="IV824" t="s">
        <v>47</v>
      </c>
      <c r="IW824">
        <v>0</v>
      </c>
      <c r="IX824" t="s">
        <v>356</v>
      </c>
      <c r="IY824" t="s">
        <v>420</v>
      </c>
      <c r="JA824">
        <v>0</v>
      </c>
      <c r="JB824">
        <v>0</v>
      </c>
      <c r="JC824" t="s">
        <v>4716</v>
      </c>
      <c r="JE824">
        <v>0.4</v>
      </c>
      <c r="JF824">
        <v>0.4</v>
      </c>
      <c r="JG824">
        <v>0</v>
      </c>
      <c r="JH824">
        <v>12591</v>
      </c>
      <c r="JI824">
        <v>12591</v>
      </c>
      <c r="JJ824" t="s">
        <v>422</v>
      </c>
    </row>
    <row r="825" spans="1:330">
      <c r="A825" t="s">
        <v>4717</v>
      </c>
      <c r="B825" t="s">
        <v>5246</v>
      </c>
      <c r="C825" t="s">
        <v>4717</v>
      </c>
      <c r="D825" t="str">
        <f>VLOOKUP(C825,'Old Status from Backup'!B:C,2,0)</f>
        <v>Overdue</v>
      </c>
      <c r="E825" t="s">
        <v>330</v>
      </c>
      <c r="F825" t="s">
        <v>4418</v>
      </c>
      <c r="G825" s="4">
        <v>45752</v>
      </c>
      <c r="H825" t="s">
        <v>332</v>
      </c>
      <c r="I825" t="s">
        <v>333</v>
      </c>
      <c r="J825" t="s">
        <v>4418</v>
      </c>
      <c r="K825" t="s">
        <v>4418</v>
      </c>
      <c r="N825" t="s">
        <v>334</v>
      </c>
      <c r="O825" s="3">
        <v>0.47785373162037043</v>
      </c>
      <c r="P825">
        <v>1</v>
      </c>
      <c r="Q825" s="4">
        <v>45777</v>
      </c>
      <c r="S825">
        <v>0</v>
      </c>
      <c r="T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B825" t="s">
        <v>3878</v>
      </c>
      <c r="AC825" s="2">
        <v>45752</v>
      </c>
      <c r="AF825" t="s">
        <v>335</v>
      </c>
      <c r="AG825">
        <v>1</v>
      </c>
      <c r="AH825">
        <v>1</v>
      </c>
      <c r="AI825" t="s">
        <v>336</v>
      </c>
      <c r="AJ825" t="s">
        <v>335</v>
      </c>
      <c r="AK825">
        <v>1</v>
      </c>
      <c r="AL825">
        <v>0</v>
      </c>
      <c r="AN825">
        <v>0</v>
      </c>
      <c r="AO825" t="s">
        <v>567</v>
      </c>
      <c r="AQ825">
        <v>0</v>
      </c>
      <c r="AT825">
        <v>500</v>
      </c>
      <c r="AU825">
        <v>0</v>
      </c>
      <c r="AV825">
        <v>21000</v>
      </c>
      <c r="AW825">
        <v>21000</v>
      </c>
      <c r="AX825">
        <v>21000</v>
      </c>
      <c r="AY825">
        <v>21000</v>
      </c>
      <c r="AZ825">
        <v>21000</v>
      </c>
      <c r="BA825">
        <v>21000</v>
      </c>
      <c r="BC825" t="s">
        <v>429</v>
      </c>
      <c r="BG825">
        <v>3780</v>
      </c>
      <c r="BH825">
        <v>0</v>
      </c>
      <c r="BI825">
        <v>3780</v>
      </c>
      <c r="BJ825">
        <v>3780</v>
      </c>
      <c r="BK825">
        <v>0</v>
      </c>
      <c r="BL825">
        <v>3780</v>
      </c>
      <c r="BM825">
        <v>24780</v>
      </c>
      <c r="BN825">
        <v>0</v>
      </c>
      <c r="BO825">
        <v>0</v>
      </c>
      <c r="BP825" t="s">
        <v>4718</v>
      </c>
      <c r="BQ825">
        <v>24780</v>
      </c>
      <c r="BR825">
        <v>0</v>
      </c>
      <c r="BS825">
        <v>0</v>
      </c>
      <c r="BT825">
        <v>0</v>
      </c>
      <c r="BU825" t="s">
        <v>4718</v>
      </c>
      <c r="BV825">
        <v>0</v>
      </c>
      <c r="BW825">
        <v>24780</v>
      </c>
      <c r="BX825">
        <v>1</v>
      </c>
      <c r="BY825" t="s">
        <v>66</v>
      </c>
      <c r="BZ825">
        <v>0</v>
      </c>
      <c r="CA825">
        <v>0</v>
      </c>
      <c r="CB825">
        <v>0</v>
      </c>
      <c r="CC825" t="s">
        <v>4719</v>
      </c>
      <c r="CE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O825" t="s">
        <v>4422</v>
      </c>
      <c r="CP825" t="s">
        <v>4423</v>
      </c>
      <c r="CQ825" t="s">
        <v>4424</v>
      </c>
      <c r="CR825" t="s">
        <v>435</v>
      </c>
      <c r="CW825" t="s">
        <v>4422</v>
      </c>
      <c r="CX825" t="s">
        <v>4423</v>
      </c>
      <c r="CY825" t="s">
        <v>341</v>
      </c>
      <c r="CZ825" t="s">
        <v>342</v>
      </c>
      <c r="DA825" t="s">
        <v>341</v>
      </c>
      <c r="DB825" t="s">
        <v>342</v>
      </c>
      <c r="DC825" t="s">
        <v>343</v>
      </c>
      <c r="DD825" t="s">
        <v>344</v>
      </c>
      <c r="DF825">
        <v>0</v>
      </c>
      <c r="DI825">
        <v>100</v>
      </c>
      <c r="DJ825" t="s">
        <v>335</v>
      </c>
      <c r="DK825" t="s">
        <v>345</v>
      </c>
      <c r="DL825" t="s">
        <v>409</v>
      </c>
      <c r="DR825" t="s">
        <v>347</v>
      </c>
      <c r="DS825">
        <v>0</v>
      </c>
      <c r="DU825" t="s">
        <v>348</v>
      </c>
      <c r="EA825">
        <v>0</v>
      </c>
      <c r="EC825" t="s">
        <v>349</v>
      </c>
      <c r="EE825" s="4">
        <v>45794</v>
      </c>
      <c r="EF825" t="s">
        <v>350</v>
      </c>
      <c r="EG825" t="s">
        <v>410</v>
      </c>
      <c r="EI825" t="s">
        <v>439</v>
      </c>
      <c r="EJ825">
        <v>0</v>
      </c>
      <c r="EM825">
        <v>0</v>
      </c>
      <c r="EO825" t="s">
        <v>440</v>
      </c>
      <c r="EQ825">
        <v>0</v>
      </c>
      <c r="ER825" t="s">
        <v>4720</v>
      </c>
      <c r="ET825">
        <v>500</v>
      </c>
      <c r="EU825">
        <v>500</v>
      </c>
      <c r="EV825">
        <v>21000</v>
      </c>
      <c r="EW825">
        <v>21000</v>
      </c>
      <c r="EX825" t="s">
        <v>4721</v>
      </c>
      <c r="EY825">
        <v>42</v>
      </c>
      <c r="EZ825">
        <v>42</v>
      </c>
      <c r="FA825" t="s">
        <v>412</v>
      </c>
      <c r="FB825">
        <v>1</v>
      </c>
      <c r="FC825" t="s">
        <v>567</v>
      </c>
      <c r="FD825">
        <v>0</v>
      </c>
      <c r="FE825">
        <v>1</v>
      </c>
      <c r="FK825">
        <v>0</v>
      </c>
      <c r="FL825">
        <v>0</v>
      </c>
      <c r="FM825">
        <v>0</v>
      </c>
      <c r="FN825">
        <v>0</v>
      </c>
      <c r="FO825">
        <v>1890</v>
      </c>
      <c r="FP825">
        <v>9</v>
      </c>
      <c r="FQ825" t="s">
        <v>356</v>
      </c>
      <c r="FS825" t="s">
        <v>4721</v>
      </c>
      <c r="FT825">
        <v>0</v>
      </c>
      <c r="FU825">
        <v>0</v>
      </c>
      <c r="FV825">
        <v>0</v>
      </c>
      <c r="FW825">
        <v>0</v>
      </c>
      <c r="FX825" t="s">
        <v>409</v>
      </c>
      <c r="FZ825" t="s">
        <v>358</v>
      </c>
      <c r="GA825" t="s">
        <v>4722</v>
      </c>
      <c r="GB825">
        <v>0</v>
      </c>
      <c r="GC825">
        <v>0</v>
      </c>
      <c r="GE825">
        <v>0</v>
      </c>
      <c r="GF825">
        <v>0</v>
      </c>
      <c r="GG825">
        <v>0</v>
      </c>
      <c r="GH825">
        <v>0</v>
      </c>
      <c r="GI825" t="s">
        <v>4721</v>
      </c>
      <c r="GJ825" t="s">
        <v>447</v>
      </c>
      <c r="GK825">
        <v>0</v>
      </c>
      <c r="GL825" t="s">
        <v>550</v>
      </c>
      <c r="GM825" t="s">
        <v>551</v>
      </c>
      <c r="GN825">
        <v>0</v>
      </c>
      <c r="GQ825">
        <v>0</v>
      </c>
      <c r="GU825">
        <v>21000</v>
      </c>
      <c r="GV825">
        <v>21000</v>
      </c>
      <c r="GW825">
        <v>42</v>
      </c>
      <c r="GX825">
        <v>42</v>
      </c>
      <c r="GY825">
        <v>0</v>
      </c>
      <c r="GZ825">
        <v>500</v>
      </c>
      <c r="HA825">
        <v>0</v>
      </c>
      <c r="HB825">
        <v>0</v>
      </c>
      <c r="HG825" t="s">
        <v>4723</v>
      </c>
      <c r="HH825" t="s">
        <v>4724</v>
      </c>
      <c r="HI825" t="s">
        <v>4725</v>
      </c>
      <c r="HJ825" t="s">
        <v>4726</v>
      </c>
      <c r="HL825">
        <v>42</v>
      </c>
      <c r="HM825">
        <v>0</v>
      </c>
      <c r="HN825">
        <v>0</v>
      </c>
      <c r="HO825">
        <v>0</v>
      </c>
      <c r="HP825">
        <v>500</v>
      </c>
      <c r="HR825">
        <v>0</v>
      </c>
      <c r="HV825">
        <v>0</v>
      </c>
      <c r="IC825">
        <v>1890</v>
      </c>
      <c r="ID825">
        <v>9</v>
      </c>
      <c r="IF825" t="s">
        <v>412</v>
      </c>
      <c r="IG825" t="s">
        <v>332</v>
      </c>
      <c r="IH825">
        <v>21000</v>
      </c>
      <c r="II825">
        <v>0</v>
      </c>
      <c r="IJ825">
        <v>0</v>
      </c>
      <c r="IK825">
        <v>42</v>
      </c>
      <c r="IL825">
        <v>0</v>
      </c>
      <c r="IQ825" t="s">
        <v>363</v>
      </c>
      <c r="IR825" t="s">
        <v>364</v>
      </c>
      <c r="IS825">
        <v>1890</v>
      </c>
      <c r="IT825">
        <v>1890</v>
      </c>
      <c r="IV825" t="s">
        <v>47</v>
      </c>
      <c r="IW825">
        <v>0</v>
      </c>
      <c r="IX825" t="s">
        <v>356</v>
      </c>
      <c r="IY825" t="s">
        <v>365</v>
      </c>
      <c r="IZ825" t="s">
        <v>366</v>
      </c>
      <c r="JA825">
        <v>0</v>
      </c>
      <c r="JB825">
        <v>0</v>
      </c>
      <c r="JC825" t="s">
        <v>4727</v>
      </c>
      <c r="JE825">
        <v>1890</v>
      </c>
      <c r="JF825">
        <v>1890</v>
      </c>
      <c r="JG825">
        <v>0</v>
      </c>
      <c r="JH825">
        <v>22890</v>
      </c>
      <c r="JI825">
        <v>22890</v>
      </c>
      <c r="JJ825" t="s">
        <v>368</v>
      </c>
      <c r="LF825">
        <v>0</v>
      </c>
      <c r="LH825" t="s">
        <v>423</v>
      </c>
      <c r="LI825">
        <v>0</v>
      </c>
      <c r="LJ825" s="2">
        <v>45777</v>
      </c>
      <c r="LK825">
        <v>100</v>
      </c>
      <c r="LM825">
        <v>24780</v>
      </c>
      <c r="LN825">
        <v>24780</v>
      </c>
      <c r="LO825">
        <v>0</v>
      </c>
      <c r="LP825">
        <v>0</v>
      </c>
      <c r="LQ825">
        <v>24780</v>
      </c>
      <c r="LR825">
        <v>24780</v>
      </c>
    </row>
    <row r="826" spans="1:330">
      <c r="B826" t="s">
        <v>4932</v>
      </c>
      <c r="C826" t="s">
        <v>4717</v>
      </c>
      <c r="D826" t="str">
        <f>VLOOKUP(C826,'Old Status from Backup'!B:C,2,0)</f>
        <v>Overdue</v>
      </c>
      <c r="IQ826" t="s">
        <v>369</v>
      </c>
      <c r="IR826" t="s">
        <v>364</v>
      </c>
      <c r="IS826">
        <v>1890</v>
      </c>
      <c r="IT826">
        <v>1890</v>
      </c>
      <c r="IV826" t="s">
        <v>47</v>
      </c>
      <c r="IW826">
        <v>0</v>
      </c>
      <c r="IX826" t="s">
        <v>356</v>
      </c>
      <c r="IY826" t="s">
        <v>370</v>
      </c>
      <c r="IZ826" t="s">
        <v>371</v>
      </c>
      <c r="JA826">
        <v>0</v>
      </c>
      <c r="JB826">
        <v>0</v>
      </c>
      <c r="JC826" t="s">
        <v>4727</v>
      </c>
      <c r="JE826">
        <v>1890</v>
      </c>
      <c r="JF826">
        <v>1890</v>
      </c>
      <c r="JG826">
        <v>0</v>
      </c>
      <c r="JH826">
        <v>24780</v>
      </c>
      <c r="JI826">
        <v>24780</v>
      </c>
      <c r="JJ826" t="s">
        <v>368</v>
      </c>
    </row>
    <row r="827" spans="1:330">
      <c r="A827" t="s">
        <v>4728</v>
      </c>
      <c r="B827" t="s">
        <v>5247</v>
      </c>
      <c r="C827" t="s">
        <v>4728</v>
      </c>
      <c r="D827" t="str">
        <f>VLOOKUP(C827,'Old Status from Backup'!B:C,2,0)</f>
        <v>Overdue</v>
      </c>
      <c r="E827" t="s">
        <v>330</v>
      </c>
      <c r="F827" t="s">
        <v>4351</v>
      </c>
      <c r="G827" s="4">
        <v>45751</v>
      </c>
      <c r="H827" t="s">
        <v>332</v>
      </c>
      <c r="I827" t="s">
        <v>333</v>
      </c>
      <c r="J827" t="s">
        <v>4351</v>
      </c>
      <c r="K827" t="s">
        <v>4351</v>
      </c>
      <c r="N827" t="s">
        <v>334</v>
      </c>
      <c r="O827" s="3">
        <v>0.47432516674768521</v>
      </c>
      <c r="P827">
        <v>1</v>
      </c>
      <c r="Q827" s="4">
        <v>45777</v>
      </c>
      <c r="S827">
        <v>0</v>
      </c>
      <c r="T827">
        <v>0</v>
      </c>
      <c r="V827">
        <v>1</v>
      </c>
      <c r="W827">
        <v>0</v>
      </c>
      <c r="X827">
        <v>1</v>
      </c>
      <c r="Y827">
        <v>1</v>
      </c>
      <c r="Z827">
        <v>0</v>
      </c>
      <c r="AA827" t="s">
        <v>510</v>
      </c>
      <c r="AB827" t="s">
        <v>4729</v>
      </c>
      <c r="AC827" s="2">
        <v>45751</v>
      </c>
      <c r="AF827" t="s">
        <v>335</v>
      </c>
      <c r="AG827">
        <v>1</v>
      </c>
      <c r="AH827">
        <v>1</v>
      </c>
      <c r="AI827" t="s">
        <v>469</v>
      </c>
      <c r="AJ827" t="s">
        <v>335</v>
      </c>
      <c r="AK827">
        <v>1</v>
      </c>
      <c r="AL827">
        <v>0</v>
      </c>
      <c r="AN827">
        <v>0</v>
      </c>
      <c r="AO827" t="s">
        <v>567</v>
      </c>
      <c r="AQ827">
        <v>0</v>
      </c>
      <c r="AT827">
        <v>36240</v>
      </c>
      <c r="AU827">
        <v>0</v>
      </c>
      <c r="AV827">
        <v>2047560</v>
      </c>
      <c r="AW827">
        <v>2047560</v>
      </c>
      <c r="AX827">
        <v>2047560</v>
      </c>
      <c r="AY827">
        <v>2047560</v>
      </c>
      <c r="AZ827">
        <v>2047560</v>
      </c>
      <c r="BA827">
        <v>2047560</v>
      </c>
      <c r="BB827" t="s">
        <v>861</v>
      </c>
      <c r="BG827">
        <v>-0.44</v>
      </c>
      <c r="BH827">
        <v>2047.56</v>
      </c>
      <c r="BI827">
        <v>-2048</v>
      </c>
      <c r="BJ827">
        <v>-0.44</v>
      </c>
      <c r="BK827">
        <v>2047.56</v>
      </c>
      <c r="BL827">
        <v>-2048</v>
      </c>
      <c r="BM827">
        <v>2045512</v>
      </c>
      <c r="BN827">
        <v>0</v>
      </c>
      <c r="BO827">
        <v>0</v>
      </c>
      <c r="BP827" t="s">
        <v>4730</v>
      </c>
      <c r="BQ827">
        <v>2045512</v>
      </c>
      <c r="BR827">
        <v>0</v>
      </c>
      <c r="BS827">
        <v>0</v>
      </c>
      <c r="BT827">
        <v>0</v>
      </c>
      <c r="BU827" t="s">
        <v>4730</v>
      </c>
      <c r="BV827">
        <v>0</v>
      </c>
      <c r="BW827">
        <v>2045512</v>
      </c>
      <c r="BX827">
        <v>1</v>
      </c>
      <c r="BY827" t="s">
        <v>66</v>
      </c>
      <c r="BZ827">
        <v>0</v>
      </c>
      <c r="CA827">
        <v>0</v>
      </c>
      <c r="CB827">
        <v>0</v>
      </c>
      <c r="CC827" t="s">
        <v>4731</v>
      </c>
      <c r="CE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O827" t="s">
        <v>4354</v>
      </c>
      <c r="CP827" t="s">
        <v>4355</v>
      </c>
      <c r="CR827" t="s">
        <v>340</v>
      </c>
      <c r="CW827" t="s">
        <v>4354</v>
      </c>
      <c r="CX827" t="s">
        <v>4355</v>
      </c>
      <c r="CY827" t="s">
        <v>341</v>
      </c>
      <c r="CZ827" t="s">
        <v>342</v>
      </c>
      <c r="DA827" t="s">
        <v>341</v>
      </c>
      <c r="DB827" t="s">
        <v>342</v>
      </c>
      <c r="DC827" t="s">
        <v>343</v>
      </c>
      <c r="DD827" t="s">
        <v>344</v>
      </c>
      <c r="DF827">
        <v>0</v>
      </c>
      <c r="DH827" t="s">
        <v>4732</v>
      </c>
      <c r="DI827">
        <v>100</v>
      </c>
      <c r="DJ827" t="s">
        <v>335</v>
      </c>
      <c r="DK827" t="s">
        <v>345</v>
      </c>
      <c r="DL827" t="s">
        <v>409</v>
      </c>
      <c r="DR827" t="s">
        <v>347</v>
      </c>
      <c r="DS827">
        <v>0</v>
      </c>
      <c r="DU827" t="s">
        <v>348</v>
      </c>
      <c r="EA827">
        <v>0</v>
      </c>
      <c r="EC827" t="s">
        <v>349</v>
      </c>
      <c r="EE827" s="4">
        <v>45794</v>
      </c>
      <c r="EF827" t="s">
        <v>350</v>
      </c>
      <c r="EG827" t="s">
        <v>410</v>
      </c>
      <c r="EI827" t="s">
        <v>352</v>
      </c>
      <c r="EJ827">
        <v>0</v>
      </c>
      <c r="EM827">
        <v>0</v>
      </c>
      <c r="EO827" t="s">
        <v>440</v>
      </c>
      <c r="EQ827">
        <v>0</v>
      </c>
      <c r="ER827" t="s">
        <v>4733</v>
      </c>
      <c r="ET827">
        <v>36240</v>
      </c>
      <c r="EU827">
        <v>36240</v>
      </c>
      <c r="EV827">
        <v>2047560</v>
      </c>
      <c r="EW827">
        <v>2047560</v>
      </c>
      <c r="EX827" t="s">
        <v>1037</v>
      </c>
      <c r="EY827">
        <v>56.5</v>
      </c>
      <c r="EZ827">
        <v>56.5</v>
      </c>
      <c r="FA827" t="s">
        <v>412</v>
      </c>
      <c r="FB827">
        <v>1</v>
      </c>
      <c r="FC827" t="s">
        <v>567</v>
      </c>
      <c r="FD827">
        <v>0</v>
      </c>
      <c r="FE827">
        <v>1</v>
      </c>
      <c r="FH827" t="s">
        <v>4734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 t="s">
        <v>356</v>
      </c>
      <c r="FS827" t="s">
        <v>1037</v>
      </c>
      <c r="FT827">
        <v>0</v>
      </c>
      <c r="FU827">
        <v>0</v>
      </c>
      <c r="FV827">
        <v>0</v>
      </c>
      <c r="FW827">
        <v>0</v>
      </c>
      <c r="FX827" t="s">
        <v>409</v>
      </c>
      <c r="FZ827" t="s">
        <v>413</v>
      </c>
      <c r="GA827" t="s">
        <v>574</v>
      </c>
      <c r="GB827">
        <v>0</v>
      </c>
      <c r="GC827">
        <v>0</v>
      </c>
      <c r="GE827">
        <v>0</v>
      </c>
      <c r="GF827">
        <v>0</v>
      </c>
      <c r="GG827">
        <v>0</v>
      </c>
      <c r="GH827">
        <v>0</v>
      </c>
      <c r="GI827" t="s">
        <v>3267</v>
      </c>
      <c r="GJ827" t="s">
        <v>800</v>
      </c>
      <c r="GK827">
        <v>0</v>
      </c>
      <c r="GL827" t="s">
        <v>416</v>
      </c>
      <c r="GN827">
        <v>0</v>
      </c>
      <c r="GQ827">
        <v>0</v>
      </c>
      <c r="GU827">
        <v>2047560</v>
      </c>
      <c r="GV827">
        <v>2047560</v>
      </c>
      <c r="GW827">
        <v>56.5</v>
      </c>
      <c r="GX827">
        <v>56.5</v>
      </c>
      <c r="GY827">
        <v>0</v>
      </c>
      <c r="GZ827">
        <v>36240</v>
      </c>
      <c r="HA827">
        <v>0</v>
      </c>
      <c r="HB827">
        <v>0</v>
      </c>
      <c r="HG827" t="s">
        <v>4735</v>
      </c>
      <c r="HH827" t="s">
        <v>4736</v>
      </c>
      <c r="HI827" t="s">
        <v>4737</v>
      </c>
      <c r="HJ827" t="s">
        <v>4738</v>
      </c>
      <c r="HL827">
        <v>56.5</v>
      </c>
      <c r="HM827">
        <v>0</v>
      </c>
      <c r="HN827">
        <v>0</v>
      </c>
      <c r="HO827">
        <v>0</v>
      </c>
      <c r="HP827">
        <v>36240</v>
      </c>
      <c r="HR827">
        <v>0</v>
      </c>
      <c r="HV827">
        <v>0</v>
      </c>
      <c r="IC827">
        <v>0</v>
      </c>
      <c r="ID827">
        <v>0</v>
      </c>
      <c r="IF827" t="s">
        <v>412</v>
      </c>
      <c r="IG827" t="s">
        <v>332</v>
      </c>
      <c r="IH827">
        <v>2047559.56</v>
      </c>
      <c r="II827">
        <v>0</v>
      </c>
      <c r="IJ827">
        <v>0</v>
      </c>
      <c r="IK827">
        <v>56.5</v>
      </c>
      <c r="IL827">
        <v>0</v>
      </c>
      <c r="IP827" t="s">
        <v>335</v>
      </c>
      <c r="IQ827" t="s">
        <v>529</v>
      </c>
      <c r="IR827" t="s">
        <v>373</v>
      </c>
      <c r="IS827">
        <v>2047.56</v>
      </c>
      <c r="IT827">
        <v>2047.56</v>
      </c>
      <c r="IV827" t="s">
        <v>47</v>
      </c>
      <c r="IW827">
        <v>0</v>
      </c>
      <c r="IX827" t="s">
        <v>356</v>
      </c>
      <c r="IY827" t="s">
        <v>510</v>
      </c>
      <c r="JA827">
        <v>1</v>
      </c>
      <c r="JB827">
        <v>0</v>
      </c>
      <c r="JC827" t="s">
        <v>4739</v>
      </c>
      <c r="JE827">
        <v>2047.56</v>
      </c>
      <c r="JF827">
        <v>2047.56</v>
      </c>
      <c r="JG827">
        <v>0</v>
      </c>
      <c r="JH827">
        <v>2045512.44</v>
      </c>
      <c r="JI827">
        <v>2045512.44</v>
      </c>
      <c r="JJ827" t="s">
        <v>422</v>
      </c>
      <c r="LF827">
        <v>0</v>
      </c>
      <c r="LH827" t="s">
        <v>423</v>
      </c>
      <c r="LI827">
        <v>0</v>
      </c>
      <c r="LJ827" s="2">
        <v>45777</v>
      </c>
      <c r="LK827">
        <v>100</v>
      </c>
      <c r="LM827">
        <v>2045512</v>
      </c>
      <c r="LN827">
        <v>2045512</v>
      </c>
      <c r="LO827">
        <v>0</v>
      </c>
      <c r="LP827">
        <v>0</v>
      </c>
      <c r="LQ827">
        <v>2045512</v>
      </c>
      <c r="LR827">
        <v>2045512</v>
      </c>
    </row>
    <row r="828" spans="1:330">
      <c r="B828" t="s">
        <v>4932</v>
      </c>
      <c r="C828" t="s">
        <v>4728</v>
      </c>
      <c r="D828" t="str">
        <f>VLOOKUP(C828,'Old Status from Backup'!B:C,2,0)</f>
        <v>Overdue</v>
      </c>
      <c r="IP828" t="s">
        <v>335</v>
      </c>
      <c r="IQ828" t="s">
        <v>419</v>
      </c>
      <c r="IR828" t="s">
        <v>364</v>
      </c>
      <c r="IS828">
        <v>-0.44</v>
      </c>
      <c r="IT828">
        <v>-0.44</v>
      </c>
      <c r="IV828" t="s">
        <v>47</v>
      </c>
      <c r="IW828">
        <v>0</v>
      </c>
      <c r="IX828" t="s">
        <v>356</v>
      </c>
      <c r="IY828" t="s">
        <v>420</v>
      </c>
      <c r="JA828">
        <v>0</v>
      </c>
      <c r="JB828">
        <v>0</v>
      </c>
      <c r="JC828" t="s">
        <v>4740</v>
      </c>
      <c r="JE828">
        <v>-0.44</v>
      </c>
      <c r="JF828">
        <v>-0.44</v>
      </c>
      <c r="JG828">
        <v>0</v>
      </c>
      <c r="JH828">
        <v>2045512</v>
      </c>
      <c r="JI828">
        <v>2045512</v>
      </c>
      <c r="JJ828" t="s">
        <v>422</v>
      </c>
    </row>
    <row r="829" spans="1:330">
      <c r="A829" t="s">
        <v>4741</v>
      </c>
      <c r="B829" t="s">
        <v>5248</v>
      </c>
      <c r="C829" t="s">
        <v>4741</v>
      </c>
      <c r="D829" t="str">
        <f>VLOOKUP(C829,'Old Status from Backup'!B:C,2,0)</f>
        <v>Overdue</v>
      </c>
      <c r="E829" t="s">
        <v>330</v>
      </c>
      <c r="F829" t="s">
        <v>618</v>
      </c>
      <c r="G829" s="4">
        <v>45784</v>
      </c>
      <c r="H829" t="s">
        <v>426</v>
      </c>
      <c r="I829" t="s">
        <v>333</v>
      </c>
      <c r="J829" t="s">
        <v>618</v>
      </c>
      <c r="K829" t="s">
        <v>618</v>
      </c>
      <c r="N829" t="s">
        <v>334</v>
      </c>
      <c r="O829" s="3">
        <v>0.71817074765046296</v>
      </c>
      <c r="P829">
        <v>1</v>
      </c>
      <c r="Q829" s="4">
        <v>45807</v>
      </c>
      <c r="S829">
        <v>0</v>
      </c>
      <c r="T829">
        <v>0</v>
      </c>
      <c r="V829">
        <v>1</v>
      </c>
      <c r="W829">
        <v>0</v>
      </c>
      <c r="X829">
        <v>1</v>
      </c>
      <c r="Y829">
        <v>0</v>
      </c>
      <c r="Z829">
        <v>0</v>
      </c>
      <c r="AB829" t="s">
        <v>4742</v>
      </c>
      <c r="AC829" s="2">
        <v>45784</v>
      </c>
      <c r="AF829" t="s">
        <v>335</v>
      </c>
      <c r="AG829">
        <v>1</v>
      </c>
      <c r="AH829">
        <v>1</v>
      </c>
      <c r="AI829" t="s">
        <v>469</v>
      </c>
      <c r="AJ829" t="s">
        <v>335</v>
      </c>
      <c r="AK829">
        <v>1</v>
      </c>
      <c r="AL829">
        <v>0</v>
      </c>
      <c r="AN829">
        <v>0</v>
      </c>
      <c r="AO829" t="s">
        <v>428</v>
      </c>
      <c r="AQ829">
        <v>0</v>
      </c>
      <c r="AT829">
        <v>90</v>
      </c>
      <c r="AU829">
        <v>0</v>
      </c>
      <c r="AV829">
        <v>17679.560000000001</v>
      </c>
      <c r="AW829">
        <v>17679.560000000001</v>
      </c>
      <c r="AX829">
        <v>17679.560000000001</v>
      </c>
      <c r="AY829">
        <v>17679.560000000001</v>
      </c>
      <c r="AZ829">
        <v>17679.560000000001</v>
      </c>
      <c r="BA829">
        <v>17679.560000000001</v>
      </c>
      <c r="BC829" t="s">
        <v>429</v>
      </c>
      <c r="BG829">
        <v>2880.44</v>
      </c>
      <c r="BH829">
        <v>0</v>
      </c>
      <c r="BI829">
        <v>2880.44</v>
      </c>
      <c r="BJ829">
        <v>2880.44</v>
      </c>
      <c r="BK829">
        <v>0</v>
      </c>
      <c r="BL829">
        <v>2880.44</v>
      </c>
      <c r="BM829">
        <v>20560</v>
      </c>
      <c r="BN829">
        <v>0</v>
      </c>
      <c r="BO829">
        <v>0</v>
      </c>
      <c r="BP829" t="s">
        <v>4743</v>
      </c>
      <c r="BQ829">
        <v>20560</v>
      </c>
      <c r="BR829">
        <v>0</v>
      </c>
      <c r="BS829">
        <v>0</v>
      </c>
      <c r="BT829">
        <v>0</v>
      </c>
      <c r="BU829" t="s">
        <v>4743</v>
      </c>
      <c r="BV829">
        <v>0</v>
      </c>
      <c r="BW829">
        <v>20560</v>
      </c>
      <c r="BX829">
        <v>1</v>
      </c>
      <c r="BY829" t="s">
        <v>66</v>
      </c>
      <c r="BZ829">
        <v>0</v>
      </c>
      <c r="CA829">
        <v>0</v>
      </c>
      <c r="CB829">
        <v>0</v>
      </c>
      <c r="CC829" t="s">
        <v>4744</v>
      </c>
      <c r="CE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O829" t="s">
        <v>622</v>
      </c>
      <c r="CP829" t="s">
        <v>623</v>
      </c>
      <c r="CQ829" t="s">
        <v>624</v>
      </c>
      <c r="CR829" t="s">
        <v>435</v>
      </c>
      <c r="CW829" t="s">
        <v>622</v>
      </c>
      <c r="CX829" t="s">
        <v>623</v>
      </c>
      <c r="CY829" t="s">
        <v>436</v>
      </c>
      <c r="CZ829" t="s">
        <v>437</v>
      </c>
      <c r="DA829" t="s">
        <v>436</v>
      </c>
      <c r="DB829" t="s">
        <v>437</v>
      </c>
      <c r="DC829" t="s">
        <v>343</v>
      </c>
      <c r="DD829" t="s">
        <v>344</v>
      </c>
      <c r="DF829">
        <v>0</v>
      </c>
      <c r="DH829" t="s">
        <v>4745</v>
      </c>
      <c r="DI829">
        <v>100</v>
      </c>
      <c r="DJ829" t="s">
        <v>335</v>
      </c>
      <c r="DK829" t="s">
        <v>345</v>
      </c>
      <c r="DL829" t="s">
        <v>409</v>
      </c>
      <c r="DR829" t="s">
        <v>347</v>
      </c>
      <c r="DS829">
        <v>0</v>
      </c>
      <c r="DU829" t="s">
        <v>348</v>
      </c>
      <c r="EA829">
        <v>0</v>
      </c>
      <c r="EC829" t="s">
        <v>349</v>
      </c>
      <c r="EE829" s="4">
        <v>45792</v>
      </c>
      <c r="EF829" t="s">
        <v>350</v>
      </c>
      <c r="EG829" t="s">
        <v>410</v>
      </c>
      <c r="EI829" t="s">
        <v>439</v>
      </c>
      <c r="EJ829">
        <v>0</v>
      </c>
      <c r="EM829">
        <v>0</v>
      </c>
      <c r="EO829" t="s">
        <v>440</v>
      </c>
      <c r="EQ829">
        <v>0</v>
      </c>
      <c r="ER829" t="s">
        <v>4746</v>
      </c>
      <c r="ET829">
        <v>20</v>
      </c>
      <c r="EU829">
        <v>20</v>
      </c>
      <c r="EV829">
        <v>1696.4</v>
      </c>
      <c r="EW829">
        <v>1696.4</v>
      </c>
      <c r="EX829" t="s">
        <v>627</v>
      </c>
      <c r="EY829">
        <v>84.82</v>
      </c>
      <c r="EZ829">
        <v>84.82</v>
      </c>
      <c r="FA829" t="s">
        <v>412</v>
      </c>
      <c r="FB829">
        <v>1</v>
      </c>
      <c r="FC829" t="s">
        <v>428</v>
      </c>
      <c r="FD829">
        <v>0</v>
      </c>
      <c r="FE829">
        <v>1</v>
      </c>
      <c r="FK829">
        <v>0</v>
      </c>
      <c r="FL829">
        <v>0</v>
      </c>
      <c r="FM829">
        <v>0</v>
      </c>
      <c r="FN829">
        <v>0</v>
      </c>
      <c r="FO829">
        <v>101.78</v>
      </c>
      <c r="FP829">
        <v>6</v>
      </c>
      <c r="FQ829" t="s">
        <v>356</v>
      </c>
      <c r="FS829" t="s">
        <v>627</v>
      </c>
      <c r="FT829">
        <v>0</v>
      </c>
      <c r="FU829">
        <v>0</v>
      </c>
      <c r="FV829">
        <v>0</v>
      </c>
      <c r="FW829">
        <v>0</v>
      </c>
      <c r="FX829" t="s">
        <v>409</v>
      </c>
      <c r="FZ829" t="s">
        <v>358</v>
      </c>
      <c r="GA829" t="s">
        <v>628</v>
      </c>
      <c r="GB829">
        <v>0</v>
      </c>
      <c r="GC829">
        <v>0</v>
      </c>
      <c r="GE829">
        <v>0</v>
      </c>
      <c r="GF829">
        <v>0</v>
      </c>
      <c r="GG829">
        <v>0</v>
      </c>
      <c r="GH829">
        <v>0</v>
      </c>
      <c r="GI829" t="s">
        <v>627</v>
      </c>
      <c r="GJ829" t="s">
        <v>447</v>
      </c>
      <c r="GK829">
        <v>0</v>
      </c>
      <c r="GL829" t="s">
        <v>482</v>
      </c>
      <c r="GM829" t="s">
        <v>483</v>
      </c>
      <c r="GN829">
        <v>0</v>
      </c>
      <c r="GQ829">
        <v>0</v>
      </c>
      <c r="GU829">
        <v>1696.4</v>
      </c>
      <c r="GV829">
        <v>1696.4</v>
      </c>
      <c r="GW829">
        <v>84.82</v>
      </c>
      <c r="GX829">
        <v>84.82</v>
      </c>
      <c r="GY829">
        <v>0</v>
      </c>
      <c r="GZ829">
        <v>20</v>
      </c>
      <c r="HA829">
        <v>0</v>
      </c>
      <c r="HB829">
        <v>0</v>
      </c>
      <c r="HG829" t="s">
        <v>4747</v>
      </c>
      <c r="HH829" t="s">
        <v>4748</v>
      </c>
      <c r="HI829" t="s">
        <v>4749</v>
      </c>
      <c r="HJ829" t="s">
        <v>4750</v>
      </c>
      <c r="HL829">
        <v>84.82</v>
      </c>
      <c r="HM829">
        <v>0</v>
      </c>
      <c r="HN829">
        <v>0</v>
      </c>
      <c r="HO829">
        <v>0</v>
      </c>
      <c r="HP829">
        <v>20</v>
      </c>
      <c r="HR829">
        <v>0</v>
      </c>
      <c r="HV829">
        <v>0</v>
      </c>
      <c r="IC829">
        <v>101.78</v>
      </c>
      <c r="ID829">
        <v>6</v>
      </c>
      <c r="IF829" t="s">
        <v>412</v>
      </c>
      <c r="IG829" t="s">
        <v>426</v>
      </c>
      <c r="IH829">
        <v>1696.4</v>
      </c>
      <c r="II829">
        <v>0</v>
      </c>
      <c r="IJ829">
        <v>0</v>
      </c>
      <c r="IK829">
        <v>84.82</v>
      </c>
      <c r="IL829">
        <v>0</v>
      </c>
      <c r="IQ829" t="s">
        <v>363</v>
      </c>
      <c r="IR829" t="s">
        <v>364</v>
      </c>
      <c r="IS829">
        <v>1440.18</v>
      </c>
      <c r="IT829">
        <v>1440.18</v>
      </c>
      <c r="IV829" t="s">
        <v>47</v>
      </c>
      <c r="IW829">
        <v>0</v>
      </c>
      <c r="IX829" t="s">
        <v>356</v>
      </c>
      <c r="IY829" t="s">
        <v>365</v>
      </c>
      <c r="IZ829" t="s">
        <v>366</v>
      </c>
      <c r="JA829">
        <v>0</v>
      </c>
      <c r="JB829">
        <v>0</v>
      </c>
      <c r="JC829" t="s">
        <v>4751</v>
      </c>
      <c r="JE829">
        <v>1440.18</v>
      </c>
      <c r="JF829">
        <v>1440.18</v>
      </c>
      <c r="JG829">
        <v>0</v>
      </c>
      <c r="JH829">
        <v>19119.740000000002</v>
      </c>
      <c r="JI829">
        <v>19119.740000000002</v>
      </c>
      <c r="JJ829" t="s">
        <v>368</v>
      </c>
      <c r="LF829">
        <v>0</v>
      </c>
      <c r="LH829" t="s">
        <v>423</v>
      </c>
      <c r="LI829">
        <v>0</v>
      </c>
      <c r="LJ829" s="2">
        <v>45807</v>
      </c>
      <c r="LK829">
        <v>100</v>
      </c>
      <c r="LM829">
        <v>20560</v>
      </c>
      <c r="LN829">
        <v>20560</v>
      </c>
      <c r="LO829">
        <v>0</v>
      </c>
      <c r="LP829">
        <v>0</v>
      </c>
      <c r="LQ829">
        <v>20560</v>
      </c>
      <c r="LR829">
        <v>20560</v>
      </c>
    </row>
    <row r="830" spans="1:330">
      <c r="B830" t="s">
        <v>4932</v>
      </c>
      <c r="C830" t="s">
        <v>4741</v>
      </c>
      <c r="D830" t="str">
        <f>VLOOKUP(C830,'Old Status from Backup'!B:C,2,0)</f>
        <v>Overdue</v>
      </c>
      <c r="ET830">
        <v>32</v>
      </c>
      <c r="EU830">
        <v>32</v>
      </c>
      <c r="EV830">
        <v>2428.48</v>
      </c>
      <c r="EW830">
        <v>2428.48</v>
      </c>
      <c r="EX830" t="s">
        <v>1125</v>
      </c>
      <c r="EY830">
        <v>75.89</v>
      </c>
      <c r="EZ830">
        <v>75.89</v>
      </c>
      <c r="FA830" t="s">
        <v>412</v>
      </c>
      <c r="FB830">
        <v>1</v>
      </c>
      <c r="FC830" t="s">
        <v>428</v>
      </c>
      <c r="FD830">
        <v>0</v>
      </c>
      <c r="FE830">
        <v>1</v>
      </c>
      <c r="FK830">
        <v>0</v>
      </c>
      <c r="FL830">
        <v>0</v>
      </c>
      <c r="FM830">
        <v>0</v>
      </c>
      <c r="FN830">
        <v>0</v>
      </c>
      <c r="FO830">
        <v>145.71</v>
      </c>
      <c r="FP830">
        <v>6</v>
      </c>
      <c r="FQ830" t="s">
        <v>356</v>
      </c>
      <c r="FS830" t="s">
        <v>1125</v>
      </c>
      <c r="FT830">
        <v>0</v>
      </c>
      <c r="FU830">
        <v>0</v>
      </c>
      <c r="FV830">
        <v>0</v>
      </c>
      <c r="FW830">
        <v>0</v>
      </c>
      <c r="FX830" t="s">
        <v>409</v>
      </c>
      <c r="FZ830" t="s">
        <v>358</v>
      </c>
      <c r="GA830" t="s">
        <v>1126</v>
      </c>
      <c r="GB830">
        <v>0</v>
      </c>
      <c r="GC830">
        <v>0</v>
      </c>
      <c r="GE830">
        <v>0</v>
      </c>
      <c r="GF830">
        <v>0</v>
      </c>
      <c r="GG830">
        <v>0</v>
      </c>
      <c r="GH830">
        <v>0</v>
      </c>
      <c r="GI830" t="s">
        <v>1125</v>
      </c>
      <c r="GJ830" t="s">
        <v>447</v>
      </c>
      <c r="GK830">
        <v>0</v>
      </c>
      <c r="GL830" t="s">
        <v>482</v>
      </c>
      <c r="GM830" t="s">
        <v>483</v>
      </c>
      <c r="GN830">
        <v>0</v>
      </c>
      <c r="GQ830">
        <v>0</v>
      </c>
      <c r="GU830">
        <v>2428.48</v>
      </c>
      <c r="GV830">
        <v>2428.48</v>
      </c>
      <c r="GW830">
        <v>75.89</v>
      </c>
      <c r="GX830">
        <v>75.89</v>
      </c>
      <c r="GY830">
        <v>0</v>
      </c>
      <c r="GZ830">
        <v>32</v>
      </c>
      <c r="HA830">
        <v>0</v>
      </c>
      <c r="HB830">
        <v>0</v>
      </c>
      <c r="HG830" t="s">
        <v>4747</v>
      </c>
      <c r="HH830" t="s">
        <v>4752</v>
      </c>
      <c r="HI830" t="s">
        <v>4749</v>
      </c>
      <c r="HJ830" t="s">
        <v>4753</v>
      </c>
      <c r="HL830">
        <v>75.89</v>
      </c>
      <c r="HM830">
        <v>0</v>
      </c>
      <c r="HN830">
        <v>0</v>
      </c>
      <c r="HO830">
        <v>0</v>
      </c>
      <c r="HP830">
        <v>32</v>
      </c>
      <c r="HR830">
        <v>0</v>
      </c>
      <c r="HV830">
        <v>0</v>
      </c>
      <c r="IC830">
        <v>145.71</v>
      </c>
      <c r="ID830">
        <v>6</v>
      </c>
      <c r="IF830" t="s">
        <v>412</v>
      </c>
      <c r="IG830" t="s">
        <v>426</v>
      </c>
      <c r="IH830">
        <v>2428.48</v>
      </c>
      <c r="II830">
        <v>0</v>
      </c>
      <c r="IJ830">
        <v>0</v>
      </c>
      <c r="IK830">
        <v>75.89</v>
      </c>
      <c r="IL830">
        <v>0</v>
      </c>
      <c r="IQ830" t="s">
        <v>369</v>
      </c>
      <c r="IR830" t="s">
        <v>364</v>
      </c>
      <c r="IS830">
        <v>1440.18</v>
      </c>
      <c r="IT830">
        <v>1440.18</v>
      </c>
      <c r="IV830" t="s">
        <v>47</v>
      </c>
      <c r="IW830">
        <v>0</v>
      </c>
      <c r="IX830" t="s">
        <v>356</v>
      </c>
      <c r="IY830" t="s">
        <v>370</v>
      </c>
      <c r="IZ830" t="s">
        <v>371</v>
      </c>
      <c r="JA830">
        <v>0</v>
      </c>
      <c r="JB830">
        <v>0</v>
      </c>
      <c r="JC830" t="s">
        <v>4751</v>
      </c>
      <c r="JE830">
        <v>1440.18</v>
      </c>
      <c r="JF830">
        <v>1440.18</v>
      </c>
      <c r="JG830">
        <v>0</v>
      </c>
      <c r="JH830">
        <v>20559.919999999998</v>
      </c>
      <c r="JI830">
        <v>20559.919999999998</v>
      </c>
      <c r="JJ830" t="s">
        <v>368</v>
      </c>
    </row>
    <row r="831" spans="1:330">
      <c r="B831" t="s">
        <v>4932</v>
      </c>
      <c r="C831" t="s">
        <v>4741</v>
      </c>
      <c r="D831" t="str">
        <f>VLOOKUP(C831,'Old Status from Backup'!B:C,2,0)</f>
        <v>Overdue</v>
      </c>
      <c r="ET831">
        <v>10</v>
      </c>
      <c r="EU831">
        <v>10</v>
      </c>
      <c r="EV831">
        <v>8474.6</v>
      </c>
      <c r="EW831">
        <v>8474.6</v>
      </c>
      <c r="EX831" t="s">
        <v>4754</v>
      </c>
      <c r="EY831">
        <v>847.46</v>
      </c>
      <c r="EZ831">
        <v>847.46</v>
      </c>
      <c r="FA831" t="s">
        <v>412</v>
      </c>
      <c r="FB831">
        <v>1</v>
      </c>
      <c r="FC831" t="s">
        <v>428</v>
      </c>
      <c r="FD831">
        <v>0</v>
      </c>
      <c r="FE831">
        <v>1</v>
      </c>
      <c r="FK831">
        <v>0</v>
      </c>
      <c r="FL831">
        <v>0</v>
      </c>
      <c r="FM831">
        <v>0</v>
      </c>
      <c r="FN831">
        <v>0</v>
      </c>
      <c r="FO831">
        <v>762.71</v>
      </c>
      <c r="FP831">
        <v>9</v>
      </c>
      <c r="FQ831" t="s">
        <v>356</v>
      </c>
      <c r="FS831" t="s">
        <v>4754</v>
      </c>
      <c r="FT831">
        <v>0</v>
      </c>
      <c r="FU831">
        <v>0</v>
      </c>
      <c r="FV831">
        <v>0</v>
      </c>
      <c r="FW831">
        <v>0</v>
      </c>
      <c r="FX831" t="s">
        <v>409</v>
      </c>
      <c r="FZ831" t="s">
        <v>358</v>
      </c>
      <c r="GA831" t="s">
        <v>4755</v>
      </c>
      <c r="GB831">
        <v>0</v>
      </c>
      <c r="GC831">
        <v>0</v>
      </c>
      <c r="GE831">
        <v>0</v>
      </c>
      <c r="GF831">
        <v>0</v>
      </c>
      <c r="GG831">
        <v>0</v>
      </c>
      <c r="GH831">
        <v>0</v>
      </c>
      <c r="GI831" t="s">
        <v>4754</v>
      </c>
      <c r="GJ831" t="s">
        <v>447</v>
      </c>
      <c r="GK831">
        <v>0</v>
      </c>
      <c r="GL831" t="s">
        <v>550</v>
      </c>
      <c r="GM831" t="s">
        <v>551</v>
      </c>
      <c r="GN831">
        <v>0</v>
      </c>
      <c r="GQ831">
        <v>0</v>
      </c>
      <c r="GU831">
        <v>8474.6</v>
      </c>
      <c r="GV831">
        <v>8474.6</v>
      </c>
      <c r="GW831">
        <v>847.46</v>
      </c>
      <c r="GX831">
        <v>847.46</v>
      </c>
      <c r="GY831">
        <v>0</v>
      </c>
      <c r="GZ831">
        <v>10</v>
      </c>
      <c r="HA831">
        <v>0</v>
      </c>
      <c r="HB831">
        <v>0</v>
      </c>
      <c r="HG831" t="s">
        <v>4747</v>
      </c>
      <c r="HH831" t="s">
        <v>4756</v>
      </c>
      <c r="HI831" t="s">
        <v>4749</v>
      </c>
      <c r="HJ831" t="s">
        <v>4757</v>
      </c>
      <c r="HL831">
        <v>847.46</v>
      </c>
      <c r="HM831">
        <v>0</v>
      </c>
      <c r="HN831">
        <v>0</v>
      </c>
      <c r="HO831">
        <v>0</v>
      </c>
      <c r="HP831">
        <v>10</v>
      </c>
      <c r="HR831">
        <v>0</v>
      </c>
      <c r="HV831">
        <v>0</v>
      </c>
      <c r="IC831">
        <v>762.71</v>
      </c>
      <c r="ID831">
        <v>9</v>
      </c>
      <c r="IF831" t="s">
        <v>412</v>
      </c>
      <c r="IG831" t="s">
        <v>426</v>
      </c>
      <c r="IH831">
        <v>8474.6</v>
      </c>
      <c r="II831">
        <v>0</v>
      </c>
      <c r="IJ831">
        <v>0</v>
      </c>
      <c r="IK831">
        <v>847.46</v>
      </c>
      <c r="IL831">
        <v>0</v>
      </c>
      <c r="IP831" t="s">
        <v>335</v>
      </c>
      <c r="IQ831" t="s">
        <v>419</v>
      </c>
      <c r="IR831" t="s">
        <v>364</v>
      </c>
      <c r="IS831">
        <v>0.08</v>
      </c>
      <c r="IT831">
        <v>0.08</v>
      </c>
      <c r="IV831" t="s">
        <v>47</v>
      </c>
      <c r="IW831">
        <v>0</v>
      </c>
      <c r="IX831" t="s">
        <v>356</v>
      </c>
      <c r="IY831" t="s">
        <v>420</v>
      </c>
      <c r="JA831">
        <v>0</v>
      </c>
      <c r="JB831">
        <v>0</v>
      </c>
      <c r="JC831" t="s">
        <v>4758</v>
      </c>
      <c r="JE831">
        <v>0.08</v>
      </c>
      <c r="JF831">
        <v>0.08</v>
      </c>
      <c r="JG831">
        <v>0</v>
      </c>
      <c r="JH831">
        <v>20560</v>
      </c>
      <c r="JI831">
        <v>20560</v>
      </c>
      <c r="JJ831" t="s">
        <v>422</v>
      </c>
    </row>
    <row r="832" spans="1:330">
      <c r="B832" t="s">
        <v>4932</v>
      </c>
      <c r="C832" t="s">
        <v>4741</v>
      </c>
      <c r="D832" t="str">
        <f>VLOOKUP(C832,'Old Status from Backup'!B:C,2,0)</f>
        <v>Overdue</v>
      </c>
      <c r="ET832">
        <v>20</v>
      </c>
      <c r="EU832">
        <v>20</v>
      </c>
      <c r="EV832">
        <v>4237.2</v>
      </c>
      <c r="EW832">
        <v>4237.2</v>
      </c>
      <c r="EX832" t="s">
        <v>632</v>
      </c>
      <c r="EY832">
        <v>211.86</v>
      </c>
      <c r="EZ832">
        <v>211.86</v>
      </c>
      <c r="FA832" t="s">
        <v>412</v>
      </c>
      <c r="FB832">
        <v>1</v>
      </c>
      <c r="FC832" t="s">
        <v>428</v>
      </c>
      <c r="FD832">
        <v>0</v>
      </c>
      <c r="FE832">
        <v>1</v>
      </c>
      <c r="FK832">
        <v>0</v>
      </c>
      <c r="FL832">
        <v>0</v>
      </c>
      <c r="FM832">
        <v>0</v>
      </c>
      <c r="FN832">
        <v>0</v>
      </c>
      <c r="FO832">
        <v>381.35</v>
      </c>
      <c r="FP832">
        <v>9</v>
      </c>
      <c r="FQ832" t="s">
        <v>356</v>
      </c>
      <c r="FS832" t="s">
        <v>633</v>
      </c>
      <c r="FT832">
        <v>0</v>
      </c>
      <c r="FU832">
        <v>0</v>
      </c>
      <c r="FV832">
        <v>0</v>
      </c>
      <c r="FW832">
        <v>0</v>
      </c>
      <c r="FX832" t="s">
        <v>409</v>
      </c>
      <c r="FZ832" t="s">
        <v>358</v>
      </c>
      <c r="GA832" t="s">
        <v>634</v>
      </c>
      <c r="GB832">
        <v>0</v>
      </c>
      <c r="GC832">
        <v>0</v>
      </c>
      <c r="GE832">
        <v>0</v>
      </c>
      <c r="GF832">
        <v>0</v>
      </c>
      <c r="GG832">
        <v>0</v>
      </c>
      <c r="GH832">
        <v>0</v>
      </c>
      <c r="GI832" t="s">
        <v>633</v>
      </c>
      <c r="GJ832" t="s">
        <v>447</v>
      </c>
      <c r="GK832">
        <v>0</v>
      </c>
      <c r="GL832" t="s">
        <v>550</v>
      </c>
      <c r="GM832" t="s">
        <v>551</v>
      </c>
      <c r="GN832">
        <v>0</v>
      </c>
      <c r="GQ832">
        <v>0</v>
      </c>
      <c r="GU832">
        <v>4237.2</v>
      </c>
      <c r="GV832">
        <v>4237.2</v>
      </c>
      <c r="GW832">
        <v>211.86</v>
      </c>
      <c r="GX832">
        <v>211.86</v>
      </c>
      <c r="GY832">
        <v>0</v>
      </c>
      <c r="GZ832">
        <v>20</v>
      </c>
      <c r="HA832">
        <v>0</v>
      </c>
      <c r="HB832">
        <v>0</v>
      </c>
      <c r="HG832" t="s">
        <v>4747</v>
      </c>
      <c r="HH832" t="s">
        <v>4759</v>
      </c>
      <c r="HI832" t="s">
        <v>4749</v>
      </c>
      <c r="HJ832" t="s">
        <v>4760</v>
      </c>
      <c r="HL832">
        <v>211.86</v>
      </c>
      <c r="HM832">
        <v>0</v>
      </c>
      <c r="HN832">
        <v>0</v>
      </c>
      <c r="HO832">
        <v>0</v>
      </c>
      <c r="HP832">
        <v>20</v>
      </c>
      <c r="HR832">
        <v>0</v>
      </c>
      <c r="HV832">
        <v>0</v>
      </c>
      <c r="IC832">
        <v>381.35</v>
      </c>
      <c r="ID832">
        <v>9</v>
      </c>
      <c r="IF832" t="s">
        <v>412</v>
      </c>
      <c r="IG832" t="s">
        <v>426</v>
      </c>
      <c r="IH832">
        <v>4237.2</v>
      </c>
      <c r="II832">
        <v>0</v>
      </c>
      <c r="IJ832">
        <v>0</v>
      </c>
      <c r="IK832">
        <v>211.86</v>
      </c>
      <c r="IL832">
        <v>0</v>
      </c>
    </row>
    <row r="833" spans="1:330">
      <c r="B833" t="s">
        <v>4932</v>
      </c>
      <c r="C833" t="s">
        <v>4741</v>
      </c>
      <c r="D833" t="str">
        <f>VLOOKUP(C833,'Old Status from Backup'!B:C,2,0)</f>
        <v>Overdue</v>
      </c>
      <c r="ET833">
        <v>6</v>
      </c>
      <c r="EU833">
        <v>6</v>
      </c>
      <c r="EV833">
        <v>423.84</v>
      </c>
      <c r="EW833">
        <v>423.84</v>
      </c>
      <c r="EX833" t="s">
        <v>636</v>
      </c>
      <c r="EY833">
        <v>70.64</v>
      </c>
      <c r="EZ833">
        <v>70.64</v>
      </c>
      <c r="FA833" t="s">
        <v>412</v>
      </c>
      <c r="FB833">
        <v>1</v>
      </c>
      <c r="FC833" t="s">
        <v>428</v>
      </c>
      <c r="FD833">
        <v>0</v>
      </c>
      <c r="FE833">
        <v>1</v>
      </c>
      <c r="FK833">
        <v>0</v>
      </c>
      <c r="FL833">
        <v>0</v>
      </c>
      <c r="FM833">
        <v>0</v>
      </c>
      <c r="FN833">
        <v>0</v>
      </c>
      <c r="FO833">
        <v>38.15</v>
      </c>
      <c r="FP833">
        <v>9</v>
      </c>
      <c r="FQ833" t="s">
        <v>356</v>
      </c>
      <c r="FS833" t="s">
        <v>636</v>
      </c>
      <c r="FT833">
        <v>0</v>
      </c>
      <c r="FU833">
        <v>0</v>
      </c>
      <c r="FV833">
        <v>0</v>
      </c>
      <c r="FW833">
        <v>0</v>
      </c>
      <c r="FX833" t="s">
        <v>409</v>
      </c>
      <c r="FZ833" t="s">
        <v>358</v>
      </c>
      <c r="GA833" t="s">
        <v>637</v>
      </c>
      <c r="GB833">
        <v>0</v>
      </c>
      <c r="GC833">
        <v>0</v>
      </c>
      <c r="GE833">
        <v>0</v>
      </c>
      <c r="GF833">
        <v>0</v>
      </c>
      <c r="GG833">
        <v>0</v>
      </c>
      <c r="GH833">
        <v>0</v>
      </c>
      <c r="GI833" t="s">
        <v>636</v>
      </c>
      <c r="GJ833" t="s">
        <v>447</v>
      </c>
      <c r="GK833">
        <v>0</v>
      </c>
      <c r="GL833" t="s">
        <v>550</v>
      </c>
      <c r="GM833" t="s">
        <v>551</v>
      </c>
      <c r="GN833">
        <v>0</v>
      </c>
      <c r="GQ833">
        <v>0</v>
      </c>
      <c r="GU833">
        <v>423.84</v>
      </c>
      <c r="GV833">
        <v>423.84</v>
      </c>
      <c r="GW833">
        <v>70.64</v>
      </c>
      <c r="GX833">
        <v>70.64</v>
      </c>
      <c r="GY833">
        <v>0</v>
      </c>
      <c r="GZ833">
        <v>6</v>
      </c>
      <c r="HA833">
        <v>0</v>
      </c>
      <c r="HB833">
        <v>0</v>
      </c>
      <c r="HG833" t="s">
        <v>4747</v>
      </c>
      <c r="HH833" t="s">
        <v>4761</v>
      </c>
      <c r="HI833" t="s">
        <v>4749</v>
      </c>
      <c r="HJ833" t="s">
        <v>4762</v>
      </c>
      <c r="HL833">
        <v>70.64</v>
      </c>
      <c r="HM833">
        <v>0</v>
      </c>
      <c r="HN833">
        <v>0</v>
      </c>
      <c r="HO833">
        <v>0</v>
      </c>
      <c r="HP833">
        <v>6</v>
      </c>
      <c r="HR833">
        <v>0</v>
      </c>
      <c r="HV833">
        <v>0</v>
      </c>
      <c r="IC833">
        <v>38.15</v>
      </c>
      <c r="ID833">
        <v>9</v>
      </c>
      <c r="IF833" t="s">
        <v>412</v>
      </c>
      <c r="IG833" t="s">
        <v>426</v>
      </c>
      <c r="IH833">
        <v>423.84</v>
      </c>
      <c r="II833">
        <v>0</v>
      </c>
      <c r="IJ833">
        <v>0</v>
      </c>
      <c r="IK833">
        <v>70.64</v>
      </c>
      <c r="IL833">
        <v>0</v>
      </c>
    </row>
    <row r="834" spans="1:330">
      <c r="B834" t="s">
        <v>4932</v>
      </c>
      <c r="C834" t="s">
        <v>4741</v>
      </c>
      <c r="D834" t="str">
        <f>VLOOKUP(C834,'Old Status from Backup'!B:C,2,0)</f>
        <v>Overdue</v>
      </c>
      <c r="ET834">
        <v>2</v>
      </c>
      <c r="EU834">
        <v>2</v>
      </c>
      <c r="EV834">
        <v>419.04</v>
      </c>
      <c r="EW834">
        <v>419.04</v>
      </c>
      <c r="EX834" t="s">
        <v>1129</v>
      </c>
      <c r="EY834">
        <v>209.52</v>
      </c>
      <c r="EZ834">
        <v>209.52</v>
      </c>
      <c r="FA834" t="s">
        <v>412</v>
      </c>
      <c r="FB834">
        <v>1</v>
      </c>
      <c r="FC834" t="s">
        <v>428</v>
      </c>
      <c r="FD834">
        <v>0</v>
      </c>
      <c r="FE834">
        <v>1</v>
      </c>
      <c r="FK834">
        <v>0</v>
      </c>
      <c r="FL834">
        <v>0</v>
      </c>
      <c r="FM834">
        <v>0</v>
      </c>
      <c r="FN834">
        <v>0</v>
      </c>
      <c r="FO834">
        <v>10.48</v>
      </c>
      <c r="FP834">
        <v>2.5</v>
      </c>
      <c r="FQ834" t="s">
        <v>356</v>
      </c>
      <c r="FS834" t="s">
        <v>1129</v>
      </c>
      <c r="FT834">
        <v>0</v>
      </c>
      <c r="FU834">
        <v>0</v>
      </c>
      <c r="FV834">
        <v>0</v>
      </c>
      <c r="FW834">
        <v>0</v>
      </c>
      <c r="FX834" t="s">
        <v>409</v>
      </c>
      <c r="FZ834" t="s">
        <v>358</v>
      </c>
      <c r="GA834" t="s">
        <v>1130</v>
      </c>
      <c r="GB834">
        <v>0</v>
      </c>
      <c r="GC834">
        <v>0</v>
      </c>
      <c r="GE834">
        <v>0</v>
      </c>
      <c r="GF834">
        <v>0</v>
      </c>
      <c r="GG834">
        <v>0</v>
      </c>
      <c r="GH834">
        <v>0</v>
      </c>
      <c r="GI834" t="s">
        <v>1129</v>
      </c>
      <c r="GJ834" t="s">
        <v>447</v>
      </c>
      <c r="GK834">
        <v>0</v>
      </c>
      <c r="GL834" t="s">
        <v>361</v>
      </c>
      <c r="GM834" t="s">
        <v>362</v>
      </c>
      <c r="GN834">
        <v>0</v>
      </c>
      <c r="GQ834">
        <v>0</v>
      </c>
      <c r="GU834">
        <v>419.04</v>
      </c>
      <c r="GV834">
        <v>419.04</v>
      </c>
      <c r="GW834">
        <v>209.52</v>
      </c>
      <c r="GX834">
        <v>209.52</v>
      </c>
      <c r="GY834">
        <v>0</v>
      </c>
      <c r="GZ834">
        <v>2</v>
      </c>
      <c r="HA834">
        <v>0</v>
      </c>
      <c r="HB834">
        <v>0</v>
      </c>
      <c r="HG834" t="s">
        <v>4747</v>
      </c>
      <c r="HH834" t="s">
        <v>4763</v>
      </c>
      <c r="HI834" t="s">
        <v>4749</v>
      </c>
      <c r="HJ834" t="s">
        <v>4764</v>
      </c>
      <c r="HL834">
        <v>209.52</v>
      </c>
      <c r="HM834">
        <v>0</v>
      </c>
      <c r="HN834">
        <v>0</v>
      </c>
      <c r="HO834">
        <v>0</v>
      </c>
      <c r="HP834">
        <v>2</v>
      </c>
      <c r="HR834">
        <v>0</v>
      </c>
      <c r="HV834">
        <v>0</v>
      </c>
      <c r="IC834">
        <v>10.48</v>
      </c>
      <c r="ID834">
        <v>2.5</v>
      </c>
      <c r="IF834" t="s">
        <v>412</v>
      </c>
      <c r="IG834" t="s">
        <v>426</v>
      </c>
      <c r="IH834">
        <v>419.04</v>
      </c>
      <c r="II834">
        <v>0</v>
      </c>
      <c r="IJ834">
        <v>0</v>
      </c>
      <c r="IK834">
        <v>209.52</v>
      </c>
      <c r="IL834">
        <v>0</v>
      </c>
    </row>
    <row r="835" spans="1:330">
      <c r="A835" t="s">
        <v>4765</v>
      </c>
      <c r="B835" t="s">
        <v>5249</v>
      </c>
      <c r="C835" t="s">
        <v>4765</v>
      </c>
      <c r="D835" t="str">
        <f>VLOOKUP(C835,'Old Status from Backup'!B:C,2,0)</f>
        <v>Overdue</v>
      </c>
      <c r="E835" t="s">
        <v>330</v>
      </c>
      <c r="F835" t="s">
        <v>466</v>
      </c>
      <c r="G835" s="4">
        <v>45789</v>
      </c>
      <c r="H835" t="s">
        <v>426</v>
      </c>
      <c r="I835" t="s">
        <v>333</v>
      </c>
      <c r="J835" t="s">
        <v>466</v>
      </c>
      <c r="K835" t="s">
        <v>466</v>
      </c>
      <c r="N835" t="s">
        <v>334</v>
      </c>
      <c r="O835" s="3">
        <v>0.71273540673611113</v>
      </c>
      <c r="P835">
        <v>1</v>
      </c>
      <c r="Q835" s="4">
        <v>45807</v>
      </c>
      <c r="S835">
        <v>0</v>
      </c>
      <c r="T835">
        <v>0</v>
      </c>
      <c r="V835">
        <v>1</v>
      </c>
      <c r="W835">
        <v>0</v>
      </c>
      <c r="X835">
        <v>1</v>
      </c>
      <c r="Y835">
        <v>0</v>
      </c>
      <c r="Z835">
        <v>0</v>
      </c>
      <c r="AB835" t="s">
        <v>4766</v>
      </c>
      <c r="AC835" s="2">
        <v>45789</v>
      </c>
      <c r="AF835" t="s">
        <v>335</v>
      </c>
      <c r="AG835">
        <v>1</v>
      </c>
      <c r="AH835">
        <v>1</v>
      </c>
      <c r="AI835" t="s">
        <v>469</v>
      </c>
      <c r="AJ835" t="s">
        <v>335</v>
      </c>
      <c r="AK835">
        <v>1</v>
      </c>
      <c r="AL835">
        <v>0</v>
      </c>
      <c r="AN835">
        <v>0</v>
      </c>
      <c r="AO835" t="s">
        <v>428</v>
      </c>
      <c r="AQ835">
        <v>0</v>
      </c>
      <c r="AT835">
        <v>1478</v>
      </c>
      <c r="AU835">
        <v>0</v>
      </c>
      <c r="AV835">
        <v>27343</v>
      </c>
      <c r="AW835">
        <v>27343</v>
      </c>
      <c r="AX835">
        <v>27343</v>
      </c>
      <c r="AY835">
        <v>27343</v>
      </c>
      <c r="AZ835">
        <v>27343</v>
      </c>
      <c r="BA835">
        <v>27343</v>
      </c>
      <c r="BC835" t="s">
        <v>429</v>
      </c>
      <c r="BG835">
        <v>3281</v>
      </c>
      <c r="BH835">
        <v>0</v>
      </c>
      <c r="BI835">
        <v>3281</v>
      </c>
      <c r="BJ835">
        <v>3281</v>
      </c>
      <c r="BK835">
        <v>0</v>
      </c>
      <c r="BL835">
        <v>3281</v>
      </c>
      <c r="BM835">
        <v>30624</v>
      </c>
      <c r="BN835">
        <v>0</v>
      </c>
      <c r="BO835">
        <v>0</v>
      </c>
      <c r="BP835" t="s">
        <v>4767</v>
      </c>
      <c r="BQ835">
        <v>30624</v>
      </c>
      <c r="BR835">
        <v>0</v>
      </c>
      <c r="BS835">
        <v>0</v>
      </c>
      <c r="BT835">
        <v>0</v>
      </c>
      <c r="BU835" t="s">
        <v>4767</v>
      </c>
      <c r="BV835">
        <v>0</v>
      </c>
      <c r="BW835">
        <v>30624</v>
      </c>
      <c r="BX835">
        <v>1</v>
      </c>
      <c r="BY835" t="s">
        <v>66</v>
      </c>
      <c r="BZ835">
        <v>0</v>
      </c>
      <c r="CA835">
        <v>0</v>
      </c>
      <c r="CB835">
        <v>0</v>
      </c>
      <c r="CC835" t="s">
        <v>4768</v>
      </c>
      <c r="CE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O835" t="s">
        <v>472</v>
      </c>
      <c r="CP835" t="s">
        <v>473</v>
      </c>
      <c r="CQ835" t="s">
        <v>474</v>
      </c>
      <c r="CR835" t="s">
        <v>435</v>
      </c>
      <c r="CW835" t="s">
        <v>472</v>
      </c>
      <c r="CX835" t="s">
        <v>473</v>
      </c>
      <c r="CY835" t="s">
        <v>436</v>
      </c>
      <c r="CZ835" t="s">
        <v>437</v>
      </c>
      <c r="DA835" t="s">
        <v>436</v>
      </c>
      <c r="DB835" t="s">
        <v>437</v>
      </c>
      <c r="DC835" t="s">
        <v>343</v>
      </c>
      <c r="DD835" t="s">
        <v>344</v>
      </c>
      <c r="DF835">
        <v>0</v>
      </c>
      <c r="DH835" t="s">
        <v>4769</v>
      </c>
      <c r="DI835">
        <v>100</v>
      </c>
      <c r="DJ835" t="s">
        <v>335</v>
      </c>
      <c r="DK835" t="s">
        <v>345</v>
      </c>
      <c r="DL835" t="s">
        <v>409</v>
      </c>
      <c r="DR835" t="s">
        <v>347</v>
      </c>
      <c r="DS835">
        <v>0</v>
      </c>
      <c r="DU835" t="s">
        <v>348</v>
      </c>
      <c r="EA835">
        <v>0</v>
      </c>
      <c r="EC835" t="s">
        <v>349</v>
      </c>
      <c r="EE835" s="4">
        <v>45792</v>
      </c>
      <c r="EF835" t="s">
        <v>350</v>
      </c>
      <c r="EG835" t="s">
        <v>410</v>
      </c>
      <c r="EI835" t="s">
        <v>439</v>
      </c>
      <c r="EJ835">
        <v>0</v>
      </c>
      <c r="EM835">
        <v>0</v>
      </c>
      <c r="EO835" t="s">
        <v>440</v>
      </c>
      <c r="EQ835">
        <v>0</v>
      </c>
      <c r="ER835" t="s">
        <v>4770</v>
      </c>
      <c r="ET835">
        <v>1478</v>
      </c>
      <c r="EU835">
        <v>1478</v>
      </c>
      <c r="EV835">
        <v>27343</v>
      </c>
      <c r="EW835">
        <v>27343</v>
      </c>
      <c r="EX835" t="s">
        <v>4771</v>
      </c>
      <c r="EY835">
        <v>18.5</v>
      </c>
      <c r="EZ835">
        <v>18.5</v>
      </c>
      <c r="FA835" t="s">
        <v>478</v>
      </c>
      <c r="FB835">
        <v>1</v>
      </c>
      <c r="FC835" t="s">
        <v>428</v>
      </c>
      <c r="FD835">
        <v>0</v>
      </c>
      <c r="FE835">
        <v>1</v>
      </c>
      <c r="FK835">
        <v>0</v>
      </c>
      <c r="FL835">
        <v>0</v>
      </c>
      <c r="FM835">
        <v>0</v>
      </c>
      <c r="FN835">
        <v>0</v>
      </c>
      <c r="FO835">
        <v>1640.58</v>
      </c>
      <c r="FP835">
        <v>6</v>
      </c>
      <c r="FQ835" t="s">
        <v>356</v>
      </c>
      <c r="FS835" t="s">
        <v>4772</v>
      </c>
      <c r="FT835">
        <v>0</v>
      </c>
      <c r="FU835">
        <v>0</v>
      </c>
      <c r="FV835">
        <v>0</v>
      </c>
      <c r="FW835">
        <v>0</v>
      </c>
      <c r="FX835" t="s">
        <v>409</v>
      </c>
      <c r="FZ835" t="s">
        <v>358</v>
      </c>
      <c r="GA835" t="s">
        <v>480</v>
      </c>
      <c r="GB835">
        <v>0</v>
      </c>
      <c r="GC835">
        <v>0</v>
      </c>
      <c r="GE835">
        <v>0</v>
      </c>
      <c r="GF835">
        <v>0</v>
      </c>
      <c r="GG835">
        <v>0</v>
      </c>
      <c r="GH835">
        <v>0</v>
      </c>
      <c r="GI835" t="s">
        <v>4771</v>
      </c>
      <c r="GJ835" t="s">
        <v>481</v>
      </c>
      <c r="GK835">
        <v>0</v>
      </c>
      <c r="GL835" t="s">
        <v>482</v>
      </c>
      <c r="GM835" t="s">
        <v>483</v>
      </c>
      <c r="GN835">
        <v>0</v>
      </c>
      <c r="GQ835">
        <v>0</v>
      </c>
      <c r="GU835">
        <v>27343</v>
      </c>
      <c r="GV835">
        <v>27343</v>
      </c>
      <c r="GW835">
        <v>18.5</v>
      </c>
      <c r="GX835">
        <v>18.5</v>
      </c>
      <c r="GY835">
        <v>0</v>
      </c>
      <c r="GZ835">
        <v>1478</v>
      </c>
      <c r="HA835">
        <v>0</v>
      </c>
      <c r="HB835">
        <v>0</v>
      </c>
      <c r="HG835" t="s">
        <v>4773</v>
      </c>
      <c r="HH835" t="s">
        <v>4774</v>
      </c>
      <c r="HI835" t="s">
        <v>4775</v>
      </c>
      <c r="HJ835" t="s">
        <v>4776</v>
      </c>
      <c r="HL835">
        <v>18.5</v>
      </c>
      <c r="HM835">
        <v>0</v>
      </c>
      <c r="HN835">
        <v>0</v>
      </c>
      <c r="HO835">
        <v>0</v>
      </c>
      <c r="HP835">
        <v>1478</v>
      </c>
      <c r="HR835">
        <v>0</v>
      </c>
      <c r="HV835">
        <v>0</v>
      </c>
      <c r="IC835">
        <v>1640.58</v>
      </c>
      <c r="ID835">
        <v>6</v>
      </c>
      <c r="IF835" t="s">
        <v>478</v>
      </c>
      <c r="IG835" t="s">
        <v>426</v>
      </c>
      <c r="IH835">
        <v>27343</v>
      </c>
      <c r="II835">
        <v>0</v>
      </c>
      <c r="IJ835">
        <v>0</v>
      </c>
      <c r="IK835">
        <v>18.5</v>
      </c>
      <c r="IL835">
        <v>0</v>
      </c>
      <c r="IQ835" t="s">
        <v>363</v>
      </c>
      <c r="IR835" t="s">
        <v>364</v>
      </c>
      <c r="IS835">
        <v>1640.58</v>
      </c>
      <c r="IT835">
        <v>1640.58</v>
      </c>
      <c r="IV835" t="s">
        <v>47</v>
      </c>
      <c r="IW835">
        <v>0</v>
      </c>
      <c r="IX835" t="s">
        <v>356</v>
      </c>
      <c r="IY835" t="s">
        <v>365</v>
      </c>
      <c r="IZ835" t="s">
        <v>366</v>
      </c>
      <c r="JA835">
        <v>0</v>
      </c>
      <c r="JB835">
        <v>0</v>
      </c>
      <c r="JC835" t="s">
        <v>4777</v>
      </c>
      <c r="JE835">
        <v>1640.58</v>
      </c>
      <c r="JF835">
        <v>1640.58</v>
      </c>
      <c r="JG835">
        <v>0</v>
      </c>
      <c r="JH835">
        <v>28983.58</v>
      </c>
      <c r="JI835">
        <v>28983.58</v>
      </c>
      <c r="JJ835" t="s">
        <v>368</v>
      </c>
      <c r="LF835">
        <v>0</v>
      </c>
      <c r="LH835" t="s">
        <v>423</v>
      </c>
      <c r="LI835">
        <v>0</v>
      </c>
      <c r="LJ835" s="2">
        <v>45807</v>
      </c>
      <c r="LK835">
        <v>100</v>
      </c>
      <c r="LM835">
        <v>30624</v>
      </c>
      <c r="LN835">
        <v>30624</v>
      </c>
      <c r="LO835">
        <v>0</v>
      </c>
      <c r="LP835">
        <v>0</v>
      </c>
      <c r="LQ835">
        <v>30624</v>
      </c>
      <c r="LR835">
        <v>30624</v>
      </c>
    </row>
    <row r="836" spans="1:330">
      <c r="B836" t="s">
        <v>4932</v>
      </c>
      <c r="C836" t="s">
        <v>4765</v>
      </c>
      <c r="D836" t="str">
        <f>VLOOKUP(C836,'Old Status from Backup'!B:C,2,0)</f>
        <v>Overdue</v>
      </c>
      <c r="IQ836" t="s">
        <v>369</v>
      </c>
      <c r="IR836" t="s">
        <v>364</v>
      </c>
      <c r="IS836">
        <v>1640.58</v>
      </c>
      <c r="IT836">
        <v>1640.58</v>
      </c>
      <c r="IV836" t="s">
        <v>47</v>
      </c>
      <c r="IW836">
        <v>0</v>
      </c>
      <c r="IX836" t="s">
        <v>356</v>
      </c>
      <c r="IY836" t="s">
        <v>370</v>
      </c>
      <c r="IZ836" t="s">
        <v>371</v>
      </c>
      <c r="JA836">
        <v>0</v>
      </c>
      <c r="JB836">
        <v>0</v>
      </c>
      <c r="JC836" t="s">
        <v>4777</v>
      </c>
      <c r="JE836">
        <v>1640.58</v>
      </c>
      <c r="JF836">
        <v>1640.58</v>
      </c>
      <c r="JG836">
        <v>0</v>
      </c>
      <c r="JH836">
        <v>30624.16</v>
      </c>
      <c r="JI836">
        <v>30624.16</v>
      </c>
      <c r="JJ836" t="s">
        <v>368</v>
      </c>
    </row>
    <row r="837" spans="1:330">
      <c r="B837" t="s">
        <v>4932</v>
      </c>
      <c r="C837" t="s">
        <v>4765</v>
      </c>
      <c r="D837" t="str">
        <f>VLOOKUP(C837,'Old Status from Backup'!B:C,2,0)</f>
        <v>Overdue</v>
      </c>
      <c r="IP837" t="s">
        <v>335</v>
      </c>
      <c r="IQ837" t="s">
        <v>419</v>
      </c>
      <c r="IR837" t="s">
        <v>364</v>
      </c>
      <c r="IS837">
        <v>-0.16</v>
      </c>
      <c r="IT837">
        <v>-0.16</v>
      </c>
      <c r="IV837" t="s">
        <v>47</v>
      </c>
      <c r="IW837">
        <v>0</v>
      </c>
      <c r="IX837" t="s">
        <v>356</v>
      </c>
      <c r="IY837" t="s">
        <v>420</v>
      </c>
      <c r="JA837">
        <v>0</v>
      </c>
      <c r="JB837">
        <v>0</v>
      </c>
      <c r="JC837" t="s">
        <v>4778</v>
      </c>
      <c r="JE837">
        <v>-0.16</v>
      </c>
      <c r="JF837">
        <v>-0.16</v>
      </c>
      <c r="JG837">
        <v>0</v>
      </c>
      <c r="JH837">
        <v>30624</v>
      </c>
      <c r="JI837">
        <v>30624</v>
      </c>
      <c r="JJ837" t="s">
        <v>422</v>
      </c>
    </row>
    <row r="838" spans="1:330">
      <c r="A838" t="s">
        <v>4779</v>
      </c>
      <c r="B838" t="s">
        <v>5250</v>
      </c>
      <c r="C838" t="s">
        <v>4779</v>
      </c>
      <c r="D838" t="str">
        <f>VLOOKUP(C838,'Old Status from Backup'!B:C,2,0)</f>
        <v>Overdue</v>
      </c>
      <c r="E838" t="s">
        <v>330</v>
      </c>
      <c r="F838" t="s">
        <v>425</v>
      </c>
      <c r="G838" s="4">
        <v>45783</v>
      </c>
      <c r="H838" t="s">
        <v>426</v>
      </c>
      <c r="I838" t="s">
        <v>333</v>
      </c>
      <c r="J838" t="s">
        <v>425</v>
      </c>
      <c r="K838" t="s">
        <v>425</v>
      </c>
      <c r="N838" t="s">
        <v>334</v>
      </c>
      <c r="O838" s="3">
        <v>0.71025165172453697</v>
      </c>
      <c r="P838">
        <v>1</v>
      </c>
      <c r="Q838" s="4">
        <v>45794</v>
      </c>
      <c r="S838">
        <v>0</v>
      </c>
      <c r="T838">
        <v>0</v>
      </c>
      <c r="V838">
        <v>1</v>
      </c>
      <c r="W838">
        <v>0</v>
      </c>
      <c r="X838">
        <v>1</v>
      </c>
      <c r="Y838">
        <v>0</v>
      </c>
      <c r="Z838">
        <v>0</v>
      </c>
      <c r="AB838" t="s">
        <v>4780</v>
      </c>
      <c r="AC838" s="2">
        <v>45783</v>
      </c>
      <c r="AF838" t="s">
        <v>335</v>
      </c>
      <c r="AG838">
        <v>1</v>
      </c>
      <c r="AH838">
        <v>1</v>
      </c>
      <c r="AI838" t="s">
        <v>469</v>
      </c>
      <c r="AJ838" t="s">
        <v>335</v>
      </c>
      <c r="AK838">
        <v>1</v>
      </c>
      <c r="AL838">
        <v>0</v>
      </c>
      <c r="AN838">
        <v>0</v>
      </c>
      <c r="AO838" t="s">
        <v>428</v>
      </c>
      <c r="AQ838">
        <v>0</v>
      </c>
      <c r="AT838">
        <v>880</v>
      </c>
      <c r="AU838">
        <v>0</v>
      </c>
      <c r="AV838">
        <v>25599.200000000001</v>
      </c>
      <c r="AW838">
        <v>25599.200000000001</v>
      </c>
      <c r="AX838">
        <v>25599.200000000001</v>
      </c>
      <c r="AY838">
        <v>25599.200000000001</v>
      </c>
      <c r="AZ838">
        <v>25599.200000000001</v>
      </c>
      <c r="BA838">
        <v>25599.200000000001</v>
      </c>
      <c r="BC838" t="s">
        <v>429</v>
      </c>
      <c r="BG838">
        <v>0.8</v>
      </c>
      <c r="BH838">
        <v>0</v>
      </c>
      <c r="BI838">
        <v>0.8</v>
      </c>
      <c r="BJ838">
        <v>0.8</v>
      </c>
      <c r="BK838">
        <v>0</v>
      </c>
      <c r="BL838">
        <v>0.8</v>
      </c>
      <c r="BM838">
        <v>25600</v>
      </c>
      <c r="BN838">
        <v>0</v>
      </c>
      <c r="BO838">
        <v>0</v>
      </c>
      <c r="BP838" t="s">
        <v>4781</v>
      </c>
      <c r="BQ838">
        <v>25600</v>
      </c>
      <c r="BR838">
        <v>0</v>
      </c>
      <c r="BS838">
        <v>0</v>
      </c>
      <c r="BT838">
        <v>0</v>
      </c>
      <c r="BU838" t="s">
        <v>4781</v>
      </c>
      <c r="BV838">
        <v>0</v>
      </c>
      <c r="BW838">
        <v>25600</v>
      </c>
      <c r="BX838">
        <v>1</v>
      </c>
      <c r="BY838" t="s">
        <v>66</v>
      </c>
      <c r="BZ838">
        <v>0</v>
      </c>
      <c r="CA838">
        <v>0</v>
      </c>
      <c r="CB838">
        <v>0</v>
      </c>
      <c r="CC838" t="s">
        <v>4782</v>
      </c>
      <c r="CE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O838" t="s">
        <v>432</v>
      </c>
      <c r="CP838" t="s">
        <v>433</v>
      </c>
      <c r="CQ838" t="s">
        <v>434</v>
      </c>
      <c r="CR838" t="s">
        <v>435</v>
      </c>
      <c r="CW838" t="s">
        <v>432</v>
      </c>
      <c r="CX838" t="s">
        <v>433</v>
      </c>
      <c r="CY838" t="s">
        <v>436</v>
      </c>
      <c r="CZ838" t="s">
        <v>437</v>
      </c>
      <c r="DA838" t="s">
        <v>436</v>
      </c>
      <c r="DB838" t="s">
        <v>437</v>
      </c>
      <c r="DC838" t="s">
        <v>343</v>
      </c>
      <c r="DD838" t="s">
        <v>344</v>
      </c>
      <c r="DF838">
        <v>0</v>
      </c>
      <c r="DH838" t="s">
        <v>4783</v>
      </c>
      <c r="DI838">
        <v>100</v>
      </c>
      <c r="DJ838" t="s">
        <v>335</v>
      </c>
      <c r="DK838" t="s">
        <v>345</v>
      </c>
      <c r="DL838" t="s">
        <v>409</v>
      </c>
      <c r="DR838" t="s">
        <v>347</v>
      </c>
      <c r="DS838">
        <v>0</v>
      </c>
      <c r="DU838" t="s">
        <v>348</v>
      </c>
      <c r="EA838">
        <v>0</v>
      </c>
      <c r="EC838" t="s">
        <v>349</v>
      </c>
      <c r="EE838" s="4">
        <v>45792</v>
      </c>
      <c r="EF838" t="s">
        <v>350</v>
      </c>
      <c r="EG838" t="s">
        <v>410</v>
      </c>
      <c r="EI838" t="s">
        <v>439</v>
      </c>
      <c r="EJ838">
        <v>0</v>
      </c>
      <c r="EM838">
        <v>0</v>
      </c>
      <c r="EO838" t="s">
        <v>440</v>
      </c>
      <c r="EQ838">
        <v>0</v>
      </c>
      <c r="ER838" t="s">
        <v>4784</v>
      </c>
      <c r="ET838">
        <v>880</v>
      </c>
      <c r="EU838">
        <v>880</v>
      </c>
      <c r="EV838">
        <v>25599.200000000001</v>
      </c>
      <c r="EW838">
        <v>25599.200000000001</v>
      </c>
      <c r="EX838" t="s">
        <v>442</v>
      </c>
      <c r="EY838">
        <v>29.09</v>
      </c>
      <c r="EZ838">
        <v>29.09</v>
      </c>
      <c r="FA838" t="s">
        <v>412</v>
      </c>
      <c r="FB838">
        <v>1</v>
      </c>
      <c r="FC838" t="s">
        <v>428</v>
      </c>
      <c r="FD838">
        <v>0</v>
      </c>
      <c r="FE838">
        <v>1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 t="s">
        <v>356</v>
      </c>
      <c r="FS838" t="s">
        <v>444</v>
      </c>
      <c r="FT838">
        <v>0</v>
      </c>
      <c r="FU838">
        <v>0</v>
      </c>
      <c r="FV838">
        <v>0</v>
      </c>
      <c r="FW838">
        <v>0</v>
      </c>
      <c r="FX838" t="s">
        <v>409</v>
      </c>
      <c r="FZ838" t="s">
        <v>413</v>
      </c>
      <c r="GA838" t="s">
        <v>446</v>
      </c>
      <c r="GB838">
        <v>0</v>
      </c>
      <c r="GC838">
        <v>0</v>
      </c>
      <c r="GE838">
        <v>0</v>
      </c>
      <c r="GF838">
        <v>0</v>
      </c>
      <c r="GG838">
        <v>0</v>
      </c>
      <c r="GH838">
        <v>0</v>
      </c>
      <c r="GI838" t="s">
        <v>444</v>
      </c>
      <c r="GJ838" t="s">
        <v>447</v>
      </c>
      <c r="GK838">
        <v>0</v>
      </c>
      <c r="GL838" t="s">
        <v>416</v>
      </c>
      <c r="GN838">
        <v>0</v>
      </c>
      <c r="GQ838">
        <v>0</v>
      </c>
      <c r="GU838">
        <v>25599.200000000001</v>
      </c>
      <c r="GV838">
        <v>25599.200000000001</v>
      </c>
      <c r="GW838">
        <v>29.09</v>
      </c>
      <c r="GX838">
        <v>29.09</v>
      </c>
      <c r="GY838">
        <v>0</v>
      </c>
      <c r="GZ838">
        <v>880</v>
      </c>
      <c r="HA838">
        <v>0</v>
      </c>
      <c r="HB838">
        <v>0</v>
      </c>
      <c r="HG838" t="s">
        <v>4785</v>
      </c>
      <c r="HH838" t="s">
        <v>4786</v>
      </c>
      <c r="HI838" t="s">
        <v>4787</v>
      </c>
      <c r="HJ838" t="s">
        <v>4788</v>
      </c>
      <c r="HL838">
        <v>29.09</v>
      </c>
      <c r="HM838">
        <v>0</v>
      </c>
      <c r="HN838">
        <v>0</v>
      </c>
      <c r="HO838">
        <v>0</v>
      </c>
      <c r="HP838">
        <v>880</v>
      </c>
      <c r="HR838">
        <v>0</v>
      </c>
      <c r="HV838">
        <v>0</v>
      </c>
      <c r="IC838">
        <v>0</v>
      </c>
      <c r="ID838">
        <v>0</v>
      </c>
      <c r="IF838" t="s">
        <v>412</v>
      </c>
      <c r="IG838" t="s">
        <v>426</v>
      </c>
      <c r="IH838">
        <v>25600</v>
      </c>
      <c r="II838">
        <v>0</v>
      </c>
      <c r="IJ838">
        <v>0</v>
      </c>
      <c r="IK838">
        <v>29.09</v>
      </c>
      <c r="IL838">
        <v>0</v>
      </c>
      <c r="IQ838" t="s">
        <v>363</v>
      </c>
      <c r="IR838" t="s">
        <v>364</v>
      </c>
      <c r="IS838">
        <v>0</v>
      </c>
      <c r="IT838">
        <v>0</v>
      </c>
      <c r="IV838" t="s">
        <v>47</v>
      </c>
      <c r="IW838">
        <v>0</v>
      </c>
      <c r="IX838" t="s">
        <v>356</v>
      </c>
      <c r="IY838" t="s">
        <v>365</v>
      </c>
      <c r="IZ838" t="s">
        <v>366</v>
      </c>
      <c r="JA838">
        <v>0</v>
      </c>
      <c r="JB838">
        <v>0</v>
      </c>
      <c r="JC838" t="s">
        <v>2223</v>
      </c>
      <c r="JE838">
        <v>0</v>
      </c>
      <c r="JF838">
        <v>0</v>
      </c>
      <c r="JG838">
        <v>0</v>
      </c>
      <c r="JH838">
        <v>25599.200000000001</v>
      </c>
      <c r="JI838">
        <v>25599.200000000001</v>
      </c>
      <c r="JJ838" t="s">
        <v>368</v>
      </c>
      <c r="LF838">
        <v>0</v>
      </c>
      <c r="LH838" t="s">
        <v>423</v>
      </c>
      <c r="LI838">
        <v>0</v>
      </c>
      <c r="LJ838" s="2">
        <v>45794</v>
      </c>
      <c r="LK838">
        <v>100</v>
      </c>
      <c r="LM838">
        <v>25600</v>
      </c>
      <c r="LN838">
        <v>25600</v>
      </c>
      <c r="LO838">
        <v>0</v>
      </c>
      <c r="LP838">
        <v>0</v>
      </c>
      <c r="LQ838">
        <v>25600</v>
      </c>
      <c r="LR838">
        <v>25600</v>
      </c>
    </row>
    <row r="839" spans="1:330">
      <c r="B839" t="s">
        <v>4932</v>
      </c>
      <c r="C839" t="s">
        <v>4779</v>
      </c>
      <c r="D839" t="str">
        <f>VLOOKUP(C839,'Old Status from Backup'!B:C,2,0)</f>
        <v>Overdue</v>
      </c>
      <c r="IQ839" t="s">
        <v>369</v>
      </c>
      <c r="IR839" t="s">
        <v>364</v>
      </c>
      <c r="IS839">
        <v>0</v>
      </c>
      <c r="IT839">
        <v>0</v>
      </c>
      <c r="IV839" t="s">
        <v>47</v>
      </c>
      <c r="IW839">
        <v>0</v>
      </c>
      <c r="IX839" t="s">
        <v>356</v>
      </c>
      <c r="IY839" t="s">
        <v>370</v>
      </c>
      <c r="IZ839" t="s">
        <v>371</v>
      </c>
      <c r="JA839">
        <v>0</v>
      </c>
      <c r="JB839">
        <v>0</v>
      </c>
      <c r="JC839" t="s">
        <v>2223</v>
      </c>
      <c r="JE839">
        <v>0</v>
      </c>
      <c r="JF839">
        <v>0</v>
      </c>
      <c r="JG839">
        <v>0</v>
      </c>
      <c r="JH839">
        <v>25599.200000000001</v>
      </c>
      <c r="JI839">
        <v>25599.200000000001</v>
      </c>
      <c r="JJ839" t="s">
        <v>368</v>
      </c>
    </row>
    <row r="840" spans="1:330">
      <c r="B840" t="s">
        <v>4932</v>
      </c>
      <c r="C840" t="s">
        <v>4779</v>
      </c>
      <c r="D840" t="str">
        <f>VLOOKUP(C840,'Old Status from Backup'!B:C,2,0)</f>
        <v>Overdue</v>
      </c>
      <c r="IP840" t="s">
        <v>335</v>
      </c>
      <c r="IQ840" t="s">
        <v>419</v>
      </c>
      <c r="IR840" t="s">
        <v>364</v>
      </c>
      <c r="IS840">
        <v>0.8</v>
      </c>
      <c r="IT840">
        <v>0.8</v>
      </c>
      <c r="IV840" t="s">
        <v>47</v>
      </c>
      <c r="IW840">
        <v>0</v>
      </c>
      <c r="IX840" t="s">
        <v>356</v>
      </c>
      <c r="IY840" t="s">
        <v>420</v>
      </c>
      <c r="JA840">
        <v>0</v>
      </c>
      <c r="JB840">
        <v>0</v>
      </c>
      <c r="JC840" t="s">
        <v>4789</v>
      </c>
      <c r="JE840">
        <v>0.8</v>
      </c>
      <c r="JF840">
        <v>0.8</v>
      </c>
      <c r="JG840">
        <v>0</v>
      </c>
      <c r="JH840">
        <v>25600</v>
      </c>
      <c r="JI840">
        <v>25600</v>
      </c>
      <c r="JJ840" t="s">
        <v>422</v>
      </c>
    </row>
    <row r="841" spans="1:330">
      <c r="A841" t="s">
        <v>4790</v>
      </c>
      <c r="B841" t="s">
        <v>5251</v>
      </c>
      <c r="C841" t="s">
        <v>4790</v>
      </c>
      <c r="D841" t="str">
        <f>VLOOKUP(C841,'Old Status from Backup'!B:C,2,0)</f>
        <v>Overdue</v>
      </c>
      <c r="E841" t="s">
        <v>330</v>
      </c>
      <c r="F841" t="s">
        <v>425</v>
      </c>
      <c r="G841" s="4">
        <v>45775</v>
      </c>
      <c r="H841" t="s">
        <v>426</v>
      </c>
      <c r="I841" t="s">
        <v>333</v>
      </c>
      <c r="J841" t="s">
        <v>425</v>
      </c>
      <c r="K841" t="s">
        <v>425</v>
      </c>
      <c r="N841" t="s">
        <v>334</v>
      </c>
      <c r="O841" s="3">
        <v>0.70743748865740741</v>
      </c>
      <c r="P841">
        <v>1</v>
      </c>
      <c r="Q841" s="4">
        <v>45792</v>
      </c>
      <c r="S841">
        <v>0</v>
      </c>
      <c r="T841">
        <v>0</v>
      </c>
      <c r="V841">
        <v>1</v>
      </c>
      <c r="W841">
        <v>0</v>
      </c>
      <c r="X841">
        <v>1</v>
      </c>
      <c r="Y841">
        <v>0</v>
      </c>
      <c r="Z841">
        <v>0</v>
      </c>
      <c r="AB841" t="s">
        <v>4791</v>
      </c>
      <c r="AC841" s="2">
        <v>45775</v>
      </c>
      <c r="AF841" t="s">
        <v>335</v>
      </c>
      <c r="AG841">
        <v>1</v>
      </c>
      <c r="AH841">
        <v>1</v>
      </c>
      <c r="AI841" t="s">
        <v>336</v>
      </c>
      <c r="AJ841" t="s">
        <v>335</v>
      </c>
      <c r="AK841">
        <v>1</v>
      </c>
      <c r="AL841">
        <v>0</v>
      </c>
      <c r="AN841">
        <v>0</v>
      </c>
      <c r="AO841" t="s">
        <v>428</v>
      </c>
      <c r="AQ841">
        <v>0</v>
      </c>
      <c r="AT841">
        <v>1400</v>
      </c>
      <c r="AU841">
        <v>0</v>
      </c>
      <c r="AV841">
        <v>41129.800000000003</v>
      </c>
      <c r="AW841">
        <v>41129.800000000003</v>
      </c>
      <c r="AX841">
        <v>41129.800000000003</v>
      </c>
      <c r="AY841">
        <v>41129.800000000003</v>
      </c>
      <c r="AZ841">
        <v>41129.800000000003</v>
      </c>
      <c r="BA841">
        <v>41129.800000000003</v>
      </c>
      <c r="BC841" t="s">
        <v>429</v>
      </c>
      <c r="BG841">
        <v>0.2</v>
      </c>
      <c r="BH841">
        <v>0</v>
      </c>
      <c r="BI841">
        <v>0.2</v>
      </c>
      <c r="BJ841">
        <v>0.2</v>
      </c>
      <c r="BK841">
        <v>0</v>
      </c>
      <c r="BL841">
        <v>0.2</v>
      </c>
      <c r="BM841">
        <v>41130</v>
      </c>
      <c r="BN841">
        <v>0</v>
      </c>
      <c r="BO841">
        <v>0</v>
      </c>
      <c r="BP841" t="s">
        <v>4792</v>
      </c>
      <c r="BQ841">
        <v>41130</v>
      </c>
      <c r="BR841">
        <v>0</v>
      </c>
      <c r="BS841">
        <v>0</v>
      </c>
      <c r="BT841">
        <v>0</v>
      </c>
      <c r="BU841" t="s">
        <v>4792</v>
      </c>
      <c r="BV841">
        <v>0</v>
      </c>
      <c r="BW841">
        <v>41130</v>
      </c>
      <c r="BX841">
        <v>1</v>
      </c>
      <c r="BY841" t="s">
        <v>66</v>
      </c>
      <c r="BZ841">
        <v>0</v>
      </c>
      <c r="CA841">
        <v>0</v>
      </c>
      <c r="CB841">
        <v>0</v>
      </c>
      <c r="CC841" t="s">
        <v>4793</v>
      </c>
      <c r="CE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O841" t="s">
        <v>432</v>
      </c>
      <c r="CP841" t="s">
        <v>433</v>
      </c>
      <c r="CQ841" t="s">
        <v>434</v>
      </c>
      <c r="CR841" t="s">
        <v>435</v>
      </c>
      <c r="CW841" t="s">
        <v>432</v>
      </c>
      <c r="CX841" t="s">
        <v>433</v>
      </c>
      <c r="CY841" t="s">
        <v>436</v>
      </c>
      <c r="CZ841" t="s">
        <v>437</v>
      </c>
      <c r="DA841" t="s">
        <v>436</v>
      </c>
      <c r="DB841" t="s">
        <v>437</v>
      </c>
      <c r="DC841" t="s">
        <v>343</v>
      </c>
      <c r="DD841" t="s">
        <v>344</v>
      </c>
      <c r="DF841">
        <v>0</v>
      </c>
      <c r="DH841" t="s">
        <v>4794</v>
      </c>
      <c r="DI841">
        <v>100</v>
      </c>
      <c r="DJ841" t="s">
        <v>335</v>
      </c>
      <c r="DK841" t="s">
        <v>345</v>
      </c>
      <c r="DL841" t="s">
        <v>409</v>
      </c>
      <c r="DR841" t="s">
        <v>347</v>
      </c>
      <c r="DS841">
        <v>0</v>
      </c>
      <c r="DU841" t="s">
        <v>348</v>
      </c>
      <c r="EA841">
        <v>0</v>
      </c>
      <c r="EC841" t="s">
        <v>349</v>
      </c>
      <c r="EE841" s="4">
        <v>45792</v>
      </c>
      <c r="EF841" t="s">
        <v>350</v>
      </c>
      <c r="EG841" t="s">
        <v>410</v>
      </c>
      <c r="EI841" t="s">
        <v>439</v>
      </c>
      <c r="EJ841">
        <v>0</v>
      </c>
      <c r="EM841">
        <v>0</v>
      </c>
      <c r="EO841" t="s">
        <v>440</v>
      </c>
      <c r="EQ841">
        <v>0</v>
      </c>
      <c r="ER841" t="s">
        <v>4795</v>
      </c>
      <c r="ET841">
        <v>880</v>
      </c>
      <c r="EU841">
        <v>880</v>
      </c>
      <c r="EV841">
        <v>25599.200000000001</v>
      </c>
      <c r="EW841">
        <v>25599.200000000001</v>
      </c>
      <c r="EX841" t="s">
        <v>442</v>
      </c>
      <c r="EY841">
        <v>29.09</v>
      </c>
      <c r="EZ841">
        <v>29.09</v>
      </c>
      <c r="FA841" t="s">
        <v>412</v>
      </c>
      <c r="FB841">
        <v>1</v>
      </c>
      <c r="FC841" t="s">
        <v>428</v>
      </c>
      <c r="FD841">
        <v>0</v>
      </c>
      <c r="FE841">
        <v>1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 t="s">
        <v>356</v>
      </c>
      <c r="FS841" t="s">
        <v>444</v>
      </c>
      <c r="FT841">
        <v>1.1399999999999999</v>
      </c>
      <c r="FU841">
        <v>3.7709999999999999</v>
      </c>
      <c r="FV841">
        <v>0</v>
      </c>
      <c r="FW841">
        <v>0</v>
      </c>
      <c r="FX841" t="s">
        <v>409</v>
      </c>
      <c r="FZ841" t="s">
        <v>413</v>
      </c>
      <c r="GA841" t="s">
        <v>446</v>
      </c>
      <c r="GB841">
        <v>0</v>
      </c>
      <c r="GC841">
        <v>0</v>
      </c>
      <c r="GE841">
        <v>0</v>
      </c>
      <c r="GF841">
        <v>0</v>
      </c>
      <c r="GG841">
        <v>0</v>
      </c>
      <c r="GH841">
        <v>0</v>
      </c>
      <c r="GI841" t="s">
        <v>444</v>
      </c>
      <c r="GJ841" t="s">
        <v>447</v>
      </c>
      <c r="GK841">
        <v>0</v>
      </c>
      <c r="GL841" t="s">
        <v>416</v>
      </c>
      <c r="GN841">
        <v>0</v>
      </c>
      <c r="GQ841">
        <v>0</v>
      </c>
      <c r="GU841">
        <v>25599.200000000001</v>
      </c>
      <c r="GV841">
        <v>25599.200000000001</v>
      </c>
      <c r="GW841">
        <v>29.09</v>
      </c>
      <c r="GX841">
        <v>29.09</v>
      </c>
      <c r="GY841">
        <v>0</v>
      </c>
      <c r="GZ841">
        <v>880</v>
      </c>
      <c r="HA841">
        <v>30.23</v>
      </c>
      <c r="HB841">
        <v>30.23</v>
      </c>
      <c r="HG841" t="s">
        <v>4796</v>
      </c>
      <c r="HH841" t="s">
        <v>4797</v>
      </c>
      <c r="HI841" t="s">
        <v>4798</v>
      </c>
      <c r="HJ841" t="s">
        <v>4799</v>
      </c>
      <c r="HL841">
        <v>29.09</v>
      </c>
      <c r="HM841">
        <v>0</v>
      </c>
      <c r="HN841">
        <v>0</v>
      </c>
      <c r="HO841">
        <v>0</v>
      </c>
      <c r="HP841">
        <v>880</v>
      </c>
      <c r="HR841">
        <v>0</v>
      </c>
      <c r="HV841">
        <v>0</v>
      </c>
      <c r="IC841">
        <v>0</v>
      </c>
      <c r="ID841">
        <v>0</v>
      </c>
      <c r="IF841" t="s">
        <v>412</v>
      </c>
      <c r="IG841" t="s">
        <v>426</v>
      </c>
      <c r="IH841">
        <v>25599.32</v>
      </c>
      <c r="II841">
        <v>0</v>
      </c>
      <c r="IJ841">
        <v>0</v>
      </c>
      <c r="IK841">
        <v>29.09</v>
      </c>
      <c r="IL841">
        <v>0</v>
      </c>
      <c r="IQ841" t="s">
        <v>363</v>
      </c>
      <c r="IR841" t="s">
        <v>364</v>
      </c>
      <c r="IS841">
        <v>0</v>
      </c>
      <c r="IT841">
        <v>0</v>
      </c>
      <c r="IV841" t="s">
        <v>47</v>
      </c>
      <c r="IW841">
        <v>0</v>
      </c>
      <c r="IX841" t="s">
        <v>356</v>
      </c>
      <c r="IY841" t="s">
        <v>365</v>
      </c>
      <c r="IZ841" t="s">
        <v>366</v>
      </c>
      <c r="JA841">
        <v>0</v>
      </c>
      <c r="JB841">
        <v>0</v>
      </c>
      <c r="JC841" t="s">
        <v>4800</v>
      </c>
      <c r="JE841">
        <v>0</v>
      </c>
      <c r="JF841">
        <v>0</v>
      </c>
      <c r="JG841">
        <v>0</v>
      </c>
      <c r="JH841">
        <v>41129.800000000003</v>
      </c>
      <c r="JI841">
        <v>41129.800000000003</v>
      </c>
      <c r="JJ841" t="s">
        <v>368</v>
      </c>
      <c r="LF841">
        <v>0</v>
      </c>
      <c r="LH841" t="s">
        <v>423</v>
      </c>
      <c r="LI841">
        <v>0</v>
      </c>
      <c r="LJ841" s="2">
        <v>45792</v>
      </c>
      <c r="LK841">
        <v>100</v>
      </c>
      <c r="LM841">
        <v>41130</v>
      </c>
      <c r="LN841">
        <v>41130</v>
      </c>
      <c r="LO841">
        <v>0</v>
      </c>
      <c r="LP841">
        <v>0</v>
      </c>
      <c r="LQ841">
        <v>41130</v>
      </c>
      <c r="LR841">
        <v>41130</v>
      </c>
    </row>
    <row r="842" spans="1:330">
      <c r="B842" t="s">
        <v>4932</v>
      </c>
      <c r="C842" t="s">
        <v>4790</v>
      </c>
      <c r="D842" t="str">
        <f>VLOOKUP(C842,'Old Status from Backup'!B:C,2,0)</f>
        <v>Overdue</v>
      </c>
      <c r="ET842">
        <v>176</v>
      </c>
      <c r="EU842">
        <v>176</v>
      </c>
      <c r="EV842">
        <v>5320.48</v>
      </c>
      <c r="EW842">
        <v>5320.48</v>
      </c>
      <c r="EX842" t="s">
        <v>1142</v>
      </c>
      <c r="EY842">
        <v>30.23</v>
      </c>
      <c r="EZ842">
        <v>30.23</v>
      </c>
      <c r="FA842" t="s">
        <v>412</v>
      </c>
      <c r="FB842">
        <v>1</v>
      </c>
      <c r="FC842" t="s">
        <v>428</v>
      </c>
      <c r="FD842">
        <v>0</v>
      </c>
      <c r="FE842">
        <v>1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 t="s">
        <v>356</v>
      </c>
      <c r="FS842" t="s">
        <v>1142</v>
      </c>
      <c r="FT842">
        <v>1.1299999999999999</v>
      </c>
      <c r="FU842">
        <v>3.6030000000000002</v>
      </c>
      <c r="FV842">
        <v>0</v>
      </c>
      <c r="FW842">
        <v>0</v>
      </c>
      <c r="FX842" t="s">
        <v>409</v>
      </c>
      <c r="FZ842" t="s">
        <v>413</v>
      </c>
      <c r="GA842" t="s">
        <v>446</v>
      </c>
      <c r="GB842">
        <v>0</v>
      </c>
      <c r="GC842">
        <v>0</v>
      </c>
      <c r="GE842">
        <v>0</v>
      </c>
      <c r="GF842">
        <v>0</v>
      </c>
      <c r="GG842">
        <v>0</v>
      </c>
      <c r="GH842">
        <v>0</v>
      </c>
      <c r="GI842" t="s">
        <v>1142</v>
      </c>
      <c r="GJ842" t="s">
        <v>447</v>
      </c>
      <c r="GK842">
        <v>0</v>
      </c>
      <c r="GL842" t="s">
        <v>416</v>
      </c>
      <c r="GN842">
        <v>0</v>
      </c>
      <c r="GQ842">
        <v>0</v>
      </c>
      <c r="GU842">
        <v>5320.48</v>
      </c>
      <c r="GV842">
        <v>5320.48</v>
      </c>
      <c r="GW842">
        <v>30.23</v>
      </c>
      <c r="GX842">
        <v>30.23</v>
      </c>
      <c r="GY842">
        <v>0</v>
      </c>
      <c r="GZ842">
        <v>176</v>
      </c>
      <c r="HA842">
        <v>31.36</v>
      </c>
      <c r="HB842">
        <v>31.36</v>
      </c>
      <c r="HG842" t="s">
        <v>4796</v>
      </c>
      <c r="HH842" t="s">
        <v>4801</v>
      </c>
      <c r="HI842" t="s">
        <v>4798</v>
      </c>
      <c r="HJ842" t="s">
        <v>4802</v>
      </c>
      <c r="HL842">
        <v>30.23</v>
      </c>
      <c r="HM842">
        <v>0</v>
      </c>
      <c r="HN842">
        <v>0</v>
      </c>
      <c r="HO842">
        <v>0</v>
      </c>
      <c r="HP842">
        <v>176</v>
      </c>
      <c r="HR842">
        <v>0</v>
      </c>
      <c r="HV842">
        <v>0</v>
      </c>
      <c r="IC842">
        <v>0</v>
      </c>
      <c r="ID842">
        <v>0</v>
      </c>
      <c r="IF842" t="s">
        <v>412</v>
      </c>
      <c r="IG842" t="s">
        <v>426</v>
      </c>
      <c r="IH842">
        <v>5320.51</v>
      </c>
      <c r="II842">
        <v>0</v>
      </c>
      <c r="IJ842">
        <v>0</v>
      </c>
      <c r="IK842">
        <v>30.23</v>
      </c>
      <c r="IL842">
        <v>0</v>
      </c>
      <c r="IQ842" t="s">
        <v>369</v>
      </c>
      <c r="IR842" t="s">
        <v>364</v>
      </c>
      <c r="IS842">
        <v>0</v>
      </c>
      <c r="IT842">
        <v>0</v>
      </c>
      <c r="IV842" t="s">
        <v>47</v>
      </c>
      <c r="IW842">
        <v>0</v>
      </c>
      <c r="IX842" t="s">
        <v>356</v>
      </c>
      <c r="IY842" t="s">
        <v>370</v>
      </c>
      <c r="IZ842" t="s">
        <v>371</v>
      </c>
      <c r="JA842">
        <v>0</v>
      </c>
      <c r="JB842">
        <v>0</v>
      </c>
      <c r="JC842" t="s">
        <v>4800</v>
      </c>
      <c r="JE842">
        <v>0</v>
      </c>
      <c r="JF842">
        <v>0</v>
      </c>
      <c r="JG842">
        <v>0</v>
      </c>
      <c r="JH842">
        <v>41129.800000000003</v>
      </c>
      <c r="JI842">
        <v>41129.800000000003</v>
      </c>
      <c r="JJ842" t="s">
        <v>368</v>
      </c>
    </row>
    <row r="843" spans="1:330">
      <c r="B843" t="s">
        <v>4932</v>
      </c>
      <c r="C843" t="s">
        <v>4790</v>
      </c>
      <c r="D843" t="str">
        <f>VLOOKUP(C843,'Old Status from Backup'!B:C,2,0)</f>
        <v>Overdue</v>
      </c>
      <c r="ET843">
        <v>44</v>
      </c>
      <c r="EU843">
        <v>44</v>
      </c>
      <c r="EV843">
        <v>1330.12</v>
      </c>
      <c r="EW843">
        <v>1330.12</v>
      </c>
      <c r="EX843" t="s">
        <v>460</v>
      </c>
      <c r="EY843">
        <v>30.23</v>
      </c>
      <c r="EZ843">
        <v>30.23</v>
      </c>
      <c r="FA843" t="s">
        <v>412</v>
      </c>
      <c r="FB843">
        <v>1</v>
      </c>
      <c r="FC843" t="s">
        <v>428</v>
      </c>
      <c r="FD843">
        <v>0</v>
      </c>
      <c r="FE843">
        <v>1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 t="s">
        <v>356</v>
      </c>
      <c r="FS843" t="s">
        <v>461</v>
      </c>
      <c r="FT843">
        <v>1.1299999999999999</v>
      </c>
      <c r="FU843">
        <v>3.6030000000000002</v>
      </c>
      <c r="FV843">
        <v>0</v>
      </c>
      <c r="FW843">
        <v>0</v>
      </c>
      <c r="FX843" t="s">
        <v>409</v>
      </c>
      <c r="FZ843" t="s">
        <v>445</v>
      </c>
      <c r="GA843" t="s">
        <v>462</v>
      </c>
      <c r="GB843">
        <v>0</v>
      </c>
      <c r="GC843">
        <v>0</v>
      </c>
      <c r="GE843">
        <v>0</v>
      </c>
      <c r="GF843">
        <v>0</v>
      </c>
      <c r="GG843">
        <v>0</v>
      </c>
      <c r="GH843">
        <v>0</v>
      </c>
      <c r="GI843" t="s">
        <v>461</v>
      </c>
      <c r="GJ843" t="s">
        <v>447</v>
      </c>
      <c r="GK843">
        <v>0</v>
      </c>
      <c r="GL843" t="s">
        <v>448</v>
      </c>
      <c r="GM843" t="s">
        <v>449</v>
      </c>
      <c r="GN843">
        <v>0</v>
      </c>
      <c r="GQ843">
        <v>0</v>
      </c>
      <c r="GU843">
        <v>1330.12</v>
      </c>
      <c r="GV843">
        <v>1330.12</v>
      </c>
      <c r="GW843">
        <v>30.23</v>
      </c>
      <c r="GX843">
        <v>30.23</v>
      </c>
      <c r="GY843">
        <v>0</v>
      </c>
      <c r="GZ843">
        <v>44</v>
      </c>
      <c r="HA843">
        <v>31.36</v>
      </c>
      <c r="HB843">
        <v>31.36</v>
      </c>
      <c r="HG843" t="s">
        <v>4796</v>
      </c>
      <c r="HH843" t="s">
        <v>4803</v>
      </c>
      <c r="HI843" t="s">
        <v>4798</v>
      </c>
      <c r="HJ843" t="s">
        <v>4804</v>
      </c>
      <c r="HL843">
        <v>30.23</v>
      </c>
      <c r="HM843">
        <v>0</v>
      </c>
      <c r="HN843">
        <v>0</v>
      </c>
      <c r="HO843">
        <v>0</v>
      </c>
      <c r="HP843">
        <v>44</v>
      </c>
      <c r="HR843">
        <v>0</v>
      </c>
      <c r="HV843">
        <v>0</v>
      </c>
      <c r="IC843">
        <v>0</v>
      </c>
      <c r="ID843">
        <v>0</v>
      </c>
      <c r="IF843" t="s">
        <v>412</v>
      </c>
      <c r="IG843" t="s">
        <v>426</v>
      </c>
      <c r="IH843">
        <v>1330.13</v>
      </c>
      <c r="II843">
        <v>0</v>
      </c>
      <c r="IJ843">
        <v>0</v>
      </c>
      <c r="IK843">
        <v>30.23</v>
      </c>
      <c r="IL843">
        <v>0</v>
      </c>
      <c r="IP843" t="s">
        <v>335</v>
      </c>
      <c r="IQ843" t="s">
        <v>419</v>
      </c>
      <c r="IR843" t="s">
        <v>364</v>
      </c>
      <c r="IS843">
        <v>0.2</v>
      </c>
      <c r="IT843">
        <v>0.2</v>
      </c>
      <c r="IV843" t="s">
        <v>47</v>
      </c>
      <c r="IW843">
        <v>0</v>
      </c>
      <c r="IX843" t="s">
        <v>356</v>
      </c>
      <c r="IY843" t="s">
        <v>420</v>
      </c>
      <c r="JA843">
        <v>0</v>
      </c>
      <c r="JB843">
        <v>0</v>
      </c>
      <c r="JC843" t="s">
        <v>4805</v>
      </c>
      <c r="JE843">
        <v>0.2</v>
      </c>
      <c r="JF843">
        <v>0.2</v>
      </c>
      <c r="JG843">
        <v>0</v>
      </c>
      <c r="JH843">
        <v>41130</v>
      </c>
      <c r="JI843">
        <v>41130</v>
      </c>
      <c r="JJ843" t="s">
        <v>422</v>
      </c>
    </row>
    <row r="844" spans="1:330">
      <c r="B844" t="s">
        <v>4932</v>
      </c>
      <c r="C844" t="s">
        <v>4790</v>
      </c>
      <c r="D844" t="str">
        <f>VLOOKUP(C844,'Old Status from Backup'!B:C,2,0)</f>
        <v>Overdue</v>
      </c>
      <c r="ET844">
        <v>300</v>
      </c>
      <c r="EU844">
        <v>300</v>
      </c>
      <c r="EV844">
        <v>8880</v>
      </c>
      <c r="EW844">
        <v>8880</v>
      </c>
      <c r="EX844" t="s">
        <v>456</v>
      </c>
      <c r="EY844">
        <v>29.6</v>
      </c>
      <c r="EZ844">
        <v>29.6</v>
      </c>
      <c r="FA844" t="s">
        <v>412</v>
      </c>
      <c r="FB844">
        <v>1</v>
      </c>
      <c r="FC844" t="s">
        <v>428</v>
      </c>
      <c r="FD844">
        <v>0</v>
      </c>
      <c r="FE844">
        <v>1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 t="s">
        <v>356</v>
      </c>
      <c r="FS844" t="s">
        <v>457</v>
      </c>
      <c r="FT844">
        <v>1.4</v>
      </c>
      <c r="FU844">
        <v>4.516</v>
      </c>
      <c r="FV844">
        <v>0</v>
      </c>
      <c r="FW844">
        <v>0</v>
      </c>
      <c r="FX844" t="s">
        <v>409</v>
      </c>
      <c r="FZ844" t="s">
        <v>413</v>
      </c>
      <c r="GA844" t="s">
        <v>446</v>
      </c>
      <c r="GB844">
        <v>0</v>
      </c>
      <c r="GC844">
        <v>0</v>
      </c>
      <c r="GE844">
        <v>0</v>
      </c>
      <c r="GF844">
        <v>0</v>
      </c>
      <c r="GG844">
        <v>0</v>
      </c>
      <c r="GH844">
        <v>0</v>
      </c>
      <c r="GI844" t="s">
        <v>456</v>
      </c>
      <c r="GJ844" t="s">
        <v>447</v>
      </c>
      <c r="GK844">
        <v>0</v>
      </c>
      <c r="GL844" t="s">
        <v>416</v>
      </c>
      <c r="GN844">
        <v>0</v>
      </c>
      <c r="GQ844">
        <v>0</v>
      </c>
      <c r="GU844">
        <v>8880</v>
      </c>
      <c r="GV844">
        <v>8880</v>
      </c>
      <c r="GW844">
        <v>29.6</v>
      </c>
      <c r="GX844">
        <v>29.6</v>
      </c>
      <c r="GY844">
        <v>0</v>
      </c>
      <c r="GZ844">
        <v>300</v>
      </c>
      <c r="HA844">
        <v>31</v>
      </c>
      <c r="HB844">
        <v>31</v>
      </c>
      <c r="HG844" t="s">
        <v>4796</v>
      </c>
      <c r="HH844" t="s">
        <v>4806</v>
      </c>
      <c r="HI844" t="s">
        <v>4798</v>
      </c>
      <c r="HJ844" t="s">
        <v>4807</v>
      </c>
      <c r="HL844">
        <v>29.6</v>
      </c>
      <c r="HM844">
        <v>0</v>
      </c>
      <c r="HN844">
        <v>0</v>
      </c>
      <c r="HO844">
        <v>0</v>
      </c>
      <c r="HP844">
        <v>300</v>
      </c>
      <c r="HR844">
        <v>0</v>
      </c>
      <c r="HV844">
        <v>0</v>
      </c>
      <c r="IC844">
        <v>0</v>
      </c>
      <c r="ID844">
        <v>0</v>
      </c>
      <c r="IF844" t="s">
        <v>412</v>
      </c>
      <c r="IG844" t="s">
        <v>426</v>
      </c>
      <c r="IH844">
        <v>8880.0400000000009</v>
      </c>
      <c r="II844">
        <v>0</v>
      </c>
      <c r="IJ844">
        <v>0</v>
      </c>
      <c r="IK844">
        <v>29.6</v>
      </c>
      <c r="IL844">
        <v>0</v>
      </c>
    </row>
    <row r="845" spans="1:330">
      <c r="A845" t="s">
        <v>4808</v>
      </c>
      <c r="B845" t="s">
        <v>5252</v>
      </c>
      <c r="C845" t="s">
        <v>4808</v>
      </c>
      <c r="D845" t="str">
        <f>VLOOKUP(C845,'Old Status from Backup'!B:C,2,0)</f>
        <v>Overdue</v>
      </c>
      <c r="E845" t="s">
        <v>330</v>
      </c>
      <c r="F845" t="s">
        <v>425</v>
      </c>
      <c r="G845" s="4">
        <v>45754</v>
      </c>
      <c r="H845" t="s">
        <v>426</v>
      </c>
      <c r="I845" t="s">
        <v>333</v>
      </c>
      <c r="J845" t="s">
        <v>425</v>
      </c>
      <c r="K845" t="s">
        <v>425</v>
      </c>
      <c r="N845" t="s">
        <v>334</v>
      </c>
      <c r="O845" s="3">
        <v>0.70070590888888895</v>
      </c>
      <c r="P845">
        <v>1</v>
      </c>
      <c r="Q845" s="4">
        <v>45777</v>
      </c>
      <c r="S845">
        <v>0</v>
      </c>
      <c r="T845">
        <v>0</v>
      </c>
      <c r="V845">
        <v>1</v>
      </c>
      <c r="W845">
        <v>0</v>
      </c>
      <c r="X845">
        <v>1</v>
      </c>
      <c r="Y845">
        <v>0</v>
      </c>
      <c r="Z845">
        <v>0</v>
      </c>
      <c r="AB845" t="s">
        <v>4809</v>
      </c>
      <c r="AC845" s="2">
        <v>45754</v>
      </c>
      <c r="AF845" t="s">
        <v>335</v>
      </c>
      <c r="AG845">
        <v>1</v>
      </c>
      <c r="AH845">
        <v>1</v>
      </c>
      <c r="AI845" t="s">
        <v>336</v>
      </c>
      <c r="AJ845" t="s">
        <v>335</v>
      </c>
      <c r="AK845">
        <v>1</v>
      </c>
      <c r="AL845">
        <v>0</v>
      </c>
      <c r="AN845">
        <v>0</v>
      </c>
      <c r="AO845" t="s">
        <v>428</v>
      </c>
      <c r="AQ845">
        <v>0</v>
      </c>
      <c r="AT845">
        <v>880</v>
      </c>
      <c r="AU845">
        <v>0</v>
      </c>
      <c r="AV845">
        <v>26400</v>
      </c>
      <c r="AW845">
        <v>26400</v>
      </c>
      <c r="AX845">
        <v>26400</v>
      </c>
      <c r="AY845">
        <v>26400</v>
      </c>
      <c r="AZ845">
        <v>26400</v>
      </c>
      <c r="BA845">
        <v>26400</v>
      </c>
      <c r="BC845" t="s">
        <v>429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26400</v>
      </c>
      <c r="BN845">
        <v>0</v>
      </c>
      <c r="BO845">
        <v>0</v>
      </c>
      <c r="BP845" t="s">
        <v>4810</v>
      </c>
      <c r="BQ845">
        <v>26400</v>
      </c>
      <c r="BR845">
        <v>0</v>
      </c>
      <c r="BS845">
        <v>0</v>
      </c>
      <c r="BT845">
        <v>0</v>
      </c>
      <c r="BU845" t="s">
        <v>4810</v>
      </c>
      <c r="BV845">
        <v>0</v>
      </c>
      <c r="BW845">
        <v>26400</v>
      </c>
      <c r="BX845">
        <v>1</v>
      </c>
      <c r="BY845" t="s">
        <v>66</v>
      </c>
      <c r="BZ845">
        <v>0</v>
      </c>
      <c r="CA845">
        <v>0</v>
      </c>
      <c r="CB845">
        <v>0</v>
      </c>
      <c r="CC845" t="s">
        <v>4811</v>
      </c>
      <c r="CE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O845" t="s">
        <v>432</v>
      </c>
      <c r="CP845" t="s">
        <v>433</v>
      </c>
      <c r="CQ845" t="s">
        <v>434</v>
      </c>
      <c r="CR845" t="s">
        <v>435</v>
      </c>
      <c r="CW845" t="s">
        <v>432</v>
      </c>
      <c r="CX845" t="s">
        <v>433</v>
      </c>
      <c r="CY845" t="s">
        <v>436</v>
      </c>
      <c r="CZ845" t="s">
        <v>437</v>
      </c>
      <c r="DA845" t="s">
        <v>436</v>
      </c>
      <c r="DB845" t="s">
        <v>437</v>
      </c>
      <c r="DC845" t="s">
        <v>343</v>
      </c>
      <c r="DD845" t="s">
        <v>344</v>
      </c>
      <c r="DF845">
        <v>0</v>
      </c>
      <c r="DH845" t="s">
        <v>4812</v>
      </c>
      <c r="DI845">
        <v>100</v>
      </c>
      <c r="DJ845" t="s">
        <v>335</v>
      </c>
      <c r="DK845" t="s">
        <v>345</v>
      </c>
      <c r="DL845" t="s">
        <v>409</v>
      </c>
      <c r="DR845" t="s">
        <v>347</v>
      </c>
      <c r="DS845">
        <v>0</v>
      </c>
      <c r="DU845" t="s">
        <v>348</v>
      </c>
      <c r="EA845">
        <v>0</v>
      </c>
      <c r="EC845" t="s">
        <v>349</v>
      </c>
      <c r="EE845" s="4">
        <v>45792</v>
      </c>
      <c r="EF845" t="s">
        <v>350</v>
      </c>
      <c r="EG845" t="s">
        <v>410</v>
      </c>
      <c r="EI845" t="s">
        <v>439</v>
      </c>
      <c r="EJ845">
        <v>0</v>
      </c>
      <c r="EM845">
        <v>0</v>
      </c>
      <c r="EO845" t="s">
        <v>440</v>
      </c>
      <c r="EQ845">
        <v>0</v>
      </c>
      <c r="ER845" t="s">
        <v>4813</v>
      </c>
      <c r="ET845">
        <v>880</v>
      </c>
      <c r="EU845">
        <v>880</v>
      </c>
      <c r="EV845">
        <v>26400</v>
      </c>
      <c r="EW845">
        <v>26400</v>
      </c>
      <c r="EX845" t="s">
        <v>442</v>
      </c>
      <c r="EY845">
        <v>30</v>
      </c>
      <c r="EZ845">
        <v>30</v>
      </c>
      <c r="FA845" t="s">
        <v>412</v>
      </c>
      <c r="FB845">
        <v>1</v>
      </c>
      <c r="FC845" t="s">
        <v>428</v>
      </c>
      <c r="FD845">
        <v>0</v>
      </c>
      <c r="FE845">
        <v>1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 t="s">
        <v>356</v>
      </c>
      <c r="FS845" t="s">
        <v>444</v>
      </c>
      <c r="FT845">
        <v>0</v>
      </c>
      <c r="FU845">
        <v>0</v>
      </c>
      <c r="FV845">
        <v>0</v>
      </c>
      <c r="FW845">
        <v>0</v>
      </c>
      <c r="FX845" t="s">
        <v>409</v>
      </c>
      <c r="FZ845" t="s">
        <v>413</v>
      </c>
      <c r="GA845" t="s">
        <v>446</v>
      </c>
      <c r="GB845">
        <v>0</v>
      </c>
      <c r="GC845">
        <v>0</v>
      </c>
      <c r="GE845">
        <v>0</v>
      </c>
      <c r="GF845">
        <v>0</v>
      </c>
      <c r="GG845">
        <v>0</v>
      </c>
      <c r="GH845">
        <v>0</v>
      </c>
      <c r="GI845" t="s">
        <v>444</v>
      </c>
      <c r="GJ845" t="s">
        <v>447</v>
      </c>
      <c r="GK845">
        <v>0</v>
      </c>
      <c r="GL845" t="s">
        <v>416</v>
      </c>
      <c r="GN845">
        <v>0</v>
      </c>
      <c r="GQ845">
        <v>0</v>
      </c>
      <c r="GU845">
        <v>26400</v>
      </c>
      <c r="GV845">
        <v>26400</v>
      </c>
      <c r="GW845">
        <v>30</v>
      </c>
      <c r="GX845">
        <v>30</v>
      </c>
      <c r="GY845">
        <v>0</v>
      </c>
      <c r="GZ845">
        <v>880</v>
      </c>
      <c r="HA845">
        <v>0</v>
      </c>
      <c r="HB845">
        <v>0</v>
      </c>
      <c r="HG845" t="s">
        <v>4814</v>
      </c>
      <c r="HH845" t="s">
        <v>4815</v>
      </c>
      <c r="HI845" t="s">
        <v>4816</v>
      </c>
      <c r="HJ845" t="s">
        <v>4817</v>
      </c>
      <c r="HL845">
        <v>30</v>
      </c>
      <c r="HM845">
        <v>0</v>
      </c>
      <c r="HN845">
        <v>0</v>
      </c>
      <c r="HO845">
        <v>0</v>
      </c>
      <c r="HP845">
        <v>880</v>
      </c>
      <c r="HR845">
        <v>0</v>
      </c>
      <c r="HV845">
        <v>0</v>
      </c>
      <c r="IC845">
        <v>0</v>
      </c>
      <c r="ID845">
        <v>0</v>
      </c>
      <c r="IF845" t="s">
        <v>412</v>
      </c>
      <c r="IG845" t="s">
        <v>426</v>
      </c>
      <c r="IH845">
        <v>26400</v>
      </c>
      <c r="II845">
        <v>0</v>
      </c>
      <c r="IJ845">
        <v>0</v>
      </c>
      <c r="IK845">
        <v>30</v>
      </c>
      <c r="IL845">
        <v>0</v>
      </c>
      <c r="IQ845" t="s">
        <v>363</v>
      </c>
      <c r="IR845" t="s">
        <v>364</v>
      </c>
      <c r="IS845">
        <v>0</v>
      </c>
      <c r="IT845">
        <v>0</v>
      </c>
      <c r="IV845" t="s">
        <v>47</v>
      </c>
      <c r="IW845">
        <v>0</v>
      </c>
      <c r="IX845" t="s">
        <v>356</v>
      </c>
      <c r="IY845" t="s">
        <v>365</v>
      </c>
      <c r="IZ845" t="s">
        <v>366</v>
      </c>
      <c r="JA845">
        <v>0</v>
      </c>
      <c r="JB845">
        <v>0</v>
      </c>
      <c r="JC845" t="s">
        <v>2223</v>
      </c>
      <c r="JE845">
        <v>0</v>
      </c>
      <c r="JF845">
        <v>0</v>
      </c>
      <c r="JG845">
        <v>0</v>
      </c>
      <c r="JH845">
        <v>26400</v>
      </c>
      <c r="JI845">
        <v>26400</v>
      </c>
      <c r="JJ845" t="s">
        <v>368</v>
      </c>
      <c r="LF845">
        <v>0</v>
      </c>
      <c r="LH845" t="s">
        <v>423</v>
      </c>
      <c r="LI845">
        <v>0</v>
      </c>
      <c r="LJ845" s="2">
        <v>45777</v>
      </c>
      <c r="LK845">
        <v>100</v>
      </c>
      <c r="LM845">
        <v>26400</v>
      </c>
      <c r="LN845">
        <v>26400</v>
      </c>
      <c r="LO845">
        <v>0</v>
      </c>
      <c r="LP845">
        <v>0</v>
      </c>
      <c r="LQ845">
        <v>26400</v>
      </c>
      <c r="LR845">
        <v>26400</v>
      </c>
    </row>
    <row r="846" spans="1:330">
      <c r="B846" t="s">
        <v>4932</v>
      </c>
      <c r="C846" t="s">
        <v>4808</v>
      </c>
      <c r="D846" t="str">
        <f>VLOOKUP(C846,'Old Status from Backup'!B:C,2,0)</f>
        <v>Overdue</v>
      </c>
      <c r="IQ846" t="s">
        <v>369</v>
      </c>
      <c r="IR846" t="s">
        <v>364</v>
      </c>
      <c r="IS846">
        <v>0</v>
      </c>
      <c r="IT846">
        <v>0</v>
      </c>
      <c r="IV846" t="s">
        <v>47</v>
      </c>
      <c r="IW846">
        <v>0</v>
      </c>
      <c r="IX846" t="s">
        <v>356</v>
      </c>
      <c r="IY846" t="s">
        <v>370</v>
      </c>
      <c r="IZ846" t="s">
        <v>371</v>
      </c>
      <c r="JA846">
        <v>0</v>
      </c>
      <c r="JB846">
        <v>0</v>
      </c>
      <c r="JC846" t="s">
        <v>2223</v>
      </c>
      <c r="JE846">
        <v>0</v>
      </c>
      <c r="JF846">
        <v>0</v>
      </c>
      <c r="JG846">
        <v>0</v>
      </c>
      <c r="JH846">
        <v>26400</v>
      </c>
      <c r="JI846">
        <v>26400</v>
      </c>
      <c r="JJ846" t="s">
        <v>368</v>
      </c>
    </row>
    <row r="847" spans="1:330">
      <c r="A847" t="s">
        <v>4818</v>
      </c>
      <c r="B847" t="s">
        <v>5253</v>
      </c>
      <c r="C847" t="s">
        <v>4818</v>
      </c>
      <c r="D847" t="str">
        <f>VLOOKUP(C847,'Old Status from Backup'!B:C,2,0)</f>
        <v>Overdue</v>
      </c>
      <c r="E847" t="s">
        <v>330</v>
      </c>
      <c r="F847" t="s">
        <v>948</v>
      </c>
      <c r="G847" s="4">
        <v>45776</v>
      </c>
      <c r="H847" t="s">
        <v>426</v>
      </c>
      <c r="I847" t="s">
        <v>333</v>
      </c>
      <c r="J847" t="s">
        <v>948</v>
      </c>
      <c r="K847" t="s">
        <v>948</v>
      </c>
      <c r="N847" t="s">
        <v>334</v>
      </c>
      <c r="O847" s="3">
        <v>0.69771348059027782</v>
      </c>
      <c r="P847">
        <v>1</v>
      </c>
      <c r="Q847" s="4">
        <v>45792</v>
      </c>
      <c r="S847">
        <v>0</v>
      </c>
      <c r="T847">
        <v>0</v>
      </c>
      <c r="V847">
        <v>1</v>
      </c>
      <c r="W847">
        <v>0</v>
      </c>
      <c r="X847">
        <v>1</v>
      </c>
      <c r="Y847">
        <v>0</v>
      </c>
      <c r="Z847">
        <v>0</v>
      </c>
      <c r="AB847" t="s">
        <v>4819</v>
      </c>
      <c r="AC847" s="2">
        <v>45776</v>
      </c>
      <c r="AF847" t="s">
        <v>335</v>
      </c>
      <c r="AG847">
        <v>1</v>
      </c>
      <c r="AH847">
        <v>1</v>
      </c>
      <c r="AI847" t="s">
        <v>469</v>
      </c>
      <c r="AJ847" t="s">
        <v>335</v>
      </c>
      <c r="AK847">
        <v>1</v>
      </c>
      <c r="AL847">
        <v>0</v>
      </c>
      <c r="AN847">
        <v>0</v>
      </c>
      <c r="AO847" t="s">
        <v>428</v>
      </c>
      <c r="AQ847">
        <v>0</v>
      </c>
      <c r="AT847">
        <v>1050</v>
      </c>
      <c r="AU847">
        <v>0</v>
      </c>
      <c r="AV847">
        <v>31485</v>
      </c>
      <c r="AW847">
        <v>31485</v>
      </c>
      <c r="AX847">
        <v>31485</v>
      </c>
      <c r="AY847">
        <v>31485</v>
      </c>
      <c r="AZ847">
        <v>31485</v>
      </c>
      <c r="BA847">
        <v>31485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31485</v>
      </c>
      <c r="BN847">
        <v>0</v>
      </c>
      <c r="BO847">
        <v>0</v>
      </c>
      <c r="BP847" t="s">
        <v>4820</v>
      </c>
      <c r="BQ847">
        <v>31485</v>
      </c>
      <c r="BR847">
        <v>0</v>
      </c>
      <c r="BS847">
        <v>0</v>
      </c>
      <c r="BT847">
        <v>0</v>
      </c>
      <c r="BU847" t="s">
        <v>4820</v>
      </c>
      <c r="BV847">
        <v>0</v>
      </c>
      <c r="BW847">
        <v>31485</v>
      </c>
      <c r="BX847">
        <v>1</v>
      </c>
      <c r="BY847" t="s">
        <v>66</v>
      </c>
      <c r="BZ847">
        <v>0</v>
      </c>
      <c r="CA847">
        <v>0</v>
      </c>
      <c r="CB847">
        <v>0</v>
      </c>
      <c r="CE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O847" t="s">
        <v>951</v>
      </c>
      <c r="CP847" t="s">
        <v>952</v>
      </c>
      <c r="CR847" t="s">
        <v>340</v>
      </c>
      <c r="CY847" t="s">
        <v>436</v>
      </c>
      <c r="CZ847" t="s">
        <v>437</v>
      </c>
      <c r="DA847" t="s">
        <v>436</v>
      </c>
      <c r="DB847" t="s">
        <v>437</v>
      </c>
      <c r="DC847" t="s">
        <v>343</v>
      </c>
      <c r="DD847" t="s">
        <v>344</v>
      </c>
      <c r="DF847">
        <v>0</v>
      </c>
      <c r="DH847" t="s">
        <v>4821</v>
      </c>
      <c r="DI847">
        <v>100</v>
      </c>
      <c r="DJ847" t="s">
        <v>335</v>
      </c>
      <c r="DK847" t="s">
        <v>345</v>
      </c>
      <c r="DL847" t="s">
        <v>409</v>
      </c>
      <c r="DR847" t="s">
        <v>347</v>
      </c>
      <c r="DS847">
        <v>0</v>
      </c>
      <c r="DU847" t="s">
        <v>348</v>
      </c>
      <c r="EA847">
        <v>0</v>
      </c>
      <c r="EC847" t="s">
        <v>349</v>
      </c>
      <c r="EE847" s="4">
        <v>45792</v>
      </c>
      <c r="EF847" t="s">
        <v>350</v>
      </c>
      <c r="EG847" t="s">
        <v>410</v>
      </c>
      <c r="EI847" t="s">
        <v>352</v>
      </c>
      <c r="EJ847">
        <v>0</v>
      </c>
      <c r="EM847">
        <v>0</v>
      </c>
      <c r="EO847" t="s">
        <v>440</v>
      </c>
      <c r="EQ847">
        <v>0</v>
      </c>
      <c r="ER847" t="s">
        <v>4822</v>
      </c>
      <c r="ET847">
        <v>1020</v>
      </c>
      <c r="EU847">
        <v>1020</v>
      </c>
      <c r="EV847">
        <v>30090</v>
      </c>
      <c r="EW847">
        <v>30090</v>
      </c>
      <c r="EX847" t="s">
        <v>955</v>
      </c>
      <c r="EY847">
        <v>29.5</v>
      </c>
      <c r="EZ847">
        <v>29.5</v>
      </c>
      <c r="FA847" t="s">
        <v>412</v>
      </c>
      <c r="FB847">
        <v>1</v>
      </c>
      <c r="FC847" t="s">
        <v>428</v>
      </c>
      <c r="FD847">
        <v>0</v>
      </c>
      <c r="FE847">
        <v>1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 t="s">
        <v>356</v>
      </c>
      <c r="FS847" t="s">
        <v>955</v>
      </c>
      <c r="FT847">
        <v>0</v>
      </c>
      <c r="FU847">
        <v>0</v>
      </c>
      <c r="FV847">
        <v>0</v>
      </c>
      <c r="FW847">
        <v>0</v>
      </c>
      <c r="FX847" t="s">
        <v>409</v>
      </c>
      <c r="FZ847" t="s">
        <v>413</v>
      </c>
      <c r="GA847" t="s">
        <v>956</v>
      </c>
      <c r="GB847">
        <v>0</v>
      </c>
      <c r="GC847">
        <v>0</v>
      </c>
      <c r="GE847">
        <v>0</v>
      </c>
      <c r="GF847">
        <v>0</v>
      </c>
      <c r="GG847">
        <v>0</v>
      </c>
      <c r="GH847">
        <v>0</v>
      </c>
      <c r="GI847" t="s">
        <v>955</v>
      </c>
      <c r="GJ847" t="s">
        <v>957</v>
      </c>
      <c r="GK847">
        <v>0</v>
      </c>
      <c r="GL847" t="s">
        <v>416</v>
      </c>
      <c r="GN847">
        <v>0</v>
      </c>
      <c r="GQ847">
        <v>0</v>
      </c>
      <c r="GU847">
        <v>30090</v>
      </c>
      <c r="GV847">
        <v>30090</v>
      </c>
      <c r="GW847">
        <v>29.5</v>
      </c>
      <c r="GX847">
        <v>29.5</v>
      </c>
      <c r="GY847">
        <v>0</v>
      </c>
      <c r="GZ847">
        <v>1020</v>
      </c>
      <c r="HA847">
        <v>0</v>
      </c>
      <c r="HB847">
        <v>0</v>
      </c>
      <c r="HG847" t="s">
        <v>4823</v>
      </c>
      <c r="HH847" t="s">
        <v>4824</v>
      </c>
      <c r="HI847" t="s">
        <v>4825</v>
      </c>
      <c r="HJ847" t="s">
        <v>4826</v>
      </c>
      <c r="HL847">
        <v>29.5</v>
      </c>
      <c r="HM847">
        <v>0</v>
      </c>
      <c r="HN847">
        <v>0</v>
      </c>
      <c r="HO847">
        <v>0</v>
      </c>
      <c r="HP847">
        <v>1020</v>
      </c>
      <c r="HR847">
        <v>0</v>
      </c>
      <c r="HV847">
        <v>0</v>
      </c>
      <c r="IC847">
        <v>0</v>
      </c>
      <c r="ID847">
        <v>0</v>
      </c>
      <c r="IF847" t="s">
        <v>412</v>
      </c>
      <c r="IG847" t="s">
        <v>426</v>
      </c>
      <c r="IH847">
        <v>30090</v>
      </c>
      <c r="II847">
        <v>0</v>
      </c>
      <c r="IJ847">
        <v>0</v>
      </c>
      <c r="IK847">
        <v>29.5</v>
      </c>
      <c r="IL847">
        <v>0</v>
      </c>
      <c r="LF847">
        <v>0</v>
      </c>
      <c r="LH847" t="s">
        <v>423</v>
      </c>
      <c r="LI847">
        <v>0</v>
      </c>
      <c r="LJ847" s="2">
        <v>45792</v>
      </c>
      <c r="LK847">
        <v>100</v>
      </c>
      <c r="LM847">
        <v>31485</v>
      </c>
      <c r="LN847">
        <v>31485</v>
      </c>
      <c r="LO847">
        <v>0</v>
      </c>
      <c r="LP847">
        <v>0</v>
      </c>
      <c r="LQ847">
        <v>31485</v>
      </c>
      <c r="LR847">
        <v>31485</v>
      </c>
    </row>
    <row r="848" spans="1:330">
      <c r="B848" t="s">
        <v>4932</v>
      </c>
      <c r="C848" t="s">
        <v>4818</v>
      </c>
      <c r="D848" t="str">
        <f>VLOOKUP(C848,'Old Status from Backup'!B:C,2,0)</f>
        <v>Overdue</v>
      </c>
      <c r="ET848">
        <v>30</v>
      </c>
      <c r="EU848">
        <v>30</v>
      </c>
      <c r="EV848">
        <v>1395</v>
      </c>
      <c r="EW848">
        <v>1395</v>
      </c>
      <c r="EX848" t="s">
        <v>955</v>
      </c>
      <c r="EY848">
        <v>46.5</v>
      </c>
      <c r="EZ848">
        <v>46.5</v>
      </c>
      <c r="FA848" t="s">
        <v>412</v>
      </c>
      <c r="FB848">
        <v>1</v>
      </c>
      <c r="FC848" t="s">
        <v>428</v>
      </c>
      <c r="FD848">
        <v>0</v>
      </c>
      <c r="FE848">
        <v>1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 t="s">
        <v>356</v>
      </c>
      <c r="FS848" t="s">
        <v>955</v>
      </c>
      <c r="FT848">
        <v>0</v>
      </c>
      <c r="FU848">
        <v>0</v>
      </c>
      <c r="FV848">
        <v>0</v>
      </c>
      <c r="FW848">
        <v>0</v>
      </c>
      <c r="FX848" t="s">
        <v>409</v>
      </c>
      <c r="FZ848" t="s">
        <v>413</v>
      </c>
      <c r="GA848" t="s">
        <v>956</v>
      </c>
      <c r="GB848">
        <v>0</v>
      </c>
      <c r="GC848">
        <v>0</v>
      </c>
      <c r="GE848">
        <v>0</v>
      </c>
      <c r="GF848">
        <v>0</v>
      </c>
      <c r="GG848">
        <v>0</v>
      </c>
      <c r="GH848">
        <v>0</v>
      </c>
      <c r="GI848" t="s">
        <v>955</v>
      </c>
      <c r="GJ848" t="s">
        <v>957</v>
      </c>
      <c r="GK848">
        <v>0</v>
      </c>
      <c r="GL848" t="s">
        <v>416</v>
      </c>
      <c r="GN848">
        <v>0</v>
      </c>
      <c r="GQ848">
        <v>0</v>
      </c>
      <c r="GU848">
        <v>1395</v>
      </c>
      <c r="GV848">
        <v>1395</v>
      </c>
      <c r="GW848">
        <v>46.5</v>
      </c>
      <c r="GX848">
        <v>46.5</v>
      </c>
      <c r="GY848">
        <v>0</v>
      </c>
      <c r="GZ848">
        <v>30</v>
      </c>
      <c r="HA848">
        <v>0</v>
      </c>
      <c r="HB848">
        <v>0</v>
      </c>
      <c r="HG848" t="s">
        <v>4823</v>
      </c>
      <c r="HH848" t="s">
        <v>4827</v>
      </c>
      <c r="HI848" t="s">
        <v>4825</v>
      </c>
      <c r="HJ848" t="s">
        <v>4828</v>
      </c>
      <c r="HL848">
        <v>46.5</v>
      </c>
      <c r="HM848">
        <v>0</v>
      </c>
      <c r="HN848">
        <v>0</v>
      </c>
      <c r="HO848">
        <v>0</v>
      </c>
      <c r="HP848">
        <v>30</v>
      </c>
      <c r="HR848">
        <v>0</v>
      </c>
      <c r="HV848">
        <v>0</v>
      </c>
      <c r="IC848">
        <v>0</v>
      </c>
      <c r="ID848">
        <v>0</v>
      </c>
      <c r="IF848" t="s">
        <v>412</v>
      </c>
      <c r="IG848" t="s">
        <v>426</v>
      </c>
      <c r="IH848">
        <v>1395</v>
      </c>
      <c r="II848">
        <v>0</v>
      </c>
      <c r="IJ848">
        <v>0</v>
      </c>
      <c r="IK848">
        <v>46.5</v>
      </c>
      <c r="IL848">
        <v>0</v>
      </c>
    </row>
    <row r="849" spans="1:330">
      <c r="A849" t="s">
        <v>4829</v>
      </c>
      <c r="B849" t="s">
        <v>5254</v>
      </c>
      <c r="C849" t="s">
        <v>4829</v>
      </c>
      <c r="D849" t="str">
        <f>VLOOKUP(C849,'Old Status from Backup'!B:C,2,0)</f>
        <v>Overdue</v>
      </c>
      <c r="E849" t="s">
        <v>330</v>
      </c>
      <c r="F849" t="s">
        <v>425</v>
      </c>
      <c r="G849" s="4">
        <v>45764</v>
      </c>
      <c r="H849" t="s">
        <v>426</v>
      </c>
      <c r="I849" t="s">
        <v>333</v>
      </c>
      <c r="J849" t="s">
        <v>425</v>
      </c>
      <c r="K849" t="s">
        <v>425</v>
      </c>
      <c r="N849" t="s">
        <v>334</v>
      </c>
      <c r="O849" s="3">
        <v>0.69096508081018526</v>
      </c>
      <c r="P849">
        <v>1</v>
      </c>
      <c r="Q849" s="4">
        <v>45777</v>
      </c>
      <c r="S849">
        <v>0</v>
      </c>
      <c r="T849">
        <v>0</v>
      </c>
      <c r="V849">
        <v>1</v>
      </c>
      <c r="W849">
        <v>0</v>
      </c>
      <c r="X849">
        <v>1</v>
      </c>
      <c r="Y849">
        <v>0</v>
      </c>
      <c r="Z849">
        <v>0</v>
      </c>
      <c r="AB849" t="s">
        <v>4830</v>
      </c>
      <c r="AC849" s="2">
        <v>45764</v>
      </c>
      <c r="AF849" t="s">
        <v>335</v>
      </c>
      <c r="AG849">
        <v>1</v>
      </c>
      <c r="AH849">
        <v>1</v>
      </c>
      <c r="AI849" t="s">
        <v>469</v>
      </c>
      <c r="AJ849" t="s">
        <v>335</v>
      </c>
      <c r="AK849">
        <v>1</v>
      </c>
      <c r="AL849">
        <v>0</v>
      </c>
      <c r="AN849">
        <v>0</v>
      </c>
      <c r="AO849" t="s">
        <v>428</v>
      </c>
      <c r="AQ849">
        <v>0</v>
      </c>
      <c r="AT849">
        <v>1790</v>
      </c>
      <c r="AU849">
        <v>0</v>
      </c>
      <c r="AV849">
        <v>52700.2</v>
      </c>
      <c r="AW849">
        <v>52700.2</v>
      </c>
      <c r="AX849">
        <v>52700.2</v>
      </c>
      <c r="AY849">
        <v>52700.2</v>
      </c>
      <c r="AZ849">
        <v>52700.2</v>
      </c>
      <c r="BA849">
        <v>52700.2</v>
      </c>
      <c r="BC849" t="s">
        <v>429</v>
      </c>
      <c r="BG849">
        <v>-0.2</v>
      </c>
      <c r="BH849">
        <v>0</v>
      </c>
      <c r="BI849">
        <v>-0.2</v>
      </c>
      <c r="BJ849">
        <v>-0.2</v>
      </c>
      <c r="BK849">
        <v>0</v>
      </c>
      <c r="BL849">
        <v>-0.2</v>
      </c>
      <c r="BM849">
        <v>52700</v>
      </c>
      <c r="BN849">
        <v>0</v>
      </c>
      <c r="BO849">
        <v>0</v>
      </c>
      <c r="BP849" t="s">
        <v>4831</v>
      </c>
      <c r="BQ849">
        <v>52700</v>
      </c>
      <c r="BR849">
        <v>0</v>
      </c>
      <c r="BS849">
        <v>0</v>
      </c>
      <c r="BT849">
        <v>0</v>
      </c>
      <c r="BU849" t="s">
        <v>4831</v>
      </c>
      <c r="BV849">
        <v>0</v>
      </c>
      <c r="BW849">
        <v>52700</v>
      </c>
      <c r="BX849">
        <v>1</v>
      </c>
      <c r="BY849" t="s">
        <v>66</v>
      </c>
      <c r="BZ849">
        <v>0</v>
      </c>
      <c r="CA849">
        <v>0</v>
      </c>
      <c r="CB849">
        <v>0</v>
      </c>
      <c r="CC849" t="s">
        <v>4832</v>
      </c>
      <c r="CE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O849" t="s">
        <v>432</v>
      </c>
      <c r="CP849" t="s">
        <v>433</v>
      </c>
      <c r="CQ849" t="s">
        <v>434</v>
      </c>
      <c r="CR849" t="s">
        <v>435</v>
      </c>
      <c r="CW849" t="s">
        <v>432</v>
      </c>
      <c r="CX849" t="s">
        <v>433</v>
      </c>
      <c r="CY849" t="s">
        <v>436</v>
      </c>
      <c r="CZ849" t="s">
        <v>437</v>
      </c>
      <c r="DA849" t="s">
        <v>436</v>
      </c>
      <c r="DB849" t="s">
        <v>437</v>
      </c>
      <c r="DC849" t="s">
        <v>343</v>
      </c>
      <c r="DD849" t="s">
        <v>344</v>
      </c>
      <c r="DF849">
        <v>0</v>
      </c>
      <c r="DH849" t="s">
        <v>4833</v>
      </c>
      <c r="DI849">
        <v>100</v>
      </c>
      <c r="DJ849" t="s">
        <v>335</v>
      </c>
      <c r="DK849" t="s">
        <v>345</v>
      </c>
      <c r="DL849" t="s">
        <v>409</v>
      </c>
      <c r="DR849" t="s">
        <v>347</v>
      </c>
      <c r="DS849">
        <v>0</v>
      </c>
      <c r="DU849" t="s">
        <v>348</v>
      </c>
      <c r="EA849">
        <v>0</v>
      </c>
      <c r="EC849" t="s">
        <v>349</v>
      </c>
      <c r="EE849" s="4">
        <v>45792</v>
      </c>
      <c r="EF849" t="s">
        <v>350</v>
      </c>
      <c r="EG849" t="s">
        <v>410</v>
      </c>
      <c r="EI849" t="s">
        <v>439</v>
      </c>
      <c r="EJ849">
        <v>0</v>
      </c>
      <c r="EM849">
        <v>0</v>
      </c>
      <c r="EO849" t="s">
        <v>440</v>
      </c>
      <c r="EQ849">
        <v>0</v>
      </c>
      <c r="ER849" t="s">
        <v>4834</v>
      </c>
      <c r="ET849">
        <v>440</v>
      </c>
      <c r="EU849">
        <v>440</v>
      </c>
      <c r="EV849">
        <v>13301.2</v>
      </c>
      <c r="EW849">
        <v>13301.2</v>
      </c>
      <c r="EX849" t="s">
        <v>1142</v>
      </c>
      <c r="EY849">
        <v>30.23</v>
      </c>
      <c r="EZ849">
        <v>30.23</v>
      </c>
      <c r="FA849" t="s">
        <v>412</v>
      </c>
      <c r="FB849">
        <v>1</v>
      </c>
      <c r="FC849" t="s">
        <v>428</v>
      </c>
      <c r="FD849">
        <v>0</v>
      </c>
      <c r="FE849">
        <v>1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 t="s">
        <v>356</v>
      </c>
      <c r="FS849" t="s">
        <v>1142</v>
      </c>
      <c r="FT849">
        <v>0</v>
      </c>
      <c r="FU849">
        <v>0</v>
      </c>
      <c r="FV849">
        <v>0</v>
      </c>
      <c r="FW849">
        <v>0</v>
      </c>
      <c r="FX849" t="s">
        <v>409</v>
      </c>
      <c r="FZ849" t="s">
        <v>413</v>
      </c>
      <c r="GA849" t="s">
        <v>446</v>
      </c>
      <c r="GB849">
        <v>0</v>
      </c>
      <c r="GC849">
        <v>0</v>
      </c>
      <c r="GE849">
        <v>0</v>
      </c>
      <c r="GF849">
        <v>0</v>
      </c>
      <c r="GG849">
        <v>0</v>
      </c>
      <c r="GH849">
        <v>0</v>
      </c>
      <c r="GI849" t="s">
        <v>1142</v>
      </c>
      <c r="GJ849" t="s">
        <v>447</v>
      </c>
      <c r="GK849">
        <v>0</v>
      </c>
      <c r="GL849" t="s">
        <v>416</v>
      </c>
      <c r="GN849">
        <v>0</v>
      </c>
      <c r="GQ849">
        <v>0</v>
      </c>
      <c r="GU849">
        <v>13301.2</v>
      </c>
      <c r="GV849">
        <v>13301.2</v>
      </c>
      <c r="GW849">
        <v>30.23</v>
      </c>
      <c r="GX849">
        <v>30.23</v>
      </c>
      <c r="GY849">
        <v>0</v>
      </c>
      <c r="GZ849">
        <v>440</v>
      </c>
      <c r="HA849">
        <v>0</v>
      </c>
      <c r="HB849">
        <v>0</v>
      </c>
      <c r="HG849" t="s">
        <v>4835</v>
      </c>
      <c r="HH849" t="s">
        <v>4836</v>
      </c>
      <c r="HI849" t="s">
        <v>4837</v>
      </c>
      <c r="HJ849" t="s">
        <v>4838</v>
      </c>
      <c r="HL849">
        <v>30.23</v>
      </c>
      <c r="HM849">
        <v>0</v>
      </c>
      <c r="HN849">
        <v>0</v>
      </c>
      <c r="HO849">
        <v>0</v>
      </c>
      <c r="HP849">
        <v>440</v>
      </c>
      <c r="HR849">
        <v>0</v>
      </c>
      <c r="HV849">
        <v>0</v>
      </c>
      <c r="IC849">
        <v>0</v>
      </c>
      <c r="ID849">
        <v>0</v>
      </c>
      <c r="IF849" t="s">
        <v>412</v>
      </c>
      <c r="IG849" t="s">
        <v>426</v>
      </c>
      <c r="IH849">
        <v>13301.15</v>
      </c>
      <c r="II849">
        <v>0</v>
      </c>
      <c r="IJ849">
        <v>0</v>
      </c>
      <c r="IK849">
        <v>30.23</v>
      </c>
      <c r="IL849">
        <v>0</v>
      </c>
      <c r="IQ849" t="s">
        <v>363</v>
      </c>
      <c r="IR849" t="s">
        <v>364</v>
      </c>
      <c r="IS849">
        <v>0</v>
      </c>
      <c r="IT849">
        <v>0</v>
      </c>
      <c r="IV849" t="s">
        <v>47</v>
      </c>
      <c r="IW849">
        <v>0</v>
      </c>
      <c r="IX849" t="s">
        <v>356</v>
      </c>
      <c r="IY849" t="s">
        <v>365</v>
      </c>
      <c r="IZ849" t="s">
        <v>366</v>
      </c>
      <c r="JA849">
        <v>0</v>
      </c>
      <c r="JB849">
        <v>0</v>
      </c>
      <c r="JC849" t="s">
        <v>4839</v>
      </c>
      <c r="JE849">
        <v>0</v>
      </c>
      <c r="JF849">
        <v>0</v>
      </c>
      <c r="JG849">
        <v>0</v>
      </c>
      <c r="JH849">
        <v>52700.2</v>
      </c>
      <c r="JI849">
        <v>52700.2</v>
      </c>
      <c r="JJ849" t="s">
        <v>368</v>
      </c>
      <c r="LF849">
        <v>0</v>
      </c>
      <c r="LH849" t="s">
        <v>423</v>
      </c>
      <c r="LI849">
        <v>0</v>
      </c>
      <c r="LJ849" s="2">
        <v>45777</v>
      </c>
      <c r="LK849">
        <v>100</v>
      </c>
      <c r="LM849">
        <v>52700</v>
      </c>
      <c r="LN849">
        <v>52700</v>
      </c>
      <c r="LO849">
        <v>0</v>
      </c>
      <c r="LP849">
        <v>0</v>
      </c>
      <c r="LQ849">
        <v>52700</v>
      </c>
      <c r="LR849">
        <v>52700</v>
      </c>
    </row>
    <row r="850" spans="1:330">
      <c r="B850" t="s">
        <v>4932</v>
      </c>
      <c r="C850" t="s">
        <v>4829</v>
      </c>
      <c r="D850" t="str">
        <f>VLOOKUP(C850,'Old Status from Backup'!B:C,2,0)</f>
        <v>Overdue</v>
      </c>
      <c r="ET850">
        <v>1100</v>
      </c>
      <c r="EU850">
        <v>1100</v>
      </c>
      <c r="EV850">
        <v>31999</v>
      </c>
      <c r="EW850">
        <v>31999</v>
      </c>
      <c r="EX850" t="s">
        <v>442</v>
      </c>
      <c r="EY850">
        <v>29.09</v>
      </c>
      <c r="EZ850">
        <v>29.09</v>
      </c>
      <c r="FA850" t="s">
        <v>412</v>
      </c>
      <c r="FB850">
        <v>1</v>
      </c>
      <c r="FC850" t="s">
        <v>428</v>
      </c>
      <c r="FD850">
        <v>0</v>
      </c>
      <c r="FE850">
        <v>1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 t="s">
        <v>356</v>
      </c>
      <c r="FS850" t="s">
        <v>444</v>
      </c>
      <c r="FT850">
        <v>0</v>
      </c>
      <c r="FU850">
        <v>0</v>
      </c>
      <c r="FV850">
        <v>0</v>
      </c>
      <c r="FW850">
        <v>0</v>
      </c>
      <c r="FX850" t="s">
        <v>409</v>
      </c>
      <c r="FZ850" t="s">
        <v>413</v>
      </c>
      <c r="GA850" t="s">
        <v>446</v>
      </c>
      <c r="GB850">
        <v>0</v>
      </c>
      <c r="GC850">
        <v>0</v>
      </c>
      <c r="GE850">
        <v>0</v>
      </c>
      <c r="GF850">
        <v>0</v>
      </c>
      <c r="GG850">
        <v>0</v>
      </c>
      <c r="GH850">
        <v>0</v>
      </c>
      <c r="GI850" t="s">
        <v>444</v>
      </c>
      <c r="GJ850" t="s">
        <v>447</v>
      </c>
      <c r="GK850">
        <v>0</v>
      </c>
      <c r="GL850" t="s">
        <v>416</v>
      </c>
      <c r="GN850">
        <v>0</v>
      </c>
      <c r="GQ850">
        <v>0</v>
      </c>
      <c r="GU850">
        <v>31999</v>
      </c>
      <c r="GV850">
        <v>31999</v>
      </c>
      <c r="GW850">
        <v>29.09</v>
      </c>
      <c r="GX850">
        <v>29.09</v>
      </c>
      <c r="GY850">
        <v>0</v>
      </c>
      <c r="GZ850">
        <v>1100</v>
      </c>
      <c r="HA850">
        <v>0</v>
      </c>
      <c r="HB850">
        <v>0</v>
      </c>
      <c r="HG850" t="s">
        <v>4835</v>
      </c>
      <c r="HH850" t="s">
        <v>4840</v>
      </c>
      <c r="HI850" t="s">
        <v>4837</v>
      </c>
      <c r="HJ850" t="s">
        <v>4841</v>
      </c>
      <c r="HL850">
        <v>29.09</v>
      </c>
      <c r="HM850">
        <v>0</v>
      </c>
      <c r="HN850">
        <v>0</v>
      </c>
      <c r="HO850">
        <v>0</v>
      </c>
      <c r="HP850">
        <v>1100</v>
      </c>
      <c r="HR850">
        <v>0</v>
      </c>
      <c r="HV850">
        <v>0</v>
      </c>
      <c r="IC850">
        <v>0</v>
      </c>
      <c r="ID850">
        <v>0</v>
      </c>
      <c r="IF850" t="s">
        <v>412</v>
      </c>
      <c r="IG850" t="s">
        <v>426</v>
      </c>
      <c r="IH850">
        <v>31998.880000000001</v>
      </c>
      <c r="II850">
        <v>0</v>
      </c>
      <c r="IJ850">
        <v>0</v>
      </c>
      <c r="IK850">
        <v>29.09</v>
      </c>
      <c r="IL850">
        <v>0</v>
      </c>
      <c r="IQ850" t="s">
        <v>369</v>
      </c>
      <c r="IR850" t="s">
        <v>364</v>
      </c>
      <c r="IS850">
        <v>0</v>
      </c>
      <c r="IT850">
        <v>0</v>
      </c>
      <c r="IV850" t="s">
        <v>47</v>
      </c>
      <c r="IW850">
        <v>0</v>
      </c>
      <c r="IX850" t="s">
        <v>356</v>
      </c>
      <c r="IY850" t="s">
        <v>370</v>
      </c>
      <c r="IZ850" t="s">
        <v>371</v>
      </c>
      <c r="JA850">
        <v>0</v>
      </c>
      <c r="JB850">
        <v>0</v>
      </c>
      <c r="JC850" t="s">
        <v>4839</v>
      </c>
      <c r="JE850">
        <v>0</v>
      </c>
      <c r="JF850">
        <v>0</v>
      </c>
      <c r="JG850">
        <v>0</v>
      </c>
      <c r="JH850">
        <v>52700.2</v>
      </c>
      <c r="JI850">
        <v>52700.2</v>
      </c>
      <c r="JJ850" t="s">
        <v>368</v>
      </c>
    </row>
    <row r="851" spans="1:330">
      <c r="B851" t="s">
        <v>4932</v>
      </c>
      <c r="C851" t="s">
        <v>4829</v>
      </c>
      <c r="D851" t="str">
        <f>VLOOKUP(C851,'Old Status from Backup'!B:C,2,0)</f>
        <v>Overdue</v>
      </c>
      <c r="ET851">
        <v>250</v>
      </c>
      <c r="EU851">
        <v>250</v>
      </c>
      <c r="EV851">
        <v>7400</v>
      </c>
      <c r="EW851">
        <v>7400</v>
      </c>
      <c r="EX851" t="s">
        <v>456</v>
      </c>
      <c r="EY851">
        <v>29.6</v>
      </c>
      <c r="EZ851">
        <v>29.6</v>
      </c>
      <c r="FA851" t="s">
        <v>412</v>
      </c>
      <c r="FB851">
        <v>1</v>
      </c>
      <c r="FC851" t="s">
        <v>428</v>
      </c>
      <c r="FD851">
        <v>0</v>
      </c>
      <c r="FE851">
        <v>1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 t="s">
        <v>356</v>
      </c>
      <c r="FS851" t="s">
        <v>457</v>
      </c>
      <c r="FT851">
        <v>0</v>
      </c>
      <c r="FU851">
        <v>0</v>
      </c>
      <c r="FV851">
        <v>0</v>
      </c>
      <c r="FW851">
        <v>0</v>
      </c>
      <c r="FX851" t="s">
        <v>409</v>
      </c>
      <c r="FZ851" t="s">
        <v>413</v>
      </c>
      <c r="GA851" t="s">
        <v>446</v>
      </c>
      <c r="GB851">
        <v>0</v>
      </c>
      <c r="GC851">
        <v>0</v>
      </c>
      <c r="GE851">
        <v>0</v>
      </c>
      <c r="GF851">
        <v>0</v>
      </c>
      <c r="GG851">
        <v>0</v>
      </c>
      <c r="GH851">
        <v>0</v>
      </c>
      <c r="GI851" t="s">
        <v>456</v>
      </c>
      <c r="GJ851" t="s">
        <v>447</v>
      </c>
      <c r="GK851">
        <v>0</v>
      </c>
      <c r="GL851" t="s">
        <v>416</v>
      </c>
      <c r="GN851">
        <v>0</v>
      </c>
      <c r="GQ851">
        <v>0</v>
      </c>
      <c r="GU851">
        <v>7400</v>
      </c>
      <c r="GV851">
        <v>7400</v>
      </c>
      <c r="GW851">
        <v>29.6</v>
      </c>
      <c r="GX851">
        <v>29.6</v>
      </c>
      <c r="GY851">
        <v>0</v>
      </c>
      <c r="GZ851">
        <v>250</v>
      </c>
      <c r="HA851">
        <v>0</v>
      </c>
      <c r="HB851">
        <v>0</v>
      </c>
      <c r="HG851" t="s">
        <v>4835</v>
      </c>
      <c r="HH851" t="s">
        <v>4842</v>
      </c>
      <c r="HI851" t="s">
        <v>4837</v>
      </c>
      <c r="HJ851" t="s">
        <v>4843</v>
      </c>
      <c r="HL851">
        <v>29.6</v>
      </c>
      <c r="HM851">
        <v>0</v>
      </c>
      <c r="HN851">
        <v>0</v>
      </c>
      <c r="HO851">
        <v>0</v>
      </c>
      <c r="HP851">
        <v>250</v>
      </c>
      <c r="HR851">
        <v>0</v>
      </c>
      <c r="HV851">
        <v>0</v>
      </c>
      <c r="IC851">
        <v>0</v>
      </c>
      <c r="ID851">
        <v>0</v>
      </c>
      <c r="IF851" t="s">
        <v>412</v>
      </c>
      <c r="IG851" t="s">
        <v>426</v>
      </c>
      <c r="IH851">
        <v>7399.97</v>
      </c>
      <c r="II851">
        <v>0</v>
      </c>
      <c r="IJ851">
        <v>0</v>
      </c>
      <c r="IK851">
        <v>29.6</v>
      </c>
      <c r="IL851">
        <v>0</v>
      </c>
      <c r="IP851" t="s">
        <v>335</v>
      </c>
      <c r="IQ851" t="s">
        <v>419</v>
      </c>
      <c r="IR851" t="s">
        <v>364</v>
      </c>
      <c r="IS851">
        <v>-0.2</v>
      </c>
      <c r="IT851">
        <v>-0.2</v>
      </c>
      <c r="IV851" t="s">
        <v>47</v>
      </c>
      <c r="IW851">
        <v>0</v>
      </c>
      <c r="IX851" t="s">
        <v>356</v>
      </c>
      <c r="IY851" t="s">
        <v>420</v>
      </c>
      <c r="JA851">
        <v>0</v>
      </c>
      <c r="JB851">
        <v>0</v>
      </c>
      <c r="JC851" t="s">
        <v>4844</v>
      </c>
      <c r="JE851">
        <v>-0.2</v>
      </c>
      <c r="JF851">
        <v>-0.2</v>
      </c>
      <c r="JG851">
        <v>0</v>
      </c>
      <c r="JH851">
        <v>52700</v>
      </c>
      <c r="JI851">
        <v>52700</v>
      </c>
      <c r="JJ851" t="s">
        <v>422</v>
      </c>
    </row>
    <row r="852" spans="1:330">
      <c r="A852" t="s">
        <v>4845</v>
      </c>
      <c r="B852" t="s">
        <v>5255</v>
      </c>
      <c r="C852" t="s">
        <v>4845</v>
      </c>
      <c r="D852" t="str">
        <f>VLOOKUP(C852,'Old Status from Backup'!B:C,2,0)</f>
        <v>Overdue</v>
      </c>
      <c r="E852" t="s">
        <v>330</v>
      </c>
      <c r="F852" t="s">
        <v>425</v>
      </c>
      <c r="G852" s="4">
        <v>45764</v>
      </c>
      <c r="H852" t="s">
        <v>426</v>
      </c>
      <c r="I852" t="s">
        <v>333</v>
      </c>
      <c r="J852" t="s">
        <v>425</v>
      </c>
      <c r="K852" t="s">
        <v>425</v>
      </c>
      <c r="N852" t="s">
        <v>334</v>
      </c>
      <c r="O852" s="3">
        <v>0.68537386381944443</v>
      </c>
      <c r="P852">
        <v>1</v>
      </c>
      <c r="Q852" s="4">
        <v>45764</v>
      </c>
      <c r="S852">
        <v>0</v>
      </c>
      <c r="T852">
        <v>0</v>
      </c>
      <c r="V852">
        <v>1</v>
      </c>
      <c r="W852">
        <v>0</v>
      </c>
      <c r="X852">
        <v>1</v>
      </c>
      <c r="Y852">
        <v>0</v>
      </c>
      <c r="Z852">
        <v>0</v>
      </c>
      <c r="AB852" t="s">
        <v>4846</v>
      </c>
      <c r="AC852" s="2">
        <v>45764</v>
      </c>
      <c r="AF852" t="s">
        <v>335</v>
      </c>
      <c r="AG852">
        <v>1</v>
      </c>
      <c r="AH852">
        <v>1</v>
      </c>
      <c r="AI852" t="s">
        <v>469</v>
      </c>
      <c r="AJ852" t="s">
        <v>335</v>
      </c>
      <c r="AK852">
        <v>1</v>
      </c>
      <c r="AL852">
        <v>0</v>
      </c>
      <c r="AN852">
        <v>0</v>
      </c>
      <c r="AO852" t="s">
        <v>428</v>
      </c>
      <c r="AQ852">
        <v>0</v>
      </c>
      <c r="AT852">
        <v>75</v>
      </c>
      <c r="AU852">
        <v>0</v>
      </c>
      <c r="AV852">
        <v>11333.25</v>
      </c>
      <c r="AW852">
        <v>11333.25</v>
      </c>
      <c r="AX852">
        <v>11333.25</v>
      </c>
      <c r="AY852">
        <v>11333.25</v>
      </c>
      <c r="AZ852">
        <v>11333.25</v>
      </c>
      <c r="BA852">
        <v>11333.25</v>
      </c>
      <c r="BC852" t="s">
        <v>429</v>
      </c>
      <c r="BG852">
        <v>566.75</v>
      </c>
      <c r="BH852">
        <v>0</v>
      </c>
      <c r="BI852">
        <v>566.75</v>
      </c>
      <c r="BJ852">
        <v>566.75</v>
      </c>
      <c r="BK852">
        <v>0</v>
      </c>
      <c r="BL852">
        <v>566.75</v>
      </c>
      <c r="BM852">
        <v>11900</v>
      </c>
      <c r="BN852">
        <v>0</v>
      </c>
      <c r="BO852">
        <v>0</v>
      </c>
      <c r="BP852" t="s">
        <v>4847</v>
      </c>
      <c r="BQ852">
        <v>11900</v>
      </c>
      <c r="BR852">
        <v>0</v>
      </c>
      <c r="BS852">
        <v>0</v>
      </c>
      <c r="BT852">
        <v>0</v>
      </c>
      <c r="BU852" t="s">
        <v>4847</v>
      </c>
      <c r="BV852">
        <v>0</v>
      </c>
      <c r="BW852">
        <v>11900</v>
      </c>
      <c r="BX852">
        <v>1</v>
      </c>
      <c r="BY852" t="s">
        <v>66</v>
      </c>
      <c r="BZ852">
        <v>0</v>
      </c>
      <c r="CA852">
        <v>0</v>
      </c>
      <c r="CB852">
        <v>0</v>
      </c>
      <c r="CC852" t="s">
        <v>4848</v>
      </c>
      <c r="CE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O852" t="s">
        <v>432</v>
      </c>
      <c r="CP852" t="s">
        <v>433</v>
      </c>
      <c r="CQ852" t="s">
        <v>434</v>
      </c>
      <c r="CR852" t="s">
        <v>435</v>
      </c>
      <c r="CW852" t="s">
        <v>432</v>
      </c>
      <c r="CX852" t="s">
        <v>433</v>
      </c>
      <c r="CY852" t="s">
        <v>436</v>
      </c>
      <c r="CZ852" t="s">
        <v>437</v>
      </c>
      <c r="DA852" t="s">
        <v>436</v>
      </c>
      <c r="DB852" t="s">
        <v>437</v>
      </c>
      <c r="DC852" t="s">
        <v>343</v>
      </c>
      <c r="DD852" t="s">
        <v>344</v>
      </c>
      <c r="DF852">
        <v>0</v>
      </c>
      <c r="DH852" t="s">
        <v>4849</v>
      </c>
      <c r="DI852">
        <v>100</v>
      </c>
      <c r="DJ852" t="s">
        <v>335</v>
      </c>
      <c r="DK852" t="s">
        <v>345</v>
      </c>
      <c r="DL852" t="s">
        <v>409</v>
      </c>
      <c r="DR852" t="s">
        <v>347</v>
      </c>
      <c r="DS852">
        <v>0</v>
      </c>
      <c r="DU852" t="s">
        <v>348</v>
      </c>
      <c r="EA852">
        <v>0</v>
      </c>
      <c r="EC852" t="s">
        <v>349</v>
      </c>
      <c r="EE852" s="4">
        <v>45792</v>
      </c>
      <c r="EF852" t="s">
        <v>350</v>
      </c>
      <c r="EG852" t="s">
        <v>410</v>
      </c>
      <c r="EI852" t="s">
        <v>439</v>
      </c>
      <c r="EJ852">
        <v>0</v>
      </c>
      <c r="EM852">
        <v>0</v>
      </c>
      <c r="EO852" t="s">
        <v>440</v>
      </c>
      <c r="EQ852">
        <v>0</v>
      </c>
      <c r="ER852" t="s">
        <v>4850</v>
      </c>
      <c r="ET852">
        <v>75</v>
      </c>
      <c r="EU852">
        <v>75</v>
      </c>
      <c r="EV852">
        <v>11333.25</v>
      </c>
      <c r="EW852">
        <v>11333.25</v>
      </c>
      <c r="EX852" t="s">
        <v>605</v>
      </c>
      <c r="EY852">
        <v>151.11000000000001</v>
      </c>
      <c r="EZ852">
        <v>151.11000000000001</v>
      </c>
      <c r="FA852" t="s">
        <v>412</v>
      </c>
      <c r="FB852">
        <v>1</v>
      </c>
      <c r="FC852" t="s">
        <v>428</v>
      </c>
      <c r="FD852">
        <v>0</v>
      </c>
      <c r="FE852">
        <v>1</v>
      </c>
      <c r="FK852">
        <v>0</v>
      </c>
      <c r="FL852">
        <v>0</v>
      </c>
      <c r="FM852">
        <v>0</v>
      </c>
      <c r="FN852">
        <v>0</v>
      </c>
      <c r="FO852">
        <v>283.33</v>
      </c>
      <c r="FP852">
        <v>2.5</v>
      </c>
      <c r="FQ852" t="s">
        <v>356</v>
      </c>
      <c r="FS852" t="s">
        <v>605</v>
      </c>
      <c r="FT852">
        <v>0</v>
      </c>
      <c r="FU852">
        <v>0</v>
      </c>
      <c r="FV852">
        <v>0</v>
      </c>
      <c r="FW852">
        <v>0</v>
      </c>
      <c r="FX852" t="s">
        <v>409</v>
      </c>
      <c r="FZ852" t="s">
        <v>358</v>
      </c>
      <c r="GA852" t="s">
        <v>606</v>
      </c>
      <c r="GB852">
        <v>0</v>
      </c>
      <c r="GC852">
        <v>0</v>
      </c>
      <c r="GE852">
        <v>0</v>
      </c>
      <c r="GF852">
        <v>0</v>
      </c>
      <c r="GG852">
        <v>0</v>
      </c>
      <c r="GH852">
        <v>0</v>
      </c>
      <c r="GI852" t="s">
        <v>605</v>
      </c>
      <c r="GJ852" t="s">
        <v>447</v>
      </c>
      <c r="GK852">
        <v>0</v>
      </c>
      <c r="GL852" t="s">
        <v>361</v>
      </c>
      <c r="GM852" t="s">
        <v>362</v>
      </c>
      <c r="GN852">
        <v>0</v>
      </c>
      <c r="GQ852">
        <v>0</v>
      </c>
      <c r="GU852">
        <v>11333.25</v>
      </c>
      <c r="GV852">
        <v>11333.25</v>
      </c>
      <c r="GW852">
        <v>151.11000000000001</v>
      </c>
      <c r="GX852">
        <v>151.11000000000001</v>
      </c>
      <c r="GY852">
        <v>0</v>
      </c>
      <c r="GZ852">
        <v>75</v>
      </c>
      <c r="HA852">
        <v>0</v>
      </c>
      <c r="HB852">
        <v>0</v>
      </c>
      <c r="HG852" t="s">
        <v>4851</v>
      </c>
      <c r="HH852" t="s">
        <v>4852</v>
      </c>
      <c r="HI852" t="s">
        <v>4853</v>
      </c>
      <c r="HJ852" t="s">
        <v>4854</v>
      </c>
      <c r="HL852">
        <v>151.11000000000001</v>
      </c>
      <c r="HM852">
        <v>0</v>
      </c>
      <c r="HN852">
        <v>0</v>
      </c>
      <c r="HO852">
        <v>0</v>
      </c>
      <c r="HP852">
        <v>75</v>
      </c>
      <c r="HR852">
        <v>0</v>
      </c>
      <c r="HV852">
        <v>0</v>
      </c>
      <c r="IC852">
        <v>283.33</v>
      </c>
      <c r="ID852">
        <v>2.5</v>
      </c>
      <c r="IF852" t="s">
        <v>412</v>
      </c>
      <c r="IG852" t="s">
        <v>426</v>
      </c>
      <c r="IH852">
        <v>11333.25</v>
      </c>
      <c r="II852">
        <v>0</v>
      </c>
      <c r="IJ852">
        <v>0</v>
      </c>
      <c r="IK852">
        <v>151.11000000000001</v>
      </c>
      <c r="IL852">
        <v>0</v>
      </c>
      <c r="IQ852" t="s">
        <v>363</v>
      </c>
      <c r="IR852" t="s">
        <v>364</v>
      </c>
      <c r="IS852">
        <v>283.33</v>
      </c>
      <c r="IT852">
        <v>283.33</v>
      </c>
      <c r="IV852" t="s">
        <v>47</v>
      </c>
      <c r="IW852">
        <v>0</v>
      </c>
      <c r="IX852" t="s">
        <v>356</v>
      </c>
      <c r="IY852" t="s">
        <v>365</v>
      </c>
      <c r="IZ852" t="s">
        <v>366</v>
      </c>
      <c r="JA852">
        <v>0</v>
      </c>
      <c r="JB852">
        <v>0</v>
      </c>
      <c r="JC852" t="s">
        <v>4855</v>
      </c>
      <c r="JE852">
        <v>283.33</v>
      </c>
      <c r="JF852">
        <v>283.33</v>
      </c>
      <c r="JG852">
        <v>0</v>
      </c>
      <c r="JH852">
        <v>11616.58</v>
      </c>
      <c r="JI852">
        <v>11616.58</v>
      </c>
      <c r="JJ852" t="s">
        <v>368</v>
      </c>
      <c r="LF852">
        <v>0</v>
      </c>
      <c r="LH852" t="s">
        <v>423</v>
      </c>
      <c r="LI852">
        <v>0</v>
      </c>
      <c r="LJ852" s="2">
        <v>45764</v>
      </c>
      <c r="LK852">
        <v>100</v>
      </c>
      <c r="LM852">
        <v>11900</v>
      </c>
      <c r="LN852">
        <v>11900</v>
      </c>
      <c r="LO852">
        <v>0</v>
      </c>
      <c r="LP852">
        <v>0</v>
      </c>
      <c r="LQ852">
        <v>11900</v>
      </c>
      <c r="LR852">
        <v>11900</v>
      </c>
    </row>
    <row r="853" spans="1:330">
      <c r="B853" t="s">
        <v>4932</v>
      </c>
      <c r="C853" t="s">
        <v>4845</v>
      </c>
      <c r="D853" t="str">
        <f>VLOOKUP(C853,'Old Status from Backup'!B:C,2,0)</f>
        <v>Overdue</v>
      </c>
      <c r="IQ853" t="s">
        <v>369</v>
      </c>
      <c r="IR853" t="s">
        <v>364</v>
      </c>
      <c r="IS853">
        <v>283.33</v>
      </c>
      <c r="IT853">
        <v>283.33</v>
      </c>
      <c r="IV853" t="s">
        <v>47</v>
      </c>
      <c r="IW853">
        <v>0</v>
      </c>
      <c r="IX853" t="s">
        <v>356</v>
      </c>
      <c r="IY853" t="s">
        <v>370</v>
      </c>
      <c r="IZ853" t="s">
        <v>371</v>
      </c>
      <c r="JA853">
        <v>0</v>
      </c>
      <c r="JB853">
        <v>0</v>
      </c>
      <c r="JC853" t="s">
        <v>4855</v>
      </c>
      <c r="JE853">
        <v>283.33</v>
      </c>
      <c r="JF853">
        <v>283.33</v>
      </c>
      <c r="JG853">
        <v>0</v>
      </c>
      <c r="JH853">
        <v>11899.91</v>
      </c>
      <c r="JI853">
        <v>11899.91</v>
      </c>
      <c r="JJ853" t="s">
        <v>368</v>
      </c>
    </row>
    <row r="854" spans="1:330">
      <c r="B854" t="s">
        <v>4932</v>
      </c>
      <c r="C854" t="s">
        <v>4845</v>
      </c>
      <c r="D854" t="str">
        <f>VLOOKUP(C854,'Old Status from Backup'!B:C,2,0)</f>
        <v>Overdue</v>
      </c>
      <c r="IP854" t="s">
        <v>335</v>
      </c>
      <c r="IQ854" t="s">
        <v>419</v>
      </c>
      <c r="IR854" t="s">
        <v>364</v>
      </c>
      <c r="IS854">
        <v>0.09</v>
      </c>
      <c r="IT854">
        <v>0.09</v>
      </c>
      <c r="IV854" t="s">
        <v>47</v>
      </c>
      <c r="IW854">
        <v>0</v>
      </c>
      <c r="IX854" t="s">
        <v>356</v>
      </c>
      <c r="IY854" t="s">
        <v>420</v>
      </c>
      <c r="JA854">
        <v>0</v>
      </c>
      <c r="JB854">
        <v>0</v>
      </c>
      <c r="JC854" t="s">
        <v>4856</v>
      </c>
      <c r="JE854">
        <v>0.09</v>
      </c>
      <c r="JF854">
        <v>0.09</v>
      </c>
      <c r="JG854">
        <v>0</v>
      </c>
      <c r="JH854">
        <v>11900</v>
      </c>
      <c r="JI854">
        <v>11900</v>
      </c>
      <c r="JJ854" t="s">
        <v>422</v>
      </c>
    </row>
    <row r="855" spans="1:330">
      <c r="A855" t="s">
        <v>4857</v>
      </c>
      <c r="B855" t="s">
        <v>5256</v>
      </c>
      <c r="C855" t="s">
        <v>4857</v>
      </c>
      <c r="D855" t="str">
        <f>VLOOKUP(C855,'Old Status from Backup'!B:C,2,0)</f>
        <v>Overdue</v>
      </c>
      <c r="E855" t="s">
        <v>330</v>
      </c>
      <c r="F855" t="s">
        <v>597</v>
      </c>
      <c r="G855" s="4">
        <v>45762</v>
      </c>
      <c r="H855" t="s">
        <v>426</v>
      </c>
      <c r="I855" t="s">
        <v>333</v>
      </c>
      <c r="J855" t="s">
        <v>597</v>
      </c>
      <c r="K855" t="s">
        <v>597</v>
      </c>
      <c r="N855" t="s">
        <v>334</v>
      </c>
      <c r="O855" s="3">
        <v>0.6820843874074074</v>
      </c>
      <c r="P855">
        <v>1</v>
      </c>
      <c r="Q855" s="4">
        <v>45777</v>
      </c>
      <c r="S855">
        <v>0</v>
      </c>
      <c r="T855">
        <v>0</v>
      </c>
      <c r="V855">
        <v>1</v>
      </c>
      <c r="W855">
        <v>0</v>
      </c>
      <c r="X855">
        <v>1</v>
      </c>
      <c r="Y855">
        <v>0</v>
      </c>
      <c r="Z855">
        <v>0</v>
      </c>
      <c r="AB855" t="s">
        <v>4858</v>
      </c>
      <c r="AC855" s="2">
        <v>45762</v>
      </c>
      <c r="AF855" t="s">
        <v>335</v>
      </c>
      <c r="AG855">
        <v>1</v>
      </c>
      <c r="AH855">
        <v>1</v>
      </c>
      <c r="AI855" t="s">
        <v>469</v>
      </c>
      <c r="AJ855" t="s">
        <v>335</v>
      </c>
      <c r="AK855">
        <v>1</v>
      </c>
      <c r="AL855">
        <v>0</v>
      </c>
      <c r="AN855">
        <v>0</v>
      </c>
      <c r="AO855" t="s">
        <v>428</v>
      </c>
      <c r="AQ855">
        <v>0</v>
      </c>
      <c r="AT855">
        <v>1500</v>
      </c>
      <c r="AU855">
        <v>0</v>
      </c>
      <c r="AV855">
        <v>237000</v>
      </c>
      <c r="AW855">
        <v>237000</v>
      </c>
      <c r="AX855">
        <v>237000</v>
      </c>
      <c r="AY855">
        <v>237000</v>
      </c>
      <c r="AZ855">
        <v>237000</v>
      </c>
      <c r="BA855">
        <v>237000</v>
      </c>
      <c r="BB855" t="s">
        <v>861</v>
      </c>
      <c r="BC855" t="s">
        <v>429</v>
      </c>
      <c r="BG855">
        <v>11850</v>
      </c>
      <c r="BH855">
        <v>0</v>
      </c>
      <c r="BI855">
        <v>11850</v>
      </c>
      <c r="BJ855">
        <v>11850</v>
      </c>
      <c r="BK855">
        <v>0</v>
      </c>
      <c r="BL855">
        <v>11850</v>
      </c>
      <c r="BM855">
        <v>248850</v>
      </c>
      <c r="BN855">
        <v>0</v>
      </c>
      <c r="BO855">
        <v>0</v>
      </c>
      <c r="BP855" t="s">
        <v>4859</v>
      </c>
      <c r="BQ855">
        <v>248850</v>
      </c>
      <c r="BR855">
        <v>0</v>
      </c>
      <c r="BS855">
        <v>0</v>
      </c>
      <c r="BT855">
        <v>0</v>
      </c>
      <c r="BU855" t="s">
        <v>4859</v>
      </c>
      <c r="BV855">
        <v>0</v>
      </c>
      <c r="BW855">
        <v>248850</v>
      </c>
      <c r="BX855">
        <v>1</v>
      </c>
      <c r="BY855" t="s">
        <v>66</v>
      </c>
      <c r="BZ855">
        <v>0</v>
      </c>
      <c r="CA855">
        <v>0</v>
      </c>
      <c r="CB855">
        <v>0</v>
      </c>
      <c r="CC855" t="s">
        <v>4860</v>
      </c>
      <c r="CE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O855" t="s">
        <v>601</v>
      </c>
      <c r="CP855" t="s">
        <v>602</v>
      </c>
      <c r="CQ855" t="s">
        <v>603</v>
      </c>
      <c r="CR855" t="s">
        <v>435</v>
      </c>
      <c r="CW855" t="s">
        <v>601</v>
      </c>
      <c r="CX855" t="s">
        <v>602</v>
      </c>
      <c r="CY855" t="s">
        <v>436</v>
      </c>
      <c r="CZ855" t="s">
        <v>437</v>
      </c>
      <c r="DA855" t="s">
        <v>436</v>
      </c>
      <c r="DB855" t="s">
        <v>437</v>
      </c>
      <c r="DC855" t="s">
        <v>343</v>
      </c>
      <c r="DD855" t="s">
        <v>344</v>
      </c>
      <c r="DF855">
        <v>0</v>
      </c>
      <c r="DH855" t="s">
        <v>4861</v>
      </c>
      <c r="DI855">
        <v>100</v>
      </c>
      <c r="DJ855" t="s">
        <v>335</v>
      </c>
      <c r="DK855" t="s">
        <v>345</v>
      </c>
      <c r="DL855" t="s">
        <v>409</v>
      </c>
      <c r="DR855" t="s">
        <v>347</v>
      </c>
      <c r="DS855">
        <v>0</v>
      </c>
      <c r="DU855" t="s">
        <v>348</v>
      </c>
      <c r="EA855">
        <v>0</v>
      </c>
      <c r="EC855" t="s">
        <v>349</v>
      </c>
      <c r="EE855" s="4">
        <v>45792</v>
      </c>
      <c r="EF855" t="s">
        <v>350</v>
      </c>
      <c r="EG855" t="s">
        <v>410</v>
      </c>
      <c r="EI855" t="s">
        <v>439</v>
      </c>
      <c r="EJ855">
        <v>0</v>
      </c>
      <c r="EM855">
        <v>0</v>
      </c>
      <c r="EO855" t="s">
        <v>440</v>
      </c>
      <c r="EQ855">
        <v>0</v>
      </c>
      <c r="ER855" t="s">
        <v>4862</v>
      </c>
      <c r="ET855">
        <v>1500</v>
      </c>
      <c r="EU855">
        <v>1500</v>
      </c>
      <c r="EV855">
        <v>237000</v>
      </c>
      <c r="EW855">
        <v>237000</v>
      </c>
      <c r="EX855" t="s">
        <v>1109</v>
      </c>
      <c r="EY855">
        <v>158</v>
      </c>
      <c r="EZ855">
        <v>158</v>
      </c>
      <c r="FA855" t="s">
        <v>412</v>
      </c>
      <c r="FB855">
        <v>1</v>
      </c>
      <c r="FC855" t="s">
        <v>428</v>
      </c>
      <c r="FD855">
        <v>0</v>
      </c>
      <c r="FE855">
        <v>1</v>
      </c>
      <c r="FK855">
        <v>0</v>
      </c>
      <c r="FL855">
        <v>0</v>
      </c>
      <c r="FM855">
        <v>0</v>
      </c>
      <c r="FN855">
        <v>0</v>
      </c>
      <c r="FO855">
        <v>5925</v>
      </c>
      <c r="FP855">
        <v>2.5</v>
      </c>
      <c r="FQ855" t="s">
        <v>356</v>
      </c>
      <c r="FS855" t="s">
        <v>1110</v>
      </c>
      <c r="FT855">
        <v>0</v>
      </c>
      <c r="FU855">
        <v>0</v>
      </c>
      <c r="FV855">
        <v>0</v>
      </c>
      <c r="FW855">
        <v>0</v>
      </c>
      <c r="FX855" t="s">
        <v>409</v>
      </c>
      <c r="FZ855" t="s">
        <v>358</v>
      </c>
      <c r="GA855" t="s">
        <v>613</v>
      </c>
      <c r="GB855">
        <v>0</v>
      </c>
      <c r="GC855">
        <v>0</v>
      </c>
      <c r="GE855">
        <v>0</v>
      </c>
      <c r="GF855">
        <v>0</v>
      </c>
      <c r="GG855">
        <v>0</v>
      </c>
      <c r="GH855">
        <v>0</v>
      </c>
      <c r="GI855" t="s">
        <v>1109</v>
      </c>
      <c r="GJ855" t="s">
        <v>447</v>
      </c>
      <c r="GK855">
        <v>0</v>
      </c>
      <c r="GL855" t="s">
        <v>416</v>
      </c>
      <c r="GN855">
        <v>0</v>
      </c>
      <c r="GQ855">
        <v>0</v>
      </c>
      <c r="GU855">
        <v>237000</v>
      </c>
      <c r="GV855">
        <v>237000</v>
      </c>
      <c r="GW855">
        <v>158</v>
      </c>
      <c r="GX855">
        <v>158</v>
      </c>
      <c r="GY855">
        <v>0</v>
      </c>
      <c r="GZ855">
        <v>1500</v>
      </c>
      <c r="HA855">
        <v>0</v>
      </c>
      <c r="HB855">
        <v>0</v>
      </c>
      <c r="HG855" t="s">
        <v>4863</v>
      </c>
      <c r="HH855" t="s">
        <v>4864</v>
      </c>
      <c r="HI855" t="s">
        <v>4865</v>
      </c>
      <c r="HJ855" t="s">
        <v>4866</v>
      </c>
      <c r="HL855">
        <v>158</v>
      </c>
      <c r="HM855">
        <v>0</v>
      </c>
      <c r="HN855">
        <v>0</v>
      </c>
      <c r="HO855">
        <v>0</v>
      </c>
      <c r="HP855">
        <v>1500</v>
      </c>
      <c r="HR855">
        <v>0</v>
      </c>
      <c r="HV855">
        <v>0</v>
      </c>
      <c r="IC855">
        <v>5925</v>
      </c>
      <c r="ID855">
        <v>2.5</v>
      </c>
      <c r="IF855" t="s">
        <v>412</v>
      </c>
      <c r="IG855" t="s">
        <v>426</v>
      </c>
      <c r="IH855">
        <v>237000</v>
      </c>
      <c r="II855">
        <v>0</v>
      </c>
      <c r="IJ855">
        <v>0</v>
      </c>
      <c r="IK855">
        <v>158</v>
      </c>
      <c r="IL855">
        <v>0</v>
      </c>
      <c r="IQ855" t="s">
        <v>363</v>
      </c>
      <c r="IR855" t="s">
        <v>364</v>
      </c>
      <c r="IS855">
        <v>5925</v>
      </c>
      <c r="IT855">
        <v>5925</v>
      </c>
      <c r="IV855" t="s">
        <v>47</v>
      </c>
      <c r="IW855">
        <v>0</v>
      </c>
      <c r="IX855" t="s">
        <v>356</v>
      </c>
      <c r="IY855" t="s">
        <v>365</v>
      </c>
      <c r="IZ855" t="s">
        <v>366</v>
      </c>
      <c r="JA855">
        <v>0</v>
      </c>
      <c r="JB855">
        <v>0</v>
      </c>
      <c r="JC855" t="s">
        <v>4867</v>
      </c>
      <c r="JE855">
        <v>5925</v>
      </c>
      <c r="JF855">
        <v>5925</v>
      </c>
      <c r="JG855">
        <v>2.5</v>
      </c>
      <c r="JH855">
        <v>242925</v>
      </c>
      <c r="JI855">
        <v>242925</v>
      </c>
      <c r="JJ855" t="s">
        <v>368</v>
      </c>
      <c r="LF855">
        <v>0</v>
      </c>
      <c r="LH855" t="s">
        <v>423</v>
      </c>
      <c r="LI855">
        <v>0</v>
      </c>
      <c r="LJ855" s="2">
        <v>45777</v>
      </c>
      <c r="LK855">
        <v>100</v>
      </c>
      <c r="LM855">
        <v>248850</v>
      </c>
      <c r="LN855">
        <v>248850</v>
      </c>
      <c r="LO855">
        <v>0</v>
      </c>
      <c r="LP855">
        <v>0</v>
      </c>
      <c r="LQ855">
        <v>248850</v>
      </c>
      <c r="LR855">
        <v>248850</v>
      </c>
    </row>
    <row r="856" spans="1:330">
      <c r="B856" t="s">
        <v>4932</v>
      </c>
      <c r="C856" t="s">
        <v>4857</v>
      </c>
      <c r="D856" t="str">
        <f>VLOOKUP(C856,'Old Status from Backup'!B:C,2,0)</f>
        <v>Overdue</v>
      </c>
      <c r="IQ856" t="s">
        <v>369</v>
      </c>
      <c r="IR856" t="s">
        <v>364</v>
      </c>
      <c r="IS856">
        <v>5925</v>
      </c>
      <c r="IT856">
        <v>5925</v>
      </c>
      <c r="IV856" t="s">
        <v>47</v>
      </c>
      <c r="IW856">
        <v>0</v>
      </c>
      <c r="IX856" t="s">
        <v>356</v>
      </c>
      <c r="IY856" t="s">
        <v>370</v>
      </c>
      <c r="IZ856" t="s">
        <v>371</v>
      </c>
      <c r="JA856">
        <v>0</v>
      </c>
      <c r="JB856">
        <v>0</v>
      </c>
      <c r="JC856" t="s">
        <v>4867</v>
      </c>
      <c r="JE856">
        <v>5925</v>
      </c>
      <c r="JF856">
        <v>5925</v>
      </c>
      <c r="JG856">
        <v>2.5</v>
      </c>
      <c r="JH856">
        <v>248850</v>
      </c>
      <c r="JI856">
        <v>248850</v>
      </c>
      <c r="JJ856" t="s">
        <v>368</v>
      </c>
    </row>
    <row r="857" spans="1:330">
      <c r="A857" t="s">
        <v>4868</v>
      </c>
      <c r="B857" t="s">
        <v>5257</v>
      </c>
      <c r="C857" t="s">
        <v>4868</v>
      </c>
      <c r="D857" t="str">
        <f>VLOOKUP(C857,'Old Status from Backup'!B:C,2,0)</f>
        <v>Overdue</v>
      </c>
      <c r="E857" t="s">
        <v>330</v>
      </c>
      <c r="F857" t="s">
        <v>618</v>
      </c>
      <c r="G857" s="4">
        <v>45756</v>
      </c>
      <c r="H857" t="s">
        <v>426</v>
      </c>
      <c r="I857" t="s">
        <v>333</v>
      </c>
      <c r="J857" t="s">
        <v>618</v>
      </c>
      <c r="K857" t="s">
        <v>618</v>
      </c>
      <c r="N857" t="s">
        <v>334</v>
      </c>
      <c r="O857" s="3">
        <v>0.67616398449074078</v>
      </c>
      <c r="P857">
        <v>1</v>
      </c>
      <c r="Q857" s="4">
        <v>45777</v>
      </c>
      <c r="S857">
        <v>0</v>
      </c>
      <c r="T857">
        <v>0</v>
      </c>
      <c r="V857">
        <v>1</v>
      </c>
      <c r="W857">
        <v>0</v>
      </c>
      <c r="X857">
        <v>1</v>
      </c>
      <c r="Y857">
        <v>0</v>
      </c>
      <c r="Z857">
        <v>0</v>
      </c>
      <c r="AB857" t="s">
        <v>4869</v>
      </c>
      <c r="AC857" s="2">
        <v>45756</v>
      </c>
      <c r="AF857" t="s">
        <v>335</v>
      </c>
      <c r="AG857">
        <v>1</v>
      </c>
      <c r="AH857">
        <v>1</v>
      </c>
      <c r="AI857" t="s">
        <v>469</v>
      </c>
      <c r="AJ857" t="s">
        <v>335</v>
      </c>
      <c r="AK857">
        <v>1</v>
      </c>
      <c r="AL857">
        <v>0</v>
      </c>
      <c r="AN857">
        <v>0</v>
      </c>
      <c r="AO857" t="s">
        <v>428</v>
      </c>
      <c r="AQ857">
        <v>0</v>
      </c>
      <c r="AT857">
        <v>750</v>
      </c>
      <c r="AU857">
        <v>0</v>
      </c>
      <c r="AV857">
        <v>117855</v>
      </c>
      <c r="AW857">
        <v>117855</v>
      </c>
      <c r="AX857">
        <v>117855</v>
      </c>
      <c r="AY857">
        <v>117855</v>
      </c>
      <c r="AZ857">
        <v>117855</v>
      </c>
      <c r="BA857">
        <v>117855</v>
      </c>
      <c r="BC857" t="s">
        <v>429</v>
      </c>
      <c r="BG857">
        <v>5895</v>
      </c>
      <c r="BH857">
        <v>0</v>
      </c>
      <c r="BI857">
        <v>5895</v>
      </c>
      <c r="BJ857">
        <v>5895</v>
      </c>
      <c r="BK857">
        <v>0</v>
      </c>
      <c r="BL857">
        <v>5895</v>
      </c>
      <c r="BM857">
        <v>123750</v>
      </c>
      <c r="BN857">
        <v>0</v>
      </c>
      <c r="BO857">
        <v>0</v>
      </c>
      <c r="BP857" t="s">
        <v>4870</v>
      </c>
      <c r="BQ857">
        <v>123750</v>
      </c>
      <c r="BR857">
        <v>0</v>
      </c>
      <c r="BS857">
        <v>0</v>
      </c>
      <c r="BT857">
        <v>0</v>
      </c>
      <c r="BU857" t="s">
        <v>4870</v>
      </c>
      <c r="BV857">
        <v>0</v>
      </c>
      <c r="BW857">
        <v>123750</v>
      </c>
      <c r="BX857">
        <v>1</v>
      </c>
      <c r="BY857" t="s">
        <v>66</v>
      </c>
      <c r="BZ857">
        <v>0</v>
      </c>
      <c r="CA857">
        <v>0</v>
      </c>
      <c r="CB857">
        <v>0</v>
      </c>
      <c r="CC857" t="s">
        <v>4871</v>
      </c>
      <c r="CE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O857" t="s">
        <v>622</v>
      </c>
      <c r="CP857" t="s">
        <v>623</v>
      </c>
      <c r="CQ857" t="s">
        <v>624</v>
      </c>
      <c r="CR857" t="s">
        <v>435</v>
      </c>
      <c r="CY857" t="s">
        <v>436</v>
      </c>
      <c r="CZ857" t="s">
        <v>437</v>
      </c>
      <c r="DA857" t="s">
        <v>436</v>
      </c>
      <c r="DB857" t="s">
        <v>437</v>
      </c>
      <c r="DC857" t="s">
        <v>343</v>
      </c>
      <c r="DD857" t="s">
        <v>344</v>
      </c>
      <c r="DF857">
        <v>0</v>
      </c>
      <c r="DH857" t="s">
        <v>4872</v>
      </c>
      <c r="DI857">
        <v>100</v>
      </c>
      <c r="DJ857" t="s">
        <v>335</v>
      </c>
      <c r="DK857" t="s">
        <v>345</v>
      </c>
      <c r="DL857" t="s">
        <v>409</v>
      </c>
      <c r="DR857" t="s">
        <v>347</v>
      </c>
      <c r="DS857">
        <v>0</v>
      </c>
      <c r="DU857" t="s">
        <v>348</v>
      </c>
      <c r="EA857">
        <v>0</v>
      </c>
      <c r="EC857" t="s">
        <v>349</v>
      </c>
      <c r="EE857" s="4">
        <v>45792</v>
      </c>
      <c r="EF857" t="s">
        <v>350</v>
      </c>
      <c r="EG857" t="s">
        <v>410</v>
      </c>
      <c r="EI857" t="s">
        <v>439</v>
      </c>
      <c r="EJ857">
        <v>0</v>
      </c>
      <c r="EM857">
        <v>0</v>
      </c>
      <c r="EO857" t="s">
        <v>440</v>
      </c>
      <c r="EQ857">
        <v>0</v>
      </c>
      <c r="ER857" t="s">
        <v>4873</v>
      </c>
      <c r="ET857">
        <v>750</v>
      </c>
      <c r="EU857">
        <v>750</v>
      </c>
      <c r="EV857">
        <v>117855</v>
      </c>
      <c r="EW857">
        <v>117855</v>
      </c>
      <c r="EX857" t="s">
        <v>1109</v>
      </c>
      <c r="EY857">
        <v>157.13999999999999</v>
      </c>
      <c r="EZ857">
        <v>157.13999999999999</v>
      </c>
      <c r="FA857" t="s">
        <v>412</v>
      </c>
      <c r="FB857">
        <v>1</v>
      </c>
      <c r="FC857" t="s">
        <v>428</v>
      </c>
      <c r="FD857">
        <v>0</v>
      </c>
      <c r="FE857">
        <v>1</v>
      </c>
      <c r="FK857">
        <v>0</v>
      </c>
      <c r="FL857">
        <v>0</v>
      </c>
      <c r="FM857">
        <v>0</v>
      </c>
      <c r="FN857">
        <v>0</v>
      </c>
      <c r="FO857">
        <v>2946.38</v>
      </c>
      <c r="FP857">
        <v>2.5</v>
      </c>
      <c r="FQ857" t="s">
        <v>356</v>
      </c>
      <c r="FS857" t="s">
        <v>1110</v>
      </c>
      <c r="FT857">
        <v>0</v>
      </c>
      <c r="FU857">
        <v>0</v>
      </c>
      <c r="FV857">
        <v>0</v>
      </c>
      <c r="FW857">
        <v>0</v>
      </c>
      <c r="FX857" t="s">
        <v>409</v>
      </c>
      <c r="FZ857" t="s">
        <v>358</v>
      </c>
      <c r="GA857" t="s">
        <v>613</v>
      </c>
      <c r="GB857">
        <v>0</v>
      </c>
      <c r="GC857">
        <v>0</v>
      </c>
      <c r="GE857">
        <v>0</v>
      </c>
      <c r="GF857">
        <v>0</v>
      </c>
      <c r="GG857">
        <v>0</v>
      </c>
      <c r="GH857">
        <v>0</v>
      </c>
      <c r="GI857" t="s">
        <v>1109</v>
      </c>
      <c r="GJ857" t="s">
        <v>447</v>
      </c>
      <c r="GK857">
        <v>0</v>
      </c>
      <c r="GL857" t="s">
        <v>361</v>
      </c>
      <c r="GM857" t="s">
        <v>362</v>
      </c>
      <c r="GN857">
        <v>0</v>
      </c>
      <c r="GQ857">
        <v>0</v>
      </c>
      <c r="GU857">
        <v>117855</v>
      </c>
      <c r="GV857">
        <v>117855</v>
      </c>
      <c r="GW857">
        <v>157.13999999999999</v>
      </c>
      <c r="GX857">
        <v>157.13999999999999</v>
      </c>
      <c r="GY857">
        <v>0</v>
      </c>
      <c r="GZ857">
        <v>750</v>
      </c>
      <c r="HA857">
        <v>0</v>
      </c>
      <c r="HB857">
        <v>0</v>
      </c>
      <c r="HG857" t="s">
        <v>4874</v>
      </c>
      <c r="HH857" t="s">
        <v>4875</v>
      </c>
      <c r="HI857" t="s">
        <v>4876</v>
      </c>
      <c r="HJ857" t="s">
        <v>4877</v>
      </c>
      <c r="HL857">
        <v>157.13999999999999</v>
      </c>
      <c r="HM857">
        <v>0</v>
      </c>
      <c r="HN857">
        <v>0</v>
      </c>
      <c r="HO857">
        <v>0</v>
      </c>
      <c r="HP857">
        <v>750</v>
      </c>
      <c r="HR857">
        <v>0</v>
      </c>
      <c r="HV857">
        <v>0</v>
      </c>
      <c r="IC857">
        <v>2946.38</v>
      </c>
      <c r="ID857">
        <v>2.5</v>
      </c>
      <c r="IF857" t="s">
        <v>412</v>
      </c>
      <c r="IG857" t="s">
        <v>426</v>
      </c>
      <c r="IH857">
        <v>117855</v>
      </c>
      <c r="II857">
        <v>0</v>
      </c>
      <c r="IJ857">
        <v>0</v>
      </c>
      <c r="IK857">
        <v>157.13999999999999</v>
      </c>
      <c r="IL857">
        <v>0</v>
      </c>
      <c r="IQ857" t="s">
        <v>363</v>
      </c>
      <c r="IR857" t="s">
        <v>364</v>
      </c>
      <c r="IS857">
        <v>2946.38</v>
      </c>
      <c r="IT857">
        <v>2946.38</v>
      </c>
      <c r="IV857" t="s">
        <v>47</v>
      </c>
      <c r="IW857">
        <v>0</v>
      </c>
      <c r="IX857" t="s">
        <v>356</v>
      </c>
      <c r="IY857" t="s">
        <v>365</v>
      </c>
      <c r="IZ857" t="s">
        <v>366</v>
      </c>
      <c r="JA857">
        <v>0</v>
      </c>
      <c r="JB857">
        <v>0</v>
      </c>
      <c r="JC857" t="s">
        <v>4878</v>
      </c>
      <c r="JE857">
        <v>2946.38</v>
      </c>
      <c r="JF857">
        <v>2946.38</v>
      </c>
      <c r="JG857">
        <v>0</v>
      </c>
      <c r="JH857">
        <v>120801.38</v>
      </c>
      <c r="JI857">
        <v>120801.38</v>
      </c>
      <c r="JJ857" t="s">
        <v>368</v>
      </c>
      <c r="LF857">
        <v>0</v>
      </c>
      <c r="LH857" t="s">
        <v>423</v>
      </c>
      <c r="LI857">
        <v>0</v>
      </c>
      <c r="LJ857" s="2">
        <v>45777</v>
      </c>
      <c r="LK857">
        <v>100</v>
      </c>
      <c r="LM857">
        <v>123750</v>
      </c>
      <c r="LN857">
        <v>123750</v>
      </c>
      <c r="LO857">
        <v>0</v>
      </c>
      <c r="LP857">
        <v>0</v>
      </c>
      <c r="LQ857">
        <v>123750</v>
      </c>
      <c r="LR857">
        <v>123750</v>
      </c>
    </row>
    <row r="858" spans="1:330">
      <c r="B858" t="s">
        <v>4932</v>
      </c>
      <c r="C858" t="s">
        <v>4868</v>
      </c>
      <c r="D858" t="str">
        <f>VLOOKUP(C858,'Old Status from Backup'!B:C,2,0)</f>
        <v>Overdue</v>
      </c>
      <c r="IQ858" t="s">
        <v>369</v>
      </c>
      <c r="IR858" t="s">
        <v>364</v>
      </c>
      <c r="IS858">
        <v>2946.38</v>
      </c>
      <c r="IT858">
        <v>2946.38</v>
      </c>
      <c r="IV858" t="s">
        <v>47</v>
      </c>
      <c r="IW858">
        <v>0</v>
      </c>
      <c r="IX858" t="s">
        <v>356</v>
      </c>
      <c r="IY858" t="s">
        <v>370</v>
      </c>
      <c r="IZ858" t="s">
        <v>371</v>
      </c>
      <c r="JA858">
        <v>0</v>
      </c>
      <c r="JB858">
        <v>0</v>
      </c>
      <c r="JC858" t="s">
        <v>4878</v>
      </c>
      <c r="JE858">
        <v>2946.38</v>
      </c>
      <c r="JF858">
        <v>2946.38</v>
      </c>
      <c r="JG858">
        <v>0</v>
      </c>
      <c r="JH858">
        <v>123747.76</v>
      </c>
      <c r="JI858">
        <v>123747.76</v>
      </c>
      <c r="JJ858" t="s">
        <v>368</v>
      </c>
    </row>
    <row r="859" spans="1:330">
      <c r="B859" t="s">
        <v>4932</v>
      </c>
      <c r="C859" t="s">
        <v>4868</v>
      </c>
      <c r="D859" t="str">
        <f>VLOOKUP(C859,'Old Status from Backup'!B:C,2,0)</f>
        <v>Overdue</v>
      </c>
      <c r="IP859" t="s">
        <v>335</v>
      </c>
      <c r="IQ859" t="s">
        <v>419</v>
      </c>
      <c r="IR859" t="s">
        <v>364</v>
      </c>
      <c r="IS859">
        <v>2.2400000000000002</v>
      </c>
      <c r="IT859">
        <v>2.2400000000000002</v>
      </c>
      <c r="IV859" t="s">
        <v>47</v>
      </c>
      <c r="IW859">
        <v>0</v>
      </c>
      <c r="IX859" t="s">
        <v>356</v>
      </c>
      <c r="IY859" t="s">
        <v>420</v>
      </c>
      <c r="JA859">
        <v>0</v>
      </c>
      <c r="JB859">
        <v>0</v>
      </c>
      <c r="JC859" t="s">
        <v>4879</v>
      </c>
      <c r="JE859">
        <v>2.2400000000000002</v>
      </c>
      <c r="JF859">
        <v>2.2400000000000002</v>
      </c>
      <c r="JG859">
        <v>0</v>
      </c>
      <c r="JH859">
        <v>123750</v>
      </c>
      <c r="JI859">
        <v>123750</v>
      </c>
      <c r="JJ859" t="s">
        <v>422</v>
      </c>
    </row>
    <row r="860" spans="1:330">
      <c r="A860" t="s">
        <v>4880</v>
      </c>
      <c r="B860" t="s">
        <v>5258</v>
      </c>
      <c r="C860" t="s">
        <v>4880</v>
      </c>
      <c r="D860" t="str">
        <f>VLOOKUP(C860,'Old Status from Backup'!B:C,2,0)</f>
        <v>Overdue</v>
      </c>
      <c r="E860" t="s">
        <v>330</v>
      </c>
      <c r="F860" t="s">
        <v>618</v>
      </c>
      <c r="G860" s="4">
        <v>45755</v>
      </c>
      <c r="H860" t="s">
        <v>426</v>
      </c>
      <c r="I860" t="s">
        <v>333</v>
      </c>
      <c r="J860" t="s">
        <v>618</v>
      </c>
      <c r="K860" t="s">
        <v>618</v>
      </c>
      <c r="N860" t="s">
        <v>334</v>
      </c>
      <c r="O860" s="3">
        <v>0.67252727395833334</v>
      </c>
      <c r="P860">
        <v>1</v>
      </c>
      <c r="Q860" s="4">
        <v>45777</v>
      </c>
      <c r="S860">
        <v>0</v>
      </c>
      <c r="T860">
        <v>0</v>
      </c>
      <c r="V860">
        <v>1</v>
      </c>
      <c r="W860">
        <v>0</v>
      </c>
      <c r="X860">
        <v>1</v>
      </c>
      <c r="Y860">
        <v>0</v>
      </c>
      <c r="Z860">
        <v>0</v>
      </c>
      <c r="AB860" t="s">
        <v>4881</v>
      </c>
      <c r="AC860" s="2">
        <v>45755</v>
      </c>
      <c r="AF860" t="s">
        <v>335</v>
      </c>
      <c r="AG860">
        <v>1</v>
      </c>
      <c r="AH860">
        <v>1</v>
      </c>
      <c r="AI860" t="s">
        <v>469</v>
      </c>
      <c r="AJ860" t="s">
        <v>335</v>
      </c>
      <c r="AK860">
        <v>1</v>
      </c>
      <c r="AL860">
        <v>0</v>
      </c>
      <c r="AN860">
        <v>0</v>
      </c>
      <c r="AO860" t="s">
        <v>428</v>
      </c>
      <c r="AQ860">
        <v>0</v>
      </c>
      <c r="AT860">
        <v>40</v>
      </c>
      <c r="AU860">
        <v>0</v>
      </c>
      <c r="AV860">
        <v>5084.8</v>
      </c>
      <c r="AW860">
        <v>5084.8</v>
      </c>
      <c r="AX860">
        <v>5084.8</v>
      </c>
      <c r="AY860">
        <v>5084.8</v>
      </c>
      <c r="AZ860">
        <v>5084.8</v>
      </c>
      <c r="BA860">
        <v>5084.8</v>
      </c>
      <c r="BB860" t="s">
        <v>861</v>
      </c>
      <c r="BC860" t="s">
        <v>429</v>
      </c>
      <c r="BG860">
        <v>915.2</v>
      </c>
      <c r="BH860">
        <v>0</v>
      </c>
      <c r="BI860">
        <v>915.2</v>
      </c>
      <c r="BJ860">
        <v>915.2</v>
      </c>
      <c r="BK860">
        <v>0</v>
      </c>
      <c r="BL860">
        <v>915.2</v>
      </c>
      <c r="BM860">
        <v>6000</v>
      </c>
      <c r="BN860">
        <v>0</v>
      </c>
      <c r="BO860">
        <v>0</v>
      </c>
      <c r="BP860" t="s">
        <v>4882</v>
      </c>
      <c r="BQ860">
        <v>6000</v>
      </c>
      <c r="BR860">
        <v>0</v>
      </c>
      <c r="BS860">
        <v>0</v>
      </c>
      <c r="BT860">
        <v>0</v>
      </c>
      <c r="BU860" t="s">
        <v>4882</v>
      </c>
      <c r="BV860">
        <v>0</v>
      </c>
      <c r="BW860">
        <v>6000</v>
      </c>
      <c r="BX860">
        <v>1</v>
      </c>
      <c r="BY860" t="s">
        <v>66</v>
      </c>
      <c r="BZ860">
        <v>0</v>
      </c>
      <c r="CA860">
        <v>0</v>
      </c>
      <c r="CB860">
        <v>0</v>
      </c>
      <c r="CC860" t="s">
        <v>4883</v>
      </c>
      <c r="CE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O860" t="s">
        <v>622</v>
      </c>
      <c r="CP860" t="s">
        <v>623</v>
      </c>
      <c r="CQ860" t="s">
        <v>624</v>
      </c>
      <c r="CR860" t="s">
        <v>435</v>
      </c>
      <c r="CW860" t="s">
        <v>622</v>
      </c>
      <c r="CX860" t="s">
        <v>623</v>
      </c>
      <c r="CY860" t="s">
        <v>436</v>
      </c>
      <c r="CZ860" t="s">
        <v>437</v>
      </c>
      <c r="DA860" t="s">
        <v>436</v>
      </c>
      <c r="DB860" t="s">
        <v>437</v>
      </c>
      <c r="DC860" t="s">
        <v>343</v>
      </c>
      <c r="DD860" t="s">
        <v>344</v>
      </c>
      <c r="DF860">
        <v>0</v>
      </c>
      <c r="DH860" t="s">
        <v>4884</v>
      </c>
      <c r="DI860">
        <v>100</v>
      </c>
      <c r="DJ860" t="s">
        <v>335</v>
      </c>
      <c r="DK860" t="s">
        <v>345</v>
      </c>
      <c r="DL860" t="s">
        <v>409</v>
      </c>
      <c r="DR860" t="s">
        <v>347</v>
      </c>
      <c r="DS860">
        <v>0</v>
      </c>
      <c r="DU860" t="s">
        <v>348</v>
      </c>
      <c r="EA860">
        <v>0</v>
      </c>
      <c r="EC860" t="s">
        <v>349</v>
      </c>
      <c r="EE860" s="4">
        <v>45792</v>
      </c>
      <c r="EF860" t="s">
        <v>350</v>
      </c>
      <c r="EG860" t="s">
        <v>410</v>
      </c>
      <c r="EI860" t="s">
        <v>439</v>
      </c>
      <c r="EJ860">
        <v>0</v>
      </c>
      <c r="EM860">
        <v>0</v>
      </c>
      <c r="EO860" t="s">
        <v>440</v>
      </c>
      <c r="EQ860">
        <v>0</v>
      </c>
      <c r="ER860" t="s">
        <v>4885</v>
      </c>
      <c r="ET860">
        <v>40</v>
      </c>
      <c r="EU860">
        <v>40</v>
      </c>
      <c r="EV860">
        <v>5084.8</v>
      </c>
      <c r="EW860">
        <v>5084.8</v>
      </c>
      <c r="EX860" t="s">
        <v>3461</v>
      </c>
      <c r="EY860">
        <v>127.12</v>
      </c>
      <c r="EZ860">
        <v>127.12</v>
      </c>
      <c r="FA860" t="s">
        <v>412</v>
      </c>
      <c r="FB860">
        <v>1</v>
      </c>
      <c r="FC860" t="s">
        <v>428</v>
      </c>
      <c r="FD860">
        <v>0</v>
      </c>
      <c r="FE860">
        <v>1</v>
      </c>
      <c r="FK860">
        <v>0</v>
      </c>
      <c r="FL860">
        <v>0</v>
      </c>
      <c r="FM860">
        <v>0</v>
      </c>
      <c r="FN860">
        <v>0</v>
      </c>
      <c r="FO860">
        <v>457.63</v>
      </c>
      <c r="FP860">
        <v>9</v>
      </c>
      <c r="FQ860" t="s">
        <v>356</v>
      </c>
      <c r="FS860" t="s">
        <v>3461</v>
      </c>
      <c r="FT860">
        <v>0</v>
      </c>
      <c r="FU860">
        <v>0</v>
      </c>
      <c r="FV860">
        <v>0</v>
      </c>
      <c r="FW860">
        <v>0</v>
      </c>
      <c r="FX860" t="s">
        <v>409</v>
      </c>
      <c r="FZ860" t="s">
        <v>358</v>
      </c>
      <c r="GA860" t="s">
        <v>1200</v>
      </c>
      <c r="GB860">
        <v>0</v>
      </c>
      <c r="GC860">
        <v>0</v>
      </c>
      <c r="GE860">
        <v>0</v>
      </c>
      <c r="GF860">
        <v>0</v>
      </c>
      <c r="GG860">
        <v>0</v>
      </c>
      <c r="GH860">
        <v>0</v>
      </c>
      <c r="GI860" t="s">
        <v>3461</v>
      </c>
      <c r="GJ860" t="s">
        <v>447</v>
      </c>
      <c r="GK860">
        <v>0</v>
      </c>
      <c r="GL860" t="s">
        <v>550</v>
      </c>
      <c r="GM860" t="s">
        <v>551</v>
      </c>
      <c r="GN860">
        <v>0</v>
      </c>
      <c r="GQ860">
        <v>0</v>
      </c>
      <c r="GU860">
        <v>5084.8</v>
      </c>
      <c r="GV860">
        <v>5084.8</v>
      </c>
      <c r="GW860">
        <v>127.12</v>
      </c>
      <c r="GX860">
        <v>127.12</v>
      </c>
      <c r="GY860">
        <v>0</v>
      </c>
      <c r="GZ860">
        <v>40</v>
      </c>
      <c r="HA860">
        <v>0</v>
      </c>
      <c r="HB860">
        <v>0</v>
      </c>
      <c r="HG860" t="s">
        <v>4886</v>
      </c>
      <c r="HH860" t="s">
        <v>4887</v>
      </c>
      <c r="HI860" t="s">
        <v>4888</v>
      </c>
      <c r="HJ860" t="s">
        <v>4889</v>
      </c>
      <c r="HL860">
        <v>127.12</v>
      </c>
      <c r="HM860">
        <v>0</v>
      </c>
      <c r="HN860">
        <v>0</v>
      </c>
      <c r="HO860">
        <v>0</v>
      </c>
      <c r="HP860">
        <v>40</v>
      </c>
      <c r="HR860">
        <v>0</v>
      </c>
      <c r="HV860">
        <v>0</v>
      </c>
      <c r="IC860">
        <v>457.63</v>
      </c>
      <c r="ID860">
        <v>9</v>
      </c>
      <c r="IF860" t="s">
        <v>412</v>
      </c>
      <c r="IG860" t="s">
        <v>426</v>
      </c>
      <c r="IH860">
        <v>5084.8</v>
      </c>
      <c r="II860">
        <v>0</v>
      </c>
      <c r="IJ860">
        <v>0</v>
      </c>
      <c r="IK860">
        <v>127.12</v>
      </c>
      <c r="IL860">
        <v>0</v>
      </c>
      <c r="IQ860" t="s">
        <v>363</v>
      </c>
      <c r="IR860" t="s">
        <v>364</v>
      </c>
      <c r="IS860">
        <v>457.63</v>
      </c>
      <c r="IT860">
        <v>457.63</v>
      </c>
      <c r="IV860" t="s">
        <v>47</v>
      </c>
      <c r="IW860">
        <v>0</v>
      </c>
      <c r="IX860" t="s">
        <v>356</v>
      </c>
      <c r="IY860" t="s">
        <v>365</v>
      </c>
      <c r="IZ860" t="s">
        <v>366</v>
      </c>
      <c r="JA860">
        <v>0</v>
      </c>
      <c r="JB860">
        <v>0</v>
      </c>
      <c r="JC860" t="s">
        <v>4890</v>
      </c>
      <c r="JE860">
        <v>457.63</v>
      </c>
      <c r="JF860">
        <v>457.63</v>
      </c>
      <c r="JG860">
        <v>0</v>
      </c>
      <c r="JH860">
        <v>5542.43</v>
      </c>
      <c r="JI860">
        <v>5542.43</v>
      </c>
      <c r="JJ860" t="s">
        <v>368</v>
      </c>
      <c r="LF860">
        <v>0</v>
      </c>
      <c r="LH860" t="s">
        <v>423</v>
      </c>
      <c r="LI860">
        <v>0</v>
      </c>
      <c r="LJ860" s="2">
        <v>45777</v>
      </c>
      <c r="LK860">
        <v>100</v>
      </c>
      <c r="LM860">
        <v>6000</v>
      </c>
      <c r="LN860">
        <v>6000</v>
      </c>
      <c r="LO860">
        <v>0</v>
      </c>
      <c r="LP860">
        <v>0</v>
      </c>
      <c r="LQ860">
        <v>6000</v>
      </c>
      <c r="LR860">
        <v>6000</v>
      </c>
    </row>
    <row r="861" spans="1:330">
      <c r="B861" t="s">
        <v>4932</v>
      </c>
      <c r="C861" t="s">
        <v>4880</v>
      </c>
      <c r="D861" t="str">
        <f>VLOOKUP(C861,'Old Status from Backup'!B:C,2,0)</f>
        <v>Overdue</v>
      </c>
      <c r="IQ861" t="s">
        <v>369</v>
      </c>
      <c r="IR861" t="s">
        <v>364</v>
      </c>
      <c r="IS861">
        <v>457.63</v>
      </c>
      <c r="IT861">
        <v>457.63</v>
      </c>
      <c r="IV861" t="s">
        <v>47</v>
      </c>
      <c r="IW861">
        <v>0</v>
      </c>
      <c r="IX861" t="s">
        <v>356</v>
      </c>
      <c r="IY861" t="s">
        <v>370</v>
      </c>
      <c r="IZ861" t="s">
        <v>371</v>
      </c>
      <c r="JA861">
        <v>0</v>
      </c>
      <c r="JB861">
        <v>0</v>
      </c>
      <c r="JC861" t="s">
        <v>4890</v>
      </c>
      <c r="JE861">
        <v>457.63</v>
      </c>
      <c r="JF861">
        <v>457.63</v>
      </c>
      <c r="JG861">
        <v>0</v>
      </c>
      <c r="JH861">
        <v>6000.06</v>
      </c>
      <c r="JI861">
        <v>6000.06</v>
      </c>
      <c r="JJ861" t="s">
        <v>368</v>
      </c>
    </row>
    <row r="862" spans="1:330">
      <c r="B862" t="s">
        <v>4932</v>
      </c>
      <c r="C862" t="s">
        <v>4880</v>
      </c>
      <c r="D862" t="str">
        <f>VLOOKUP(C862,'Old Status from Backup'!B:C,2,0)</f>
        <v>Overdue</v>
      </c>
      <c r="IP862" t="s">
        <v>335</v>
      </c>
      <c r="IQ862" t="s">
        <v>419</v>
      </c>
      <c r="IR862" t="s">
        <v>364</v>
      </c>
      <c r="IS862">
        <v>-0.06</v>
      </c>
      <c r="IT862">
        <v>-0.06</v>
      </c>
      <c r="IV862" t="s">
        <v>47</v>
      </c>
      <c r="IW862">
        <v>0</v>
      </c>
      <c r="IX862" t="s">
        <v>356</v>
      </c>
      <c r="IY862" t="s">
        <v>420</v>
      </c>
      <c r="JA862">
        <v>0</v>
      </c>
      <c r="JB862">
        <v>0</v>
      </c>
      <c r="JC862" t="s">
        <v>4891</v>
      </c>
      <c r="JE862">
        <v>-0.06</v>
      </c>
      <c r="JF862">
        <v>-0.06</v>
      </c>
      <c r="JG862">
        <v>0</v>
      </c>
      <c r="JH862">
        <v>6000</v>
      </c>
      <c r="JI862">
        <v>6000</v>
      </c>
      <c r="JJ862" t="s">
        <v>422</v>
      </c>
    </row>
    <row r="863" spans="1:330">
      <c r="A863" t="s">
        <v>4892</v>
      </c>
      <c r="B863" t="s">
        <v>5259</v>
      </c>
      <c r="C863" t="s">
        <v>4892</v>
      </c>
      <c r="D863" t="str">
        <f>VLOOKUP(C863,'Old Status from Backup'!B:C,2,0)</f>
        <v>Overdue</v>
      </c>
      <c r="E863" t="s">
        <v>330</v>
      </c>
      <c r="F863" t="s">
        <v>425</v>
      </c>
      <c r="G863" s="4">
        <v>45749</v>
      </c>
      <c r="H863" t="s">
        <v>426</v>
      </c>
      <c r="I863" t="s">
        <v>333</v>
      </c>
      <c r="J863" t="s">
        <v>425</v>
      </c>
      <c r="K863" t="s">
        <v>425</v>
      </c>
      <c r="N863" t="s">
        <v>334</v>
      </c>
      <c r="O863" s="3">
        <v>0.66748705648148143</v>
      </c>
      <c r="P863">
        <v>1</v>
      </c>
      <c r="Q863" s="4">
        <v>45777</v>
      </c>
      <c r="S863">
        <v>0</v>
      </c>
      <c r="T863">
        <v>0</v>
      </c>
      <c r="V863">
        <v>1</v>
      </c>
      <c r="W863">
        <v>0</v>
      </c>
      <c r="X863">
        <v>1</v>
      </c>
      <c r="Y863">
        <v>0</v>
      </c>
      <c r="Z863">
        <v>0</v>
      </c>
      <c r="AB863" t="s">
        <v>4893</v>
      </c>
      <c r="AC863" s="2">
        <v>45749</v>
      </c>
      <c r="AF863" t="s">
        <v>335</v>
      </c>
      <c r="AG863">
        <v>1</v>
      </c>
      <c r="AH863">
        <v>1</v>
      </c>
      <c r="AI863" t="s">
        <v>469</v>
      </c>
      <c r="AJ863" t="s">
        <v>335</v>
      </c>
      <c r="AK863">
        <v>1</v>
      </c>
      <c r="AL863">
        <v>0</v>
      </c>
      <c r="AN863">
        <v>0</v>
      </c>
      <c r="AO863" t="s">
        <v>428</v>
      </c>
      <c r="AQ863">
        <v>0</v>
      </c>
      <c r="AT863">
        <v>45</v>
      </c>
      <c r="AU863">
        <v>0</v>
      </c>
      <c r="AV863">
        <v>6485.4</v>
      </c>
      <c r="AW863">
        <v>6485.4</v>
      </c>
      <c r="AX863">
        <v>6485.4</v>
      </c>
      <c r="AY863">
        <v>6485.4</v>
      </c>
      <c r="AZ863">
        <v>6485.4</v>
      </c>
      <c r="BA863">
        <v>6485.4</v>
      </c>
      <c r="BB863" t="s">
        <v>861</v>
      </c>
      <c r="BC863" t="s">
        <v>429</v>
      </c>
      <c r="BG863">
        <v>324.60000000000002</v>
      </c>
      <c r="BH863">
        <v>0</v>
      </c>
      <c r="BI863">
        <v>324.60000000000002</v>
      </c>
      <c r="BJ863">
        <v>324.60000000000002</v>
      </c>
      <c r="BK863">
        <v>0</v>
      </c>
      <c r="BL863">
        <v>324.60000000000002</v>
      </c>
      <c r="BM863">
        <v>6810</v>
      </c>
      <c r="BN863">
        <v>0</v>
      </c>
      <c r="BO863">
        <v>0</v>
      </c>
      <c r="BP863" t="s">
        <v>4894</v>
      </c>
      <c r="BQ863">
        <v>6810</v>
      </c>
      <c r="BR863">
        <v>0</v>
      </c>
      <c r="BS863">
        <v>0</v>
      </c>
      <c r="BT863">
        <v>0</v>
      </c>
      <c r="BU863" t="s">
        <v>4894</v>
      </c>
      <c r="BV863">
        <v>0</v>
      </c>
      <c r="BW863">
        <v>6810</v>
      </c>
      <c r="BX863">
        <v>1</v>
      </c>
      <c r="BY863" t="s">
        <v>66</v>
      </c>
      <c r="BZ863">
        <v>0</v>
      </c>
      <c r="CA863">
        <v>0</v>
      </c>
      <c r="CB863">
        <v>0</v>
      </c>
      <c r="CC863" t="s">
        <v>4895</v>
      </c>
      <c r="CE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O863" t="s">
        <v>432</v>
      </c>
      <c r="CP863" t="s">
        <v>433</v>
      </c>
      <c r="CQ863" t="s">
        <v>434</v>
      </c>
      <c r="CR863" t="s">
        <v>435</v>
      </c>
      <c r="CW863" t="s">
        <v>432</v>
      </c>
      <c r="CX863" t="s">
        <v>433</v>
      </c>
      <c r="CY863" t="s">
        <v>436</v>
      </c>
      <c r="CZ863" t="s">
        <v>437</v>
      </c>
      <c r="DA863" t="s">
        <v>436</v>
      </c>
      <c r="DB863" t="s">
        <v>437</v>
      </c>
      <c r="DC863" t="s">
        <v>343</v>
      </c>
      <c r="DD863" t="s">
        <v>344</v>
      </c>
      <c r="DF863">
        <v>0</v>
      </c>
      <c r="DH863" t="s">
        <v>4896</v>
      </c>
      <c r="DI863">
        <v>100</v>
      </c>
      <c r="DJ863" t="s">
        <v>335</v>
      </c>
      <c r="DK863" t="s">
        <v>345</v>
      </c>
      <c r="DL863" t="s">
        <v>409</v>
      </c>
      <c r="DR863" t="s">
        <v>347</v>
      </c>
      <c r="DS863">
        <v>0</v>
      </c>
      <c r="DU863" t="s">
        <v>348</v>
      </c>
      <c r="EA863">
        <v>0</v>
      </c>
      <c r="EC863" t="s">
        <v>349</v>
      </c>
      <c r="EE863" s="4">
        <v>45792</v>
      </c>
      <c r="EF863" t="s">
        <v>350</v>
      </c>
      <c r="EG863" t="s">
        <v>410</v>
      </c>
      <c r="EI863" t="s">
        <v>439</v>
      </c>
      <c r="EJ863">
        <v>0</v>
      </c>
      <c r="EM863">
        <v>0</v>
      </c>
      <c r="EO863" t="s">
        <v>440</v>
      </c>
      <c r="EQ863">
        <v>0</v>
      </c>
      <c r="ER863" t="s">
        <v>4897</v>
      </c>
      <c r="ET863">
        <v>45</v>
      </c>
      <c r="EU863">
        <v>45</v>
      </c>
      <c r="EV863">
        <v>6485.4</v>
      </c>
      <c r="EW863">
        <v>6485.4</v>
      </c>
      <c r="EX863" t="s">
        <v>1003</v>
      </c>
      <c r="EY863">
        <v>144.12</v>
      </c>
      <c r="EZ863">
        <v>144.12</v>
      </c>
      <c r="FA863" t="s">
        <v>412</v>
      </c>
      <c r="FB863">
        <v>1</v>
      </c>
      <c r="FC863" t="s">
        <v>428</v>
      </c>
      <c r="FD863">
        <v>0</v>
      </c>
      <c r="FE863">
        <v>1</v>
      </c>
      <c r="FK863">
        <v>0</v>
      </c>
      <c r="FL863">
        <v>0</v>
      </c>
      <c r="FM863">
        <v>0</v>
      </c>
      <c r="FN863">
        <v>0</v>
      </c>
      <c r="FO863">
        <v>162.13999999999999</v>
      </c>
      <c r="FP863">
        <v>2.5</v>
      </c>
      <c r="FQ863" t="s">
        <v>356</v>
      </c>
      <c r="FS863" t="s">
        <v>1003</v>
      </c>
      <c r="FT863">
        <v>0</v>
      </c>
      <c r="FU863">
        <v>0</v>
      </c>
      <c r="FV863">
        <v>0</v>
      </c>
      <c r="FW863">
        <v>0</v>
      </c>
      <c r="FX863" t="s">
        <v>409</v>
      </c>
      <c r="FZ863" t="s">
        <v>358</v>
      </c>
      <c r="GA863" t="s">
        <v>606</v>
      </c>
      <c r="GB863">
        <v>0</v>
      </c>
      <c r="GC863">
        <v>0</v>
      </c>
      <c r="GE863">
        <v>0</v>
      </c>
      <c r="GF863">
        <v>0</v>
      </c>
      <c r="GG863">
        <v>0</v>
      </c>
      <c r="GH863">
        <v>0</v>
      </c>
      <c r="GI863" t="s">
        <v>1003</v>
      </c>
      <c r="GJ863" t="s">
        <v>447</v>
      </c>
      <c r="GK863">
        <v>0</v>
      </c>
      <c r="GL863" t="s">
        <v>361</v>
      </c>
      <c r="GM863" t="s">
        <v>362</v>
      </c>
      <c r="GN863">
        <v>0</v>
      </c>
      <c r="GQ863">
        <v>0</v>
      </c>
      <c r="GU863">
        <v>6485.4</v>
      </c>
      <c r="GV863">
        <v>6485.4</v>
      </c>
      <c r="GW863">
        <v>144.12</v>
      </c>
      <c r="GX863">
        <v>144.12</v>
      </c>
      <c r="GY863">
        <v>0</v>
      </c>
      <c r="GZ863">
        <v>45</v>
      </c>
      <c r="HA863">
        <v>0</v>
      </c>
      <c r="HB863">
        <v>0</v>
      </c>
      <c r="HG863" t="s">
        <v>4898</v>
      </c>
      <c r="HH863" t="s">
        <v>4899</v>
      </c>
      <c r="HI863" t="s">
        <v>4900</v>
      </c>
      <c r="HJ863" t="s">
        <v>4901</v>
      </c>
      <c r="HL863">
        <v>144.12</v>
      </c>
      <c r="HM863">
        <v>0</v>
      </c>
      <c r="HN863">
        <v>0</v>
      </c>
      <c r="HO863">
        <v>0</v>
      </c>
      <c r="HP863">
        <v>45</v>
      </c>
      <c r="HR863">
        <v>0</v>
      </c>
      <c r="HV863">
        <v>0</v>
      </c>
      <c r="IC863">
        <v>162.13999999999999</v>
      </c>
      <c r="ID863">
        <v>2.5</v>
      </c>
      <c r="IF863" t="s">
        <v>412</v>
      </c>
      <c r="IG863" t="s">
        <v>426</v>
      </c>
      <c r="IH863">
        <v>6485.4</v>
      </c>
      <c r="II863">
        <v>0</v>
      </c>
      <c r="IJ863">
        <v>0</v>
      </c>
      <c r="IK863">
        <v>144.12</v>
      </c>
      <c r="IL863">
        <v>0</v>
      </c>
      <c r="IQ863" t="s">
        <v>363</v>
      </c>
      <c r="IR863" t="s">
        <v>364</v>
      </c>
      <c r="IS863">
        <v>162.13999999999999</v>
      </c>
      <c r="IT863">
        <v>162.13999999999999</v>
      </c>
      <c r="IV863" t="s">
        <v>47</v>
      </c>
      <c r="IW863">
        <v>0</v>
      </c>
      <c r="IX863" t="s">
        <v>356</v>
      </c>
      <c r="IY863" t="s">
        <v>365</v>
      </c>
      <c r="IZ863" t="s">
        <v>366</v>
      </c>
      <c r="JA863">
        <v>0</v>
      </c>
      <c r="JB863">
        <v>0</v>
      </c>
      <c r="JC863" t="s">
        <v>4902</v>
      </c>
      <c r="JE863">
        <v>162.13999999999999</v>
      </c>
      <c r="JF863">
        <v>162.13999999999999</v>
      </c>
      <c r="JG863">
        <v>0</v>
      </c>
      <c r="JH863">
        <v>6647.54</v>
      </c>
      <c r="JI863">
        <v>6647.54</v>
      </c>
      <c r="JJ863" t="s">
        <v>368</v>
      </c>
      <c r="LF863">
        <v>0</v>
      </c>
      <c r="LH863" t="s">
        <v>423</v>
      </c>
      <c r="LI863">
        <v>0</v>
      </c>
      <c r="LJ863" s="2">
        <v>45777</v>
      </c>
      <c r="LK863">
        <v>100</v>
      </c>
      <c r="LM863">
        <v>6810</v>
      </c>
      <c r="LN863">
        <v>6810</v>
      </c>
      <c r="LO863">
        <v>0</v>
      </c>
      <c r="LP863">
        <v>0</v>
      </c>
      <c r="LQ863">
        <v>6810</v>
      </c>
      <c r="LR863">
        <v>6810</v>
      </c>
    </row>
    <row r="864" spans="1:330">
      <c r="B864" t="s">
        <v>4932</v>
      </c>
      <c r="C864" t="s">
        <v>4892</v>
      </c>
      <c r="D864" t="str">
        <f>VLOOKUP(C864,'Old Status from Backup'!B:C,2,0)</f>
        <v>Overdue</v>
      </c>
      <c r="IQ864" t="s">
        <v>369</v>
      </c>
      <c r="IR864" t="s">
        <v>364</v>
      </c>
      <c r="IS864">
        <v>162.13999999999999</v>
      </c>
      <c r="IT864">
        <v>162.13999999999999</v>
      </c>
      <c r="IV864" t="s">
        <v>47</v>
      </c>
      <c r="IW864">
        <v>0</v>
      </c>
      <c r="IX864" t="s">
        <v>356</v>
      </c>
      <c r="IY864" t="s">
        <v>370</v>
      </c>
      <c r="IZ864" t="s">
        <v>371</v>
      </c>
      <c r="JA864">
        <v>0</v>
      </c>
      <c r="JB864">
        <v>0</v>
      </c>
      <c r="JC864" t="s">
        <v>4902</v>
      </c>
      <c r="JE864">
        <v>162.13999999999999</v>
      </c>
      <c r="JF864">
        <v>162.13999999999999</v>
      </c>
      <c r="JG864">
        <v>0</v>
      </c>
      <c r="JH864">
        <v>6809.68</v>
      </c>
      <c r="JI864">
        <v>6809.68</v>
      </c>
      <c r="JJ864" t="s">
        <v>368</v>
      </c>
    </row>
    <row r="865" spans="1:330">
      <c r="B865" t="s">
        <v>4932</v>
      </c>
      <c r="C865" t="s">
        <v>4892</v>
      </c>
      <c r="D865" t="str">
        <f>VLOOKUP(C865,'Old Status from Backup'!B:C,2,0)</f>
        <v>Overdue</v>
      </c>
      <c r="IP865" t="s">
        <v>335</v>
      </c>
      <c r="IQ865" t="s">
        <v>419</v>
      </c>
      <c r="IR865" t="s">
        <v>364</v>
      </c>
      <c r="IS865">
        <v>0.32</v>
      </c>
      <c r="IT865">
        <v>0.32</v>
      </c>
      <c r="IV865" t="s">
        <v>47</v>
      </c>
      <c r="IW865">
        <v>0</v>
      </c>
      <c r="IX865" t="s">
        <v>356</v>
      </c>
      <c r="IY865" t="s">
        <v>420</v>
      </c>
      <c r="JA865">
        <v>0</v>
      </c>
      <c r="JB865">
        <v>0</v>
      </c>
      <c r="JC865" t="s">
        <v>4903</v>
      </c>
      <c r="JE865">
        <v>0.32</v>
      </c>
      <c r="JF865">
        <v>0.32</v>
      </c>
      <c r="JG865">
        <v>0</v>
      </c>
      <c r="JH865">
        <v>6810</v>
      </c>
      <c r="JI865">
        <v>6810</v>
      </c>
      <c r="JJ865" t="s">
        <v>422</v>
      </c>
    </row>
    <row r="866" spans="1:330">
      <c r="A866" t="s">
        <v>4904</v>
      </c>
      <c r="B866" t="s">
        <v>5260</v>
      </c>
      <c r="C866" t="s">
        <v>4904</v>
      </c>
      <c r="D866" t="str">
        <f>VLOOKUP(C866,'Old Status from Backup'!B:C,2,0)</f>
        <v>Overdue</v>
      </c>
      <c r="E866" t="s">
        <v>330</v>
      </c>
      <c r="F866" t="s">
        <v>425</v>
      </c>
      <c r="G866" s="4">
        <v>45749</v>
      </c>
      <c r="H866" t="s">
        <v>426</v>
      </c>
      <c r="I866" t="s">
        <v>333</v>
      </c>
      <c r="J866" t="s">
        <v>425</v>
      </c>
      <c r="K866" t="s">
        <v>425</v>
      </c>
      <c r="N866" t="s">
        <v>334</v>
      </c>
      <c r="O866" s="3">
        <v>0.66324400212962964</v>
      </c>
      <c r="P866">
        <v>1</v>
      </c>
      <c r="Q866" s="4">
        <v>45777</v>
      </c>
      <c r="S866">
        <v>0</v>
      </c>
      <c r="T866">
        <v>0</v>
      </c>
      <c r="V866">
        <v>1</v>
      </c>
      <c r="W866">
        <v>0</v>
      </c>
      <c r="X866">
        <v>1</v>
      </c>
      <c r="Y866">
        <v>0</v>
      </c>
      <c r="Z866">
        <v>0</v>
      </c>
      <c r="AB866" t="s">
        <v>4905</v>
      </c>
      <c r="AC866" s="2">
        <v>45749</v>
      </c>
      <c r="AF866" t="s">
        <v>335</v>
      </c>
      <c r="AG866">
        <v>1</v>
      </c>
      <c r="AH866">
        <v>1</v>
      </c>
      <c r="AI866" t="s">
        <v>469</v>
      </c>
      <c r="AJ866" t="s">
        <v>335</v>
      </c>
      <c r="AK866">
        <v>1</v>
      </c>
      <c r="AL866">
        <v>0</v>
      </c>
      <c r="AN866">
        <v>0</v>
      </c>
      <c r="AO866" t="s">
        <v>428</v>
      </c>
      <c r="AQ866">
        <v>0</v>
      </c>
      <c r="AT866">
        <v>1086</v>
      </c>
      <c r="AU866">
        <v>0</v>
      </c>
      <c r="AV866">
        <v>33221.160000000003</v>
      </c>
      <c r="AW866">
        <v>33221.160000000003</v>
      </c>
      <c r="AX866">
        <v>33221.160000000003</v>
      </c>
      <c r="AY866">
        <v>33221.160000000003</v>
      </c>
      <c r="AZ866">
        <v>33221.160000000003</v>
      </c>
      <c r="BA866">
        <v>33221.160000000003</v>
      </c>
      <c r="BC866" t="s">
        <v>429</v>
      </c>
      <c r="BG866">
        <v>-1.1599999999999999</v>
      </c>
      <c r="BH866">
        <v>0</v>
      </c>
      <c r="BI866">
        <v>-1.1599999999999999</v>
      </c>
      <c r="BJ866">
        <v>-1.1599999999999999</v>
      </c>
      <c r="BK866">
        <v>0</v>
      </c>
      <c r="BL866">
        <v>-1.1599999999999999</v>
      </c>
      <c r="BM866">
        <v>33220</v>
      </c>
      <c r="BN866">
        <v>0</v>
      </c>
      <c r="BO866">
        <v>0</v>
      </c>
      <c r="BP866" t="s">
        <v>4906</v>
      </c>
      <c r="BQ866">
        <v>33220</v>
      </c>
      <c r="BR866">
        <v>0</v>
      </c>
      <c r="BS866">
        <v>0</v>
      </c>
      <c r="BT866">
        <v>0</v>
      </c>
      <c r="BU866" t="s">
        <v>4906</v>
      </c>
      <c r="BV866">
        <v>0</v>
      </c>
      <c r="BW866">
        <v>33220</v>
      </c>
      <c r="BX866">
        <v>1</v>
      </c>
      <c r="BY866" t="s">
        <v>66</v>
      </c>
      <c r="BZ866">
        <v>0</v>
      </c>
      <c r="CA866">
        <v>0</v>
      </c>
      <c r="CB866">
        <v>0</v>
      </c>
      <c r="CC866" t="s">
        <v>4907</v>
      </c>
      <c r="CE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O866" t="s">
        <v>432</v>
      </c>
      <c r="CP866" t="s">
        <v>433</v>
      </c>
      <c r="CQ866" t="s">
        <v>434</v>
      </c>
      <c r="CR866" t="s">
        <v>435</v>
      </c>
      <c r="CW866" t="s">
        <v>2787</v>
      </c>
      <c r="CX866" t="s">
        <v>2788</v>
      </c>
      <c r="CY866" t="s">
        <v>436</v>
      </c>
      <c r="CZ866" t="s">
        <v>437</v>
      </c>
      <c r="DA866" t="s">
        <v>436</v>
      </c>
      <c r="DB866" t="s">
        <v>437</v>
      </c>
      <c r="DC866" t="s">
        <v>343</v>
      </c>
      <c r="DD866" t="s">
        <v>344</v>
      </c>
      <c r="DF866">
        <v>0</v>
      </c>
      <c r="DH866" t="s">
        <v>4908</v>
      </c>
      <c r="DI866">
        <v>100</v>
      </c>
      <c r="DJ866" t="s">
        <v>335</v>
      </c>
      <c r="DK866" t="s">
        <v>345</v>
      </c>
      <c r="DL866" t="s">
        <v>409</v>
      </c>
      <c r="DR866" t="s">
        <v>347</v>
      </c>
      <c r="DS866">
        <v>0</v>
      </c>
      <c r="DU866" t="s">
        <v>348</v>
      </c>
      <c r="EA866">
        <v>0</v>
      </c>
      <c r="EC866" t="s">
        <v>349</v>
      </c>
      <c r="EE866" s="4">
        <v>45792</v>
      </c>
      <c r="EF866" t="s">
        <v>350</v>
      </c>
      <c r="EG866" t="s">
        <v>410</v>
      </c>
      <c r="EI866" t="s">
        <v>439</v>
      </c>
      <c r="EJ866">
        <v>0</v>
      </c>
      <c r="EM866">
        <v>0</v>
      </c>
      <c r="EO866" t="s">
        <v>440</v>
      </c>
      <c r="EQ866">
        <v>0</v>
      </c>
      <c r="ER866" t="s">
        <v>4909</v>
      </c>
      <c r="ET866">
        <v>660</v>
      </c>
      <c r="EU866">
        <v>660</v>
      </c>
      <c r="EV866">
        <v>19951.8</v>
      </c>
      <c r="EW866">
        <v>19951.8</v>
      </c>
      <c r="EX866" t="s">
        <v>442</v>
      </c>
      <c r="EY866">
        <v>30.23</v>
      </c>
      <c r="EZ866">
        <v>30.23</v>
      </c>
      <c r="FA866" t="s">
        <v>412</v>
      </c>
      <c r="FB866">
        <v>1</v>
      </c>
      <c r="FC866" t="s">
        <v>428</v>
      </c>
      <c r="FD866">
        <v>0</v>
      </c>
      <c r="FE866">
        <v>1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 t="s">
        <v>356</v>
      </c>
      <c r="FS866" t="s">
        <v>444</v>
      </c>
      <c r="FT866">
        <v>0</v>
      </c>
      <c r="FU866">
        <v>0</v>
      </c>
      <c r="FV866">
        <v>0</v>
      </c>
      <c r="FW866">
        <v>0</v>
      </c>
      <c r="FX866" t="s">
        <v>409</v>
      </c>
      <c r="FZ866" t="s">
        <v>413</v>
      </c>
      <c r="GA866" t="s">
        <v>446</v>
      </c>
      <c r="GB866">
        <v>0</v>
      </c>
      <c r="GC866">
        <v>0</v>
      </c>
      <c r="GE866">
        <v>0</v>
      </c>
      <c r="GF866">
        <v>0</v>
      </c>
      <c r="GG866">
        <v>0</v>
      </c>
      <c r="GH866">
        <v>0</v>
      </c>
      <c r="GI866" t="s">
        <v>444</v>
      </c>
      <c r="GJ866" t="s">
        <v>447</v>
      </c>
      <c r="GK866">
        <v>0</v>
      </c>
      <c r="GL866" t="s">
        <v>416</v>
      </c>
      <c r="GN866">
        <v>0</v>
      </c>
      <c r="GQ866">
        <v>0</v>
      </c>
      <c r="GU866">
        <v>19951.8</v>
      </c>
      <c r="GV866">
        <v>19951.8</v>
      </c>
      <c r="GW866">
        <v>30.23</v>
      </c>
      <c r="GX866">
        <v>30.23</v>
      </c>
      <c r="GY866">
        <v>0</v>
      </c>
      <c r="GZ866">
        <v>660</v>
      </c>
      <c r="HA866">
        <v>0</v>
      </c>
      <c r="HB866">
        <v>0</v>
      </c>
      <c r="HG866" t="s">
        <v>4910</v>
      </c>
      <c r="HH866" t="s">
        <v>4911</v>
      </c>
      <c r="HI866" t="s">
        <v>4912</v>
      </c>
      <c r="HJ866" t="s">
        <v>4913</v>
      </c>
      <c r="HL866">
        <v>30.23</v>
      </c>
      <c r="HM866">
        <v>0</v>
      </c>
      <c r="HN866">
        <v>0</v>
      </c>
      <c r="HO866">
        <v>0</v>
      </c>
      <c r="HP866">
        <v>660</v>
      </c>
      <c r="HR866">
        <v>0</v>
      </c>
      <c r="HV866">
        <v>0</v>
      </c>
      <c r="IC866">
        <v>0</v>
      </c>
      <c r="ID866">
        <v>0</v>
      </c>
      <c r="IF866" t="s">
        <v>412</v>
      </c>
      <c r="IG866" t="s">
        <v>426</v>
      </c>
      <c r="IH866">
        <v>19951.099999999999</v>
      </c>
      <c r="II866">
        <v>0</v>
      </c>
      <c r="IJ866">
        <v>0</v>
      </c>
      <c r="IK866">
        <v>30.23</v>
      </c>
      <c r="IL866">
        <v>0</v>
      </c>
      <c r="IQ866" t="s">
        <v>363</v>
      </c>
      <c r="IR866" t="s">
        <v>364</v>
      </c>
      <c r="IS866">
        <v>0</v>
      </c>
      <c r="IT866">
        <v>0</v>
      </c>
      <c r="IV866" t="s">
        <v>47</v>
      </c>
      <c r="IW866">
        <v>0</v>
      </c>
      <c r="IX866" t="s">
        <v>356</v>
      </c>
      <c r="IY866" t="s">
        <v>365</v>
      </c>
      <c r="IZ866" t="s">
        <v>366</v>
      </c>
      <c r="JA866">
        <v>0</v>
      </c>
      <c r="JB866">
        <v>0</v>
      </c>
      <c r="JC866" t="s">
        <v>2206</v>
      </c>
      <c r="JE866">
        <v>0</v>
      </c>
      <c r="JF866">
        <v>0</v>
      </c>
      <c r="JG866">
        <v>0</v>
      </c>
      <c r="JH866">
        <v>33221.160000000003</v>
      </c>
      <c r="JI866">
        <v>33221.160000000003</v>
      </c>
      <c r="JJ866" t="s">
        <v>368</v>
      </c>
      <c r="LF866">
        <v>0</v>
      </c>
      <c r="LH866" t="s">
        <v>423</v>
      </c>
      <c r="LI866">
        <v>0</v>
      </c>
      <c r="LJ866" s="2">
        <v>45777</v>
      </c>
      <c r="LK866">
        <v>100</v>
      </c>
      <c r="LM866">
        <v>33220</v>
      </c>
      <c r="LN866">
        <v>33220</v>
      </c>
      <c r="LO866">
        <v>0</v>
      </c>
      <c r="LP866">
        <v>0</v>
      </c>
      <c r="LQ866">
        <v>33220</v>
      </c>
      <c r="LR866">
        <v>33220</v>
      </c>
    </row>
    <row r="867" spans="1:330">
      <c r="B867" t="s">
        <v>4932</v>
      </c>
      <c r="C867" t="s">
        <v>4904</v>
      </c>
      <c r="D867" t="str">
        <f>VLOOKUP(C867,'Old Status from Backup'!B:C,2,0)</f>
        <v>Overdue</v>
      </c>
      <c r="ET867">
        <v>250</v>
      </c>
      <c r="EU867">
        <v>250</v>
      </c>
      <c r="EV867">
        <v>7750</v>
      </c>
      <c r="EW867">
        <v>7750</v>
      </c>
      <c r="EX867" t="s">
        <v>456</v>
      </c>
      <c r="EY867">
        <v>31</v>
      </c>
      <c r="EZ867">
        <v>31</v>
      </c>
      <c r="FA867" t="s">
        <v>412</v>
      </c>
      <c r="FB867">
        <v>1</v>
      </c>
      <c r="FC867" t="s">
        <v>428</v>
      </c>
      <c r="FD867">
        <v>0</v>
      </c>
      <c r="FE867">
        <v>1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356</v>
      </c>
      <c r="FS867" t="s">
        <v>457</v>
      </c>
      <c r="FT867">
        <v>0</v>
      </c>
      <c r="FU867">
        <v>0</v>
      </c>
      <c r="FV867">
        <v>0</v>
      </c>
      <c r="FW867">
        <v>0</v>
      </c>
      <c r="FX867" t="s">
        <v>409</v>
      </c>
      <c r="FZ867" t="s">
        <v>413</v>
      </c>
      <c r="GA867" t="s">
        <v>446</v>
      </c>
      <c r="GB867">
        <v>0</v>
      </c>
      <c r="GC867">
        <v>0</v>
      </c>
      <c r="GE867">
        <v>0</v>
      </c>
      <c r="GF867">
        <v>0</v>
      </c>
      <c r="GG867">
        <v>0</v>
      </c>
      <c r="GH867">
        <v>0</v>
      </c>
      <c r="GI867" t="s">
        <v>456</v>
      </c>
      <c r="GJ867" t="s">
        <v>447</v>
      </c>
      <c r="GK867">
        <v>0</v>
      </c>
      <c r="GL867" t="s">
        <v>416</v>
      </c>
      <c r="GN867">
        <v>0</v>
      </c>
      <c r="GQ867">
        <v>0</v>
      </c>
      <c r="GU867">
        <v>7750</v>
      </c>
      <c r="GV867">
        <v>7750</v>
      </c>
      <c r="GW867">
        <v>31</v>
      </c>
      <c r="GX867">
        <v>31</v>
      </c>
      <c r="GY867">
        <v>0</v>
      </c>
      <c r="GZ867">
        <v>250</v>
      </c>
      <c r="HA867">
        <v>0</v>
      </c>
      <c r="HB867">
        <v>0</v>
      </c>
      <c r="HG867" t="s">
        <v>4910</v>
      </c>
      <c r="HH867" t="s">
        <v>4914</v>
      </c>
      <c r="HI867" t="s">
        <v>4912</v>
      </c>
      <c r="HJ867" t="s">
        <v>4915</v>
      </c>
      <c r="HL867">
        <v>31</v>
      </c>
      <c r="HM867">
        <v>0</v>
      </c>
      <c r="HN867">
        <v>0</v>
      </c>
      <c r="HO867">
        <v>0</v>
      </c>
      <c r="HP867">
        <v>250</v>
      </c>
      <c r="HR867">
        <v>0</v>
      </c>
      <c r="HV867">
        <v>0</v>
      </c>
      <c r="IC867">
        <v>0</v>
      </c>
      <c r="ID867">
        <v>0</v>
      </c>
      <c r="IF867" t="s">
        <v>412</v>
      </c>
      <c r="IG867" t="s">
        <v>426</v>
      </c>
      <c r="IH867">
        <v>7749.73</v>
      </c>
      <c r="II867">
        <v>0</v>
      </c>
      <c r="IJ867">
        <v>0</v>
      </c>
      <c r="IK867">
        <v>31</v>
      </c>
      <c r="IL867">
        <v>0</v>
      </c>
      <c r="IQ867" t="s">
        <v>369</v>
      </c>
      <c r="IR867" t="s">
        <v>364</v>
      </c>
      <c r="IS867">
        <v>0</v>
      </c>
      <c r="IT867">
        <v>0</v>
      </c>
      <c r="IV867" t="s">
        <v>47</v>
      </c>
      <c r="IW867">
        <v>0</v>
      </c>
      <c r="IX867" t="s">
        <v>356</v>
      </c>
      <c r="IY867" t="s">
        <v>370</v>
      </c>
      <c r="IZ867" t="s">
        <v>371</v>
      </c>
      <c r="JA867">
        <v>0</v>
      </c>
      <c r="JB867">
        <v>0</v>
      </c>
      <c r="JC867" t="s">
        <v>2206</v>
      </c>
      <c r="JE867">
        <v>0</v>
      </c>
      <c r="JF867">
        <v>0</v>
      </c>
      <c r="JG867">
        <v>0</v>
      </c>
      <c r="JH867">
        <v>33221.160000000003</v>
      </c>
      <c r="JI867">
        <v>33221.160000000003</v>
      </c>
      <c r="JJ867" t="s">
        <v>368</v>
      </c>
    </row>
    <row r="868" spans="1:330">
      <c r="B868" t="s">
        <v>4932</v>
      </c>
      <c r="C868" t="s">
        <v>4904</v>
      </c>
      <c r="D868" t="str">
        <f>VLOOKUP(C868,'Old Status from Backup'!B:C,2,0)</f>
        <v>Overdue</v>
      </c>
      <c r="ET868">
        <v>132</v>
      </c>
      <c r="EU868">
        <v>132</v>
      </c>
      <c r="EV868">
        <v>4139.5200000000004</v>
      </c>
      <c r="EW868">
        <v>4139.5200000000004</v>
      </c>
      <c r="EX868" t="s">
        <v>1142</v>
      </c>
      <c r="EY868">
        <v>31.36</v>
      </c>
      <c r="EZ868">
        <v>31.36</v>
      </c>
      <c r="FA868" t="s">
        <v>412</v>
      </c>
      <c r="FB868">
        <v>1</v>
      </c>
      <c r="FC868" t="s">
        <v>428</v>
      </c>
      <c r="FD868">
        <v>0</v>
      </c>
      <c r="FE868">
        <v>1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 t="s">
        <v>356</v>
      </c>
      <c r="FS868" t="s">
        <v>1142</v>
      </c>
      <c r="FT868">
        <v>0</v>
      </c>
      <c r="FU868">
        <v>0</v>
      </c>
      <c r="FV868">
        <v>0</v>
      </c>
      <c r="FW868">
        <v>0</v>
      </c>
      <c r="FX868" t="s">
        <v>409</v>
      </c>
      <c r="FZ868" t="s">
        <v>413</v>
      </c>
      <c r="GA868" t="s">
        <v>446</v>
      </c>
      <c r="GB868">
        <v>0</v>
      </c>
      <c r="GC868">
        <v>0</v>
      </c>
      <c r="GE868">
        <v>0</v>
      </c>
      <c r="GF868">
        <v>0</v>
      </c>
      <c r="GG868">
        <v>0</v>
      </c>
      <c r="GH868">
        <v>0</v>
      </c>
      <c r="GI868" t="s">
        <v>1142</v>
      </c>
      <c r="GJ868" t="s">
        <v>447</v>
      </c>
      <c r="GK868">
        <v>0</v>
      </c>
      <c r="GL868" t="s">
        <v>416</v>
      </c>
      <c r="GN868">
        <v>0</v>
      </c>
      <c r="GQ868">
        <v>0</v>
      </c>
      <c r="GU868">
        <v>4139.5200000000004</v>
      </c>
      <c r="GV868">
        <v>4139.5200000000004</v>
      </c>
      <c r="GW868">
        <v>31.36</v>
      </c>
      <c r="GX868">
        <v>31.36</v>
      </c>
      <c r="GY868">
        <v>0</v>
      </c>
      <c r="GZ868">
        <v>132</v>
      </c>
      <c r="HA868">
        <v>0</v>
      </c>
      <c r="HB868">
        <v>0</v>
      </c>
      <c r="HG868" t="s">
        <v>4910</v>
      </c>
      <c r="HH868" t="s">
        <v>4916</v>
      </c>
      <c r="HI868" t="s">
        <v>4912</v>
      </c>
      <c r="HJ868" t="s">
        <v>4917</v>
      </c>
      <c r="HL868">
        <v>31.36</v>
      </c>
      <c r="HM868">
        <v>0</v>
      </c>
      <c r="HN868">
        <v>0</v>
      </c>
      <c r="HO868">
        <v>0</v>
      </c>
      <c r="HP868">
        <v>132</v>
      </c>
      <c r="HR868">
        <v>0</v>
      </c>
      <c r="HV868">
        <v>0</v>
      </c>
      <c r="IC868">
        <v>0</v>
      </c>
      <c r="ID868">
        <v>0</v>
      </c>
      <c r="IF868" t="s">
        <v>412</v>
      </c>
      <c r="IG868" t="s">
        <v>426</v>
      </c>
      <c r="IH868">
        <v>4139.38</v>
      </c>
      <c r="II868">
        <v>0</v>
      </c>
      <c r="IJ868">
        <v>0</v>
      </c>
      <c r="IK868">
        <v>31.36</v>
      </c>
      <c r="IL868">
        <v>0</v>
      </c>
      <c r="IP868" t="s">
        <v>335</v>
      </c>
      <c r="IQ868" t="s">
        <v>419</v>
      </c>
      <c r="IR868" t="s">
        <v>364</v>
      </c>
      <c r="IS868">
        <v>-1.1599999999999999</v>
      </c>
      <c r="IT868">
        <v>-1.1599999999999999</v>
      </c>
      <c r="IV868" t="s">
        <v>47</v>
      </c>
      <c r="IW868">
        <v>0</v>
      </c>
      <c r="IX868" t="s">
        <v>356</v>
      </c>
      <c r="IY868" t="s">
        <v>420</v>
      </c>
      <c r="JA868">
        <v>0</v>
      </c>
      <c r="JB868">
        <v>0</v>
      </c>
      <c r="JC868" t="s">
        <v>4918</v>
      </c>
      <c r="JE868">
        <v>-1.1599999999999999</v>
      </c>
      <c r="JF868">
        <v>-1.1599999999999999</v>
      </c>
      <c r="JG868">
        <v>0</v>
      </c>
      <c r="JH868">
        <v>33220</v>
      </c>
      <c r="JI868">
        <v>33220</v>
      </c>
      <c r="JJ868" t="s">
        <v>422</v>
      </c>
    </row>
    <row r="869" spans="1:330">
      <c r="B869" t="s">
        <v>4932</v>
      </c>
      <c r="C869" t="s">
        <v>4904</v>
      </c>
      <c r="D869" t="str">
        <f>VLOOKUP(C869,'Old Status from Backup'!B:C,2,0)</f>
        <v>Overdue</v>
      </c>
      <c r="ET869">
        <v>44</v>
      </c>
      <c r="EU869">
        <v>44</v>
      </c>
      <c r="EV869">
        <v>1379.84</v>
      </c>
      <c r="EW869">
        <v>1379.84</v>
      </c>
      <c r="EX869" t="s">
        <v>460</v>
      </c>
      <c r="EY869">
        <v>31.36</v>
      </c>
      <c r="EZ869">
        <v>31.36</v>
      </c>
      <c r="FA869" t="s">
        <v>412</v>
      </c>
      <c r="FB869">
        <v>1</v>
      </c>
      <c r="FC869" t="s">
        <v>428</v>
      </c>
      <c r="FD869">
        <v>0</v>
      </c>
      <c r="FE869">
        <v>1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 t="s">
        <v>356</v>
      </c>
      <c r="FS869" t="s">
        <v>461</v>
      </c>
      <c r="FT869">
        <v>0</v>
      </c>
      <c r="FU869">
        <v>0</v>
      </c>
      <c r="FV869">
        <v>0</v>
      </c>
      <c r="FW869">
        <v>0</v>
      </c>
      <c r="FX869" t="s">
        <v>409</v>
      </c>
      <c r="FZ869" t="s">
        <v>445</v>
      </c>
      <c r="GA869" t="s">
        <v>462</v>
      </c>
      <c r="GB869">
        <v>0</v>
      </c>
      <c r="GC869">
        <v>0</v>
      </c>
      <c r="GE869">
        <v>0</v>
      </c>
      <c r="GF869">
        <v>0</v>
      </c>
      <c r="GG869">
        <v>0</v>
      </c>
      <c r="GH869">
        <v>0</v>
      </c>
      <c r="GI869" t="s">
        <v>461</v>
      </c>
      <c r="GJ869" t="s">
        <v>447</v>
      </c>
      <c r="GK869">
        <v>0</v>
      </c>
      <c r="GL869" t="s">
        <v>448</v>
      </c>
      <c r="GM869" t="s">
        <v>449</v>
      </c>
      <c r="GN869">
        <v>0</v>
      </c>
      <c r="GQ869">
        <v>0</v>
      </c>
      <c r="GU869">
        <v>1379.84</v>
      </c>
      <c r="GV869">
        <v>1379.84</v>
      </c>
      <c r="GW869">
        <v>31.36</v>
      </c>
      <c r="GX869">
        <v>31.36</v>
      </c>
      <c r="GY869">
        <v>0</v>
      </c>
      <c r="GZ869">
        <v>44</v>
      </c>
      <c r="HA869">
        <v>0</v>
      </c>
      <c r="HB869">
        <v>0</v>
      </c>
      <c r="HG869" t="s">
        <v>4910</v>
      </c>
      <c r="HH869" t="s">
        <v>4919</v>
      </c>
      <c r="HI869" t="s">
        <v>4912</v>
      </c>
      <c r="HJ869" t="s">
        <v>4920</v>
      </c>
      <c r="HL869">
        <v>31.36</v>
      </c>
      <c r="HM869">
        <v>0</v>
      </c>
      <c r="HN869">
        <v>0</v>
      </c>
      <c r="HO869">
        <v>0</v>
      </c>
      <c r="HP869">
        <v>44</v>
      </c>
      <c r="HR869">
        <v>0</v>
      </c>
      <c r="HV869">
        <v>0</v>
      </c>
      <c r="IC869">
        <v>0</v>
      </c>
      <c r="ID869">
        <v>0</v>
      </c>
      <c r="IF869" t="s">
        <v>412</v>
      </c>
      <c r="IG869" t="s">
        <v>426</v>
      </c>
      <c r="IH869">
        <v>1379.79</v>
      </c>
      <c r="II869">
        <v>0</v>
      </c>
      <c r="IJ869">
        <v>0</v>
      </c>
      <c r="IK869">
        <v>31.36</v>
      </c>
      <c r="IL869">
        <v>0</v>
      </c>
    </row>
    <row r="870" spans="1:330">
      <c r="A870" t="s">
        <v>4921</v>
      </c>
      <c r="B870" t="s">
        <v>5261</v>
      </c>
      <c r="C870" t="s">
        <v>4921</v>
      </c>
      <c r="D870" t="str">
        <f>VLOOKUP(C870,'Old Status from Backup'!B:C,2,0)</f>
        <v>Overdue</v>
      </c>
      <c r="E870" t="s">
        <v>330</v>
      </c>
      <c r="F870" t="s">
        <v>2783</v>
      </c>
      <c r="G870" s="4">
        <v>45751</v>
      </c>
      <c r="H870" t="s">
        <v>426</v>
      </c>
      <c r="I870" t="s">
        <v>333</v>
      </c>
      <c r="J870" t="s">
        <v>2783</v>
      </c>
      <c r="K870" t="s">
        <v>2783</v>
      </c>
      <c r="N870" t="s">
        <v>334</v>
      </c>
      <c r="O870" s="3">
        <v>0.650121185300926</v>
      </c>
      <c r="P870">
        <v>1</v>
      </c>
      <c r="Q870" s="4">
        <v>45751</v>
      </c>
      <c r="S870">
        <v>0</v>
      </c>
      <c r="T870">
        <v>0</v>
      </c>
      <c r="V870">
        <v>1</v>
      </c>
      <c r="W870">
        <v>0</v>
      </c>
      <c r="X870">
        <v>1</v>
      </c>
      <c r="Y870">
        <v>0</v>
      </c>
      <c r="Z870">
        <v>0</v>
      </c>
      <c r="AB870" t="s">
        <v>4922</v>
      </c>
      <c r="AC870" s="2">
        <v>45751</v>
      </c>
      <c r="AF870" t="s">
        <v>335</v>
      </c>
      <c r="AG870">
        <v>1</v>
      </c>
      <c r="AH870">
        <v>1</v>
      </c>
      <c r="AI870" t="s">
        <v>469</v>
      </c>
      <c r="AJ870" t="s">
        <v>335</v>
      </c>
      <c r="AK870">
        <v>1</v>
      </c>
      <c r="AL870">
        <v>0</v>
      </c>
      <c r="AN870">
        <v>0</v>
      </c>
      <c r="AO870" t="s">
        <v>428</v>
      </c>
      <c r="AQ870">
        <v>0</v>
      </c>
      <c r="AT870">
        <v>125</v>
      </c>
      <c r="AU870">
        <v>0</v>
      </c>
      <c r="AV870">
        <v>23750</v>
      </c>
      <c r="AW870">
        <v>23750</v>
      </c>
      <c r="AX870">
        <v>23750</v>
      </c>
      <c r="AY870">
        <v>23750</v>
      </c>
      <c r="AZ870">
        <v>23750</v>
      </c>
      <c r="BA870">
        <v>23750</v>
      </c>
      <c r="BB870" t="s">
        <v>1176</v>
      </c>
      <c r="BC870" t="s">
        <v>511</v>
      </c>
      <c r="BG870">
        <v>2850</v>
      </c>
      <c r="BH870">
        <v>0</v>
      </c>
      <c r="BI870">
        <v>2850</v>
      </c>
      <c r="BJ870">
        <v>2850</v>
      </c>
      <c r="BK870">
        <v>0</v>
      </c>
      <c r="BL870">
        <v>2850</v>
      </c>
      <c r="BM870">
        <v>26600</v>
      </c>
      <c r="BN870">
        <v>0</v>
      </c>
      <c r="BO870">
        <v>0</v>
      </c>
      <c r="BP870" t="s">
        <v>2215</v>
      </c>
      <c r="BQ870">
        <v>26600</v>
      </c>
      <c r="BR870">
        <v>0</v>
      </c>
      <c r="BS870">
        <v>0</v>
      </c>
      <c r="BT870">
        <v>0</v>
      </c>
      <c r="BU870" t="s">
        <v>2215</v>
      </c>
      <c r="BV870">
        <v>0</v>
      </c>
      <c r="BW870">
        <v>26600</v>
      </c>
      <c r="BX870">
        <v>1</v>
      </c>
      <c r="BY870" t="s">
        <v>66</v>
      </c>
      <c r="BZ870">
        <v>0</v>
      </c>
      <c r="CA870">
        <v>0</v>
      </c>
      <c r="CB870">
        <v>0</v>
      </c>
      <c r="CC870" t="s">
        <v>4923</v>
      </c>
      <c r="CE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O870" t="s">
        <v>2787</v>
      </c>
      <c r="CP870" t="s">
        <v>2788</v>
      </c>
      <c r="CQ870" t="s">
        <v>2789</v>
      </c>
      <c r="CR870" t="s">
        <v>435</v>
      </c>
      <c r="CW870" t="s">
        <v>2787</v>
      </c>
      <c r="CX870" t="s">
        <v>2788</v>
      </c>
      <c r="CY870" t="s">
        <v>436</v>
      </c>
      <c r="CZ870" t="s">
        <v>437</v>
      </c>
      <c r="DA870" t="s">
        <v>436</v>
      </c>
      <c r="DB870" t="s">
        <v>437</v>
      </c>
      <c r="DC870" t="s">
        <v>343</v>
      </c>
      <c r="DD870" t="s">
        <v>344</v>
      </c>
      <c r="DF870">
        <v>0</v>
      </c>
      <c r="DH870" t="s">
        <v>4924</v>
      </c>
      <c r="DI870">
        <v>100</v>
      </c>
      <c r="DJ870" t="s">
        <v>335</v>
      </c>
      <c r="DK870" t="s">
        <v>345</v>
      </c>
      <c r="DL870" t="s">
        <v>409</v>
      </c>
      <c r="DR870" t="s">
        <v>347</v>
      </c>
      <c r="DS870">
        <v>0</v>
      </c>
      <c r="DU870" t="s">
        <v>348</v>
      </c>
      <c r="EA870">
        <v>0</v>
      </c>
      <c r="EC870" t="s">
        <v>349</v>
      </c>
      <c r="EE870" s="4">
        <v>45792</v>
      </c>
      <c r="EF870" t="s">
        <v>350</v>
      </c>
      <c r="EG870" t="s">
        <v>410</v>
      </c>
      <c r="EI870" t="s">
        <v>439</v>
      </c>
      <c r="EJ870">
        <v>0</v>
      </c>
      <c r="EM870">
        <v>0</v>
      </c>
      <c r="EO870" t="s">
        <v>440</v>
      </c>
      <c r="EQ870">
        <v>0</v>
      </c>
      <c r="ER870" t="s">
        <v>4925</v>
      </c>
      <c r="ET870">
        <v>125</v>
      </c>
      <c r="EU870">
        <v>125</v>
      </c>
      <c r="EV870">
        <v>23750</v>
      </c>
      <c r="EW870">
        <v>23750</v>
      </c>
      <c r="EX870" t="s">
        <v>2792</v>
      </c>
      <c r="EY870">
        <v>190</v>
      </c>
      <c r="EZ870">
        <v>190</v>
      </c>
      <c r="FA870" t="s">
        <v>412</v>
      </c>
      <c r="FB870">
        <v>1</v>
      </c>
      <c r="FC870" t="s">
        <v>428</v>
      </c>
      <c r="FD870">
        <v>0</v>
      </c>
      <c r="FE870">
        <v>1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 t="s">
        <v>356</v>
      </c>
      <c r="FS870" t="s">
        <v>2793</v>
      </c>
      <c r="FT870">
        <v>0</v>
      </c>
      <c r="FU870">
        <v>0</v>
      </c>
      <c r="FV870">
        <v>0</v>
      </c>
      <c r="FW870">
        <v>0</v>
      </c>
      <c r="FX870" t="s">
        <v>409</v>
      </c>
      <c r="FZ870" t="s">
        <v>358</v>
      </c>
      <c r="GA870" t="s">
        <v>2794</v>
      </c>
      <c r="GB870">
        <v>2850</v>
      </c>
      <c r="GC870">
        <v>12</v>
      </c>
      <c r="GE870">
        <v>0</v>
      </c>
      <c r="GF870">
        <v>0</v>
      </c>
      <c r="GG870">
        <v>0</v>
      </c>
      <c r="GH870">
        <v>0</v>
      </c>
      <c r="GI870" t="s">
        <v>2792</v>
      </c>
      <c r="GJ870" t="s">
        <v>447</v>
      </c>
      <c r="GK870">
        <v>0</v>
      </c>
      <c r="GL870" t="s">
        <v>482</v>
      </c>
      <c r="GM870" t="s">
        <v>483</v>
      </c>
      <c r="GN870">
        <v>0</v>
      </c>
      <c r="GQ870">
        <v>0</v>
      </c>
      <c r="GU870">
        <v>23750</v>
      </c>
      <c r="GV870">
        <v>23750</v>
      </c>
      <c r="GW870">
        <v>190</v>
      </c>
      <c r="GX870">
        <v>190</v>
      </c>
      <c r="GY870">
        <v>0</v>
      </c>
      <c r="GZ870">
        <v>125</v>
      </c>
      <c r="HA870">
        <v>0</v>
      </c>
      <c r="HB870">
        <v>0</v>
      </c>
      <c r="HG870" t="s">
        <v>4926</v>
      </c>
      <c r="HH870" t="s">
        <v>4927</v>
      </c>
      <c r="HI870" t="s">
        <v>4928</v>
      </c>
      <c r="HJ870" t="s">
        <v>4929</v>
      </c>
      <c r="HL870">
        <v>190</v>
      </c>
      <c r="HM870">
        <v>0</v>
      </c>
      <c r="HN870">
        <v>0</v>
      </c>
      <c r="HO870">
        <v>0</v>
      </c>
      <c r="HP870">
        <v>125</v>
      </c>
      <c r="HR870">
        <v>0</v>
      </c>
      <c r="HV870">
        <v>0</v>
      </c>
      <c r="IC870">
        <v>0</v>
      </c>
      <c r="ID870">
        <v>0</v>
      </c>
      <c r="IF870" t="s">
        <v>412</v>
      </c>
      <c r="IG870" t="s">
        <v>426</v>
      </c>
      <c r="IH870">
        <v>23750</v>
      </c>
      <c r="II870">
        <v>0</v>
      </c>
      <c r="IJ870">
        <v>0</v>
      </c>
      <c r="IK870">
        <v>190</v>
      </c>
      <c r="IL870">
        <v>0</v>
      </c>
      <c r="IQ870" t="s">
        <v>501</v>
      </c>
      <c r="IR870" t="s">
        <v>364</v>
      </c>
      <c r="IS870">
        <v>2850</v>
      </c>
      <c r="IT870">
        <v>2850</v>
      </c>
      <c r="IV870" t="s">
        <v>47</v>
      </c>
      <c r="IW870">
        <v>0</v>
      </c>
      <c r="IX870" t="s">
        <v>356</v>
      </c>
      <c r="IY870" t="s">
        <v>502</v>
      </c>
      <c r="IZ870" t="s">
        <v>503</v>
      </c>
      <c r="JA870">
        <v>0</v>
      </c>
      <c r="JB870">
        <v>0</v>
      </c>
      <c r="JC870" t="s">
        <v>4930</v>
      </c>
      <c r="JE870">
        <v>2850</v>
      </c>
      <c r="JF870">
        <v>2850</v>
      </c>
      <c r="JG870">
        <v>0</v>
      </c>
      <c r="JH870">
        <v>26600</v>
      </c>
      <c r="JI870">
        <v>26600</v>
      </c>
      <c r="JJ870" t="s">
        <v>368</v>
      </c>
      <c r="LF870">
        <v>0</v>
      </c>
      <c r="LH870" t="s">
        <v>423</v>
      </c>
      <c r="LI870">
        <v>0</v>
      </c>
      <c r="LJ870" s="2">
        <v>45751</v>
      </c>
      <c r="LK870">
        <v>100</v>
      </c>
      <c r="LM870">
        <v>26600</v>
      </c>
      <c r="LN870">
        <v>26600</v>
      </c>
      <c r="LO870">
        <v>0</v>
      </c>
      <c r="LP870">
        <v>0</v>
      </c>
      <c r="LQ870">
        <v>26600</v>
      </c>
      <c r="LR870">
        <v>26600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0905-41CE-4189-A3C0-BF9BB78FF477}">
  <dimension ref="A1:LQ794"/>
  <sheetViews>
    <sheetView workbookViewId="0">
      <selection activeCell="D14" sqref="D14"/>
    </sheetView>
  </sheetViews>
  <sheetFormatPr defaultRowHeight="14.5"/>
  <cols>
    <col min="1" max="1" width="17" bestFit="1" customWidth="1"/>
    <col min="2" max="2" width="18.6328125" bestFit="1" customWidth="1"/>
    <col min="3" max="3" width="9.08984375" bestFit="1" customWidth="1"/>
    <col min="4" max="4" width="41.36328125" bestFit="1" customWidth="1"/>
    <col min="5" max="5" width="10.08984375" bestFit="1" customWidth="1"/>
    <col min="6" max="6" width="11.36328125" bestFit="1" customWidth="1"/>
    <col min="7" max="7" width="13.36328125" bestFit="1" customWidth="1"/>
    <col min="8" max="9" width="41.36328125" bestFit="1" customWidth="1"/>
    <col min="10" max="10" width="12" bestFit="1" customWidth="1"/>
    <col min="11" max="11" width="17.363281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0.08984375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54296875" bestFit="1" customWidth="1"/>
    <col min="26" max="26" width="20.90625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9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1.816406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9" width="10.81640625" bestFit="1" customWidth="1"/>
    <col min="50" max="50" width="22.6328125" bestFit="1" customWidth="1"/>
    <col min="51" max="51" width="27.08984375" bestFit="1" customWidth="1"/>
    <col min="52" max="52" width="22.2695312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89" bestFit="1" customWidth="1"/>
    <col min="67" max="67" width="10.816406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89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255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47.08984375" bestFit="1" customWidth="1"/>
    <col min="92" max="92" width="186.1796875" bestFit="1" customWidth="1"/>
    <col min="93" max="93" width="18" bestFit="1" customWidth="1"/>
    <col min="94" max="94" width="16.36328125" bestFit="1" customWidth="1"/>
    <col min="95" max="95" width="53.6328125" bestFit="1" customWidth="1"/>
    <col min="96" max="96" width="26.81640625" bestFit="1" customWidth="1"/>
    <col min="97" max="97" width="10.81640625" bestFit="1" customWidth="1"/>
    <col min="98" max="98" width="25.90625" bestFit="1" customWidth="1"/>
    <col min="99" max="99" width="42.81640625" bestFit="1" customWidth="1"/>
    <col min="100" max="100" width="186.1796875" bestFit="1" customWidth="1"/>
    <col min="101" max="101" width="44.90625" bestFit="1" customWidth="1"/>
    <col min="102" max="102" width="135.1796875" bestFit="1" customWidth="1"/>
    <col min="103" max="103" width="44.90625" bestFit="1" customWidth="1"/>
    <col min="104" max="104" width="135.1796875" bestFit="1" customWidth="1"/>
    <col min="105" max="105" width="17" bestFit="1" customWidth="1"/>
    <col min="106" max="106" width="1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255.6328125" bestFit="1" customWidth="1"/>
    <col min="111" max="111" width="11.81640625" bestFit="1" customWidth="1"/>
    <col min="112" max="112" width="20.36328125" bestFit="1" customWidth="1"/>
    <col min="113" max="113" width="14.54296875" bestFit="1" customWidth="1"/>
    <col min="114" max="114" width="51.36328125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bestFit="1" customWidth="1"/>
    <col min="134" max="134" width="14.90625" bestFit="1" customWidth="1"/>
    <col min="135" max="135" width="19.54296875" bestFit="1" customWidth="1"/>
    <col min="136" max="136" width="26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23.26953125" bestFit="1" customWidth="1"/>
    <col min="144" max="144" width="28.7265625" bestFit="1" customWidth="1"/>
    <col min="145" max="145" width="23" bestFit="1" customWidth="1"/>
    <col min="146" max="146" width="56.9062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34.8164062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34.8164062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34.81640625" bestFit="1" customWidth="1"/>
    <col min="190" max="190" width="26.1796875" bestFit="1" customWidth="1"/>
    <col min="191" max="191" width="36.81640625" bestFit="1" customWidth="1"/>
    <col min="192" max="192" width="235.5429687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8" width="37.6328125" bestFit="1" customWidth="1"/>
    <col min="259" max="259" width="49.36328125" bestFit="1" customWidth="1"/>
    <col min="260" max="260" width="54.453125" bestFit="1" customWidth="1"/>
    <col min="261" max="261" width="255.63281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>
      <c r="A1" t="s">
        <v>24</v>
      </c>
      <c r="B1" t="s">
        <v>0</v>
      </c>
      <c r="C1" t="s">
        <v>1</v>
      </c>
      <c r="D1" t="s">
        <v>2</v>
      </c>
      <c r="E1" s="4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4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s="4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>
      <c r="A2" t="s">
        <v>329</v>
      </c>
      <c r="B2" t="s">
        <v>4931</v>
      </c>
      <c r="C2" t="s">
        <v>330</v>
      </c>
      <c r="D2" t="s">
        <v>331</v>
      </c>
      <c r="E2" s="4">
        <v>45759</v>
      </c>
      <c r="F2" t="s">
        <v>332</v>
      </c>
      <c r="G2" t="s">
        <v>333</v>
      </c>
      <c r="H2" t="s">
        <v>331</v>
      </c>
      <c r="I2" t="s">
        <v>331</v>
      </c>
      <c r="L2" t="s">
        <v>334</v>
      </c>
      <c r="M2" s="3">
        <v>0.63431712962962961</v>
      </c>
      <c r="N2">
        <v>1</v>
      </c>
      <c r="O2" s="4">
        <v>45759</v>
      </c>
      <c r="Q2">
        <v>0</v>
      </c>
      <c r="R2">
        <v>0</v>
      </c>
      <c r="T2">
        <v>1</v>
      </c>
      <c r="U2">
        <v>0</v>
      </c>
      <c r="V2">
        <v>1</v>
      </c>
      <c r="W2">
        <v>0</v>
      </c>
      <c r="X2">
        <v>1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0</v>
      </c>
      <c r="AL2">
        <v>0</v>
      </c>
      <c r="AO2">
        <v>0</v>
      </c>
      <c r="AR2">
        <v>1</v>
      </c>
      <c r="AS2">
        <v>0</v>
      </c>
      <c r="AT2">
        <v>40000</v>
      </c>
      <c r="AU2">
        <v>40000</v>
      </c>
      <c r="AV2">
        <v>40000</v>
      </c>
      <c r="AW2">
        <v>40000</v>
      </c>
      <c r="AX2">
        <v>40000</v>
      </c>
      <c r="AY2">
        <v>40000</v>
      </c>
      <c r="BA2" t="s">
        <v>337</v>
      </c>
      <c r="BE2">
        <v>2000</v>
      </c>
      <c r="BF2">
        <v>2000</v>
      </c>
      <c r="BG2">
        <v>0</v>
      </c>
      <c r="BH2">
        <v>2000</v>
      </c>
      <c r="BI2">
        <v>2000</v>
      </c>
      <c r="BJ2">
        <v>0</v>
      </c>
      <c r="BK2">
        <v>40000</v>
      </c>
      <c r="BL2">
        <v>0</v>
      </c>
      <c r="BM2">
        <v>0</v>
      </c>
      <c r="BN2" t="s">
        <v>338</v>
      </c>
      <c r="BO2">
        <v>40000</v>
      </c>
      <c r="BP2">
        <v>0</v>
      </c>
      <c r="BQ2">
        <v>0</v>
      </c>
      <c r="BR2">
        <v>0</v>
      </c>
      <c r="BS2" t="s">
        <v>338</v>
      </c>
      <c r="BT2">
        <v>0</v>
      </c>
      <c r="BU2">
        <v>40000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339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P2" t="s">
        <v>340</v>
      </c>
      <c r="CW2" t="s">
        <v>341</v>
      </c>
      <c r="CX2" t="s">
        <v>342</v>
      </c>
      <c r="CY2" t="s">
        <v>341</v>
      </c>
      <c r="CZ2" t="s">
        <v>342</v>
      </c>
      <c r="DA2" t="s">
        <v>343</v>
      </c>
      <c r="DB2" t="s">
        <v>344</v>
      </c>
      <c r="DD2">
        <v>0</v>
      </c>
      <c r="DG2">
        <v>0</v>
      </c>
      <c r="DH2" t="s">
        <v>335</v>
      </c>
      <c r="DI2" t="s">
        <v>345</v>
      </c>
      <c r="DJ2" t="s">
        <v>346</v>
      </c>
      <c r="DP2" t="s">
        <v>347</v>
      </c>
      <c r="DQ2">
        <v>0</v>
      </c>
      <c r="DS2" t="s">
        <v>348</v>
      </c>
      <c r="DY2">
        <v>0</v>
      </c>
      <c r="EA2" t="s">
        <v>349</v>
      </c>
      <c r="EC2" s="4">
        <v>45869</v>
      </c>
      <c r="ED2" t="s">
        <v>350</v>
      </c>
      <c r="EE2" t="s">
        <v>351</v>
      </c>
      <c r="EG2" t="s">
        <v>352</v>
      </c>
      <c r="EH2">
        <v>0</v>
      </c>
      <c r="EK2">
        <v>0</v>
      </c>
      <c r="EM2" t="s">
        <v>353</v>
      </c>
      <c r="EO2">
        <v>0</v>
      </c>
      <c r="EP2" t="s">
        <v>354</v>
      </c>
      <c r="ER2">
        <v>1</v>
      </c>
      <c r="ES2">
        <v>1</v>
      </c>
      <c r="ET2">
        <v>40000</v>
      </c>
      <c r="EU2">
        <v>40000</v>
      </c>
      <c r="EV2" t="s">
        <v>346</v>
      </c>
      <c r="EW2">
        <v>40000</v>
      </c>
      <c r="EX2">
        <v>40000</v>
      </c>
      <c r="EY2" t="s">
        <v>355</v>
      </c>
      <c r="EZ2">
        <v>1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1000</v>
      </c>
      <c r="FN2">
        <v>2.5</v>
      </c>
      <c r="FO2" t="s">
        <v>356</v>
      </c>
      <c r="FQ2" t="s">
        <v>357</v>
      </c>
      <c r="FR2">
        <v>0</v>
      </c>
      <c r="FS2">
        <v>0</v>
      </c>
      <c r="FT2">
        <v>0</v>
      </c>
      <c r="FU2">
        <v>0</v>
      </c>
      <c r="FV2" t="s">
        <v>346</v>
      </c>
      <c r="FX2" t="s">
        <v>358</v>
      </c>
      <c r="FY2" t="s">
        <v>359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t="s">
        <v>346</v>
      </c>
      <c r="GH2" t="s">
        <v>360</v>
      </c>
      <c r="GI2">
        <v>0</v>
      </c>
      <c r="GJ2" t="s">
        <v>361</v>
      </c>
      <c r="GK2" t="s">
        <v>362</v>
      </c>
      <c r="GL2">
        <v>0</v>
      </c>
      <c r="GO2">
        <v>0</v>
      </c>
      <c r="GS2">
        <v>40000</v>
      </c>
      <c r="GT2">
        <v>40000</v>
      </c>
      <c r="GU2">
        <v>40000</v>
      </c>
      <c r="GV2">
        <v>40000</v>
      </c>
      <c r="GW2">
        <v>0</v>
      </c>
      <c r="GX2">
        <v>1</v>
      </c>
      <c r="GY2">
        <v>0</v>
      </c>
      <c r="GZ2">
        <v>0</v>
      </c>
      <c r="HJ2">
        <v>40000</v>
      </c>
      <c r="HK2">
        <v>0</v>
      </c>
      <c r="HL2">
        <v>0</v>
      </c>
      <c r="HM2">
        <v>0</v>
      </c>
      <c r="HN2">
        <v>0</v>
      </c>
      <c r="HP2">
        <v>0</v>
      </c>
      <c r="HT2">
        <v>0</v>
      </c>
      <c r="IA2">
        <v>1000</v>
      </c>
      <c r="IB2">
        <v>2.5</v>
      </c>
      <c r="ID2" t="s">
        <v>355</v>
      </c>
      <c r="IE2" t="s">
        <v>332</v>
      </c>
      <c r="IF2">
        <v>40000</v>
      </c>
      <c r="IG2">
        <v>0</v>
      </c>
      <c r="IH2">
        <v>0</v>
      </c>
      <c r="II2">
        <v>0</v>
      </c>
      <c r="IJ2">
        <v>0</v>
      </c>
      <c r="IN2" t="s">
        <v>335</v>
      </c>
      <c r="IO2" t="s">
        <v>363</v>
      </c>
      <c r="IP2" t="s">
        <v>364</v>
      </c>
      <c r="IQ2">
        <v>1000</v>
      </c>
      <c r="IR2">
        <v>1000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367</v>
      </c>
      <c r="JC2">
        <v>1000</v>
      </c>
      <c r="JD2">
        <v>1000</v>
      </c>
      <c r="JE2">
        <v>0</v>
      </c>
      <c r="JF2">
        <v>41000</v>
      </c>
      <c r="JG2">
        <v>41000</v>
      </c>
      <c r="JH2" t="s">
        <v>368</v>
      </c>
      <c r="LD2">
        <v>0</v>
      </c>
      <c r="LG2">
        <v>0</v>
      </c>
      <c r="LH2" s="2">
        <v>45759</v>
      </c>
      <c r="LI2">
        <v>100</v>
      </c>
      <c r="LK2">
        <v>40000</v>
      </c>
      <c r="LL2">
        <v>40000</v>
      </c>
      <c r="LM2">
        <v>0</v>
      </c>
      <c r="LN2">
        <v>0</v>
      </c>
      <c r="LO2">
        <v>40000</v>
      </c>
      <c r="LP2">
        <v>40000</v>
      </c>
    </row>
    <row r="3" spans="1:329">
      <c r="B3" t="s">
        <v>4932</v>
      </c>
      <c r="E3" s="4"/>
      <c r="O3" s="4"/>
      <c r="EC3" s="4"/>
      <c r="IN3" t="s">
        <v>335</v>
      </c>
      <c r="IO3" t="s">
        <v>369</v>
      </c>
      <c r="IP3" t="s">
        <v>364</v>
      </c>
      <c r="IQ3">
        <v>1000</v>
      </c>
      <c r="IR3">
        <v>1000</v>
      </c>
      <c r="IT3" t="s">
        <v>47</v>
      </c>
      <c r="IU3">
        <v>0</v>
      </c>
      <c r="IV3" t="s">
        <v>356</v>
      </c>
      <c r="IW3" t="s">
        <v>370</v>
      </c>
      <c r="IX3" t="s">
        <v>371</v>
      </c>
      <c r="IY3">
        <v>0</v>
      </c>
      <c r="IZ3">
        <v>0</v>
      </c>
      <c r="JA3" t="s">
        <v>367</v>
      </c>
      <c r="JC3">
        <v>1000</v>
      </c>
      <c r="JD3">
        <v>1000</v>
      </c>
      <c r="JE3">
        <v>0</v>
      </c>
      <c r="JF3">
        <v>42000</v>
      </c>
      <c r="JG3">
        <v>42000</v>
      </c>
      <c r="JH3" t="s">
        <v>368</v>
      </c>
    </row>
    <row r="4" spans="1:329">
      <c r="B4" t="s">
        <v>4932</v>
      </c>
      <c r="E4" s="4"/>
      <c r="O4" s="4"/>
      <c r="EC4" s="4"/>
      <c r="IN4" t="s">
        <v>335</v>
      </c>
      <c r="IO4" t="s">
        <v>372</v>
      </c>
      <c r="IP4" t="s">
        <v>373</v>
      </c>
      <c r="IQ4">
        <v>1000</v>
      </c>
      <c r="IR4">
        <v>1000</v>
      </c>
      <c r="IT4" t="s">
        <v>47</v>
      </c>
      <c r="IU4">
        <v>0</v>
      </c>
      <c r="IV4" t="s">
        <v>356</v>
      </c>
      <c r="IW4" t="s">
        <v>374</v>
      </c>
      <c r="IX4" t="s">
        <v>375</v>
      </c>
      <c r="IY4">
        <v>0</v>
      </c>
      <c r="IZ4">
        <v>0</v>
      </c>
      <c r="JA4" t="s">
        <v>367</v>
      </c>
      <c r="JC4">
        <v>1000</v>
      </c>
      <c r="JD4">
        <v>1000</v>
      </c>
      <c r="JE4">
        <v>0</v>
      </c>
      <c r="JF4">
        <v>41000</v>
      </c>
      <c r="JG4">
        <v>41000</v>
      </c>
      <c r="JH4" t="s">
        <v>368</v>
      </c>
    </row>
    <row r="5" spans="1:329">
      <c r="B5" t="s">
        <v>4932</v>
      </c>
      <c r="E5" s="4"/>
      <c r="O5" s="4"/>
      <c r="EC5" s="4"/>
      <c r="IN5" t="s">
        <v>335</v>
      </c>
      <c r="IO5" t="s">
        <v>376</v>
      </c>
      <c r="IP5" t="s">
        <v>373</v>
      </c>
      <c r="IQ5">
        <v>1000</v>
      </c>
      <c r="IR5">
        <v>1000</v>
      </c>
      <c r="IT5" t="s">
        <v>47</v>
      </c>
      <c r="IU5">
        <v>0</v>
      </c>
      <c r="IV5" t="s">
        <v>356</v>
      </c>
      <c r="IW5" t="s">
        <v>377</v>
      </c>
      <c r="IX5" t="s">
        <v>378</v>
      </c>
      <c r="IY5">
        <v>0</v>
      </c>
      <c r="IZ5">
        <v>0</v>
      </c>
      <c r="JA5" t="s">
        <v>367</v>
      </c>
      <c r="JC5">
        <v>1000</v>
      </c>
      <c r="JD5">
        <v>1000</v>
      </c>
      <c r="JE5">
        <v>0</v>
      </c>
      <c r="JF5">
        <v>40000</v>
      </c>
      <c r="JG5">
        <v>40000</v>
      </c>
      <c r="JH5" t="s">
        <v>368</v>
      </c>
    </row>
    <row r="6" spans="1:329">
      <c r="A6" t="s">
        <v>379</v>
      </c>
      <c r="B6" t="s">
        <v>4933</v>
      </c>
      <c r="C6" t="s">
        <v>330</v>
      </c>
      <c r="D6" t="s">
        <v>331</v>
      </c>
      <c r="E6" s="4">
        <v>45749</v>
      </c>
      <c r="F6" t="s">
        <v>332</v>
      </c>
      <c r="G6" t="s">
        <v>333</v>
      </c>
      <c r="H6" t="s">
        <v>331</v>
      </c>
      <c r="I6" t="s">
        <v>331</v>
      </c>
      <c r="L6" t="s">
        <v>334</v>
      </c>
      <c r="M6" s="3">
        <v>0.63162037037037033</v>
      </c>
      <c r="N6">
        <v>1</v>
      </c>
      <c r="O6" s="4">
        <v>45749</v>
      </c>
      <c r="Q6">
        <v>0</v>
      </c>
      <c r="R6">
        <v>0</v>
      </c>
      <c r="T6">
        <v>1</v>
      </c>
      <c r="U6">
        <v>0</v>
      </c>
      <c r="V6">
        <v>1</v>
      </c>
      <c r="W6">
        <v>0</v>
      </c>
      <c r="X6">
        <v>1</v>
      </c>
      <c r="AD6" t="s">
        <v>335</v>
      </c>
      <c r="AE6">
        <v>1</v>
      </c>
      <c r="AF6">
        <v>1</v>
      </c>
      <c r="AG6" t="s">
        <v>336</v>
      </c>
      <c r="AH6" t="s">
        <v>335</v>
      </c>
      <c r="AI6">
        <v>1</v>
      </c>
      <c r="AJ6">
        <v>0</v>
      </c>
      <c r="AL6">
        <v>0</v>
      </c>
      <c r="AO6">
        <v>0</v>
      </c>
      <c r="AR6">
        <v>1</v>
      </c>
      <c r="AS6">
        <v>0</v>
      </c>
      <c r="AT6">
        <v>50000</v>
      </c>
      <c r="AU6">
        <v>50000</v>
      </c>
      <c r="AV6">
        <v>50000</v>
      </c>
      <c r="AW6">
        <v>50000</v>
      </c>
      <c r="AX6">
        <v>50000</v>
      </c>
      <c r="AY6">
        <v>50000</v>
      </c>
      <c r="BA6" t="s">
        <v>337</v>
      </c>
      <c r="BE6">
        <v>2500</v>
      </c>
      <c r="BF6">
        <v>2500</v>
      </c>
      <c r="BG6">
        <v>0</v>
      </c>
      <c r="BH6">
        <v>2500</v>
      </c>
      <c r="BI6">
        <v>2500</v>
      </c>
      <c r="BJ6">
        <v>0</v>
      </c>
      <c r="BK6">
        <v>50000</v>
      </c>
      <c r="BL6">
        <v>0</v>
      </c>
      <c r="BM6">
        <v>0</v>
      </c>
      <c r="BN6" t="s">
        <v>380</v>
      </c>
      <c r="BO6">
        <v>50000</v>
      </c>
      <c r="BP6">
        <v>0</v>
      </c>
      <c r="BQ6">
        <v>0</v>
      </c>
      <c r="BR6">
        <v>0</v>
      </c>
      <c r="BS6" t="s">
        <v>380</v>
      </c>
      <c r="BT6">
        <v>0</v>
      </c>
      <c r="BU6">
        <v>50000</v>
      </c>
      <c r="BV6">
        <v>1</v>
      </c>
      <c r="BW6" t="s">
        <v>66</v>
      </c>
      <c r="BX6">
        <v>0</v>
      </c>
      <c r="BY6">
        <v>0</v>
      </c>
      <c r="BZ6">
        <v>0</v>
      </c>
      <c r="CA6" t="s">
        <v>381</v>
      </c>
      <c r="CC6">
        <v>0</v>
      </c>
      <c r="CF6">
        <v>0</v>
      </c>
      <c r="CG6">
        <v>0</v>
      </c>
      <c r="CH6">
        <v>0</v>
      </c>
      <c r="CI6">
        <v>0</v>
      </c>
      <c r="CJ6">
        <v>0</v>
      </c>
      <c r="CP6" t="s">
        <v>340</v>
      </c>
      <c r="CW6" t="s">
        <v>341</v>
      </c>
      <c r="CX6" t="s">
        <v>342</v>
      </c>
      <c r="CY6" t="s">
        <v>341</v>
      </c>
      <c r="CZ6" t="s">
        <v>342</v>
      </c>
      <c r="DA6" t="s">
        <v>343</v>
      </c>
      <c r="DB6" t="s">
        <v>344</v>
      </c>
      <c r="DD6">
        <v>0</v>
      </c>
      <c r="DG6">
        <v>0</v>
      </c>
      <c r="DH6" t="s">
        <v>335</v>
      </c>
      <c r="DI6" t="s">
        <v>345</v>
      </c>
      <c r="DJ6" t="s">
        <v>346</v>
      </c>
      <c r="DP6" t="s">
        <v>347</v>
      </c>
      <c r="DQ6">
        <v>0</v>
      </c>
      <c r="DS6" t="s">
        <v>348</v>
      </c>
      <c r="DY6">
        <v>0</v>
      </c>
      <c r="EA6" t="s">
        <v>349</v>
      </c>
      <c r="EC6" s="4">
        <v>45869</v>
      </c>
      <c r="ED6" t="s">
        <v>350</v>
      </c>
      <c r="EE6" t="s">
        <v>351</v>
      </c>
      <c r="EG6" t="s">
        <v>352</v>
      </c>
      <c r="EH6">
        <v>0</v>
      </c>
      <c r="EK6">
        <v>0</v>
      </c>
      <c r="EM6" t="s">
        <v>353</v>
      </c>
      <c r="EO6">
        <v>0</v>
      </c>
      <c r="EP6" t="s">
        <v>354</v>
      </c>
      <c r="ER6">
        <v>1</v>
      </c>
      <c r="ES6">
        <v>1</v>
      </c>
      <c r="ET6">
        <v>50000</v>
      </c>
      <c r="EU6">
        <v>50000</v>
      </c>
      <c r="EV6" t="s">
        <v>346</v>
      </c>
      <c r="EW6">
        <v>50000</v>
      </c>
      <c r="EX6">
        <v>50000</v>
      </c>
      <c r="EY6" t="s">
        <v>355</v>
      </c>
      <c r="EZ6">
        <v>1</v>
      </c>
      <c r="FB6">
        <v>0</v>
      </c>
      <c r="FC6">
        <v>1</v>
      </c>
      <c r="FI6">
        <v>0</v>
      </c>
      <c r="FJ6">
        <v>0</v>
      </c>
      <c r="FK6">
        <v>0</v>
      </c>
      <c r="FL6">
        <v>0</v>
      </c>
      <c r="FM6">
        <v>1250</v>
      </c>
      <c r="FN6">
        <v>2.5</v>
      </c>
      <c r="FO6" t="s">
        <v>356</v>
      </c>
      <c r="FQ6" t="s">
        <v>357</v>
      </c>
      <c r="FR6">
        <v>0</v>
      </c>
      <c r="FS6">
        <v>0</v>
      </c>
      <c r="FT6">
        <v>0</v>
      </c>
      <c r="FU6">
        <v>0</v>
      </c>
      <c r="FV6" t="s">
        <v>346</v>
      </c>
      <c r="FX6" t="s">
        <v>358</v>
      </c>
      <c r="FY6" t="s">
        <v>359</v>
      </c>
      <c r="FZ6">
        <v>0</v>
      </c>
      <c r="GA6">
        <v>0</v>
      </c>
      <c r="GC6">
        <v>0</v>
      </c>
      <c r="GD6">
        <v>0</v>
      </c>
      <c r="GE6">
        <v>0</v>
      </c>
      <c r="GF6">
        <v>0</v>
      </c>
      <c r="GG6" t="s">
        <v>346</v>
      </c>
      <c r="GH6" t="s">
        <v>360</v>
      </c>
      <c r="GI6">
        <v>0</v>
      </c>
      <c r="GJ6" t="s">
        <v>361</v>
      </c>
      <c r="GK6" t="s">
        <v>362</v>
      </c>
      <c r="GL6">
        <v>0</v>
      </c>
      <c r="GO6">
        <v>0</v>
      </c>
      <c r="GS6">
        <v>50000</v>
      </c>
      <c r="GT6">
        <v>50000</v>
      </c>
      <c r="GU6">
        <v>50000</v>
      </c>
      <c r="GV6">
        <v>50000</v>
      </c>
      <c r="GW6">
        <v>0</v>
      </c>
      <c r="GX6">
        <v>1</v>
      </c>
      <c r="GY6">
        <v>0</v>
      </c>
      <c r="GZ6">
        <v>0</v>
      </c>
      <c r="HJ6">
        <v>50000</v>
      </c>
      <c r="HK6">
        <v>0</v>
      </c>
      <c r="HL6">
        <v>0</v>
      </c>
      <c r="HM6">
        <v>0</v>
      </c>
      <c r="HN6">
        <v>0</v>
      </c>
      <c r="HP6">
        <v>0</v>
      </c>
      <c r="HT6">
        <v>0</v>
      </c>
      <c r="IA6">
        <v>1250</v>
      </c>
      <c r="IB6">
        <v>2.5</v>
      </c>
      <c r="ID6" t="s">
        <v>355</v>
      </c>
      <c r="IE6" t="s">
        <v>332</v>
      </c>
      <c r="IF6">
        <v>50000</v>
      </c>
      <c r="IG6">
        <v>0</v>
      </c>
      <c r="IH6">
        <v>0</v>
      </c>
      <c r="II6">
        <v>0</v>
      </c>
      <c r="IJ6">
        <v>0</v>
      </c>
      <c r="IN6" t="s">
        <v>335</v>
      </c>
      <c r="IO6" t="s">
        <v>363</v>
      </c>
      <c r="IP6" t="s">
        <v>364</v>
      </c>
      <c r="IQ6">
        <v>1250</v>
      </c>
      <c r="IR6">
        <v>1250</v>
      </c>
      <c r="IT6" t="s">
        <v>47</v>
      </c>
      <c r="IU6">
        <v>0</v>
      </c>
      <c r="IV6" t="s">
        <v>356</v>
      </c>
      <c r="IW6" t="s">
        <v>365</v>
      </c>
      <c r="IX6" t="s">
        <v>366</v>
      </c>
      <c r="IY6">
        <v>0</v>
      </c>
      <c r="IZ6">
        <v>0</v>
      </c>
      <c r="JA6" t="s">
        <v>382</v>
      </c>
      <c r="JC6">
        <v>1250</v>
      </c>
      <c r="JD6">
        <v>1250</v>
      </c>
      <c r="JE6">
        <v>0</v>
      </c>
      <c r="JF6">
        <v>51250</v>
      </c>
      <c r="JG6">
        <v>51250</v>
      </c>
      <c r="JH6" t="s">
        <v>368</v>
      </c>
      <c r="LD6">
        <v>0</v>
      </c>
      <c r="LG6">
        <v>0</v>
      </c>
      <c r="LH6" s="2">
        <v>45749</v>
      </c>
      <c r="LI6">
        <v>100</v>
      </c>
      <c r="LK6">
        <v>50000</v>
      </c>
      <c r="LL6">
        <v>50000</v>
      </c>
      <c r="LM6">
        <v>0</v>
      </c>
      <c r="LN6">
        <v>0</v>
      </c>
      <c r="LO6">
        <v>50000</v>
      </c>
      <c r="LP6">
        <v>50000</v>
      </c>
    </row>
    <row r="7" spans="1:329">
      <c r="B7" t="s">
        <v>4932</v>
      </c>
      <c r="E7" s="4"/>
      <c r="O7" s="4"/>
      <c r="EC7" s="4"/>
      <c r="IN7" t="s">
        <v>335</v>
      </c>
      <c r="IO7" t="s">
        <v>369</v>
      </c>
      <c r="IP7" t="s">
        <v>364</v>
      </c>
      <c r="IQ7">
        <v>1250</v>
      </c>
      <c r="IR7">
        <v>1250</v>
      </c>
      <c r="IT7" t="s">
        <v>47</v>
      </c>
      <c r="IU7">
        <v>0</v>
      </c>
      <c r="IV7" t="s">
        <v>356</v>
      </c>
      <c r="IW7" t="s">
        <v>370</v>
      </c>
      <c r="IX7" t="s">
        <v>371</v>
      </c>
      <c r="IY7">
        <v>0</v>
      </c>
      <c r="IZ7">
        <v>0</v>
      </c>
      <c r="JA7" t="s">
        <v>382</v>
      </c>
      <c r="JC7">
        <v>1250</v>
      </c>
      <c r="JD7">
        <v>1250</v>
      </c>
      <c r="JE7">
        <v>0</v>
      </c>
      <c r="JF7">
        <v>52500</v>
      </c>
      <c r="JG7">
        <v>52500</v>
      </c>
      <c r="JH7" t="s">
        <v>368</v>
      </c>
    </row>
    <row r="8" spans="1:329">
      <c r="B8" t="s">
        <v>4932</v>
      </c>
      <c r="E8" s="4"/>
      <c r="O8" s="4"/>
      <c r="EC8" s="4"/>
      <c r="IN8" t="s">
        <v>335</v>
      </c>
      <c r="IO8" t="s">
        <v>372</v>
      </c>
      <c r="IP8" t="s">
        <v>373</v>
      </c>
      <c r="IQ8">
        <v>1250</v>
      </c>
      <c r="IR8">
        <v>1250</v>
      </c>
      <c r="IT8" t="s">
        <v>47</v>
      </c>
      <c r="IU8">
        <v>0</v>
      </c>
      <c r="IV8" t="s">
        <v>356</v>
      </c>
      <c r="IW8" t="s">
        <v>374</v>
      </c>
      <c r="IX8" t="s">
        <v>375</v>
      </c>
      <c r="IY8">
        <v>0</v>
      </c>
      <c r="IZ8">
        <v>0</v>
      </c>
      <c r="JA8" t="s">
        <v>382</v>
      </c>
      <c r="JC8">
        <v>1250</v>
      </c>
      <c r="JD8">
        <v>1250</v>
      </c>
      <c r="JE8">
        <v>0</v>
      </c>
      <c r="JF8">
        <v>51250</v>
      </c>
      <c r="JG8">
        <v>51250</v>
      </c>
      <c r="JH8" t="s">
        <v>368</v>
      </c>
    </row>
    <row r="9" spans="1:329">
      <c r="B9" t="s">
        <v>4932</v>
      </c>
      <c r="E9" s="4"/>
      <c r="O9" s="4"/>
      <c r="EC9" s="4"/>
      <c r="IN9" t="s">
        <v>335</v>
      </c>
      <c r="IO9" t="s">
        <v>376</v>
      </c>
      <c r="IP9" t="s">
        <v>373</v>
      </c>
      <c r="IQ9">
        <v>1250</v>
      </c>
      <c r="IR9">
        <v>1250</v>
      </c>
      <c r="IT9" t="s">
        <v>47</v>
      </c>
      <c r="IU9">
        <v>0</v>
      </c>
      <c r="IV9" t="s">
        <v>356</v>
      </c>
      <c r="IW9" t="s">
        <v>377</v>
      </c>
      <c r="IX9" t="s">
        <v>378</v>
      </c>
      <c r="IY9">
        <v>0</v>
      </c>
      <c r="IZ9">
        <v>0</v>
      </c>
      <c r="JA9" t="s">
        <v>382</v>
      </c>
      <c r="JC9">
        <v>1250</v>
      </c>
      <c r="JD9">
        <v>1250</v>
      </c>
      <c r="JE9">
        <v>0</v>
      </c>
      <c r="JF9">
        <v>50000</v>
      </c>
      <c r="JG9">
        <v>50000</v>
      </c>
      <c r="JH9" t="s">
        <v>368</v>
      </c>
    </row>
    <row r="10" spans="1:329">
      <c r="A10" t="s">
        <v>383</v>
      </c>
      <c r="B10" t="s">
        <v>4934</v>
      </c>
      <c r="C10" t="s">
        <v>330</v>
      </c>
      <c r="D10" t="s">
        <v>331</v>
      </c>
      <c r="E10" s="4">
        <v>45749</v>
      </c>
      <c r="F10" t="s">
        <v>332</v>
      </c>
      <c r="G10" t="s">
        <v>333</v>
      </c>
      <c r="H10" t="s">
        <v>331</v>
      </c>
      <c r="I10" t="s">
        <v>331</v>
      </c>
      <c r="L10" t="s">
        <v>334</v>
      </c>
      <c r="M10" s="3">
        <v>0.61439814814814819</v>
      </c>
      <c r="N10">
        <v>1</v>
      </c>
      <c r="O10" s="4">
        <v>45749</v>
      </c>
      <c r="Q10">
        <v>0</v>
      </c>
      <c r="R10">
        <v>0</v>
      </c>
      <c r="T10">
        <v>1</v>
      </c>
      <c r="U10">
        <v>0</v>
      </c>
      <c r="V10">
        <v>1</v>
      </c>
      <c r="W10">
        <v>0</v>
      </c>
      <c r="X10">
        <v>1</v>
      </c>
      <c r="AD10" t="s">
        <v>335</v>
      </c>
      <c r="AE10">
        <v>1</v>
      </c>
      <c r="AF10">
        <v>1</v>
      </c>
      <c r="AG10" t="s">
        <v>336</v>
      </c>
      <c r="AH10" t="s">
        <v>335</v>
      </c>
      <c r="AI10">
        <v>1</v>
      </c>
      <c r="AJ10">
        <v>0</v>
      </c>
      <c r="AL10">
        <v>0</v>
      </c>
      <c r="AO10">
        <v>0</v>
      </c>
      <c r="AR10">
        <v>1</v>
      </c>
      <c r="AS10">
        <v>0</v>
      </c>
      <c r="AT10">
        <v>40000</v>
      </c>
      <c r="AU10">
        <v>40000</v>
      </c>
      <c r="AV10">
        <v>40000</v>
      </c>
      <c r="AW10">
        <v>40000</v>
      </c>
      <c r="AX10">
        <v>40000</v>
      </c>
      <c r="AY10">
        <v>40000</v>
      </c>
      <c r="BA10" t="s">
        <v>337</v>
      </c>
      <c r="BE10">
        <v>2000</v>
      </c>
      <c r="BF10">
        <v>2000</v>
      </c>
      <c r="BG10">
        <v>0</v>
      </c>
      <c r="BH10">
        <v>2000</v>
      </c>
      <c r="BI10">
        <v>2000</v>
      </c>
      <c r="BJ10">
        <v>0</v>
      </c>
      <c r="BK10">
        <v>40000</v>
      </c>
      <c r="BL10">
        <v>0</v>
      </c>
      <c r="BM10">
        <v>0</v>
      </c>
      <c r="BN10" t="s">
        <v>338</v>
      </c>
      <c r="BO10">
        <v>40000</v>
      </c>
      <c r="BP10">
        <v>0</v>
      </c>
      <c r="BQ10">
        <v>0</v>
      </c>
      <c r="BR10">
        <v>0</v>
      </c>
      <c r="BS10" t="s">
        <v>338</v>
      </c>
      <c r="BT10">
        <v>0</v>
      </c>
      <c r="BU10">
        <v>40000</v>
      </c>
      <c r="BV10">
        <v>1</v>
      </c>
      <c r="BW10" t="s">
        <v>66</v>
      </c>
      <c r="BX10">
        <v>0</v>
      </c>
      <c r="BY10">
        <v>0</v>
      </c>
      <c r="BZ10">
        <v>0</v>
      </c>
      <c r="CA10" t="s">
        <v>339</v>
      </c>
      <c r="CC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P10" t="s">
        <v>340</v>
      </c>
      <c r="CW10" t="s">
        <v>341</v>
      </c>
      <c r="CX10" t="s">
        <v>342</v>
      </c>
      <c r="CY10" t="s">
        <v>341</v>
      </c>
      <c r="CZ10" t="s">
        <v>342</v>
      </c>
      <c r="DA10" t="s">
        <v>343</v>
      </c>
      <c r="DB10" t="s">
        <v>344</v>
      </c>
      <c r="DD10">
        <v>0</v>
      </c>
      <c r="DG10">
        <v>0</v>
      </c>
      <c r="DH10" t="s">
        <v>335</v>
      </c>
      <c r="DI10" t="s">
        <v>345</v>
      </c>
      <c r="DJ10" t="s">
        <v>346</v>
      </c>
      <c r="DP10" t="s">
        <v>347</v>
      </c>
      <c r="DQ10">
        <v>0</v>
      </c>
      <c r="DS10" t="s">
        <v>348</v>
      </c>
      <c r="DY10">
        <v>0</v>
      </c>
      <c r="EA10" t="s">
        <v>349</v>
      </c>
      <c r="EC10" s="4">
        <v>45869</v>
      </c>
      <c r="ED10" t="s">
        <v>350</v>
      </c>
      <c r="EE10" t="s">
        <v>351</v>
      </c>
      <c r="EG10" t="s">
        <v>352</v>
      </c>
      <c r="EH10">
        <v>0</v>
      </c>
      <c r="EK10">
        <v>0</v>
      </c>
      <c r="EM10" t="s">
        <v>353</v>
      </c>
      <c r="EO10">
        <v>0</v>
      </c>
      <c r="EP10" t="s">
        <v>354</v>
      </c>
      <c r="ER10">
        <v>1</v>
      </c>
      <c r="ES10">
        <v>1</v>
      </c>
      <c r="ET10">
        <v>40000</v>
      </c>
      <c r="EU10">
        <v>40000</v>
      </c>
      <c r="EV10" t="s">
        <v>346</v>
      </c>
      <c r="EW10">
        <v>40000</v>
      </c>
      <c r="EX10">
        <v>40000</v>
      </c>
      <c r="EY10" t="s">
        <v>355</v>
      </c>
      <c r="EZ10">
        <v>1</v>
      </c>
      <c r="FB10">
        <v>0</v>
      </c>
      <c r="FC10">
        <v>1</v>
      </c>
      <c r="FI10">
        <v>0</v>
      </c>
      <c r="FJ10">
        <v>0</v>
      </c>
      <c r="FK10">
        <v>0</v>
      </c>
      <c r="FL10">
        <v>0</v>
      </c>
      <c r="FM10">
        <v>1000</v>
      </c>
      <c r="FN10">
        <v>2.5</v>
      </c>
      <c r="FO10" t="s">
        <v>356</v>
      </c>
      <c r="FQ10" t="s">
        <v>357</v>
      </c>
      <c r="FR10">
        <v>0</v>
      </c>
      <c r="FS10">
        <v>0</v>
      </c>
      <c r="FT10">
        <v>0</v>
      </c>
      <c r="FU10">
        <v>0</v>
      </c>
      <c r="FV10" t="s">
        <v>346</v>
      </c>
      <c r="FX10" t="s">
        <v>358</v>
      </c>
      <c r="FY10" t="s">
        <v>359</v>
      </c>
      <c r="FZ10">
        <v>0</v>
      </c>
      <c r="GA10">
        <v>0</v>
      </c>
      <c r="GC10">
        <v>0</v>
      </c>
      <c r="GD10">
        <v>0</v>
      </c>
      <c r="GE10">
        <v>0</v>
      </c>
      <c r="GF10">
        <v>0</v>
      </c>
      <c r="GG10" t="s">
        <v>346</v>
      </c>
      <c r="GH10" t="s">
        <v>360</v>
      </c>
      <c r="GI10">
        <v>0</v>
      </c>
      <c r="GJ10" t="s">
        <v>361</v>
      </c>
      <c r="GK10" t="s">
        <v>362</v>
      </c>
      <c r="GL10">
        <v>0</v>
      </c>
      <c r="GO10">
        <v>0</v>
      </c>
      <c r="GS10">
        <v>40000</v>
      </c>
      <c r="GT10">
        <v>40000</v>
      </c>
      <c r="GU10">
        <v>40000</v>
      </c>
      <c r="GV10">
        <v>40000</v>
      </c>
      <c r="GW10">
        <v>0</v>
      </c>
      <c r="GX10">
        <v>1</v>
      </c>
      <c r="GY10">
        <v>0</v>
      </c>
      <c r="GZ10">
        <v>0</v>
      </c>
      <c r="HJ10">
        <v>40000</v>
      </c>
      <c r="HK10">
        <v>0</v>
      </c>
      <c r="HL10">
        <v>0</v>
      </c>
      <c r="HM10">
        <v>0</v>
      </c>
      <c r="HN10">
        <v>0</v>
      </c>
      <c r="HP10">
        <v>0</v>
      </c>
      <c r="HT10">
        <v>0</v>
      </c>
      <c r="IA10">
        <v>1000</v>
      </c>
      <c r="IB10">
        <v>2.5</v>
      </c>
      <c r="ID10" t="s">
        <v>355</v>
      </c>
      <c r="IE10" t="s">
        <v>332</v>
      </c>
      <c r="IF10">
        <v>40000</v>
      </c>
      <c r="IG10">
        <v>0</v>
      </c>
      <c r="IH10">
        <v>0</v>
      </c>
      <c r="II10">
        <v>0</v>
      </c>
      <c r="IJ10">
        <v>0</v>
      </c>
      <c r="IN10" t="s">
        <v>335</v>
      </c>
      <c r="IO10" t="s">
        <v>363</v>
      </c>
      <c r="IP10" t="s">
        <v>364</v>
      </c>
      <c r="IQ10">
        <v>1000</v>
      </c>
      <c r="IR10">
        <v>1000</v>
      </c>
      <c r="IT10" t="s">
        <v>47</v>
      </c>
      <c r="IU10">
        <v>0</v>
      </c>
      <c r="IV10" t="s">
        <v>356</v>
      </c>
      <c r="IW10" t="s">
        <v>365</v>
      </c>
      <c r="IX10" t="s">
        <v>366</v>
      </c>
      <c r="IY10">
        <v>0</v>
      </c>
      <c r="IZ10">
        <v>0</v>
      </c>
      <c r="JA10" t="s">
        <v>367</v>
      </c>
      <c r="JC10">
        <v>1000</v>
      </c>
      <c r="JD10">
        <v>1000</v>
      </c>
      <c r="JE10">
        <v>0</v>
      </c>
      <c r="JF10">
        <v>41000</v>
      </c>
      <c r="JG10">
        <v>41000</v>
      </c>
      <c r="JH10" t="s">
        <v>368</v>
      </c>
      <c r="LD10">
        <v>0</v>
      </c>
      <c r="LG10">
        <v>0</v>
      </c>
      <c r="LH10" s="2">
        <v>45749</v>
      </c>
      <c r="LI10">
        <v>100</v>
      </c>
      <c r="LK10">
        <v>40000</v>
      </c>
      <c r="LL10">
        <v>40000</v>
      </c>
      <c r="LM10">
        <v>0</v>
      </c>
      <c r="LN10">
        <v>0</v>
      </c>
      <c r="LO10">
        <v>40000</v>
      </c>
      <c r="LP10">
        <v>40000</v>
      </c>
    </row>
    <row r="11" spans="1:329">
      <c r="B11" t="s">
        <v>4932</v>
      </c>
      <c r="E11" s="4"/>
      <c r="O11" s="4"/>
      <c r="EC11" s="4"/>
      <c r="IN11" t="s">
        <v>335</v>
      </c>
      <c r="IO11" t="s">
        <v>369</v>
      </c>
      <c r="IP11" t="s">
        <v>364</v>
      </c>
      <c r="IQ11">
        <v>1000</v>
      </c>
      <c r="IR11">
        <v>1000</v>
      </c>
      <c r="IT11" t="s">
        <v>47</v>
      </c>
      <c r="IU11">
        <v>0</v>
      </c>
      <c r="IV11" t="s">
        <v>356</v>
      </c>
      <c r="IW11" t="s">
        <v>370</v>
      </c>
      <c r="IX11" t="s">
        <v>371</v>
      </c>
      <c r="IY11">
        <v>0</v>
      </c>
      <c r="IZ11">
        <v>0</v>
      </c>
      <c r="JA11" t="s">
        <v>367</v>
      </c>
      <c r="JC11">
        <v>1000</v>
      </c>
      <c r="JD11">
        <v>1000</v>
      </c>
      <c r="JE11">
        <v>0</v>
      </c>
      <c r="JF11">
        <v>42000</v>
      </c>
      <c r="JG11">
        <v>42000</v>
      </c>
      <c r="JH11" t="s">
        <v>368</v>
      </c>
    </row>
    <row r="12" spans="1:329">
      <c r="B12" t="s">
        <v>4932</v>
      </c>
      <c r="E12" s="4"/>
      <c r="O12" s="4"/>
      <c r="EC12" s="4"/>
      <c r="IN12" t="s">
        <v>335</v>
      </c>
      <c r="IO12" t="s">
        <v>372</v>
      </c>
      <c r="IP12" t="s">
        <v>373</v>
      </c>
      <c r="IQ12">
        <v>1000</v>
      </c>
      <c r="IR12">
        <v>1000</v>
      </c>
      <c r="IT12" t="s">
        <v>47</v>
      </c>
      <c r="IU12">
        <v>0</v>
      </c>
      <c r="IV12" t="s">
        <v>356</v>
      </c>
      <c r="IW12" t="s">
        <v>374</v>
      </c>
      <c r="IX12" t="s">
        <v>375</v>
      </c>
      <c r="IY12">
        <v>0</v>
      </c>
      <c r="IZ12">
        <v>0</v>
      </c>
      <c r="JA12" t="s">
        <v>367</v>
      </c>
      <c r="JC12">
        <v>1000</v>
      </c>
      <c r="JD12">
        <v>1000</v>
      </c>
      <c r="JE12">
        <v>0</v>
      </c>
      <c r="JF12">
        <v>41000</v>
      </c>
      <c r="JG12">
        <v>41000</v>
      </c>
      <c r="JH12" t="s">
        <v>368</v>
      </c>
    </row>
    <row r="13" spans="1:329">
      <c r="B13" t="s">
        <v>4932</v>
      </c>
      <c r="E13" s="4"/>
      <c r="O13" s="4"/>
      <c r="EC13" s="4"/>
      <c r="IN13" t="s">
        <v>335</v>
      </c>
      <c r="IO13" t="s">
        <v>376</v>
      </c>
      <c r="IP13" t="s">
        <v>373</v>
      </c>
      <c r="IQ13">
        <v>1000</v>
      </c>
      <c r="IR13">
        <v>1000</v>
      </c>
      <c r="IT13" t="s">
        <v>47</v>
      </c>
      <c r="IU13">
        <v>0</v>
      </c>
      <c r="IV13" t="s">
        <v>356</v>
      </c>
      <c r="IW13" t="s">
        <v>377</v>
      </c>
      <c r="IX13" t="s">
        <v>378</v>
      </c>
      <c r="IY13">
        <v>0</v>
      </c>
      <c r="IZ13">
        <v>0</v>
      </c>
      <c r="JA13" t="s">
        <v>367</v>
      </c>
      <c r="JC13">
        <v>1000</v>
      </c>
      <c r="JD13">
        <v>1000</v>
      </c>
      <c r="JE13">
        <v>0</v>
      </c>
      <c r="JF13">
        <v>40000</v>
      </c>
      <c r="JG13">
        <v>40000</v>
      </c>
      <c r="JH13" t="s">
        <v>368</v>
      </c>
    </row>
    <row r="14" spans="1:329">
      <c r="A14" t="s">
        <v>384</v>
      </c>
      <c r="B14" t="s">
        <v>4935</v>
      </c>
      <c r="C14" t="s">
        <v>330</v>
      </c>
      <c r="D14" t="s">
        <v>331</v>
      </c>
      <c r="E14" s="4">
        <v>45749</v>
      </c>
      <c r="F14" t="s">
        <v>385</v>
      </c>
      <c r="G14" t="s">
        <v>333</v>
      </c>
      <c r="H14" t="s">
        <v>331</v>
      </c>
      <c r="I14" t="s">
        <v>331</v>
      </c>
      <c r="L14" t="s">
        <v>334</v>
      </c>
      <c r="M14" s="3">
        <v>0.58376157407407403</v>
      </c>
      <c r="N14">
        <v>1</v>
      </c>
      <c r="O14" s="4">
        <v>45749</v>
      </c>
      <c r="Q14">
        <v>0</v>
      </c>
      <c r="R14">
        <v>0</v>
      </c>
      <c r="T14">
        <v>1</v>
      </c>
      <c r="U14">
        <v>0</v>
      </c>
      <c r="V14">
        <v>1</v>
      </c>
      <c r="W14">
        <v>0</v>
      </c>
      <c r="X14">
        <v>1</v>
      </c>
      <c r="AD14" t="s">
        <v>335</v>
      </c>
      <c r="AE14">
        <v>1</v>
      </c>
      <c r="AF14">
        <v>1</v>
      </c>
      <c r="AG14" t="s">
        <v>336</v>
      </c>
      <c r="AH14" t="s">
        <v>335</v>
      </c>
      <c r="AI14">
        <v>1</v>
      </c>
      <c r="AJ14">
        <v>0</v>
      </c>
      <c r="AL14">
        <v>0</v>
      </c>
      <c r="AO14">
        <v>0</v>
      </c>
      <c r="AR14">
        <v>1</v>
      </c>
      <c r="AS14">
        <v>0</v>
      </c>
      <c r="AT14">
        <v>2100</v>
      </c>
      <c r="AU14">
        <v>2100</v>
      </c>
      <c r="AV14">
        <v>2100</v>
      </c>
      <c r="AW14">
        <v>2100</v>
      </c>
      <c r="AX14">
        <v>2100</v>
      </c>
      <c r="AY14">
        <v>2100</v>
      </c>
      <c r="BA14" t="s">
        <v>337</v>
      </c>
      <c r="BE14">
        <v>105</v>
      </c>
      <c r="BF14">
        <v>105</v>
      </c>
      <c r="BG14">
        <v>0</v>
      </c>
      <c r="BH14">
        <v>105</v>
      </c>
      <c r="BI14">
        <v>105</v>
      </c>
      <c r="BJ14">
        <v>0</v>
      </c>
      <c r="BK14">
        <v>2100</v>
      </c>
      <c r="BL14">
        <v>0</v>
      </c>
      <c r="BM14">
        <v>0</v>
      </c>
      <c r="BN14" t="s">
        <v>386</v>
      </c>
      <c r="BO14">
        <v>2100</v>
      </c>
      <c r="BP14">
        <v>0</v>
      </c>
      <c r="BQ14">
        <v>0</v>
      </c>
      <c r="BR14">
        <v>0</v>
      </c>
      <c r="BS14" t="s">
        <v>386</v>
      </c>
      <c r="BT14">
        <v>0</v>
      </c>
      <c r="BU14">
        <v>2100</v>
      </c>
      <c r="BV14">
        <v>1</v>
      </c>
      <c r="BW14" t="s">
        <v>66</v>
      </c>
      <c r="BX14">
        <v>0</v>
      </c>
      <c r="BY14">
        <v>0</v>
      </c>
      <c r="BZ14">
        <v>0</v>
      </c>
      <c r="CA14" t="s">
        <v>387</v>
      </c>
      <c r="CC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P14" t="s">
        <v>340</v>
      </c>
      <c r="CW14" t="s">
        <v>388</v>
      </c>
      <c r="CX14" t="s">
        <v>389</v>
      </c>
      <c r="CY14" t="s">
        <v>388</v>
      </c>
      <c r="CZ14" t="s">
        <v>389</v>
      </c>
      <c r="DA14" t="s">
        <v>390</v>
      </c>
      <c r="DB14" t="s">
        <v>391</v>
      </c>
      <c r="DD14">
        <v>0</v>
      </c>
      <c r="DG14">
        <v>0</v>
      </c>
      <c r="DH14" t="s">
        <v>335</v>
      </c>
      <c r="DI14" t="s">
        <v>345</v>
      </c>
      <c r="DJ14" t="s">
        <v>346</v>
      </c>
      <c r="DP14" t="s">
        <v>347</v>
      </c>
      <c r="DQ14">
        <v>0</v>
      </c>
      <c r="DS14" t="s">
        <v>348</v>
      </c>
      <c r="DY14">
        <v>0</v>
      </c>
      <c r="EA14" t="s">
        <v>349</v>
      </c>
      <c r="EC14" s="4">
        <v>45869</v>
      </c>
      <c r="ED14" t="s">
        <v>350</v>
      </c>
      <c r="EE14" t="s">
        <v>351</v>
      </c>
      <c r="EG14" t="s">
        <v>352</v>
      </c>
      <c r="EH14">
        <v>0</v>
      </c>
      <c r="EK14">
        <v>0</v>
      </c>
      <c r="EM14" t="s">
        <v>353</v>
      </c>
      <c r="EO14">
        <v>0</v>
      </c>
      <c r="EP14" t="s">
        <v>354</v>
      </c>
      <c r="ER14">
        <v>1</v>
      </c>
      <c r="ES14">
        <v>1</v>
      </c>
      <c r="ET14">
        <v>2100</v>
      </c>
      <c r="EU14">
        <v>2100</v>
      </c>
      <c r="EV14" t="s">
        <v>346</v>
      </c>
      <c r="EW14">
        <v>2100</v>
      </c>
      <c r="EX14">
        <v>2100</v>
      </c>
      <c r="EY14" t="s">
        <v>355</v>
      </c>
      <c r="EZ14">
        <v>1</v>
      </c>
      <c r="FB14">
        <v>0</v>
      </c>
      <c r="FC14">
        <v>1</v>
      </c>
      <c r="FI14">
        <v>0</v>
      </c>
      <c r="FJ14">
        <v>0</v>
      </c>
      <c r="FK14">
        <v>0</v>
      </c>
      <c r="FL14">
        <v>0</v>
      </c>
      <c r="FM14">
        <v>52.5</v>
      </c>
      <c r="FN14">
        <v>2.5</v>
      </c>
      <c r="FO14" t="s">
        <v>356</v>
      </c>
      <c r="FQ14" t="s">
        <v>357</v>
      </c>
      <c r="FR14">
        <v>0</v>
      </c>
      <c r="FS14">
        <v>0</v>
      </c>
      <c r="FT14">
        <v>0</v>
      </c>
      <c r="FU14">
        <v>0</v>
      </c>
      <c r="FV14" t="s">
        <v>346</v>
      </c>
      <c r="FX14" t="s">
        <v>358</v>
      </c>
      <c r="FY14" t="s">
        <v>359</v>
      </c>
      <c r="FZ14">
        <v>0</v>
      </c>
      <c r="GA14">
        <v>0</v>
      </c>
      <c r="GC14">
        <v>0</v>
      </c>
      <c r="GD14">
        <v>0</v>
      </c>
      <c r="GE14">
        <v>0</v>
      </c>
      <c r="GF14">
        <v>0</v>
      </c>
      <c r="GG14" t="s">
        <v>346</v>
      </c>
      <c r="GH14" t="s">
        <v>360</v>
      </c>
      <c r="GI14">
        <v>0</v>
      </c>
      <c r="GJ14" t="s">
        <v>361</v>
      </c>
      <c r="GK14" t="s">
        <v>362</v>
      </c>
      <c r="GL14">
        <v>0</v>
      </c>
      <c r="GO14">
        <v>0</v>
      </c>
      <c r="GS14">
        <v>2100</v>
      </c>
      <c r="GT14">
        <v>2100</v>
      </c>
      <c r="GU14">
        <v>2100</v>
      </c>
      <c r="GV14">
        <v>2100</v>
      </c>
      <c r="GW14">
        <v>0</v>
      </c>
      <c r="GX14">
        <v>1</v>
      </c>
      <c r="GY14">
        <v>0</v>
      </c>
      <c r="GZ14">
        <v>0</v>
      </c>
      <c r="HJ14">
        <v>2100</v>
      </c>
      <c r="HK14">
        <v>0</v>
      </c>
      <c r="HL14">
        <v>0</v>
      </c>
      <c r="HM14">
        <v>0</v>
      </c>
      <c r="HN14">
        <v>0</v>
      </c>
      <c r="HP14">
        <v>0</v>
      </c>
      <c r="HT14">
        <v>0</v>
      </c>
      <c r="IA14">
        <v>52.5</v>
      </c>
      <c r="IB14">
        <v>2.5</v>
      </c>
      <c r="ID14" t="s">
        <v>355</v>
      </c>
      <c r="IE14" t="s">
        <v>385</v>
      </c>
      <c r="IF14">
        <v>2100</v>
      </c>
      <c r="IG14">
        <v>0</v>
      </c>
      <c r="IH14">
        <v>0</v>
      </c>
      <c r="II14">
        <v>0</v>
      </c>
      <c r="IJ14">
        <v>0</v>
      </c>
      <c r="IN14" t="s">
        <v>335</v>
      </c>
      <c r="IO14" t="s">
        <v>363</v>
      </c>
      <c r="IP14" t="s">
        <v>364</v>
      </c>
      <c r="IQ14">
        <v>52.5</v>
      </c>
      <c r="IR14">
        <v>52.5</v>
      </c>
      <c r="IT14" t="s">
        <v>47</v>
      </c>
      <c r="IU14">
        <v>0</v>
      </c>
      <c r="IV14" t="s">
        <v>356</v>
      </c>
      <c r="IW14" t="s">
        <v>365</v>
      </c>
      <c r="IX14" t="s">
        <v>366</v>
      </c>
      <c r="IY14">
        <v>0</v>
      </c>
      <c r="IZ14">
        <v>0</v>
      </c>
      <c r="JA14" t="s">
        <v>392</v>
      </c>
      <c r="JC14">
        <v>52.5</v>
      </c>
      <c r="JD14">
        <v>52.5</v>
      </c>
      <c r="JE14">
        <v>0</v>
      </c>
      <c r="JF14">
        <v>2152.5</v>
      </c>
      <c r="JG14">
        <v>2152.5</v>
      </c>
      <c r="JH14" t="s">
        <v>368</v>
      </c>
      <c r="LD14">
        <v>0</v>
      </c>
      <c r="LG14">
        <v>0</v>
      </c>
      <c r="LH14" s="2">
        <v>45749</v>
      </c>
      <c r="LI14">
        <v>100</v>
      </c>
      <c r="LK14">
        <v>2100</v>
      </c>
      <c r="LL14">
        <v>2100</v>
      </c>
      <c r="LM14">
        <v>0</v>
      </c>
      <c r="LN14">
        <v>0</v>
      </c>
      <c r="LO14">
        <v>2100</v>
      </c>
      <c r="LP14">
        <v>2100</v>
      </c>
    </row>
    <row r="15" spans="1:329">
      <c r="B15" t="s">
        <v>4932</v>
      </c>
      <c r="E15" s="4"/>
      <c r="O15" s="4"/>
      <c r="EC15" s="4"/>
      <c r="IN15" t="s">
        <v>335</v>
      </c>
      <c r="IO15" t="s">
        <v>369</v>
      </c>
      <c r="IP15" t="s">
        <v>364</v>
      </c>
      <c r="IQ15">
        <v>52.5</v>
      </c>
      <c r="IR15">
        <v>52.5</v>
      </c>
      <c r="IT15" t="s">
        <v>47</v>
      </c>
      <c r="IU15">
        <v>0</v>
      </c>
      <c r="IV15" t="s">
        <v>356</v>
      </c>
      <c r="IW15" t="s">
        <v>370</v>
      </c>
      <c r="IX15" t="s">
        <v>371</v>
      </c>
      <c r="IY15">
        <v>0</v>
      </c>
      <c r="IZ15">
        <v>0</v>
      </c>
      <c r="JA15" t="s">
        <v>392</v>
      </c>
      <c r="JC15">
        <v>52.5</v>
      </c>
      <c r="JD15">
        <v>52.5</v>
      </c>
      <c r="JE15">
        <v>0</v>
      </c>
      <c r="JF15">
        <v>2205</v>
      </c>
      <c r="JG15">
        <v>2205</v>
      </c>
      <c r="JH15" t="s">
        <v>368</v>
      </c>
    </row>
    <row r="16" spans="1:329">
      <c r="B16" t="s">
        <v>4932</v>
      </c>
      <c r="E16" s="4"/>
      <c r="O16" s="4"/>
      <c r="EC16" s="4"/>
      <c r="IN16" t="s">
        <v>335</v>
      </c>
      <c r="IO16" t="s">
        <v>372</v>
      </c>
      <c r="IP16" t="s">
        <v>373</v>
      </c>
      <c r="IQ16">
        <v>52.5</v>
      </c>
      <c r="IR16">
        <v>52.5</v>
      </c>
      <c r="IT16" t="s">
        <v>47</v>
      </c>
      <c r="IU16">
        <v>0</v>
      </c>
      <c r="IV16" t="s">
        <v>356</v>
      </c>
      <c r="IW16" t="s">
        <v>374</v>
      </c>
      <c r="IX16" t="s">
        <v>375</v>
      </c>
      <c r="IY16">
        <v>0</v>
      </c>
      <c r="IZ16">
        <v>0</v>
      </c>
      <c r="JA16" t="s">
        <v>392</v>
      </c>
      <c r="JC16">
        <v>52.5</v>
      </c>
      <c r="JD16">
        <v>52.5</v>
      </c>
      <c r="JE16">
        <v>0</v>
      </c>
      <c r="JF16">
        <v>2152.5</v>
      </c>
      <c r="JG16">
        <v>2152.5</v>
      </c>
      <c r="JH16" t="s">
        <v>368</v>
      </c>
    </row>
    <row r="17" spans="1:328">
      <c r="B17" t="s">
        <v>4932</v>
      </c>
      <c r="E17" s="4"/>
      <c r="O17" s="4"/>
      <c r="EC17" s="4"/>
      <c r="IN17" t="s">
        <v>335</v>
      </c>
      <c r="IO17" t="s">
        <v>376</v>
      </c>
      <c r="IP17" t="s">
        <v>373</v>
      </c>
      <c r="IQ17">
        <v>52.5</v>
      </c>
      <c r="IR17">
        <v>52.5</v>
      </c>
      <c r="IT17" t="s">
        <v>47</v>
      </c>
      <c r="IU17">
        <v>0</v>
      </c>
      <c r="IV17" t="s">
        <v>356</v>
      </c>
      <c r="IW17" t="s">
        <v>377</v>
      </c>
      <c r="IX17" t="s">
        <v>378</v>
      </c>
      <c r="IY17">
        <v>0</v>
      </c>
      <c r="IZ17">
        <v>0</v>
      </c>
      <c r="JA17" t="s">
        <v>392</v>
      </c>
      <c r="JC17">
        <v>52.5</v>
      </c>
      <c r="JD17">
        <v>52.5</v>
      </c>
      <c r="JE17">
        <v>0</v>
      </c>
      <c r="JF17">
        <v>2100</v>
      </c>
      <c r="JG17">
        <v>2100</v>
      </c>
      <c r="JH17" t="s">
        <v>368</v>
      </c>
    </row>
    <row r="18" spans="1:328">
      <c r="A18" t="s">
        <v>393</v>
      </c>
      <c r="B18" t="s">
        <v>4936</v>
      </c>
      <c r="C18" t="s">
        <v>330</v>
      </c>
      <c r="D18" t="s">
        <v>331</v>
      </c>
      <c r="E18" s="4">
        <v>45749</v>
      </c>
      <c r="F18" t="s">
        <v>385</v>
      </c>
      <c r="G18" t="s">
        <v>333</v>
      </c>
      <c r="H18" t="s">
        <v>331</v>
      </c>
      <c r="I18" t="s">
        <v>331</v>
      </c>
      <c r="L18" t="s">
        <v>334</v>
      </c>
      <c r="M18" s="3">
        <v>0.58346064814814813</v>
      </c>
      <c r="N18">
        <v>1</v>
      </c>
      <c r="O18" s="4">
        <v>45749</v>
      </c>
      <c r="Q18">
        <v>0</v>
      </c>
      <c r="R18">
        <v>0</v>
      </c>
      <c r="T18">
        <v>1</v>
      </c>
      <c r="U18">
        <v>0</v>
      </c>
      <c r="V18">
        <v>1</v>
      </c>
      <c r="W18">
        <v>0</v>
      </c>
      <c r="X18">
        <v>1</v>
      </c>
      <c r="AD18" t="s">
        <v>335</v>
      </c>
      <c r="AE18">
        <v>1</v>
      </c>
      <c r="AF18">
        <v>1</v>
      </c>
      <c r="AG18" t="s">
        <v>336</v>
      </c>
      <c r="AH18" t="s">
        <v>335</v>
      </c>
      <c r="AI18">
        <v>1</v>
      </c>
      <c r="AJ18">
        <v>0</v>
      </c>
      <c r="AL18">
        <v>0</v>
      </c>
      <c r="AO18">
        <v>0</v>
      </c>
      <c r="AR18">
        <v>1</v>
      </c>
      <c r="AS18">
        <v>0</v>
      </c>
      <c r="AT18">
        <v>1500</v>
      </c>
      <c r="AU18">
        <v>1500</v>
      </c>
      <c r="AV18">
        <v>1500</v>
      </c>
      <c r="AW18">
        <v>1500</v>
      </c>
      <c r="AX18">
        <v>1500</v>
      </c>
      <c r="AY18">
        <v>1500</v>
      </c>
      <c r="BA18" t="s">
        <v>337</v>
      </c>
      <c r="BE18">
        <v>75</v>
      </c>
      <c r="BF18">
        <v>75</v>
      </c>
      <c r="BG18">
        <v>0</v>
      </c>
      <c r="BH18">
        <v>75</v>
      </c>
      <c r="BI18">
        <v>75</v>
      </c>
      <c r="BJ18">
        <v>0</v>
      </c>
      <c r="BK18">
        <v>1500</v>
      </c>
      <c r="BL18">
        <v>0</v>
      </c>
      <c r="BM18">
        <v>0</v>
      </c>
      <c r="BN18" t="s">
        <v>394</v>
      </c>
      <c r="BO18">
        <v>1500</v>
      </c>
      <c r="BP18">
        <v>0</v>
      </c>
      <c r="BQ18">
        <v>0</v>
      </c>
      <c r="BR18">
        <v>0</v>
      </c>
      <c r="BS18" t="s">
        <v>394</v>
      </c>
      <c r="BT18">
        <v>0</v>
      </c>
      <c r="BU18">
        <v>1500</v>
      </c>
      <c r="BV18">
        <v>1</v>
      </c>
      <c r="BW18" t="s">
        <v>66</v>
      </c>
      <c r="BX18">
        <v>0</v>
      </c>
      <c r="BY18">
        <v>0</v>
      </c>
      <c r="BZ18">
        <v>0</v>
      </c>
      <c r="CA18" t="s">
        <v>395</v>
      </c>
      <c r="CC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P18" t="s">
        <v>340</v>
      </c>
      <c r="CW18" t="s">
        <v>388</v>
      </c>
      <c r="CX18" t="s">
        <v>389</v>
      </c>
      <c r="CY18" t="s">
        <v>388</v>
      </c>
      <c r="CZ18" t="s">
        <v>389</v>
      </c>
      <c r="DA18" t="s">
        <v>390</v>
      </c>
      <c r="DB18" t="s">
        <v>391</v>
      </c>
      <c r="DD18">
        <v>0</v>
      </c>
      <c r="DG18">
        <v>0</v>
      </c>
      <c r="DH18" t="s">
        <v>335</v>
      </c>
      <c r="DI18" t="s">
        <v>345</v>
      </c>
      <c r="DJ18" t="s">
        <v>346</v>
      </c>
      <c r="DP18" t="s">
        <v>347</v>
      </c>
      <c r="DQ18">
        <v>0</v>
      </c>
      <c r="DS18" t="s">
        <v>348</v>
      </c>
      <c r="DY18">
        <v>0</v>
      </c>
      <c r="EA18" t="s">
        <v>349</v>
      </c>
      <c r="EC18" s="4">
        <v>45869</v>
      </c>
      <c r="ED18" t="s">
        <v>350</v>
      </c>
      <c r="EE18" t="s">
        <v>351</v>
      </c>
      <c r="EG18" t="s">
        <v>352</v>
      </c>
      <c r="EH18">
        <v>0</v>
      </c>
      <c r="EK18">
        <v>0</v>
      </c>
      <c r="EM18" t="s">
        <v>353</v>
      </c>
      <c r="EO18">
        <v>0</v>
      </c>
      <c r="EP18" t="s">
        <v>354</v>
      </c>
      <c r="ER18">
        <v>1</v>
      </c>
      <c r="ES18">
        <v>1</v>
      </c>
      <c r="ET18">
        <v>1500</v>
      </c>
      <c r="EU18">
        <v>1500</v>
      </c>
      <c r="EV18" t="s">
        <v>346</v>
      </c>
      <c r="EW18">
        <v>1500</v>
      </c>
      <c r="EX18">
        <v>1500</v>
      </c>
      <c r="EY18" t="s">
        <v>355</v>
      </c>
      <c r="EZ18">
        <v>1</v>
      </c>
      <c r="FB18">
        <v>0</v>
      </c>
      <c r="FC18">
        <v>1</v>
      </c>
      <c r="FI18">
        <v>0</v>
      </c>
      <c r="FJ18">
        <v>0</v>
      </c>
      <c r="FK18">
        <v>0</v>
      </c>
      <c r="FL18">
        <v>0</v>
      </c>
      <c r="FM18">
        <v>37.5</v>
      </c>
      <c r="FN18">
        <v>2.5</v>
      </c>
      <c r="FO18" t="s">
        <v>356</v>
      </c>
      <c r="FQ18" t="s">
        <v>357</v>
      </c>
      <c r="FR18">
        <v>0</v>
      </c>
      <c r="FS18">
        <v>0</v>
      </c>
      <c r="FT18">
        <v>0</v>
      </c>
      <c r="FU18">
        <v>0</v>
      </c>
      <c r="FV18" t="s">
        <v>346</v>
      </c>
      <c r="FX18" t="s">
        <v>358</v>
      </c>
      <c r="FY18" t="s">
        <v>359</v>
      </c>
      <c r="FZ18">
        <v>0</v>
      </c>
      <c r="GA18">
        <v>0</v>
      </c>
      <c r="GC18">
        <v>0</v>
      </c>
      <c r="GD18">
        <v>0</v>
      </c>
      <c r="GE18">
        <v>0</v>
      </c>
      <c r="GF18">
        <v>0</v>
      </c>
      <c r="GG18" t="s">
        <v>346</v>
      </c>
      <c r="GH18" t="s">
        <v>360</v>
      </c>
      <c r="GI18">
        <v>0</v>
      </c>
      <c r="GJ18" t="s">
        <v>361</v>
      </c>
      <c r="GK18" t="s">
        <v>362</v>
      </c>
      <c r="GL18">
        <v>0</v>
      </c>
      <c r="GO18">
        <v>0</v>
      </c>
      <c r="GS18">
        <v>1500</v>
      </c>
      <c r="GT18">
        <v>1500</v>
      </c>
      <c r="GU18">
        <v>1500</v>
      </c>
      <c r="GV18">
        <v>1500</v>
      </c>
      <c r="GW18">
        <v>0</v>
      </c>
      <c r="GX18">
        <v>1</v>
      </c>
      <c r="GY18">
        <v>0</v>
      </c>
      <c r="GZ18">
        <v>0</v>
      </c>
      <c r="HJ18">
        <v>1500</v>
      </c>
      <c r="HK18">
        <v>0</v>
      </c>
      <c r="HL18">
        <v>0</v>
      </c>
      <c r="HM18">
        <v>0</v>
      </c>
      <c r="HN18">
        <v>0</v>
      </c>
      <c r="HP18">
        <v>0</v>
      </c>
      <c r="HT18">
        <v>0</v>
      </c>
      <c r="IA18">
        <v>37.5</v>
      </c>
      <c r="IB18">
        <v>2.5</v>
      </c>
      <c r="ID18" t="s">
        <v>355</v>
      </c>
      <c r="IE18" t="s">
        <v>385</v>
      </c>
      <c r="IF18">
        <v>1500</v>
      </c>
      <c r="IG18">
        <v>0</v>
      </c>
      <c r="IH18">
        <v>0</v>
      </c>
      <c r="II18">
        <v>0</v>
      </c>
      <c r="IJ18">
        <v>0</v>
      </c>
      <c r="IN18" t="s">
        <v>335</v>
      </c>
      <c r="IO18" t="s">
        <v>363</v>
      </c>
      <c r="IP18" t="s">
        <v>364</v>
      </c>
      <c r="IQ18">
        <v>37.5</v>
      </c>
      <c r="IR18">
        <v>37.5</v>
      </c>
      <c r="IT18" t="s">
        <v>47</v>
      </c>
      <c r="IU18">
        <v>0</v>
      </c>
      <c r="IV18" t="s">
        <v>356</v>
      </c>
      <c r="IW18" t="s">
        <v>365</v>
      </c>
      <c r="IX18" t="s">
        <v>366</v>
      </c>
      <c r="IY18">
        <v>0</v>
      </c>
      <c r="IZ18">
        <v>0</v>
      </c>
      <c r="JA18" t="s">
        <v>396</v>
      </c>
      <c r="JC18">
        <v>37.5</v>
      </c>
      <c r="JD18">
        <v>37.5</v>
      </c>
      <c r="JE18">
        <v>0</v>
      </c>
      <c r="JF18">
        <v>1537.5</v>
      </c>
      <c r="JG18">
        <v>1537.5</v>
      </c>
      <c r="JH18" t="s">
        <v>368</v>
      </c>
      <c r="LD18">
        <v>0</v>
      </c>
      <c r="LG18">
        <v>0</v>
      </c>
      <c r="LH18" s="2">
        <v>45749</v>
      </c>
      <c r="LI18">
        <v>100</v>
      </c>
      <c r="LK18">
        <v>1500</v>
      </c>
      <c r="LL18">
        <v>1500</v>
      </c>
      <c r="LM18">
        <v>0</v>
      </c>
      <c r="LN18">
        <v>0</v>
      </c>
      <c r="LO18">
        <v>1500</v>
      </c>
      <c r="LP18">
        <v>1500</v>
      </c>
    </row>
    <row r="19" spans="1:328">
      <c r="B19" t="s">
        <v>4932</v>
      </c>
      <c r="E19" s="4"/>
      <c r="O19" s="4"/>
      <c r="EC19" s="4"/>
      <c r="IN19" t="s">
        <v>335</v>
      </c>
      <c r="IO19" t="s">
        <v>369</v>
      </c>
      <c r="IP19" t="s">
        <v>364</v>
      </c>
      <c r="IQ19">
        <v>37.5</v>
      </c>
      <c r="IR19">
        <v>37.5</v>
      </c>
      <c r="IT19" t="s">
        <v>47</v>
      </c>
      <c r="IU19">
        <v>0</v>
      </c>
      <c r="IV19" t="s">
        <v>356</v>
      </c>
      <c r="IW19" t="s">
        <v>370</v>
      </c>
      <c r="IX19" t="s">
        <v>371</v>
      </c>
      <c r="IY19">
        <v>0</v>
      </c>
      <c r="IZ19">
        <v>0</v>
      </c>
      <c r="JA19" t="s">
        <v>396</v>
      </c>
      <c r="JC19">
        <v>37.5</v>
      </c>
      <c r="JD19">
        <v>37.5</v>
      </c>
      <c r="JE19">
        <v>0</v>
      </c>
      <c r="JF19">
        <v>1575</v>
      </c>
      <c r="JG19">
        <v>1575</v>
      </c>
      <c r="JH19" t="s">
        <v>368</v>
      </c>
    </row>
    <row r="20" spans="1:328">
      <c r="B20" t="s">
        <v>4932</v>
      </c>
      <c r="E20" s="4"/>
      <c r="O20" s="4"/>
      <c r="EC20" s="4"/>
      <c r="IN20" t="s">
        <v>335</v>
      </c>
      <c r="IO20" t="s">
        <v>372</v>
      </c>
      <c r="IP20" t="s">
        <v>373</v>
      </c>
      <c r="IQ20">
        <v>37.5</v>
      </c>
      <c r="IR20">
        <v>37.5</v>
      </c>
      <c r="IT20" t="s">
        <v>47</v>
      </c>
      <c r="IU20">
        <v>0</v>
      </c>
      <c r="IV20" t="s">
        <v>356</v>
      </c>
      <c r="IW20" t="s">
        <v>374</v>
      </c>
      <c r="IX20" t="s">
        <v>375</v>
      </c>
      <c r="IY20">
        <v>0</v>
      </c>
      <c r="IZ20">
        <v>0</v>
      </c>
      <c r="JA20" t="s">
        <v>396</v>
      </c>
      <c r="JC20">
        <v>37.5</v>
      </c>
      <c r="JD20">
        <v>37.5</v>
      </c>
      <c r="JE20">
        <v>0</v>
      </c>
      <c r="JF20">
        <v>1537.5</v>
      </c>
      <c r="JG20">
        <v>1537.5</v>
      </c>
      <c r="JH20" t="s">
        <v>368</v>
      </c>
    </row>
    <row r="21" spans="1:328">
      <c r="B21" t="s">
        <v>4932</v>
      </c>
      <c r="E21" s="4"/>
      <c r="O21" s="4"/>
      <c r="EC21" s="4"/>
      <c r="IN21" t="s">
        <v>335</v>
      </c>
      <c r="IO21" t="s">
        <v>376</v>
      </c>
      <c r="IP21" t="s">
        <v>373</v>
      </c>
      <c r="IQ21">
        <v>37.5</v>
      </c>
      <c r="IR21">
        <v>37.5</v>
      </c>
      <c r="IT21" t="s">
        <v>47</v>
      </c>
      <c r="IU21">
        <v>0</v>
      </c>
      <c r="IV21" t="s">
        <v>356</v>
      </c>
      <c r="IW21" t="s">
        <v>377</v>
      </c>
      <c r="IX21" t="s">
        <v>378</v>
      </c>
      <c r="IY21">
        <v>0</v>
      </c>
      <c r="IZ21">
        <v>0</v>
      </c>
      <c r="JA21" t="s">
        <v>396</v>
      </c>
      <c r="JC21">
        <v>37.5</v>
      </c>
      <c r="JD21">
        <v>37.5</v>
      </c>
      <c r="JE21">
        <v>0</v>
      </c>
      <c r="JF21">
        <v>1500</v>
      </c>
      <c r="JG21">
        <v>1500</v>
      </c>
      <c r="JH21" t="s">
        <v>368</v>
      </c>
    </row>
    <row r="22" spans="1:328">
      <c r="A22" t="s">
        <v>397</v>
      </c>
      <c r="B22" t="s">
        <v>4937</v>
      </c>
      <c r="C22" t="s">
        <v>330</v>
      </c>
      <c r="D22" t="s">
        <v>331</v>
      </c>
      <c r="E22" s="4">
        <v>45749</v>
      </c>
      <c r="F22" t="s">
        <v>385</v>
      </c>
      <c r="G22" t="s">
        <v>333</v>
      </c>
      <c r="H22" t="s">
        <v>331</v>
      </c>
      <c r="I22" t="s">
        <v>331</v>
      </c>
      <c r="L22" t="s">
        <v>334</v>
      </c>
      <c r="M22" s="3">
        <v>0.57942129629629635</v>
      </c>
      <c r="N22">
        <v>1</v>
      </c>
      <c r="O22" s="4">
        <v>45749</v>
      </c>
      <c r="Q22">
        <v>0</v>
      </c>
      <c r="R22">
        <v>0</v>
      </c>
      <c r="T22">
        <v>1</v>
      </c>
      <c r="U22">
        <v>0</v>
      </c>
      <c r="V22">
        <v>1</v>
      </c>
      <c r="W22">
        <v>0</v>
      </c>
      <c r="X22">
        <v>1</v>
      </c>
      <c r="AD22" t="s">
        <v>335</v>
      </c>
      <c r="AE22">
        <v>1</v>
      </c>
      <c r="AF22">
        <v>1</v>
      </c>
      <c r="AG22" t="s">
        <v>336</v>
      </c>
      <c r="AH22" t="s">
        <v>335</v>
      </c>
      <c r="AI22">
        <v>1</v>
      </c>
      <c r="AJ22">
        <v>0</v>
      </c>
      <c r="AL22">
        <v>0</v>
      </c>
      <c r="AO22">
        <v>0</v>
      </c>
      <c r="AR22">
        <v>1</v>
      </c>
      <c r="AS22">
        <v>0</v>
      </c>
      <c r="AT22">
        <v>600</v>
      </c>
      <c r="AU22">
        <v>600</v>
      </c>
      <c r="AV22">
        <v>600</v>
      </c>
      <c r="AW22">
        <v>600</v>
      </c>
      <c r="AX22">
        <v>600</v>
      </c>
      <c r="AY22">
        <v>600</v>
      </c>
      <c r="BA22" t="s">
        <v>337</v>
      </c>
      <c r="BE22">
        <v>30</v>
      </c>
      <c r="BF22">
        <v>30</v>
      </c>
      <c r="BG22">
        <v>0</v>
      </c>
      <c r="BH22">
        <v>30</v>
      </c>
      <c r="BI22">
        <v>30</v>
      </c>
      <c r="BJ22">
        <v>0</v>
      </c>
      <c r="BK22">
        <v>600</v>
      </c>
      <c r="BL22">
        <v>0</v>
      </c>
      <c r="BM22">
        <v>0</v>
      </c>
      <c r="BN22" t="s">
        <v>398</v>
      </c>
      <c r="BO22">
        <v>600</v>
      </c>
      <c r="BP22">
        <v>0</v>
      </c>
      <c r="BQ22">
        <v>0</v>
      </c>
      <c r="BR22">
        <v>0</v>
      </c>
      <c r="BS22" t="s">
        <v>398</v>
      </c>
      <c r="BT22">
        <v>0</v>
      </c>
      <c r="BU22">
        <v>600</v>
      </c>
      <c r="BV22">
        <v>1</v>
      </c>
      <c r="BW22" t="s">
        <v>66</v>
      </c>
      <c r="BX22">
        <v>0</v>
      </c>
      <c r="BY22">
        <v>0</v>
      </c>
      <c r="BZ22">
        <v>0</v>
      </c>
      <c r="CA22" t="s">
        <v>399</v>
      </c>
      <c r="CC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P22" t="s">
        <v>340</v>
      </c>
      <c r="CW22" t="s">
        <v>388</v>
      </c>
      <c r="CX22" t="s">
        <v>389</v>
      </c>
      <c r="CY22" t="s">
        <v>388</v>
      </c>
      <c r="CZ22" t="s">
        <v>389</v>
      </c>
      <c r="DA22" t="s">
        <v>390</v>
      </c>
      <c r="DB22" t="s">
        <v>391</v>
      </c>
      <c r="DD22">
        <v>0</v>
      </c>
      <c r="DG22">
        <v>0</v>
      </c>
      <c r="DH22" t="s">
        <v>335</v>
      </c>
      <c r="DI22" t="s">
        <v>345</v>
      </c>
      <c r="DJ22" t="s">
        <v>346</v>
      </c>
      <c r="DP22" t="s">
        <v>347</v>
      </c>
      <c r="DQ22">
        <v>0</v>
      </c>
      <c r="DS22" t="s">
        <v>348</v>
      </c>
      <c r="DY22">
        <v>0</v>
      </c>
      <c r="EA22" t="s">
        <v>349</v>
      </c>
      <c r="EC22" s="4">
        <v>45869</v>
      </c>
      <c r="ED22" t="s">
        <v>350</v>
      </c>
      <c r="EE22" t="s">
        <v>351</v>
      </c>
      <c r="EG22" t="s">
        <v>352</v>
      </c>
      <c r="EH22">
        <v>0</v>
      </c>
      <c r="EK22">
        <v>0</v>
      </c>
      <c r="EM22" t="s">
        <v>353</v>
      </c>
      <c r="EO22">
        <v>0</v>
      </c>
      <c r="EP22" t="s">
        <v>354</v>
      </c>
      <c r="ER22">
        <v>1</v>
      </c>
      <c r="ES22">
        <v>1</v>
      </c>
      <c r="ET22">
        <v>600</v>
      </c>
      <c r="EU22">
        <v>600</v>
      </c>
      <c r="EV22" t="s">
        <v>346</v>
      </c>
      <c r="EW22">
        <v>600</v>
      </c>
      <c r="EX22">
        <v>600</v>
      </c>
      <c r="EY22" t="s">
        <v>355</v>
      </c>
      <c r="EZ22">
        <v>1</v>
      </c>
      <c r="FB22">
        <v>0</v>
      </c>
      <c r="FC22">
        <v>1</v>
      </c>
      <c r="FI22">
        <v>0</v>
      </c>
      <c r="FJ22">
        <v>0</v>
      </c>
      <c r="FK22">
        <v>0</v>
      </c>
      <c r="FL22">
        <v>0</v>
      </c>
      <c r="FM22">
        <v>15</v>
      </c>
      <c r="FN22">
        <v>2.5</v>
      </c>
      <c r="FO22" t="s">
        <v>356</v>
      </c>
      <c r="FQ22" t="s">
        <v>357</v>
      </c>
      <c r="FR22">
        <v>0</v>
      </c>
      <c r="FS22">
        <v>0</v>
      </c>
      <c r="FT22">
        <v>0</v>
      </c>
      <c r="FU22">
        <v>0</v>
      </c>
      <c r="FV22" t="s">
        <v>346</v>
      </c>
      <c r="FX22" t="s">
        <v>358</v>
      </c>
      <c r="FY22" t="s">
        <v>359</v>
      </c>
      <c r="FZ22">
        <v>0</v>
      </c>
      <c r="GA22">
        <v>0</v>
      </c>
      <c r="GC22">
        <v>0</v>
      </c>
      <c r="GD22">
        <v>0</v>
      </c>
      <c r="GE22">
        <v>0</v>
      </c>
      <c r="GF22">
        <v>0</v>
      </c>
      <c r="GG22" t="s">
        <v>346</v>
      </c>
      <c r="GH22" t="s">
        <v>360</v>
      </c>
      <c r="GI22">
        <v>0</v>
      </c>
      <c r="GJ22" t="s">
        <v>361</v>
      </c>
      <c r="GK22" t="s">
        <v>362</v>
      </c>
      <c r="GL22">
        <v>0</v>
      </c>
      <c r="GO22">
        <v>0</v>
      </c>
      <c r="GS22">
        <v>600</v>
      </c>
      <c r="GT22">
        <v>600</v>
      </c>
      <c r="GU22">
        <v>600</v>
      </c>
      <c r="GV22">
        <v>600</v>
      </c>
      <c r="GW22">
        <v>0</v>
      </c>
      <c r="GX22">
        <v>1</v>
      </c>
      <c r="GY22">
        <v>0</v>
      </c>
      <c r="GZ22">
        <v>0</v>
      </c>
      <c r="HJ22">
        <v>600</v>
      </c>
      <c r="HK22">
        <v>0</v>
      </c>
      <c r="HL22">
        <v>0</v>
      </c>
      <c r="HM22">
        <v>0</v>
      </c>
      <c r="HN22">
        <v>0</v>
      </c>
      <c r="HP22">
        <v>0</v>
      </c>
      <c r="HT22">
        <v>0</v>
      </c>
      <c r="IA22">
        <v>15</v>
      </c>
      <c r="IB22">
        <v>2.5</v>
      </c>
      <c r="ID22" t="s">
        <v>355</v>
      </c>
      <c r="IE22" t="s">
        <v>385</v>
      </c>
      <c r="IF22">
        <v>600</v>
      </c>
      <c r="IG22">
        <v>0</v>
      </c>
      <c r="IH22">
        <v>0</v>
      </c>
      <c r="II22">
        <v>0</v>
      </c>
      <c r="IJ22">
        <v>0</v>
      </c>
      <c r="IN22" t="s">
        <v>335</v>
      </c>
      <c r="IO22" t="s">
        <v>363</v>
      </c>
      <c r="IP22" t="s">
        <v>364</v>
      </c>
      <c r="IQ22">
        <v>15</v>
      </c>
      <c r="IR22">
        <v>15</v>
      </c>
      <c r="IT22" t="s">
        <v>47</v>
      </c>
      <c r="IU22">
        <v>0</v>
      </c>
      <c r="IV22" t="s">
        <v>356</v>
      </c>
      <c r="IW22" t="s">
        <v>365</v>
      </c>
      <c r="IX22" t="s">
        <v>366</v>
      </c>
      <c r="IY22">
        <v>0</v>
      </c>
      <c r="IZ22">
        <v>0</v>
      </c>
      <c r="JA22" t="s">
        <v>400</v>
      </c>
      <c r="JC22">
        <v>15</v>
      </c>
      <c r="JD22">
        <v>15</v>
      </c>
      <c r="JE22">
        <v>0</v>
      </c>
      <c r="JF22">
        <v>615</v>
      </c>
      <c r="JG22">
        <v>615</v>
      </c>
      <c r="JH22" t="s">
        <v>368</v>
      </c>
      <c r="LD22">
        <v>0</v>
      </c>
      <c r="LG22">
        <v>0</v>
      </c>
      <c r="LH22" s="2">
        <v>45749</v>
      </c>
      <c r="LI22">
        <v>100</v>
      </c>
      <c r="LK22">
        <v>600</v>
      </c>
      <c r="LL22">
        <v>600</v>
      </c>
      <c r="LM22">
        <v>0</v>
      </c>
      <c r="LN22">
        <v>0</v>
      </c>
      <c r="LO22">
        <v>600</v>
      </c>
      <c r="LP22">
        <v>600</v>
      </c>
    </row>
    <row r="23" spans="1:328">
      <c r="B23" t="s">
        <v>4932</v>
      </c>
      <c r="E23" s="4"/>
      <c r="O23" s="4"/>
      <c r="EC23" s="4"/>
      <c r="IN23" t="s">
        <v>335</v>
      </c>
      <c r="IO23" t="s">
        <v>369</v>
      </c>
      <c r="IP23" t="s">
        <v>364</v>
      </c>
      <c r="IQ23">
        <v>15</v>
      </c>
      <c r="IR23">
        <v>15</v>
      </c>
      <c r="IT23" t="s">
        <v>47</v>
      </c>
      <c r="IU23">
        <v>0</v>
      </c>
      <c r="IV23" t="s">
        <v>356</v>
      </c>
      <c r="IW23" t="s">
        <v>370</v>
      </c>
      <c r="IX23" t="s">
        <v>371</v>
      </c>
      <c r="IY23">
        <v>0</v>
      </c>
      <c r="IZ23">
        <v>0</v>
      </c>
      <c r="JA23" t="s">
        <v>400</v>
      </c>
      <c r="JC23">
        <v>15</v>
      </c>
      <c r="JD23">
        <v>15</v>
      </c>
      <c r="JE23">
        <v>0</v>
      </c>
      <c r="JF23">
        <v>630</v>
      </c>
      <c r="JG23">
        <v>630</v>
      </c>
      <c r="JH23" t="s">
        <v>368</v>
      </c>
    </row>
    <row r="24" spans="1:328">
      <c r="B24" t="s">
        <v>4932</v>
      </c>
      <c r="E24" s="4"/>
      <c r="O24" s="4"/>
      <c r="EC24" s="4"/>
      <c r="IN24" t="s">
        <v>335</v>
      </c>
      <c r="IO24" t="s">
        <v>372</v>
      </c>
      <c r="IP24" t="s">
        <v>373</v>
      </c>
      <c r="IQ24">
        <v>15</v>
      </c>
      <c r="IR24">
        <v>15</v>
      </c>
      <c r="IT24" t="s">
        <v>47</v>
      </c>
      <c r="IU24">
        <v>0</v>
      </c>
      <c r="IV24" t="s">
        <v>356</v>
      </c>
      <c r="IW24" t="s">
        <v>374</v>
      </c>
      <c r="IX24" t="s">
        <v>375</v>
      </c>
      <c r="IY24">
        <v>0</v>
      </c>
      <c r="IZ24">
        <v>0</v>
      </c>
      <c r="JA24" t="s">
        <v>400</v>
      </c>
      <c r="JC24">
        <v>15</v>
      </c>
      <c r="JD24">
        <v>15</v>
      </c>
      <c r="JE24">
        <v>0</v>
      </c>
      <c r="JF24">
        <v>615</v>
      </c>
      <c r="JG24">
        <v>615</v>
      </c>
      <c r="JH24" t="s">
        <v>368</v>
      </c>
    </row>
    <row r="25" spans="1:328">
      <c r="B25" t="s">
        <v>4932</v>
      </c>
      <c r="E25" s="4"/>
      <c r="O25" s="4"/>
      <c r="EC25" s="4"/>
      <c r="IN25" t="s">
        <v>335</v>
      </c>
      <c r="IO25" t="s">
        <v>376</v>
      </c>
      <c r="IP25" t="s">
        <v>373</v>
      </c>
      <c r="IQ25">
        <v>15</v>
      </c>
      <c r="IR25">
        <v>15</v>
      </c>
      <c r="IT25" t="s">
        <v>47</v>
      </c>
      <c r="IU25">
        <v>0</v>
      </c>
      <c r="IV25" t="s">
        <v>356</v>
      </c>
      <c r="IW25" t="s">
        <v>377</v>
      </c>
      <c r="IX25" t="s">
        <v>378</v>
      </c>
      <c r="IY25">
        <v>0</v>
      </c>
      <c r="IZ25">
        <v>0</v>
      </c>
      <c r="JA25" t="s">
        <v>400</v>
      </c>
      <c r="JC25">
        <v>15</v>
      </c>
      <c r="JD25">
        <v>15</v>
      </c>
      <c r="JE25">
        <v>0</v>
      </c>
      <c r="JF25">
        <v>600</v>
      </c>
      <c r="JG25">
        <v>600</v>
      </c>
      <c r="JH25" t="s">
        <v>368</v>
      </c>
    </row>
    <row r="26" spans="1:328">
      <c r="A26" t="s">
        <v>401</v>
      </c>
      <c r="B26" t="s">
        <v>4938</v>
      </c>
      <c r="C26" t="s">
        <v>330</v>
      </c>
      <c r="D26" t="s">
        <v>331</v>
      </c>
      <c r="E26" s="4">
        <v>45749</v>
      </c>
      <c r="F26" t="s">
        <v>385</v>
      </c>
      <c r="G26" t="s">
        <v>333</v>
      </c>
      <c r="H26" t="s">
        <v>331</v>
      </c>
      <c r="I26" t="s">
        <v>331</v>
      </c>
      <c r="L26" t="s">
        <v>334</v>
      </c>
      <c r="M26" s="3">
        <v>0.57923611111111106</v>
      </c>
      <c r="N26">
        <v>1</v>
      </c>
      <c r="O26" s="4">
        <v>45749</v>
      </c>
      <c r="Q26">
        <v>0</v>
      </c>
      <c r="R26">
        <v>0</v>
      </c>
      <c r="T26">
        <v>1</v>
      </c>
      <c r="U26">
        <v>0</v>
      </c>
      <c r="V26">
        <v>1</v>
      </c>
      <c r="W26">
        <v>0</v>
      </c>
      <c r="X26">
        <v>1</v>
      </c>
      <c r="AD26" t="s">
        <v>335</v>
      </c>
      <c r="AE26">
        <v>1</v>
      </c>
      <c r="AF26">
        <v>1</v>
      </c>
      <c r="AG26" t="s">
        <v>336</v>
      </c>
      <c r="AH26" t="s">
        <v>335</v>
      </c>
      <c r="AI26">
        <v>1</v>
      </c>
      <c r="AJ26">
        <v>0</v>
      </c>
      <c r="AL26">
        <v>0</v>
      </c>
      <c r="AO26">
        <v>0</v>
      </c>
      <c r="AR26">
        <v>1</v>
      </c>
      <c r="AS26">
        <v>0</v>
      </c>
      <c r="AT26">
        <v>600</v>
      </c>
      <c r="AU26">
        <v>600</v>
      </c>
      <c r="AV26">
        <v>600</v>
      </c>
      <c r="AW26">
        <v>600</v>
      </c>
      <c r="AX26">
        <v>600</v>
      </c>
      <c r="AY26">
        <v>600</v>
      </c>
      <c r="BA26" t="s">
        <v>337</v>
      </c>
      <c r="BE26">
        <v>30</v>
      </c>
      <c r="BF26">
        <v>30</v>
      </c>
      <c r="BG26">
        <v>0</v>
      </c>
      <c r="BH26">
        <v>30</v>
      </c>
      <c r="BI26">
        <v>30</v>
      </c>
      <c r="BJ26">
        <v>0</v>
      </c>
      <c r="BK26">
        <v>600</v>
      </c>
      <c r="BL26">
        <v>0</v>
      </c>
      <c r="BM26">
        <v>0</v>
      </c>
      <c r="BN26" t="s">
        <v>398</v>
      </c>
      <c r="BO26">
        <v>600</v>
      </c>
      <c r="BP26">
        <v>0</v>
      </c>
      <c r="BQ26">
        <v>0</v>
      </c>
      <c r="BR26">
        <v>0</v>
      </c>
      <c r="BS26" t="s">
        <v>398</v>
      </c>
      <c r="BT26">
        <v>0</v>
      </c>
      <c r="BU26">
        <v>600</v>
      </c>
      <c r="BV26">
        <v>1</v>
      </c>
      <c r="BW26" t="s">
        <v>66</v>
      </c>
      <c r="BX26">
        <v>0</v>
      </c>
      <c r="BY26">
        <v>0</v>
      </c>
      <c r="BZ26">
        <v>0</v>
      </c>
      <c r="CA26" t="s">
        <v>399</v>
      </c>
      <c r="CC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P26" t="s">
        <v>340</v>
      </c>
      <c r="CW26" t="s">
        <v>388</v>
      </c>
      <c r="CX26" t="s">
        <v>389</v>
      </c>
      <c r="CY26" t="s">
        <v>388</v>
      </c>
      <c r="CZ26" t="s">
        <v>389</v>
      </c>
      <c r="DA26" t="s">
        <v>390</v>
      </c>
      <c r="DB26" t="s">
        <v>391</v>
      </c>
      <c r="DD26">
        <v>0</v>
      </c>
      <c r="DG26">
        <v>0</v>
      </c>
      <c r="DH26" t="s">
        <v>335</v>
      </c>
      <c r="DI26" t="s">
        <v>345</v>
      </c>
      <c r="DJ26" t="s">
        <v>346</v>
      </c>
      <c r="DP26" t="s">
        <v>347</v>
      </c>
      <c r="DQ26">
        <v>0</v>
      </c>
      <c r="DS26" t="s">
        <v>348</v>
      </c>
      <c r="DY26">
        <v>0</v>
      </c>
      <c r="EA26" t="s">
        <v>349</v>
      </c>
      <c r="EC26" s="4">
        <v>45869</v>
      </c>
      <c r="ED26" t="s">
        <v>350</v>
      </c>
      <c r="EE26" t="s">
        <v>351</v>
      </c>
      <c r="EG26" t="s">
        <v>352</v>
      </c>
      <c r="EH26">
        <v>0</v>
      </c>
      <c r="EK26">
        <v>0</v>
      </c>
      <c r="EM26" t="s">
        <v>353</v>
      </c>
      <c r="EO26">
        <v>0</v>
      </c>
      <c r="EP26" t="s">
        <v>354</v>
      </c>
      <c r="ER26">
        <v>1</v>
      </c>
      <c r="ES26">
        <v>1</v>
      </c>
      <c r="ET26">
        <v>600</v>
      </c>
      <c r="EU26">
        <v>600</v>
      </c>
      <c r="EV26" t="s">
        <v>346</v>
      </c>
      <c r="EW26">
        <v>600</v>
      </c>
      <c r="EX26">
        <v>600</v>
      </c>
      <c r="EY26" t="s">
        <v>355</v>
      </c>
      <c r="EZ26">
        <v>1</v>
      </c>
      <c r="FB26">
        <v>0</v>
      </c>
      <c r="FC26">
        <v>1</v>
      </c>
      <c r="FI26">
        <v>0</v>
      </c>
      <c r="FJ26">
        <v>0</v>
      </c>
      <c r="FK26">
        <v>0</v>
      </c>
      <c r="FL26">
        <v>0</v>
      </c>
      <c r="FM26">
        <v>15</v>
      </c>
      <c r="FN26">
        <v>2.5</v>
      </c>
      <c r="FO26" t="s">
        <v>356</v>
      </c>
      <c r="FQ26" t="s">
        <v>357</v>
      </c>
      <c r="FR26">
        <v>0</v>
      </c>
      <c r="FS26">
        <v>0</v>
      </c>
      <c r="FT26">
        <v>0</v>
      </c>
      <c r="FU26">
        <v>0</v>
      </c>
      <c r="FV26" t="s">
        <v>346</v>
      </c>
      <c r="FX26" t="s">
        <v>358</v>
      </c>
      <c r="FY26" t="s">
        <v>359</v>
      </c>
      <c r="FZ26">
        <v>0</v>
      </c>
      <c r="GA26">
        <v>0</v>
      </c>
      <c r="GC26">
        <v>0</v>
      </c>
      <c r="GD26">
        <v>0</v>
      </c>
      <c r="GE26">
        <v>0</v>
      </c>
      <c r="GF26">
        <v>0</v>
      </c>
      <c r="GG26" t="s">
        <v>346</v>
      </c>
      <c r="GH26" t="s">
        <v>360</v>
      </c>
      <c r="GI26">
        <v>0</v>
      </c>
      <c r="GJ26" t="s">
        <v>361</v>
      </c>
      <c r="GK26" t="s">
        <v>362</v>
      </c>
      <c r="GL26">
        <v>0</v>
      </c>
      <c r="GO26">
        <v>0</v>
      </c>
      <c r="GS26">
        <v>600</v>
      </c>
      <c r="GT26">
        <v>600</v>
      </c>
      <c r="GU26">
        <v>600</v>
      </c>
      <c r="GV26">
        <v>600</v>
      </c>
      <c r="GW26">
        <v>0</v>
      </c>
      <c r="GX26">
        <v>1</v>
      </c>
      <c r="GY26">
        <v>0</v>
      </c>
      <c r="GZ26">
        <v>0</v>
      </c>
      <c r="HJ26">
        <v>600</v>
      </c>
      <c r="HK26">
        <v>0</v>
      </c>
      <c r="HL26">
        <v>0</v>
      </c>
      <c r="HM26">
        <v>0</v>
      </c>
      <c r="HN26">
        <v>0</v>
      </c>
      <c r="HP26">
        <v>0</v>
      </c>
      <c r="HT26">
        <v>0</v>
      </c>
      <c r="IA26">
        <v>15</v>
      </c>
      <c r="IB26">
        <v>2.5</v>
      </c>
      <c r="ID26" t="s">
        <v>355</v>
      </c>
      <c r="IE26" t="s">
        <v>385</v>
      </c>
      <c r="IF26">
        <v>600</v>
      </c>
      <c r="IG26">
        <v>0</v>
      </c>
      <c r="IH26">
        <v>0</v>
      </c>
      <c r="II26">
        <v>0</v>
      </c>
      <c r="IJ26">
        <v>0</v>
      </c>
      <c r="IN26" t="s">
        <v>335</v>
      </c>
      <c r="IO26" t="s">
        <v>363</v>
      </c>
      <c r="IP26" t="s">
        <v>364</v>
      </c>
      <c r="IQ26">
        <v>15</v>
      </c>
      <c r="IR26">
        <v>15</v>
      </c>
      <c r="IT26" t="s">
        <v>47</v>
      </c>
      <c r="IU26">
        <v>0</v>
      </c>
      <c r="IV26" t="s">
        <v>356</v>
      </c>
      <c r="IW26" t="s">
        <v>365</v>
      </c>
      <c r="IX26" t="s">
        <v>366</v>
      </c>
      <c r="IY26">
        <v>0</v>
      </c>
      <c r="IZ26">
        <v>0</v>
      </c>
      <c r="JA26" t="s">
        <v>400</v>
      </c>
      <c r="JC26">
        <v>15</v>
      </c>
      <c r="JD26">
        <v>15</v>
      </c>
      <c r="JE26">
        <v>0</v>
      </c>
      <c r="JF26">
        <v>615</v>
      </c>
      <c r="JG26">
        <v>615</v>
      </c>
      <c r="JH26" t="s">
        <v>368</v>
      </c>
      <c r="LD26">
        <v>0</v>
      </c>
      <c r="LG26">
        <v>0</v>
      </c>
      <c r="LH26" s="2">
        <v>45749</v>
      </c>
      <c r="LI26">
        <v>100</v>
      </c>
      <c r="LK26">
        <v>600</v>
      </c>
      <c r="LL26">
        <v>600</v>
      </c>
      <c r="LM26">
        <v>0</v>
      </c>
      <c r="LN26">
        <v>0</v>
      </c>
      <c r="LO26">
        <v>600</v>
      </c>
      <c r="LP26">
        <v>600</v>
      </c>
    </row>
    <row r="27" spans="1:328">
      <c r="B27" t="s">
        <v>4932</v>
      </c>
      <c r="E27" s="4"/>
      <c r="O27" s="4"/>
      <c r="EC27" s="4"/>
      <c r="IN27" t="s">
        <v>335</v>
      </c>
      <c r="IO27" t="s">
        <v>369</v>
      </c>
      <c r="IP27" t="s">
        <v>364</v>
      </c>
      <c r="IQ27">
        <v>15</v>
      </c>
      <c r="IR27">
        <v>15</v>
      </c>
      <c r="IT27" t="s">
        <v>47</v>
      </c>
      <c r="IU27">
        <v>0</v>
      </c>
      <c r="IV27" t="s">
        <v>356</v>
      </c>
      <c r="IW27" t="s">
        <v>370</v>
      </c>
      <c r="IX27" t="s">
        <v>371</v>
      </c>
      <c r="IY27">
        <v>0</v>
      </c>
      <c r="IZ27">
        <v>0</v>
      </c>
      <c r="JA27" t="s">
        <v>400</v>
      </c>
      <c r="JC27">
        <v>15</v>
      </c>
      <c r="JD27">
        <v>15</v>
      </c>
      <c r="JE27">
        <v>0</v>
      </c>
      <c r="JF27">
        <v>630</v>
      </c>
      <c r="JG27">
        <v>630</v>
      </c>
      <c r="JH27" t="s">
        <v>368</v>
      </c>
    </row>
    <row r="28" spans="1:328">
      <c r="B28" t="s">
        <v>4932</v>
      </c>
      <c r="E28" s="4"/>
      <c r="O28" s="4"/>
      <c r="EC28" s="4"/>
      <c r="IN28" t="s">
        <v>335</v>
      </c>
      <c r="IO28" t="s">
        <v>372</v>
      </c>
      <c r="IP28" t="s">
        <v>373</v>
      </c>
      <c r="IQ28">
        <v>15</v>
      </c>
      <c r="IR28">
        <v>15</v>
      </c>
      <c r="IT28" t="s">
        <v>47</v>
      </c>
      <c r="IU28">
        <v>0</v>
      </c>
      <c r="IV28" t="s">
        <v>356</v>
      </c>
      <c r="IW28" t="s">
        <v>374</v>
      </c>
      <c r="IX28" t="s">
        <v>375</v>
      </c>
      <c r="IY28">
        <v>0</v>
      </c>
      <c r="IZ28">
        <v>0</v>
      </c>
      <c r="JA28" t="s">
        <v>400</v>
      </c>
      <c r="JC28">
        <v>15</v>
      </c>
      <c r="JD28">
        <v>15</v>
      </c>
      <c r="JE28">
        <v>0</v>
      </c>
      <c r="JF28">
        <v>615</v>
      </c>
      <c r="JG28">
        <v>615</v>
      </c>
      <c r="JH28" t="s">
        <v>368</v>
      </c>
    </row>
    <row r="29" spans="1:328">
      <c r="B29" t="s">
        <v>4932</v>
      </c>
      <c r="E29" s="4"/>
      <c r="O29" s="4"/>
      <c r="EC29" s="4"/>
      <c r="IN29" t="s">
        <v>335</v>
      </c>
      <c r="IO29" t="s">
        <v>376</v>
      </c>
      <c r="IP29" t="s">
        <v>373</v>
      </c>
      <c r="IQ29">
        <v>15</v>
      </c>
      <c r="IR29">
        <v>15</v>
      </c>
      <c r="IT29" t="s">
        <v>47</v>
      </c>
      <c r="IU29">
        <v>0</v>
      </c>
      <c r="IV29" t="s">
        <v>356</v>
      </c>
      <c r="IW29" t="s">
        <v>377</v>
      </c>
      <c r="IX29" t="s">
        <v>378</v>
      </c>
      <c r="IY29">
        <v>0</v>
      </c>
      <c r="IZ29">
        <v>0</v>
      </c>
      <c r="JA29" t="s">
        <v>400</v>
      </c>
      <c r="JC29">
        <v>15</v>
      </c>
      <c r="JD29">
        <v>15</v>
      </c>
      <c r="JE29">
        <v>0</v>
      </c>
      <c r="JF29">
        <v>600</v>
      </c>
      <c r="JG29">
        <v>600</v>
      </c>
      <c r="JH29" t="s">
        <v>368</v>
      </c>
    </row>
    <row r="30" spans="1:328">
      <c r="A30" t="s">
        <v>402</v>
      </c>
      <c r="B30" t="s">
        <v>4939</v>
      </c>
      <c r="C30" t="s">
        <v>330</v>
      </c>
      <c r="D30" t="s">
        <v>331</v>
      </c>
      <c r="E30" s="4">
        <v>45749</v>
      </c>
      <c r="F30" t="s">
        <v>385</v>
      </c>
      <c r="G30" t="s">
        <v>333</v>
      </c>
      <c r="H30" t="s">
        <v>331</v>
      </c>
      <c r="I30" t="s">
        <v>331</v>
      </c>
      <c r="L30" t="s">
        <v>334</v>
      </c>
      <c r="M30" s="3">
        <v>0.57307870370370373</v>
      </c>
      <c r="N30">
        <v>1</v>
      </c>
      <c r="O30" s="4">
        <v>45749</v>
      </c>
      <c r="Q30">
        <v>0</v>
      </c>
      <c r="R30">
        <v>0</v>
      </c>
      <c r="T30">
        <v>1</v>
      </c>
      <c r="U30">
        <v>0</v>
      </c>
      <c r="V30">
        <v>1</v>
      </c>
      <c r="W30">
        <v>0</v>
      </c>
      <c r="X30">
        <v>1</v>
      </c>
      <c r="AD30" t="s">
        <v>335</v>
      </c>
      <c r="AE30">
        <v>1</v>
      </c>
      <c r="AF30">
        <v>1</v>
      </c>
      <c r="AG30" t="s">
        <v>336</v>
      </c>
      <c r="AH30" t="s">
        <v>335</v>
      </c>
      <c r="AI30">
        <v>1</v>
      </c>
      <c r="AJ30">
        <v>0</v>
      </c>
      <c r="AL30">
        <v>0</v>
      </c>
      <c r="AO30">
        <v>0</v>
      </c>
      <c r="AR30">
        <v>1</v>
      </c>
      <c r="AS30">
        <v>0</v>
      </c>
      <c r="AT30">
        <v>600</v>
      </c>
      <c r="AU30">
        <v>600</v>
      </c>
      <c r="AV30">
        <v>600</v>
      </c>
      <c r="AW30">
        <v>600</v>
      </c>
      <c r="AX30">
        <v>600</v>
      </c>
      <c r="AY30">
        <v>600</v>
      </c>
      <c r="BA30" t="s">
        <v>337</v>
      </c>
      <c r="BE30">
        <v>30</v>
      </c>
      <c r="BF30">
        <v>30</v>
      </c>
      <c r="BG30">
        <v>0</v>
      </c>
      <c r="BH30">
        <v>30</v>
      </c>
      <c r="BI30">
        <v>30</v>
      </c>
      <c r="BJ30">
        <v>0</v>
      </c>
      <c r="BK30">
        <v>600</v>
      </c>
      <c r="BL30">
        <v>0</v>
      </c>
      <c r="BM30">
        <v>0</v>
      </c>
      <c r="BN30" t="s">
        <v>398</v>
      </c>
      <c r="BO30">
        <v>600</v>
      </c>
      <c r="BP30">
        <v>0</v>
      </c>
      <c r="BQ30">
        <v>0</v>
      </c>
      <c r="BR30">
        <v>0</v>
      </c>
      <c r="BS30" t="s">
        <v>398</v>
      </c>
      <c r="BT30">
        <v>0</v>
      </c>
      <c r="BU30">
        <v>600</v>
      </c>
      <c r="BV30">
        <v>1</v>
      </c>
      <c r="BW30" t="s">
        <v>66</v>
      </c>
      <c r="BX30">
        <v>0</v>
      </c>
      <c r="BY30">
        <v>0</v>
      </c>
      <c r="BZ30">
        <v>0</v>
      </c>
      <c r="CA30" t="s">
        <v>399</v>
      </c>
      <c r="CC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P30" t="s">
        <v>340</v>
      </c>
      <c r="CW30" t="s">
        <v>388</v>
      </c>
      <c r="CX30" t="s">
        <v>389</v>
      </c>
      <c r="CY30" t="s">
        <v>388</v>
      </c>
      <c r="CZ30" t="s">
        <v>389</v>
      </c>
      <c r="DA30" t="s">
        <v>390</v>
      </c>
      <c r="DB30" t="s">
        <v>391</v>
      </c>
      <c r="DD30">
        <v>0</v>
      </c>
      <c r="DG30">
        <v>0</v>
      </c>
      <c r="DH30" t="s">
        <v>335</v>
      </c>
      <c r="DI30" t="s">
        <v>345</v>
      </c>
      <c r="DJ30" t="s">
        <v>346</v>
      </c>
      <c r="DP30" t="s">
        <v>347</v>
      </c>
      <c r="DQ30">
        <v>0</v>
      </c>
      <c r="DS30" t="s">
        <v>348</v>
      </c>
      <c r="DY30">
        <v>0</v>
      </c>
      <c r="EA30" t="s">
        <v>349</v>
      </c>
      <c r="EC30" s="4">
        <v>45869</v>
      </c>
      <c r="ED30" t="s">
        <v>350</v>
      </c>
      <c r="EE30" t="s">
        <v>351</v>
      </c>
      <c r="EG30" t="s">
        <v>352</v>
      </c>
      <c r="EH30">
        <v>0</v>
      </c>
      <c r="EK30">
        <v>0</v>
      </c>
      <c r="EM30" t="s">
        <v>353</v>
      </c>
      <c r="EO30">
        <v>0</v>
      </c>
      <c r="EP30" t="s">
        <v>354</v>
      </c>
      <c r="ER30">
        <v>1</v>
      </c>
      <c r="ES30">
        <v>1</v>
      </c>
      <c r="ET30">
        <v>600</v>
      </c>
      <c r="EU30">
        <v>600</v>
      </c>
      <c r="EV30" t="s">
        <v>346</v>
      </c>
      <c r="EW30">
        <v>600</v>
      </c>
      <c r="EX30">
        <v>600</v>
      </c>
      <c r="EY30" t="s">
        <v>355</v>
      </c>
      <c r="EZ30">
        <v>1</v>
      </c>
      <c r="FB30">
        <v>0</v>
      </c>
      <c r="FC30">
        <v>1</v>
      </c>
      <c r="FI30">
        <v>0</v>
      </c>
      <c r="FJ30">
        <v>0</v>
      </c>
      <c r="FK30">
        <v>0</v>
      </c>
      <c r="FL30">
        <v>0</v>
      </c>
      <c r="FM30">
        <v>15</v>
      </c>
      <c r="FN30">
        <v>2.5</v>
      </c>
      <c r="FO30" t="s">
        <v>356</v>
      </c>
      <c r="FQ30" t="s">
        <v>357</v>
      </c>
      <c r="FR30">
        <v>0</v>
      </c>
      <c r="FS30">
        <v>0</v>
      </c>
      <c r="FT30">
        <v>0</v>
      </c>
      <c r="FU30">
        <v>0</v>
      </c>
      <c r="FV30" t="s">
        <v>346</v>
      </c>
      <c r="FX30" t="s">
        <v>358</v>
      </c>
      <c r="FY30" t="s">
        <v>359</v>
      </c>
      <c r="FZ30">
        <v>0</v>
      </c>
      <c r="GA30">
        <v>0</v>
      </c>
      <c r="GC30">
        <v>0</v>
      </c>
      <c r="GD30">
        <v>0</v>
      </c>
      <c r="GE30">
        <v>0</v>
      </c>
      <c r="GF30">
        <v>0</v>
      </c>
      <c r="GG30" t="s">
        <v>346</v>
      </c>
      <c r="GH30" t="s">
        <v>360</v>
      </c>
      <c r="GI30">
        <v>0</v>
      </c>
      <c r="GJ30" t="s">
        <v>361</v>
      </c>
      <c r="GK30" t="s">
        <v>362</v>
      </c>
      <c r="GL30">
        <v>0</v>
      </c>
      <c r="GO30">
        <v>0</v>
      </c>
      <c r="GS30">
        <v>600</v>
      </c>
      <c r="GT30">
        <v>600</v>
      </c>
      <c r="GU30">
        <v>600</v>
      </c>
      <c r="GV30">
        <v>600</v>
      </c>
      <c r="GW30">
        <v>0</v>
      </c>
      <c r="GX30">
        <v>1</v>
      </c>
      <c r="GY30">
        <v>0</v>
      </c>
      <c r="GZ30">
        <v>0</v>
      </c>
      <c r="HJ30">
        <v>600</v>
      </c>
      <c r="HK30">
        <v>0</v>
      </c>
      <c r="HL30">
        <v>0</v>
      </c>
      <c r="HM30">
        <v>0</v>
      </c>
      <c r="HN30">
        <v>0</v>
      </c>
      <c r="HP30">
        <v>0</v>
      </c>
      <c r="HT30">
        <v>0</v>
      </c>
      <c r="IA30">
        <v>15</v>
      </c>
      <c r="IB30">
        <v>2.5</v>
      </c>
      <c r="ID30" t="s">
        <v>355</v>
      </c>
      <c r="IE30" t="s">
        <v>385</v>
      </c>
      <c r="IF30">
        <v>600</v>
      </c>
      <c r="IG30">
        <v>0</v>
      </c>
      <c r="IH30">
        <v>0</v>
      </c>
      <c r="II30">
        <v>0</v>
      </c>
      <c r="IJ30">
        <v>0</v>
      </c>
      <c r="IN30" t="s">
        <v>335</v>
      </c>
      <c r="IO30" t="s">
        <v>363</v>
      </c>
      <c r="IP30" t="s">
        <v>364</v>
      </c>
      <c r="IQ30">
        <v>15</v>
      </c>
      <c r="IR30">
        <v>15</v>
      </c>
      <c r="IT30" t="s">
        <v>47</v>
      </c>
      <c r="IU30">
        <v>0</v>
      </c>
      <c r="IV30" t="s">
        <v>356</v>
      </c>
      <c r="IW30" t="s">
        <v>365</v>
      </c>
      <c r="IX30" t="s">
        <v>366</v>
      </c>
      <c r="IY30">
        <v>0</v>
      </c>
      <c r="IZ30">
        <v>0</v>
      </c>
      <c r="JA30" t="s">
        <v>400</v>
      </c>
      <c r="JC30">
        <v>15</v>
      </c>
      <c r="JD30">
        <v>15</v>
      </c>
      <c r="JE30">
        <v>0</v>
      </c>
      <c r="JF30">
        <v>615</v>
      </c>
      <c r="JG30">
        <v>615</v>
      </c>
      <c r="JH30" t="s">
        <v>368</v>
      </c>
      <c r="LD30">
        <v>0</v>
      </c>
      <c r="LG30">
        <v>0</v>
      </c>
      <c r="LH30" s="2">
        <v>45749</v>
      </c>
      <c r="LI30">
        <v>100</v>
      </c>
      <c r="LK30">
        <v>600</v>
      </c>
      <c r="LL30">
        <v>600</v>
      </c>
      <c r="LM30">
        <v>0</v>
      </c>
      <c r="LN30">
        <v>0</v>
      </c>
      <c r="LO30">
        <v>600</v>
      </c>
      <c r="LP30">
        <v>600</v>
      </c>
    </row>
    <row r="31" spans="1:328">
      <c r="B31" t="s">
        <v>4932</v>
      </c>
      <c r="E31" s="4"/>
      <c r="O31" s="4"/>
      <c r="EC31" s="4"/>
      <c r="IN31" t="s">
        <v>335</v>
      </c>
      <c r="IO31" t="s">
        <v>369</v>
      </c>
      <c r="IP31" t="s">
        <v>364</v>
      </c>
      <c r="IQ31">
        <v>15</v>
      </c>
      <c r="IR31">
        <v>15</v>
      </c>
      <c r="IT31" t="s">
        <v>47</v>
      </c>
      <c r="IU31">
        <v>0</v>
      </c>
      <c r="IV31" t="s">
        <v>356</v>
      </c>
      <c r="IW31" t="s">
        <v>370</v>
      </c>
      <c r="IX31" t="s">
        <v>371</v>
      </c>
      <c r="IY31">
        <v>0</v>
      </c>
      <c r="IZ31">
        <v>0</v>
      </c>
      <c r="JA31" t="s">
        <v>400</v>
      </c>
      <c r="JC31">
        <v>15</v>
      </c>
      <c r="JD31">
        <v>15</v>
      </c>
      <c r="JE31">
        <v>0</v>
      </c>
      <c r="JF31">
        <v>630</v>
      </c>
      <c r="JG31">
        <v>630</v>
      </c>
      <c r="JH31" t="s">
        <v>368</v>
      </c>
    </row>
    <row r="32" spans="1:328">
      <c r="B32" t="s">
        <v>4932</v>
      </c>
      <c r="E32" s="4"/>
      <c r="O32" s="4"/>
      <c r="EC32" s="4"/>
      <c r="IN32" t="s">
        <v>335</v>
      </c>
      <c r="IO32" t="s">
        <v>372</v>
      </c>
      <c r="IP32" t="s">
        <v>373</v>
      </c>
      <c r="IQ32">
        <v>15</v>
      </c>
      <c r="IR32">
        <v>15</v>
      </c>
      <c r="IT32" t="s">
        <v>47</v>
      </c>
      <c r="IU32">
        <v>0</v>
      </c>
      <c r="IV32" t="s">
        <v>356</v>
      </c>
      <c r="IW32" t="s">
        <v>374</v>
      </c>
      <c r="IX32" t="s">
        <v>375</v>
      </c>
      <c r="IY32">
        <v>0</v>
      </c>
      <c r="IZ32">
        <v>0</v>
      </c>
      <c r="JA32" t="s">
        <v>400</v>
      </c>
      <c r="JC32">
        <v>15</v>
      </c>
      <c r="JD32">
        <v>15</v>
      </c>
      <c r="JE32">
        <v>0</v>
      </c>
      <c r="JF32">
        <v>615</v>
      </c>
      <c r="JG32">
        <v>615</v>
      </c>
      <c r="JH32" t="s">
        <v>368</v>
      </c>
    </row>
    <row r="33" spans="1:329">
      <c r="B33" t="s">
        <v>4932</v>
      </c>
      <c r="E33" s="4"/>
      <c r="O33" s="4"/>
      <c r="EC33" s="4"/>
      <c r="IN33" t="s">
        <v>335</v>
      </c>
      <c r="IO33" t="s">
        <v>376</v>
      </c>
      <c r="IP33" t="s">
        <v>373</v>
      </c>
      <c r="IQ33">
        <v>15</v>
      </c>
      <c r="IR33">
        <v>15</v>
      </c>
      <c r="IT33" t="s">
        <v>47</v>
      </c>
      <c r="IU33">
        <v>0</v>
      </c>
      <c r="IV33" t="s">
        <v>356</v>
      </c>
      <c r="IW33" t="s">
        <v>377</v>
      </c>
      <c r="IX33" t="s">
        <v>378</v>
      </c>
      <c r="IY33">
        <v>0</v>
      </c>
      <c r="IZ33">
        <v>0</v>
      </c>
      <c r="JA33" t="s">
        <v>400</v>
      </c>
      <c r="JC33">
        <v>15</v>
      </c>
      <c r="JD33">
        <v>15</v>
      </c>
      <c r="JE33">
        <v>0</v>
      </c>
      <c r="JF33">
        <v>600</v>
      </c>
      <c r="JG33">
        <v>600</v>
      </c>
      <c r="JH33" t="s">
        <v>368</v>
      </c>
    </row>
    <row r="34" spans="1:329">
      <c r="A34" t="s">
        <v>403</v>
      </c>
      <c r="B34" t="s">
        <v>4940</v>
      </c>
      <c r="C34" t="s">
        <v>330</v>
      </c>
      <c r="D34" t="s">
        <v>404</v>
      </c>
      <c r="E34" s="4">
        <v>45866</v>
      </c>
      <c r="F34" t="s">
        <v>385</v>
      </c>
      <c r="G34" t="s">
        <v>333</v>
      </c>
      <c r="H34" t="s">
        <v>404</v>
      </c>
      <c r="I34" t="s">
        <v>404</v>
      </c>
      <c r="L34" t="s">
        <v>334</v>
      </c>
      <c r="M34" s="3">
        <v>0.61065559156249993</v>
      </c>
      <c r="N34">
        <v>1</v>
      </c>
      <c r="O34" s="4">
        <v>45866</v>
      </c>
      <c r="Q34">
        <v>0</v>
      </c>
      <c r="R34">
        <v>0</v>
      </c>
      <c r="T34">
        <v>1</v>
      </c>
      <c r="U34">
        <v>0</v>
      </c>
      <c r="V34">
        <v>1</v>
      </c>
      <c r="W34">
        <v>0</v>
      </c>
      <c r="X34">
        <v>0</v>
      </c>
      <c r="AA34" s="2">
        <v>45866</v>
      </c>
      <c r="AD34" t="s">
        <v>335</v>
      </c>
      <c r="AE34">
        <v>1</v>
      </c>
      <c r="AF34">
        <v>1</v>
      </c>
      <c r="AG34" t="s">
        <v>336</v>
      </c>
      <c r="AH34" t="s">
        <v>335</v>
      </c>
      <c r="AI34">
        <v>1</v>
      </c>
      <c r="AJ34">
        <v>0</v>
      </c>
      <c r="AL34">
        <v>0</v>
      </c>
      <c r="AM34" t="s">
        <v>405</v>
      </c>
      <c r="AO34">
        <v>0</v>
      </c>
      <c r="AR34">
        <v>4740</v>
      </c>
      <c r="AS34">
        <v>0</v>
      </c>
      <c r="AT34">
        <v>26544</v>
      </c>
      <c r="AU34">
        <v>26544</v>
      </c>
      <c r="AV34">
        <v>26544</v>
      </c>
      <c r="AW34">
        <v>26544</v>
      </c>
      <c r="AX34">
        <v>26544</v>
      </c>
      <c r="AY34">
        <v>26544</v>
      </c>
      <c r="BE34">
        <v>6</v>
      </c>
      <c r="BF34">
        <v>0</v>
      </c>
      <c r="BG34">
        <v>6</v>
      </c>
      <c r="BH34">
        <v>6</v>
      </c>
      <c r="BI34">
        <v>0</v>
      </c>
      <c r="BJ34">
        <v>6</v>
      </c>
      <c r="BK34">
        <v>26550</v>
      </c>
      <c r="BL34">
        <v>0</v>
      </c>
      <c r="BM34">
        <v>0</v>
      </c>
      <c r="BN34" t="s">
        <v>406</v>
      </c>
      <c r="BO34">
        <v>26550</v>
      </c>
      <c r="BP34">
        <v>0</v>
      </c>
      <c r="BQ34">
        <v>0</v>
      </c>
      <c r="BR34">
        <v>0</v>
      </c>
      <c r="BS34" t="s">
        <v>406</v>
      </c>
      <c r="BT34">
        <v>0</v>
      </c>
      <c r="BU34">
        <v>26550</v>
      </c>
      <c r="BV34">
        <v>1</v>
      </c>
      <c r="BW34" t="s">
        <v>66</v>
      </c>
      <c r="BX34">
        <v>0</v>
      </c>
      <c r="BY34">
        <v>0</v>
      </c>
      <c r="BZ34">
        <v>0</v>
      </c>
      <c r="CA34" t="s">
        <v>407</v>
      </c>
      <c r="CC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P34" t="s">
        <v>340</v>
      </c>
      <c r="CW34" t="s">
        <v>388</v>
      </c>
      <c r="CX34" t="s">
        <v>389</v>
      </c>
      <c r="CY34" t="s">
        <v>388</v>
      </c>
      <c r="CZ34" t="s">
        <v>389</v>
      </c>
      <c r="DA34" t="s">
        <v>390</v>
      </c>
      <c r="DB34" t="s">
        <v>391</v>
      </c>
      <c r="DD34">
        <v>0</v>
      </c>
      <c r="DF34" t="s">
        <v>408</v>
      </c>
      <c r="DG34">
        <v>100</v>
      </c>
      <c r="DH34" t="s">
        <v>335</v>
      </c>
      <c r="DI34" t="s">
        <v>345</v>
      </c>
      <c r="DJ34" t="s">
        <v>409</v>
      </c>
      <c r="DP34" t="s">
        <v>347</v>
      </c>
      <c r="DQ34">
        <v>0</v>
      </c>
      <c r="DS34" t="s">
        <v>348</v>
      </c>
      <c r="DY34">
        <v>0</v>
      </c>
      <c r="EA34" t="s">
        <v>349</v>
      </c>
      <c r="EC34" s="4">
        <v>45867</v>
      </c>
      <c r="ED34" t="s">
        <v>350</v>
      </c>
      <c r="EE34" t="s">
        <v>410</v>
      </c>
      <c r="EG34" t="s">
        <v>352</v>
      </c>
      <c r="EH34">
        <v>0</v>
      </c>
      <c r="EK34">
        <v>0</v>
      </c>
      <c r="EO34">
        <v>0</v>
      </c>
      <c r="EP34" t="s">
        <v>354</v>
      </c>
      <c r="ER34">
        <v>4740</v>
      </c>
      <c r="ES34">
        <v>4740</v>
      </c>
      <c r="ET34">
        <v>26544</v>
      </c>
      <c r="EU34">
        <v>26544</v>
      </c>
      <c r="EV34" t="s">
        <v>411</v>
      </c>
      <c r="EW34">
        <v>5.6</v>
      </c>
      <c r="EX34">
        <v>5.6</v>
      </c>
      <c r="EY34" t="s">
        <v>412</v>
      </c>
      <c r="EZ34">
        <v>1</v>
      </c>
      <c r="FA34" t="s">
        <v>405</v>
      </c>
      <c r="FB34">
        <v>0</v>
      </c>
      <c r="FC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 t="s">
        <v>356</v>
      </c>
      <c r="FQ34" t="s">
        <v>411</v>
      </c>
      <c r="FR34">
        <v>14.4</v>
      </c>
      <c r="FS34">
        <v>72</v>
      </c>
      <c r="FT34">
        <v>0</v>
      </c>
      <c r="FU34">
        <v>0</v>
      </c>
      <c r="FV34" t="s">
        <v>409</v>
      </c>
      <c r="FX34" t="s">
        <v>413</v>
      </c>
      <c r="FY34" t="s">
        <v>414</v>
      </c>
      <c r="FZ34">
        <v>0</v>
      </c>
      <c r="GA34">
        <v>0</v>
      </c>
      <c r="GC34">
        <v>0</v>
      </c>
      <c r="GD34">
        <v>0</v>
      </c>
      <c r="GE34">
        <v>0</v>
      </c>
      <c r="GF34">
        <v>0</v>
      </c>
      <c r="GG34" t="s">
        <v>411</v>
      </c>
      <c r="GH34" t="s">
        <v>415</v>
      </c>
      <c r="GI34">
        <v>0</v>
      </c>
      <c r="GJ34" t="s">
        <v>416</v>
      </c>
      <c r="GL34">
        <v>0</v>
      </c>
      <c r="GO34">
        <v>0</v>
      </c>
      <c r="GS34">
        <v>26544</v>
      </c>
      <c r="GT34">
        <v>26544</v>
      </c>
      <c r="GU34">
        <v>5.6</v>
      </c>
      <c r="GV34">
        <v>5.6</v>
      </c>
      <c r="GW34">
        <v>0</v>
      </c>
      <c r="GX34">
        <v>4740</v>
      </c>
      <c r="GY34">
        <v>20</v>
      </c>
      <c r="GZ34">
        <v>20</v>
      </c>
      <c r="HG34" t="s">
        <v>417</v>
      </c>
      <c r="HH34" t="s">
        <v>418</v>
      </c>
      <c r="HJ34">
        <v>5.6</v>
      </c>
      <c r="HK34">
        <v>0</v>
      </c>
      <c r="HL34">
        <v>0</v>
      </c>
      <c r="HM34">
        <v>0</v>
      </c>
      <c r="HN34">
        <v>4740</v>
      </c>
      <c r="HP34">
        <v>0</v>
      </c>
      <c r="HT34">
        <v>0</v>
      </c>
      <c r="IA34">
        <v>0</v>
      </c>
      <c r="IB34">
        <v>0</v>
      </c>
      <c r="ID34" t="s">
        <v>412</v>
      </c>
      <c r="IE34" t="s">
        <v>385</v>
      </c>
      <c r="IF34">
        <v>26550</v>
      </c>
      <c r="IG34">
        <v>0</v>
      </c>
      <c r="IH34">
        <v>0</v>
      </c>
      <c r="II34">
        <v>5.6</v>
      </c>
      <c r="IJ34">
        <v>0</v>
      </c>
      <c r="IN34" t="s">
        <v>335</v>
      </c>
      <c r="IO34" t="s">
        <v>419</v>
      </c>
      <c r="IP34" t="s">
        <v>364</v>
      </c>
      <c r="IQ34">
        <v>6</v>
      </c>
      <c r="IR34">
        <v>6</v>
      </c>
      <c r="IT34" t="s">
        <v>47</v>
      </c>
      <c r="IU34">
        <v>0</v>
      </c>
      <c r="IV34" t="s">
        <v>356</v>
      </c>
      <c r="IW34" t="s">
        <v>420</v>
      </c>
      <c r="IY34">
        <v>0</v>
      </c>
      <c r="IZ34">
        <v>0</v>
      </c>
      <c r="JA34" t="s">
        <v>421</v>
      </c>
      <c r="JC34">
        <v>6</v>
      </c>
      <c r="JD34">
        <v>6</v>
      </c>
      <c r="JE34">
        <v>0</v>
      </c>
      <c r="JF34">
        <v>26550</v>
      </c>
      <c r="JG34">
        <v>26550</v>
      </c>
      <c r="JH34" t="s">
        <v>422</v>
      </c>
      <c r="LD34">
        <v>0</v>
      </c>
      <c r="LF34" t="s">
        <v>423</v>
      </c>
      <c r="LG34">
        <v>0</v>
      </c>
      <c r="LH34" s="2">
        <v>45866</v>
      </c>
      <c r="LI34">
        <v>100</v>
      </c>
      <c r="LK34">
        <v>26550</v>
      </c>
      <c r="LL34">
        <v>26550</v>
      </c>
      <c r="LM34">
        <v>0</v>
      </c>
      <c r="LN34">
        <v>0</v>
      </c>
      <c r="LO34">
        <v>26550</v>
      </c>
      <c r="LP34">
        <v>26550</v>
      </c>
    </row>
    <row r="35" spans="1:329">
      <c r="A35" t="s">
        <v>424</v>
      </c>
      <c r="B35" t="s">
        <v>4941</v>
      </c>
      <c r="C35" t="s">
        <v>330</v>
      </c>
      <c r="D35" t="s">
        <v>425</v>
      </c>
      <c r="E35" s="4">
        <v>45860</v>
      </c>
      <c r="F35" t="s">
        <v>426</v>
      </c>
      <c r="G35" t="s">
        <v>333</v>
      </c>
      <c r="H35" t="s">
        <v>425</v>
      </c>
      <c r="I35" t="s">
        <v>425</v>
      </c>
      <c r="L35" t="s">
        <v>334</v>
      </c>
      <c r="M35" s="3">
        <v>0.65954880387731485</v>
      </c>
      <c r="N35">
        <v>1</v>
      </c>
      <c r="O35" s="4">
        <v>45860</v>
      </c>
      <c r="Q35">
        <v>0</v>
      </c>
      <c r="R35">
        <v>0</v>
      </c>
      <c r="T35">
        <v>1</v>
      </c>
      <c r="U35">
        <v>0</v>
      </c>
      <c r="V35">
        <v>1</v>
      </c>
      <c r="W35">
        <v>0</v>
      </c>
      <c r="X35">
        <v>0</v>
      </c>
      <c r="Z35" t="s">
        <v>427</v>
      </c>
      <c r="AA35" s="2">
        <v>45860</v>
      </c>
      <c r="AD35" t="s">
        <v>335</v>
      </c>
      <c r="AE35">
        <v>1</v>
      </c>
      <c r="AF35">
        <v>1</v>
      </c>
      <c r="AG35" t="s">
        <v>336</v>
      </c>
      <c r="AH35" t="s">
        <v>335</v>
      </c>
      <c r="AI35">
        <v>1</v>
      </c>
      <c r="AJ35">
        <v>0</v>
      </c>
      <c r="AL35">
        <v>0</v>
      </c>
      <c r="AM35" t="s">
        <v>428</v>
      </c>
      <c r="AO35">
        <v>0</v>
      </c>
      <c r="AR35">
        <v>26</v>
      </c>
      <c r="AS35">
        <v>0</v>
      </c>
      <c r="AT35">
        <v>38060</v>
      </c>
      <c r="AU35">
        <v>38060</v>
      </c>
      <c r="AV35">
        <v>38060</v>
      </c>
      <c r="AW35">
        <v>38060</v>
      </c>
      <c r="AX35">
        <v>38060</v>
      </c>
      <c r="AY35">
        <v>38060</v>
      </c>
      <c r="BA35" t="s">
        <v>429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38060</v>
      </c>
      <c r="BL35">
        <v>0</v>
      </c>
      <c r="BM35">
        <v>0</v>
      </c>
      <c r="BN35" t="s">
        <v>430</v>
      </c>
      <c r="BO35">
        <v>38060</v>
      </c>
      <c r="BP35">
        <v>0</v>
      </c>
      <c r="BQ35">
        <v>0</v>
      </c>
      <c r="BR35">
        <v>0</v>
      </c>
      <c r="BS35" t="s">
        <v>430</v>
      </c>
      <c r="BT35">
        <v>0</v>
      </c>
      <c r="BU35">
        <v>38060</v>
      </c>
      <c r="BV35">
        <v>1</v>
      </c>
      <c r="BW35" t="s">
        <v>66</v>
      </c>
      <c r="BX35">
        <v>0</v>
      </c>
      <c r="BY35">
        <v>0</v>
      </c>
      <c r="BZ35">
        <v>0</v>
      </c>
      <c r="CA35" t="s">
        <v>431</v>
      </c>
      <c r="CC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M35" t="s">
        <v>432</v>
      </c>
      <c r="CN35" t="s">
        <v>433</v>
      </c>
      <c r="CO35" t="s">
        <v>434</v>
      </c>
      <c r="CP35" t="s">
        <v>435</v>
      </c>
      <c r="CU35" t="s">
        <v>432</v>
      </c>
      <c r="CV35" t="s">
        <v>433</v>
      </c>
      <c r="CW35" t="s">
        <v>436</v>
      </c>
      <c r="CX35" t="s">
        <v>437</v>
      </c>
      <c r="CY35" t="s">
        <v>436</v>
      </c>
      <c r="CZ35" t="s">
        <v>437</v>
      </c>
      <c r="DA35" t="s">
        <v>343</v>
      </c>
      <c r="DB35" t="s">
        <v>344</v>
      </c>
      <c r="DD35">
        <v>0</v>
      </c>
      <c r="DF35" t="s">
        <v>438</v>
      </c>
      <c r="DG35">
        <v>100</v>
      </c>
      <c r="DH35" t="s">
        <v>335</v>
      </c>
      <c r="DI35" t="s">
        <v>345</v>
      </c>
      <c r="DJ35" t="s">
        <v>409</v>
      </c>
      <c r="DP35" t="s">
        <v>347</v>
      </c>
      <c r="DQ35">
        <v>0</v>
      </c>
      <c r="DS35" t="s">
        <v>348</v>
      </c>
      <c r="DY35">
        <v>0</v>
      </c>
      <c r="EA35" t="s">
        <v>349</v>
      </c>
      <c r="EC35" s="4">
        <v>45864</v>
      </c>
      <c r="ED35" t="s">
        <v>350</v>
      </c>
      <c r="EE35" t="s">
        <v>410</v>
      </c>
      <c r="EG35" t="s">
        <v>439</v>
      </c>
      <c r="EH35">
        <v>0</v>
      </c>
      <c r="EK35">
        <v>0</v>
      </c>
      <c r="EM35" t="s">
        <v>440</v>
      </c>
      <c r="EO35">
        <v>0</v>
      </c>
      <c r="EP35" t="s">
        <v>441</v>
      </c>
      <c r="ER35">
        <v>18</v>
      </c>
      <c r="ES35">
        <v>792</v>
      </c>
      <c r="ET35">
        <v>25200</v>
      </c>
      <c r="EU35">
        <v>25200</v>
      </c>
      <c r="EV35" t="s">
        <v>442</v>
      </c>
      <c r="EW35">
        <v>1400</v>
      </c>
      <c r="EX35">
        <v>1400</v>
      </c>
      <c r="EY35" t="s">
        <v>443</v>
      </c>
      <c r="EZ35">
        <v>44</v>
      </c>
      <c r="FA35" t="s">
        <v>428</v>
      </c>
      <c r="FB35">
        <v>0</v>
      </c>
      <c r="FC35">
        <v>1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 t="s">
        <v>356</v>
      </c>
      <c r="FQ35" t="s">
        <v>444</v>
      </c>
      <c r="FR35">
        <v>-70</v>
      </c>
      <c r="FS35">
        <v>0</v>
      </c>
      <c r="FT35">
        <v>0</v>
      </c>
      <c r="FU35">
        <v>0</v>
      </c>
      <c r="FV35" t="s">
        <v>409</v>
      </c>
      <c r="FX35" t="s">
        <v>445</v>
      </c>
      <c r="FY35" t="s">
        <v>446</v>
      </c>
      <c r="FZ35">
        <v>0</v>
      </c>
      <c r="GA35">
        <v>0</v>
      </c>
      <c r="GC35">
        <v>0</v>
      </c>
      <c r="GD35">
        <v>0</v>
      </c>
      <c r="GE35">
        <v>0</v>
      </c>
      <c r="GF35">
        <v>0</v>
      </c>
      <c r="GG35" t="s">
        <v>444</v>
      </c>
      <c r="GH35" t="s">
        <v>447</v>
      </c>
      <c r="GI35">
        <v>0</v>
      </c>
      <c r="GJ35" t="s">
        <v>448</v>
      </c>
      <c r="GK35" t="s">
        <v>449</v>
      </c>
      <c r="GL35">
        <v>0</v>
      </c>
      <c r="GO35">
        <v>70</v>
      </c>
      <c r="GP35" t="s">
        <v>450</v>
      </c>
      <c r="GS35">
        <v>25200</v>
      </c>
      <c r="GT35">
        <v>25200</v>
      </c>
      <c r="GU35">
        <v>1400</v>
      </c>
      <c r="GV35">
        <v>1400</v>
      </c>
      <c r="GW35">
        <v>0</v>
      </c>
      <c r="GX35">
        <v>18</v>
      </c>
      <c r="GY35">
        <v>1330</v>
      </c>
      <c r="GZ35">
        <v>1330</v>
      </c>
      <c r="HE35" t="s">
        <v>451</v>
      </c>
      <c r="HF35" t="s">
        <v>452</v>
      </c>
      <c r="HG35" t="s">
        <v>453</v>
      </c>
      <c r="HH35" t="s">
        <v>454</v>
      </c>
      <c r="HJ35">
        <v>31.82</v>
      </c>
      <c r="HK35">
        <v>0</v>
      </c>
      <c r="HL35">
        <v>0</v>
      </c>
      <c r="HM35">
        <v>0</v>
      </c>
      <c r="HN35">
        <v>18</v>
      </c>
      <c r="HP35">
        <v>0</v>
      </c>
      <c r="HT35">
        <v>0</v>
      </c>
      <c r="IA35">
        <v>0</v>
      </c>
      <c r="IB35">
        <v>0</v>
      </c>
      <c r="ID35" t="s">
        <v>412</v>
      </c>
      <c r="IE35" t="s">
        <v>426</v>
      </c>
      <c r="IF35">
        <v>25200</v>
      </c>
      <c r="IG35">
        <v>0</v>
      </c>
      <c r="IH35">
        <v>0</v>
      </c>
      <c r="II35">
        <v>31.818181817999999</v>
      </c>
      <c r="IJ35">
        <v>0</v>
      </c>
      <c r="IN35" t="s">
        <v>335</v>
      </c>
      <c r="IO35" t="s">
        <v>363</v>
      </c>
      <c r="IP35" t="s">
        <v>364</v>
      </c>
      <c r="IQ35">
        <v>0</v>
      </c>
      <c r="IR35">
        <v>0</v>
      </c>
      <c r="IT35" t="s">
        <v>47</v>
      </c>
      <c r="IU35">
        <v>0</v>
      </c>
      <c r="IV35" t="s">
        <v>356</v>
      </c>
      <c r="IW35" t="s">
        <v>365</v>
      </c>
      <c r="IX35" t="s">
        <v>366</v>
      </c>
      <c r="IY35">
        <v>0</v>
      </c>
      <c r="IZ35">
        <v>0</v>
      </c>
      <c r="JA35" t="s">
        <v>455</v>
      </c>
      <c r="JC35">
        <v>0</v>
      </c>
      <c r="JD35">
        <v>0</v>
      </c>
      <c r="JE35">
        <v>0</v>
      </c>
      <c r="JF35">
        <v>38060</v>
      </c>
      <c r="JG35">
        <v>38060</v>
      </c>
      <c r="JH35" t="s">
        <v>368</v>
      </c>
      <c r="LD35">
        <v>0</v>
      </c>
      <c r="LF35" t="s">
        <v>423</v>
      </c>
      <c r="LG35">
        <v>0</v>
      </c>
      <c r="LH35" s="2">
        <v>45860</v>
      </c>
      <c r="LI35">
        <v>100</v>
      </c>
      <c r="LK35">
        <v>38060</v>
      </c>
      <c r="LL35">
        <v>38060</v>
      </c>
      <c r="LM35">
        <v>0</v>
      </c>
      <c r="LN35">
        <v>0</v>
      </c>
      <c r="LO35">
        <v>38060</v>
      </c>
      <c r="LP35">
        <v>38060</v>
      </c>
    </row>
    <row r="36" spans="1:329">
      <c r="B36" t="s">
        <v>4932</v>
      </c>
      <c r="E36" s="4"/>
      <c r="O36" s="4"/>
      <c r="EC36" s="4"/>
      <c r="ER36">
        <v>7</v>
      </c>
      <c r="ES36">
        <v>350</v>
      </c>
      <c r="ET36">
        <v>11410</v>
      </c>
      <c r="EU36">
        <v>11410</v>
      </c>
      <c r="EV36" t="s">
        <v>456</v>
      </c>
      <c r="EW36">
        <v>1630</v>
      </c>
      <c r="EX36">
        <v>1630</v>
      </c>
      <c r="EY36" t="s">
        <v>443</v>
      </c>
      <c r="EZ36">
        <v>50</v>
      </c>
      <c r="FA36" t="s">
        <v>428</v>
      </c>
      <c r="FB36">
        <v>0</v>
      </c>
      <c r="FC36">
        <v>1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 t="s">
        <v>356</v>
      </c>
      <c r="FQ36" t="s">
        <v>457</v>
      </c>
      <c r="FR36">
        <v>-80</v>
      </c>
      <c r="FS36">
        <v>0</v>
      </c>
      <c r="FT36">
        <v>0</v>
      </c>
      <c r="FU36">
        <v>0</v>
      </c>
      <c r="FV36" t="s">
        <v>409</v>
      </c>
      <c r="FX36" t="s">
        <v>445</v>
      </c>
      <c r="FY36" t="s">
        <v>446</v>
      </c>
      <c r="FZ36">
        <v>0</v>
      </c>
      <c r="GA36">
        <v>0</v>
      </c>
      <c r="GC36">
        <v>0</v>
      </c>
      <c r="GD36">
        <v>0</v>
      </c>
      <c r="GE36">
        <v>0</v>
      </c>
      <c r="GF36">
        <v>0</v>
      </c>
      <c r="GG36" t="s">
        <v>456</v>
      </c>
      <c r="GH36" t="s">
        <v>447</v>
      </c>
      <c r="GI36">
        <v>0</v>
      </c>
      <c r="GJ36" t="s">
        <v>448</v>
      </c>
      <c r="GK36" t="s">
        <v>449</v>
      </c>
      <c r="GL36">
        <v>0</v>
      </c>
      <c r="GO36">
        <v>80</v>
      </c>
      <c r="GP36" t="s">
        <v>450</v>
      </c>
      <c r="GS36">
        <v>11410</v>
      </c>
      <c r="GT36">
        <v>11410</v>
      </c>
      <c r="GU36">
        <v>1630</v>
      </c>
      <c r="GV36">
        <v>1630</v>
      </c>
      <c r="GW36">
        <v>0</v>
      </c>
      <c r="GX36">
        <v>7</v>
      </c>
      <c r="GY36">
        <v>1550</v>
      </c>
      <c r="GZ36">
        <v>1550</v>
      </c>
      <c r="HE36" t="s">
        <v>451</v>
      </c>
      <c r="HF36" t="s">
        <v>458</v>
      </c>
      <c r="HG36" t="s">
        <v>453</v>
      </c>
      <c r="HH36" t="s">
        <v>459</v>
      </c>
      <c r="HJ36">
        <v>32.6</v>
      </c>
      <c r="HK36">
        <v>0</v>
      </c>
      <c r="HL36">
        <v>0</v>
      </c>
      <c r="HM36">
        <v>0</v>
      </c>
      <c r="HN36">
        <v>7</v>
      </c>
      <c r="HP36">
        <v>0</v>
      </c>
      <c r="HT36">
        <v>0</v>
      </c>
      <c r="IA36">
        <v>0</v>
      </c>
      <c r="IB36">
        <v>0</v>
      </c>
      <c r="ID36" t="s">
        <v>412</v>
      </c>
      <c r="IE36" t="s">
        <v>426</v>
      </c>
      <c r="IF36">
        <v>11410</v>
      </c>
      <c r="IG36">
        <v>0</v>
      </c>
      <c r="IH36">
        <v>0</v>
      </c>
      <c r="II36">
        <v>32.6</v>
      </c>
      <c r="IJ36">
        <v>0</v>
      </c>
      <c r="IN36" t="s">
        <v>335</v>
      </c>
      <c r="IO36" t="s">
        <v>369</v>
      </c>
      <c r="IP36" t="s">
        <v>364</v>
      </c>
      <c r="IQ36">
        <v>0</v>
      </c>
      <c r="IR36">
        <v>0</v>
      </c>
      <c r="IT36" t="s">
        <v>47</v>
      </c>
      <c r="IU36">
        <v>0</v>
      </c>
      <c r="IV36" t="s">
        <v>356</v>
      </c>
      <c r="IW36" t="s">
        <v>370</v>
      </c>
      <c r="IX36" t="s">
        <v>371</v>
      </c>
      <c r="IY36">
        <v>0</v>
      </c>
      <c r="IZ36">
        <v>0</v>
      </c>
      <c r="JA36" t="s">
        <v>455</v>
      </c>
      <c r="JC36">
        <v>0</v>
      </c>
      <c r="JD36">
        <v>0</v>
      </c>
      <c r="JE36">
        <v>0</v>
      </c>
      <c r="JF36">
        <v>38060</v>
      </c>
      <c r="JG36">
        <v>38060</v>
      </c>
      <c r="JH36" t="s">
        <v>368</v>
      </c>
    </row>
    <row r="37" spans="1:329">
      <c r="B37" t="s">
        <v>4932</v>
      </c>
      <c r="E37" s="4"/>
      <c r="O37" s="4"/>
      <c r="EC37" s="4"/>
      <c r="ER37">
        <v>1</v>
      </c>
      <c r="ES37">
        <v>44</v>
      </c>
      <c r="ET37">
        <v>1450</v>
      </c>
      <c r="EU37">
        <v>1450</v>
      </c>
      <c r="EV37" t="s">
        <v>460</v>
      </c>
      <c r="EW37">
        <v>1450</v>
      </c>
      <c r="EX37">
        <v>1450</v>
      </c>
      <c r="EY37" t="s">
        <v>443</v>
      </c>
      <c r="EZ37">
        <v>44</v>
      </c>
      <c r="FA37" t="s">
        <v>428</v>
      </c>
      <c r="FB37">
        <v>0</v>
      </c>
      <c r="FC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 t="s">
        <v>356</v>
      </c>
      <c r="FQ37" t="s">
        <v>461</v>
      </c>
      <c r="FR37">
        <v>-70</v>
      </c>
      <c r="FS37">
        <v>0</v>
      </c>
      <c r="FT37">
        <v>0</v>
      </c>
      <c r="FU37">
        <v>0</v>
      </c>
      <c r="FV37" t="s">
        <v>409</v>
      </c>
      <c r="FX37" t="s">
        <v>445</v>
      </c>
      <c r="FY37" t="s">
        <v>462</v>
      </c>
      <c r="FZ37">
        <v>0</v>
      </c>
      <c r="GA37">
        <v>0</v>
      </c>
      <c r="GC37">
        <v>0</v>
      </c>
      <c r="GD37">
        <v>0</v>
      </c>
      <c r="GE37">
        <v>0</v>
      </c>
      <c r="GF37">
        <v>0</v>
      </c>
      <c r="GG37" t="s">
        <v>461</v>
      </c>
      <c r="GH37" t="s">
        <v>447</v>
      </c>
      <c r="GI37">
        <v>0</v>
      </c>
      <c r="GJ37" t="s">
        <v>448</v>
      </c>
      <c r="GK37" t="s">
        <v>449</v>
      </c>
      <c r="GL37">
        <v>0</v>
      </c>
      <c r="GO37">
        <v>70</v>
      </c>
      <c r="GP37" t="s">
        <v>450</v>
      </c>
      <c r="GS37">
        <v>1450</v>
      </c>
      <c r="GT37">
        <v>1450</v>
      </c>
      <c r="GU37">
        <v>1450</v>
      </c>
      <c r="GV37">
        <v>1450</v>
      </c>
      <c r="GW37">
        <v>0</v>
      </c>
      <c r="GX37">
        <v>1</v>
      </c>
      <c r="GY37">
        <v>1380</v>
      </c>
      <c r="GZ37">
        <v>1380</v>
      </c>
      <c r="HE37" t="s">
        <v>451</v>
      </c>
      <c r="HF37" t="s">
        <v>463</v>
      </c>
      <c r="HG37" t="s">
        <v>453</v>
      </c>
      <c r="HH37" t="s">
        <v>464</v>
      </c>
      <c r="HJ37">
        <v>32.950000000000003</v>
      </c>
      <c r="HK37">
        <v>0</v>
      </c>
      <c r="HL37">
        <v>0</v>
      </c>
      <c r="HM37">
        <v>0</v>
      </c>
      <c r="HN37">
        <v>1</v>
      </c>
      <c r="HP37">
        <v>0</v>
      </c>
      <c r="HT37">
        <v>0</v>
      </c>
      <c r="IA37">
        <v>0</v>
      </c>
      <c r="IB37">
        <v>0</v>
      </c>
      <c r="ID37" t="s">
        <v>412</v>
      </c>
      <c r="IE37" t="s">
        <v>426</v>
      </c>
      <c r="IF37">
        <v>1450</v>
      </c>
      <c r="IG37">
        <v>0</v>
      </c>
      <c r="IH37">
        <v>0</v>
      </c>
      <c r="II37">
        <v>32.954545455000002</v>
      </c>
      <c r="IJ37">
        <v>0</v>
      </c>
    </row>
    <row r="38" spans="1:329">
      <c r="A38" s="5" t="s">
        <v>465</v>
      </c>
      <c r="B38" s="5" t="s">
        <v>5267</v>
      </c>
      <c r="C38" s="5" t="s">
        <v>330</v>
      </c>
      <c r="D38" s="5" t="s">
        <v>466</v>
      </c>
      <c r="E38" s="6">
        <v>45850</v>
      </c>
      <c r="F38" s="5" t="s">
        <v>426</v>
      </c>
      <c r="G38" s="5" t="s">
        <v>333</v>
      </c>
      <c r="H38" s="5" t="s">
        <v>466</v>
      </c>
      <c r="I38" s="5" t="s">
        <v>466</v>
      </c>
      <c r="J38" s="5"/>
      <c r="K38" s="5"/>
      <c r="L38" s="5" t="s">
        <v>334</v>
      </c>
      <c r="M38" s="7">
        <v>0</v>
      </c>
      <c r="N38" s="5">
        <v>1</v>
      </c>
      <c r="O38" s="6">
        <v>45850</v>
      </c>
      <c r="P38" s="5"/>
      <c r="Q38" s="5">
        <v>0</v>
      </c>
      <c r="R38" s="5">
        <v>0</v>
      </c>
      <c r="S38" s="5"/>
      <c r="T38" s="5">
        <v>1</v>
      </c>
      <c r="U38" s="5">
        <v>0</v>
      </c>
      <c r="V38" s="5">
        <v>1</v>
      </c>
      <c r="W38" s="5">
        <v>0</v>
      </c>
      <c r="X38" s="5">
        <v>0</v>
      </c>
      <c r="Y38" s="5"/>
      <c r="Z38" s="5" t="s">
        <v>468</v>
      </c>
      <c r="AA38" s="8">
        <v>45850</v>
      </c>
      <c r="AB38" s="5"/>
      <c r="AC38" s="5"/>
      <c r="AD38" s="5" t="s">
        <v>335</v>
      </c>
      <c r="AE38" s="5">
        <v>1</v>
      </c>
      <c r="AF38" s="5">
        <v>1</v>
      </c>
      <c r="AG38" s="5" t="s">
        <v>469</v>
      </c>
      <c r="AH38" s="5" t="s">
        <v>335</v>
      </c>
      <c r="AI38" s="5">
        <v>1</v>
      </c>
      <c r="AJ38" s="5">
        <v>0</v>
      </c>
      <c r="AK38" s="5"/>
      <c r="AL38" s="5">
        <v>0</v>
      </c>
      <c r="AM38" s="5" t="s">
        <v>428</v>
      </c>
      <c r="AN38" s="5"/>
      <c r="AO38" s="5">
        <v>0</v>
      </c>
      <c r="AP38" s="5"/>
      <c r="AQ38" s="5"/>
      <c r="AR38" s="5">
        <v>1520</v>
      </c>
      <c r="AS38" s="5">
        <v>0</v>
      </c>
      <c r="AT38" s="5">
        <v>29640</v>
      </c>
      <c r="AU38" s="5">
        <v>29640</v>
      </c>
      <c r="AV38" s="5">
        <v>29640</v>
      </c>
      <c r="AW38" s="5">
        <v>29640</v>
      </c>
      <c r="AX38" s="5">
        <v>29640</v>
      </c>
      <c r="AY38" s="5">
        <v>29640</v>
      </c>
      <c r="AZ38" s="5"/>
      <c r="BA38" s="5" t="s">
        <v>429</v>
      </c>
      <c r="BB38" s="5"/>
      <c r="BC38" s="5"/>
      <c r="BD38" s="5"/>
      <c r="BE38" s="5">
        <v>3557</v>
      </c>
      <c r="BF38" s="5">
        <v>0</v>
      </c>
      <c r="BG38" s="5">
        <v>3557</v>
      </c>
      <c r="BH38" s="5">
        <v>3557</v>
      </c>
      <c r="BI38" s="5">
        <v>0</v>
      </c>
      <c r="BJ38" s="5">
        <v>3557</v>
      </c>
      <c r="BK38" s="5">
        <v>33197</v>
      </c>
      <c r="BL38" s="5">
        <v>0</v>
      </c>
      <c r="BM38" s="5">
        <v>0</v>
      </c>
      <c r="BN38" s="5" t="s">
        <v>470</v>
      </c>
      <c r="BO38" s="5">
        <v>33197</v>
      </c>
      <c r="BP38" s="5">
        <v>0</v>
      </c>
      <c r="BQ38" s="5">
        <v>0</v>
      </c>
      <c r="BR38" s="5">
        <v>0</v>
      </c>
      <c r="BS38" s="5" t="s">
        <v>470</v>
      </c>
      <c r="BT38" s="5">
        <v>0</v>
      </c>
      <c r="BU38" s="5">
        <v>33197</v>
      </c>
      <c r="BV38" s="5">
        <v>1</v>
      </c>
      <c r="BW38" s="5" t="s">
        <v>66</v>
      </c>
      <c r="BX38" s="5">
        <v>0</v>
      </c>
      <c r="BY38" s="5">
        <v>0</v>
      </c>
      <c r="BZ38" s="5">
        <v>0</v>
      </c>
      <c r="CA38" s="5" t="s">
        <v>471</v>
      </c>
      <c r="CB38" s="5"/>
      <c r="CC38" s="5">
        <v>0</v>
      </c>
      <c r="CD38" s="5"/>
      <c r="CE38" s="5"/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/>
      <c r="CL38" s="5"/>
      <c r="CM38" s="5" t="s">
        <v>472</v>
      </c>
      <c r="CN38" s="5" t="s">
        <v>473</v>
      </c>
      <c r="CO38" s="5" t="s">
        <v>474</v>
      </c>
      <c r="CP38" s="5" t="s">
        <v>435</v>
      </c>
      <c r="CQ38" s="5"/>
      <c r="CR38" s="5"/>
      <c r="CS38" s="5"/>
      <c r="CT38" s="5"/>
      <c r="CU38" s="5" t="s">
        <v>472</v>
      </c>
      <c r="CV38" s="5" t="s">
        <v>473</v>
      </c>
      <c r="CW38" s="5" t="s">
        <v>436</v>
      </c>
      <c r="CX38" s="5" t="s">
        <v>437</v>
      </c>
      <c r="CY38" s="5" t="s">
        <v>436</v>
      </c>
      <c r="CZ38" s="5" t="s">
        <v>437</v>
      </c>
      <c r="DA38" s="5" t="s">
        <v>343</v>
      </c>
      <c r="DB38" s="5" t="s">
        <v>344</v>
      </c>
      <c r="DC38" s="5"/>
      <c r="DD38" s="5">
        <v>0</v>
      </c>
      <c r="DE38" s="5"/>
      <c r="DF38" s="5" t="s">
        <v>475</v>
      </c>
      <c r="DG38" s="5">
        <v>100</v>
      </c>
      <c r="DH38" s="5" t="s">
        <v>335</v>
      </c>
      <c r="DI38" s="5" t="s">
        <v>345</v>
      </c>
      <c r="DJ38" s="5" t="s">
        <v>409</v>
      </c>
      <c r="DK38" s="5"/>
      <c r="DL38" s="5"/>
      <c r="DM38" s="5"/>
      <c r="DN38" s="5"/>
      <c r="DO38" s="5"/>
      <c r="DP38" s="5" t="s">
        <v>347</v>
      </c>
      <c r="DQ38" s="5">
        <v>0</v>
      </c>
      <c r="DR38" s="5"/>
      <c r="DS38" s="5" t="s">
        <v>348</v>
      </c>
      <c r="DT38" s="5"/>
      <c r="DU38" s="5"/>
      <c r="DV38" s="5"/>
      <c r="DW38" s="5"/>
      <c r="DX38" s="5"/>
      <c r="DY38" s="5">
        <v>0</v>
      </c>
      <c r="DZ38" s="5"/>
      <c r="EA38" s="5" t="s">
        <v>349</v>
      </c>
      <c r="EB38" s="5"/>
      <c r="EC38" s="6">
        <v>45859</v>
      </c>
      <c r="ED38" s="5" t="s">
        <v>350</v>
      </c>
      <c r="EE38" s="5" t="s">
        <v>410</v>
      </c>
      <c r="EF38" s="5"/>
      <c r="EG38" s="5" t="s">
        <v>439</v>
      </c>
      <c r="EH38" s="5">
        <v>0</v>
      </c>
      <c r="EI38" s="5"/>
      <c r="EJ38" s="5"/>
      <c r="EK38" s="5">
        <v>0</v>
      </c>
      <c r="EL38" s="5"/>
      <c r="EM38" s="5" t="s">
        <v>440</v>
      </c>
      <c r="EN38" s="5"/>
      <c r="EO38" s="5">
        <v>0</v>
      </c>
      <c r="EP38" s="5" t="s">
        <v>476</v>
      </c>
      <c r="EQ38" s="5"/>
      <c r="ER38" s="5">
        <v>1520</v>
      </c>
      <c r="ES38" s="5">
        <v>1520</v>
      </c>
      <c r="ET38" s="5">
        <v>29640</v>
      </c>
      <c r="EU38" s="5">
        <v>29640</v>
      </c>
      <c r="EV38" s="5" t="s">
        <v>477</v>
      </c>
      <c r="EW38" s="5">
        <v>19.5</v>
      </c>
      <c r="EX38" s="5">
        <v>19.5</v>
      </c>
      <c r="EY38" s="5" t="s">
        <v>478</v>
      </c>
      <c r="EZ38" s="5">
        <v>1</v>
      </c>
      <c r="FA38" s="5" t="s">
        <v>428</v>
      </c>
      <c r="FB38" s="5">
        <v>0</v>
      </c>
      <c r="FC38" s="5">
        <v>1</v>
      </c>
      <c r="FD38" s="5"/>
      <c r="FE38" s="5"/>
      <c r="FF38" s="5"/>
      <c r="FG38" s="5"/>
      <c r="FH38" s="5"/>
      <c r="FI38" s="5">
        <v>0</v>
      </c>
      <c r="FJ38" s="5">
        <v>0</v>
      </c>
      <c r="FK38" s="5">
        <v>0</v>
      </c>
      <c r="FL38" s="5">
        <v>0</v>
      </c>
      <c r="FM38" s="5">
        <v>1778.4</v>
      </c>
      <c r="FN38" s="5">
        <v>6</v>
      </c>
      <c r="FO38" s="5" t="s">
        <v>356</v>
      </c>
      <c r="FP38" s="5"/>
      <c r="FQ38" s="5" t="s">
        <v>479</v>
      </c>
      <c r="FR38" s="5">
        <v>0</v>
      </c>
      <c r="FS38" s="5">
        <v>0</v>
      </c>
      <c r="FT38" s="5">
        <v>0</v>
      </c>
      <c r="FU38" s="5">
        <v>0</v>
      </c>
      <c r="FV38" s="5" t="s">
        <v>409</v>
      </c>
      <c r="FW38" s="5"/>
      <c r="FX38" s="5" t="s">
        <v>358</v>
      </c>
      <c r="FY38" s="5" t="s">
        <v>480</v>
      </c>
      <c r="FZ38" s="5">
        <v>0</v>
      </c>
      <c r="GA38" s="5">
        <v>0</v>
      </c>
      <c r="GB38" s="5"/>
      <c r="GC38" s="5">
        <v>0</v>
      </c>
      <c r="GD38" s="5">
        <v>0</v>
      </c>
      <c r="GE38" s="5">
        <v>0</v>
      </c>
      <c r="GF38" s="5">
        <v>0</v>
      </c>
      <c r="GG38" s="5" t="s">
        <v>477</v>
      </c>
      <c r="GH38" s="5" t="s">
        <v>481</v>
      </c>
      <c r="GI38" s="5">
        <v>0</v>
      </c>
      <c r="GJ38" s="5" t="s">
        <v>482</v>
      </c>
      <c r="GK38" s="5" t="s">
        <v>483</v>
      </c>
      <c r="GL38" s="5">
        <v>0</v>
      </c>
      <c r="GM38" s="5"/>
      <c r="GN38" s="5"/>
      <c r="GO38" s="5">
        <v>0</v>
      </c>
      <c r="GP38" s="5"/>
      <c r="GQ38" s="5"/>
      <c r="GR38" s="5"/>
      <c r="GS38" s="5">
        <v>29640</v>
      </c>
      <c r="GT38" s="5">
        <v>29640</v>
      </c>
      <c r="GU38" s="5">
        <v>19.5</v>
      </c>
      <c r="GV38" s="5">
        <v>19.5</v>
      </c>
      <c r="GW38" s="5">
        <v>0</v>
      </c>
      <c r="GX38" s="5">
        <v>1520</v>
      </c>
      <c r="GY38" s="5">
        <v>19.5</v>
      </c>
      <c r="GZ38" s="5">
        <v>19.5</v>
      </c>
      <c r="HA38" s="5"/>
      <c r="HB38" s="5"/>
      <c r="HC38" s="5"/>
      <c r="HD38" s="5"/>
      <c r="HE38" s="5"/>
      <c r="HF38" s="5"/>
      <c r="HG38" s="5" t="s">
        <v>484</v>
      </c>
      <c r="HH38" s="5" t="s">
        <v>485</v>
      </c>
      <c r="HI38" s="5"/>
      <c r="HJ38" s="5">
        <v>19.5</v>
      </c>
      <c r="HK38" s="5">
        <v>0</v>
      </c>
      <c r="HL38" s="5">
        <v>0</v>
      </c>
      <c r="HM38" s="5">
        <v>0</v>
      </c>
      <c r="HN38" s="5">
        <v>1520</v>
      </c>
      <c r="HO38" s="5"/>
      <c r="HP38" s="5">
        <v>0</v>
      </c>
      <c r="HQ38" s="5"/>
      <c r="HR38" s="5"/>
      <c r="HS38" s="5"/>
      <c r="HT38" s="5">
        <v>0</v>
      </c>
      <c r="HU38" s="5"/>
      <c r="HV38" s="5"/>
      <c r="HW38" s="5"/>
      <c r="HX38" s="5"/>
      <c r="HY38" s="5"/>
      <c r="HZ38" s="5"/>
      <c r="IA38" s="5">
        <v>1778.4</v>
      </c>
      <c r="IB38" s="5">
        <v>6</v>
      </c>
      <c r="IC38" s="5"/>
      <c r="ID38" s="5" t="s">
        <v>478</v>
      </c>
      <c r="IE38" s="5" t="s">
        <v>426</v>
      </c>
      <c r="IF38" s="5">
        <v>29640</v>
      </c>
      <c r="IG38" s="5">
        <v>0</v>
      </c>
      <c r="IH38" s="5">
        <v>0</v>
      </c>
      <c r="II38" s="5">
        <v>19.5</v>
      </c>
      <c r="IJ38" s="5">
        <v>0</v>
      </c>
      <c r="IK38" s="5"/>
      <c r="IL38" s="5"/>
      <c r="IM38" s="5"/>
      <c r="IN38" s="5" t="s">
        <v>335</v>
      </c>
      <c r="IO38" s="5" t="s">
        <v>363</v>
      </c>
      <c r="IP38" s="5" t="s">
        <v>364</v>
      </c>
      <c r="IQ38" s="5">
        <v>1778.4</v>
      </c>
      <c r="IR38" s="5">
        <v>1778.4</v>
      </c>
      <c r="IS38" s="5"/>
      <c r="IT38" s="5" t="s">
        <v>47</v>
      </c>
      <c r="IU38" s="5">
        <v>0</v>
      </c>
      <c r="IV38" s="5" t="s">
        <v>356</v>
      </c>
      <c r="IW38" s="5" t="s">
        <v>365</v>
      </c>
      <c r="IX38" s="5" t="s">
        <v>366</v>
      </c>
      <c r="IY38" s="5">
        <v>0</v>
      </c>
      <c r="IZ38" s="5">
        <v>0</v>
      </c>
      <c r="JA38" s="5" t="s">
        <v>486</v>
      </c>
      <c r="JB38" s="5"/>
      <c r="JC38" s="5">
        <v>1778.4</v>
      </c>
      <c r="JD38" s="5">
        <v>1778.4</v>
      </c>
      <c r="JE38" s="5">
        <v>0</v>
      </c>
      <c r="JF38" s="5">
        <v>31418.400000000001</v>
      </c>
      <c r="JG38" s="5">
        <v>31418.400000000001</v>
      </c>
      <c r="JH38" s="5" t="s">
        <v>368</v>
      </c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>
        <v>0</v>
      </c>
      <c r="LE38" s="5"/>
      <c r="LF38" s="5" t="s">
        <v>423</v>
      </c>
      <c r="LG38" s="5">
        <v>0</v>
      </c>
      <c r="LH38" s="8">
        <v>45850</v>
      </c>
      <c r="LI38" s="5">
        <v>100</v>
      </c>
      <c r="LJ38" s="5"/>
      <c r="LK38" s="5">
        <v>33197</v>
      </c>
      <c r="LL38" s="5">
        <v>33197</v>
      </c>
      <c r="LM38" s="5">
        <v>0</v>
      </c>
      <c r="LN38" s="5">
        <v>0</v>
      </c>
      <c r="LO38" s="5">
        <v>33197</v>
      </c>
      <c r="LP38" s="5">
        <v>33197</v>
      </c>
      <c r="LQ38" s="5"/>
    </row>
    <row r="39" spans="1:329">
      <c r="A39" s="5"/>
      <c r="B39" s="5" t="s">
        <v>4932</v>
      </c>
      <c r="C39" s="5"/>
      <c r="D39" s="5"/>
      <c r="E39" s="6"/>
      <c r="F39" s="5"/>
      <c r="G39" s="5"/>
      <c r="H39" s="5"/>
      <c r="I39" s="5"/>
      <c r="J39" s="5"/>
      <c r="K39" s="5"/>
      <c r="L39" s="5"/>
      <c r="M39" s="5"/>
      <c r="N39" s="5"/>
      <c r="O39" s="6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6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 t="s">
        <v>335</v>
      </c>
      <c r="IO39" s="5" t="s">
        <v>369</v>
      </c>
      <c r="IP39" s="5" t="s">
        <v>364</v>
      </c>
      <c r="IQ39" s="5">
        <v>1778.4</v>
      </c>
      <c r="IR39" s="5">
        <v>1778.4</v>
      </c>
      <c r="IS39" s="5"/>
      <c r="IT39" s="5" t="s">
        <v>47</v>
      </c>
      <c r="IU39" s="5">
        <v>0</v>
      </c>
      <c r="IV39" s="5" t="s">
        <v>356</v>
      </c>
      <c r="IW39" s="5" t="s">
        <v>370</v>
      </c>
      <c r="IX39" s="5" t="s">
        <v>371</v>
      </c>
      <c r="IY39" s="5">
        <v>0</v>
      </c>
      <c r="IZ39" s="5">
        <v>0</v>
      </c>
      <c r="JA39" s="5" t="s">
        <v>486</v>
      </c>
      <c r="JB39" s="5"/>
      <c r="JC39" s="5">
        <v>1778.4</v>
      </c>
      <c r="JD39" s="5">
        <v>1778.4</v>
      </c>
      <c r="JE39" s="5">
        <v>0</v>
      </c>
      <c r="JF39" s="5">
        <v>33196.800000000003</v>
      </c>
      <c r="JG39" s="5">
        <v>33196.800000000003</v>
      </c>
      <c r="JH39" s="5" t="s">
        <v>368</v>
      </c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</row>
    <row r="40" spans="1:329">
      <c r="A40" s="5"/>
      <c r="B40" s="5" t="s">
        <v>4932</v>
      </c>
      <c r="C40" s="5"/>
      <c r="D40" s="5"/>
      <c r="E40" s="6"/>
      <c r="F40" s="5"/>
      <c r="G40" s="5"/>
      <c r="H40" s="5"/>
      <c r="I40" s="5"/>
      <c r="J40" s="5"/>
      <c r="K40" s="5"/>
      <c r="L40" s="5"/>
      <c r="M40" s="5"/>
      <c r="N40" s="5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6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 t="s">
        <v>335</v>
      </c>
      <c r="IO40" s="5" t="s">
        <v>419</v>
      </c>
      <c r="IP40" s="5" t="s">
        <v>364</v>
      </c>
      <c r="IQ40" s="5">
        <v>0.2</v>
      </c>
      <c r="IR40" s="5">
        <v>0.2</v>
      </c>
      <c r="IS40" s="5"/>
      <c r="IT40" s="5" t="s">
        <v>47</v>
      </c>
      <c r="IU40" s="5">
        <v>0</v>
      </c>
      <c r="IV40" s="5" t="s">
        <v>356</v>
      </c>
      <c r="IW40" s="5" t="s">
        <v>420</v>
      </c>
      <c r="IX40" s="5"/>
      <c r="IY40" s="5">
        <v>0</v>
      </c>
      <c r="IZ40" s="5">
        <v>0</v>
      </c>
      <c r="JA40" s="5" t="s">
        <v>487</v>
      </c>
      <c r="JB40" s="5"/>
      <c r="JC40" s="5">
        <v>0.2</v>
      </c>
      <c r="JD40" s="5">
        <v>0.2</v>
      </c>
      <c r="JE40" s="5">
        <v>0</v>
      </c>
      <c r="JF40" s="5">
        <v>33197</v>
      </c>
      <c r="JG40" s="5">
        <v>33197</v>
      </c>
      <c r="JH40" s="5" t="s">
        <v>422</v>
      </c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</row>
    <row r="41" spans="1:329">
      <c r="A41" t="s">
        <v>488</v>
      </c>
      <c r="B41" t="s">
        <v>4943</v>
      </c>
      <c r="C41" t="s">
        <v>330</v>
      </c>
      <c r="D41" t="s">
        <v>489</v>
      </c>
      <c r="E41" s="4">
        <v>45862</v>
      </c>
      <c r="F41" t="s">
        <v>385</v>
      </c>
      <c r="G41" t="s">
        <v>333</v>
      </c>
      <c r="H41" t="s">
        <v>489</v>
      </c>
      <c r="I41" t="s">
        <v>489</v>
      </c>
      <c r="L41" t="s">
        <v>334</v>
      </c>
      <c r="M41" s="3">
        <v>0.49857778099537042</v>
      </c>
      <c r="N41">
        <v>1</v>
      </c>
      <c r="O41" s="4">
        <v>45862</v>
      </c>
      <c r="Q41">
        <v>0</v>
      </c>
      <c r="R41">
        <v>0</v>
      </c>
      <c r="T41">
        <v>1</v>
      </c>
      <c r="U41">
        <v>0</v>
      </c>
      <c r="V41">
        <v>1</v>
      </c>
      <c r="W41">
        <v>0</v>
      </c>
      <c r="X41">
        <v>1</v>
      </c>
      <c r="Z41" t="s">
        <v>490</v>
      </c>
      <c r="AA41" s="2">
        <v>45857</v>
      </c>
      <c r="AD41" t="s">
        <v>335</v>
      </c>
      <c r="AE41">
        <v>1</v>
      </c>
      <c r="AF41">
        <v>1</v>
      </c>
      <c r="AG41" t="s">
        <v>336</v>
      </c>
      <c r="AH41" t="s">
        <v>335</v>
      </c>
      <c r="AI41">
        <v>1</v>
      </c>
      <c r="AJ41">
        <v>0</v>
      </c>
      <c r="AL41">
        <v>0</v>
      </c>
      <c r="AM41" t="s">
        <v>405</v>
      </c>
      <c r="AO41">
        <v>0</v>
      </c>
      <c r="AR41">
        <v>1</v>
      </c>
      <c r="AS41">
        <v>0</v>
      </c>
      <c r="AT41">
        <v>126728</v>
      </c>
      <c r="AU41">
        <v>126728</v>
      </c>
      <c r="AV41">
        <v>126728</v>
      </c>
      <c r="AW41">
        <v>126728</v>
      </c>
      <c r="AX41">
        <v>126728</v>
      </c>
      <c r="AY41">
        <v>126728</v>
      </c>
      <c r="BA41" t="s">
        <v>491</v>
      </c>
      <c r="BE41">
        <v>6336.4</v>
      </c>
      <c r="BF41">
        <v>6336.4</v>
      </c>
      <c r="BG41">
        <v>0</v>
      </c>
      <c r="BH41">
        <v>6336.4</v>
      </c>
      <c r="BI41">
        <v>6336.4</v>
      </c>
      <c r="BJ41">
        <v>0</v>
      </c>
      <c r="BK41">
        <v>126728</v>
      </c>
      <c r="BL41">
        <v>0</v>
      </c>
      <c r="BM41">
        <v>0</v>
      </c>
      <c r="BN41" t="s">
        <v>492</v>
      </c>
      <c r="BO41">
        <v>126728</v>
      </c>
      <c r="BP41">
        <v>0</v>
      </c>
      <c r="BQ41">
        <v>0</v>
      </c>
      <c r="BR41">
        <v>0</v>
      </c>
      <c r="BS41" t="s">
        <v>492</v>
      </c>
      <c r="BT41">
        <v>0</v>
      </c>
      <c r="BU41">
        <v>126728</v>
      </c>
      <c r="BV41">
        <v>1</v>
      </c>
      <c r="BW41" t="s">
        <v>66</v>
      </c>
      <c r="BX41">
        <v>0</v>
      </c>
      <c r="BY41">
        <v>0</v>
      </c>
      <c r="BZ41">
        <v>0</v>
      </c>
      <c r="CA41" t="s">
        <v>493</v>
      </c>
      <c r="CC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M41" t="s">
        <v>494</v>
      </c>
      <c r="CN41" t="s">
        <v>495</v>
      </c>
      <c r="CP41" t="s">
        <v>340</v>
      </c>
      <c r="CW41" t="s">
        <v>388</v>
      </c>
      <c r="CX41" t="s">
        <v>389</v>
      </c>
      <c r="CY41" t="s">
        <v>388</v>
      </c>
      <c r="CZ41" t="s">
        <v>389</v>
      </c>
      <c r="DA41" t="s">
        <v>390</v>
      </c>
      <c r="DB41" t="s">
        <v>391</v>
      </c>
      <c r="DD41">
        <v>0</v>
      </c>
      <c r="DG41">
        <v>100</v>
      </c>
      <c r="DH41" t="s">
        <v>335</v>
      </c>
      <c r="DI41" t="s">
        <v>345</v>
      </c>
      <c r="DJ41" t="s">
        <v>409</v>
      </c>
      <c r="DP41" t="s">
        <v>347</v>
      </c>
      <c r="DQ41">
        <v>0</v>
      </c>
      <c r="DS41" t="s">
        <v>348</v>
      </c>
      <c r="DY41">
        <v>0</v>
      </c>
      <c r="EA41" t="s">
        <v>349</v>
      </c>
      <c r="EC41" s="4">
        <v>45864</v>
      </c>
      <c r="ED41" t="s">
        <v>350</v>
      </c>
      <c r="EE41" t="s">
        <v>351</v>
      </c>
      <c r="EG41" t="s">
        <v>352</v>
      </c>
      <c r="EH41">
        <v>0</v>
      </c>
      <c r="EK41">
        <v>0</v>
      </c>
      <c r="EM41" t="s">
        <v>353</v>
      </c>
      <c r="EO41">
        <v>0</v>
      </c>
      <c r="EP41" t="s">
        <v>496</v>
      </c>
      <c r="ER41">
        <v>1</v>
      </c>
      <c r="ES41">
        <v>1</v>
      </c>
      <c r="ET41">
        <v>126728</v>
      </c>
      <c r="EU41">
        <v>126728</v>
      </c>
      <c r="EV41" t="s">
        <v>497</v>
      </c>
      <c r="EW41">
        <v>126728</v>
      </c>
      <c r="EX41">
        <v>126728</v>
      </c>
      <c r="EY41" t="s">
        <v>498</v>
      </c>
      <c r="EZ41">
        <v>1</v>
      </c>
      <c r="FA41" t="s">
        <v>405</v>
      </c>
      <c r="FB41">
        <v>0</v>
      </c>
      <c r="FC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 t="s">
        <v>356</v>
      </c>
      <c r="FQ41" t="s">
        <v>497</v>
      </c>
      <c r="FR41">
        <v>6648</v>
      </c>
      <c r="FS41">
        <v>4.984</v>
      </c>
      <c r="FT41">
        <v>0</v>
      </c>
      <c r="FU41">
        <v>0</v>
      </c>
      <c r="FV41" t="s">
        <v>409</v>
      </c>
      <c r="FX41" t="s">
        <v>358</v>
      </c>
      <c r="FY41" t="s">
        <v>359</v>
      </c>
      <c r="FZ41">
        <v>6336.4</v>
      </c>
      <c r="GA41">
        <v>5</v>
      </c>
      <c r="GC41">
        <v>0</v>
      </c>
      <c r="GD41">
        <v>0</v>
      </c>
      <c r="GE41">
        <v>0</v>
      </c>
      <c r="GF41">
        <v>0</v>
      </c>
      <c r="GG41" t="s">
        <v>497</v>
      </c>
      <c r="GH41" t="s">
        <v>360</v>
      </c>
      <c r="GI41">
        <v>0</v>
      </c>
      <c r="GJ41" t="s">
        <v>361</v>
      </c>
      <c r="GK41" t="s">
        <v>362</v>
      </c>
      <c r="GL41">
        <v>0</v>
      </c>
      <c r="GO41">
        <v>0</v>
      </c>
      <c r="GS41">
        <v>126728</v>
      </c>
      <c r="GT41">
        <v>126728</v>
      </c>
      <c r="GU41">
        <v>126728</v>
      </c>
      <c r="GV41">
        <v>126728</v>
      </c>
      <c r="GW41">
        <v>0</v>
      </c>
      <c r="GX41">
        <v>1</v>
      </c>
      <c r="GY41">
        <v>133376</v>
      </c>
      <c r="GZ41">
        <v>133376</v>
      </c>
      <c r="HG41" t="s">
        <v>499</v>
      </c>
      <c r="HH41" t="s">
        <v>500</v>
      </c>
      <c r="HJ41">
        <v>126728</v>
      </c>
      <c r="HK41">
        <v>0</v>
      </c>
      <c r="HL41">
        <v>0</v>
      </c>
      <c r="HM41">
        <v>0</v>
      </c>
      <c r="HN41">
        <v>1</v>
      </c>
      <c r="HP41">
        <v>0</v>
      </c>
      <c r="HT41">
        <v>0</v>
      </c>
      <c r="IA41">
        <v>0</v>
      </c>
      <c r="IB41">
        <v>0</v>
      </c>
      <c r="ID41" t="s">
        <v>498</v>
      </c>
      <c r="IE41" t="s">
        <v>385</v>
      </c>
      <c r="IF41">
        <v>126728</v>
      </c>
      <c r="IG41">
        <v>0</v>
      </c>
      <c r="IH41">
        <v>0</v>
      </c>
      <c r="II41">
        <v>126728</v>
      </c>
      <c r="IJ41">
        <v>0</v>
      </c>
      <c r="IN41" t="s">
        <v>335</v>
      </c>
      <c r="IO41" t="s">
        <v>501</v>
      </c>
      <c r="IP41" t="s">
        <v>364</v>
      </c>
      <c r="IQ41">
        <v>6336.4</v>
      </c>
      <c r="IR41">
        <v>6336.4</v>
      </c>
      <c r="IT41" t="s">
        <v>47</v>
      </c>
      <c r="IU41">
        <v>0</v>
      </c>
      <c r="IV41" t="s">
        <v>356</v>
      </c>
      <c r="IW41" t="s">
        <v>502</v>
      </c>
      <c r="IX41" t="s">
        <v>503</v>
      </c>
      <c r="IY41">
        <v>0</v>
      </c>
      <c r="IZ41">
        <v>0</v>
      </c>
      <c r="JA41" t="s">
        <v>504</v>
      </c>
      <c r="JC41">
        <v>6336.4</v>
      </c>
      <c r="JD41">
        <v>6336.4</v>
      </c>
      <c r="JE41">
        <v>0</v>
      </c>
      <c r="JF41">
        <v>133064.4</v>
      </c>
      <c r="JG41">
        <v>133064.4</v>
      </c>
      <c r="JH41" t="s">
        <v>368</v>
      </c>
      <c r="LD41">
        <v>0</v>
      </c>
      <c r="LF41" t="s">
        <v>423</v>
      </c>
      <c r="LG41">
        <v>0</v>
      </c>
      <c r="LH41" s="2">
        <v>45862</v>
      </c>
      <c r="LI41">
        <v>100</v>
      </c>
      <c r="LK41">
        <v>126728</v>
      </c>
      <c r="LL41">
        <v>126728</v>
      </c>
      <c r="LM41">
        <v>0</v>
      </c>
      <c r="LN41">
        <v>0</v>
      </c>
      <c r="LO41">
        <v>126728</v>
      </c>
      <c r="LP41">
        <v>126728</v>
      </c>
    </row>
    <row r="42" spans="1:329">
      <c r="B42" t="s">
        <v>4932</v>
      </c>
      <c r="E42" s="4"/>
      <c r="O42" s="4"/>
      <c r="EC42" s="4"/>
      <c r="IN42" t="s">
        <v>335</v>
      </c>
      <c r="IO42" t="s">
        <v>505</v>
      </c>
      <c r="IP42" t="s">
        <v>373</v>
      </c>
      <c r="IQ42">
        <v>6336.4</v>
      </c>
      <c r="IR42">
        <v>6336.4</v>
      </c>
      <c r="IT42" t="s">
        <v>47</v>
      </c>
      <c r="IU42">
        <v>0</v>
      </c>
      <c r="IV42" t="s">
        <v>356</v>
      </c>
      <c r="IW42" t="s">
        <v>506</v>
      </c>
      <c r="IX42" t="s">
        <v>507</v>
      </c>
      <c r="IY42">
        <v>0</v>
      </c>
      <c r="IZ42">
        <v>0</v>
      </c>
      <c r="JA42" t="s">
        <v>504</v>
      </c>
      <c r="JC42">
        <v>6336.4</v>
      </c>
      <c r="JD42">
        <v>6336.4</v>
      </c>
      <c r="JE42">
        <v>0</v>
      </c>
      <c r="JF42">
        <v>126728</v>
      </c>
      <c r="JG42">
        <v>126728</v>
      </c>
      <c r="JH42" t="s">
        <v>368</v>
      </c>
    </row>
    <row r="43" spans="1:329">
      <c r="A43" t="s">
        <v>508</v>
      </c>
      <c r="B43" t="s">
        <v>4944</v>
      </c>
      <c r="C43" t="s">
        <v>330</v>
      </c>
      <c r="D43" t="s">
        <v>509</v>
      </c>
      <c r="E43" s="4">
        <v>45862</v>
      </c>
      <c r="F43" t="s">
        <v>385</v>
      </c>
      <c r="G43" t="s">
        <v>333</v>
      </c>
      <c r="H43" t="s">
        <v>509</v>
      </c>
      <c r="I43" t="s">
        <v>509</v>
      </c>
      <c r="L43" t="s">
        <v>334</v>
      </c>
      <c r="M43" s="3">
        <v>0.48688810420138889</v>
      </c>
      <c r="N43">
        <v>1</v>
      </c>
      <c r="O43" s="4">
        <v>45862</v>
      </c>
      <c r="Q43">
        <v>0</v>
      </c>
      <c r="R43">
        <v>0</v>
      </c>
      <c r="T43">
        <v>1</v>
      </c>
      <c r="U43">
        <v>0</v>
      </c>
      <c r="V43">
        <v>1</v>
      </c>
      <c r="W43">
        <v>1</v>
      </c>
      <c r="X43">
        <v>0</v>
      </c>
      <c r="Y43" t="s">
        <v>510</v>
      </c>
      <c r="Z43" t="s">
        <v>490</v>
      </c>
      <c r="AA43" s="2">
        <v>45862</v>
      </c>
      <c r="AD43" t="s">
        <v>335</v>
      </c>
      <c r="AE43">
        <v>1</v>
      </c>
      <c r="AF43">
        <v>1</v>
      </c>
      <c r="AG43" t="s">
        <v>336</v>
      </c>
      <c r="AH43" t="s">
        <v>335</v>
      </c>
      <c r="AI43">
        <v>1</v>
      </c>
      <c r="AJ43">
        <v>0</v>
      </c>
      <c r="AL43">
        <v>0</v>
      </c>
      <c r="AM43" t="s">
        <v>405</v>
      </c>
      <c r="AO43">
        <v>0</v>
      </c>
      <c r="AR43">
        <v>41.88</v>
      </c>
      <c r="AS43">
        <v>0</v>
      </c>
      <c r="AT43">
        <v>1538527</v>
      </c>
      <c r="AU43">
        <v>1538527</v>
      </c>
      <c r="AV43">
        <v>1538527</v>
      </c>
      <c r="AW43">
        <v>1538527</v>
      </c>
      <c r="AX43">
        <v>1538527</v>
      </c>
      <c r="AY43">
        <v>1538527</v>
      </c>
      <c r="BA43" t="s">
        <v>511</v>
      </c>
      <c r="BE43">
        <v>76926.53</v>
      </c>
      <c r="BF43">
        <v>1538.53</v>
      </c>
      <c r="BG43">
        <v>75388</v>
      </c>
      <c r="BH43">
        <v>76926.53</v>
      </c>
      <c r="BI43">
        <v>1538.53</v>
      </c>
      <c r="BJ43">
        <v>75388</v>
      </c>
      <c r="BK43">
        <v>1613915</v>
      </c>
      <c r="BL43">
        <v>0</v>
      </c>
      <c r="BM43">
        <v>0</v>
      </c>
      <c r="BN43" t="s">
        <v>512</v>
      </c>
      <c r="BO43">
        <v>1613915</v>
      </c>
      <c r="BP43">
        <v>0</v>
      </c>
      <c r="BQ43">
        <v>0</v>
      </c>
      <c r="BR43">
        <v>0</v>
      </c>
      <c r="BS43" t="s">
        <v>512</v>
      </c>
      <c r="BT43">
        <v>0</v>
      </c>
      <c r="BU43">
        <v>1613915</v>
      </c>
      <c r="BV43">
        <v>1</v>
      </c>
      <c r="BW43" t="s">
        <v>66</v>
      </c>
      <c r="BX43">
        <v>0</v>
      </c>
      <c r="BY43">
        <v>0</v>
      </c>
      <c r="BZ43">
        <v>0</v>
      </c>
      <c r="CA43" t="s">
        <v>513</v>
      </c>
      <c r="CC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M43" t="s">
        <v>514</v>
      </c>
      <c r="CN43" t="s">
        <v>515</v>
      </c>
      <c r="CO43" t="s">
        <v>516</v>
      </c>
      <c r="CP43" t="s">
        <v>435</v>
      </c>
      <c r="CW43" t="s">
        <v>388</v>
      </c>
      <c r="CX43" t="s">
        <v>389</v>
      </c>
      <c r="CY43" t="s">
        <v>388</v>
      </c>
      <c r="CZ43" t="s">
        <v>389</v>
      </c>
      <c r="DA43" t="s">
        <v>390</v>
      </c>
      <c r="DB43" t="s">
        <v>391</v>
      </c>
      <c r="DD43">
        <v>0</v>
      </c>
      <c r="DG43">
        <v>100</v>
      </c>
      <c r="DH43" t="s">
        <v>335</v>
      </c>
      <c r="DI43" t="s">
        <v>345</v>
      </c>
      <c r="DJ43" t="s">
        <v>517</v>
      </c>
      <c r="DP43" t="s">
        <v>347</v>
      </c>
      <c r="DQ43">
        <v>0</v>
      </c>
      <c r="DS43" t="s">
        <v>348</v>
      </c>
      <c r="DY43">
        <v>0</v>
      </c>
      <c r="EA43" t="s">
        <v>349</v>
      </c>
      <c r="EC43" s="4">
        <v>45862</v>
      </c>
      <c r="ED43" t="s">
        <v>350</v>
      </c>
      <c r="EE43" t="s">
        <v>410</v>
      </c>
      <c r="EG43" t="s">
        <v>439</v>
      </c>
      <c r="EH43">
        <v>0</v>
      </c>
      <c r="EK43">
        <v>0</v>
      </c>
      <c r="EM43" t="s">
        <v>518</v>
      </c>
      <c r="EO43">
        <v>0</v>
      </c>
      <c r="EP43" t="s">
        <v>519</v>
      </c>
      <c r="ER43">
        <v>9.44</v>
      </c>
      <c r="ES43">
        <v>9440</v>
      </c>
      <c r="ET43">
        <v>358720</v>
      </c>
      <c r="EU43">
        <v>358720</v>
      </c>
      <c r="EV43" t="s">
        <v>520</v>
      </c>
      <c r="EW43">
        <v>38000</v>
      </c>
      <c r="EX43">
        <v>38000</v>
      </c>
      <c r="EY43" t="s">
        <v>521</v>
      </c>
      <c r="EZ43">
        <v>1000</v>
      </c>
      <c r="FA43" t="s">
        <v>405</v>
      </c>
      <c r="FB43">
        <v>0</v>
      </c>
      <c r="FC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 t="s">
        <v>356</v>
      </c>
      <c r="FQ43" t="s">
        <v>522</v>
      </c>
      <c r="FR43">
        <v>0</v>
      </c>
      <c r="FS43">
        <v>0</v>
      </c>
      <c r="FT43">
        <v>0</v>
      </c>
      <c r="FU43">
        <v>0</v>
      </c>
      <c r="FV43" t="s">
        <v>409</v>
      </c>
      <c r="FX43" t="s">
        <v>358</v>
      </c>
      <c r="FY43" t="s">
        <v>523</v>
      </c>
      <c r="FZ43">
        <v>17936</v>
      </c>
      <c r="GA43">
        <v>5</v>
      </c>
      <c r="GC43">
        <v>0</v>
      </c>
      <c r="GD43">
        <v>0</v>
      </c>
      <c r="GE43">
        <v>0</v>
      </c>
      <c r="GF43">
        <v>0</v>
      </c>
      <c r="GG43" t="s">
        <v>520</v>
      </c>
      <c r="GH43" t="s">
        <v>524</v>
      </c>
      <c r="GI43">
        <v>0</v>
      </c>
      <c r="GJ43" t="s">
        <v>361</v>
      </c>
      <c r="GK43" t="s">
        <v>362</v>
      </c>
      <c r="GL43">
        <v>0</v>
      </c>
      <c r="GO43">
        <v>0</v>
      </c>
      <c r="GS43">
        <v>358720</v>
      </c>
      <c r="GT43">
        <v>358720</v>
      </c>
      <c r="GU43">
        <v>38000</v>
      </c>
      <c r="GV43">
        <v>38000</v>
      </c>
      <c r="GW43">
        <v>0</v>
      </c>
      <c r="GX43">
        <v>9.44</v>
      </c>
      <c r="GY43">
        <v>38000</v>
      </c>
      <c r="GZ43">
        <v>38000</v>
      </c>
      <c r="HG43" t="s">
        <v>525</v>
      </c>
      <c r="HH43" t="s">
        <v>526</v>
      </c>
      <c r="HJ43">
        <v>38</v>
      </c>
      <c r="HK43">
        <v>0</v>
      </c>
      <c r="HL43">
        <v>0</v>
      </c>
      <c r="HM43">
        <v>0</v>
      </c>
      <c r="HN43">
        <v>9.44</v>
      </c>
      <c r="HP43">
        <v>0</v>
      </c>
      <c r="HT43">
        <v>0</v>
      </c>
      <c r="IA43">
        <v>0</v>
      </c>
      <c r="IB43">
        <v>0</v>
      </c>
      <c r="ID43" t="s">
        <v>412</v>
      </c>
      <c r="IE43" t="s">
        <v>385</v>
      </c>
      <c r="IF43">
        <v>358720</v>
      </c>
      <c r="IG43">
        <v>0</v>
      </c>
      <c r="IH43">
        <v>0</v>
      </c>
      <c r="II43">
        <v>38</v>
      </c>
      <c r="IJ43">
        <v>0</v>
      </c>
      <c r="IN43" t="s">
        <v>335</v>
      </c>
      <c r="IO43" t="s">
        <v>501</v>
      </c>
      <c r="IP43" t="s">
        <v>364</v>
      </c>
      <c r="IQ43">
        <v>76926.350000000006</v>
      </c>
      <c r="IR43">
        <v>76926.350000000006</v>
      </c>
      <c r="IT43" t="s">
        <v>47</v>
      </c>
      <c r="IU43">
        <v>0</v>
      </c>
      <c r="IV43" t="s">
        <v>356</v>
      </c>
      <c r="IW43" t="s">
        <v>502</v>
      </c>
      <c r="IX43" t="s">
        <v>503</v>
      </c>
      <c r="IY43">
        <v>0</v>
      </c>
      <c r="IZ43">
        <v>0</v>
      </c>
      <c r="JA43" t="s">
        <v>527</v>
      </c>
      <c r="JC43">
        <v>76926.350000000006</v>
      </c>
      <c r="JD43">
        <v>76926.350000000006</v>
      </c>
      <c r="JE43">
        <v>0</v>
      </c>
      <c r="JF43">
        <v>1615453.35</v>
      </c>
      <c r="JG43">
        <v>1615453.35</v>
      </c>
      <c r="JH43" t="s">
        <v>368</v>
      </c>
      <c r="LD43">
        <v>0</v>
      </c>
      <c r="LF43" t="s">
        <v>423</v>
      </c>
      <c r="LG43">
        <v>0</v>
      </c>
      <c r="LH43" s="2">
        <v>45862</v>
      </c>
      <c r="LI43">
        <v>100</v>
      </c>
      <c r="LK43">
        <v>1613915</v>
      </c>
      <c r="LL43">
        <v>1613915</v>
      </c>
      <c r="LM43">
        <v>0</v>
      </c>
      <c r="LN43">
        <v>0</v>
      </c>
      <c r="LO43">
        <v>1613915</v>
      </c>
      <c r="LP43">
        <v>1613915</v>
      </c>
    </row>
    <row r="44" spans="1:329">
      <c r="B44" t="s">
        <v>4932</v>
      </c>
      <c r="E44" s="4"/>
      <c r="O44" s="4"/>
      <c r="EC44" s="4"/>
      <c r="ER44">
        <v>31.44</v>
      </c>
      <c r="ES44">
        <v>31440</v>
      </c>
      <c r="ET44">
        <v>1179000</v>
      </c>
      <c r="EU44">
        <v>1179000</v>
      </c>
      <c r="EV44" t="s">
        <v>520</v>
      </c>
      <c r="EW44">
        <v>37500</v>
      </c>
      <c r="EX44">
        <v>37500</v>
      </c>
      <c r="EY44" t="s">
        <v>521</v>
      </c>
      <c r="EZ44">
        <v>1000</v>
      </c>
      <c r="FA44" t="s">
        <v>405</v>
      </c>
      <c r="FB44">
        <v>0</v>
      </c>
      <c r="FC44">
        <v>1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 t="s">
        <v>356</v>
      </c>
      <c r="FQ44" t="s">
        <v>522</v>
      </c>
      <c r="FR44">
        <v>0</v>
      </c>
      <c r="FS44">
        <v>0</v>
      </c>
      <c r="FT44">
        <v>0</v>
      </c>
      <c r="FU44">
        <v>0</v>
      </c>
      <c r="FV44" t="s">
        <v>409</v>
      </c>
      <c r="FX44" t="s">
        <v>358</v>
      </c>
      <c r="FY44" t="s">
        <v>523</v>
      </c>
      <c r="FZ44">
        <v>58950</v>
      </c>
      <c r="GA44">
        <v>5</v>
      </c>
      <c r="GC44">
        <v>0</v>
      </c>
      <c r="GD44">
        <v>0</v>
      </c>
      <c r="GE44">
        <v>0</v>
      </c>
      <c r="GF44">
        <v>0</v>
      </c>
      <c r="GG44" t="s">
        <v>520</v>
      </c>
      <c r="GH44" t="s">
        <v>524</v>
      </c>
      <c r="GI44">
        <v>0</v>
      </c>
      <c r="GJ44" t="s">
        <v>361</v>
      </c>
      <c r="GK44" t="s">
        <v>362</v>
      </c>
      <c r="GL44">
        <v>0</v>
      </c>
      <c r="GO44">
        <v>0</v>
      </c>
      <c r="GS44">
        <v>1179000</v>
      </c>
      <c r="GT44">
        <v>1179000</v>
      </c>
      <c r="GU44">
        <v>37500</v>
      </c>
      <c r="GV44">
        <v>37500</v>
      </c>
      <c r="GW44">
        <v>0</v>
      </c>
      <c r="GX44">
        <v>31.44</v>
      </c>
      <c r="GY44">
        <v>37500</v>
      </c>
      <c r="GZ44">
        <v>37500</v>
      </c>
      <c r="HG44" t="s">
        <v>525</v>
      </c>
      <c r="HH44" t="s">
        <v>528</v>
      </c>
      <c r="HJ44">
        <v>37.5</v>
      </c>
      <c r="HK44">
        <v>0</v>
      </c>
      <c r="HL44">
        <v>0</v>
      </c>
      <c r="HM44">
        <v>0</v>
      </c>
      <c r="HN44">
        <v>31.44</v>
      </c>
      <c r="HP44">
        <v>0</v>
      </c>
      <c r="HT44">
        <v>0</v>
      </c>
      <c r="IA44">
        <v>0</v>
      </c>
      <c r="IB44">
        <v>0</v>
      </c>
      <c r="ID44" t="s">
        <v>412</v>
      </c>
      <c r="IE44" t="s">
        <v>385</v>
      </c>
      <c r="IF44">
        <v>1179000</v>
      </c>
      <c r="IG44">
        <v>0</v>
      </c>
      <c r="IH44">
        <v>0</v>
      </c>
      <c r="II44">
        <v>37.5</v>
      </c>
      <c r="IJ44">
        <v>0</v>
      </c>
      <c r="IN44" t="s">
        <v>335</v>
      </c>
      <c r="IO44" t="s">
        <v>529</v>
      </c>
      <c r="IP44" t="s">
        <v>373</v>
      </c>
      <c r="IQ44">
        <v>1538.53</v>
      </c>
      <c r="IR44">
        <v>1538.53</v>
      </c>
      <c r="IT44" t="s">
        <v>47</v>
      </c>
      <c r="IU44">
        <v>0</v>
      </c>
      <c r="IV44" t="s">
        <v>356</v>
      </c>
      <c r="IW44" t="s">
        <v>510</v>
      </c>
      <c r="IY44">
        <v>1</v>
      </c>
      <c r="IZ44">
        <v>0</v>
      </c>
      <c r="JA44" t="s">
        <v>530</v>
      </c>
      <c r="JC44">
        <v>1538.53</v>
      </c>
      <c r="JD44">
        <v>1538.53</v>
      </c>
      <c r="JE44">
        <v>0</v>
      </c>
      <c r="JF44">
        <v>1613914.82</v>
      </c>
      <c r="JG44">
        <v>1613914.82</v>
      </c>
      <c r="JH44" t="s">
        <v>422</v>
      </c>
    </row>
    <row r="45" spans="1:329">
      <c r="B45" t="s">
        <v>4932</v>
      </c>
      <c r="E45" s="4"/>
      <c r="O45" s="4"/>
      <c r="EC45" s="4"/>
      <c r="ER45">
        <v>1</v>
      </c>
      <c r="ES45">
        <v>1</v>
      </c>
      <c r="ET45">
        <v>807</v>
      </c>
      <c r="EU45">
        <v>807</v>
      </c>
      <c r="EV45" t="s">
        <v>531</v>
      </c>
      <c r="EW45">
        <v>807</v>
      </c>
      <c r="EX45">
        <v>807</v>
      </c>
      <c r="EY45" t="s">
        <v>498</v>
      </c>
      <c r="EZ45">
        <v>1</v>
      </c>
      <c r="FA45" t="s">
        <v>405</v>
      </c>
      <c r="FB45">
        <v>0</v>
      </c>
      <c r="FC45">
        <v>1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 t="s">
        <v>356</v>
      </c>
      <c r="FQ45" t="s">
        <v>532</v>
      </c>
      <c r="FR45">
        <v>0</v>
      </c>
      <c r="FS45">
        <v>0</v>
      </c>
      <c r="FT45">
        <v>0</v>
      </c>
      <c r="FU45">
        <v>0</v>
      </c>
      <c r="FV45" t="s">
        <v>533</v>
      </c>
      <c r="FX45" t="s">
        <v>358</v>
      </c>
      <c r="FY45" t="s">
        <v>534</v>
      </c>
      <c r="FZ45">
        <v>40.35</v>
      </c>
      <c r="GA45">
        <v>5</v>
      </c>
      <c r="GC45">
        <v>0</v>
      </c>
      <c r="GD45">
        <v>0</v>
      </c>
      <c r="GE45">
        <v>0</v>
      </c>
      <c r="GF45">
        <v>0</v>
      </c>
      <c r="GG45" t="s">
        <v>532</v>
      </c>
      <c r="GH45" t="s">
        <v>360</v>
      </c>
      <c r="GI45">
        <v>0</v>
      </c>
      <c r="GJ45" t="s">
        <v>361</v>
      </c>
      <c r="GK45" t="s">
        <v>362</v>
      </c>
      <c r="GL45">
        <v>0</v>
      </c>
      <c r="GO45">
        <v>0</v>
      </c>
      <c r="GS45">
        <v>807</v>
      </c>
      <c r="GT45">
        <v>807</v>
      </c>
      <c r="GU45">
        <v>807</v>
      </c>
      <c r="GV45">
        <v>807</v>
      </c>
      <c r="GW45">
        <v>0</v>
      </c>
      <c r="GX45">
        <v>1</v>
      </c>
      <c r="GY45">
        <v>807</v>
      </c>
      <c r="GZ45">
        <v>807</v>
      </c>
      <c r="HG45" t="s">
        <v>525</v>
      </c>
      <c r="HH45" t="s">
        <v>535</v>
      </c>
      <c r="HJ45">
        <v>807</v>
      </c>
      <c r="HK45">
        <v>0</v>
      </c>
      <c r="HL45">
        <v>0</v>
      </c>
      <c r="HM45">
        <v>0</v>
      </c>
      <c r="HN45">
        <v>1</v>
      </c>
      <c r="HP45">
        <v>0</v>
      </c>
      <c r="HT45">
        <v>0</v>
      </c>
      <c r="IA45">
        <v>0</v>
      </c>
      <c r="IB45">
        <v>0</v>
      </c>
      <c r="ID45" t="s">
        <v>498</v>
      </c>
      <c r="IF45">
        <v>807</v>
      </c>
      <c r="IG45">
        <v>0</v>
      </c>
      <c r="IH45">
        <v>0</v>
      </c>
      <c r="II45">
        <v>0</v>
      </c>
      <c r="IJ45">
        <v>0</v>
      </c>
      <c r="IN45" t="s">
        <v>335</v>
      </c>
      <c r="IO45" t="s">
        <v>419</v>
      </c>
      <c r="IP45" t="s">
        <v>364</v>
      </c>
      <c r="IQ45">
        <v>0.18</v>
      </c>
      <c r="IR45">
        <v>0.18</v>
      </c>
      <c r="IT45" t="s">
        <v>47</v>
      </c>
      <c r="IU45">
        <v>0</v>
      </c>
      <c r="IV45" t="s">
        <v>356</v>
      </c>
      <c r="IW45" t="s">
        <v>420</v>
      </c>
      <c r="IY45">
        <v>0</v>
      </c>
      <c r="IZ45">
        <v>0</v>
      </c>
      <c r="JA45" t="s">
        <v>536</v>
      </c>
      <c r="JC45">
        <v>0.18</v>
      </c>
      <c r="JD45">
        <v>0.18</v>
      </c>
      <c r="JE45">
        <v>0</v>
      </c>
      <c r="JF45">
        <v>1613915</v>
      </c>
      <c r="JG45">
        <v>1613915</v>
      </c>
      <c r="JH45" t="s">
        <v>422</v>
      </c>
    </row>
    <row r="46" spans="1:329">
      <c r="A46" t="s">
        <v>537</v>
      </c>
      <c r="B46" t="s">
        <v>4945</v>
      </c>
      <c r="C46" t="s">
        <v>330</v>
      </c>
      <c r="D46" t="s">
        <v>538</v>
      </c>
      <c r="E46" s="4">
        <v>45860</v>
      </c>
      <c r="F46" t="s">
        <v>385</v>
      </c>
      <c r="G46" t="s">
        <v>333</v>
      </c>
      <c r="H46" t="s">
        <v>538</v>
      </c>
      <c r="I46" t="s">
        <v>538</v>
      </c>
      <c r="L46" t="s">
        <v>334</v>
      </c>
      <c r="M46" s="3">
        <v>0.62946834319444445</v>
      </c>
      <c r="N46">
        <v>1</v>
      </c>
      <c r="O46" s="4">
        <v>45860</v>
      </c>
      <c r="Q46">
        <v>0</v>
      </c>
      <c r="R46">
        <v>0</v>
      </c>
      <c r="T46">
        <v>1</v>
      </c>
      <c r="U46">
        <v>0</v>
      </c>
      <c r="V46">
        <v>1</v>
      </c>
      <c r="W46">
        <v>0</v>
      </c>
      <c r="X46">
        <v>0</v>
      </c>
      <c r="Z46" t="s">
        <v>539</v>
      </c>
      <c r="AA46" s="2">
        <v>45860</v>
      </c>
      <c r="AD46" t="s">
        <v>335</v>
      </c>
      <c r="AE46">
        <v>1</v>
      </c>
      <c r="AF46">
        <v>1</v>
      </c>
      <c r="AG46" t="s">
        <v>336</v>
      </c>
      <c r="AH46" t="s">
        <v>335</v>
      </c>
      <c r="AI46">
        <v>1</v>
      </c>
      <c r="AJ46">
        <v>0</v>
      </c>
      <c r="AL46">
        <v>0</v>
      </c>
      <c r="AM46" t="s">
        <v>405</v>
      </c>
      <c r="AO46">
        <v>0</v>
      </c>
      <c r="AR46">
        <v>1800</v>
      </c>
      <c r="AS46">
        <v>0</v>
      </c>
      <c r="AT46">
        <v>27000</v>
      </c>
      <c r="AU46">
        <v>27000</v>
      </c>
      <c r="AV46">
        <v>27000</v>
      </c>
      <c r="AW46">
        <v>27000</v>
      </c>
      <c r="AX46">
        <v>27000</v>
      </c>
      <c r="AY46">
        <v>27000</v>
      </c>
      <c r="BA46" t="s">
        <v>429</v>
      </c>
      <c r="BE46">
        <v>4860</v>
      </c>
      <c r="BF46">
        <v>0</v>
      </c>
      <c r="BG46">
        <v>4860</v>
      </c>
      <c r="BH46">
        <v>4860</v>
      </c>
      <c r="BI46">
        <v>0</v>
      </c>
      <c r="BJ46">
        <v>4860</v>
      </c>
      <c r="BK46">
        <v>31860</v>
      </c>
      <c r="BL46">
        <v>0</v>
      </c>
      <c r="BM46">
        <v>0</v>
      </c>
      <c r="BN46" t="s">
        <v>540</v>
      </c>
      <c r="BO46">
        <v>31860</v>
      </c>
      <c r="BP46">
        <v>0</v>
      </c>
      <c r="BQ46">
        <v>0</v>
      </c>
      <c r="BR46">
        <v>0</v>
      </c>
      <c r="BS46" t="s">
        <v>540</v>
      </c>
      <c r="BT46">
        <v>0</v>
      </c>
      <c r="BU46">
        <v>31860</v>
      </c>
      <c r="BV46">
        <v>1</v>
      </c>
      <c r="BW46" t="s">
        <v>66</v>
      </c>
      <c r="BX46">
        <v>0</v>
      </c>
      <c r="BY46">
        <v>0</v>
      </c>
      <c r="BZ46">
        <v>0</v>
      </c>
      <c r="CA46" t="s">
        <v>541</v>
      </c>
      <c r="CC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M46" t="s">
        <v>542</v>
      </c>
      <c r="CN46" t="s">
        <v>543</v>
      </c>
      <c r="CO46" t="s">
        <v>544</v>
      </c>
      <c r="CP46" t="s">
        <v>435</v>
      </c>
      <c r="CW46" t="s">
        <v>388</v>
      </c>
      <c r="CX46" t="s">
        <v>389</v>
      </c>
      <c r="CY46" t="s">
        <v>388</v>
      </c>
      <c r="CZ46" t="s">
        <v>389</v>
      </c>
      <c r="DA46" t="s">
        <v>390</v>
      </c>
      <c r="DB46" t="s">
        <v>391</v>
      </c>
      <c r="DD46">
        <v>0</v>
      </c>
      <c r="DG46">
        <v>100</v>
      </c>
      <c r="DH46" t="s">
        <v>335</v>
      </c>
      <c r="DI46" t="s">
        <v>345</v>
      </c>
      <c r="DJ46" t="s">
        <v>409</v>
      </c>
      <c r="DP46" t="s">
        <v>347</v>
      </c>
      <c r="DQ46">
        <v>0</v>
      </c>
      <c r="DS46" t="s">
        <v>348</v>
      </c>
      <c r="DY46">
        <v>0</v>
      </c>
      <c r="EA46" t="s">
        <v>349</v>
      </c>
      <c r="EC46" s="4">
        <v>45863</v>
      </c>
      <c r="ED46" t="s">
        <v>350</v>
      </c>
      <c r="EE46" t="s">
        <v>410</v>
      </c>
      <c r="EG46" t="s">
        <v>439</v>
      </c>
      <c r="EH46">
        <v>0</v>
      </c>
      <c r="EK46">
        <v>0</v>
      </c>
      <c r="EO46">
        <v>0</v>
      </c>
      <c r="EP46" t="s">
        <v>545</v>
      </c>
      <c r="ER46">
        <v>1800</v>
      </c>
      <c r="ES46">
        <v>1800</v>
      </c>
      <c r="ET46">
        <v>27000</v>
      </c>
      <c r="EU46">
        <v>27000</v>
      </c>
      <c r="EV46" t="s">
        <v>546</v>
      </c>
      <c r="EW46">
        <v>15</v>
      </c>
      <c r="EX46">
        <v>15</v>
      </c>
      <c r="EY46" t="s">
        <v>478</v>
      </c>
      <c r="EZ46">
        <v>1</v>
      </c>
      <c r="FA46" t="s">
        <v>405</v>
      </c>
      <c r="FB46">
        <v>0</v>
      </c>
      <c r="FC46">
        <v>1</v>
      </c>
      <c r="FI46">
        <v>0</v>
      </c>
      <c r="FJ46">
        <v>0</v>
      </c>
      <c r="FK46">
        <v>0</v>
      </c>
      <c r="FL46">
        <v>0</v>
      </c>
      <c r="FM46">
        <v>2430</v>
      </c>
      <c r="FN46">
        <v>9</v>
      </c>
      <c r="FO46" t="s">
        <v>356</v>
      </c>
      <c r="FQ46" t="s">
        <v>547</v>
      </c>
      <c r="FR46">
        <v>0</v>
      </c>
      <c r="FS46">
        <v>0</v>
      </c>
      <c r="FT46">
        <v>0</v>
      </c>
      <c r="FU46">
        <v>0</v>
      </c>
      <c r="FV46" t="s">
        <v>409</v>
      </c>
      <c r="FX46" t="s">
        <v>358</v>
      </c>
      <c r="FY46" t="s">
        <v>548</v>
      </c>
      <c r="FZ46">
        <v>0</v>
      </c>
      <c r="GA46">
        <v>0</v>
      </c>
      <c r="GC46">
        <v>0</v>
      </c>
      <c r="GD46">
        <v>0</v>
      </c>
      <c r="GE46">
        <v>0</v>
      </c>
      <c r="GF46">
        <v>0</v>
      </c>
      <c r="GG46" t="s">
        <v>546</v>
      </c>
      <c r="GH46" t="s">
        <v>549</v>
      </c>
      <c r="GI46">
        <v>0</v>
      </c>
      <c r="GJ46" t="s">
        <v>550</v>
      </c>
      <c r="GK46" t="s">
        <v>551</v>
      </c>
      <c r="GL46">
        <v>0</v>
      </c>
      <c r="GO46">
        <v>0</v>
      </c>
      <c r="GS46">
        <v>27000</v>
      </c>
      <c r="GT46">
        <v>27000</v>
      </c>
      <c r="GU46">
        <v>15</v>
      </c>
      <c r="GV46">
        <v>15</v>
      </c>
      <c r="GW46">
        <v>0</v>
      </c>
      <c r="GX46">
        <v>1800</v>
      </c>
      <c r="GY46">
        <v>0</v>
      </c>
      <c r="GZ46">
        <v>0</v>
      </c>
      <c r="HG46" t="s">
        <v>552</v>
      </c>
      <c r="HH46" t="s">
        <v>553</v>
      </c>
      <c r="HJ46">
        <v>15</v>
      </c>
      <c r="HK46">
        <v>0</v>
      </c>
      <c r="HL46">
        <v>0</v>
      </c>
      <c r="HM46">
        <v>0</v>
      </c>
      <c r="HN46">
        <v>1800</v>
      </c>
      <c r="HP46">
        <v>0</v>
      </c>
      <c r="HT46">
        <v>0</v>
      </c>
      <c r="IA46">
        <v>2430</v>
      </c>
      <c r="IB46">
        <v>9</v>
      </c>
      <c r="ID46" t="s">
        <v>478</v>
      </c>
      <c r="IE46" t="s">
        <v>385</v>
      </c>
      <c r="IF46">
        <v>27000</v>
      </c>
      <c r="IG46">
        <v>0</v>
      </c>
      <c r="IH46">
        <v>0</v>
      </c>
      <c r="II46">
        <v>15</v>
      </c>
      <c r="IJ46">
        <v>0</v>
      </c>
      <c r="IN46" t="s">
        <v>335</v>
      </c>
      <c r="IO46" t="s">
        <v>363</v>
      </c>
      <c r="IP46" t="s">
        <v>364</v>
      </c>
      <c r="IQ46">
        <v>2430</v>
      </c>
      <c r="IR46">
        <v>2430</v>
      </c>
      <c r="IT46" t="s">
        <v>47</v>
      </c>
      <c r="IU46">
        <v>0</v>
      </c>
      <c r="IV46" t="s">
        <v>356</v>
      </c>
      <c r="IW46" t="s">
        <v>365</v>
      </c>
      <c r="IX46" t="s">
        <v>366</v>
      </c>
      <c r="IY46">
        <v>0</v>
      </c>
      <c r="IZ46">
        <v>0</v>
      </c>
      <c r="JA46" t="s">
        <v>554</v>
      </c>
      <c r="JC46">
        <v>2430</v>
      </c>
      <c r="JD46">
        <v>2430</v>
      </c>
      <c r="JE46">
        <v>0</v>
      </c>
      <c r="JF46">
        <v>29430</v>
      </c>
      <c r="JG46">
        <v>29430</v>
      </c>
      <c r="JH46" t="s">
        <v>368</v>
      </c>
      <c r="LD46">
        <v>0</v>
      </c>
      <c r="LF46" t="s">
        <v>423</v>
      </c>
      <c r="LG46">
        <v>0</v>
      </c>
      <c r="LH46" s="2">
        <v>45860</v>
      </c>
      <c r="LI46">
        <v>100</v>
      </c>
      <c r="LK46">
        <v>31860</v>
      </c>
      <c r="LL46">
        <v>31860</v>
      </c>
      <c r="LM46">
        <v>0</v>
      </c>
      <c r="LN46">
        <v>0</v>
      </c>
      <c r="LO46">
        <v>31860</v>
      </c>
      <c r="LP46">
        <v>31860</v>
      </c>
    </row>
    <row r="47" spans="1:329">
      <c r="B47" t="s">
        <v>4932</v>
      </c>
      <c r="E47" s="4"/>
      <c r="O47" s="4"/>
      <c r="EC47" s="4"/>
      <c r="IN47" t="s">
        <v>335</v>
      </c>
      <c r="IO47" t="s">
        <v>369</v>
      </c>
      <c r="IP47" t="s">
        <v>364</v>
      </c>
      <c r="IQ47">
        <v>2430</v>
      </c>
      <c r="IR47">
        <v>2430</v>
      </c>
      <c r="IT47" t="s">
        <v>47</v>
      </c>
      <c r="IU47">
        <v>0</v>
      </c>
      <c r="IV47" t="s">
        <v>356</v>
      </c>
      <c r="IW47" t="s">
        <v>370</v>
      </c>
      <c r="IX47" t="s">
        <v>371</v>
      </c>
      <c r="IY47">
        <v>0</v>
      </c>
      <c r="IZ47">
        <v>0</v>
      </c>
      <c r="JA47" t="s">
        <v>554</v>
      </c>
      <c r="JC47">
        <v>2430</v>
      </c>
      <c r="JD47">
        <v>2430</v>
      </c>
      <c r="JE47">
        <v>0</v>
      </c>
      <c r="JF47">
        <v>31860</v>
      </c>
      <c r="JG47">
        <v>31860</v>
      </c>
      <c r="JH47" t="s">
        <v>368</v>
      </c>
    </row>
    <row r="48" spans="1:329">
      <c r="A48" t="s">
        <v>555</v>
      </c>
      <c r="B48" t="s">
        <v>4946</v>
      </c>
      <c r="C48" t="s">
        <v>330</v>
      </c>
      <c r="D48" t="s">
        <v>538</v>
      </c>
      <c r="E48" s="4">
        <v>45861</v>
      </c>
      <c r="F48" t="s">
        <v>385</v>
      </c>
      <c r="G48" t="s">
        <v>333</v>
      </c>
      <c r="H48" t="s">
        <v>538</v>
      </c>
      <c r="I48" t="s">
        <v>538</v>
      </c>
      <c r="L48" t="s">
        <v>334</v>
      </c>
      <c r="M48" s="3">
        <v>0.62417643743055551</v>
      </c>
      <c r="N48">
        <v>1</v>
      </c>
      <c r="O48" s="4">
        <v>45861</v>
      </c>
      <c r="Q48">
        <v>0</v>
      </c>
      <c r="R48">
        <v>0</v>
      </c>
      <c r="T48">
        <v>1</v>
      </c>
      <c r="U48">
        <v>0</v>
      </c>
      <c r="V48">
        <v>1</v>
      </c>
      <c r="W48">
        <v>0</v>
      </c>
      <c r="X48">
        <v>0</v>
      </c>
      <c r="Z48" t="s">
        <v>556</v>
      </c>
      <c r="AA48" s="2">
        <v>45861</v>
      </c>
      <c r="AD48" t="s">
        <v>335</v>
      </c>
      <c r="AE48">
        <v>1</v>
      </c>
      <c r="AF48">
        <v>1</v>
      </c>
      <c r="AG48" t="s">
        <v>336</v>
      </c>
      <c r="AH48" t="s">
        <v>335</v>
      </c>
      <c r="AI48">
        <v>1</v>
      </c>
      <c r="AJ48">
        <v>0</v>
      </c>
      <c r="AL48">
        <v>0</v>
      </c>
      <c r="AM48" t="s">
        <v>405</v>
      </c>
      <c r="AO48">
        <v>0</v>
      </c>
      <c r="AR48">
        <v>5100</v>
      </c>
      <c r="AS48">
        <v>0</v>
      </c>
      <c r="AT48">
        <v>116800</v>
      </c>
      <c r="AU48">
        <v>116800</v>
      </c>
      <c r="AV48">
        <v>116800</v>
      </c>
      <c r="AW48">
        <v>116800</v>
      </c>
      <c r="AX48">
        <v>116800</v>
      </c>
      <c r="AY48">
        <v>116800</v>
      </c>
      <c r="BA48" t="s">
        <v>429</v>
      </c>
      <c r="BE48">
        <v>21024</v>
      </c>
      <c r="BF48">
        <v>0</v>
      </c>
      <c r="BG48">
        <v>21024</v>
      </c>
      <c r="BH48">
        <v>21024</v>
      </c>
      <c r="BI48">
        <v>0</v>
      </c>
      <c r="BJ48">
        <v>21024</v>
      </c>
      <c r="BK48">
        <v>137824</v>
      </c>
      <c r="BL48">
        <v>0</v>
      </c>
      <c r="BM48">
        <v>0</v>
      </c>
      <c r="BN48" t="s">
        <v>557</v>
      </c>
      <c r="BO48">
        <v>137824</v>
      </c>
      <c r="BP48">
        <v>0</v>
      </c>
      <c r="BQ48">
        <v>0</v>
      </c>
      <c r="BR48">
        <v>0</v>
      </c>
      <c r="BS48" t="s">
        <v>557</v>
      </c>
      <c r="BT48">
        <v>0</v>
      </c>
      <c r="BU48">
        <v>137824</v>
      </c>
      <c r="BV48">
        <v>1</v>
      </c>
      <c r="BW48" t="s">
        <v>66</v>
      </c>
      <c r="BX48">
        <v>0</v>
      </c>
      <c r="BY48">
        <v>0</v>
      </c>
      <c r="BZ48">
        <v>0</v>
      </c>
      <c r="CA48" t="s">
        <v>558</v>
      </c>
      <c r="CC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M48" t="s">
        <v>542</v>
      </c>
      <c r="CN48" t="s">
        <v>543</v>
      </c>
      <c r="CO48" t="s">
        <v>544</v>
      </c>
      <c r="CP48" t="s">
        <v>435</v>
      </c>
      <c r="CW48" t="s">
        <v>388</v>
      </c>
      <c r="CX48" t="s">
        <v>389</v>
      </c>
      <c r="CY48" t="s">
        <v>388</v>
      </c>
      <c r="CZ48" t="s">
        <v>389</v>
      </c>
      <c r="DA48" t="s">
        <v>390</v>
      </c>
      <c r="DB48" t="s">
        <v>391</v>
      </c>
      <c r="DD48">
        <v>0</v>
      </c>
      <c r="DG48">
        <v>100</v>
      </c>
      <c r="DH48" t="s">
        <v>335</v>
      </c>
      <c r="DI48" t="s">
        <v>345</v>
      </c>
      <c r="DJ48" t="s">
        <v>409</v>
      </c>
      <c r="DP48" t="s">
        <v>347</v>
      </c>
      <c r="DQ48">
        <v>0</v>
      </c>
      <c r="DS48" t="s">
        <v>348</v>
      </c>
      <c r="DY48">
        <v>0</v>
      </c>
      <c r="EA48" t="s">
        <v>349</v>
      </c>
      <c r="EC48" s="4">
        <v>45863</v>
      </c>
      <c r="ED48" t="s">
        <v>350</v>
      </c>
      <c r="EE48" t="s">
        <v>410</v>
      </c>
      <c r="EG48" t="s">
        <v>439</v>
      </c>
      <c r="EH48">
        <v>0</v>
      </c>
      <c r="EK48">
        <v>0</v>
      </c>
      <c r="EO48">
        <v>0</v>
      </c>
      <c r="EP48" t="s">
        <v>559</v>
      </c>
      <c r="ER48">
        <v>3100</v>
      </c>
      <c r="ES48">
        <v>3100</v>
      </c>
      <c r="ET48">
        <v>86800</v>
      </c>
      <c r="EU48">
        <v>86800</v>
      </c>
      <c r="EV48" t="s">
        <v>546</v>
      </c>
      <c r="EW48">
        <v>28</v>
      </c>
      <c r="EX48">
        <v>28</v>
      </c>
      <c r="EY48" t="s">
        <v>478</v>
      </c>
      <c r="EZ48">
        <v>1</v>
      </c>
      <c r="FA48" t="s">
        <v>405</v>
      </c>
      <c r="FB48">
        <v>0</v>
      </c>
      <c r="FC48">
        <v>1</v>
      </c>
      <c r="FI48">
        <v>0</v>
      </c>
      <c r="FJ48">
        <v>0</v>
      </c>
      <c r="FK48">
        <v>0</v>
      </c>
      <c r="FL48">
        <v>0</v>
      </c>
      <c r="FM48">
        <v>7812</v>
      </c>
      <c r="FN48">
        <v>9</v>
      </c>
      <c r="FO48" t="s">
        <v>356</v>
      </c>
      <c r="FQ48" t="s">
        <v>547</v>
      </c>
      <c r="FR48">
        <v>9</v>
      </c>
      <c r="FS48">
        <v>24.324000000000002</v>
      </c>
      <c r="FT48">
        <v>0</v>
      </c>
      <c r="FU48">
        <v>0</v>
      </c>
      <c r="FV48" t="s">
        <v>409</v>
      </c>
      <c r="FX48" t="s">
        <v>358</v>
      </c>
      <c r="FY48" t="s">
        <v>548</v>
      </c>
      <c r="FZ48">
        <v>0</v>
      </c>
      <c r="GA48">
        <v>0</v>
      </c>
      <c r="GC48">
        <v>0</v>
      </c>
      <c r="GD48">
        <v>0</v>
      </c>
      <c r="GE48">
        <v>0</v>
      </c>
      <c r="GF48">
        <v>0</v>
      </c>
      <c r="GG48" t="s">
        <v>546</v>
      </c>
      <c r="GH48" t="s">
        <v>549</v>
      </c>
      <c r="GI48">
        <v>0</v>
      </c>
      <c r="GJ48" t="s">
        <v>550</v>
      </c>
      <c r="GK48" t="s">
        <v>551</v>
      </c>
      <c r="GL48">
        <v>0</v>
      </c>
      <c r="GO48">
        <v>0</v>
      </c>
      <c r="GS48">
        <v>86800</v>
      </c>
      <c r="GT48">
        <v>86800</v>
      </c>
      <c r="GU48">
        <v>28</v>
      </c>
      <c r="GV48">
        <v>28</v>
      </c>
      <c r="GW48">
        <v>0</v>
      </c>
      <c r="GX48">
        <v>3100</v>
      </c>
      <c r="GY48">
        <v>37</v>
      </c>
      <c r="GZ48">
        <v>37</v>
      </c>
      <c r="HG48" t="s">
        <v>560</v>
      </c>
      <c r="HH48" t="s">
        <v>561</v>
      </c>
      <c r="HJ48">
        <v>28</v>
      </c>
      <c r="HK48">
        <v>0</v>
      </c>
      <c r="HL48">
        <v>0</v>
      </c>
      <c r="HM48">
        <v>0</v>
      </c>
      <c r="HN48">
        <v>3100</v>
      </c>
      <c r="HP48">
        <v>0</v>
      </c>
      <c r="HT48">
        <v>0</v>
      </c>
      <c r="IA48">
        <v>7812</v>
      </c>
      <c r="IB48">
        <v>9</v>
      </c>
      <c r="ID48" t="s">
        <v>478</v>
      </c>
      <c r="IE48" t="s">
        <v>385</v>
      </c>
      <c r="IF48">
        <v>86800</v>
      </c>
      <c r="IG48">
        <v>0</v>
      </c>
      <c r="IH48">
        <v>0</v>
      </c>
      <c r="II48">
        <v>28</v>
      </c>
      <c r="IJ48">
        <v>0</v>
      </c>
      <c r="IN48" t="s">
        <v>335</v>
      </c>
      <c r="IO48" t="s">
        <v>363</v>
      </c>
      <c r="IP48" t="s">
        <v>364</v>
      </c>
      <c r="IQ48">
        <v>10512</v>
      </c>
      <c r="IR48">
        <v>10512</v>
      </c>
      <c r="IT48" t="s">
        <v>47</v>
      </c>
      <c r="IU48">
        <v>0</v>
      </c>
      <c r="IV48" t="s">
        <v>356</v>
      </c>
      <c r="IW48" t="s">
        <v>365</v>
      </c>
      <c r="IX48" t="s">
        <v>366</v>
      </c>
      <c r="IY48">
        <v>0</v>
      </c>
      <c r="IZ48">
        <v>0</v>
      </c>
      <c r="JA48" t="s">
        <v>562</v>
      </c>
      <c r="JC48">
        <v>10512</v>
      </c>
      <c r="JD48">
        <v>10512</v>
      </c>
      <c r="JE48">
        <v>0</v>
      </c>
      <c r="JF48">
        <v>127312</v>
      </c>
      <c r="JG48">
        <v>127312</v>
      </c>
      <c r="JH48" t="s">
        <v>368</v>
      </c>
      <c r="LD48">
        <v>0</v>
      </c>
      <c r="LF48" t="s">
        <v>423</v>
      </c>
      <c r="LG48">
        <v>0</v>
      </c>
      <c r="LH48" s="2">
        <v>45861</v>
      </c>
      <c r="LI48">
        <v>100</v>
      </c>
      <c r="LK48">
        <v>137824</v>
      </c>
      <c r="LL48">
        <v>137824</v>
      </c>
      <c r="LM48">
        <v>0</v>
      </c>
      <c r="LN48">
        <v>0</v>
      </c>
      <c r="LO48">
        <v>137824</v>
      </c>
      <c r="LP48">
        <v>137824</v>
      </c>
    </row>
    <row r="49" spans="1:328">
      <c r="B49" t="s">
        <v>4932</v>
      </c>
      <c r="E49" s="4"/>
      <c r="O49" s="4"/>
      <c r="EC49" s="4"/>
      <c r="ER49">
        <v>2000</v>
      </c>
      <c r="ES49">
        <v>2000</v>
      </c>
      <c r="ET49">
        <v>30000</v>
      </c>
      <c r="EU49">
        <v>30000</v>
      </c>
      <c r="EV49" t="s">
        <v>546</v>
      </c>
      <c r="EW49">
        <v>15</v>
      </c>
      <c r="EX49">
        <v>15</v>
      </c>
      <c r="EY49" t="s">
        <v>478</v>
      </c>
      <c r="EZ49">
        <v>1</v>
      </c>
      <c r="FA49" t="s">
        <v>405</v>
      </c>
      <c r="FB49">
        <v>0</v>
      </c>
      <c r="FC49">
        <v>1</v>
      </c>
      <c r="FI49">
        <v>0</v>
      </c>
      <c r="FJ49">
        <v>0</v>
      </c>
      <c r="FK49">
        <v>0</v>
      </c>
      <c r="FL49">
        <v>0</v>
      </c>
      <c r="FM49">
        <v>2700</v>
      </c>
      <c r="FN49">
        <v>9</v>
      </c>
      <c r="FO49" t="s">
        <v>356</v>
      </c>
      <c r="FQ49" t="s">
        <v>547</v>
      </c>
      <c r="FR49">
        <v>22</v>
      </c>
      <c r="FS49">
        <v>59.459000000000003</v>
      </c>
      <c r="FT49">
        <v>0</v>
      </c>
      <c r="FU49">
        <v>0</v>
      </c>
      <c r="FV49" t="s">
        <v>409</v>
      </c>
      <c r="FX49" t="s">
        <v>358</v>
      </c>
      <c r="FY49" t="s">
        <v>548</v>
      </c>
      <c r="FZ49">
        <v>0</v>
      </c>
      <c r="GA49">
        <v>0</v>
      </c>
      <c r="GC49">
        <v>0</v>
      </c>
      <c r="GD49">
        <v>0</v>
      </c>
      <c r="GE49">
        <v>0</v>
      </c>
      <c r="GF49">
        <v>0</v>
      </c>
      <c r="GG49" t="s">
        <v>546</v>
      </c>
      <c r="GH49" t="s">
        <v>549</v>
      </c>
      <c r="GI49">
        <v>0</v>
      </c>
      <c r="GJ49" t="s">
        <v>550</v>
      </c>
      <c r="GK49" t="s">
        <v>551</v>
      </c>
      <c r="GL49">
        <v>0</v>
      </c>
      <c r="GO49">
        <v>0</v>
      </c>
      <c r="GS49">
        <v>30000</v>
      </c>
      <c r="GT49">
        <v>30000</v>
      </c>
      <c r="GU49">
        <v>15</v>
      </c>
      <c r="GV49">
        <v>15</v>
      </c>
      <c r="GW49">
        <v>0</v>
      </c>
      <c r="GX49">
        <v>2000</v>
      </c>
      <c r="GY49">
        <v>37</v>
      </c>
      <c r="GZ49">
        <v>37</v>
      </c>
      <c r="HG49" t="s">
        <v>560</v>
      </c>
      <c r="HH49" t="s">
        <v>563</v>
      </c>
      <c r="HJ49">
        <v>15</v>
      </c>
      <c r="HK49">
        <v>0</v>
      </c>
      <c r="HL49">
        <v>0</v>
      </c>
      <c r="HM49">
        <v>0</v>
      </c>
      <c r="HN49">
        <v>2000</v>
      </c>
      <c r="HP49">
        <v>0</v>
      </c>
      <c r="HT49">
        <v>0</v>
      </c>
      <c r="IA49">
        <v>2700</v>
      </c>
      <c r="IB49">
        <v>9</v>
      </c>
      <c r="ID49" t="s">
        <v>478</v>
      </c>
      <c r="IE49" t="s">
        <v>385</v>
      </c>
      <c r="IF49">
        <v>30000</v>
      </c>
      <c r="IG49">
        <v>0</v>
      </c>
      <c r="IH49">
        <v>0</v>
      </c>
      <c r="II49">
        <v>15</v>
      </c>
      <c r="IJ49">
        <v>0</v>
      </c>
      <c r="IN49" t="s">
        <v>335</v>
      </c>
      <c r="IO49" t="s">
        <v>369</v>
      </c>
      <c r="IP49" t="s">
        <v>364</v>
      </c>
      <c r="IQ49">
        <v>10512</v>
      </c>
      <c r="IR49">
        <v>10512</v>
      </c>
      <c r="IT49" t="s">
        <v>47</v>
      </c>
      <c r="IU49">
        <v>0</v>
      </c>
      <c r="IV49" t="s">
        <v>356</v>
      </c>
      <c r="IW49" t="s">
        <v>370</v>
      </c>
      <c r="IX49" t="s">
        <v>371</v>
      </c>
      <c r="IY49">
        <v>0</v>
      </c>
      <c r="IZ49">
        <v>0</v>
      </c>
      <c r="JA49" t="s">
        <v>562</v>
      </c>
      <c r="JC49">
        <v>10512</v>
      </c>
      <c r="JD49">
        <v>10512</v>
      </c>
      <c r="JE49">
        <v>0</v>
      </c>
      <c r="JF49">
        <v>137824</v>
      </c>
      <c r="JG49">
        <v>137824</v>
      </c>
      <c r="JH49" t="s">
        <v>368</v>
      </c>
    </row>
    <row r="50" spans="1:328">
      <c r="A50" t="s">
        <v>579</v>
      </c>
      <c r="B50" t="s">
        <v>4948</v>
      </c>
      <c r="C50" t="s">
        <v>330</v>
      </c>
      <c r="D50" t="s">
        <v>580</v>
      </c>
      <c r="E50" s="4">
        <v>45754</v>
      </c>
      <c r="F50" t="s">
        <v>426</v>
      </c>
      <c r="G50" t="s">
        <v>333</v>
      </c>
      <c r="H50" t="s">
        <v>580</v>
      </c>
      <c r="I50" t="s">
        <v>580</v>
      </c>
      <c r="L50" t="s">
        <v>334</v>
      </c>
      <c r="M50" s="3">
        <v>0.72604450484953698</v>
      </c>
      <c r="N50">
        <v>1</v>
      </c>
      <c r="O50" s="4">
        <v>45754</v>
      </c>
      <c r="Q50">
        <v>0</v>
      </c>
      <c r="R50">
        <v>0</v>
      </c>
      <c r="T50">
        <v>1</v>
      </c>
      <c r="U50">
        <v>0</v>
      </c>
      <c r="V50">
        <v>1</v>
      </c>
      <c r="W50">
        <v>0</v>
      </c>
      <c r="X50">
        <v>0</v>
      </c>
      <c r="Z50" t="s">
        <v>581</v>
      </c>
      <c r="AA50" s="2">
        <v>45754</v>
      </c>
      <c r="AD50" t="s">
        <v>335</v>
      </c>
      <c r="AE50">
        <v>1</v>
      </c>
      <c r="AF50">
        <v>1</v>
      </c>
      <c r="AG50" t="s">
        <v>469</v>
      </c>
      <c r="AH50" t="s">
        <v>335</v>
      </c>
      <c r="AI50">
        <v>1</v>
      </c>
      <c r="AJ50">
        <v>0</v>
      </c>
      <c r="AL50">
        <v>0</v>
      </c>
      <c r="AM50" t="s">
        <v>428</v>
      </c>
      <c r="AO50">
        <v>0</v>
      </c>
      <c r="AR50">
        <v>319.76</v>
      </c>
      <c r="AS50">
        <v>0</v>
      </c>
      <c r="AT50">
        <v>69068.160000000003</v>
      </c>
      <c r="AU50">
        <v>69068.160000000003</v>
      </c>
      <c r="AV50">
        <v>69068.160000000003</v>
      </c>
      <c r="AW50">
        <v>69068.160000000003</v>
      </c>
      <c r="AX50">
        <v>69068.160000000003</v>
      </c>
      <c r="AY50">
        <v>69068.160000000003</v>
      </c>
      <c r="BA50" t="s">
        <v>429</v>
      </c>
      <c r="BE50">
        <v>12431.84</v>
      </c>
      <c r="BF50">
        <v>0</v>
      </c>
      <c r="BG50">
        <v>12431.84</v>
      </c>
      <c r="BH50">
        <v>12431.84</v>
      </c>
      <c r="BI50">
        <v>0</v>
      </c>
      <c r="BJ50">
        <v>12431.84</v>
      </c>
      <c r="BK50">
        <v>81500</v>
      </c>
      <c r="BL50">
        <v>0</v>
      </c>
      <c r="BM50">
        <v>0</v>
      </c>
      <c r="BN50" t="s">
        <v>582</v>
      </c>
      <c r="BO50">
        <v>81500</v>
      </c>
      <c r="BP50">
        <v>0</v>
      </c>
      <c r="BQ50">
        <v>0</v>
      </c>
      <c r="BR50">
        <v>0</v>
      </c>
      <c r="BS50" t="s">
        <v>582</v>
      </c>
      <c r="BT50">
        <v>0</v>
      </c>
      <c r="BU50">
        <v>81500</v>
      </c>
      <c r="BV50">
        <v>1</v>
      </c>
      <c r="BW50" t="s">
        <v>66</v>
      </c>
      <c r="BX50">
        <v>0</v>
      </c>
      <c r="BY50">
        <v>0</v>
      </c>
      <c r="BZ50">
        <v>0</v>
      </c>
      <c r="CA50" t="s">
        <v>583</v>
      </c>
      <c r="CC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M50" t="s">
        <v>584</v>
      </c>
      <c r="CN50" t="s">
        <v>585</v>
      </c>
      <c r="CO50" t="s">
        <v>586</v>
      </c>
      <c r="CP50" t="s">
        <v>435</v>
      </c>
      <c r="CW50" t="s">
        <v>436</v>
      </c>
      <c r="CX50" t="s">
        <v>437</v>
      </c>
      <c r="CY50" t="s">
        <v>436</v>
      </c>
      <c r="CZ50" t="s">
        <v>437</v>
      </c>
      <c r="DA50" t="s">
        <v>343</v>
      </c>
      <c r="DB50" t="s">
        <v>344</v>
      </c>
      <c r="DD50">
        <v>0</v>
      </c>
      <c r="DF50" t="s">
        <v>587</v>
      </c>
      <c r="DG50">
        <v>100</v>
      </c>
      <c r="DH50" t="s">
        <v>335</v>
      </c>
      <c r="DI50" t="s">
        <v>345</v>
      </c>
      <c r="DJ50" t="s">
        <v>409</v>
      </c>
      <c r="DP50" t="s">
        <v>347</v>
      </c>
      <c r="DQ50">
        <v>0</v>
      </c>
      <c r="DS50" t="s">
        <v>348</v>
      </c>
      <c r="DY50">
        <v>0</v>
      </c>
      <c r="EA50" t="s">
        <v>349</v>
      </c>
      <c r="EC50" s="4">
        <v>45862</v>
      </c>
      <c r="ED50" t="s">
        <v>350</v>
      </c>
      <c r="EE50" t="s">
        <v>410</v>
      </c>
      <c r="EG50" t="s">
        <v>439</v>
      </c>
      <c r="EH50">
        <v>0</v>
      </c>
      <c r="EK50">
        <v>0</v>
      </c>
      <c r="EM50" t="s">
        <v>440</v>
      </c>
      <c r="EO50">
        <v>0</v>
      </c>
      <c r="EP50" t="s">
        <v>588</v>
      </c>
      <c r="ER50">
        <v>319.76</v>
      </c>
      <c r="ES50">
        <v>319.76</v>
      </c>
      <c r="ET50">
        <v>69068.160000000003</v>
      </c>
      <c r="EU50">
        <v>69068.160000000003</v>
      </c>
      <c r="EV50" t="s">
        <v>589</v>
      </c>
      <c r="EW50">
        <v>216</v>
      </c>
      <c r="EX50">
        <v>216</v>
      </c>
      <c r="EY50" t="s">
        <v>412</v>
      </c>
      <c r="EZ50">
        <v>1</v>
      </c>
      <c r="FA50" t="s">
        <v>428</v>
      </c>
      <c r="FB50">
        <v>0</v>
      </c>
      <c r="FC50">
        <v>1</v>
      </c>
      <c r="FI50">
        <v>0</v>
      </c>
      <c r="FJ50">
        <v>0</v>
      </c>
      <c r="FK50">
        <v>0</v>
      </c>
      <c r="FL50">
        <v>0</v>
      </c>
      <c r="FM50">
        <v>6216.13</v>
      </c>
      <c r="FN50">
        <v>9</v>
      </c>
      <c r="FO50" t="s">
        <v>356</v>
      </c>
      <c r="FQ50" t="s">
        <v>590</v>
      </c>
      <c r="FR50">
        <v>0</v>
      </c>
      <c r="FS50">
        <v>0</v>
      </c>
      <c r="FT50">
        <v>0</v>
      </c>
      <c r="FU50">
        <v>0</v>
      </c>
      <c r="FV50" t="s">
        <v>409</v>
      </c>
      <c r="FX50" t="s">
        <v>358</v>
      </c>
      <c r="FY50" t="s">
        <v>591</v>
      </c>
      <c r="FZ50">
        <v>0</v>
      </c>
      <c r="GA50">
        <v>0</v>
      </c>
      <c r="GC50">
        <v>0</v>
      </c>
      <c r="GD50">
        <v>0</v>
      </c>
      <c r="GE50">
        <v>0</v>
      </c>
      <c r="GF50">
        <v>0</v>
      </c>
      <c r="GG50" t="s">
        <v>589</v>
      </c>
      <c r="GH50" t="s">
        <v>481</v>
      </c>
      <c r="GI50">
        <v>0</v>
      </c>
      <c r="GJ50" t="s">
        <v>550</v>
      </c>
      <c r="GK50" t="s">
        <v>551</v>
      </c>
      <c r="GL50">
        <v>0</v>
      </c>
      <c r="GO50">
        <v>0</v>
      </c>
      <c r="GS50">
        <v>69068.160000000003</v>
      </c>
      <c r="GT50">
        <v>69068.160000000003</v>
      </c>
      <c r="GU50">
        <v>216</v>
      </c>
      <c r="GV50">
        <v>216</v>
      </c>
      <c r="GW50">
        <v>0</v>
      </c>
      <c r="GX50">
        <v>319.76</v>
      </c>
      <c r="GY50">
        <v>216</v>
      </c>
      <c r="GZ50">
        <v>216</v>
      </c>
      <c r="HG50" t="s">
        <v>592</v>
      </c>
      <c r="HH50" t="s">
        <v>593</v>
      </c>
      <c r="HJ50">
        <v>216</v>
      </c>
      <c r="HK50">
        <v>0</v>
      </c>
      <c r="HL50">
        <v>0</v>
      </c>
      <c r="HM50">
        <v>0</v>
      </c>
      <c r="HN50">
        <v>319.76</v>
      </c>
      <c r="HP50">
        <v>0</v>
      </c>
      <c r="HT50">
        <v>0</v>
      </c>
      <c r="IA50">
        <v>6216.13</v>
      </c>
      <c r="IB50">
        <v>9</v>
      </c>
      <c r="ID50" t="s">
        <v>412</v>
      </c>
      <c r="IE50" t="s">
        <v>426</v>
      </c>
      <c r="IF50">
        <v>69068.160000000003</v>
      </c>
      <c r="IG50">
        <v>0</v>
      </c>
      <c r="IH50">
        <v>0</v>
      </c>
      <c r="II50">
        <v>216</v>
      </c>
      <c r="IJ50">
        <v>0</v>
      </c>
      <c r="IN50" t="s">
        <v>335</v>
      </c>
      <c r="IO50" t="s">
        <v>363</v>
      </c>
      <c r="IP50" t="s">
        <v>364</v>
      </c>
      <c r="IQ50">
        <v>6216.13</v>
      </c>
      <c r="IR50">
        <v>6216.13</v>
      </c>
      <c r="IT50" t="s">
        <v>47</v>
      </c>
      <c r="IU50">
        <v>0</v>
      </c>
      <c r="IV50" t="s">
        <v>356</v>
      </c>
      <c r="IW50" t="s">
        <v>365</v>
      </c>
      <c r="IX50" t="s">
        <v>366</v>
      </c>
      <c r="IY50">
        <v>0</v>
      </c>
      <c r="IZ50">
        <v>0</v>
      </c>
      <c r="JA50" t="s">
        <v>594</v>
      </c>
      <c r="JC50">
        <v>6216.13</v>
      </c>
      <c r="JD50">
        <v>6216.13</v>
      </c>
      <c r="JE50">
        <v>0</v>
      </c>
      <c r="JF50">
        <v>75284.289999999994</v>
      </c>
      <c r="JG50">
        <v>75284.289999999994</v>
      </c>
      <c r="JH50" t="s">
        <v>368</v>
      </c>
      <c r="LD50">
        <v>0</v>
      </c>
      <c r="LF50" t="s">
        <v>423</v>
      </c>
      <c r="LG50">
        <v>0</v>
      </c>
      <c r="LH50" s="2">
        <v>45754</v>
      </c>
      <c r="LI50">
        <v>100</v>
      </c>
      <c r="LK50">
        <v>81500</v>
      </c>
      <c r="LL50">
        <v>81500</v>
      </c>
      <c r="LM50">
        <v>0</v>
      </c>
      <c r="LN50">
        <v>0</v>
      </c>
      <c r="LO50">
        <v>81500</v>
      </c>
      <c r="LP50">
        <v>81500</v>
      </c>
    </row>
    <row r="51" spans="1:328">
      <c r="B51" t="s">
        <v>4932</v>
      </c>
      <c r="E51" s="4"/>
      <c r="O51" s="4"/>
      <c r="EC51" s="4"/>
      <c r="IN51" t="s">
        <v>335</v>
      </c>
      <c r="IO51" t="s">
        <v>369</v>
      </c>
      <c r="IP51" t="s">
        <v>364</v>
      </c>
      <c r="IQ51">
        <v>6216.13</v>
      </c>
      <c r="IR51">
        <v>6216.13</v>
      </c>
      <c r="IT51" t="s">
        <v>47</v>
      </c>
      <c r="IU51">
        <v>0</v>
      </c>
      <c r="IV51" t="s">
        <v>356</v>
      </c>
      <c r="IW51" t="s">
        <v>370</v>
      </c>
      <c r="IX51" t="s">
        <v>371</v>
      </c>
      <c r="IY51">
        <v>0</v>
      </c>
      <c r="IZ51">
        <v>0</v>
      </c>
      <c r="JA51" t="s">
        <v>594</v>
      </c>
      <c r="JC51">
        <v>6216.13</v>
      </c>
      <c r="JD51">
        <v>6216.13</v>
      </c>
      <c r="JE51">
        <v>0</v>
      </c>
      <c r="JF51">
        <v>81500.42</v>
      </c>
      <c r="JG51">
        <v>81500.42</v>
      </c>
      <c r="JH51" t="s">
        <v>368</v>
      </c>
    </row>
    <row r="52" spans="1:328">
      <c r="B52" t="s">
        <v>4932</v>
      </c>
      <c r="E52" s="4"/>
      <c r="O52" s="4"/>
      <c r="EC52" s="4"/>
      <c r="IN52" t="s">
        <v>335</v>
      </c>
      <c r="IO52" t="s">
        <v>419</v>
      </c>
      <c r="IP52" t="s">
        <v>364</v>
      </c>
      <c r="IQ52">
        <v>-0.42</v>
      </c>
      <c r="IR52">
        <v>-0.42</v>
      </c>
      <c r="IT52" t="s">
        <v>47</v>
      </c>
      <c r="IU52">
        <v>0</v>
      </c>
      <c r="IV52" t="s">
        <v>356</v>
      </c>
      <c r="IW52" t="s">
        <v>420</v>
      </c>
      <c r="IY52">
        <v>0</v>
      </c>
      <c r="IZ52">
        <v>0</v>
      </c>
      <c r="JA52" t="s">
        <v>595</v>
      </c>
      <c r="JC52">
        <v>-0.42</v>
      </c>
      <c r="JD52">
        <v>-0.42</v>
      </c>
      <c r="JE52">
        <v>0</v>
      </c>
      <c r="JF52">
        <v>81500</v>
      </c>
      <c r="JG52">
        <v>81500</v>
      </c>
      <c r="JH52" t="s">
        <v>422</v>
      </c>
    </row>
    <row r="53" spans="1:328">
      <c r="A53" t="s">
        <v>596</v>
      </c>
      <c r="B53" t="s">
        <v>4949</v>
      </c>
      <c r="C53" t="s">
        <v>330</v>
      </c>
      <c r="D53" t="s">
        <v>597</v>
      </c>
      <c r="E53" s="4">
        <v>45849</v>
      </c>
      <c r="F53" t="s">
        <v>426</v>
      </c>
      <c r="G53" t="s">
        <v>333</v>
      </c>
      <c r="H53" t="s">
        <v>597</v>
      </c>
      <c r="I53" t="s">
        <v>597</v>
      </c>
      <c r="L53" t="s">
        <v>334</v>
      </c>
      <c r="M53" s="3">
        <v>0.70201396024305551</v>
      </c>
      <c r="N53">
        <v>1</v>
      </c>
      <c r="O53" s="4">
        <v>45849</v>
      </c>
      <c r="Q53">
        <v>0</v>
      </c>
      <c r="R53">
        <v>0</v>
      </c>
      <c r="T53">
        <v>1</v>
      </c>
      <c r="U53">
        <v>0</v>
      </c>
      <c r="V53">
        <v>1</v>
      </c>
      <c r="W53">
        <v>0</v>
      </c>
      <c r="X53">
        <v>0</v>
      </c>
      <c r="Z53" t="s">
        <v>598</v>
      </c>
      <c r="AA53" s="2">
        <v>45849</v>
      </c>
      <c r="AD53" t="s">
        <v>335</v>
      </c>
      <c r="AE53">
        <v>1</v>
      </c>
      <c r="AF53">
        <v>1</v>
      </c>
      <c r="AG53" t="s">
        <v>336</v>
      </c>
      <c r="AH53" t="s">
        <v>335</v>
      </c>
      <c r="AI53">
        <v>1</v>
      </c>
      <c r="AJ53">
        <v>0</v>
      </c>
      <c r="AL53">
        <v>0</v>
      </c>
      <c r="AM53" t="s">
        <v>428</v>
      </c>
      <c r="AO53">
        <v>0</v>
      </c>
      <c r="AR53">
        <v>165</v>
      </c>
      <c r="AS53">
        <v>0</v>
      </c>
      <c r="AT53">
        <v>24200.55</v>
      </c>
      <c r="AU53">
        <v>24200.55</v>
      </c>
      <c r="AV53">
        <v>24200.55</v>
      </c>
      <c r="AW53">
        <v>24200.55</v>
      </c>
      <c r="AX53">
        <v>24200.55</v>
      </c>
      <c r="AY53">
        <v>24200.55</v>
      </c>
      <c r="BA53" t="s">
        <v>429</v>
      </c>
      <c r="BE53">
        <v>1209.45</v>
      </c>
      <c r="BF53">
        <v>0</v>
      </c>
      <c r="BG53">
        <v>1209.45</v>
      </c>
      <c r="BH53">
        <v>1209.45</v>
      </c>
      <c r="BI53">
        <v>0</v>
      </c>
      <c r="BJ53">
        <v>1209.45</v>
      </c>
      <c r="BK53">
        <v>25410</v>
      </c>
      <c r="BL53">
        <v>0</v>
      </c>
      <c r="BM53">
        <v>0</v>
      </c>
      <c r="BN53" t="s">
        <v>599</v>
      </c>
      <c r="BO53">
        <v>25410</v>
      </c>
      <c r="BP53">
        <v>0</v>
      </c>
      <c r="BQ53">
        <v>0</v>
      </c>
      <c r="BR53">
        <v>0</v>
      </c>
      <c r="BS53" t="s">
        <v>599</v>
      </c>
      <c r="BT53">
        <v>0</v>
      </c>
      <c r="BU53">
        <v>25410</v>
      </c>
      <c r="BV53">
        <v>1</v>
      </c>
      <c r="BW53" t="s">
        <v>66</v>
      </c>
      <c r="BX53">
        <v>0</v>
      </c>
      <c r="BY53">
        <v>0</v>
      </c>
      <c r="BZ53">
        <v>0</v>
      </c>
      <c r="CA53" t="s">
        <v>600</v>
      </c>
      <c r="CC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M53" t="s">
        <v>601</v>
      </c>
      <c r="CN53" t="s">
        <v>602</v>
      </c>
      <c r="CO53" t="s">
        <v>603</v>
      </c>
      <c r="CP53" t="s">
        <v>435</v>
      </c>
      <c r="CW53" t="s">
        <v>436</v>
      </c>
      <c r="CX53" t="s">
        <v>437</v>
      </c>
      <c r="CY53" t="s">
        <v>436</v>
      </c>
      <c r="CZ53" t="s">
        <v>437</v>
      </c>
      <c r="DA53" t="s">
        <v>343</v>
      </c>
      <c r="DB53" t="s">
        <v>344</v>
      </c>
      <c r="DD53">
        <v>0</v>
      </c>
      <c r="DG53">
        <v>100</v>
      </c>
      <c r="DH53" t="s">
        <v>335</v>
      </c>
      <c r="DI53" t="s">
        <v>345</v>
      </c>
      <c r="DJ53" t="s">
        <v>409</v>
      </c>
      <c r="DP53" t="s">
        <v>347</v>
      </c>
      <c r="DQ53">
        <v>0</v>
      </c>
      <c r="DS53" t="s">
        <v>348</v>
      </c>
      <c r="DY53">
        <v>0</v>
      </c>
      <c r="EA53" t="s">
        <v>349</v>
      </c>
      <c r="EC53" s="4">
        <v>45862</v>
      </c>
      <c r="ED53" t="s">
        <v>350</v>
      </c>
      <c r="EE53" t="s">
        <v>410</v>
      </c>
      <c r="EG53" t="s">
        <v>439</v>
      </c>
      <c r="EH53">
        <v>0</v>
      </c>
      <c r="EK53">
        <v>0</v>
      </c>
      <c r="EM53" t="s">
        <v>440</v>
      </c>
      <c r="EO53">
        <v>0</v>
      </c>
      <c r="EP53" t="s">
        <v>604</v>
      </c>
      <c r="ER53">
        <v>150</v>
      </c>
      <c r="ES53">
        <v>150</v>
      </c>
      <c r="ET53">
        <v>22000.5</v>
      </c>
      <c r="EU53">
        <v>22000.5</v>
      </c>
      <c r="EV53" t="s">
        <v>605</v>
      </c>
      <c r="EW53">
        <v>146.66999999999999</v>
      </c>
      <c r="EX53">
        <v>146.66999999999999</v>
      </c>
      <c r="EY53" t="s">
        <v>412</v>
      </c>
      <c r="EZ53">
        <v>1</v>
      </c>
      <c r="FA53" t="s">
        <v>428</v>
      </c>
      <c r="FB53">
        <v>0</v>
      </c>
      <c r="FC53">
        <v>1</v>
      </c>
      <c r="FI53">
        <v>0</v>
      </c>
      <c r="FJ53">
        <v>0</v>
      </c>
      <c r="FK53">
        <v>0</v>
      </c>
      <c r="FL53">
        <v>0</v>
      </c>
      <c r="FM53">
        <v>550.01</v>
      </c>
      <c r="FN53">
        <v>2.5</v>
      </c>
      <c r="FO53" t="s">
        <v>356</v>
      </c>
      <c r="FQ53" t="s">
        <v>605</v>
      </c>
      <c r="FR53">
        <v>3.33</v>
      </c>
      <c r="FS53">
        <v>2.2200000000000002</v>
      </c>
      <c r="FT53">
        <v>0</v>
      </c>
      <c r="FU53">
        <v>0</v>
      </c>
      <c r="FV53" t="s">
        <v>409</v>
      </c>
      <c r="FX53" t="s">
        <v>358</v>
      </c>
      <c r="FY53" t="s">
        <v>606</v>
      </c>
      <c r="FZ53">
        <v>0</v>
      </c>
      <c r="GA53">
        <v>0</v>
      </c>
      <c r="GC53">
        <v>0</v>
      </c>
      <c r="GD53">
        <v>0</v>
      </c>
      <c r="GE53">
        <v>0</v>
      </c>
      <c r="GF53">
        <v>0</v>
      </c>
      <c r="GG53" t="s">
        <v>605</v>
      </c>
      <c r="GH53" t="s">
        <v>447</v>
      </c>
      <c r="GI53">
        <v>0</v>
      </c>
      <c r="GJ53" t="s">
        <v>361</v>
      </c>
      <c r="GK53" t="s">
        <v>362</v>
      </c>
      <c r="GL53">
        <v>0</v>
      </c>
      <c r="GO53">
        <v>0</v>
      </c>
      <c r="GS53">
        <v>22000.5</v>
      </c>
      <c r="GT53">
        <v>22000.5</v>
      </c>
      <c r="GU53">
        <v>146.66999999999999</v>
      </c>
      <c r="GV53">
        <v>146.66999999999999</v>
      </c>
      <c r="GW53">
        <v>0</v>
      </c>
      <c r="GX53">
        <v>150</v>
      </c>
      <c r="GY53">
        <v>150</v>
      </c>
      <c r="GZ53">
        <v>150</v>
      </c>
      <c r="HE53" t="s">
        <v>607</v>
      </c>
      <c r="HF53" t="s">
        <v>608</v>
      </c>
      <c r="HG53" t="s">
        <v>609</v>
      </c>
      <c r="HH53" t="s">
        <v>610</v>
      </c>
      <c r="HJ53">
        <v>146.66999999999999</v>
      </c>
      <c r="HK53">
        <v>0</v>
      </c>
      <c r="HL53">
        <v>0</v>
      </c>
      <c r="HM53">
        <v>0</v>
      </c>
      <c r="HN53">
        <v>150</v>
      </c>
      <c r="HP53">
        <v>0</v>
      </c>
      <c r="HT53">
        <v>0</v>
      </c>
      <c r="IA53">
        <v>550.01</v>
      </c>
      <c r="IB53">
        <v>2.5</v>
      </c>
      <c r="ID53" t="s">
        <v>412</v>
      </c>
      <c r="IE53" t="s">
        <v>426</v>
      </c>
      <c r="IF53">
        <v>22000.5</v>
      </c>
      <c r="IG53">
        <v>0</v>
      </c>
      <c r="IH53">
        <v>0</v>
      </c>
      <c r="II53">
        <v>146.66999999999999</v>
      </c>
      <c r="IJ53">
        <v>0</v>
      </c>
      <c r="IN53" t="s">
        <v>335</v>
      </c>
      <c r="IO53" t="s">
        <v>363</v>
      </c>
      <c r="IP53" t="s">
        <v>364</v>
      </c>
      <c r="IQ53">
        <v>605.01</v>
      </c>
      <c r="IR53">
        <v>605.01</v>
      </c>
      <c r="IT53" t="s">
        <v>47</v>
      </c>
      <c r="IU53">
        <v>0</v>
      </c>
      <c r="IV53" t="s">
        <v>356</v>
      </c>
      <c r="IW53" t="s">
        <v>365</v>
      </c>
      <c r="IX53" t="s">
        <v>366</v>
      </c>
      <c r="IY53">
        <v>0</v>
      </c>
      <c r="IZ53">
        <v>0</v>
      </c>
      <c r="JA53" t="s">
        <v>611</v>
      </c>
      <c r="JC53">
        <v>605.01</v>
      </c>
      <c r="JD53">
        <v>605.01</v>
      </c>
      <c r="JE53">
        <v>0</v>
      </c>
      <c r="JF53">
        <v>24805.56</v>
      </c>
      <c r="JG53">
        <v>24805.56</v>
      </c>
      <c r="JH53" t="s">
        <v>368</v>
      </c>
      <c r="LD53">
        <v>0</v>
      </c>
      <c r="LF53" t="s">
        <v>423</v>
      </c>
      <c r="LG53">
        <v>0</v>
      </c>
      <c r="LH53" s="2">
        <v>45849</v>
      </c>
      <c r="LI53">
        <v>100</v>
      </c>
      <c r="LK53">
        <v>25410</v>
      </c>
      <c r="LL53">
        <v>25410</v>
      </c>
      <c r="LM53">
        <v>0</v>
      </c>
      <c r="LN53">
        <v>0</v>
      </c>
      <c r="LO53">
        <v>25410</v>
      </c>
      <c r="LP53">
        <v>25410</v>
      </c>
    </row>
    <row r="54" spans="1:328">
      <c r="B54" t="s">
        <v>4932</v>
      </c>
      <c r="E54" s="4"/>
      <c r="O54" s="4"/>
      <c r="EC54" s="4"/>
      <c r="ER54">
        <v>15</v>
      </c>
      <c r="ES54">
        <v>15</v>
      </c>
      <c r="ET54">
        <v>2200.0500000000002</v>
      </c>
      <c r="EU54">
        <v>2200.0500000000002</v>
      </c>
      <c r="EV54" t="s">
        <v>612</v>
      </c>
      <c r="EW54">
        <v>146.66999999999999</v>
      </c>
      <c r="EX54">
        <v>146.66999999999999</v>
      </c>
      <c r="EY54" t="s">
        <v>412</v>
      </c>
      <c r="EZ54">
        <v>1</v>
      </c>
      <c r="FA54" t="s">
        <v>428</v>
      </c>
      <c r="FB54">
        <v>0</v>
      </c>
      <c r="FC54">
        <v>1</v>
      </c>
      <c r="FI54">
        <v>0</v>
      </c>
      <c r="FJ54">
        <v>0</v>
      </c>
      <c r="FK54">
        <v>0</v>
      </c>
      <c r="FL54">
        <v>0</v>
      </c>
      <c r="FM54">
        <v>55</v>
      </c>
      <c r="FN54">
        <v>2.5</v>
      </c>
      <c r="FO54" t="s">
        <v>356</v>
      </c>
      <c r="FQ54" t="s">
        <v>612</v>
      </c>
      <c r="FR54">
        <v>0</v>
      </c>
      <c r="FS54">
        <v>0</v>
      </c>
      <c r="FT54">
        <v>0</v>
      </c>
      <c r="FU54">
        <v>0</v>
      </c>
      <c r="FV54" t="s">
        <v>409</v>
      </c>
      <c r="FX54" t="s">
        <v>358</v>
      </c>
      <c r="FY54" t="s">
        <v>613</v>
      </c>
      <c r="FZ54">
        <v>0</v>
      </c>
      <c r="GA54">
        <v>0</v>
      </c>
      <c r="GC54">
        <v>0</v>
      </c>
      <c r="GD54">
        <v>0</v>
      </c>
      <c r="GE54">
        <v>0</v>
      </c>
      <c r="GF54">
        <v>0</v>
      </c>
      <c r="GG54" t="s">
        <v>612</v>
      </c>
      <c r="GH54" t="s">
        <v>524</v>
      </c>
      <c r="GI54">
        <v>0</v>
      </c>
      <c r="GJ54" t="s">
        <v>361</v>
      </c>
      <c r="GK54" t="s">
        <v>362</v>
      </c>
      <c r="GL54">
        <v>0</v>
      </c>
      <c r="GO54">
        <v>0</v>
      </c>
      <c r="GS54">
        <v>2200.0500000000002</v>
      </c>
      <c r="GT54">
        <v>2200.0500000000002</v>
      </c>
      <c r="GU54">
        <v>146.66999999999999</v>
      </c>
      <c r="GV54">
        <v>146.66999999999999</v>
      </c>
      <c r="GW54">
        <v>0</v>
      </c>
      <c r="GX54">
        <v>15</v>
      </c>
      <c r="GY54">
        <v>0</v>
      </c>
      <c r="GZ54">
        <v>0</v>
      </c>
      <c r="HE54" t="s">
        <v>607</v>
      </c>
      <c r="HF54" t="s">
        <v>614</v>
      </c>
      <c r="HG54" t="s">
        <v>609</v>
      </c>
      <c r="HH54" t="s">
        <v>615</v>
      </c>
      <c r="HJ54">
        <v>146.66999999999999</v>
      </c>
      <c r="HK54">
        <v>0</v>
      </c>
      <c r="HL54">
        <v>0</v>
      </c>
      <c r="HM54">
        <v>0</v>
      </c>
      <c r="HN54">
        <v>15</v>
      </c>
      <c r="HP54">
        <v>0</v>
      </c>
      <c r="HT54">
        <v>0</v>
      </c>
      <c r="IA54">
        <v>55</v>
      </c>
      <c r="IB54">
        <v>2.5</v>
      </c>
      <c r="ID54" t="s">
        <v>412</v>
      </c>
      <c r="IE54" t="s">
        <v>426</v>
      </c>
      <c r="IF54">
        <v>2200.0500000000002</v>
      </c>
      <c r="IG54">
        <v>0</v>
      </c>
      <c r="IH54">
        <v>0</v>
      </c>
      <c r="II54">
        <v>146.66999999999999</v>
      </c>
      <c r="IJ54">
        <v>0</v>
      </c>
      <c r="IN54" t="s">
        <v>335</v>
      </c>
      <c r="IO54" t="s">
        <v>369</v>
      </c>
      <c r="IP54" t="s">
        <v>364</v>
      </c>
      <c r="IQ54">
        <v>605.01</v>
      </c>
      <c r="IR54">
        <v>605.01</v>
      </c>
      <c r="IT54" t="s">
        <v>47</v>
      </c>
      <c r="IU54">
        <v>0</v>
      </c>
      <c r="IV54" t="s">
        <v>356</v>
      </c>
      <c r="IW54" t="s">
        <v>370</v>
      </c>
      <c r="IX54" t="s">
        <v>371</v>
      </c>
      <c r="IY54">
        <v>0</v>
      </c>
      <c r="IZ54">
        <v>0</v>
      </c>
      <c r="JA54" t="s">
        <v>611</v>
      </c>
      <c r="JC54">
        <v>605.01</v>
      </c>
      <c r="JD54">
        <v>605.01</v>
      </c>
      <c r="JE54">
        <v>0</v>
      </c>
      <c r="JF54">
        <v>25410.57</v>
      </c>
      <c r="JG54">
        <v>25410.57</v>
      </c>
      <c r="JH54" t="s">
        <v>368</v>
      </c>
    </row>
    <row r="55" spans="1:328">
      <c r="B55" t="s">
        <v>4932</v>
      </c>
      <c r="E55" s="4"/>
      <c r="O55" s="4"/>
      <c r="EC55" s="4"/>
      <c r="IN55" t="s">
        <v>335</v>
      </c>
      <c r="IO55" t="s">
        <v>419</v>
      </c>
      <c r="IP55" t="s">
        <v>364</v>
      </c>
      <c r="IQ55">
        <v>-0.56999999999999995</v>
      </c>
      <c r="IR55">
        <v>-0.56999999999999995</v>
      </c>
      <c r="IT55" t="s">
        <v>47</v>
      </c>
      <c r="IU55">
        <v>0</v>
      </c>
      <c r="IV55" t="s">
        <v>356</v>
      </c>
      <c r="IW55" t="s">
        <v>420</v>
      </c>
      <c r="IY55">
        <v>0</v>
      </c>
      <c r="IZ55">
        <v>0</v>
      </c>
      <c r="JA55" t="s">
        <v>616</v>
      </c>
      <c r="JC55">
        <v>-0.56999999999999995</v>
      </c>
      <c r="JD55">
        <v>-0.56999999999999995</v>
      </c>
      <c r="JE55">
        <v>0</v>
      </c>
      <c r="JF55">
        <v>25410</v>
      </c>
      <c r="JG55">
        <v>25410</v>
      </c>
      <c r="JH55" t="s">
        <v>422</v>
      </c>
    </row>
    <row r="56" spans="1:328">
      <c r="A56" t="s">
        <v>617</v>
      </c>
      <c r="B56" t="s">
        <v>4950</v>
      </c>
      <c r="C56" t="s">
        <v>330</v>
      </c>
      <c r="D56" t="s">
        <v>618</v>
      </c>
      <c r="E56" s="4">
        <v>45857</v>
      </c>
      <c r="F56" t="s">
        <v>426</v>
      </c>
      <c r="G56" t="s">
        <v>333</v>
      </c>
      <c r="H56" t="s">
        <v>618</v>
      </c>
      <c r="I56" t="s">
        <v>618</v>
      </c>
      <c r="L56" t="s">
        <v>334</v>
      </c>
      <c r="M56" s="3">
        <v>0.64208213684027782</v>
      </c>
      <c r="N56">
        <v>1</v>
      </c>
      <c r="O56" s="4">
        <v>45857</v>
      </c>
      <c r="Q56">
        <v>0</v>
      </c>
      <c r="R56">
        <v>0</v>
      </c>
      <c r="T56">
        <v>1</v>
      </c>
      <c r="U56">
        <v>0</v>
      </c>
      <c r="V56">
        <v>1</v>
      </c>
      <c r="W56">
        <v>0</v>
      </c>
      <c r="X56">
        <v>0</v>
      </c>
      <c r="Z56" t="s">
        <v>619</v>
      </c>
      <c r="AA56" s="2">
        <v>45846</v>
      </c>
      <c r="AD56" t="s">
        <v>335</v>
      </c>
      <c r="AE56">
        <v>1</v>
      </c>
      <c r="AF56">
        <v>1</v>
      </c>
      <c r="AG56" t="s">
        <v>469</v>
      </c>
      <c r="AH56" t="s">
        <v>335</v>
      </c>
      <c r="AI56">
        <v>1</v>
      </c>
      <c r="AJ56">
        <v>0</v>
      </c>
      <c r="AL56">
        <v>0</v>
      </c>
      <c r="AM56" t="s">
        <v>428</v>
      </c>
      <c r="AO56">
        <v>0</v>
      </c>
      <c r="AR56">
        <v>46</v>
      </c>
      <c r="AS56">
        <v>0</v>
      </c>
      <c r="AT56">
        <v>7205.04</v>
      </c>
      <c r="AU56">
        <v>7205.04</v>
      </c>
      <c r="AV56">
        <v>7205.04</v>
      </c>
      <c r="AW56">
        <v>7205.04</v>
      </c>
      <c r="AX56">
        <v>7205.04</v>
      </c>
      <c r="AY56">
        <v>7205.04</v>
      </c>
      <c r="BA56" t="s">
        <v>429</v>
      </c>
      <c r="BE56">
        <v>1194.96</v>
      </c>
      <c r="BF56">
        <v>0</v>
      </c>
      <c r="BG56">
        <v>1194.96</v>
      </c>
      <c r="BH56">
        <v>1194.96</v>
      </c>
      <c r="BI56">
        <v>0</v>
      </c>
      <c r="BJ56">
        <v>1194.96</v>
      </c>
      <c r="BK56">
        <v>8400</v>
      </c>
      <c r="BL56">
        <v>0</v>
      </c>
      <c r="BM56">
        <v>0</v>
      </c>
      <c r="BN56" t="s">
        <v>620</v>
      </c>
      <c r="BO56">
        <v>8400</v>
      </c>
      <c r="BP56">
        <v>0</v>
      </c>
      <c r="BQ56">
        <v>0</v>
      </c>
      <c r="BR56">
        <v>0</v>
      </c>
      <c r="BS56" t="s">
        <v>620</v>
      </c>
      <c r="BT56">
        <v>0</v>
      </c>
      <c r="BU56">
        <v>8400</v>
      </c>
      <c r="BV56">
        <v>1</v>
      </c>
      <c r="BW56" t="s">
        <v>66</v>
      </c>
      <c r="BX56">
        <v>0</v>
      </c>
      <c r="BY56">
        <v>0</v>
      </c>
      <c r="BZ56">
        <v>0</v>
      </c>
      <c r="CA56" t="s">
        <v>621</v>
      </c>
      <c r="CC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M56" t="s">
        <v>622</v>
      </c>
      <c r="CN56" t="s">
        <v>623</v>
      </c>
      <c r="CO56" t="s">
        <v>624</v>
      </c>
      <c r="CP56" t="s">
        <v>435</v>
      </c>
      <c r="CU56" t="s">
        <v>622</v>
      </c>
      <c r="CV56" t="s">
        <v>623</v>
      </c>
      <c r="CW56" t="s">
        <v>436</v>
      </c>
      <c r="CX56" t="s">
        <v>437</v>
      </c>
      <c r="CY56" t="s">
        <v>436</v>
      </c>
      <c r="CZ56" t="s">
        <v>437</v>
      </c>
      <c r="DA56" t="s">
        <v>343</v>
      </c>
      <c r="DB56" t="s">
        <v>344</v>
      </c>
      <c r="DD56">
        <v>0</v>
      </c>
      <c r="DF56" t="s">
        <v>625</v>
      </c>
      <c r="DG56">
        <v>100</v>
      </c>
      <c r="DH56" t="s">
        <v>335</v>
      </c>
      <c r="DI56" t="s">
        <v>345</v>
      </c>
      <c r="DJ56" t="s">
        <v>409</v>
      </c>
      <c r="DP56" t="s">
        <v>347</v>
      </c>
      <c r="DQ56">
        <v>0</v>
      </c>
      <c r="DS56" t="s">
        <v>348</v>
      </c>
      <c r="DY56">
        <v>0</v>
      </c>
      <c r="EA56" t="s">
        <v>349</v>
      </c>
      <c r="EC56" s="4">
        <v>45862</v>
      </c>
      <c r="ED56" t="s">
        <v>350</v>
      </c>
      <c r="EE56" t="s">
        <v>410</v>
      </c>
      <c r="EG56" t="s">
        <v>439</v>
      </c>
      <c r="EH56">
        <v>0</v>
      </c>
      <c r="EK56">
        <v>0</v>
      </c>
      <c r="EM56" t="s">
        <v>440</v>
      </c>
      <c r="EO56">
        <v>0</v>
      </c>
      <c r="EP56" t="s">
        <v>626</v>
      </c>
      <c r="ER56">
        <v>20</v>
      </c>
      <c r="ES56">
        <v>20</v>
      </c>
      <c r="ET56">
        <v>1696.4</v>
      </c>
      <c r="EU56">
        <v>1696.4</v>
      </c>
      <c r="EV56" t="s">
        <v>627</v>
      </c>
      <c r="EW56">
        <v>84.82</v>
      </c>
      <c r="EX56">
        <v>84.82</v>
      </c>
      <c r="EY56" t="s">
        <v>412</v>
      </c>
      <c r="EZ56">
        <v>1</v>
      </c>
      <c r="FA56" t="s">
        <v>428</v>
      </c>
      <c r="FB56">
        <v>0</v>
      </c>
      <c r="FC56">
        <v>1</v>
      </c>
      <c r="FI56">
        <v>0</v>
      </c>
      <c r="FJ56">
        <v>0</v>
      </c>
      <c r="FK56">
        <v>0</v>
      </c>
      <c r="FL56">
        <v>0</v>
      </c>
      <c r="FM56">
        <v>101.78</v>
      </c>
      <c r="FN56">
        <v>6</v>
      </c>
      <c r="FO56" t="s">
        <v>356</v>
      </c>
      <c r="FQ56" t="s">
        <v>627</v>
      </c>
      <c r="FR56">
        <v>0</v>
      </c>
      <c r="FS56">
        <v>0</v>
      </c>
      <c r="FT56">
        <v>0</v>
      </c>
      <c r="FU56">
        <v>0</v>
      </c>
      <c r="FV56" t="s">
        <v>409</v>
      </c>
      <c r="FX56" t="s">
        <v>358</v>
      </c>
      <c r="FY56" t="s">
        <v>628</v>
      </c>
      <c r="FZ56">
        <v>0</v>
      </c>
      <c r="GA56">
        <v>0</v>
      </c>
      <c r="GC56">
        <v>0</v>
      </c>
      <c r="GD56">
        <v>0</v>
      </c>
      <c r="GE56">
        <v>0</v>
      </c>
      <c r="GF56">
        <v>0</v>
      </c>
      <c r="GG56" t="s">
        <v>627</v>
      </c>
      <c r="GH56" t="s">
        <v>447</v>
      </c>
      <c r="GI56">
        <v>0</v>
      </c>
      <c r="GJ56" t="s">
        <v>482</v>
      </c>
      <c r="GK56" t="s">
        <v>483</v>
      </c>
      <c r="GL56">
        <v>0</v>
      </c>
      <c r="GO56">
        <v>0</v>
      </c>
      <c r="GS56">
        <v>1696.4</v>
      </c>
      <c r="GT56">
        <v>1696.4</v>
      </c>
      <c r="GU56">
        <v>84.82</v>
      </c>
      <c r="GV56">
        <v>84.82</v>
      </c>
      <c r="GW56">
        <v>0</v>
      </c>
      <c r="GX56">
        <v>20</v>
      </c>
      <c r="GY56">
        <v>84.82</v>
      </c>
      <c r="GZ56">
        <v>84.82</v>
      </c>
      <c r="HG56" t="s">
        <v>629</v>
      </c>
      <c r="HH56" t="s">
        <v>630</v>
      </c>
      <c r="HJ56">
        <v>84.82</v>
      </c>
      <c r="HK56">
        <v>0</v>
      </c>
      <c r="HL56">
        <v>0</v>
      </c>
      <c r="HM56">
        <v>0</v>
      </c>
      <c r="HN56">
        <v>20</v>
      </c>
      <c r="HP56">
        <v>0</v>
      </c>
      <c r="HT56">
        <v>0</v>
      </c>
      <c r="IA56">
        <v>101.78</v>
      </c>
      <c r="IB56">
        <v>6</v>
      </c>
      <c r="ID56" t="s">
        <v>412</v>
      </c>
      <c r="IE56" t="s">
        <v>426</v>
      </c>
      <c r="IF56">
        <v>1696.4</v>
      </c>
      <c r="IG56">
        <v>0</v>
      </c>
      <c r="IH56">
        <v>0</v>
      </c>
      <c r="II56">
        <v>84.82</v>
      </c>
      <c r="IJ56">
        <v>0</v>
      </c>
      <c r="IN56" t="s">
        <v>335</v>
      </c>
      <c r="IO56" t="s">
        <v>363</v>
      </c>
      <c r="IP56" t="s">
        <v>364</v>
      </c>
      <c r="IQ56">
        <v>597.55999999999995</v>
      </c>
      <c r="IR56">
        <v>597.55999999999995</v>
      </c>
      <c r="IT56" t="s">
        <v>47</v>
      </c>
      <c r="IU56">
        <v>0</v>
      </c>
      <c r="IV56" t="s">
        <v>356</v>
      </c>
      <c r="IW56" t="s">
        <v>365</v>
      </c>
      <c r="IX56" t="s">
        <v>366</v>
      </c>
      <c r="IY56">
        <v>0</v>
      </c>
      <c r="IZ56">
        <v>0</v>
      </c>
      <c r="JA56" t="s">
        <v>631</v>
      </c>
      <c r="JC56">
        <v>597.55999999999995</v>
      </c>
      <c r="JD56">
        <v>597.55999999999995</v>
      </c>
      <c r="JE56">
        <v>0</v>
      </c>
      <c r="JF56">
        <v>7802.6</v>
      </c>
      <c r="JG56">
        <v>7802.6</v>
      </c>
      <c r="JH56" t="s">
        <v>368</v>
      </c>
      <c r="LD56">
        <v>0</v>
      </c>
      <c r="LF56" t="s">
        <v>423</v>
      </c>
      <c r="LG56">
        <v>0</v>
      </c>
      <c r="LH56" s="2">
        <v>45857</v>
      </c>
      <c r="LI56">
        <v>100</v>
      </c>
      <c r="LK56">
        <v>8400</v>
      </c>
      <c r="LL56">
        <v>8400</v>
      </c>
      <c r="LM56">
        <v>0</v>
      </c>
      <c r="LN56">
        <v>0</v>
      </c>
      <c r="LO56">
        <v>8400</v>
      </c>
      <c r="LP56">
        <v>8400</v>
      </c>
    </row>
    <row r="57" spans="1:328">
      <c r="B57" t="s">
        <v>4932</v>
      </c>
      <c r="E57" s="4"/>
      <c r="O57" s="4"/>
      <c r="EC57" s="4"/>
      <c r="ER57">
        <v>20</v>
      </c>
      <c r="ES57">
        <v>20</v>
      </c>
      <c r="ET57">
        <v>5084.8</v>
      </c>
      <c r="EU57">
        <v>5084.8</v>
      </c>
      <c r="EV57" t="s">
        <v>632</v>
      </c>
      <c r="EW57">
        <v>254.24</v>
      </c>
      <c r="EX57">
        <v>254.24</v>
      </c>
      <c r="EY57" t="s">
        <v>412</v>
      </c>
      <c r="EZ57">
        <v>1</v>
      </c>
      <c r="FA57" t="s">
        <v>428</v>
      </c>
      <c r="FB57">
        <v>0</v>
      </c>
      <c r="FC57">
        <v>1</v>
      </c>
      <c r="FI57">
        <v>0</v>
      </c>
      <c r="FJ57">
        <v>0</v>
      </c>
      <c r="FK57">
        <v>0</v>
      </c>
      <c r="FL57">
        <v>0</v>
      </c>
      <c r="FM57">
        <v>457.63</v>
      </c>
      <c r="FN57">
        <v>9</v>
      </c>
      <c r="FO57" t="s">
        <v>356</v>
      </c>
      <c r="FQ57" t="s">
        <v>633</v>
      </c>
      <c r="FR57">
        <v>0</v>
      </c>
      <c r="FS57">
        <v>0</v>
      </c>
      <c r="FT57">
        <v>0</v>
      </c>
      <c r="FU57">
        <v>0</v>
      </c>
      <c r="FV57" t="s">
        <v>409</v>
      </c>
      <c r="FX57" t="s">
        <v>358</v>
      </c>
      <c r="FY57" t="s">
        <v>634</v>
      </c>
      <c r="FZ57">
        <v>0</v>
      </c>
      <c r="GA57">
        <v>0</v>
      </c>
      <c r="GC57">
        <v>0</v>
      </c>
      <c r="GD57">
        <v>0</v>
      </c>
      <c r="GE57">
        <v>0</v>
      </c>
      <c r="GF57">
        <v>0</v>
      </c>
      <c r="GG57" t="s">
        <v>633</v>
      </c>
      <c r="GH57" t="s">
        <v>447</v>
      </c>
      <c r="GI57">
        <v>0</v>
      </c>
      <c r="GJ57" t="s">
        <v>550</v>
      </c>
      <c r="GK57" t="s">
        <v>551</v>
      </c>
      <c r="GL57">
        <v>0</v>
      </c>
      <c r="GO57">
        <v>0</v>
      </c>
      <c r="GS57">
        <v>5084.8</v>
      </c>
      <c r="GT57">
        <v>5084.8</v>
      </c>
      <c r="GU57">
        <v>254.24</v>
      </c>
      <c r="GV57">
        <v>254.24</v>
      </c>
      <c r="GW57">
        <v>0</v>
      </c>
      <c r="GX57">
        <v>20</v>
      </c>
      <c r="GY57">
        <v>254.24</v>
      </c>
      <c r="GZ57">
        <v>254.24</v>
      </c>
      <c r="HG57" t="s">
        <v>629</v>
      </c>
      <c r="HH57" t="s">
        <v>635</v>
      </c>
      <c r="HJ57">
        <v>254.24</v>
      </c>
      <c r="HK57">
        <v>0</v>
      </c>
      <c r="HL57">
        <v>0</v>
      </c>
      <c r="HM57">
        <v>0</v>
      </c>
      <c r="HN57">
        <v>20</v>
      </c>
      <c r="HP57">
        <v>0</v>
      </c>
      <c r="HT57">
        <v>0</v>
      </c>
      <c r="IA57">
        <v>457.63</v>
      </c>
      <c r="IB57">
        <v>9</v>
      </c>
      <c r="ID57" t="s">
        <v>412</v>
      </c>
      <c r="IE57" t="s">
        <v>426</v>
      </c>
      <c r="IF57">
        <v>5084.8</v>
      </c>
      <c r="IG57">
        <v>0</v>
      </c>
      <c r="IH57">
        <v>0</v>
      </c>
      <c r="II57">
        <v>254.24</v>
      </c>
      <c r="IJ57">
        <v>0</v>
      </c>
      <c r="IN57" t="s">
        <v>335</v>
      </c>
      <c r="IO57" t="s">
        <v>369</v>
      </c>
      <c r="IP57" t="s">
        <v>364</v>
      </c>
      <c r="IQ57">
        <v>597.55999999999995</v>
      </c>
      <c r="IR57">
        <v>597.55999999999995</v>
      </c>
      <c r="IT57" t="s">
        <v>47</v>
      </c>
      <c r="IU57">
        <v>0</v>
      </c>
      <c r="IV57" t="s">
        <v>356</v>
      </c>
      <c r="IW57" t="s">
        <v>370</v>
      </c>
      <c r="IX57" t="s">
        <v>371</v>
      </c>
      <c r="IY57">
        <v>0</v>
      </c>
      <c r="IZ57">
        <v>0</v>
      </c>
      <c r="JA57" t="s">
        <v>631</v>
      </c>
      <c r="JC57">
        <v>597.55999999999995</v>
      </c>
      <c r="JD57">
        <v>597.55999999999995</v>
      </c>
      <c r="JE57">
        <v>0</v>
      </c>
      <c r="JF57">
        <v>8400.16</v>
      </c>
      <c r="JG57">
        <v>8400.16</v>
      </c>
      <c r="JH57" t="s">
        <v>368</v>
      </c>
    </row>
    <row r="58" spans="1:328">
      <c r="B58" t="s">
        <v>4932</v>
      </c>
      <c r="E58" s="4"/>
      <c r="O58" s="4"/>
      <c r="EC58" s="4"/>
      <c r="ER58">
        <v>6</v>
      </c>
      <c r="ES58">
        <v>6</v>
      </c>
      <c r="ET58">
        <v>423.84</v>
      </c>
      <c r="EU58">
        <v>423.84</v>
      </c>
      <c r="EV58" t="s">
        <v>636</v>
      </c>
      <c r="EW58">
        <v>70.64</v>
      </c>
      <c r="EX58">
        <v>70.64</v>
      </c>
      <c r="EY58" t="s">
        <v>412</v>
      </c>
      <c r="EZ58">
        <v>1</v>
      </c>
      <c r="FA58" t="s">
        <v>428</v>
      </c>
      <c r="FB58">
        <v>0</v>
      </c>
      <c r="FC58">
        <v>1</v>
      </c>
      <c r="FI58">
        <v>0</v>
      </c>
      <c r="FJ58">
        <v>0</v>
      </c>
      <c r="FK58">
        <v>0</v>
      </c>
      <c r="FL58">
        <v>0</v>
      </c>
      <c r="FM58">
        <v>38.14</v>
      </c>
      <c r="FN58">
        <v>9</v>
      </c>
      <c r="FO58" t="s">
        <v>356</v>
      </c>
      <c r="FQ58" t="s">
        <v>636</v>
      </c>
      <c r="FR58">
        <v>0</v>
      </c>
      <c r="FS58">
        <v>0</v>
      </c>
      <c r="FT58">
        <v>0</v>
      </c>
      <c r="FU58">
        <v>0</v>
      </c>
      <c r="FV58" t="s">
        <v>409</v>
      </c>
      <c r="FX58" t="s">
        <v>358</v>
      </c>
      <c r="FY58" t="s">
        <v>637</v>
      </c>
      <c r="FZ58">
        <v>0</v>
      </c>
      <c r="GA58">
        <v>0</v>
      </c>
      <c r="GC58">
        <v>0</v>
      </c>
      <c r="GD58">
        <v>0</v>
      </c>
      <c r="GE58">
        <v>0</v>
      </c>
      <c r="GF58">
        <v>0</v>
      </c>
      <c r="GG58" t="s">
        <v>636</v>
      </c>
      <c r="GH58" t="s">
        <v>447</v>
      </c>
      <c r="GI58">
        <v>0</v>
      </c>
      <c r="GJ58" t="s">
        <v>550</v>
      </c>
      <c r="GK58" t="s">
        <v>551</v>
      </c>
      <c r="GL58">
        <v>0</v>
      </c>
      <c r="GO58">
        <v>0</v>
      </c>
      <c r="GS58">
        <v>423.84</v>
      </c>
      <c r="GT58">
        <v>423.84</v>
      </c>
      <c r="GU58">
        <v>70.64</v>
      </c>
      <c r="GV58">
        <v>70.64</v>
      </c>
      <c r="GW58">
        <v>0</v>
      </c>
      <c r="GX58">
        <v>6</v>
      </c>
      <c r="GY58">
        <v>70.64</v>
      </c>
      <c r="GZ58">
        <v>70.64</v>
      </c>
      <c r="HG58" t="s">
        <v>629</v>
      </c>
      <c r="HH58" t="s">
        <v>638</v>
      </c>
      <c r="HJ58">
        <v>70.64</v>
      </c>
      <c r="HK58">
        <v>0</v>
      </c>
      <c r="HL58">
        <v>0</v>
      </c>
      <c r="HM58">
        <v>0</v>
      </c>
      <c r="HN58">
        <v>6</v>
      </c>
      <c r="HP58">
        <v>0</v>
      </c>
      <c r="HT58">
        <v>0</v>
      </c>
      <c r="IA58">
        <v>38.14</v>
      </c>
      <c r="IB58">
        <v>9</v>
      </c>
      <c r="ID58" t="s">
        <v>412</v>
      </c>
      <c r="IE58" t="s">
        <v>426</v>
      </c>
      <c r="IF58">
        <v>423.84</v>
      </c>
      <c r="IG58">
        <v>0</v>
      </c>
      <c r="IH58">
        <v>0</v>
      </c>
      <c r="II58">
        <v>70.64</v>
      </c>
      <c r="IJ58">
        <v>0</v>
      </c>
      <c r="IN58" t="s">
        <v>335</v>
      </c>
      <c r="IO58" t="s">
        <v>419</v>
      </c>
      <c r="IP58" t="s">
        <v>364</v>
      </c>
      <c r="IQ58">
        <v>-0.16</v>
      </c>
      <c r="IR58">
        <v>-0.16</v>
      </c>
      <c r="IT58" t="s">
        <v>47</v>
      </c>
      <c r="IU58">
        <v>0</v>
      </c>
      <c r="IV58" t="s">
        <v>356</v>
      </c>
      <c r="IW58" t="s">
        <v>420</v>
      </c>
      <c r="IY58">
        <v>0</v>
      </c>
      <c r="IZ58">
        <v>0</v>
      </c>
      <c r="JA58" t="s">
        <v>639</v>
      </c>
      <c r="JC58">
        <v>-0.16</v>
      </c>
      <c r="JD58">
        <v>-0.16</v>
      </c>
      <c r="JE58">
        <v>0</v>
      </c>
      <c r="JF58">
        <v>8400</v>
      </c>
      <c r="JG58">
        <v>8400</v>
      </c>
      <c r="JH58" t="s">
        <v>422</v>
      </c>
    </row>
    <row r="59" spans="1:328">
      <c r="A59" t="s">
        <v>640</v>
      </c>
      <c r="B59" t="s">
        <v>4951</v>
      </c>
      <c r="C59" t="s">
        <v>330</v>
      </c>
      <c r="D59" t="s">
        <v>641</v>
      </c>
      <c r="E59" s="4">
        <v>45843</v>
      </c>
      <c r="F59" t="s">
        <v>385</v>
      </c>
      <c r="G59" t="s">
        <v>333</v>
      </c>
      <c r="H59" t="s">
        <v>641</v>
      </c>
      <c r="I59" t="s">
        <v>641</v>
      </c>
      <c r="L59" t="s">
        <v>334</v>
      </c>
      <c r="M59" s="3">
        <v>0.58232852178240746</v>
      </c>
      <c r="N59">
        <v>1</v>
      </c>
      <c r="O59" s="4">
        <v>45843</v>
      </c>
      <c r="Q59">
        <v>0</v>
      </c>
      <c r="R59">
        <v>0</v>
      </c>
      <c r="T59">
        <v>1</v>
      </c>
      <c r="U59">
        <v>0</v>
      </c>
      <c r="V59">
        <v>1</v>
      </c>
      <c r="W59">
        <v>0</v>
      </c>
      <c r="X59">
        <v>0</v>
      </c>
      <c r="Z59" t="s">
        <v>642</v>
      </c>
      <c r="AA59" s="2">
        <v>45840</v>
      </c>
      <c r="AD59" t="s">
        <v>335</v>
      </c>
      <c r="AE59">
        <v>1</v>
      </c>
      <c r="AF59">
        <v>1</v>
      </c>
      <c r="AG59" t="s">
        <v>336</v>
      </c>
      <c r="AH59" t="s">
        <v>335</v>
      </c>
      <c r="AI59">
        <v>1</v>
      </c>
      <c r="AJ59">
        <v>0</v>
      </c>
      <c r="AL59">
        <v>0</v>
      </c>
      <c r="AM59" t="s">
        <v>405</v>
      </c>
      <c r="AO59">
        <v>0</v>
      </c>
      <c r="AR59">
        <v>3845</v>
      </c>
      <c r="AS59">
        <v>0</v>
      </c>
      <c r="AT59">
        <v>142265</v>
      </c>
      <c r="AU59">
        <v>142265</v>
      </c>
      <c r="AV59">
        <v>142265</v>
      </c>
      <c r="AW59">
        <v>142265</v>
      </c>
      <c r="AX59">
        <v>142265</v>
      </c>
      <c r="AY59">
        <v>142265</v>
      </c>
      <c r="BA59" t="s">
        <v>511</v>
      </c>
      <c r="BE59">
        <v>25608</v>
      </c>
      <c r="BF59">
        <v>0</v>
      </c>
      <c r="BG59">
        <v>25608</v>
      </c>
      <c r="BH59">
        <v>25608</v>
      </c>
      <c r="BI59">
        <v>0</v>
      </c>
      <c r="BJ59">
        <v>25608</v>
      </c>
      <c r="BK59">
        <v>167873</v>
      </c>
      <c r="BL59">
        <v>0</v>
      </c>
      <c r="BM59">
        <v>0</v>
      </c>
      <c r="BN59" t="s">
        <v>643</v>
      </c>
      <c r="BO59">
        <v>167873</v>
      </c>
      <c r="BP59">
        <v>0</v>
      </c>
      <c r="BQ59">
        <v>0</v>
      </c>
      <c r="BR59">
        <v>0</v>
      </c>
      <c r="BS59" t="s">
        <v>643</v>
      </c>
      <c r="BT59">
        <v>0</v>
      </c>
      <c r="BU59">
        <v>167873</v>
      </c>
      <c r="BV59">
        <v>1</v>
      </c>
      <c r="BW59" t="s">
        <v>66</v>
      </c>
      <c r="BX59">
        <v>0</v>
      </c>
      <c r="BY59">
        <v>0</v>
      </c>
      <c r="BZ59">
        <v>0</v>
      </c>
      <c r="CA59" t="s">
        <v>644</v>
      </c>
      <c r="CC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M59" t="s">
        <v>645</v>
      </c>
      <c r="CN59" t="s">
        <v>646</v>
      </c>
      <c r="CO59" t="s">
        <v>647</v>
      </c>
      <c r="CP59" t="s">
        <v>435</v>
      </c>
      <c r="CW59" t="s">
        <v>388</v>
      </c>
      <c r="CX59" t="s">
        <v>389</v>
      </c>
      <c r="CY59" t="s">
        <v>388</v>
      </c>
      <c r="CZ59" t="s">
        <v>389</v>
      </c>
      <c r="DA59" t="s">
        <v>390</v>
      </c>
      <c r="DB59" t="s">
        <v>391</v>
      </c>
      <c r="DD59">
        <v>0</v>
      </c>
      <c r="DG59">
        <v>100</v>
      </c>
      <c r="DH59" t="s">
        <v>335</v>
      </c>
      <c r="DI59" t="s">
        <v>345</v>
      </c>
      <c r="DJ59" t="s">
        <v>409</v>
      </c>
      <c r="DP59" t="s">
        <v>347</v>
      </c>
      <c r="DQ59">
        <v>0</v>
      </c>
      <c r="DS59" t="s">
        <v>348</v>
      </c>
      <c r="DY59">
        <v>0</v>
      </c>
      <c r="EA59" t="s">
        <v>349</v>
      </c>
      <c r="EC59" s="4">
        <v>45861</v>
      </c>
      <c r="ED59" t="s">
        <v>350</v>
      </c>
      <c r="EE59" t="s">
        <v>410</v>
      </c>
      <c r="EG59" t="s">
        <v>439</v>
      </c>
      <c r="EH59">
        <v>0</v>
      </c>
      <c r="EK59">
        <v>0</v>
      </c>
      <c r="EM59" t="s">
        <v>440</v>
      </c>
      <c r="EO59">
        <v>0</v>
      </c>
      <c r="EP59" t="s">
        <v>648</v>
      </c>
      <c r="ER59">
        <v>3845</v>
      </c>
      <c r="ES59">
        <v>3845</v>
      </c>
      <c r="ET59">
        <v>142265</v>
      </c>
      <c r="EU59">
        <v>142265</v>
      </c>
      <c r="EV59" t="s">
        <v>546</v>
      </c>
      <c r="EW59">
        <v>37</v>
      </c>
      <c r="EX59">
        <v>37</v>
      </c>
      <c r="EY59" t="s">
        <v>478</v>
      </c>
      <c r="EZ59">
        <v>1</v>
      </c>
      <c r="FA59" t="s">
        <v>405</v>
      </c>
      <c r="FB59">
        <v>0</v>
      </c>
      <c r="FC59">
        <v>1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 t="s">
        <v>356</v>
      </c>
      <c r="FQ59" t="s">
        <v>547</v>
      </c>
      <c r="FR59">
        <v>0</v>
      </c>
      <c r="FS59">
        <v>0</v>
      </c>
      <c r="FT59">
        <v>0</v>
      </c>
      <c r="FU59">
        <v>0</v>
      </c>
      <c r="FV59" t="s">
        <v>409</v>
      </c>
      <c r="FX59" t="s">
        <v>358</v>
      </c>
      <c r="FY59" t="s">
        <v>548</v>
      </c>
      <c r="FZ59">
        <v>25607.7</v>
      </c>
      <c r="GA59">
        <v>18</v>
      </c>
      <c r="GC59">
        <v>0</v>
      </c>
      <c r="GD59">
        <v>0</v>
      </c>
      <c r="GE59">
        <v>0</v>
      </c>
      <c r="GF59">
        <v>0</v>
      </c>
      <c r="GG59" t="s">
        <v>546</v>
      </c>
      <c r="GH59" t="s">
        <v>549</v>
      </c>
      <c r="GI59">
        <v>0</v>
      </c>
      <c r="GJ59" t="s">
        <v>550</v>
      </c>
      <c r="GK59" t="s">
        <v>551</v>
      </c>
      <c r="GL59">
        <v>0</v>
      </c>
      <c r="GO59">
        <v>0</v>
      </c>
      <c r="GS59">
        <v>142265</v>
      </c>
      <c r="GT59">
        <v>142265</v>
      </c>
      <c r="GU59">
        <v>37</v>
      </c>
      <c r="GV59">
        <v>37</v>
      </c>
      <c r="GW59">
        <v>0</v>
      </c>
      <c r="GX59">
        <v>3845</v>
      </c>
      <c r="GY59">
        <v>0</v>
      </c>
      <c r="GZ59">
        <v>0</v>
      </c>
      <c r="HG59" t="s">
        <v>649</v>
      </c>
      <c r="HH59" t="s">
        <v>650</v>
      </c>
      <c r="HJ59">
        <v>37</v>
      </c>
      <c r="HK59">
        <v>0</v>
      </c>
      <c r="HL59">
        <v>0</v>
      </c>
      <c r="HM59">
        <v>0</v>
      </c>
      <c r="HN59">
        <v>3845</v>
      </c>
      <c r="HP59">
        <v>0</v>
      </c>
      <c r="HT59">
        <v>0</v>
      </c>
      <c r="IA59">
        <v>0</v>
      </c>
      <c r="IB59">
        <v>0</v>
      </c>
      <c r="ID59" t="s">
        <v>478</v>
      </c>
      <c r="IE59" t="s">
        <v>385</v>
      </c>
      <c r="IF59">
        <v>142265</v>
      </c>
      <c r="IG59">
        <v>0</v>
      </c>
      <c r="IH59">
        <v>0</v>
      </c>
      <c r="II59">
        <v>37</v>
      </c>
      <c r="IJ59">
        <v>0</v>
      </c>
      <c r="IN59" t="s">
        <v>335</v>
      </c>
      <c r="IO59" t="s">
        <v>501</v>
      </c>
      <c r="IP59" t="s">
        <v>364</v>
      </c>
      <c r="IQ59">
        <v>25607.7</v>
      </c>
      <c r="IR59">
        <v>25607.7</v>
      </c>
      <c r="IT59" t="s">
        <v>47</v>
      </c>
      <c r="IU59">
        <v>0</v>
      </c>
      <c r="IV59" t="s">
        <v>356</v>
      </c>
      <c r="IW59" t="s">
        <v>502</v>
      </c>
      <c r="IX59" t="s">
        <v>503</v>
      </c>
      <c r="IY59">
        <v>0</v>
      </c>
      <c r="IZ59">
        <v>0</v>
      </c>
      <c r="JA59" t="s">
        <v>651</v>
      </c>
      <c r="JC59">
        <v>25607.7</v>
      </c>
      <c r="JD59">
        <v>25607.7</v>
      </c>
      <c r="JE59">
        <v>0</v>
      </c>
      <c r="JF59">
        <v>167872.7</v>
      </c>
      <c r="JG59">
        <v>167872.7</v>
      </c>
      <c r="JH59" t="s">
        <v>368</v>
      </c>
      <c r="LD59">
        <v>0</v>
      </c>
      <c r="LF59" t="s">
        <v>423</v>
      </c>
      <c r="LG59">
        <v>0</v>
      </c>
      <c r="LH59" s="2">
        <v>45843</v>
      </c>
      <c r="LI59">
        <v>100</v>
      </c>
      <c r="LK59">
        <v>167873</v>
      </c>
      <c r="LL59">
        <v>167873</v>
      </c>
      <c r="LM59">
        <v>0</v>
      </c>
      <c r="LN59">
        <v>0</v>
      </c>
      <c r="LO59">
        <v>167873</v>
      </c>
      <c r="LP59">
        <v>167873</v>
      </c>
    </row>
    <row r="60" spans="1:328">
      <c r="B60" t="s">
        <v>4932</v>
      </c>
      <c r="E60" s="4"/>
      <c r="O60" s="4"/>
      <c r="EC60" s="4"/>
      <c r="IN60" t="s">
        <v>335</v>
      </c>
      <c r="IO60" t="s">
        <v>419</v>
      </c>
      <c r="IP60" t="s">
        <v>364</v>
      </c>
      <c r="IQ60">
        <v>0.3</v>
      </c>
      <c r="IR60">
        <v>0.3</v>
      </c>
      <c r="IT60" t="s">
        <v>47</v>
      </c>
      <c r="IU60">
        <v>0</v>
      </c>
      <c r="IV60" t="s">
        <v>356</v>
      </c>
      <c r="IW60" t="s">
        <v>420</v>
      </c>
      <c r="IY60">
        <v>0</v>
      </c>
      <c r="IZ60">
        <v>0</v>
      </c>
      <c r="JA60" t="s">
        <v>652</v>
      </c>
      <c r="JC60">
        <v>0.3</v>
      </c>
      <c r="JD60">
        <v>0.3</v>
      </c>
      <c r="JE60">
        <v>0</v>
      </c>
      <c r="JF60">
        <v>167873</v>
      </c>
      <c r="JG60">
        <v>167873</v>
      </c>
      <c r="JH60" t="s">
        <v>422</v>
      </c>
    </row>
    <row r="61" spans="1:328">
      <c r="A61" t="s">
        <v>653</v>
      </c>
      <c r="B61" t="s">
        <v>4952</v>
      </c>
      <c r="C61" t="s">
        <v>330</v>
      </c>
      <c r="D61" t="s">
        <v>509</v>
      </c>
      <c r="E61" s="4">
        <v>45853</v>
      </c>
      <c r="F61" t="s">
        <v>385</v>
      </c>
      <c r="G61" t="s">
        <v>333</v>
      </c>
      <c r="H61" t="s">
        <v>509</v>
      </c>
      <c r="I61" t="s">
        <v>509</v>
      </c>
      <c r="L61" t="s">
        <v>334</v>
      </c>
      <c r="M61" s="3">
        <v>0.54691703341435183</v>
      </c>
      <c r="N61">
        <v>1</v>
      </c>
      <c r="O61" s="4">
        <v>45853</v>
      </c>
      <c r="Q61">
        <v>0</v>
      </c>
      <c r="R61">
        <v>0</v>
      </c>
      <c r="T61">
        <v>1</v>
      </c>
      <c r="U61">
        <v>0</v>
      </c>
      <c r="V61">
        <v>1</v>
      </c>
      <c r="W61">
        <v>0</v>
      </c>
      <c r="X61">
        <v>0</v>
      </c>
      <c r="Z61" t="s">
        <v>654</v>
      </c>
      <c r="AA61" s="2">
        <v>45849</v>
      </c>
      <c r="AD61" t="s">
        <v>335</v>
      </c>
      <c r="AE61">
        <v>1</v>
      </c>
      <c r="AF61">
        <v>1</v>
      </c>
      <c r="AG61" t="s">
        <v>336</v>
      </c>
      <c r="AH61" t="s">
        <v>335</v>
      </c>
      <c r="AI61">
        <v>1</v>
      </c>
      <c r="AJ61">
        <v>0</v>
      </c>
      <c r="AL61">
        <v>0</v>
      </c>
      <c r="AM61" t="s">
        <v>405</v>
      </c>
      <c r="AO61">
        <v>0</v>
      </c>
      <c r="AR61">
        <v>41871</v>
      </c>
      <c r="AS61">
        <v>0</v>
      </c>
      <c r="AT61">
        <v>1578478.26</v>
      </c>
      <c r="AU61">
        <v>1578478.26</v>
      </c>
      <c r="AV61">
        <v>1578478.26</v>
      </c>
      <c r="AW61">
        <v>1578478.26</v>
      </c>
      <c r="AX61">
        <v>1578478.26</v>
      </c>
      <c r="AY61">
        <v>1578478.26</v>
      </c>
      <c r="BA61" t="s">
        <v>511</v>
      </c>
      <c r="BE61">
        <v>78923.740000000005</v>
      </c>
      <c r="BF61">
        <v>0</v>
      </c>
      <c r="BG61">
        <v>78923.740000000005</v>
      </c>
      <c r="BH61">
        <v>78923.740000000005</v>
      </c>
      <c r="BI61">
        <v>0</v>
      </c>
      <c r="BJ61">
        <v>78923.740000000005</v>
      </c>
      <c r="BK61">
        <v>1657402</v>
      </c>
      <c r="BL61">
        <v>0</v>
      </c>
      <c r="BM61">
        <v>0</v>
      </c>
      <c r="BN61" t="s">
        <v>655</v>
      </c>
      <c r="BO61">
        <v>1657402</v>
      </c>
      <c r="BP61">
        <v>0</v>
      </c>
      <c r="BQ61">
        <v>0</v>
      </c>
      <c r="BR61">
        <v>0</v>
      </c>
      <c r="BS61" t="s">
        <v>655</v>
      </c>
      <c r="BT61">
        <v>0</v>
      </c>
      <c r="BU61">
        <v>1657402</v>
      </c>
      <c r="BV61">
        <v>1</v>
      </c>
      <c r="BW61" t="s">
        <v>66</v>
      </c>
      <c r="BX61">
        <v>0</v>
      </c>
      <c r="BY61">
        <v>0</v>
      </c>
      <c r="BZ61">
        <v>0</v>
      </c>
      <c r="CA61" t="s">
        <v>656</v>
      </c>
      <c r="CC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M61" t="s">
        <v>514</v>
      </c>
      <c r="CN61" t="s">
        <v>515</v>
      </c>
      <c r="CO61" t="s">
        <v>516</v>
      </c>
      <c r="CP61" t="s">
        <v>435</v>
      </c>
      <c r="CW61" t="s">
        <v>388</v>
      </c>
      <c r="CX61" t="s">
        <v>389</v>
      </c>
      <c r="CY61" t="s">
        <v>388</v>
      </c>
      <c r="CZ61" t="s">
        <v>389</v>
      </c>
      <c r="DA61" t="s">
        <v>390</v>
      </c>
      <c r="DB61" t="s">
        <v>391</v>
      </c>
      <c r="DD61">
        <v>0</v>
      </c>
      <c r="DG61">
        <v>100</v>
      </c>
      <c r="DH61" t="s">
        <v>335</v>
      </c>
      <c r="DI61" t="s">
        <v>345</v>
      </c>
      <c r="DJ61" t="s">
        <v>517</v>
      </c>
      <c r="DQ61">
        <v>0</v>
      </c>
      <c r="DS61" t="s">
        <v>348</v>
      </c>
      <c r="DY61">
        <v>0</v>
      </c>
      <c r="EA61" t="s">
        <v>349</v>
      </c>
      <c r="EC61" s="4">
        <v>45860</v>
      </c>
      <c r="ED61" t="s">
        <v>350</v>
      </c>
      <c r="EE61" t="s">
        <v>410</v>
      </c>
      <c r="EG61" t="s">
        <v>439</v>
      </c>
      <c r="EH61">
        <v>0</v>
      </c>
      <c r="EK61">
        <v>0</v>
      </c>
      <c r="EM61" t="s">
        <v>518</v>
      </c>
      <c r="EO61">
        <v>0</v>
      </c>
      <c r="EP61" t="s">
        <v>657</v>
      </c>
      <c r="ER61">
        <v>32930</v>
      </c>
      <c r="ES61">
        <v>32930</v>
      </c>
      <c r="ET61">
        <v>1251340</v>
      </c>
      <c r="EU61">
        <v>1251340</v>
      </c>
      <c r="EV61" t="s">
        <v>520</v>
      </c>
      <c r="EW61">
        <v>38</v>
      </c>
      <c r="EX61">
        <v>38</v>
      </c>
      <c r="EY61" t="s">
        <v>412</v>
      </c>
      <c r="EZ61">
        <v>1</v>
      </c>
      <c r="FA61" t="s">
        <v>405</v>
      </c>
      <c r="FB61">
        <v>0</v>
      </c>
      <c r="FC61">
        <v>1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 t="s">
        <v>356</v>
      </c>
      <c r="FQ61" t="s">
        <v>522</v>
      </c>
      <c r="FR61">
        <v>1</v>
      </c>
      <c r="FS61">
        <v>2.5640000000000001</v>
      </c>
      <c r="FT61">
        <v>0</v>
      </c>
      <c r="FU61">
        <v>0</v>
      </c>
      <c r="FV61" t="s">
        <v>409</v>
      </c>
      <c r="FX61" t="s">
        <v>358</v>
      </c>
      <c r="FY61" t="s">
        <v>523</v>
      </c>
      <c r="FZ61">
        <v>62567</v>
      </c>
      <c r="GA61">
        <v>5</v>
      </c>
      <c r="GC61">
        <v>0</v>
      </c>
      <c r="GD61">
        <v>0</v>
      </c>
      <c r="GE61">
        <v>0</v>
      </c>
      <c r="GF61">
        <v>0</v>
      </c>
      <c r="GG61" t="s">
        <v>520</v>
      </c>
      <c r="GH61" t="s">
        <v>524</v>
      </c>
      <c r="GI61">
        <v>0</v>
      </c>
      <c r="GJ61" t="s">
        <v>361</v>
      </c>
      <c r="GK61" t="s">
        <v>362</v>
      </c>
      <c r="GL61">
        <v>0</v>
      </c>
      <c r="GO61">
        <v>0</v>
      </c>
      <c r="GS61">
        <v>1251340</v>
      </c>
      <c r="GT61">
        <v>1251340</v>
      </c>
      <c r="GU61">
        <v>38</v>
      </c>
      <c r="GV61">
        <v>38</v>
      </c>
      <c r="GW61">
        <v>0</v>
      </c>
      <c r="GX61">
        <v>32930</v>
      </c>
      <c r="GY61">
        <v>39</v>
      </c>
      <c r="GZ61">
        <v>39</v>
      </c>
      <c r="HE61" t="s">
        <v>658</v>
      </c>
      <c r="HF61" t="s">
        <v>659</v>
      </c>
      <c r="HG61" t="s">
        <v>660</v>
      </c>
      <c r="HH61" t="s">
        <v>661</v>
      </c>
      <c r="HJ61">
        <v>38</v>
      </c>
      <c r="HK61">
        <v>0</v>
      </c>
      <c r="HL61">
        <v>0</v>
      </c>
      <c r="HM61">
        <v>0</v>
      </c>
      <c r="HN61">
        <v>32930</v>
      </c>
      <c r="HP61">
        <v>0</v>
      </c>
      <c r="HT61">
        <v>0</v>
      </c>
      <c r="IA61">
        <v>0</v>
      </c>
      <c r="IB61">
        <v>0</v>
      </c>
      <c r="ID61" t="s">
        <v>412</v>
      </c>
      <c r="IE61" t="s">
        <v>385</v>
      </c>
      <c r="IF61">
        <v>1251340</v>
      </c>
      <c r="IG61">
        <v>0</v>
      </c>
      <c r="IH61">
        <v>0</v>
      </c>
      <c r="II61">
        <v>38</v>
      </c>
      <c r="IJ61">
        <v>0</v>
      </c>
      <c r="IN61" t="s">
        <v>335</v>
      </c>
      <c r="IO61" t="s">
        <v>501</v>
      </c>
      <c r="IP61" t="s">
        <v>364</v>
      </c>
      <c r="IQ61">
        <v>78923.91</v>
      </c>
      <c r="IR61">
        <v>78923.91</v>
      </c>
      <c r="IT61" t="s">
        <v>47</v>
      </c>
      <c r="IU61">
        <v>0</v>
      </c>
      <c r="IV61" t="s">
        <v>356</v>
      </c>
      <c r="IW61" t="s">
        <v>502</v>
      </c>
      <c r="IX61" t="s">
        <v>503</v>
      </c>
      <c r="IY61">
        <v>0</v>
      </c>
      <c r="IZ61">
        <v>0</v>
      </c>
      <c r="JA61" t="s">
        <v>662</v>
      </c>
      <c r="JC61">
        <v>78923.91</v>
      </c>
      <c r="JD61">
        <v>78923.91</v>
      </c>
      <c r="JE61">
        <v>0</v>
      </c>
      <c r="JF61">
        <v>1657402.17</v>
      </c>
      <c r="JG61">
        <v>1657402.17</v>
      </c>
      <c r="JH61" t="s">
        <v>368</v>
      </c>
      <c r="LD61">
        <v>0</v>
      </c>
      <c r="LF61" t="s">
        <v>423</v>
      </c>
      <c r="LG61">
        <v>0</v>
      </c>
      <c r="LH61" s="2">
        <v>45853</v>
      </c>
      <c r="LI61">
        <v>100</v>
      </c>
      <c r="LK61">
        <v>1657402</v>
      </c>
      <c r="LL61">
        <v>1657402</v>
      </c>
      <c r="LM61">
        <v>0</v>
      </c>
      <c r="LN61">
        <v>0</v>
      </c>
      <c r="LO61">
        <v>1657402</v>
      </c>
      <c r="LP61">
        <v>1657402</v>
      </c>
    </row>
    <row r="62" spans="1:328">
      <c r="B62" t="s">
        <v>4932</v>
      </c>
      <c r="E62" s="4"/>
      <c r="O62" s="4"/>
      <c r="EC62" s="4"/>
      <c r="ER62">
        <v>8940</v>
      </c>
      <c r="ES62">
        <v>8940</v>
      </c>
      <c r="ET62">
        <v>326310</v>
      </c>
      <c r="EU62">
        <v>326310</v>
      </c>
      <c r="EV62" t="s">
        <v>520</v>
      </c>
      <c r="EW62">
        <v>36.5</v>
      </c>
      <c r="EX62">
        <v>36.5</v>
      </c>
      <c r="EY62" t="s">
        <v>412</v>
      </c>
      <c r="EZ62">
        <v>1</v>
      </c>
      <c r="FA62" t="s">
        <v>405</v>
      </c>
      <c r="FB62">
        <v>0</v>
      </c>
      <c r="FC62">
        <v>1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 t="s">
        <v>356</v>
      </c>
      <c r="FQ62" t="s">
        <v>522</v>
      </c>
      <c r="FR62">
        <v>2.5</v>
      </c>
      <c r="FS62">
        <v>6.41</v>
      </c>
      <c r="FT62">
        <v>0</v>
      </c>
      <c r="FU62">
        <v>0</v>
      </c>
      <c r="FV62" t="s">
        <v>409</v>
      </c>
      <c r="FX62" t="s">
        <v>358</v>
      </c>
      <c r="FY62" t="s">
        <v>523</v>
      </c>
      <c r="FZ62">
        <v>16315.5</v>
      </c>
      <c r="GA62">
        <v>5</v>
      </c>
      <c r="GC62">
        <v>0</v>
      </c>
      <c r="GD62">
        <v>0</v>
      </c>
      <c r="GE62">
        <v>0</v>
      </c>
      <c r="GF62">
        <v>0</v>
      </c>
      <c r="GG62" t="s">
        <v>520</v>
      </c>
      <c r="GH62" t="s">
        <v>524</v>
      </c>
      <c r="GI62">
        <v>0</v>
      </c>
      <c r="GJ62" t="s">
        <v>361</v>
      </c>
      <c r="GK62" t="s">
        <v>362</v>
      </c>
      <c r="GL62">
        <v>0</v>
      </c>
      <c r="GO62">
        <v>0</v>
      </c>
      <c r="GS62">
        <v>326310</v>
      </c>
      <c r="GT62">
        <v>326310</v>
      </c>
      <c r="GU62">
        <v>36.5</v>
      </c>
      <c r="GV62">
        <v>36.5</v>
      </c>
      <c r="GW62">
        <v>0</v>
      </c>
      <c r="GX62">
        <v>8940</v>
      </c>
      <c r="GY62">
        <v>39</v>
      </c>
      <c r="GZ62">
        <v>39</v>
      </c>
      <c r="HE62" t="s">
        <v>658</v>
      </c>
      <c r="HF62" t="s">
        <v>663</v>
      </c>
      <c r="HG62" t="s">
        <v>660</v>
      </c>
      <c r="HH62" t="s">
        <v>664</v>
      </c>
      <c r="HJ62">
        <v>36.5</v>
      </c>
      <c r="HK62">
        <v>0</v>
      </c>
      <c r="HL62">
        <v>0</v>
      </c>
      <c r="HM62">
        <v>0</v>
      </c>
      <c r="HN62">
        <v>8940</v>
      </c>
      <c r="HP62">
        <v>0</v>
      </c>
      <c r="HT62">
        <v>0</v>
      </c>
      <c r="IA62">
        <v>0</v>
      </c>
      <c r="IB62">
        <v>0</v>
      </c>
      <c r="ID62" t="s">
        <v>412</v>
      </c>
      <c r="IE62" t="s">
        <v>385</v>
      </c>
      <c r="IF62">
        <v>326310</v>
      </c>
      <c r="IG62">
        <v>0</v>
      </c>
      <c r="IH62">
        <v>0</v>
      </c>
      <c r="II62">
        <v>36.5</v>
      </c>
      <c r="IJ62">
        <v>0</v>
      </c>
      <c r="IN62" t="s">
        <v>335</v>
      </c>
      <c r="IO62" t="s">
        <v>419</v>
      </c>
      <c r="IP62" t="s">
        <v>364</v>
      </c>
      <c r="IQ62">
        <v>-0.17</v>
      </c>
      <c r="IR62">
        <v>-0.17</v>
      </c>
      <c r="IT62" t="s">
        <v>47</v>
      </c>
      <c r="IU62">
        <v>0</v>
      </c>
      <c r="IV62" t="s">
        <v>356</v>
      </c>
      <c r="IW62" t="s">
        <v>420</v>
      </c>
      <c r="IY62">
        <v>0</v>
      </c>
      <c r="IZ62">
        <v>0</v>
      </c>
      <c r="JA62" t="s">
        <v>665</v>
      </c>
      <c r="JC62">
        <v>-0.17</v>
      </c>
      <c r="JD62">
        <v>-0.17</v>
      </c>
      <c r="JE62">
        <v>0</v>
      </c>
      <c r="JF62">
        <v>1657402</v>
      </c>
      <c r="JG62">
        <v>1657402</v>
      </c>
      <c r="JH62" t="s">
        <v>422</v>
      </c>
    </row>
    <row r="63" spans="1:328">
      <c r="B63" t="s">
        <v>4932</v>
      </c>
      <c r="E63" s="4"/>
      <c r="O63" s="4"/>
      <c r="EC63" s="4"/>
      <c r="ER63">
        <v>1</v>
      </c>
      <c r="ES63">
        <v>1</v>
      </c>
      <c r="ET63">
        <v>828.26</v>
      </c>
      <c r="EU63">
        <v>828.26</v>
      </c>
      <c r="EV63" t="s">
        <v>531</v>
      </c>
      <c r="EW63">
        <v>828.26</v>
      </c>
      <c r="EX63">
        <v>828.26</v>
      </c>
      <c r="EY63" t="s">
        <v>498</v>
      </c>
      <c r="EZ63">
        <v>1</v>
      </c>
      <c r="FA63" t="s">
        <v>405</v>
      </c>
      <c r="FB63">
        <v>0</v>
      </c>
      <c r="FC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 t="s">
        <v>356</v>
      </c>
      <c r="FQ63" t="s">
        <v>532</v>
      </c>
      <c r="FR63">
        <v>-33.26</v>
      </c>
      <c r="FS63">
        <v>0</v>
      </c>
      <c r="FT63">
        <v>0</v>
      </c>
      <c r="FU63">
        <v>0</v>
      </c>
      <c r="FV63" t="s">
        <v>533</v>
      </c>
      <c r="FX63" t="s">
        <v>358</v>
      </c>
      <c r="FY63" t="s">
        <v>534</v>
      </c>
      <c r="FZ63">
        <v>41.41</v>
      </c>
      <c r="GA63">
        <v>5</v>
      </c>
      <c r="GC63">
        <v>0</v>
      </c>
      <c r="GD63">
        <v>0</v>
      </c>
      <c r="GE63">
        <v>0</v>
      </c>
      <c r="GF63">
        <v>0</v>
      </c>
      <c r="GG63" t="s">
        <v>532</v>
      </c>
      <c r="GH63" t="s">
        <v>360</v>
      </c>
      <c r="GI63">
        <v>0</v>
      </c>
      <c r="GJ63" t="s">
        <v>361</v>
      </c>
      <c r="GK63" t="s">
        <v>362</v>
      </c>
      <c r="GL63">
        <v>0</v>
      </c>
      <c r="GO63">
        <v>33.26</v>
      </c>
      <c r="GP63" t="s">
        <v>450</v>
      </c>
      <c r="GS63">
        <v>828.26</v>
      </c>
      <c r="GT63">
        <v>828.26</v>
      </c>
      <c r="GU63">
        <v>828.26</v>
      </c>
      <c r="GV63">
        <v>828.26</v>
      </c>
      <c r="GW63">
        <v>0</v>
      </c>
      <c r="GX63">
        <v>1</v>
      </c>
      <c r="GY63">
        <v>795</v>
      </c>
      <c r="GZ63">
        <v>795</v>
      </c>
      <c r="HE63" t="s">
        <v>658</v>
      </c>
      <c r="HF63" t="s">
        <v>666</v>
      </c>
      <c r="HG63" t="s">
        <v>660</v>
      </c>
      <c r="HH63" t="s">
        <v>667</v>
      </c>
      <c r="HJ63">
        <v>828.26</v>
      </c>
      <c r="HK63">
        <v>0</v>
      </c>
      <c r="HL63">
        <v>0</v>
      </c>
      <c r="HM63">
        <v>0</v>
      </c>
      <c r="HN63">
        <v>1</v>
      </c>
      <c r="HP63">
        <v>0</v>
      </c>
      <c r="HT63">
        <v>0</v>
      </c>
      <c r="IA63">
        <v>0</v>
      </c>
      <c r="IB63">
        <v>0</v>
      </c>
      <c r="ID63" t="s">
        <v>498</v>
      </c>
      <c r="IE63" t="s">
        <v>385</v>
      </c>
      <c r="IF63">
        <v>828.26</v>
      </c>
      <c r="IG63">
        <v>0</v>
      </c>
      <c r="IH63">
        <v>0</v>
      </c>
      <c r="II63">
        <v>0</v>
      </c>
      <c r="IJ63">
        <v>0</v>
      </c>
    </row>
    <row r="64" spans="1:328">
      <c r="A64" t="s">
        <v>668</v>
      </c>
      <c r="B64" t="s">
        <v>4953</v>
      </c>
      <c r="C64" t="s">
        <v>330</v>
      </c>
      <c r="D64" t="s">
        <v>509</v>
      </c>
      <c r="E64" s="4">
        <v>45858</v>
      </c>
      <c r="F64" t="s">
        <v>385</v>
      </c>
      <c r="G64" t="s">
        <v>333</v>
      </c>
      <c r="H64" t="s">
        <v>509</v>
      </c>
      <c r="I64" t="s">
        <v>509</v>
      </c>
      <c r="L64" t="s">
        <v>334</v>
      </c>
      <c r="M64" s="3">
        <v>0.74498092969907403</v>
      </c>
      <c r="N64">
        <v>1</v>
      </c>
      <c r="O64" s="4">
        <v>45858</v>
      </c>
      <c r="Q64">
        <v>0</v>
      </c>
      <c r="R64">
        <v>0</v>
      </c>
      <c r="T64">
        <v>1</v>
      </c>
      <c r="U64">
        <v>0</v>
      </c>
      <c r="V64">
        <v>1</v>
      </c>
      <c r="W64">
        <v>0</v>
      </c>
      <c r="X64">
        <v>0</v>
      </c>
      <c r="Z64" t="s">
        <v>669</v>
      </c>
      <c r="AA64" s="2">
        <v>45854</v>
      </c>
      <c r="AD64" t="s">
        <v>335</v>
      </c>
      <c r="AE64">
        <v>1</v>
      </c>
      <c r="AF64">
        <v>1</v>
      </c>
      <c r="AG64" t="s">
        <v>336</v>
      </c>
      <c r="AH64" t="s">
        <v>335</v>
      </c>
      <c r="AI64">
        <v>1</v>
      </c>
      <c r="AJ64">
        <v>0</v>
      </c>
      <c r="AL64">
        <v>0</v>
      </c>
      <c r="AM64" t="s">
        <v>405</v>
      </c>
      <c r="AO64">
        <v>0</v>
      </c>
      <c r="AR64">
        <v>41631</v>
      </c>
      <c r="AS64">
        <v>0</v>
      </c>
      <c r="AT64">
        <v>1583186.3</v>
      </c>
      <c r="AU64">
        <v>1583186.3</v>
      </c>
      <c r="AV64">
        <v>1583186.3</v>
      </c>
      <c r="AW64">
        <v>1583186.3</v>
      </c>
      <c r="AX64">
        <v>1583186.3</v>
      </c>
      <c r="AY64">
        <v>1583186.3</v>
      </c>
      <c r="BA64" t="s">
        <v>511</v>
      </c>
      <c r="BE64">
        <v>78722.7</v>
      </c>
      <c r="BF64">
        <v>0</v>
      </c>
      <c r="BG64">
        <v>78722.7</v>
      </c>
      <c r="BH64">
        <v>78722.7</v>
      </c>
      <c r="BI64">
        <v>0</v>
      </c>
      <c r="BJ64">
        <v>78722.7</v>
      </c>
      <c r="BK64">
        <v>1661909</v>
      </c>
      <c r="BL64">
        <v>0</v>
      </c>
      <c r="BM64">
        <v>0</v>
      </c>
      <c r="BN64" t="s">
        <v>670</v>
      </c>
      <c r="BO64">
        <v>1661909</v>
      </c>
      <c r="BP64">
        <v>0</v>
      </c>
      <c r="BQ64">
        <v>0</v>
      </c>
      <c r="BR64">
        <v>0</v>
      </c>
      <c r="BS64" t="s">
        <v>670</v>
      </c>
      <c r="BT64">
        <v>0</v>
      </c>
      <c r="BU64">
        <v>1661909</v>
      </c>
      <c r="BV64">
        <v>1</v>
      </c>
      <c r="BW64" t="s">
        <v>66</v>
      </c>
      <c r="BX64">
        <v>0</v>
      </c>
      <c r="BY64">
        <v>0</v>
      </c>
      <c r="BZ64">
        <v>0</v>
      </c>
      <c r="CA64" t="s">
        <v>671</v>
      </c>
      <c r="CC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M64" t="s">
        <v>514</v>
      </c>
      <c r="CN64" t="s">
        <v>515</v>
      </c>
      <c r="CO64" t="s">
        <v>516</v>
      </c>
      <c r="CP64" t="s">
        <v>435</v>
      </c>
      <c r="CW64" t="s">
        <v>388</v>
      </c>
      <c r="CX64" t="s">
        <v>389</v>
      </c>
      <c r="CY64" t="s">
        <v>388</v>
      </c>
      <c r="CZ64" t="s">
        <v>389</v>
      </c>
      <c r="DA64" t="s">
        <v>390</v>
      </c>
      <c r="DB64" t="s">
        <v>391</v>
      </c>
      <c r="DD64">
        <v>0</v>
      </c>
      <c r="DG64">
        <v>100</v>
      </c>
      <c r="DH64" t="s">
        <v>335</v>
      </c>
      <c r="DI64" t="s">
        <v>345</v>
      </c>
      <c r="DJ64" t="s">
        <v>517</v>
      </c>
      <c r="DQ64">
        <v>0</v>
      </c>
      <c r="DS64" t="s">
        <v>348</v>
      </c>
      <c r="DY64">
        <v>0</v>
      </c>
      <c r="EA64" t="s">
        <v>349</v>
      </c>
      <c r="EC64" s="4">
        <v>45859</v>
      </c>
      <c r="ED64" t="s">
        <v>350</v>
      </c>
      <c r="EE64" t="s">
        <v>410</v>
      </c>
      <c r="EG64" t="s">
        <v>439</v>
      </c>
      <c r="EH64">
        <v>0</v>
      </c>
      <c r="EK64">
        <v>0</v>
      </c>
      <c r="EM64" t="s">
        <v>518</v>
      </c>
      <c r="EO64">
        <v>0</v>
      </c>
      <c r="EP64" t="s">
        <v>672</v>
      </c>
      <c r="ER64">
        <v>41630</v>
      </c>
      <c r="ES64">
        <v>41630</v>
      </c>
      <c r="ET64">
        <v>1582356.3</v>
      </c>
      <c r="EU64">
        <v>1582356.3</v>
      </c>
      <c r="EV64" t="s">
        <v>520</v>
      </c>
      <c r="EW64">
        <v>38.01</v>
      </c>
      <c r="EX64">
        <v>38.01</v>
      </c>
      <c r="EY64" t="s">
        <v>412</v>
      </c>
      <c r="EZ64">
        <v>1</v>
      </c>
      <c r="FA64" t="s">
        <v>405</v>
      </c>
      <c r="FB64">
        <v>0</v>
      </c>
      <c r="FC64">
        <v>1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t="s">
        <v>356</v>
      </c>
      <c r="FQ64" t="s">
        <v>522</v>
      </c>
      <c r="FR64">
        <v>0.99</v>
      </c>
      <c r="FS64">
        <v>2.5379999999999998</v>
      </c>
      <c r="FT64">
        <v>0</v>
      </c>
      <c r="FU64">
        <v>0</v>
      </c>
      <c r="FV64" t="s">
        <v>409</v>
      </c>
      <c r="FX64" t="s">
        <v>358</v>
      </c>
      <c r="FY64" t="s">
        <v>523</v>
      </c>
      <c r="FZ64">
        <v>79117.820000000007</v>
      </c>
      <c r="GA64">
        <v>5</v>
      </c>
      <c r="GC64">
        <v>0</v>
      </c>
      <c r="GD64">
        <v>0</v>
      </c>
      <c r="GE64">
        <v>0</v>
      </c>
      <c r="GF64">
        <v>0</v>
      </c>
      <c r="GG64" t="s">
        <v>520</v>
      </c>
      <c r="GH64" t="s">
        <v>524</v>
      </c>
      <c r="GI64">
        <v>0</v>
      </c>
      <c r="GJ64" t="s">
        <v>361</v>
      </c>
      <c r="GK64" t="s">
        <v>362</v>
      </c>
      <c r="GL64">
        <v>0</v>
      </c>
      <c r="GO64">
        <v>0</v>
      </c>
      <c r="GS64">
        <v>1582356.3</v>
      </c>
      <c r="GT64">
        <v>1582356.3</v>
      </c>
      <c r="GU64">
        <v>38.01</v>
      </c>
      <c r="GV64">
        <v>38.01</v>
      </c>
      <c r="GW64">
        <v>0</v>
      </c>
      <c r="GX64">
        <v>41630</v>
      </c>
      <c r="GY64">
        <v>39</v>
      </c>
      <c r="GZ64">
        <v>39</v>
      </c>
      <c r="HE64" t="s">
        <v>673</v>
      </c>
      <c r="HF64" t="s">
        <v>674</v>
      </c>
      <c r="HG64" t="s">
        <v>675</v>
      </c>
      <c r="HH64" t="s">
        <v>676</v>
      </c>
      <c r="HJ64">
        <v>38.01</v>
      </c>
      <c r="HK64">
        <v>0</v>
      </c>
      <c r="HL64">
        <v>0</v>
      </c>
      <c r="HM64">
        <v>0</v>
      </c>
      <c r="HN64">
        <v>41630</v>
      </c>
      <c r="HP64">
        <v>0</v>
      </c>
      <c r="HT64">
        <v>0</v>
      </c>
      <c r="IA64">
        <v>0</v>
      </c>
      <c r="IB64">
        <v>0</v>
      </c>
      <c r="ID64" t="s">
        <v>412</v>
      </c>
      <c r="IE64" t="s">
        <v>385</v>
      </c>
      <c r="IF64">
        <v>1582356.3</v>
      </c>
      <c r="IG64">
        <v>0</v>
      </c>
      <c r="IH64">
        <v>0</v>
      </c>
      <c r="II64">
        <v>38.01</v>
      </c>
      <c r="IJ64">
        <v>0</v>
      </c>
      <c r="IN64" t="s">
        <v>335</v>
      </c>
      <c r="IO64" t="s">
        <v>501</v>
      </c>
      <c r="IP64" t="s">
        <v>364</v>
      </c>
      <c r="IQ64">
        <v>79159.320000000007</v>
      </c>
      <c r="IR64">
        <v>79159.320000000007</v>
      </c>
      <c r="IT64" t="s">
        <v>47</v>
      </c>
      <c r="IU64">
        <v>0</v>
      </c>
      <c r="IV64" t="s">
        <v>356</v>
      </c>
      <c r="IW64" t="s">
        <v>502</v>
      </c>
      <c r="IX64" t="s">
        <v>503</v>
      </c>
      <c r="IY64">
        <v>0</v>
      </c>
      <c r="IZ64">
        <v>0</v>
      </c>
      <c r="JA64" t="s">
        <v>677</v>
      </c>
      <c r="JC64">
        <v>79159.320000000007</v>
      </c>
      <c r="JD64">
        <v>79159.320000000007</v>
      </c>
      <c r="JE64">
        <v>0</v>
      </c>
      <c r="JF64">
        <v>1662345.62</v>
      </c>
      <c r="JG64">
        <v>1662345.62</v>
      </c>
      <c r="JH64" t="s">
        <v>368</v>
      </c>
      <c r="LD64">
        <v>0</v>
      </c>
      <c r="LF64" t="s">
        <v>423</v>
      </c>
      <c r="LG64">
        <v>0</v>
      </c>
      <c r="LH64" s="2">
        <v>45858</v>
      </c>
      <c r="LI64">
        <v>100</v>
      </c>
      <c r="LK64">
        <v>1661909</v>
      </c>
      <c r="LL64">
        <v>1661909</v>
      </c>
      <c r="LM64">
        <v>0</v>
      </c>
      <c r="LN64">
        <v>0</v>
      </c>
      <c r="LO64">
        <v>1661909</v>
      </c>
      <c r="LP64">
        <v>1661909</v>
      </c>
    </row>
    <row r="65" spans="1:328">
      <c r="B65" t="s">
        <v>4932</v>
      </c>
      <c r="E65" s="4"/>
      <c r="O65" s="4"/>
      <c r="EC65" s="4"/>
      <c r="ER65">
        <v>1</v>
      </c>
      <c r="ES65">
        <v>1</v>
      </c>
      <c r="ET65">
        <v>830</v>
      </c>
      <c r="EU65">
        <v>830</v>
      </c>
      <c r="EV65" t="s">
        <v>531</v>
      </c>
      <c r="EW65">
        <v>830</v>
      </c>
      <c r="EX65">
        <v>830</v>
      </c>
      <c r="EY65" t="s">
        <v>498</v>
      </c>
      <c r="EZ65">
        <v>1</v>
      </c>
      <c r="FA65" t="s">
        <v>405</v>
      </c>
      <c r="FB65">
        <v>0</v>
      </c>
      <c r="FC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t="s">
        <v>356</v>
      </c>
      <c r="FQ65" t="s">
        <v>532</v>
      </c>
      <c r="FR65">
        <v>-35</v>
      </c>
      <c r="FS65">
        <v>0</v>
      </c>
      <c r="FT65">
        <v>0</v>
      </c>
      <c r="FU65">
        <v>0</v>
      </c>
      <c r="FV65" t="s">
        <v>533</v>
      </c>
      <c r="FX65" t="s">
        <v>358</v>
      </c>
      <c r="FY65" t="s">
        <v>534</v>
      </c>
      <c r="FZ65">
        <v>41.505000000000003</v>
      </c>
      <c r="GA65">
        <v>5</v>
      </c>
      <c r="GC65">
        <v>0</v>
      </c>
      <c r="GD65">
        <v>0</v>
      </c>
      <c r="GE65">
        <v>0</v>
      </c>
      <c r="GF65">
        <v>0</v>
      </c>
      <c r="GG65" t="s">
        <v>532</v>
      </c>
      <c r="GH65" t="s">
        <v>360</v>
      </c>
      <c r="GI65">
        <v>0</v>
      </c>
      <c r="GJ65" t="s">
        <v>361</v>
      </c>
      <c r="GK65" t="s">
        <v>362</v>
      </c>
      <c r="GL65">
        <v>0</v>
      </c>
      <c r="GO65">
        <v>35</v>
      </c>
      <c r="GP65" t="s">
        <v>450</v>
      </c>
      <c r="GS65">
        <v>830</v>
      </c>
      <c r="GT65">
        <v>830</v>
      </c>
      <c r="GU65">
        <v>830</v>
      </c>
      <c r="GV65">
        <v>830</v>
      </c>
      <c r="GW65">
        <v>0</v>
      </c>
      <c r="GX65">
        <v>1</v>
      </c>
      <c r="GY65">
        <v>795</v>
      </c>
      <c r="GZ65">
        <v>795</v>
      </c>
      <c r="HE65" t="s">
        <v>673</v>
      </c>
      <c r="HF65" t="s">
        <v>678</v>
      </c>
      <c r="HG65" t="s">
        <v>675</v>
      </c>
      <c r="HH65" t="s">
        <v>679</v>
      </c>
      <c r="HJ65">
        <v>830</v>
      </c>
      <c r="HK65">
        <v>0</v>
      </c>
      <c r="HL65">
        <v>0</v>
      </c>
      <c r="HM65">
        <v>0</v>
      </c>
      <c r="HN65">
        <v>1</v>
      </c>
      <c r="HP65">
        <v>0</v>
      </c>
      <c r="HT65">
        <v>0</v>
      </c>
      <c r="IA65">
        <v>0</v>
      </c>
      <c r="IB65">
        <v>0</v>
      </c>
      <c r="ID65" t="s">
        <v>498</v>
      </c>
      <c r="IE65" t="s">
        <v>385</v>
      </c>
      <c r="IF65">
        <v>830</v>
      </c>
      <c r="IG65">
        <v>0</v>
      </c>
      <c r="IH65">
        <v>0</v>
      </c>
      <c r="II65">
        <v>0</v>
      </c>
      <c r="IJ65">
        <v>0</v>
      </c>
      <c r="IN65" t="s">
        <v>335</v>
      </c>
      <c r="IO65" t="s">
        <v>419</v>
      </c>
      <c r="IP65" t="s">
        <v>364</v>
      </c>
      <c r="IQ65">
        <v>-436.62</v>
      </c>
      <c r="IR65">
        <v>-436.62</v>
      </c>
      <c r="IT65" t="s">
        <v>47</v>
      </c>
      <c r="IU65">
        <v>0</v>
      </c>
      <c r="IV65" t="s">
        <v>356</v>
      </c>
      <c r="IW65" t="s">
        <v>420</v>
      </c>
      <c r="IY65">
        <v>0</v>
      </c>
      <c r="IZ65">
        <v>0</v>
      </c>
      <c r="JA65" t="s">
        <v>680</v>
      </c>
      <c r="JC65">
        <v>-436.62</v>
      </c>
      <c r="JD65">
        <v>-436.62</v>
      </c>
      <c r="JE65">
        <v>0</v>
      </c>
      <c r="JF65">
        <v>1661909</v>
      </c>
      <c r="JG65">
        <v>1661909</v>
      </c>
      <c r="JH65" t="s">
        <v>422</v>
      </c>
    </row>
    <row r="66" spans="1:328">
      <c r="A66" t="s">
        <v>681</v>
      </c>
      <c r="B66" t="s">
        <v>4954</v>
      </c>
      <c r="C66" t="s">
        <v>330</v>
      </c>
      <c r="D66" t="s">
        <v>682</v>
      </c>
      <c r="E66" s="4">
        <v>45857</v>
      </c>
      <c r="F66" t="s">
        <v>385</v>
      </c>
      <c r="G66" t="s">
        <v>333</v>
      </c>
      <c r="H66" t="s">
        <v>682</v>
      </c>
      <c r="I66" t="s">
        <v>682</v>
      </c>
      <c r="L66" t="s">
        <v>334</v>
      </c>
      <c r="M66" s="3">
        <v>0.5703857276157408</v>
      </c>
      <c r="N66">
        <v>1</v>
      </c>
      <c r="O66" s="4">
        <v>45857</v>
      </c>
      <c r="Q66">
        <v>0</v>
      </c>
      <c r="R66">
        <v>0</v>
      </c>
      <c r="T66">
        <v>1</v>
      </c>
      <c r="U66">
        <v>0</v>
      </c>
      <c r="V66">
        <v>1</v>
      </c>
      <c r="W66">
        <v>0</v>
      </c>
      <c r="X66">
        <v>0</v>
      </c>
      <c r="Z66" t="s">
        <v>683</v>
      </c>
      <c r="AA66" s="2">
        <v>45853</v>
      </c>
      <c r="AD66" t="s">
        <v>335</v>
      </c>
      <c r="AE66">
        <v>1</v>
      </c>
      <c r="AF66">
        <v>1</v>
      </c>
      <c r="AG66" t="s">
        <v>336</v>
      </c>
      <c r="AH66" t="s">
        <v>335</v>
      </c>
      <c r="AI66">
        <v>1</v>
      </c>
      <c r="AJ66">
        <v>0</v>
      </c>
      <c r="AL66">
        <v>0</v>
      </c>
      <c r="AM66" t="s">
        <v>405</v>
      </c>
      <c r="AO66">
        <v>0</v>
      </c>
      <c r="AR66">
        <v>28480</v>
      </c>
      <c r="AS66">
        <v>0</v>
      </c>
      <c r="AT66">
        <v>3203412</v>
      </c>
      <c r="AU66">
        <v>3203412</v>
      </c>
      <c r="AV66">
        <v>3203412</v>
      </c>
      <c r="AW66">
        <v>3203412</v>
      </c>
      <c r="AX66">
        <v>3203412</v>
      </c>
      <c r="AY66">
        <v>3203412</v>
      </c>
      <c r="BA66" t="s">
        <v>511</v>
      </c>
      <c r="BE66">
        <v>160171</v>
      </c>
      <c r="BF66">
        <v>0</v>
      </c>
      <c r="BG66">
        <v>160171</v>
      </c>
      <c r="BH66">
        <v>160171</v>
      </c>
      <c r="BI66">
        <v>0</v>
      </c>
      <c r="BJ66">
        <v>160171</v>
      </c>
      <c r="BK66">
        <v>3363583</v>
      </c>
      <c r="BL66">
        <v>0</v>
      </c>
      <c r="BM66">
        <v>0</v>
      </c>
      <c r="BN66" t="s">
        <v>684</v>
      </c>
      <c r="BO66">
        <v>3363583</v>
      </c>
      <c r="BP66">
        <v>0</v>
      </c>
      <c r="BQ66">
        <v>0</v>
      </c>
      <c r="BR66">
        <v>0</v>
      </c>
      <c r="BS66" t="s">
        <v>684</v>
      </c>
      <c r="BT66">
        <v>0</v>
      </c>
      <c r="BU66">
        <v>3363583</v>
      </c>
      <c r="BV66">
        <v>1</v>
      </c>
      <c r="BW66" t="s">
        <v>66</v>
      </c>
      <c r="BX66">
        <v>0</v>
      </c>
      <c r="BY66">
        <v>0</v>
      </c>
      <c r="BZ66">
        <v>0</v>
      </c>
      <c r="CA66" t="s">
        <v>685</v>
      </c>
      <c r="CC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M66" t="s">
        <v>686</v>
      </c>
      <c r="CN66" t="s">
        <v>687</v>
      </c>
      <c r="CO66" t="s">
        <v>343</v>
      </c>
      <c r="CP66" t="s">
        <v>435</v>
      </c>
      <c r="CW66" t="s">
        <v>388</v>
      </c>
      <c r="CX66" t="s">
        <v>389</v>
      </c>
      <c r="CY66" t="s">
        <v>388</v>
      </c>
      <c r="CZ66" t="s">
        <v>389</v>
      </c>
      <c r="DA66" t="s">
        <v>390</v>
      </c>
      <c r="DB66" t="s">
        <v>391</v>
      </c>
      <c r="DD66">
        <v>0</v>
      </c>
      <c r="DG66">
        <v>100</v>
      </c>
      <c r="DH66" t="s">
        <v>335</v>
      </c>
      <c r="DI66" t="s">
        <v>345</v>
      </c>
      <c r="DJ66" t="s">
        <v>409</v>
      </c>
      <c r="DQ66">
        <v>0</v>
      </c>
      <c r="DS66" t="s">
        <v>348</v>
      </c>
      <c r="DY66">
        <v>0</v>
      </c>
      <c r="EA66" t="s">
        <v>349</v>
      </c>
      <c r="EC66" s="4">
        <v>45859</v>
      </c>
      <c r="ED66" t="s">
        <v>350</v>
      </c>
      <c r="EE66" t="s">
        <v>410</v>
      </c>
      <c r="EG66" t="s">
        <v>439</v>
      </c>
      <c r="EH66">
        <v>0</v>
      </c>
      <c r="EK66">
        <v>0</v>
      </c>
      <c r="EM66" t="s">
        <v>688</v>
      </c>
      <c r="EO66">
        <v>0</v>
      </c>
      <c r="EP66" t="s">
        <v>689</v>
      </c>
      <c r="ER66">
        <v>18480</v>
      </c>
      <c r="ES66">
        <v>18480</v>
      </c>
      <c r="ET66">
        <v>2067912</v>
      </c>
      <c r="EU66">
        <v>2067912</v>
      </c>
      <c r="EV66" t="s">
        <v>690</v>
      </c>
      <c r="EW66">
        <v>111.9</v>
      </c>
      <c r="EX66">
        <v>111.9</v>
      </c>
      <c r="EY66" t="s">
        <v>412</v>
      </c>
      <c r="EZ66">
        <v>1</v>
      </c>
      <c r="FA66" t="s">
        <v>405</v>
      </c>
      <c r="FB66">
        <v>0</v>
      </c>
      <c r="FC66">
        <v>1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 t="s">
        <v>356</v>
      </c>
      <c r="FQ66" t="s">
        <v>691</v>
      </c>
      <c r="FR66">
        <v>3.4</v>
      </c>
      <c r="FS66">
        <v>2.9489999999999998</v>
      </c>
      <c r="FT66">
        <v>0</v>
      </c>
      <c r="FU66">
        <v>0</v>
      </c>
      <c r="FV66" t="s">
        <v>409</v>
      </c>
      <c r="FX66" t="s">
        <v>358</v>
      </c>
      <c r="FY66" t="s">
        <v>692</v>
      </c>
      <c r="FZ66">
        <v>103395.6</v>
      </c>
      <c r="GA66">
        <v>5</v>
      </c>
      <c r="GC66">
        <v>0</v>
      </c>
      <c r="GD66">
        <v>0</v>
      </c>
      <c r="GE66">
        <v>0</v>
      </c>
      <c r="GF66">
        <v>0</v>
      </c>
      <c r="GG66" t="s">
        <v>690</v>
      </c>
      <c r="GH66" t="s">
        <v>693</v>
      </c>
      <c r="GI66">
        <v>0</v>
      </c>
      <c r="GJ66" t="s">
        <v>361</v>
      </c>
      <c r="GK66" t="s">
        <v>362</v>
      </c>
      <c r="GL66">
        <v>0</v>
      </c>
      <c r="GO66">
        <v>0</v>
      </c>
      <c r="GS66">
        <v>2067912</v>
      </c>
      <c r="GT66">
        <v>2067912</v>
      </c>
      <c r="GU66">
        <v>111.9</v>
      </c>
      <c r="GV66">
        <v>111.9</v>
      </c>
      <c r="GW66">
        <v>0</v>
      </c>
      <c r="GX66">
        <v>18480</v>
      </c>
      <c r="GY66">
        <v>115.3</v>
      </c>
      <c r="GZ66">
        <v>115.3</v>
      </c>
      <c r="HG66" t="s">
        <v>694</v>
      </c>
      <c r="HH66" t="s">
        <v>695</v>
      </c>
      <c r="HJ66">
        <v>111.9</v>
      </c>
      <c r="HK66">
        <v>0</v>
      </c>
      <c r="HL66">
        <v>0</v>
      </c>
      <c r="HM66">
        <v>0</v>
      </c>
      <c r="HN66">
        <v>18480</v>
      </c>
      <c r="HP66">
        <v>0</v>
      </c>
      <c r="HT66">
        <v>0</v>
      </c>
      <c r="IA66">
        <v>0</v>
      </c>
      <c r="IB66">
        <v>0</v>
      </c>
      <c r="ID66" t="s">
        <v>412</v>
      </c>
      <c r="IE66" t="s">
        <v>385</v>
      </c>
      <c r="IF66">
        <v>2067912</v>
      </c>
      <c r="IG66">
        <v>0</v>
      </c>
      <c r="IH66">
        <v>0</v>
      </c>
      <c r="II66">
        <v>111.9</v>
      </c>
      <c r="IJ66">
        <v>0</v>
      </c>
      <c r="IN66" t="s">
        <v>335</v>
      </c>
      <c r="IO66" t="s">
        <v>501</v>
      </c>
      <c r="IP66" t="s">
        <v>364</v>
      </c>
      <c r="IQ66">
        <v>160170.6</v>
      </c>
      <c r="IR66">
        <v>160170.6</v>
      </c>
      <c r="IT66" t="s">
        <v>47</v>
      </c>
      <c r="IU66">
        <v>0</v>
      </c>
      <c r="IV66" t="s">
        <v>356</v>
      </c>
      <c r="IW66" t="s">
        <v>502</v>
      </c>
      <c r="IX66" t="s">
        <v>503</v>
      </c>
      <c r="IY66">
        <v>0</v>
      </c>
      <c r="IZ66">
        <v>0</v>
      </c>
      <c r="JA66" t="s">
        <v>696</v>
      </c>
      <c r="JC66">
        <v>160170.6</v>
      </c>
      <c r="JD66">
        <v>160170.6</v>
      </c>
      <c r="JE66">
        <v>0</v>
      </c>
      <c r="JF66">
        <v>3363582.6</v>
      </c>
      <c r="JG66">
        <v>3363582.6</v>
      </c>
      <c r="JH66" t="s">
        <v>368</v>
      </c>
      <c r="LD66">
        <v>0</v>
      </c>
      <c r="LF66" t="s">
        <v>423</v>
      </c>
      <c r="LG66">
        <v>0</v>
      </c>
      <c r="LH66" s="2">
        <v>45857</v>
      </c>
      <c r="LI66">
        <v>100</v>
      </c>
      <c r="LK66">
        <v>3363583</v>
      </c>
      <c r="LL66">
        <v>3363583</v>
      </c>
      <c r="LM66">
        <v>0</v>
      </c>
      <c r="LN66">
        <v>0</v>
      </c>
      <c r="LO66">
        <v>3363583</v>
      </c>
      <c r="LP66">
        <v>3363583</v>
      </c>
    </row>
    <row r="67" spans="1:328">
      <c r="B67" t="s">
        <v>4932</v>
      </c>
      <c r="E67" s="4"/>
      <c r="O67" s="4"/>
      <c r="EC67" s="4"/>
      <c r="ER67">
        <v>10000</v>
      </c>
      <c r="ES67">
        <v>10000</v>
      </c>
      <c r="ET67">
        <v>1135500</v>
      </c>
      <c r="EU67">
        <v>1135500</v>
      </c>
      <c r="EV67" t="s">
        <v>697</v>
      </c>
      <c r="EW67">
        <v>113.55</v>
      </c>
      <c r="EX67">
        <v>113.55</v>
      </c>
      <c r="EY67" t="s">
        <v>412</v>
      </c>
      <c r="EZ67">
        <v>1</v>
      </c>
      <c r="FA67" t="s">
        <v>405</v>
      </c>
      <c r="FB67">
        <v>0</v>
      </c>
      <c r="FC67">
        <v>1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 t="s">
        <v>356</v>
      </c>
      <c r="FQ67" t="s">
        <v>698</v>
      </c>
      <c r="FR67">
        <v>3.45</v>
      </c>
      <c r="FS67">
        <v>2.9489999999999998</v>
      </c>
      <c r="FT67">
        <v>0</v>
      </c>
      <c r="FU67">
        <v>0</v>
      </c>
      <c r="FV67" t="s">
        <v>409</v>
      </c>
      <c r="FX67" t="s">
        <v>358</v>
      </c>
      <c r="FY67" t="s">
        <v>692</v>
      </c>
      <c r="FZ67">
        <v>56775</v>
      </c>
      <c r="GA67">
        <v>5</v>
      </c>
      <c r="GC67">
        <v>0</v>
      </c>
      <c r="GD67">
        <v>0</v>
      </c>
      <c r="GE67">
        <v>0</v>
      </c>
      <c r="GF67">
        <v>0</v>
      </c>
      <c r="GG67" t="s">
        <v>697</v>
      </c>
      <c r="GH67" t="s">
        <v>693</v>
      </c>
      <c r="GI67">
        <v>0</v>
      </c>
      <c r="GJ67" t="s">
        <v>361</v>
      </c>
      <c r="GK67" t="s">
        <v>362</v>
      </c>
      <c r="GL67">
        <v>0</v>
      </c>
      <c r="GO67">
        <v>0</v>
      </c>
      <c r="GS67">
        <v>1135500</v>
      </c>
      <c r="GT67">
        <v>1135500</v>
      </c>
      <c r="GU67">
        <v>113.55</v>
      </c>
      <c r="GV67">
        <v>113.55</v>
      </c>
      <c r="GW67">
        <v>0</v>
      </c>
      <c r="GX67">
        <v>10000</v>
      </c>
      <c r="GY67">
        <v>117</v>
      </c>
      <c r="GZ67">
        <v>117</v>
      </c>
      <c r="HG67" t="s">
        <v>694</v>
      </c>
      <c r="HH67" t="s">
        <v>699</v>
      </c>
      <c r="HJ67">
        <v>113.55</v>
      </c>
      <c r="HK67">
        <v>0</v>
      </c>
      <c r="HL67">
        <v>0</v>
      </c>
      <c r="HM67">
        <v>0</v>
      </c>
      <c r="HN67">
        <v>10000</v>
      </c>
      <c r="HP67">
        <v>0</v>
      </c>
      <c r="HT67">
        <v>0</v>
      </c>
      <c r="IA67">
        <v>0</v>
      </c>
      <c r="IB67">
        <v>0</v>
      </c>
      <c r="ID67" t="s">
        <v>412</v>
      </c>
      <c r="IE67" t="s">
        <v>385</v>
      </c>
      <c r="IF67">
        <v>1135500</v>
      </c>
      <c r="IG67">
        <v>0</v>
      </c>
      <c r="IH67">
        <v>0</v>
      </c>
      <c r="II67">
        <v>113.55</v>
      </c>
      <c r="IJ67">
        <v>0</v>
      </c>
      <c r="IN67" t="s">
        <v>335</v>
      </c>
      <c r="IO67" t="s">
        <v>419</v>
      </c>
      <c r="IP67" t="s">
        <v>364</v>
      </c>
      <c r="IQ67">
        <v>0.4</v>
      </c>
      <c r="IR67">
        <v>0.4</v>
      </c>
      <c r="IT67" t="s">
        <v>47</v>
      </c>
      <c r="IU67">
        <v>0</v>
      </c>
      <c r="IV67" t="s">
        <v>356</v>
      </c>
      <c r="IW67" t="s">
        <v>420</v>
      </c>
      <c r="IY67">
        <v>0</v>
      </c>
      <c r="IZ67">
        <v>0</v>
      </c>
      <c r="JA67" t="s">
        <v>700</v>
      </c>
      <c r="JC67">
        <v>0.4</v>
      </c>
      <c r="JD67">
        <v>0.4</v>
      </c>
      <c r="JE67">
        <v>0</v>
      </c>
      <c r="JF67">
        <v>3363583</v>
      </c>
      <c r="JG67">
        <v>3363583</v>
      </c>
      <c r="JH67" t="s">
        <v>422</v>
      </c>
    </row>
    <row r="68" spans="1:328">
      <c r="A68" t="s">
        <v>701</v>
      </c>
      <c r="B68" t="s">
        <v>4955</v>
      </c>
      <c r="C68" t="s">
        <v>330</v>
      </c>
      <c r="D68" t="s">
        <v>466</v>
      </c>
      <c r="E68" s="4">
        <v>45854</v>
      </c>
      <c r="F68" t="s">
        <v>426</v>
      </c>
      <c r="G68" t="s">
        <v>333</v>
      </c>
      <c r="H68" t="s">
        <v>466</v>
      </c>
      <c r="I68" t="s">
        <v>466</v>
      </c>
      <c r="L68" t="s">
        <v>334</v>
      </c>
      <c r="M68" s="3">
        <v>0.48241475283564811</v>
      </c>
      <c r="N68">
        <v>1</v>
      </c>
      <c r="O68" s="4">
        <v>45854</v>
      </c>
      <c r="Q68">
        <v>0</v>
      </c>
      <c r="R68">
        <v>0</v>
      </c>
      <c r="T68">
        <v>1</v>
      </c>
      <c r="U68">
        <v>0</v>
      </c>
      <c r="V68">
        <v>1</v>
      </c>
      <c r="W68">
        <v>0</v>
      </c>
      <c r="X68">
        <v>0</v>
      </c>
      <c r="Z68" t="s">
        <v>702</v>
      </c>
      <c r="AA68" s="2">
        <v>45850</v>
      </c>
      <c r="AD68" t="s">
        <v>335</v>
      </c>
      <c r="AE68">
        <v>1</v>
      </c>
      <c r="AF68">
        <v>1</v>
      </c>
      <c r="AG68" t="s">
        <v>469</v>
      </c>
      <c r="AH68" t="s">
        <v>335</v>
      </c>
      <c r="AI68">
        <v>1</v>
      </c>
      <c r="AJ68">
        <v>0</v>
      </c>
      <c r="AL68">
        <v>0</v>
      </c>
      <c r="AM68" t="s">
        <v>428</v>
      </c>
      <c r="AO68">
        <v>0</v>
      </c>
      <c r="AR68">
        <v>1488</v>
      </c>
      <c r="AS68">
        <v>0</v>
      </c>
      <c r="AT68">
        <v>26784</v>
      </c>
      <c r="AU68">
        <v>26784</v>
      </c>
      <c r="AV68">
        <v>26784</v>
      </c>
      <c r="AW68">
        <v>26784</v>
      </c>
      <c r="AX68">
        <v>26784</v>
      </c>
      <c r="AY68">
        <v>26784</v>
      </c>
      <c r="BA68" t="s">
        <v>429</v>
      </c>
      <c r="BE68">
        <v>3214</v>
      </c>
      <c r="BF68">
        <v>0</v>
      </c>
      <c r="BG68">
        <v>3214</v>
      </c>
      <c r="BH68">
        <v>3214</v>
      </c>
      <c r="BI68">
        <v>0</v>
      </c>
      <c r="BJ68">
        <v>3214</v>
      </c>
      <c r="BK68">
        <v>29998</v>
      </c>
      <c r="BL68">
        <v>0</v>
      </c>
      <c r="BM68">
        <v>0</v>
      </c>
      <c r="BN68" t="s">
        <v>703</v>
      </c>
      <c r="BO68">
        <v>29998</v>
      </c>
      <c r="BP68">
        <v>0</v>
      </c>
      <c r="BQ68">
        <v>0</v>
      </c>
      <c r="BR68">
        <v>0</v>
      </c>
      <c r="BS68" t="s">
        <v>703</v>
      </c>
      <c r="BT68">
        <v>0</v>
      </c>
      <c r="BU68">
        <v>29998</v>
      </c>
      <c r="BV68">
        <v>1</v>
      </c>
      <c r="BW68" t="s">
        <v>66</v>
      </c>
      <c r="BX68">
        <v>0</v>
      </c>
      <c r="BY68">
        <v>0</v>
      </c>
      <c r="BZ68">
        <v>0</v>
      </c>
      <c r="CA68" t="s">
        <v>704</v>
      </c>
      <c r="CC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M68" t="s">
        <v>472</v>
      </c>
      <c r="CN68" t="s">
        <v>473</v>
      </c>
      <c r="CO68" t="s">
        <v>474</v>
      </c>
      <c r="CP68" t="s">
        <v>435</v>
      </c>
      <c r="CU68" t="s">
        <v>472</v>
      </c>
      <c r="CV68" t="s">
        <v>473</v>
      </c>
      <c r="CW68" t="s">
        <v>436</v>
      </c>
      <c r="CX68" t="s">
        <v>437</v>
      </c>
      <c r="CY68" t="s">
        <v>436</v>
      </c>
      <c r="CZ68" t="s">
        <v>437</v>
      </c>
      <c r="DA68" t="s">
        <v>343</v>
      </c>
      <c r="DB68" t="s">
        <v>344</v>
      </c>
      <c r="DD68">
        <v>0</v>
      </c>
      <c r="DF68" t="s">
        <v>705</v>
      </c>
      <c r="DG68">
        <v>100</v>
      </c>
      <c r="DH68" t="s">
        <v>335</v>
      </c>
      <c r="DI68" t="s">
        <v>345</v>
      </c>
      <c r="DJ68" t="s">
        <v>409</v>
      </c>
      <c r="DP68" t="s">
        <v>347</v>
      </c>
      <c r="DQ68">
        <v>0</v>
      </c>
      <c r="DS68" t="s">
        <v>348</v>
      </c>
      <c r="DY68">
        <v>0</v>
      </c>
      <c r="EA68" t="s">
        <v>349</v>
      </c>
      <c r="EC68" s="4">
        <v>45859</v>
      </c>
      <c r="ED68" t="s">
        <v>350</v>
      </c>
      <c r="EE68" t="s">
        <v>410</v>
      </c>
      <c r="EG68" t="s">
        <v>439</v>
      </c>
      <c r="EH68">
        <v>0</v>
      </c>
      <c r="EK68">
        <v>0</v>
      </c>
      <c r="EM68" t="s">
        <v>440</v>
      </c>
      <c r="EO68">
        <v>0</v>
      </c>
      <c r="EP68" t="s">
        <v>706</v>
      </c>
      <c r="ER68">
        <v>1488</v>
      </c>
      <c r="ES68">
        <v>1488</v>
      </c>
      <c r="ET68">
        <v>26784</v>
      </c>
      <c r="EU68">
        <v>26784</v>
      </c>
      <c r="EV68" t="s">
        <v>707</v>
      </c>
      <c r="EW68">
        <v>18</v>
      </c>
      <c r="EX68">
        <v>18</v>
      </c>
      <c r="EY68" t="s">
        <v>478</v>
      </c>
      <c r="EZ68">
        <v>1</v>
      </c>
      <c r="FA68" t="s">
        <v>428</v>
      </c>
      <c r="FB68">
        <v>0</v>
      </c>
      <c r="FC68">
        <v>1</v>
      </c>
      <c r="FI68">
        <v>0</v>
      </c>
      <c r="FJ68">
        <v>0</v>
      </c>
      <c r="FK68">
        <v>0</v>
      </c>
      <c r="FL68">
        <v>0</v>
      </c>
      <c r="FM68">
        <v>1607.04</v>
      </c>
      <c r="FN68">
        <v>6</v>
      </c>
      <c r="FO68" t="s">
        <v>356</v>
      </c>
      <c r="FQ68" t="s">
        <v>708</v>
      </c>
      <c r="FR68">
        <v>0</v>
      </c>
      <c r="FS68">
        <v>0</v>
      </c>
      <c r="FT68">
        <v>0</v>
      </c>
      <c r="FU68">
        <v>0</v>
      </c>
      <c r="FV68" t="s">
        <v>409</v>
      </c>
      <c r="FX68" t="s">
        <v>358</v>
      </c>
      <c r="FY68" t="s">
        <v>709</v>
      </c>
      <c r="FZ68">
        <v>0</v>
      </c>
      <c r="GA68">
        <v>0</v>
      </c>
      <c r="GC68">
        <v>0</v>
      </c>
      <c r="GD68">
        <v>0</v>
      </c>
      <c r="GE68">
        <v>0</v>
      </c>
      <c r="GF68">
        <v>0</v>
      </c>
      <c r="GG68" t="s">
        <v>707</v>
      </c>
      <c r="GH68" t="s">
        <v>481</v>
      </c>
      <c r="GI68">
        <v>0</v>
      </c>
      <c r="GJ68" t="s">
        <v>482</v>
      </c>
      <c r="GK68" t="s">
        <v>483</v>
      </c>
      <c r="GL68">
        <v>0</v>
      </c>
      <c r="GO68">
        <v>0</v>
      </c>
      <c r="GS68">
        <v>26784</v>
      </c>
      <c r="GT68">
        <v>26784</v>
      </c>
      <c r="GU68">
        <v>18</v>
      </c>
      <c r="GV68">
        <v>18</v>
      </c>
      <c r="GW68">
        <v>0</v>
      </c>
      <c r="GX68">
        <v>1488</v>
      </c>
      <c r="GY68">
        <v>18</v>
      </c>
      <c r="GZ68">
        <v>18</v>
      </c>
      <c r="HG68" t="s">
        <v>710</v>
      </c>
      <c r="HH68" t="s">
        <v>711</v>
      </c>
      <c r="HJ68">
        <v>18</v>
      </c>
      <c r="HK68">
        <v>0</v>
      </c>
      <c r="HL68">
        <v>0</v>
      </c>
      <c r="HM68">
        <v>0</v>
      </c>
      <c r="HN68">
        <v>1488</v>
      </c>
      <c r="HP68">
        <v>0</v>
      </c>
      <c r="HT68">
        <v>0</v>
      </c>
      <c r="IA68">
        <v>1607.04</v>
      </c>
      <c r="IB68">
        <v>6</v>
      </c>
      <c r="ID68" t="s">
        <v>478</v>
      </c>
      <c r="IE68" t="s">
        <v>426</v>
      </c>
      <c r="IF68">
        <v>26784</v>
      </c>
      <c r="IG68">
        <v>0</v>
      </c>
      <c r="IH68">
        <v>0</v>
      </c>
      <c r="II68">
        <v>18</v>
      </c>
      <c r="IJ68">
        <v>0</v>
      </c>
      <c r="IN68" t="s">
        <v>335</v>
      </c>
      <c r="IO68" t="s">
        <v>363</v>
      </c>
      <c r="IP68" t="s">
        <v>364</v>
      </c>
      <c r="IQ68">
        <v>1607.04</v>
      </c>
      <c r="IR68">
        <v>1607.04</v>
      </c>
      <c r="IT68" t="s">
        <v>47</v>
      </c>
      <c r="IU68">
        <v>0</v>
      </c>
      <c r="IV68" t="s">
        <v>356</v>
      </c>
      <c r="IW68" t="s">
        <v>365</v>
      </c>
      <c r="IX68" t="s">
        <v>366</v>
      </c>
      <c r="IY68">
        <v>0</v>
      </c>
      <c r="IZ68">
        <v>0</v>
      </c>
      <c r="JA68" t="s">
        <v>712</v>
      </c>
      <c r="JC68">
        <v>1607.04</v>
      </c>
      <c r="JD68">
        <v>1607.04</v>
      </c>
      <c r="JE68">
        <v>0</v>
      </c>
      <c r="JF68">
        <v>28391.040000000001</v>
      </c>
      <c r="JG68">
        <v>28391.040000000001</v>
      </c>
      <c r="JH68" t="s">
        <v>368</v>
      </c>
      <c r="LD68">
        <v>0</v>
      </c>
      <c r="LF68" t="s">
        <v>423</v>
      </c>
      <c r="LG68">
        <v>0</v>
      </c>
      <c r="LH68" s="2">
        <v>45854</v>
      </c>
      <c r="LI68">
        <v>100</v>
      </c>
      <c r="LK68">
        <v>29998</v>
      </c>
      <c r="LL68">
        <v>29998</v>
      </c>
      <c r="LM68">
        <v>0</v>
      </c>
      <c r="LN68">
        <v>0</v>
      </c>
      <c r="LO68">
        <v>29998</v>
      </c>
      <c r="LP68">
        <v>29998</v>
      </c>
    </row>
    <row r="69" spans="1:328">
      <c r="B69" t="s">
        <v>4932</v>
      </c>
      <c r="E69" s="4"/>
      <c r="O69" s="4"/>
      <c r="EC69" s="4"/>
      <c r="IN69" t="s">
        <v>335</v>
      </c>
      <c r="IO69" t="s">
        <v>369</v>
      </c>
      <c r="IP69" t="s">
        <v>364</v>
      </c>
      <c r="IQ69">
        <v>1607.04</v>
      </c>
      <c r="IR69">
        <v>1607.04</v>
      </c>
      <c r="IT69" t="s">
        <v>47</v>
      </c>
      <c r="IU69">
        <v>0</v>
      </c>
      <c r="IV69" t="s">
        <v>356</v>
      </c>
      <c r="IW69" t="s">
        <v>370</v>
      </c>
      <c r="IX69" t="s">
        <v>371</v>
      </c>
      <c r="IY69">
        <v>0</v>
      </c>
      <c r="IZ69">
        <v>0</v>
      </c>
      <c r="JA69" t="s">
        <v>712</v>
      </c>
      <c r="JC69">
        <v>1607.04</v>
      </c>
      <c r="JD69">
        <v>1607.04</v>
      </c>
      <c r="JE69">
        <v>0</v>
      </c>
      <c r="JF69">
        <v>29998.080000000002</v>
      </c>
      <c r="JG69">
        <v>29998.080000000002</v>
      </c>
      <c r="JH69" t="s">
        <v>368</v>
      </c>
    </row>
    <row r="70" spans="1:328">
      <c r="B70" t="s">
        <v>4932</v>
      </c>
      <c r="E70" s="4"/>
      <c r="O70" s="4"/>
      <c r="EC70" s="4"/>
      <c r="IN70" t="s">
        <v>335</v>
      </c>
      <c r="IO70" t="s">
        <v>419</v>
      </c>
      <c r="IP70" t="s">
        <v>364</v>
      </c>
      <c r="IQ70">
        <v>-0.08</v>
      </c>
      <c r="IR70">
        <v>-0.08</v>
      </c>
      <c r="IT70" t="s">
        <v>47</v>
      </c>
      <c r="IU70">
        <v>0</v>
      </c>
      <c r="IV70" t="s">
        <v>356</v>
      </c>
      <c r="IW70" t="s">
        <v>420</v>
      </c>
      <c r="IY70">
        <v>0</v>
      </c>
      <c r="IZ70">
        <v>0</v>
      </c>
      <c r="JA70" t="s">
        <v>713</v>
      </c>
      <c r="JC70">
        <v>-0.08</v>
      </c>
      <c r="JD70">
        <v>-0.08</v>
      </c>
      <c r="JE70">
        <v>0</v>
      </c>
      <c r="JF70">
        <v>29998</v>
      </c>
      <c r="JG70">
        <v>29998</v>
      </c>
      <c r="JH70" t="s">
        <v>422</v>
      </c>
    </row>
    <row r="71" spans="1:328">
      <c r="A71" t="s">
        <v>714</v>
      </c>
      <c r="B71" t="s">
        <v>4956</v>
      </c>
      <c r="C71" t="s">
        <v>330</v>
      </c>
      <c r="D71" t="s">
        <v>715</v>
      </c>
      <c r="E71" s="4">
        <v>45853</v>
      </c>
      <c r="F71" t="s">
        <v>332</v>
      </c>
      <c r="G71" t="s">
        <v>333</v>
      </c>
      <c r="H71" t="s">
        <v>715</v>
      </c>
      <c r="I71" t="s">
        <v>715</v>
      </c>
      <c r="L71" t="s">
        <v>334</v>
      </c>
      <c r="M71" s="3">
        <v>0.37858796296296299</v>
      </c>
      <c r="N71">
        <v>1</v>
      </c>
      <c r="O71" s="4">
        <v>45853</v>
      </c>
      <c r="Q71">
        <v>0</v>
      </c>
      <c r="R71">
        <v>0</v>
      </c>
      <c r="T71">
        <v>1</v>
      </c>
      <c r="U71">
        <v>0</v>
      </c>
      <c r="V71">
        <v>1</v>
      </c>
      <c r="W71">
        <v>1</v>
      </c>
      <c r="X71">
        <v>0</v>
      </c>
      <c r="Y71" t="s">
        <v>510</v>
      </c>
      <c r="Z71" t="s">
        <v>716</v>
      </c>
      <c r="AA71" s="2">
        <v>45853</v>
      </c>
      <c r="AD71" t="s">
        <v>335</v>
      </c>
      <c r="AE71">
        <v>1</v>
      </c>
      <c r="AF71">
        <v>1</v>
      </c>
      <c r="AG71" t="s">
        <v>469</v>
      </c>
      <c r="AH71" t="s">
        <v>335</v>
      </c>
      <c r="AI71">
        <v>1</v>
      </c>
      <c r="AJ71">
        <v>0</v>
      </c>
      <c r="AL71">
        <v>0</v>
      </c>
      <c r="AM71" t="s">
        <v>567</v>
      </c>
      <c r="AO71">
        <v>0</v>
      </c>
      <c r="AR71">
        <v>830.9</v>
      </c>
      <c r="AS71">
        <v>0</v>
      </c>
      <c r="AT71">
        <v>312620</v>
      </c>
      <c r="AU71">
        <v>312620</v>
      </c>
      <c r="AV71">
        <v>312620</v>
      </c>
      <c r="AW71">
        <v>312620</v>
      </c>
      <c r="AX71">
        <v>312620</v>
      </c>
      <c r="AY71">
        <v>312620</v>
      </c>
      <c r="BE71">
        <v>16180.62</v>
      </c>
      <c r="BF71">
        <v>312.62</v>
      </c>
      <c r="BG71">
        <v>15868</v>
      </c>
      <c r="BH71">
        <v>16180.62</v>
      </c>
      <c r="BI71">
        <v>312.62</v>
      </c>
      <c r="BJ71">
        <v>15868</v>
      </c>
      <c r="BK71">
        <v>328488</v>
      </c>
      <c r="BL71">
        <v>0</v>
      </c>
      <c r="BM71">
        <v>0</v>
      </c>
      <c r="BN71" t="s">
        <v>717</v>
      </c>
      <c r="BO71">
        <v>328488</v>
      </c>
      <c r="BP71">
        <v>0</v>
      </c>
      <c r="BQ71">
        <v>0</v>
      </c>
      <c r="BR71">
        <v>0</v>
      </c>
      <c r="BS71" t="s">
        <v>717</v>
      </c>
      <c r="BT71">
        <v>0</v>
      </c>
      <c r="BU71">
        <v>328488</v>
      </c>
      <c r="BV71">
        <v>1</v>
      </c>
      <c r="BW71" t="s">
        <v>66</v>
      </c>
      <c r="BX71">
        <v>0</v>
      </c>
      <c r="BY71">
        <v>0</v>
      </c>
      <c r="BZ71">
        <v>0</v>
      </c>
      <c r="CA71" t="s">
        <v>718</v>
      </c>
      <c r="CC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M71" t="s">
        <v>719</v>
      </c>
      <c r="CN71" t="s">
        <v>720</v>
      </c>
      <c r="CO71" t="s">
        <v>721</v>
      </c>
      <c r="CP71" t="s">
        <v>435</v>
      </c>
      <c r="CU71" t="s">
        <v>719</v>
      </c>
      <c r="CV71" t="s">
        <v>720</v>
      </c>
      <c r="CW71" t="s">
        <v>341</v>
      </c>
      <c r="CX71" t="s">
        <v>342</v>
      </c>
      <c r="CY71" t="s">
        <v>341</v>
      </c>
      <c r="CZ71" t="s">
        <v>342</v>
      </c>
      <c r="DA71" t="s">
        <v>343</v>
      </c>
      <c r="DB71" t="s">
        <v>344</v>
      </c>
      <c r="DD71">
        <v>0</v>
      </c>
      <c r="DF71" t="s">
        <v>722</v>
      </c>
      <c r="DG71">
        <v>100</v>
      </c>
      <c r="DH71" t="s">
        <v>335</v>
      </c>
      <c r="DI71" t="s">
        <v>345</v>
      </c>
      <c r="DJ71" t="s">
        <v>517</v>
      </c>
      <c r="DQ71">
        <v>0</v>
      </c>
      <c r="DS71" t="s">
        <v>348</v>
      </c>
      <c r="DY71">
        <v>0</v>
      </c>
      <c r="EA71" t="s">
        <v>349</v>
      </c>
      <c r="EC71" s="4">
        <v>45853</v>
      </c>
      <c r="ED71" t="s">
        <v>350</v>
      </c>
      <c r="EE71" t="s">
        <v>410</v>
      </c>
      <c r="EG71" t="s">
        <v>439</v>
      </c>
      <c r="EH71">
        <v>0</v>
      </c>
      <c r="EK71">
        <v>0</v>
      </c>
      <c r="EM71" t="s">
        <v>440</v>
      </c>
      <c r="EO71">
        <v>0</v>
      </c>
      <c r="EP71" t="s">
        <v>723</v>
      </c>
      <c r="ER71">
        <v>181</v>
      </c>
      <c r="ES71">
        <v>181</v>
      </c>
      <c r="ET71">
        <v>20815</v>
      </c>
      <c r="EU71">
        <v>20815</v>
      </c>
      <c r="EV71" t="s">
        <v>724</v>
      </c>
      <c r="EW71">
        <v>115</v>
      </c>
      <c r="EX71">
        <v>115</v>
      </c>
      <c r="EY71" t="s">
        <v>412</v>
      </c>
      <c r="EZ71">
        <v>1</v>
      </c>
      <c r="FA71" t="s">
        <v>567</v>
      </c>
      <c r="FB71">
        <v>0</v>
      </c>
      <c r="FC71">
        <v>1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 t="s">
        <v>356</v>
      </c>
      <c r="FQ71" t="s">
        <v>725</v>
      </c>
      <c r="FR71">
        <v>0</v>
      </c>
      <c r="FS71">
        <v>0</v>
      </c>
      <c r="FT71">
        <v>0</v>
      </c>
      <c r="FU71">
        <v>0</v>
      </c>
      <c r="FV71" t="s">
        <v>409</v>
      </c>
      <c r="FX71" t="s">
        <v>358</v>
      </c>
      <c r="FY71" t="s">
        <v>726</v>
      </c>
      <c r="FZ71">
        <v>1040.75</v>
      </c>
      <c r="GA71">
        <v>5</v>
      </c>
      <c r="GC71">
        <v>0</v>
      </c>
      <c r="GD71">
        <v>0</v>
      </c>
      <c r="GE71">
        <v>0</v>
      </c>
      <c r="GF71">
        <v>0</v>
      </c>
      <c r="GG71" t="s">
        <v>724</v>
      </c>
      <c r="GH71" t="s">
        <v>415</v>
      </c>
      <c r="GI71">
        <v>0</v>
      </c>
      <c r="GJ71" t="s">
        <v>361</v>
      </c>
      <c r="GK71" t="s">
        <v>362</v>
      </c>
      <c r="GL71">
        <v>0</v>
      </c>
      <c r="GO71">
        <v>0</v>
      </c>
      <c r="GS71">
        <v>20815</v>
      </c>
      <c r="GT71">
        <v>20815</v>
      </c>
      <c r="GU71">
        <v>115</v>
      </c>
      <c r="GV71">
        <v>115</v>
      </c>
      <c r="GW71">
        <v>0</v>
      </c>
      <c r="GX71">
        <v>181</v>
      </c>
      <c r="GY71">
        <v>115</v>
      </c>
      <c r="GZ71">
        <v>115</v>
      </c>
      <c r="HG71" t="s">
        <v>727</v>
      </c>
      <c r="HH71" t="s">
        <v>728</v>
      </c>
      <c r="HJ71">
        <v>115</v>
      </c>
      <c r="HK71">
        <v>0</v>
      </c>
      <c r="HL71">
        <v>0</v>
      </c>
      <c r="HM71">
        <v>0</v>
      </c>
      <c r="HN71">
        <v>181</v>
      </c>
      <c r="HP71">
        <v>0</v>
      </c>
      <c r="HT71">
        <v>0</v>
      </c>
      <c r="IA71">
        <v>0</v>
      </c>
      <c r="IB71">
        <v>0</v>
      </c>
      <c r="ID71" t="s">
        <v>412</v>
      </c>
      <c r="IE71" t="s">
        <v>332</v>
      </c>
      <c r="IF71">
        <v>20815</v>
      </c>
      <c r="IG71">
        <v>0</v>
      </c>
      <c r="IH71">
        <v>0</v>
      </c>
      <c r="II71">
        <v>115</v>
      </c>
      <c r="IJ71">
        <v>0</v>
      </c>
      <c r="IN71" t="s">
        <v>335</v>
      </c>
      <c r="IO71" t="s">
        <v>501</v>
      </c>
      <c r="IP71" t="s">
        <v>364</v>
      </c>
      <c r="IQ71">
        <v>15631</v>
      </c>
      <c r="IR71">
        <v>15631</v>
      </c>
      <c r="IT71" t="s">
        <v>47</v>
      </c>
      <c r="IU71">
        <v>0</v>
      </c>
      <c r="IV71" t="s">
        <v>356</v>
      </c>
      <c r="IW71" t="s">
        <v>729</v>
      </c>
      <c r="IX71" t="s">
        <v>503</v>
      </c>
      <c r="IY71">
        <v>0</v>
      </c>
      <c r="IZ71">
        <v>0</v>
      </c>
      <c r="JA71" t="s">
        <v>730</v>
      </c>
      <c r="JC71">
        <v>15631</v>
      </c>
      <c r="JD71">
        <v>15631</v>
      </c>
      <c r="JE71">
        <v>18</v>
      </c>
      <c r="JF71">
        <v>328251</v>
      </c>
      <c r="JG71">
        <v>328251</v>
      </c>
      <c r="JH71" t="s">
        <v>368</v>
      </c>
      <c r="LD71">
        <v>0</v>
      </c>
      <c r="LF71" t="s">
        <v>423</v>
      </c>
      <c r="LG71">
        <v>0</v>
      </c>
      <c r="LH71" s="2">
        <v>45853</v>
      </c>
      <c r="LI71">
        <v>100</v>
      </c>
      <c r="LK71">
        <v>328488</v>
      </c>
      <c r="LL71">
        <v>328488</v>
      </c>
      <c r="LM71">
        <v>0</v>
      </c>
      <c r="LN71">
        <v>0</v>
      </c>
      <c r="LO71">
        <v>328488</v>
      </c>
      <c r="LP71">
        <v>328488</v>
      </c>
    </row>
    <row r="72" spans="1:328">
      <c r="B72" t="s">
        <v>4932</v>
      </c>
      <c r="E72" s="4"/>
      <c r="O72" s="4"/>
      <c r="EC72" s="4"/>
      <c r="ER72">
        <v>48.9</v>
      </c>
      <c r="ES72">
        <v>48.9</v>
      </c>
      <c r="ET72">
        <v>37164</v>
      </c>
      <c r="EU72">
        <v>37164</v>
      </c>
      <c r="EV72" t="s">
        <v>731</v>
      </c>
      <c r="EW72">
        <v>760</v>
      </c>
      <c r="EX72">
        <v>760</v>
      </c>
      <c r="EY72" t="s">
        <v>412</v>
      </c>
      <c r="EZ72">
        <v>1</v>
      </c>
      <c r="FA72" t="s">
        <v>567</v>
      </c>
      <c r="FB72">
        <v>0</v>
      </c>
      <c r="FC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 t="s">
        <v>356</v>
      </c>
      <c r="FQ72" t="s">
        <v>732</v>
      </c>
      <c r="FR72">
        <v>0</v>
      </c>
      <c r="FS72">
        <v>0</v>
      </c>
      <c r="FT72">
        <v>0</v>
      </c>
      <c r="FU72">
        <v>0</v>
      </c>
      <c r="FV72" t="s">
        <v>409</v>
      </c>
      <c r="FX72" t="s">
        <v>358</v>
      </c>
      <c r="FY72" t="s">
        <v>733</v>
      </c>
      <c r="FZ72">
        <v>1858.2</v>
      </c>
      <c r="GA72">
        <v>5</v>
      </c>
      <c r="GC72">
        <v>0</v>
      </c>
      <c r="GD72">
        <v>0</v>
      </c>
      <c r="GE72">
        <v>0</v>
      </c>
      <c r="GF72">
        <v>0</v>
      </c>
      <c r="GG72" t="s">
        <v>731</v>
      </c>
      <c r="GH72" t="s">
        <v>415</v>
      </c>
      <c r="GI72">
        <v>0</v>
      </c>
      <c r="GJ72" t="s">
        <v>361</v>
      </c>
      <c r="GK72" t="s">
        <v>362</v>
      </c>
      <c r="GL72">
        <v>0</v>
      </c>
      <c r="GO72">
        <v>0</v>
      </c>
      <c r="GS72">
        <v>37164</v>
      </c>
      <c r="GT72">
        <v>37164</v>
      </c>
      <c r="GU72">
        <v>760</v>
      </c>
      <c r="GV72">
        <v>760</v>
      </c>
      <c r="GW72">
        <v>0</v>
      </c>
      <c r="GX72">
        <v>48.9</v>
      </c>
      <c r="GY72">
        <v>760</v>
      </c>
      <c r="GZ72">
        <v>760</v>
      </c>
      <c r="HG72" t="s">
        <v>727</v>
      </c>
      <c r="HH72" t="s">
        <v>734</v>
      </c>
      <c r="HJ72">
        <v>760</v>
      </c>
      <c r="HK72">
        <v>0</v>
      </c>
      <c r="HL72">
        <v>0</v>
      </c>
      <c r="HM72">
        <v>0</v>
      </c>
      <c r="HN72">
        <v>48.9</v>
      </c>
      <c r="HP72">
        <v>0</v>
      </c>
      <c r="HT72">
        <v>0</v>
      </c>
      <c r="IA72">
        <v>0</v>
      </c>
      <c r="IB72">
        <v>0</v>
      </c>
      <c r="ID72" t="s">
        <v>412</v>
      </c>
      <c r="IE72" t="s">
        <v>332</v>
      </c>
      <c r="IF72">
        <v>37164</v>
      </c>
      <c r="IG72">
        <v>0</v>
      </c>
      <c r="IH72">
        <v>0</v>
      </c>
      <c r="II72">
        <v>760</v>
      </c>
      <c r="IJ72">
        <v>0</v>
      </c>
      <c r="IN72" t="s">
        <v>335</v>
      </c>
      <c r="IO72" t="s">
        <v>735</v>
      </c>
      <c r="IP72" t="s">
        <v>364</v>
      </c>
      <c r="IQ72">
        <v>550</v>
      </c>
      <c r="IR72">
        <v>550</v>
      </c>
      <c r="IT72" t="s">
        <v>47</v>
      </c>
      <c r="IU72">
        <v>0</v>
      </c>
      <c r="IV72" t="s">
        <v>356</v>
      </c>
      <c r="IW72" t="s">
        <v>736</v>
      </c>
      <c r="IY72">
        <v>0</v>
      </c>
      <c r="IZ72">
        <v>0</v>
      </c>
      <c r="JA72" t="s">
        <v>737</v>
      </c>
      <c r="JC72">
        <v>550</v>
      </c>
      <c r="JD72">
        <v>550</v>
      </c>
      <c r="JE72">
        <v>0</v>
      </c>
      <c r="JF72">
        <v>328801</v>
      </c>
      <c r="JG72">
        <v>328801</v>
      </c>
      <c r="JH72" t="s">
        <v>422</v>
      </c>
    </row>
    <row r="73" spans="1:328">
      <c r="B73" t="s">
        <v>4932</v>
      </c>
      <c r="E73" s="4"/>
      <c r="O73" s="4"/>
      <c r="EC73" s="4"/>
      <c r="ER73">
        <v>60</v>
      </c>
      <c r="ES73">
        <v>60</v>
      </c>
      <c r="ET73">
        <v>126000</v>
      </c>
      <c r="EU73">
        <v>126000</v>
      </c>
      <c r="EV73" t="s">
        <v>738</v>
      </c>
      <c r="EW73">
        <v>2100</v>
      </c>
      <c r="EX73">
        <v>2100</v>
      </c>
      <c r="EY73" t="s">
        <v>412</v>
      </c>
      <c r="EZ73">
        <v>1</v>
      </c>
      <c r="FA73" t="s">
        <v>567</v>
      </c>
      <c r="FB73">
        <v>0</v>
      </c>
      <c r="FC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 t="s">
        <v>356</v>
      </c>
      <c r="FQ73" t="s">
        <v>739</v>
      </c>
      <c r="FR73">
        <v>0</v>
      </c>
      <c r="FS73">
        <v>0</v>
      </c>
      <c r="FT73">
        <v>0</v>
      </c>
      <c r="FU73">
        <v>0</v>
      </c>
      <c r="FV73" t="s">
        <v>409</v>
      </c>
      <c r="FX73" t="s">
        <v>358</v>
      </c>
      <c r="FY73" t="s">
        <v>740</v>
      </c>
      <c r="FZ73">
        <v>6300</v>
      </c>
      <c r="GA73">
        <v>5</v>
      </c>
      <c r="GC73">
        <v>0</v>
      </c>
      <c r="GD73">
        <v>0</v>
      </c>
      <c r="GE73">
        <v>0</v>
      </c>
      <c r="GF73">
        <v>0</v>
      </c>
      <c r="GG73" t="s">
        <v>739</v>
      </c>
      <c r="GH73" t="s">
        <v>415</v>
      </c>
      <c r="GI73">
        <v>0</v>
      </c>
      <c r="GJ73" t="s">
        <v>361</v>
      </c>
      <c r="GK73" t="s">
        <v>362</v>
      </c>
      <c r="GL73">
        <v>0</v>
      </c>
      <c r="GO73">
        <v>0</v>
      </c>
      <c r="GS73">
        <v>126000</v>
      </c>
      <c r="GT73">
        <v>126000</v>
      </c>
      <c r="GU73">
        <v>2100</v>
      </c>
      <c r="GV73">
        <v>2100</v>
      </c>
      <c r="GW73">
        <v>0</v>
      </c>
      <c r="GX73">
        <v>60</v>
      </c>
      <c r="GY73">
        <v>0</v>
      </c>
      <c r="GZ73">
        <v>0</v>
      </c>
      <c r="HG73" t="s">
        <v>727</v>
      </c>
      <c r="HH73" t="s">
        <v>741</v>
      </c>
      <c r="HJ73">
        <v>2100</v>
      </c>
      <c r="HK73">
        <v>0</v>
      </c>
      <c r="HL73">
        <v>0</v>
      </c>
      <c r="HM73">
        <v>0</v>
      </c>
      <c r="HN73">
        <v>60</v>
      </c>
      <c r="HP73">
        <v>0</v>
      </c>
      <c r="HT73">
        <v>0</v>
      </c>
      <c r="IA73">
        <v>0</v>
      </c>
      <c r="IB73">
        <v>0</v>
      </c>
      <c r="ID73" t="s">
        <v>412</v>
      </c>
      <c r="IE73" t="s">
        <v>332</v>
      </c>
      <c r="IF73">
        <v>126000</v>
      </c>
      <c r="IG73">
        <v>0</v>
      </c>
      <c r="IH73">
        <v>0</v>
      </c>
      <c r="II73">
        <v>2100</v>
      </c>
      <c r="IJ73">
        <v>0</v>
      </c>
      <c r="IN73" t="s">
        <v>335</v>
      </c>
      <c r="IO73" t="s">
        <v>529</v>
      </c>
      <c r="IP73" t="s">
        <v>373</v>
      </c>
      <c r="IQ73">
        <v>312.62</v>
      </c>
      <c r="IR73">
        <v>312.62</v>
      </c>
      <c r="IT73" t="s">
        <v>47</v>
      </c>
      <c r="IU73">
        <v>0</v>
      </c>
      <c r="IV73" t="s">
        <v>356</v>
      </c>
      <c r="IW73" t="s">
        <v>510</v>
      </c>
      <c r="IY73">
        <v>1</v>
      </c>
      <c r="IZ73">
        <v>0</v>
      </c>
      <c r="JA73" t="s">
        <v>742</v>
      </c>
      <c r="JC73">
        <v>312.62</v>
      </c>
      <c r="JD73">
        <v>312.62</v>
      </c>
      <c r="JE73">
        <v>0</v>
      </c>
      <c r="JF73">
        <v>328488.38</v>
      </c>
      <c r="JG73">
        <v>328488.38</v>
      </c>
      <c r="JH73" t="s">
        <v>422</v>
      </c>
    </row>
    <row r="74" spans="1:328">
      <c r="B74" t="s">
        <v>4932</v>
      </c>
      <c r="E74" s="4"/>
      <c r="O74" s="4"/>
      <c r="EC74" s="4"/>
      <c r="ER74">
        <v>250</v>
      </c>
      <c r="ES74">
        <v>250</v>
      </c>
      <c r="ET74">
        <v>21250</v>
      </c>
      <c r="EU74">
        <v>21250</v>
      </c>
      <c r="EV74" t="s">
        <v>743</v>
      </c>
      <c r="EW74">
        <v>85</v>
      </c>
      <c r="EX74">
        <v>85</v>
      </c>
      <c r="EY74" t="s">
        <v>412</v>
      </c>
      <c r="EZ74">
        <v>1</v>
      </c>
      <c r="FA74" t="s">
        <v>567</v>
      </c>
      <c r="FB74">
        <v>0</v>
      </c>
      <c r="FC74">
        <v>1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 t="s">
        <v>356</v>
      </c>
      <c r="FQ74" t="s">
        <v>743</v>
      </c>
      <c r="FR74">
        <v>0</v>
      </c>
      <c r="FS74">
        <v>0</v>
      </c>
      <c r="FT74">
        <v>0</v>
      </c>
      <c r="FU74">
        <v>0</v>
      </c>
      <c r="FV74" t="s">
        <v>409</v>
      </c>
      <c r="FX74" t="s">
        <v>358</v>
      </c>
      <c r="FY74" t="s">
        <v>744</v>
      </c>
      <c r="FZ74">
        <v>1062.5</v>
      </c>
      <c r="GA74">
        <v>5</v>
      </c>
      <c r="GC74">
        <v>0</v>
      </c>
      <c r="GD74">
        <v>0</v>
      </c>
      <c r="GE74">
        <v>0</v>
      </c>
      <c r="GF74">
        <v>0</v>
      </c>
      <c r="GG74" t="s">
        <v>743</v>
      </c>
      <c r="GH74" t="s">
        <v>415</v>
      </c>
      <c r="GI74">
        <v>0</v>
      </c>
      <c r="GJ74" t="s">
        <v>361</v>
      </c>
      <c r="GK74" t="s">
        <v>362</v>
      </c>
      <c r="GL74">
        <v>0</v>
      </c>
      <c r="GO74">
        <v>0</v>
      </c>
      <c r="GS74">
        <v>21250</v>
      </c>
      <c r="GT74">
        <v>21250</v>
      </c>
      <c r="GU74">
        <v>85</v>
      </c>
      <c r="GV74">
        <v>85</v>
      </c>
      <c r="GW74">
        <v>0</v>
      </c>
      <c r="GX74">
        <v>250</v>
      </c>
      <c r="GY74">
        <v>85</v>
      </c>
      <c r="GZ74">
        <v>85</v>
      </c>
      <c r="HG74" t="s">
        <v>727</v>
      </c>
      <c r="HH74" t="s">
        <v>745</v>
      </c>
      <c r="HJ74">
        <v>85</v>
      </c>
      <c r="HK74">
        <v>0</v>
      </c>
      <c r="HL74">
        <v>0</v>
      </c>
      <c r="HM74">
        <v>0</v>
      </c>
      <c r="HN74">
        <v>250</v>
      </c>
      <c r="HP74">
        <v>0</v>
      </c>
      <c r="HT74">
        <v>0</v>
      </c>
      <c r="IA74">
        <v>0</v>
      </c>
      <c r="IB74">
        <v>0</v>
      </c>
      <c r="ID74" t="s">
        <v>412</v>
      </c>
      <c r="IE74" t="s">
        <v>332</v>
      </c>
      <c r="IF74">
        <v>21250</v>
      </c>
      <c r="IG74">
        <v>0</v>
      </c>
      <c r="IH74">
        <v>0</v>
      </c>
      <c r="II74">
        <v>85</v>
      </c>
      <c r="IJ74">
        <v>0</v>
      </c>
      <c r="IN74" t="s">
        <v>335</v>
      </c>
      <c r="IO74" t="s">
        <v>419</v>
      </c>
      <c r="IP74" t="s">
        <v>364</v>
      </c>
      <c r="IQ74">
        <v>-0.38</v>
      </c>
      <c r="IR74">
        <v>-0.38</v>
      </c>
      <c r="IT74" t="s">
        <v>47</v>
      </c>
      <c r="IU74">
        <v>0</v>
      </c>
      <c r="IV74" t="s">
        <v>356</v>
      </c>
      <c r="IW74" t="s">
        <v>420</v>
      </c>
      <c r="IY74">
        <v>0</v>
      </c>
      <c r="IZ74">
        <v>0</v>
      </c>
      <c r="JA74" t="s">
        <v>746</v>
      </c>
      <c r="JC74">
        <v>-0.38</v>
      </c>
      <c r="JD74">
        <v>-0.38</v>
      </c>
      <c r="JE74">
        <v>0</v>
      </c>
      <c r="JF74">
        <v>328488</v>
      </c>
      <c r="JG74">
        <v>328488</v>
      </c>
      <c r="JH74" t="s">
        <v>422</v>
      </c>
    </row>
    <row r="75" spans="1:328">
      <c r="B75" t="s">
        <v>4932</v>
      </c>
      <c r="E75" s="4"/>
      <c r="O75" s="4"/>
      <c r="EC75" s="4"/>
      <c r="ER75">
        <v>250</v>
      </c>
      <c r="ES75">
        <v>250</v>
      </c>
      <c r="ET75">
        <v>75000</v>
      </c>
      <c r="EU75">
        <v>75000</v>
      </c>
      <c r="EV75" t="s">
        <v>747</v>
      </c>
      <c r="EW75">
        <v>300</v>
      </c>
      <c r="EX75">
        <v>300</v>
      </c>
      <c r="EY75" t="s">
        <v>412</v>
      </c>
      <c r="EZ75">
        <v>1</v>
      </c>
      <c r="FA75" t="s">
        <v>567</v>
      </c>
      <c r="FB75">
        <v>0</v>
      </c>
      <c r="FC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 t="s">
        <v>356</v>
      </c>
      <c r="FQ75" t="s">
        <v>748</v>
      </c>
      <c r="FR75">
        <v>20</v>
      </c>
      <c r="FS75">
        <v>6.25</v>
      </c>
      <c r="FT75">
        <v>0</v>
      </c>
      <c r="FU75">
        <v>0</v>
      </c>
      <c r="FV75" t="s">
        <v>409</v>
      </c>
      <c r="FX75" t="s">
        <v>358</v>
      </c>
      <c r="FY75" t="s">
        <v>749</v>
      </c>
      <c r="FZ75">
        <v>3750</v>
      </c>
      <c r="GA75">
        <v>5</v>
      </c>
      <c r="GC75">
        <v>0</v>
      </c>
      <c r="GD75">
        <v>0</v>
      </c>
      <c r="GE75">
        <v>0</v>
      </c>
      <c r="GF75">
        <v>0</v>
      </c>
      <c r="GG75" t="s">
        <v>747</v>
      </c>
      <c r="GH75" t="s">
        <v>447</v>
      </c>
      <c r="GI75">
        <v>0</v>
      </c>
      <c r="GJ75" t="s">
        <v>361</v>
      </c>
      <c r="GK75" t="s">
        <v>362</v>
      </c>
      <c r="GL75">
        <v>0</v>
      </c>
      <c r="GO75">
        <v>0</v>
      </c>
      <c r="GS75">
        <v>75000</v>
      </c>
      <c r="GT75">
        <v>75000</v>
      </c>
      <c r="GU75">
        <v>300</v>
      </c>
      <c r="GV75">
        <v>300</v>
      </c>
      <c r="GW75">
        <v>0</v>
      </c>
      <c r="GX75">
        <v>250</v>
      </c>
      <c r="GY75">
        <v>320</v>
      </c>
      <c r="GZ75">
        <v>320</v>
      </c>
      <c r="HG75" t="s">
        <v>727</v>
      </c>
      <c r="HH75" t="s">
        <v>750</v>
      </c>
      <c r="HJ75">
        <v>300</v>
      </c>
      <c r="HK75">
        <v>0</v>
      </c>
      <c r="HL75">
        <v>0</v>
      </c>
      <c r="HM75">
        <v>0</v>
      </c>
      <c r="HN75">
        <v>250</v>
      </c>
      <c r="HP75">
        <v>0</v>
      </c>
      <c r="HT75">
        <v>0</v>
      </c>
      <c r="IA75">
        <v>0</v>
      </c>
      <c r="IB75">
        <v>0</v>
      </c>
      <c r="ID75" t="s">
        <v>412</v>
      </c>
      <c r="IE75" t="s">
        <v>332</v>
      </c>
      <c r="IF75">
        <v>75000</v>
      </c>
      <c r="IG75">
        <v>0</v>
      </c>
      <c r="IH75">
        <v>0</v>
      </c>
      <c r="II75">
        <v>300</v>
      </c>
      <c r="IJ75">
        <v>0</v>
      </c>
    </row>
    <row r="76" spans="1:328">
      <c r="B76" t="s">
        <v>4932</v>
      </c>
      <c r="E76" s="4"/>
      <c r="O76" s="4"/>
      <c r="EC76" s="4"/>
      <c r="ER76">
        <v>40</v>
      </c>
      <c r="ES76">
        <v>40</v>
      </c>
      <c r="ET76">
        <v>32000</v>
      </c>
      <c r="EU76">
        <v>32000</v>
      </c>
      <c r="EV76" t="s">
        <v>751</v>
      </c>
      <c r="EW76">
        <v>800</v>
      </c>
      <c r="EX76">
        <v>800</v>
      </c>
      <c r="EY76" t="s">
        <v>412</v>
      </c>
      <c r="EZ76">
        <v>1</v>
      </c>
      <c r="FA76" t="s">
        <v>567</v>
      </c>
      <c r="FB76">
        <v>0</v>
      </c>
      <c r="FC76">
        <v>1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 t="s">
        <v>356</v>
      </c>
      <c r="FQ76" t="s">
        <v>751</v>
      </c>
      <c r="FR76">
        <v>60</v>
      </c>
      <c r="FS76">
        <v>6.9770000000000003</v>
      </c>
      <c r="FT76">
        <v>0</v>
      </c>
      <c r="FU76">
        <v>0</v>
      </c>
      <c r="FV76" t="s">
        <v>409</v>
      </c>
      <c r="FX76" t="s">
        <v>358</v>
      </c>
      <c r="FY76" t="s">
        <v>752</v>
      </c>
      <c r="FZ76">
        <v>1600</v>
      </c>
      <c r="GA76">
        <v>5</v>
      </c>
      <c r="GC76">
        <v>0</v>
      </c>
      <c r="GD76">
        <v>0</v>
      </c>
      <c r="GE76">
        <v>0</v>
      </c>
      <c r="GF76">
        <v>0</v>
      </c>
      <c r="GG76" t="s">
        <v>751</v>
      </c>
      <c r="GH76" t="s">
        <v>447</v>
      </c>
      <c r="GI76">
        <v>0</v>
      </c>
      <c r="GJ76" t="s">
        <v>361</v>
      </c>
      <c r="GK76" t="s">
        <v>362</v>
      </c>
      <c r="GL76">
        <v>0</v>
      </c>
      <c r="GO76">
        <v>0</v>
      </c>
      <c r="GS76">
        <v>32000</v>
      </c>
      <c r="GT76">
        <v>32000</v>
      </c>
      <c r="GU76">
        <v>800</v>
      </c>
      <c r="GV76">
        <v>800</v>
      </c>
      <c r="GW76">
        <v>0</v>
      </c>
      <c r="GX76">
        <v>40</v>
      </c>
      <c r="GY76">
        <v>860</v>
      </c>
      <c r="GZ76">
        <v>860</v>
      </c>
      <c r="HG76" t="s">
        <v>727</v>
      </c>
      <c r="HH76" t="s">
        <v>753</v>
      </c>
      <c r="HJ76">
        <v>800</v>
      </c>
      <c r="HK76">
        <v>0</v>
      </c>
      <c r="HL76">
        <v>0</v>
      </c>
      <c r="HM76">
        <v>0</v>
      </c>
      <c r="HN76">
        <v>40</v>
      </c>
      <c r="HP76">
        <v>0</v>
      </c>
      <c r="HT76">
        <v>0</v>
      </c>
      <c r="IA76">
        <v>0</v>
      </c>
      <c r="IB76">
        <v>0</v>
      </c>
      <c r="ID76" t="s">
        <v>412</v>
      </c>
      <c r="IE76" t="s">
        <v>332</v>
      </c>
      <c r="IF76">
        <v>32000</v>
      </c>
      <c r="IG76">
        <v>0</v>
      </c>
      <c r="IH76">
        <v>0</v>
      </c>
      <c r="II76">
        <v>800</v>
      </c>
      <c r="IJ76">
        <v>0</v>
      </c>
    </row>
    <row r="77" spans="1:328">
      <c r="B77" t="s">
        <v>4932</v>
      </c>
      <c r="E77" s="4"/>
      <c r="O77" s="4"/>
      <c r="EC77" s="4"/>
      <c r="ER77">
        <v>1</v>
      </c>
      <c r="ES77">
        <v>1</v>
      </c>
      <c r="ET77">
        <v>391</v>
      </c>
      <c r="EU77">
        <v>391</v>
      </c>
      <c r="EV77" t="s">
        <v>754</v>
      </c>
      <c r="EW77">
        <v>391</v>
      </c>
      <c r="EX77">
        <v>391</v>
      </c>
      <c r="EY77" t="s">
        <v>498</v>
      </c>
      <c r="EZ77">
        <v>1</v>
      </c>
      <c r="FA77" t="s">
        <v>567</v>
      </c>
      <c r="FB77">
        <v>0</v>
      </c>
      <c r="FC77">
        <v>1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 t="s">
        <v>356</v>
      </c>
      <c r="FQ77" t="s">
        <v>754</v>
      </c>
      <c r="FR77">
        <v>49</v>
      </c>
      <c r="FS77">
        <v>11.135999999999999</v>
      </c>
      <c r="FT77">
        <v>0</v>
      </c>
      <c r="FU77">
        <v>0</v>
      </c>
      <c r="FV77" t="s">
        <v>533</v>
      </c>
      <c r="FX77" t="s">
        <v>358</v>
      </c>
      <c r="FY77" t="s">
        <v>523</v>
      </c>
      <c r="FZ77">
        <v>19.55</v>
      </c>
      <c r="GA77">
        <v>5</v>
      </c>
      <c r="GC77">
        <v>0</v>
      </c>
      <c r="GD77">
        <v>0</v>
      </c>
      <c r="GE77">
        <v>0</v>
      </c>
      <c r="GF77">
        <v>0</v>
      </c>
      <c r="GG77" t="s">
        <v>754</v>
      </c>
      <c r="GH77" t="s">
        <v>755</v>
      </c>
      <c r="GI77">
        <v>0</v>
      </c>
      <c r="GJ77" t="s">
        <v>361</v>
      </c>
      <c r="GK77" t="s">
        <v>362</v>
      </c>
      <c r="GL77">
        <v>0</v>
      </c>
      <c r="GO77">
        <v>0</v>
      </c>
      <c r="GS77">
        <v>391</v>
      </c>
      <c r="GT77">
        <v>391</v>
      </c>
      <c r="GU77">
        <v>391</v>
      </c>
      <c r="GV77">
        <v>391</v>
      </c>
      <c r="GW77">
        <v>0</v>
      </c>
      <c r="GX77">
        <v>1</v>
      </c>
      <c r="GY77">
        <v>440</v>
      </c>
      <c r="GZ77">
        <v>440</v>
      </c>
      <c r="HG77" t="s">
        <v>727</v>
      </c>
      <c r="HH77" t="s">
        <v>756</v>
      </c>
      <c r="HJ77">
        <v>391</v>
      </c>
      <c r="HK77">
        <v>0</v>
      </c>
      <c r="HL77">
        <v>0</v>
      </c>
      <c r="HM77">
        <v>0</v>
      </c>
      <c r="HN77">
        <v>1</v>
      </c>
      <c r="HP77">
        <v>0</v>
      </c>
      <c r="HT77">
        <v>0</v>
      </c>
      <c r="IA77">
        <v>0</v>
      </c>
      <c r="IB77">
        <v>0</v>
      </c>
      <c r="ID77" t="s">
        <v>498</v>
      </c>
      <c r="IE77" t="s">
        <v>332</v>
      </c>
      <c r="IF77">
        <v>391</v>
      </c>
      <c r="IG77">
        <v>0</v>
      </c>
      <c r="IH77">
        <v>0</v>
      </c>
      <c r="II77">
        <v>0</v>
      </c>
      <c r="IJ77">
        <v>0</v>
      </c>
    </row>
    <row r="78" spans="1:328">
      <c r="A78" t="s">
        <v>757</v>
      </c>
      <c r="B78" t="s">
        <v>4957</v>
      </c>
      <c r="C78" t="s">
        <v>330</v>
      </c>
      <c r="D78" t="s">
        <v>758</v>
      </c>
      <c r="E78" s="4">
        <v>45835</v>
      </c>
      <c r="F78" t="s">
        <v>332</v>
      </c>
      <c r="G78" t="s">
        <v>333</v>
      </c>
      <c r="H78" t="s">
        <v>758</v>
      </c>
      <c r="I78" t="s">
        <v>758</v>
      </c>
      <c r="L78" t="s">
        <v>334</v>
      </c>
      <c r="M78" s="3">
        <v>0.74007858012731476</v>
      </c>
      <c r="N78">
        <v>1</v>
      </c>
      <c r="O78" s="4">
        <v>45835</v>
      </c>
      <c r="Q78">
        <v>0</v>
      </c>
      <c r="R78">
        <v>0</v>
      </c>
      <c r="T78">
        <v>1</v>
      </c>
      <c r="U78">
        <v>0</v>
      </c>
      <c r="V78">
        <v>1</v>
      </c>
      <c r="W78">
        <v>0</v>
      </c>
      <c r="X78">
        <v>0</v>
      </c>
      <c r="Z78" t="s">
        <v>759</v>
      </c>
      <c r="AA78" s="2">
        <v>45835</v>
      </c>
      <c r="AD78" t="s">
        <v>335</v>
      </c>
      <c r="AE78">
        <v>1</v>
      </c>
      <c r="AF78">
        <v>1</v>
      </c>
      <c r="AG78" t="s">
        <v>336</v>
      </c>
      <c r="AH78" t="s">
        <v>335</v>
      </c>
      <c r="AI78">
        <v>1</v>
      </c>
      <c r="AJ78">
        <v>0</v>
      </c>
      <c r="AL78">
        <v>0</v>
      </c>
      <c r="AM78" t="s">
        <v>567</v>
      </c>
      <c r="AO78">
        <v>0</v>
      </c>
      <c r="AR78">
        <v>5</v>
      </c>
      <c r="AS78">
        <v>0</v>
      </c>
      <c r="AT78">
        <v>65000</v>
      </c>
      <c r="AU78">
        <v>65000</v>
      </c>
      <c r="AV78">
        <v>65000</v>
      </c>
      <c r="AW78">
        <v>65000</v>
      </c>
      <c r="AX78">
        <v>65000</v>
      </c>
      <c r="AY78">
        <v>65000</v>
      </c>
      <c r="BA78" t="s">
        <v>429</v>
      </c>
      <c r="BE78">
        <v>11700</v>
      </c>
      <c r="BF78">
        <v>0</v>
      </c>
      <c r="BG78">
        <v>11700</v>
      </c>
      <c r="BH78">
        <v>11700</v>
      </c>
      <c r="BI78">
        <v>0</v>
      </c>
      <c r="BJ78">
        <v>11700</v>
      </c>
      <c r="BK78">
        <v>76700</v>
      </c>
      <c r="BL78">
        <v>0</v>
      </c>
      <c r="BM78">
        <v>0</v>
      </c>
      <c r="BN78" t="s">
        <v>760</v>
      </c>
      <c r="BO78">
        <v>76700</v>
      </c>
      <c r="BP78">
        <v>0</v>
      </c>
      <c r="BQ78">
        <v>0</v>
      </c>
      <c r="BR78">
        <v>0</v>
      </c>
      <c r="BS78" t="s">
        <v>760</v>
      </c>
      <c r="BT78">
        <v>0</v>
      </c>
      <c r="BU78">
        <v>76700</v>
      </c>
      <c r="BV78">
        <v>1</v>
      </c>
      <c r="BW78" t="s">
        <v>66</v>
      </c>
      <c r="BX78">
        <v>0</v>
      </c>
      <c r="BY78">
        <v>0</v>
      </c>
      <c r="BZ78">
        <v>0</v>
      </c>
      <c r="CA78" t="s">
        <v>761</v>
      </c>
      <c r="CC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O78" t="s">
        <v>762</v>
      </c>
      <c r="CP78" t="s">
        <v>435</v>
      </c>
      <c r="CW78" t="s">
        <v>341</v>
      </c>
      <c r="CX78" t="s">
        <v>342</v>
      </c>
      <c r="CY78" t="s">
        <v>341</v>
      </c>
      <c r="CZ78" t="s">
        <v>342</v>
      </c>
      <c r="DA78" t="s">
        <v>343</v>
      </c>
      <c r="DB78" t="s">
        <v>344</v>
      </c>
      <c r="DD78">
        <v>0</v>
      </c>
      <c r="DG78">
        <v>100</v>
      </c>
      <c r="DH78" t="s">
        <v>335</v>
      </c>
      <c r="DI78" t="s">
        <v>345</v>
      </c>
      <c r="DJ78" t="s">
        <v>409</v>
      </c>
      <c r="DP78" t="s">
        <v>347</v>
      </c>
      <c r="DQ78">
        <v>0</v>
      </c>
      <c r="DS78" t="s">
        <v>348</v>
      </c>
      <c r="DY78">
        <v>0</v>
      </c>
      <c r="EA78" t="s">
        <v>349</v>
      </c>
      <c r="EC78" s="4">
        <v>45850</v>
      </c>
      <c r="ED78" t="s">
        <v>350</v>
      </c>
      <c r="EE78" t="s">
        <v>410</v>
      </c>
      <c r="EG78" t="s">
        <v>439</v>
      </c>
      <c r="EH78">
        <v>0</v>
      </c>
      <c r="EK78">
        <v>0</v>
      </c>
      <c r="EO78">
        <v>0</v>
      </c>
      <c r="EP78" t="s">
        <v>763</v>
      </c>
      <c r="ER78">
        <v>5</v>
      </c>
      <c r="ES78">
        <v>5</v>
      </c>
      <c r="ET78">
        <v>65000</v>
      </c>
      <c r="EU78">
        <v>65000</v>
      </c>
      <c r="EV78" t="s">
        <v>764</v>
      </c>
      <c r="EW78">
        <v>13000</v>
      </c>
      <c r="EX78">
        <v>13000</v>
      </c>
      <c r="EY78" t="s">
        <v>498</v>
      </c>
      <c r="EZ78">
        <v>1</v>
      </c>
      <c r="FA78" t="s">
        <v>567</v>
      </c>
      <c r="FB78">
        <v>0</v>
      </c>
      <c r="FC78">
        <v>1</v>
      </c>
      <c r="FI78">
        <v>0</v>
      </c>
      <c r="FJ78">
        <v>0</v>
      </c>
      <c r="FK78">
        <v>0</v>
      </c>
      <c r="FL78">
        <v>0</v>
      </c>
      <c r="FM78">
        <v>5850</v>
      </c>
      <c r="FN78">
        <v>9</v>
      </c>
      <c r="FO78" t="s">
        <v>356</v>
      </c>
      <c r="FQ78" t="s">
        <v>764</v>
      </c>
      <c r="FR78">
        <v>0</v>
      </c>
      <c r="FS78">
        <v>0</v>
      </c>
      <c r="FT78">
        <v>0</v>
      </c>
      <c r="FU78">
        <v>0</v>
      </c>
      <c r="FV78" t="s">
        <v>409</v>
      </c>
      <c r="FX78" t="s">
        <v>358</v>
      </c>
      <c r="FY78" t="s">
        <v>765</v>
      </c>
      <c r="FZ78">
        <v>0</v>
      </c>
      <c r="GA78">
        <v>0</v>
      </c>
      <c r="GC78">
        <v>0</v>
      </c>
      <c r="GD78">
        <v>0</v>
      </c>
      <c r="GE78">
        <v>0</v>
      </c>
      <c r="GF78">
        <v>0</v>
      </c>
      <c r="GG78" t="s">
        <v>764</v>
      </c>
      <c r="GH78" t="s">
        <v>766</v>
      </c>
      <c r="GI78">
        <v>0</v>
      </c>
      <c r="GJ78" t="s">
        <v>550</v>
      </c>
      <c r="GK78" t="s">
        <v>551</v>
      </c>
      <c r="GL78">
        <v>0</v>
      </c>
      <c r="GO78">
        <v>0</v>
      </c>
      <c r="GS78">
        <v>65000</v>
      </c>
      <c r="GT78">
        <v>65000</v>
      </c>
      <c r="GU78">
        <v>13000</v>
      </c>
      <c r="GV78">
        <v>13000</v>
      </c>
      <c r="GW78">
        <v>0</v>
      </c>
      <c r="GX78">
        <v>5</v>
      </c>
      <c r="GY78">
        <v>13000</v>
      </c>
      <c r="GZ78">
        <v>13000</v>
      </c>
      <c r="HE78" t="s">
        <v>767</v>
      </c>
      <c r="HF78" t="s">
        <v>768</v>
      </c>
      <c r="HG78" t="s">
        <v>769</v>
      </c>
      <c r="HH78" t="s">
        <v>770</v>
      </c>
      <c r="HJ78">
        <v>13000</v>
      </c>
      <c r="HK78">
        <v>0</v>
      </c>
      <c r="HL78">
        <v>0</v>
      </c>
      <c r="HM78">
        <v>0</v>
      </c>
      <c r="HN78">
        <v>5</v>
      </c>
      <c r="HP78">
        <v>0</v>
      </c>
      <c r="HT78">
        <v>0</v>
      </c>
      <c r="IA78">
        <v>5850</v>
      </c>
      <c r="IB78">
        <v>9</v>
      </c>
      <c r="ID78" t="s">
        <v>498</v>
      </c>
      <c r="IE78" t="s">
        <v>332</v>
      </c>
      <c r="IF78">
        <v>65000</v>
      </c>
      <c r="IG78">
        <v>0</v>
      </c>
      <c r="IH78">
        <v>0</v>
      </c>
      <c r="II78">
        <v>13000</v>
      </c>
      <c r="IJ78">
        <v>0</v>
      </c>
      <c r="IN78" t="s">
        <v>335</v>
      </c>
      <c r="IO78" t="s">
        <v>363</v>
      </c>
      <c r="IP78" t="s">
        <v>364</v>
      </c>
      <c r="IQ78">
        <v>5850</v>
      </c>
      <c r="IR78">
        <v>5850</v>
      </c>
      <c r="IT78" t="s">
        <v>47</v>
      </c>
      <c r="IU78">
        <v>0</v>
      </c>
      <c r="IV78" t="s">
        <v>356</v>
      </c>
      <c r="IW78" t="s">
        <v>365</v>
      </c>
      <c r="IX78" t="s">
        <v>366</v>
      </c>
      <c r="IY78">
        <v>0</v>
      </c>
      <c r="IZ78">
        <v>0</v>
      </c>
      <c r="JA78" t="s">
        <v>771</v>
      </c>
      <c r="JC78">
        <v>5850</v>
      </c>
      <c r="JD78">
        <v>5850</v>
      </c>
      <c r="JE78">
        <v>0</v>
      </c>
      <c r="JF78">
        <v>70850</v>
      </c>
      <c r="JG78">
        <v>70850</v>
      </c>
      <c r="JH78" t="s">
        <v>368</v>
      </c>
      <c r="LD78">
        <v>0</v>
      </c>
      <c r="LF78" t="s">
        <v>423</v>
      </c>
      <c r="LG78">
        <v>0</v>
      </c>
      <c r="LH78" s="2">
        <v>45835</v>
      </c>
      <c r="LI78">
        <v>100</v>
      </c>
      <c r="LK78">
        <v>76700</v>
      </c>
      <c r="LL78">
        <v>76700</v>
      </c>
      <c r="LM78">
        <v>0</v>
      </c>
      <c r="LN78">
        <v>0</v>
      </c>
      <c r="LO78">
        <v>76700</v>
      </c>
      <c r="LP78">
        <v>76700</v>
      </c>
    </row>
    <row r="79" spans="1:328">
      <c r="B79" t="s">
        <v>4932</v>
      </c>
      <c r="E79" s="4"/>
      <c r="O79" s="4"/>
      <c r="EC79" s="4"/>
      <c r="IN79" t="s">
        <v>335</v>
      </c>
      <c r="IO79" t="s">
        <v>369</v>
      </c>
      <c r="IP79" t="s">
        <v>364</v>
      </c>
      <c r="IQ79">
        <v>5850</v>
      </c>
      <c r="IR79">
        <v>5850</v>
      </c>
      <c r="IT79" t="s">
        <v>47</v>
      </c>
      <c r="IU79">
        <v>0</v>
      </c>
      <c r="IV79" t="s">
        <v>356</v>
      </c>
      <c r="IW79" t="s">
        <v>370</v>
      </c>
      <c r="IX79" t="s">
        <v>371</v>
      </c>
      <c r="IY79">
        <v>0</v>
      </c>
      <c r="IZ79">
        <v>0</v>
      </c>
      <c r="JA79" t="s">
        <v>771</v>
      </c>
      <c r="JC79">
        <v>5850</v>
      </c>
      <c r="JD79">
        <v>5850</v>
      </c>
      <c r="JE79">
        <v>0</v>
      </c>
      <c r="JF79">
        <v>76700</v>
      </c>
      <c r="JG79">
        <v>76700</v>
      </c>
      <c r="JH79" t="s">
        <v>368</v>
      </c>
    </row>
    <row r="80" spans="1:328">
      <c r="A80" t="s">
        <v>772</v>
      </c>
      <c r="B80" t="s">
        <v>4958</v>
      </c>
      <c r="C80" t="s">
        <v>330</v>
      </c>
      <c r="D80" t="s">
        <v>773</v>
      </c>
      <c r="E80" s="4">
        <v>45828</v>
      </c>
      <c r="F80" t="s">
        <v>332</v>
      </c>
      <c r="G80" t="s">
        <v>333</v>
      </c>
      <c r="H80" t="s">
        <v>773</v>
      </c>
      <c r="I80" t="s">
        <v>773</v>
      </c>
      <c r="L80" t="s">
        <v>334</v>
      </c>
      <c r="M80" s="3">
        <v>0.72861949577546292</v>
      </c>
      <c r="N80">
        <v>1</v>
      </c>
      <c r="O80" s="4">
        <v>45828</v>
      </c>
      <c r="Q80">
        <v>0</v>
      </c>
      <c r="R80">
        <v>0</v>
      </c>
      <c r="T80">
        <v>1</v>
      </c>
      <c r="U80">
        <v>0</v>
      </c>
      <c r="V80">
        <v>1</v>
      </c>
      <c r="W80">
        <v>0</v>
      </c>
      <c r="X80">
        <v>0</v>
      </c>
      <c r="Z80" t="s">
        <v>774</v>
      </c>
      <c r="AA80" s="2">
        <v>45828</v>
      </c>
      <c r="AD80" t="s">
        <v>335</v>
      </c>
      <c r="AE80">
        <v>1</v>
      </c>
      <c r="AF80">
        <v>1</v>
      </c>
      <c r="AG80" t="s">
        <v>336</v>
      </c>
      <c r="AH80" t="s">
        <v>335</v>
      </c>
      <c r="AI80">
        <v>1</v>
      </c>
      <c r="AJ80">
        <v>0</v>
      </c>
      <c r="AL80">
        <v>0</v>
      </c>
      <c r="AM80" t="s">
        <v>567</v>
      </c>
      <c r="AO80">
        <v>0</v>
      </c>
      <c r="AR80">
        <v>1</v>
      </c>
      <c r="AS80">
        <v>0</v>
      </c>
      <c r="AT80">
        <v>33000</v>
      </c>
      <c r="AU80">
        <v>33000</v>
      </c>
      <c r="AV80">
        <v>33000</v>
      </c>
      <c r="AW80">
        <v>33000</v>
      </c>
      <c r="AX80">
        <v>33000</v>
      </c>
      <c r="AY80">
        <v>33000</v>
      </c>
      <c r="BA80" t="s">
        <v>429</v>
      </c>
      <c r="BE80">
        <v>5940</v>
      </c>
      <c r="BF80">
        <v>0</v>
      </c>
      <c r="BG80">
        <v>5940</v>
      </c>
      <c r="BH80">
        <v>5940</v>
      </c>
      <c r="BI80">
        <v>0</v>
      </c>
      <c r="BJ80">
        <v>5940</v>
      </c>
      <c r="BK80">
        <v>38940</v>
      </c>
      <c r="BL80">
        <v>0</v>
      </c>
      <c r="BM80">
        <v>0</v>
      </c>
      <c r="BN80" t="s">
        <v>775</v>
      </c>
      <c r="BO80">
        <v>38940</v>
      </c>
      <c r="BP80">
        <v>0</v>
      </c>
      <c r="BQ80">
        <v>0</v>
      </c>
      <c r="BR80">
        <v>0</v>
      </c>
      <c r="BS80" t="s">
        <v>775</v>
      </c>
      <c r="BT80">
        <v>0</v>
      </c>
      <c r="BU80">
        <v>38940</v>
      </c>
      <c r="BV80">
        <v>1</v>
      </c>
      <c r="BW80" t="s">
        <v>66</v>
      </c>
      <c r="BX80">
        <v>0</v>
      </c>
      <c r="BY80">
        <v>0</v>
      </c>
      <c r="BZ80">
        <v>0</v>
      </c>
      <c r="CA80" t="s">
        <v>776</v>
      </c>
      <c r="CC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M80" t="s">
        <v>777</v>
      </c>
      <c r="CN80" t="s">
        <v>778</v>
      </c>
      <c r="CO80" t="s">
        <v>779</v>
      </c>
      <c r="CP80" t="s">
        <v>435</v>
      </c>
      <c r="CW80" t="s">
        <v>341</v>
      </c>
      <c r="CX80" t="s">
        <v>342</v>
      </c>
      <c r="CY80" t="s">
        <v>341</v>
      </c>
      <c r="CZ80" t="s">
        <v>342</v>
      </c>
      <c r="DA80" t="s">
        <v>343</v>
      </c>
      <c r="DB80" t="s">
        <v>344</v>
      </c>
      <c r="DD80">
        <v>0</v>
      </c>
      <c r="DF80" t="s">
        <v>780</v>
      </c>
      <c r="DG80">
        <v>100</v>
      </c>
      <c r="DH80" t="s">
        <v>335</v>
      </c>
      <c r="DI80" t="s">
        <v>345</v>
      </c>
      <c r="DJ80" t="s">
        <v>409</v>
      </c>
      <c r="DP80" t="s">
        <v>347</v>
      </c>
      <c r="DQ80">
        <v>0</v>
      </c>
      <c r="DS80" t="s">
        <v>348</v>
      </c>
      <c r="DY80">
        <v>0</v>
      </c>
      <c r="EA80" t="s">
        <v>349</v>
      </c>
      <c r="EC80" s="4">
        <v>45839</v>
      </c>
      <c r="ED80" t="s">
        <v>350</v>
      </c>
      <c r="EE80" t="s">
        <v>410</v>
      </c>
      <c r="EG80" t="s">
        <v>439</v>
      </c>
      <c r="EH80">
        <v>0</v>
      </c>
      <c r="EK80">
        <v>0</v>
      </c>
      <c r="EM80" t="s">
        <v>688</v>
      </c>
      <c r="EO80">
        <v>0</v>
      </c>
      <c r="EP80" t="s">
        <v>781</v>
      </c>
      <c r="ER80">
        <v>1</v>
      </c>
      <c r="ES80">
        <v>1</v>
      </c>
      <c r="ET80">
        <v>33000</v>
      </c>
      <c r="EU80">
        <v>33000</v>
      </c>
      <c r="EV80" t="s">
        <v>782</v>
      </c>
      <c r="EW80">
        <v>33000</v>
      </c>
      <c r="EX80">
        <v>33000</v>
      </c>
      <c r="EY80" t="s">
        <v>478</v>
      </c>
      <c r="EZ80">
        <v>1</v>
      </c>
      <c r="FA80" t="s">
        <v>567</v>
      </c>
      <c r="FB80">
        <v>0</v>
      </c>
      <c r="FC80">
        <v>1</v>
      </c>
      <c r="FI80">
        <v>0</v>
      </c>
      <c r="FJ80">
        <v>0</v>
      </c>
      <c r="FK80">
        <v>0</v>
      </c>
      <c r="FL80">
        <v>0</v>
      </c>
      <c r="FM80">
        <v>2970</v>
      </c>
      <c r="FN80">
        <v>9</v>
      </c>
      <c r="FO80" t="s">
        <v>356</v>
      </c>
      <c r="FQ80" t="s">
        <v>782</v>
      </c>
      <c r="FR80">
        <v>0</v>
      </c>
      <c r="FS80">
        <v>0</v>
      </c>
      <c r="FT80">
        <v>0</v>
      </c>
      <c r="FU80">
        <v>0</v>
      </c>
      <c r="FV80" t="s">
        <v>409</v>
      </c>
      <c r="FX80" t="s">
        <v>358</v>
      </c>
      <c r="FY80" t="s">
        <v>783</v>
      </c>
      <c r="FZ80">
        <v>0</v>
      </c>
      <c r="GA80">
        <v>0</v>
      </c>
      <c r="GC80">
        <v>0</v>
      </c>
      <c r="GD80">
        <v>0</v>
      </c>
      <c r="GE80">
        <v>0</v>
      </c>
      <c r="GF80">
        <v>0</v>
      </c>
      <c r="GG80" t="s">
        <v>782</v>
      </c>
      <c r="GH80" t="s">
        <v>766</v>
      </c>
      <c r="GI80">
        <v>0</v>
      </c>
      <c r="GJ80" t="s">
        <v>550</v>
      </c>
      <c r="GK80" t="s">
        <v>551</v>
      </c>
      <c r="GL80">
        <v>0</v>
      </c>
      <c r="GO80">
        <v>0</v>
      </c>
      <c r="GS80">
        <v>33000</v>
      </c>
      <c r="GT80">
        <v>33000</v>
      </c>
      <c r="GU80">
        <v>33000</v>
      </c>
      <c r="GV80">
        <v>33000</v>
      </c>
      <c r="GW80">
        <v>0</v>
      </c>
      <c r="GX80">
        <v>1</v>
      </c>
      <c r="GY80">
        <v>33000</v>
      </c>
      <c r="GZ80">
        <v>33000</v>
      </c>
      <c r="HE80" t="s">
        <v>784</v>
      </c>
      <c r="HF80" t="s">
        <v>785</v>
      </c>
      <c r="HG80" t="s">
        <v>786</v>
      </c>
      <c r="HH80" t="s">
        <v>787</v>
      </c>
      <c r="HJ80">
        <v>33000</v>
      </c>
      <c r="HK80">
        <v>0</v>
      </c>
      <c r="HL80">
        <v>0</v>
      </c>
      <c r="HM80">
        <v>0</v>
      </c>
      <c r="HN80">
        <v>1</v>
      </c>
      <c r="HP80">
        <v>0</v>
      </c>
      <c r="HT80">
        <v>0</v>
      </c>
      <c r="IA80">
        <v>2970</v>
      </c>
      <c r="IB80">
        <v>9</v>
      </c>
      <c r="ID80" t="s">
        <v>478</v>
      </c>
      <c r="IE80" t="s">
        <v>332</v>
      </c>
      <c r="IF80">
        <v>33000</v>
      </c>
      <c r="IG80">
        <v>0</v>
      </c>
      <c r="IH80">
        <v>0</v>
      </c>
      <c r="II80">
        <v>33000</v>
      </c>
      <c r="IJ80">
        <v>0</v>
      </c>
      <c r="IN80" t="s">
        <v>335</v>
      </c>
      <c r="IO80" t="s">
        <v>363</v>
      </c>
      <c r="IP80" t="s">
        <v>364</v>
      </c>
      <c r="IQ80">
        <v>2970</v>
      </c>
      <c r="IR80">
        <v>2970</v>
      </c>
      <c r="IS80" t="s">
        <v>332</v>
      </c>
      <c r="IT80" t="s">
        <v>47</v>
      </c>
      <c r="IU80">
        <v>0</v>
      </c>
      <c r="IV80" t="s">
        <v>356</v>
      </c>
      <c r="IW80" t="s">
        <v>365</v>
      </c>
      <c r="IX80" t="s">
        <v>366</v>
      </c>
      <c r="IY80">
        <v>0</v>
      </c>
      <c r="IZ80">
        <v>0</v>
      </c>
      <c r="JA80" t="s">
        <v>788</v>
      </c>
      <c r="JC80">
        <v>2970</v>
      </c>
      <c r="JD80">
        <v>2970</v>
      </c>
      <c r="JE80">
        <v>0</v>
      </c>
      <c r="JF80">
        <v>35970</v>
      </c>
      <c r="JG80">
        <v>35970</v>
      </c>
      <c r="JH80" t="s">
        <v>368</v>
      </c>
      <c r="LD80">
        <v>0</v>
      </c>
      <c r="LF80" t="s">
        <v>423</v>
      </c>
      <c r="LG80">
        <v>0</v>
      </c>
      <c r="LH80" s="2">
        <v>45828</v>
      </c>
      <c r="LI80">
        <v>100</v>
      </c>
      <c r="LK80">
        <v>38940</v>
      </c>
      <c r="LL80">
        <v>38940</v>
      </c>
      <c r="LM80">
        <v>0</v>
      </c>
      <c r="LN80">
        <v>0</v>
      </c>
      <c r="LO80">
        <v>38940</v>
      </c>
      <c r="LP80">
        <v>38940</v>
      </c>
    </row>
    <row r="81" spans="1:328">
      <c r="B81" t="s">
        <v>4932</v>
      </c>
      <c r="E81" s="4"/>
      <c r="O81" s="4"/>
      <c r="EC81" s="4"/>
      <c r="IN81" t="s">
        <v>335</v>
      </c>
      <c r="IO81" t="s">
        <v>369</v>
      </c>
      <c r="IP81" t="s">
        <v>364</v>
      </c>
      <c r="IQ81">
        <v>2970</v>
      </c>
      <c r="IR81">
        <v>2970</v>
      </c>
      <c r="IS81" t="s">
        <v>332</v>
      </c>
      <c r="IT81" t="s">
        <v>47</v>
      </c>
      <c r="IU81">
        <v>0</v>
      </c>
      <c r="IV81" t="s">
        <v>356</v>
      </c>
      <c r="IW81" t="s">
        <v>370</v>
      </c>
      <c r="IX81" t="s">
        <v>371</v>
      </c>
      <c r="IY81">
        <v>0</v>
      </c>
      <c r="IZ81">
        <v>0</v>
      </c>
      <c r="JA81" t="s">
        <v>788</v>
      </c>
      <c r="JC81">
        <v>2970</v>
      </c>
      <c r="JD81">
        <v>2970</v>
      </c>
      <c r="JE81">
        <v>0</v>
      </c>
      <c r="JF81">
        <v>38940</v>
      </c>
      <c r="JG81">
        <v>38940</v>
      </c>
      <c r="JH81" t="s">
        <v>368</v>
      </c>
    </row>
    <row r="82" spans="1:328">
      <c r="A82" t="s">
        <v>789</v>
      </c>
      <c r="B82" t="s">
        <v>4959</v>
      </c>
      <c r="C82" t="s">
        <v>330</v>
      </c>
      <c r="D82" t="s">
        <v>790</v>
      </c>
      <c r="E82" s="4">
        <v>45846</v>
      </c>
      <c r="F82" t="s">
        <v>332</v>
      </c>
      <c r="G82" t="s">
        <v>333</v>
      </c>
      <c r="H82" t="s">
        <v>790</v>
      </c>
      <c r="I82" t="s">
        <v>790</v>
      </c>
      <c r="L82" t="s">
        <v>334</v>
      </c>
      <c r="M82" s="3">
        <v>0.72587395624999995</v>
      </c>
      <c r="N82">
        <v>1</v>
      </c>
      <c r="O82" s="4">
        <v>45846</v>
      </c>
      <c r="Q82">
        <v>0</v>
      </c>
      <c r="R82">
        <v>0</v>
      </c>
      <c r="T82">
        <v>1</v>
      </c>
      <c r="U82">
        <v>0</v>
      </c>
      <c r="V82">
        <v>1</v>
      </c>
      <c r="W82">
        <v>0</v>
      </c>
      <c r="X82">
        <v>0</v>
      </c>
      <c r="Z82" t="s">
        <v>791</v>
      </c>
      <c r="AA82" s="2">
        <v>45846</v>
      </c>
      <c r="AD82" t="s">
        <v>335</v>
      </c>
      <c r="AE82">
        <v>1</v>
      </c>
      <c r="AF82">
        <v>1</v>
      </c>
      <c r="AG82" t="s">
        <v>336</v>
      </c>
      <c r="AH82" t="s">
        <v>335</v>
      </c>
      <c r="AI82">
        <v>1</v>
      </c>
      <c r="AJ82">
        <v>0</v>
      </c>
      <c r="AL82">
        <v>0</v>
      </c>
      <c r="AM82" t="s">
        <v>567</v>
      </c>
      <c r="AO82">
        <v>0</v>
      </c>
      <c r="AR82">
        <v>4050</v>
      </c>
      <c r="AS82">
        <v>0</v>
      </c>
      <c r="AT82">
        <v>384750</v>
      </c>
      <c r="AU82">
        <v>384750</v>
      </c>
      <c r="AV82">
        <v>384750</v>
      </c>
      <c r="AW82">
        <v>384750</v>
      </c>
      <c r="AX82">
        <v>384750</v>
      </c>
      <c r="AY82">
        <v>384750</v>
      </c>
      <c r="BE82">
        <v>675</v>
      </c>
      <c r="BF82">
        <v>0</v>
      </c>
      <c r="BG82">
        <v>675</v>
      </c>
      <c r="BH82">
        <v>675</v>
      </c>
      <c r="BI82">
        <v>0</v>
      </c>
      <c r="BJ82">
        <v>675</v>
      </c>
      <c r="BK82">
        <v>385425</v>
      </c>
      <c r="BL82">
        <v>0</v>
      </c>
      <c r="BM82">
        <v>0</v>
      </c>
      <c r="BN82" t="s">
        <v>792</v>
      </c>
      <c r="BO82">
        <v>385425</v>
      </c>
      <c r="BP82">
        <v>0</v>
      </c>
      <c r="BQ82">
        <v>0</v>
      </c>
      <c r="BR82">
        <v>0</v>
      </c>
      <c r="BS82" t="s">
        <v>792</v>
      </c>
      <c r="BT82">
        <v>0</v>
      </c>
      <c r="BU82">
        <v>385425</v>
      </c>
      <c r="BV82">
        <v>1</v>
      </c>
      <c r="BW82" t="s">
        <v>66</v>
      </c>
      <c r="BX82">
        <v>0</v>
      </c>
      <c r="BY82">
        <v>0</v>
      </c>
      <c r="BZ82">
        <v>0</v>
      </c>
      <c r="CA82" t="s">
        <v>793</v>
      </c>
      <c r="CC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M82" t="s">
        <v>794</v>
      </c>
      <c r="CN82" t="s">
        <v>795</v>
      </c>
      <c r="CP82" t="s">
        <v>340</v>
      </c>
      <c r="CU82" t="s">
        <v>794</v>
      </c>
      <c r="CV82" t="s">
        <v>795</v>
      </c>
      <c r="CW82" t="s">
        <v>341</v>
      </c>
      <c r="CX82" t="s">
        <v>342</v>
      </c>
      <c r="CY82" t="s">
        <v>341</v>
      </c>
      <c r="CZ82" t="s">
        <v>342</v>
      </c>
      <c r="DA82" t="s">
        <v>343</v>
      </c>
      <c r="DB82" t="s">
        <v>344</v>
      </c>
      <c r="DD82">
        <v>0</v>
      </c>
      <c r="DF82" t="s">
        <v>796</v>
      </c>
      <c r="DG82">
        <v>100</v>
      </c>
      <c r="DH82" t="s">
        <v>335</v>
      </c>
      <c r="DI82" t="s">
        <v>345</v>
      </c>
      <c r="DJ82" t="s">
        <v>409</v>
      </c>
      <c r="DQ82">
        <v>0</v>
      </c>
      <c r="DS82" t="s">
        <v>348</v>
      </c>
      <c r="DY82">
        <v>0</v>
      </c>
      <c r="EA82" t="s">
        <v>349</v>
      </c>
      <c r="EC82" s="4">
        <v>45846</v>
      </c>
      <c r="ED82" t="s">
        <v>350</v>
      </c>
      <c r="EE82" t="s">
        <v>410</v>
      </c>
      <c r="EG82" t="s">
        <v>352</v>
      </c>
      <c r="EH82">
        <v>0</v>
      </c>
      <c r="EK82">
        <v>0</v>
      </c>
      <c r="EM82" t="s">
        <v>440</v>
      </c>
      <c r="EO82">
        <v>0</v>
      </c>
      <c r="EP82" t="s">
        <v>797</v>
      </c>
      <c r="ER82">
        <v>4050</v>
      </c>
      <c r="ES82">
        <v>4050</v>
      </c>
      <c r="ET82">
        <v>384750</v>
      </c>
      <c r="EU82">
        <v>384750</v>
      </c>
      <c r="EV82" t="s">
        <v>798</v>
      </c>
      <c r="EW82">
        <v>95</v>
      </c>
      <c r="EX82">
        <v>95</v>
      </c>
      <c r="EY82" t="s">
        <v>412</v>
      </c>
      <c r="EZ82">
        <v>1</v>
      </c>
      <c r="FA82" t="s">
        <v>567</v>
      </c>
      <c r="FB82">
        <v>0</v>
      </c>
      <c r="FC82">
        <v>1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 t="s">
        <v>356</v>
      </c>
      <c r="FQ82" t="s">
        <v>798</v>
      </c>
      <c r="FR82">
        <v>0</v>
      </c>
      <c r="FS82">
        <v>0</v>
      </c>
      <c r="FT82">
        <v>0</v>
      </c>
      <c r="FU82">
        <v>0</v>
      </c>
      <c r="FV82" t="s">
        <v>409</v>
      </c>
      <c r="FX82" t="s">
        <v>445</v>
      </c>
      <c r="FY82" t="s">
        <v>574</v>
      </c>
      <c r="FZ82">
        <v>0</v>
      </c>
      <c r="GA82">
        <v>0</v>
      </c>
      <c r="GC82">
        <v>0</v>
      </c>
      <c r="GD82">
        <v>0</v>
      </c>
      <c r="GE82">
        <v>0</v>
      </c>
      <c r="GF82">
        <v>0</v>
      </c>
      <c r="GG82" t="s">
        <v>799</v>
      </c>
      <c r="GH82" t="s">
        <v>800</v>
      </c>
      <c r="GI82">
        <v>0</v>
      </c>
      <c r="GJ82" t="s">
        <v>448</v>
      </c>
      <c r="GK82" t="s">
        <v>449</v>
      </c>
      <c r="GL82">
        <v>0</v>
      </c>
      <c r="GO82">
        <v>0</v>
      </c>
      <c r="GS82">
        <v>384750</v>
      </c>
      <c r="GT82">
        <v>384750</v>
      </c>
      <c r="GU82">
        <v>95</v>
      </c>
      <c r="GV82">
        <v>95</v>
      </c>
      <c r="GW82">
        <v>0</v>
      </c>
      <c r="GX82">
        <v>4050</v>
      </c>
      <c r="GY82">
        <v>0</v>
      </c>
      <c r="GZ82">
        <v>0</v>
      </c>
      <c r="HG82" t="s">
        <v>801</v>
      </c>
      <c r="HH82" t="s">
        <v>802</v>
      </c>
      <c r="HJ82">
        <v>95</v>
      </c>
      <c r="HK82">
        <v>0</v>
      </c>
      <c r="HL82">
        <v>0</v>
      </c>
      <c r="HM82">
        <v>0</v>
      </c>
      <c r="HN82">
        <v>4050</v>
      </c>
      <c r="HP82">
        <v>0</v>
      </c>
      <c r="HT82">
        <v>0</v>
      </c>
      <c r="IA82">
        <v>0</v>
      </c>
      <c r="IB82">
        <v>0</v>
      </c>
      <c r="ID82" t="s">
        <v>412</v>
      </c>
      <c r="IE82" t="s">
        <v>332</v>
      </c>
      <c r="IF82">
        <v>385425</v>
      </c>
      <c r="IG82">
        <v>0</v>
      </c>
      <c r="IH82">
        <v>0</v>
      </c>
      <c r="II82">
        <v>95</v>
      </c>
      <c r="IJ82">
        <v>0</v>
      </c>
      <c r="IN82" t="s">
        <v>335</v>
      </c>
      <c r="IO82" t="s">
        <v>735</v>
      </c>
      <c r="IP82" t="s">
        <v>364</v>
      </c>
      <c r="IQ82">
        <v>675</v>
      </c>
      <c r="IR82">
        <v>675</v>
      </c>
      <c r="IT82" t="s">
        <v>47</v>
      </c>
      <c r="IU82">
        <v>0</v>
      </c>
      <c r="IV82" t="s">
        <v>356</v>
      </c>
      <c r="IW82" t="s">
        <v>736</v>
      </c>
      <c r="IY82">
        <v>0</v>
      </c>
      <c r="IZ82">
        <v>0</v>
      </c>
      <c r="JA82" t="s">
        <v>803</v>
      </c>
      <c r="JC82">
        <v>675</v>
      </c>
      <c r="JD82">
        <v>675</v>
      </c>
      <c r="JE82">
        <v>0</v>
      </c>
      <c r="JF82">
        <v>385425</v>
      </c>
      <c r="JG82">
        <v>385425</v>
      </c>
      <c r="JH82" t="s">
        <v>422</v>
      </c>
      <c r="LD82">
        <v>0</v>
      </c>
      <c r="LF82" t="s">
        <v>423</v>
      </c>
      <c r="LG82">
        <v>0</v>
      </c>
      <c r="LH82" s="2">
        <v>45846</v>
      </c>
      <c r="LI82">
        <v>100</v>
      </c>
      <c r="LK82">
        <v>385425</v>
      </c>
      <c r="LL82">
        <v>385425</v>
      </c>
      <c r="LM82">
        <v>0</v>
      </c>
      <c r="LN82">
        <v>0</v>
      </c>
      <c r="LO82">
        <v>385425</v>
      </c>
      <c r="LP82">
        <v>385425</v>
      </c>
    </row>
    <row r="83" spans="1:328">
      <c r="A83" t="s">
        <v>804</v>
      </c>
      <c r="B83" t="s">
        <v>4960</v>
      </c>
      <c r="C83" t="s">
        <v>330</v>
      </c>
      <c r="D83" t="s">
        <v>790</v>
      </c>
      <c r="E83" s="4">
        <v>45847</v>
      </c>
      <c r="F83" t="s">
        <v>332</v>
      </c>
      <c r="G83" t="s">
        <v>333</v>
      </c>
      <c r="H83" t="s">
        <v>790</v>
      </c>
      <c r="I83" t="s">
        <v>790</v>
      </c>
      <c r="L83" t="s">
        <v>334</v>
      </c>
      <c r="M83" s="3">
        <v>0.72551886302083335</v>
      </c>
      <c r="N83">
        <v>1</v>
      </c>
      <c r="O83" s="4">
        <v>45847</v>
      </c>
      <c r="Q83">
        <v>0</v>
      </c>
      <c r="R83">
        <v>0</v>
      </c>
      <c r="T83">
        <v>1</v>
      </c>
      <c r="U83">
        <v>0</v>
      </c>
      <c r="V83">
        <v>1</v>
      </c>
      <c r="W83">
        <v>0</v>
      </c>
      <c r="X83">
        <v>0</v>
      </c>
      <c r="Z83" t="s">
        <v>805</v>
      </c>
      <c r="AA83" s="2">
        <v>45847</v>
      </c>
      <c r="AD83" t="s">
        <v>335</v>
      </c>
      <c r="AE83">
        <v>1</v>
      </c>
      <c r="AF83">
        <v>1</v>
      </c>
      <c r="AG83" t="s">
        <v>336</v>
      </c>
      <c r="AH83" t="s">
        <v>335</v>
      </c>
      <c r="AI83">
        <v>1</v>
      </c>
      <c r="AJ83">
        <v>0</v>
      </c>
      <c r="AL83">
        <v>0</v>
      </c>
      <c r="AM83" t="s">
        <v>567</v>
      </c>
      <c r="AO83">
        <v>0</v>
      </c>
      <c r="AR83">
        <v>1950</v>
      </c>
      <c r="AS83">
        <v>0</v>
      </c>
      <c r="AT83">
        <v>185250</v>
      </c>
      <c r="AU83">
        <v>185250</v>
      </c>
      <c r="AV83">
        <v>185250</v>
      </c>
      <c r="AW83">
        <v>185250</v>
      </c>
      <c r="AX83">
        <v>185250</v>
      </c>
      <c r="AY83">
        <v>185250</v>
      </c>
      <c r="BE83">
        <v>325</v>
      </c>
      <c r="BF83">
        <v>0</v>
      </c>
      <c r="BG83">
        <v>325</v>
      </c>
      <c r="BH83">
        <v>325</v>
      </c>
      <c r="BI83">
        <v>0</v>
      </c>
      <c r="BJ83">
        <v>325</v>
      </c>
      <c r="BK83">
        <v>185575</v>
      </c>
      <c r="BL83">
        <v>0</v>
      </c>
      <c r="BM83">
        <v>0</v>
      </c>
      <c r="BN83" t="s">
        <v>806</v>
      </c>
      <c r="BO83">
        <v>185575</v>
      </c>
      <c r="BP83">
        <v>0</v>
      </c>
      <c r="BQ83">
        <v>0</v>
      </c>
      <c r="BR83">
        <v>0</v>
      </c>
      <c r="BS83" t="s">
        <v>806</v>
      </c>
      <c r="BT83">
        <v>0</v>
      </c>
      <c r="BU83">
        <v>185575</v>
      </c>
      <c r="BV83">
        <v>1</v>
      </c>
      <c r="BW83" t="s">
        <v>66</v>
      </c>
      <c r="BX83">
        <v>0</v>
      </c>
      <c r="BY83">
        <v>0</v>
      </c>
      <c r="BZ83">
        <v>0</v>
      </c>
      <c r="CA83" t="s">
        <v>807</v>
      </c>
      <c r="CC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M83" t="s">
        <v>794</v>
      </c>
      <c r="CN83" t="s">
        <v>795</v>
      </c>
      <c r="CP83" t="s">
        <v>340</v>
      </c>
      <c r="CU83" t="s">
        <v>794</v>
      </c>
      <c r="CV83" t="s">
        <v>795</v>
      </c>
      <c r="CW83" t="s">
        <v>341</v>
      </c>
      <c r="CX83" t="s">
        <v>342</v>
      </c>
      <c r="CY83" t="s">
        <v>341</v>
      </c>
      <c r="CZ83" t="s">
        <v>342</v>
      </c>
      <c r="DA83" t="s">
        <v>343</v>
      </c>
      <c r="DB83" t="s">
        <v>344</v>
      </c>
      <c r="DD83">
        <v>0</v>
      </c>
      <c r="DF83" t="s">
        <v>808</v>
      </c>
      <c r="DG83">
        <v>100</v>
      </c>
      <c r="DH83" t="s">
        <v>335</v>
      </c>
      <c r="DI83" t="s">
        <v>345</v>
      </c>
      <c r="DJ83" t="s">
        <v>409</v>
      </c>
      <c r="DQ83">
        <v>0</v>
      </c>
      <c r="DS83" t="s">
        <v>348</v>
      </c>
      <c r="DY83">
        <v>0</v>
      </c>
      <c r="EA83" t="s">
        <v>349</v>
      </c>
      <c r="EC83" s="4">
        <v>45847</v>
      </c>
      <c r="ED83" t="s">
        <v>350</v>
      </c>
      <c r="EE83" t="s">
        <v>410</v>
      </c>
      <c r="EG83" t="s">
        <v>352</v>
      </c>
      <c r="EH83">
        <v>0</v>
      </c>
      <c r="EK83">
        <v>0</v>
      </c>
      <c r="EM83" t="s">
        <v>440</v>
      </c>
      <c r="EO83">
        <v>0</v>
      </c>
      <c r="EP83" t="s">
        <v>809</v>
      </c>
      <c r="ER83">
        <v>1950</v>
      </c>
      <c r="ES83">
        <v>1950</v>
      </c>
      <c r="ET83">
        <v>185250</v>
      </c>
      <c r="EU83">
        <v>185250</v>
      </c>
      <c r="EV83" t="s">
        <v>798</v>
      </c>
      <c r="EW83">
        <v>95</v>
      </c>
      <c r="EX83">
        <v>95</v>
      </c>
      <c r="EY83" t="s">
        <v>412</v>
      </c>
      <c r="EZ83">
        <v>1</v>
      </c>
      <c r="FA83" t="s">
        <v>567</v>
      </c>
      <c r="FB83">
        <v>0</v>
      </c>
      <c r="FC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 t="s">
        <v>356</v>
      </c>
      <c r="FQ83" t="s">
        <v>798</v>
      </c>
      <c r="FR83">
        <v>0</v>
      </c>
      <c r="FS83">
        <v>0</v>
      </c>
      <c r="FT83">
        <v>0</v>
      </c>
      <c r="FU83">
        <v>0</v>
      </c>
      <c r="FV83" t="s">
        <v>409</v>
      </c>
      <c r="FX83" t="s">
        <v>445</v>
      </c>
      <c r="FY83" t="s">
        <v>574</v>
      </c>
      <c r="FZ83">
        <v>0</v>
      </c>
      <c r="GA83">
        <v>0</v>
      </c>
      <c r="GC83">
        <v>0</v>
      </c>
      <c r="GD83">
        <v>0</v>
      </c>
      <c r="GE83">
        <v>0</v>
      </c>
      <c r="GF83">
        <v>0</v>
      </c>
      <c r="GG83" t="s">
        <v>799</v>
      </c>
      <c r="GH83" t="s">
        <v>800</v>
      </c>
      <c r="GI83">
        <v>0</v>
      </c>
      <c r="GJ83" t="s">
        <v>448</v>
      </c>
      <c r="GK83" t="s">
        <v>449</v>
      </c>
      <c r="GL83">
        <v>0</v>
      </c>
      <c r="GO83">
        <v>0</v>
      </c>
      <c r="GS83">
        <v>185250</v>
      </c>
      <c r="GT83">
        <v>185250</v>
      </c>
      <c r="GU83">
        <v>95</v>
      </c>
      <c r="GV83">
        <v>95</v>
      </c>
      <c r="GW83">
        <v>0</v>
      </c>
      <c r="GX83">
        <v>1950</v>
      </c>
      <c r="GY83">
        <v>0</v>
      </c>
      <c r="GZ83">
        <v>0</v>
      </c>
      <c r="HG83" t="s">
        <v>810</v>
      </c>
      <c r="HH83" t="s">
        <v>811</v>
      </c>
      <c r="HJ83">
        <v>95</v>
      </c>
      <c r="HK83">
        <v>0</v>
      </c>
      <c r="HL83">
        <v>0</v>
      </c>
      <c r="HM83">
        <v>0</v>
      </c>
      <c r="HN83">
        <v>1950</v>
      </c>
      <c r="HP83">
        <v>0</v>
      </c>
      <c r="HT83">
        <v>0</v>
      </c>
      <c r="IA83">
        <v>0</v>
      </c>
      <c r="IB83">
        <v>0</v>
      </c>
      <c r="ID83" t="s">
        <v>412</v>
      </c>
      <c r="IE83" t="s">
        <v>332</v>
      </c>
      <c r="IF83">
        <v>185575</v>
      </c>
      <c r="IG83">
        <v>0</v>
      </c>
      <c r="IH83">
        <v>0</v>
      </c>
      <c r="II83">
        <v>95</v>
      </c>
      <c r="IJ83">
        <v>0</v>
      </c>
      <c r="IN83" t="s">
        <v>335</v>
      </c>
      <c r="IO83" t="s">
        <v>735</v>
      </c>
      <c r="IP83" t="s">
        <v>364</v>
      </c>
      <c r="IQ83">
        <v>325</v>
      </c>
      <c r="IR83">
        <v>325</v>
      </c>
      <c r="IT83" t="s">
        <v>47</v>
      </c>
      <c r="IU83">
        <v>0</v>
      </c>
      <c r="IV83" t="s">
        <v>356</v>
      </c>
      <c r="IW83" t="s">
        <v>736</v>
      </c>
      <c r="IY83">
        <v>0</v>
      </c>
      <c r="IZ83">
        <v>0</v>
      </c>
      <c r="JA83" t="s">
        <v>812</v>
      </c>
      <c r="JC83">
        <v>325</v>
      </c>
      <c r="JD83">
        <v>325</v>
      </c>
      <c r="JE83">
        <v>0</v>
      </c>
      <c r="JF83">
        <v>185575</v>
      </c>
      <c r="JG83">
        <v>185575</v>
      </c>
      <c r="JH83" t="s">
        <v>422</v>
      </c>
      <c r="LD83">
        <v>0</v>
      </c>
      <c r="LF83" t="s">
        <v>423</v>
      </c>
      <c r="LG83">
        <v>0</v>
      </c>
      <c r="LH83" s="2">
        <v>45847</v>
      </c>
      <c r="LI83">
        <v>100</v>
      </c>
      <c r="LK83">
        <v>185575</v>
      </c>
      <c r="LL83">
        <v>185575</v>
      </c>
      <c r="LM83">
        <v>0</v>
      </c>
      <c r="LN83">
        <v>0</v>
      </c>
      <c r="LO83">
        <v>185575</v>
      </c>
      <c r="LP83">
        <v>185575</v>
      </c>
    </row>
    <row r="84" spans="1:328">
      <c r="A84" t="s">
        <v>813</v>
      </c>
      <c r="B84" t="s">
        <v>4961</v>
      </c>
      <c r="C84" t="s">
        <v>330</v>
      </c>
      <c r="D84" t="s">
        <v>790</v>
      </c>
      <c r="E84" s="4">
        <v>45848</v>
      </c>
      <c r="F84" t="s">
        <v>332</v>
      </c>
      <c r="G84" t="s">
        <v>333</v>
      </c>
      <c r="H84" t="s">
        <v>790</v>
      </c>
      <c r="I84" t="s">
        <v>790</v>
      </c>
      <c r="L84" t="s">
        <v>334</v>
      </c>
      <c r="M84" s="3">
        <v>0.72526521208333328</v>
      </c>
      <c r="N84">
        <v>1</v>
      </c>
      <c r="O84" s="4">
        <v>45848</v>
      </c>
      <c r="Q84">
        <v>0</v>
      </c>
      <c r="R84">
        <v>0</v>
      </c>
      <c r="T84">
        <v>1</v>
      </c>
      <c r="U84">
        <v>0</v>
      </c>
      <c r="V84">
        <v>1</v>
      </c>
      <c r="W84">
        <v>0</v>
      </c>
      <c r="X84">
        <v>0</v>
      </c>
      <c r="Z84" t="s">
        <v>814</v>
      </c>
      <c r="AA84" s="2">
        <v>45848</v>
      </c>
      <c r="AD84" t="s">
        <v>335</v>
      </c>
      <c r="AE84">
        <v>1</v>
      </c>
      <c r="AF84">
        <v>1</v>
      </c>
      <c r="AG84" t="s">
        <v>336</v>
      </c>
      <c r="AH84" t="s">
        <v>335</v>
      </c>
      <c r="AI84">
        <v>1</v>
      </c>
      <c r="AJ84">
        <v>0</v>
      </c>
      <c r="AL84">
        <v>0</v>
      </c>
      <c r="AM84" t="s">
        <v>567</v>
      </c>
      <c r="AO84">
        <v>0</v>
      </c>
      <c r="AR84">
        <v>2100</v>
      </c>
      <c r="AS84">
        <v>0</v>
      </c>
      <c r="AT84">
        <v>199500</v>
      </c>
      <c r="AU84">
        <v>199500</v>
      </c>
      <c r="AV84">
        <v>199500</v>
      </c>
      <c r="AW84">
        <v>199500</v>
      </c>
      <c r="AX84">
        <v>199500</v>
      </c>
      <c r="AY84">
        <v>199500</v>
      </c>
      <c r="BE84">
        <v>350</v>
      </c>
      <c r="BF84">
        <v>0</v>
      </c>
      <c r="BG84">
        <v>350</v>
      </c>
      <c r="BH84">
        <v>350</v>
      </c>
      <c r="BI84">
        <v>0</v>
      </c>
      <c r="BJ84">
        <v>350</v>
      </c>
      <c r="BK84">
        <v>199850</v>
      </c>
      <c r="BL84">
        <v>0</v>
      </c>
      <c r="BM84">
        <v>0</v>
      </c>
      <c r="BN84" t="s">
        <v>815</v>
      </c>
      <c r="BO84">
        <v>199850</v>
      </c>
      <c r="BP84">
        <v>0</v>
      </c>
      <c r="BQ84">
        <v>0</v>
      </c>
      <c r="BR84">
        <v>0</v>
      </c>
      <c r="BS84" t="s">
        <v>815</v>
      </c>
      <c r="BT84">
        <v>0</v>
      </c>
      <c r="BU84">
        <v>199850</v>
      </c>
      <c r="BV84">
        <v>1</v>
      </c>
      <c r="BW84" t="s">
        <v>66</v>
      </c>
      <c r="BX84">
        <v>0</v>
      </c>
      <c r="BY84">
        <v>0</v>
      </c>
      <c r="BZ84">
        <v>0</v>
      </c>
      <c r="CA84" t="s">
        <v>816</v>
      </c>
      <c r="CC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M84" t="s">
        <v>794</v>
      </c>
      <c r="CN84" t="s">
        <v>795</v>
      </c>
      <c r="CP84" t="s">
        <v>340</v>
      </c>
      <c r="CU84" t="s">
        <v>794</v>
      </c>
      <c r="CV84" t="s">
        <v>795</v>
      </c>
      <c r="CW84" t="s">
        <v>341</v>
      </c>
      <c r="CX84" t="s">
        <v>342</v>
      </c>
      <c r="CY84" t="s">
        <v>341</v>
      </c>
      <c r="CZ84" t="s">
        <v>342</v>
      </c>
      <c r="DA84" t="s">
        <v>343</v>
      </c>
      <c r="DB84" t="s">
        <v>344</v>
      </c>
      <c r="DD84">
        <v>0</v>
      </c>
      <c r="DF84" t="s">
        <v>817</v>
      </c>
      <c r="DG84">
        <v>100</v>
      </c>
      <c r="DH84" t="s">
        <v>335</v>
      </c>
      <c r="DI84" t="s">
        <v>345</v>
      </c>
      <c r="DJ84" t="s">
        <v>409</v>
      </c>
      <c r="DQ84">
        <v>0</v>
      </c>
      <c r="DS84" t="s">
        <v>348</v>
      </c>
      <c r="DY84">
        <v>0</v>
      </c>
      <c r="EA84" t="s">
        <v>349</v>
      </c>
      <c r="EC84" s="4">
        <v>45848</v>
      </c>
      <c r="ED84" t="s">
        <v>350</v>
      </c>
      <c r="EE84" t="s">
        <v>410</v>
      </c>
      <c r="EG84" t="s">
        <v>352</v>
      </c>
      <c r="EH84">
        <v>0</v>
      </c>
      <c r="EK84">
        <v>0</v>
      </c>
      <c r="EM84" t="s">
        <v>440</v>
      </c>
      <c r="EO84">
        <v>0</v>
      </c>
      <c r="EP84" t="s">
        <v>818</v>
      </c>
      <c r="ER84">
        <v>2100</v>
      </c>
      <c r="ES84">
        <v>2100</v>
      </c>
      <c r="ET84">
        <v>199500</v>
      </c>
      <c r="EU84">
        <v>199500</v>
      </c>
      <c r="EV84" t="s">
        <v>798</v>
      </c>
      <c r="EW84">
        <v>95</v>
      </c>
      <c r="EX84">
        <v>95</v>
      </c>
      <c r="EY84" t="s">
        <v>412</v>
      </c>
      <c r="EZ84">
        <v>1</v>
      </c>
      <c r="FA84" t="s">
        <v>567</v>
      </c>
      <c r="FB84">
        <v>0</v>
      </c>
      <c r="FC84">
        <v>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 t="s">
        <v>356</v>
      </c>
      <c r="FQ84" t="s">
        <v>798</v>
      </c>
      <c r="FR84">
        <v>0</v>
      </c>
      <c r="FS84">
        <v>0</v>
      </c>
      <c r="FT84">
        <v>0</v>
      </c>
      <c r="FU84">
        <v>0</v>
      </c>
      <c r="FV84" t="s">
        <v>409</v>
      </c>
      <c r="FX84" t="s">
        <v>445</v>
      </c>
      <c r="FY84" t="s">
        <v>574</v>
      </c>
      <c r="FZ84">
        <v>0</v>
      </c>
      <c r="GA84">
        <v>0</v>
      </c>
      <c r="GC84">
        <v>0</v>
      </c>
      <c r="GD84">
        <v>0</v>
      </c>
      <c r="GE84">
        <v>0</v>
      </c>
      <c r="GF84">
        <v>0</v>
      </c>
      <c r="GG84" t="s">
        <v>799</v>
      </c>
      <c r="GH84" t="s">
        <v>800</v>
      </c>
      <c r="GI84">
        <v>0</v>
      </c>
      <c r="GJ84" t="s">
        <v>448</v>
      </c>
      <c r="GK84" t="s">
        <v>449</v>
      </c>
      <c r="GL84">
        <v>0</v>
      </c>
      <c r="GO84">
        <v>0</v>
      </c>
      <c r="GS84">
        <v>199500</v>
      </c>
      <c r="GT84">
        <v>199500</v>
      </c>
      <c r="GU84">
        <v>95</v>
      </c>
      <c r="GV84">
        <v>95</v>
      </c>
      <c r="GW84">
        <v>0</v>
      </c>
      <c r="GX84">
        <v>2100</v>
      </c>
      <c r="GY84">
        <v>0</v>
      </c>
      <c r="GZ84">
        <v>0</v>
      </c>
      <c r="HG84" t="s">
        <v>819</v>
      </c>
      <c r="HH84" t="s">
        <v>820</v>
      </c>
      <c r="HJ84">
        <v>95</v>
      </c>
      <c r="HK84">
        <v>0</v>
      </c>
      <c r="HL84">
        <v>0</v>
      </c>
      <c r="HM84">
        <v>0</v>
      </c>
      <c r="HN84">
        <v>2100</v>
      </c>
      <c r="HP84">
        <v>0</v>
      </c>
      <c r="HT84">
        <v>0</v>
      </c>
      <c r="IA84">
        <v>0</v>
      </c>
      <c r="IB84">
        <v>0</v>
      </c>
      <c r="ID84" t="s">
        <v>412</v>
      </c>
      <c r="IE84" t="s">
        <v>332</v>
      </c>
      <c r="IF84">
        <v>199850</v>
      </c>
      <c r="IG84">
        <v>0</v>
      </c>
      <c r="IH84">
        <v>0</v>
      </c>
      <c r="II84">
        <v>95</v>
      </c>
      <c r="IJ84">
        <v>0</v>
      </c>
      <c r="IN84" t="s">
        <v>335</v>
      </c>
      <c r="IO84" t="s">
        <v>419</v>
      </c>
      <c r="IP84" t="s">
        <v>364</v>
      </c>
      <c r="IQ84">
        <v>350</v>
      </c>
      <c r="IR84">
        <v>350</v>
      </c>
      <c r="IT84" t="s">
        <v>47</v>
      </c>
      <c r="IU84">
        <v>0</v>
      </c>
      <c r="IV84" t="s">
        <v>356</v>
      </c>
      <c r="IW84" t="s">
        <v>420</v>
      </c>
      <c r="IY84">
        <v>0</v>
      </c>
      <c r="IZ84">
        <v>0</v>
      </c>
      <c r="JA84" t="s">
        <v>821</v>
      </c>
      <c r="JC84">
        <v>350</v>
      </c>
      <c r="JD84">
        <v>350</v>
      </c>
      <c r="JE84">
        <v>0</v>
      </c>
      <c r="JF84">
        <v>199850</v>
      </c>
      <c r="JG84">
        <v>199850</v>
      </c>
      <c r="JH84" t="s">
        <v>422</v>
      </c>
      <c r="LD84">
        <v>0</v>
      </c>
      <c r="LF84" t="s">
        <v>423</v>
      </c>
      <c r="LG84">
        <v>0</v>
      </c>
      <c r="LH84" s="2">
        <v>45848</v>
      </c>
      <c r="LI84">
        <v>100</v>
      </c>
      <c r="LK84">
        <v>199850</v>
      </c>
      <c r="LL84">
        <v>199850</v>
      </c>
      <c r="LM84">
        <v>0</v>
      </c>
      <c r="LN84">
        <v>0</v>
      </c>
      <c r="LO84">
        <v>199850</v>
      </c>
      <c r="LP84">
        <v>199850</v>
      </c>
    </row>
    <row r="85" spans="1:328">
      <c r="A85" t="s">
        <v>822</v>
      </c>
      <c r="B85" t="s">
        <v>4962</v>
      </c>
      <c r="C85" t="s">
        <v>330</v>
      </c>
      <c r="D85" t="s">
        <v>823</v>
      </c>
      <c r="E85" s="4">
        <v>45846</v>
      </c>
      <c r="F85" t="s">
        <v>332</v>
      </c>
      <c r="G85" t="s">
        <v>333</v>
      </c>
      <c r="H85" t="s">
        <v>823</v>
      </c>
      <c r="I85" t="s">
        <v>823</v>
      </c>
      <c r="L85" t="s">
        <v>334</v>
      </c>
      <c r="M85" s="3">
        <v>0.72416826758101849</v>
      </c>
      <c r="N85">
        <v>1</v>
      </c>
      <c r="O85" s="4">
        <v>45846</v>
      </c>
      <c r="Q85">
        <v>0</v>
      </c>
      <c r="R85">
        <v>0</v>
      </c>
      <c r="T85">
        <v>1</v>
      </c>
      <c r="U85">
        <v>0</v>
      </c>
      <c r="V85">
        <v>1</v>
      </c>
      <c r="W85">
        <v>0</v>
      </c>
      <c r="X85">
        <v>0</v>
      </c>
      <c r="Z85" t="s">
        <v>824</v>
      </c>
      <c r="AA85" s="2">
        <v>45846</v>
      </c>
      <c r="AD85" t="s">
        <v>335</v>
      </c>
      <c r="AE85">
        <v>1</v>
      </c>
      <c r="AF85">
        <v>1</v>
      </c>
      <c r="AG85" t="s">
        <v>336</v>
      </c>
      <c r="AH85" t="s">
        <v>335</v>
      </c>
      <c r="AI85">
        <v>1</v>
      </c>
      <c r="AJ85">
        <v>0</v>
      </c>
      <c r="AL85">
        <v>0</v>
      </c>
      <c r="AM85" t="s">
        <v>567</v>
      </c>
      <c r="AO85">
        <v>0</v>
      </c>
      <c r="AR85">
        <v>32245</v>
      </c>
      <c r="AS85">
        <v>0</v>
      </c>
      <c r="AT85">
        <v>1822164.95</v>
      </c>
      <c r="AU85">
        <v>1822164.95</v>
      </c>
      <c r="AV85">
        <v>1822164.95</v>
      </c>
      <c r="AW85">
        <v>1822164.95</v>
      </c>
      <c r="AX85">
        <v>1822164.95</v>
      </c>
      <c r="AY85">
        <v>1822164.95</v>
      </c>
      <c r="BE85">
        <v>8178.05</v>
      </c>
      <c r="BF85">
        <v>0</v>
      </c>
      <c r="BG85">
        <v>8178.05</v>
      </c>
      <c r="BH85">
        <v>8178.05</v>
      </c>
      <c r="BI85">
        <v>0</v>
      </c>
      <c r="BJ85">
        <v>8178.05</v>
      </c>
      <c r="BK85">
        <v>1830343</v>
      </c>
      <c r="BL85">
        <v>0</v>
      </c>
      <c r="BM85">
        <v>0</v>
      </c>
      <c r="BN85" t="s">
        <v>825</v>
      </c>
      <c r="BO85">
        <v>1830343</v>
      </c>
      <c r="BP85">
        <v>0</v>
      </c>
      <c r="BQ85">
        <v>0</v>
      </c>
      <c r="BR85">
        <v>0</v>
      </c>
      <c r="BS85" t="s">
        <v>825</v>
      </c>
      <c r="BT85">
        <v>0</v>
      </c>
      <c r="BU85">
        <v>1830343</v>
      </c>
      <c r="BV85">
        <v>1</v>
      </c>
      <c r="BW85" t="s">
        <v>66</v>
      </c>
      <c r="BX85">
        <v>0</v>
      </c>
      <c r="BY85">
        <v>0</v>
      </c>
      <c r="BZ85">
        <v>0</v>
      </c>
      <c r="CA85" t="s">
        <v>826</v>
      </c>
      <c r="CC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O85" t="s">
        <v>827</v>
      </c>
      <c r="CP85" t="s">
        <v>435</v>
      </c>
      <c r="CW85" t="s">
        <v>341</v>
      </c>
      <c r="CX85" t="s">
        <v>342</v>
      </c>
      <c r="CY85" t="s">
        <v>341</v>
      </c>
      <c r="CZ85" t="s">
        <v>342</v>
      </c>
      <c r="DA85" t="s">
        <v>343</v>
      </c>
      <c r="DB85" t="s">
        <v>344</v>
      </c>
      <c r="DD85">
        <v>0</v>
      </c>
      <c r="DF85" t="s">
        <v>828</v>
      </c>
      <c r="DG85">
        <v>100</v>
      </c>
      <c r="DH85" t="s">
        <v>335</v>
      </c>
      <c r="DI85" t="s">
        <v>345</v>
      </c>
      <c r="DJ85" t="s">
        <v>409</v>
      </c>
      <c r="DQ85">
        <v>0</v>
      </c>
      <c r="DS85" t="s">
        <v>348</v>
      </c>
      <c r="DY85">
        <v>0</v>
      </c>
      <c r="EA85" t="s">
        <v>349</v>
      </c>
      <c r="EC85" s="4">
        <v>45846</v>
      </c>
      <c r="ED85" t="s">
        <v>350</v>
      </c>
      <c r="EE85" t="s">
        <v>410</v>
      </c>
      <c r="EG85" t="s">
        <v>439</v>
      </c>
      <c r="EH85">
        <v>0</v>
      </c>
      <c r="EK85">
        <v>0</v>
      </c>
      <c r="EM85" t="s">
        <v>440</v>
      </c>
      <c r="EO85">
        <v>0</v>
      </c>
      <c r="EP85" t="s">
        <v>829</v>
      </c>
      <c r="ER85">
        <v>32245</v>
      </c>
      <c r="ES85">
        <v>32245</v>
      </c>
      <c r="ET85">
        <v>1822164.95</v>
      </c>
      <c r="EU85">
        <v>1822164.95</v>
      </c>
      <c r="EV85" t="s">
        <v>830</v>
      </c>
      <c r="EW85">
        <v>56.51</v>
      </c>
      <c r="EX85">
        <v>56.51</v>
      </c>
      <c r="EY85" t="s">
        <v>412</v>
      </c>
      <c r="EZ85">
        <v>1</v>
      </c>
      <c r="FA85" t="s">
        <v>567</v>
      </c>
      <c r="FB85">
        <v>0</v>
      </c>
      <c r="FC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 t="s">
        <v>356</v>
      </c>
      <c r="FQ85" t="s">
        <v>830</v>
      </c>
      <c r="FR85">
        <v>1.24</v>
      </c>
      <c r="FS85">
        <v>2.1469999999999998</v>
      </c>
      <c r="FT85">
        <v>0</v>
      </c>
      <c r="FU85">
        <v>0</v>
      </c>
      <c r="FV85" t="s">
        <v>409</v>
      </c>
      <c r="FX85" t="s">
        <v>445</v>
      </c>
      <c r="FY85" t="s">
        <v>574</v>
      </c>
      <c r="FZ85">
        <v>0</v>
      </c>
      <c r="GA85">
        <v>0</v>
      </c>
      <c r="GC85">
        <v>0</v>
      </c>
      <c r="GD85">
        <v>0</v>
      </c>
      <c r="GE85">
        <v>0</v>
      </c>
      <c r="GF85">
        <v>0</v>
      </c>
      <c r="GG85" t="s">
        <v>831</v>
      </c>
      <c r="GH85" t="s">
        <v>800</v>
      </c>
      <c r="GI85">
        <v>0</v>
      </c>
      <c r="GJ85" t="s">
        <v>448</v>
      </c>
      <c r="GK85" t="s">
        <v>449</v>
      </c>
      <c r="GL85">
        <v>0</v>
      </c>
      <c r="GO85">
        <v>0</v>
      </c>
      <c r="GS85">
        <v>1822164.95</v>
      </c>
      <c r="GT85">
        <v>1822164.95</v>
      </c>
      <c r="GU85">
        <v>56.51</v>
      </c>
      <c r="GV85">
        <v>56.51</v>
      </c>
      <c r="GW85">
        <v>0</v>
      </c>
      <c r="GX85">
        <v>32245</v>
      </c>
      <c r="GY85">
        <v>57.75</v>
      </c>
      <c r="GZ85">
        <v>57.75</v>
      </c>
      <c r="HG85" t="s">
        <v>832</v>
      </c>
      <c r="HH85" t="s">
        <v>833</v>
      </c>
      <c r="HJ85">
        <v>56.51</v>
      </c>
      <c r="HK85">
        <v>0</v>
      </c>
      <c r="HL85">
        <v>0</v>
      </c>
      <c r="HM85">
        <v>0</v>
      </c>
      <c r="HN85">
        <v>32245</v>
      </c>
      <c r="HP85">
        <v>0</v>
      </c>
      <c r="HT85">
        <v>0</v>
      </c>
      <c r="IA85">
        <v>0</v>
      </c>
      <c r="IB85">
        <v>0</v>
      </c>
      <c r="ID85" t="s">
        <v>412</v>
      </c>
      <c r="IE85" t="s">
        <v>332</v>
      </c>
      <c r="IF85">
        <v>1830343</v>
      </c>
      <c r="IG85">
        <v>0</v>
      </c>
      <c r="IH85">
        <v>0</v>
      </c>
      <c r="II85">
        <v>56.51</v>
      </c>
      <c r="IJ85">
        <v>0</v>
      </c>
      <c r="IN85" t="s">
        <v>335</v>
      </c>
      <c r="IO85" t="s">
        <v>834</v>
      </c>
      <c r="IP85" t="s">
        <v>364</v>
      </c>
      <c r="IQ85">
        <v>10000</v>
      </c>
      <c r="IR85">
        <v>10000</v>
      </c>
      <c r="IT85" t="s">
        <v>47</v>
      </c>
      <c r="IU85">
        <v>0</v>
      </c>
      <c r="IV85" t="s">
        <v>356</v>
      </c>
      <c r="IW85" t="s">
        <v>835</v>
      </c>
      <c r="IY85">
        <v>0</v>
      </c>
      <c r="IZ85">
        <v>0</v>
      </c>
      <c r="JA85" t="s">
        <v>836</v>
      </c>
      <c r="JC85">
        <v>10000</v>
      </c>
      <c r="JD85">
        <v>10000</v>
      </c>
      <c r="JE85">
        <v>0</v>
      </c>
      <c r="JF85">
        <v>1832164.95</v>
      </c>
      <c r="JG85">
        <v>1832164.95</v>
      </c>
      <c r="JH85" t="s">
        <v>422</v>
      </c>
      <c r="LD85">
        <v>0</v>
      </c>
      <c r="LF85" t="s">
        <v>423</v>
      </c>
      <c r="LG85">
        <v>0</v>
      </c>
      <c r="LH85" s="2">
        <v>45846</v>
      </c>
      <c r="LI85">
        <v>100</v>
      </c>
      <c r="LK85">
        <v>1830343</v>
      </c>
      <c r="LL85">
        <v>1830343</v>
      </c>
      <c r="LM85">
        <v>0</v>
      </c>
      <c r="LN85">
        <v>0</v>
      </c>
      <c r="LO85">
        <v>1830343</v>
      </c>
      <c r="LP85">
        <v>1830343</v>
      </c>
    </row>
    <row r="86" spans="1:328">
      <c r="B86" t="s">
        <v>4932</v>
      </c>
      <c r="E86" s="4"/>
      <c r="O86" s="4"/>
      <c r="EC86" s="4"/>
      <c r="IN86" t="s">
        <v>335</v>
      </c>
      <c r="IO86" t="s">
        <v>837</v>
      </c>
      <c r="IP86" t="s">
        <v>364</v>
      </c>
      <c r="IQ86">
        <v>-1822</v>
      </c>
      <c r="IR86">
        <v>-1822</v>
      </c>
      <c r="IT86" t="s">
        <v>47</v>
      </c>
      <c r="IU86">
        <v>0</v>
      </c>
      <c r="IV86" t="s">
        <v>356</v>
      </c>
      <c r="IW86" t="s">
        <v>838</v>
      </c>
      <c r="IY86">
        <v>0</v>
      </c>
      <c r="IZ86">
        <v>0</v>
      </c>
      <c r="JA86" t="s">
        <v>839</v>
      </c>
      <c r="JC86">
        <v>-1822</v>
      </c>
      <c r="JD86">
        <v>-1822</v>
      </c>
      <c r="JE86">
        <v>0</v>
      </c>
      <c r="JF86">
        <v>1830342.95</v>
      </c>
      <c r="JG86">
        <v>1830342.95</v>
      </c>
      <c r="JH86" t="s">
        <v>422</v>
      </c>
    </row>
    <row r="87" spans="1:328">
      <c r="B87" t="s">
        <v>4932</v>
      </c>
      <c r="E87" s="4"/>
      <c r="O87" s="4"/>
      <c r="EC87" s="4"/>
      <c r="IN87" t="s">
        <v>335</v>
      </c>
      <c r="IO87" t="s">
        <v>419</v>
      </c>
      <c r="IP87" t="s">
        <v>364</v>
      </c>
      <c r="IQ87">
        <v>0.05</v>
      </c>
      <c r="IR87">
        <v>0.05</v>
      </c>
      <c r="IT87" t="s">
        <v>47</v>
      </c>
      <c r="IU87">
        <v>0</v>
      </c>
      <c r="IV87" t="s">
        <v>356</v>
      </c>
      <c r="IW87" t="s">
        <v>420</v>
      </c>
      <c r="IY87">
        <v>0</v>
      </c>
      <c r="IZ87">
        <v>0</v>
      </c>
      <c r="JA87" t="s">
        <v>840</v>
      </c>
      <c r="JC87">
        <v>0.05</v>
      </c>
      <c r="JD87">
        <v>0.05</v>
      </c>
      <c r="JE87">
        <v>0</v>
      </c>
      <c r="JF87">
        <v>1830343</v>
      </c>
      <c r="JG87">
        <v>1830343</v>
      </c>
      <c r="JH87" t="s">
        <v>422</v>
      </c>
    </row>
    <row r="88" spans="1:328">
      <c r="A88" t="s">
        <v>841</v>
      </c>
      <c r="B88" t="s">
        <v>4963</v>
      </c>
      <c r="C88" t="s">
        <v>330</v>
      </c>
      <c r="D88" t="s">
        <v>715</v>
      </c>
      <c r="E88" s="4">
        <v>45850</v>
      </c>
      <c r="F88" t="s">
        <v>332</v>
      </c>
      <c r="G88" t="s">
        <v>333</v>
      </c>
      <c r="H88" t="s">
        <v>715</v>
      </c>
      <c r="I88" t="s">
        <v>715</v>
      </c>
      <c r="L88" t="s">
        <v>334</v>
      </c>
      <c r="M88" s="3">
        <v>0.7223885526388889</v>
      </c>
      <c r="N88">
        <v>1</v>
      </c>
      <c r="O88" s="4">
        <v>45850</v>
      </c>
      <c r="Q88">
        <v>0</v>
      </c>
      <c r="R88">
        <v>1</v>
      </c>
      <c r="S88" t="s">
        <v>842</v>
      </c>
      <c r="T88">
        <v>1</v>
      </c>
      <c r="U88">
        <v>0</v>
      </c>
      <c r="V88">
        <v>1</v>
      </c>
      <c r="W88">
        <v>1</v>
      </c>
      <c r="X88">
        <v>0</v>
      </c>
      <c r="Y88" t="s">
        <v>843</v>
      </c>
      <c r="Z88" t="s">
        <v>844</v>
      </c>
      <c r="AA88" s="2">
        <v>45850</v>
      </c>
      <c r="AD88" t="s">
        <v>335</v>
      </c>
      <c r="AE88">
        <v>1</v>
      </c>
      <c r="AF88">
        <v>1</v>
      </c>
      <c r="AG88" t="s">
        <v>336</v>
      </c>
      <c r="AH88" t="s">
        <v>335</v>
      </c>
      <c r="AI88">
        <v>1</v>
      </c>
      <c r="AJ88">
        <v>1</v>
      </c>
      <c r="AL88">
        <v>0</v>
      </c>
      <c r="AO88">
        <v>0</v>
      </c>
      <c r="AR88">
        <v>-7.3</v>
      </c>
      <c r="AS88">
        <v>0</v>
      </c>
      <c r="AT88">
        <v>-1007.4</v>
      </c>
      <c r="AU88">
        <v>-1007.4</v>
      </c>
      <c r="AV88">
        <v>-1007.4</v>
      </c>
      <c r="AW88">
        <v>-1007.4</v>
      </c>
      <c r="AX88">
        <v>-1007.4</v>
      </c>
      <c r="AY88">
        <v>-1007.4</v>
      </c>
      <c r="BA88" t="s">
        <v>511</v>
      </c>
      <c r="BE88">
        <v>-1.6</v>
      </c>
      <c r="BF88">
        <v>0</v>
      </c>
      <c r="BG88">
        <v>-1.6</v>
      </c>
      <c r="BH88">
        <v>-1.6</v>
      </c>
      <c r="BI88">
        <v>0</v>
      </c>
      <c r="BJ88">
        <v>-1.6</v>
      </c>
      <c r="BK88">
        <v>-1009</v>
      </c>
      <c r="BL88">
        <v>0</v>
      </c>
      <c r="BM88">
        <v>0</v>
      </c>
      <c r="BN88" t="s">
        <v>845</v>
      </c>
      <c r="BO88">
        <v>-1009</v>
      </c>
      <c r="BP88">
        <v>0</v>
      </c>
      <c r="BQ88">
        <v>0</v>
      </c>
      <c r="BR88">
        <v>0</v>
      </c>
      <c r="BS88" t="s">
        <v>845</v>
      </c>
      <c r="BT88">
        <v>0</v>
      </c>
      <c r="BU88">
        <v>-1009</v>
      </c>
      <c r="BV88">
        <v>1</v>
      </c>
      <c r="BW88" t="s">
        <v>66</v>
      </c>
      <c r="BX88">
        <v>0</v>
      </c>
      <c r="BY88">
        <v>0</v>
      </c>
      <c r="BZ88">
        <v>0</v>
      </c>
      <c r="CA88" t="s">
        <v>846</v>
      </c>
      <c r="CC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M88" t="s">
        <v>719</v>
      </c>
      <c r="CN88" t="s">
        <v>720</v>
      </c>
      <c r="CO88" t="s">
        <v>721</v>
      </c>
      <c r="CP88" t="s">
        <v>435</v>
      </c>
      <c r="CU88" t="s">
        <v>719</v>
      </c>
      <c r="CV88" t="s">
        <v>720</v>
      </c>
      <c r="CW88" t="s">
        <v>341</v>
      </c>
      <c r="CX88" t="s">
        <v>342</v>
      </c>
      <c r="CY88" t="s">
        <v>341</v>
      </c>
      <c r="CZ88" t="s">
        <v>342</v>
      </c>
      <c r="DA88" t="s">
        <v>343</v>
      </c>
      <c r="DB88" t="s">
        <v>391</v>
      </c>
      <c r="DD88">
        <v>0</v>
      </c>
      <c r="DF88" t="s">
        <v>847</v>
      </c>
      <c r="DG88">
        <v>6794.5205479449996</v>
      </c>
      <c r="DH88" t="s">
        <v>335</v>
      </c>
      <c r="DI88" t="s">
        <v>345</v>
      </c>
      <c r="DJ88" t="s">
        <v>409</v>
      </c>
      <c r="DQ88">
        <v>0</v>
      </c>
      <c r="DR88" t="s">
        <v>848</v>
      </c>
      <c r="DS88" t="s">
        <v>348</v>
      </c>
      <c r="DY88">
        <v>0</v>
      </c>
      <c r="EA88" t="s">
        <v>349</v>
      </c>
      <c r="EC88" s="4">
        <v>45856</v>
      </c>
      <c r="ED88" t="s">
        <v>350</v>
      </c>
      <c r="EE88" t="s">
        <v>410</v>
      </c>
      <c r="EF88" t="s">
        <v>849</v>
      </c>
      <c r="EG88" t="s">
        <v>439</v>
      </c>
      <c r="EH88">
        <v>0</v>
      </c>
      <c r="EK88">
        <v>0</v>
      </c>
      <c r="EM88" t="s">
        <v>440</v>
      </c>
      <c r="EO88">
        <v>0</v>
      </c>
      <c r="EP88" t="s">
        <v>850</v>
      </c>
      <c r="ER88">
        <v>-7.3</v>
      </c>
      <c r="ES88">
        <v>-7.3</v>
      </c>
      <c r="ET88">
        <v>-1007.4</v>
      </c>
      <c r="EU88">
        <v>-1007.4</v>
      </c>
      <c r="EV88" t="s">
        <v>851</v>
      </c>
      <c r="EW88">
        <v>138</v>
      </c>
      <c r="EX88">
        <v>138</v>
      </c>
      <c r="EY88" t="s">
        <v>412</v>
      </c>
      <c r="EZ88">
        <v>1</v>
      </c>
      <c r="FA88" t="s">
        <v>567</v>
      </c>
      <c r="FB88">
        <v>0</v>
      </c>
      <c r="FC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 t="s">
        <v>356</v>
      </c>
      <c r="FQ88" t="s">
        <v>852</v>
      </c>
      <c r="FR88">
        <v>0</v>
      </c>
      <c r="FS88">
        <v>0</v>
      </c>
      <c r="FT88">
        <v>0</v>
      </c>
      <c r="FU88">
        <v>0</v>
      </c>
      <c r="FV88" t="s">
        <v>409</v>
      </c>
      <c r="FX88" t="s">
        <v>413</v>
      </c>
      <c r="FY88" t="s">
        <v>853</v>
      </c>
      <c r="FZ88">
        <v>0</v>
      </c>
      <c r="GA88">
        <v>0</v>
      </c>
      <c r="GC88">
        <v>0</v>
      </c>
      <c r="GD88">
        <v>0</v>
      </c>
      <c r="GE88">
        <v>0</v>
      </c>
      <c r="GF88">
        <v>0</v>
      </c>
      <c r="GG88" t="s">
        <v>852</v>
      </c>
      <c r="GH88" t="s">
        <v>415</v>
      </c>
      <c r="GI88">
        <v>0</v>
      </c>
      <c r="GJ88" t="s">
        <v>416</v>
      </c>
      <c r="GL88">
        <v>0</v>
      </c>
      <c r="GO88">
        <v>0</v>
      </c>
      <c r="GS88">
        <v>-1007.4</v>
      </c>
      <c r="GT88">
        <v>-1007.4</v>
      </c>
      <c r="GU88">
        <v>138</v>
      </c>
      <c r="GV88">
        <v>138</v>
      </c>
      <c r="GW88">
        <v>0</v>
      </c>
      <c r="GX88">
        <v>-7.3</v>
      </c>
      <c r="GY88">
        <v>0</v>
      </c>
      <c r="GZ88">
        <v>0</v>
      </c>
      <c r="HD88" t="s">
        <v>854</v>
      </c>
      <c r="HG88" t="s">
        <v>855</v>
      </c>
      <c r="HH88" t="s">
        <v>856</v>
      </c>
      <c r="HJ88">
        <v>138</v>
      </c>
      <c r="HK88">
        <v>0</v>
      </c>
      <c r="HL88">
        <v>0</v>
      </c>
      <c r="HM88">
        <v>0</v>
      </c>
      <c r="HN88">
        <v>-496</v>
      </c>
      <c r="HP88">
        <v>0</v>
      </c>
      <c r="HT88">
        <v>0</v>
      </c>
      <c r="IA88">
        <v>0</v>
      </c>
      <c r="IB88">
        <v>0</v>
      </c>
      <c r="ID88" t="s">
        <v>412</v>
      </c>
      <c r="IE88" t="s">
        <v>332</v>
      </c>
      <c r="IF88">
        <v>-1009</v>
      </c>
      <c r="IG88">
        <v>0</v>
      </c>
      <c r="IH88">
        <v>0</v>
      </c>
      <c r="II88">
        <v>138</v>
      </c>
      <c r="IJ88">
        <v>0</v>
      </c>
      <c r="IN88" t="s">
        <v>335</v>
      </c>
      <c r="IO88" t="s">
        <v>419</v>
      </c>
      <c r="IP88" t="s">
        <v>364</v>
      </c>
      <c r="IQ88">
        <v>-1.6</v>
      </c>
      <c r="IR88">
        <v>-1.6</v>
      </c>
      <c r="IT88" t="s">
        <v>47</v>
      </c>
      <c r="IU88">
        <v>0</v>
      </c>
      <c r="IV88" t="s">
        <v>356</v>
      </c>
      <c r="IW88" t="s">
        <v>420</v>
      </c>
      <c r="IY88">
        <v>0</v>
      </c>
      <c r="IZ88">
        <v>0</v>
      </c>
      <c r="JA88" t="s">
        <v>857</v>
      </c>
      <c r="JC88">
        <v>-1.6</v>
      </c>
      <c r="JD88">
        <v>-1.6</v>
      </c>
      <c r="JE88">
        <v>0</v>
      </c>
      <c r="JF88">
        <v>-1009</v>
      </c>
      <c r="JG88">
        <v>-1009</v>
      </c>
      <c r="JH88" t="s">
        <v>422</v>
      </c>
    </row>
    <row r="89" spans="1:328">
      <c r="A89" t="s">
        <v>858</v>
      </c>
      <c r="B89" t="s">
        <v>4964</v>
      </c>
      <c r="C89" t="s">
        <v>330</v>
      </c>
      <c r="D89" t="s">
        <v>859</v>
      </c>
      <c r="E89" s="4">
        <v>45843</v>
      </c>
      <c r="F89" t="s">
        <v>332</v>
      </c>
      <c r="G89" t="s">
        <v>333</v>
      </c>
      <c r="H89" t="s">
        <v>859</v>
      </c>
      <c r="I89" t="s">
        <v>859</v>
      </c>
      <c r="L89" t="s">
        <v>334</v>
      </c>
      <c r="M89" s="3">
        <v>0.72119820844907412</v>
      </c>
      <c r="N89">
        <v>1</v>
      </c>
      <c r="O89" s="4">
        <v>45843</v>
      </c>
      <c r="Q89">
        <v>0</v>
      </c>
      <c r="R89">
        <v>0</v>
      </c>
      <c r="T89">
        <v>1</v>
      </c>
      <c r="U89">
        <v>0</v>
      </c>
      <c r="V89">
        <v>1</v>
      </c>
      <c r="W89">
        <v>0</v>
      </c>
      <c r="X89">
        <v>0</v>
      </c>
      <c r="Z89" t="s">
        <v>860</v>
      </c>
      <c r="AA89" s="2">
        <v>45843</v>
      </c>
      <c r="AD89" t="s">
        <v>335</v>
      </c>
      <c r="AE89">
        <v>1</v>
      </c>
      <c r="AF89">
        <v>1</v>
      </c>
      <c r="AG89" t="s">
        <v>336</v>
      </c>
      <c r="AH89" t="s">
        <v>335</v>
      </c>
      <c r="AI89">
        <v>1</v>
      </c>
      <c r="AJ89">
        <v>0</v>
      </c>
      <c r="AL89">
        <v>0</v>
      </c>
      <c r="AM89" t="s">
        <v>567</v>
      </c>
      <c r="AO89">
        <v>0</v>
      </c>
      <c r="AR89">
        <v>400</v>
      </c>
      <c r="AS89">
        <v>0</v>
      </c>
      <c r="AT89">
        <v>7500</v>
      </c>
      <c r="AU89">
        <v>7500</v>
      </c>
      <c r="AV89">
        <v>7500</v>
      </c>
      <c r="AW89">
        <v>7500</v>
      </c>
      <c r="AX89">
        <v>7500</v>
      </c>
      <c r="AY89">
        <v>7500</v>
      </c>
      <c r="AZ89" t="s">
        <v>861</v>
      </c>
      <c r="BA89" t="s">
        <v>429</v>
      </c>
      <c r="BE89">
        <v>1350</v>
      </c>
      <c r="BF89">
        <v>0</v>
      </c>
      <c r="BG89">
        <v>1350</v>
      </c>
      <c r="BH89">
        <v>1350</v>
      </c>
      <c r="BI89">
        <v>0</v>
      </c>
      <c r="BJ89">
        <v>1350</v>
      </c>
      <c r="BK89">
        <v>8850</v>
      </c>
      <c r="BL89">
        <v>0</v>
      </c>
      <c r="BM89">
        <v>0</v>
      </c>
      <c r="BN89" t="s">
        <v>862</v>
      </c>
      <c r="BO89">
        <v>8850</v>
      </c>
      <c r="BP89">
        <v>0</v>
      </c>
      <c r="BQ89">
        <v>0</v>
      </c>
      <c r="BR89">
        <v>0</v>
      </c>
      <c r="BS89" t="s">
        <v>862</v>
      </c>
      <c r="BT89">
        <v>0</v>
      </c>
      <c r="BU89">
        <v>8850</v>
      </c>
      <c r="BV89">
        <v>1</v>
      </c>
      <c r="BW89" t="s">
        <v>66</v>
      </c>
      <c r="BX89">
        <v>0</v>
      </c>
      <c r="BY89">
        <v>0</v>
      </c>
      <c r="BZ89">
        <v>0</v>
      </c>
      <c r="CA89" t="s">
        <v>863</v>
      </c>
      <c r="CC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M89" t="s">
        <v>864</v>
      </c>
      <c r="CN89" t="s">
        <v>865</v>
      </c>
      <c r="CO89" t="s">
        <v>866</v>
      </c>
      <c r="CP89" t="s">
        <v>435</v>
      </c>
      <c r="CU89" t="s">
        <v>864</v>
      </c>
      <c r="CV89" t="s">
        <v>865</v>
      </c>
      <c r="CW89" t="s">
        <v>341</v>
      </c>
      <c r="CX89" t="s">
        <v>342</v>
      </c>
      <c r="CY89" t="s">
        <v>341</v>
      </c>
      <c r="CZ89" t="s">
        <v>342</v>
      </c>
      <c r="DA89" t="s">
        <v>343</v>
      </c>
      <c r="DB89" t="s">
        <v>344</v>
      </c>
      <c r="DD89">
        <v>0</v>
      </c>
      <c r="DF89" t="s">
        <v>867</v>
      </c>
      <c r="DG89">
        <v>100</v>
      </c>
      <c r="DH89" t="s">
        <v>335</v>
      </c>
      <c r="DI89" t="s">
        <v>345</v>
      </c>
      <c r="DJ89" t="s">
        <v>409</v>
      </c>
      <c r="DQ89">
        <v>0</v>
      </c>
      <c r="DS89" t="s">
        <v>348</v>
      </c>
      <c r="DY89">
        <v>0</v>
      </c>
      <c r="EA89" t="s">
        <v>349</v>
      </c>
      <c r="EC89" s="4">
        <v>45843</v>
      </c>
      <c r="ED89" t="s">
        <v>350</v>
      </c>
      <c r="EE89" t="s">
        <v>410</v>
      </c>
      <c r="EG89" t="s">
        <v>439</v>
      </c>
      <c r="EH89">
        <v>0</v>
      </c>
      <c r="EK89">
        <v>0</v>
      </c>
      <c r="EM89" t="s">
        <v>440</v>
      </c>
      <c r="EO89">
        <v>0</v>
      </c>
      <c r="EP89" t="s">
        <v>868</v>
      </c>
      <c r="ER89">
        <v>400</v>
      </c>
      <c r="ES89">
        <v>400</v>
      </c>
      <c r="ET89">
        <v>7500</v>
      </c>
      <c r="EU89">
        <v>7500</v>
      </c>
      <c r="EV89" t="s">
        <v>869</v>
      </c>
      <c r="EW89">
        <v>18.75</v>
      </c>
      <c r="EX89">
        <v>18.75</v>
      </c>
      <c r="EY89" t="s">
        <v>478</v>
      </c>
      <c r="EZ89">
        <v>1</v>
      </c>
      <c r="FA89" t="s">
        <v>567</v>
      </c>
      <c r="FB89">
        <v>0</v>
      </c>
      <c r="FC89">
        <v>1</v>
      </c>
      <c r="FI89">
        <v>0</v>
      </c>
      <c r="FJ89">
        <v>0</v>
      </c>
      <c r="FK89">
        <v>0</v>
      </c>
      <c r="FL89">
        <v>0</v>
      </c>
      <c r="FM89">
        <v>675</v>
      </c>
      <c r="FN89">
        <v>9</v>
      </c>
      <c r="FO89" t="s">
        <v>356</v>
      </c>
      <c r="FQ89" t="s">
        <v>870</v>
      </c>
      <c r="FR89">
        <v>96.25</v>
      </c>
      <c r="FS89">
        <v>83.695999999999998</v>
      </c>
      <c r="FT89">
        <v>0</v>
      </c>
      <c r="FU89">
        <v>0</v>
      </c>
      <c r="FV89" t="s">
        <v>409</v>
      </c>
      <c r="FX89" t="s">
        <v>358</v>
      </c>
      <c r="FY89" t="s">
        <v>871</v>
      </c>
      <c r="FZ89">
        <v>0</v>
      </c>
      <c r="GA89">
        <v>0</v>
      </c>
      <c r="GC89">
        <v>0</v>
      </c>
      <c r="GD89">
        <v>0</v>
      </c>
      <c r="GE89">
        <v>0</v>
      </c>
      <c r="GF89">
        <v>0</v>
      </c>
      <c r="GG89" t="s">
        <v>869</v>
      </c>
      <c r="GH89" t="s">
        <v>872</v>
      </c>
      <c r="GI89">
        <v>0</v>
      </c>
      <c r="GJ89" t="s">
        <v>416</v>
      </c>
      <c r="GL89">
        <v>0</v>
      </c>
      <c r="GO89">
        <v>0</v>
      </c>
      <c r="GS89">
        <v>7500</v>
      </c>
      <c r="GT89">
        <v>7500</v>
      </c>
      <c r="GU89">
        <v>18.75</v>
      </c>
      <c r="GV89">
        <v>18.75</v>
      </c>
      <c r="GW89">
        <v>0</v>
      </c>
      <c r="GX89">
        <v>400</v>
      </c>
      <c r="GY89">
        <v>115</v>
      </c>
      <c r="GZ89">
        <v>115</v>
      </c>
      <c r="HG89" t="s">
        <v>873</v>
      </c>
      <c r="HH89" t="s">
        <v>874</v>
      </c>
      <c r="HJ89">
        <v>18.75</v>
      </c>
      <c r="HK89">
        <v>0</v>
      </c>
      <c r="HL89">
        <v>0</v>
      </c>
      <c r="HM89">
        <v>0</v>
      </c>
      <c r="HN89">
        <v>400</v>
      </c>
      <c r="HP89">
        <v>0</v>
      </c>
      <c r="HT89">
        <v>0</v>
      </c>
      <c r="IA89">
        <v>675</v>
      </c>
      <c r="IB89">
        <v>9</v>
      </c>
      <c r="ID89" t="s">
        <v>478</v>
      </c>
      <c r="IE89" t="s">
        <v>332</v>
      </c>
      <c r="IF89">
        <v>7500</v>
      </c>
      <c r="IG89">
        <v>0</v>
      </c>
      <c r="IH89">
        <v>0</v>
      </c>
      <c r="II89">
        <v>18.75</v>
      </c>
      <c r="IJ89">
        <v>0</v>
      </c>
      <c r="IN89" t="s">
        <v>335</v>
      </c>
      <c r="IO89" t="s">
        <v>363</v>
      </c>
      <c r="IP89" t="s">
        <v>364</v>
      </c>
      <c r="IQ89">
        <v>675</v>
      </c>
      <c r="IR89">
        <v>675</v>
      </c>
      <c r="IT89" t="s">
        <v>47</v>
      </c>
      <c r="IU89">
        <v>0</v>
      </c>
      <c r="IV89" t="s">
        <v>356</v>
      </c>
      <c r="IW89" t="s">
        <v>365</v>
      </c>
      <c r="IX89" t="s">
        <v>366</v>
      </c>
      <c r="IY89">
        <v>0</v>
      </c>
      <c r="IZ89">
        <v>0</v>
      </c>
      <c r="JA89" t="s">
        <v>875</v>
      </c>
      <c r="JC89">
        <v>675</v>
      </c>
      <c r="JD89">
        <v>675</v>
      </c>
      <c r="JE89">
        <v>9</v>
      </c>
      <c r="JF89">
        <v>8175</v>
      </c>
      <c r="JG89">
        <v>8175</v>
      </c>
      <c r="JH89" t="s">
        <v>368</v>
      </c>
      <c r="LD89">
        <v>0</v>
      </c>
      <c r="LF89" t="s">
        <v>423</v>
      </c>
      <c r="LG89">
        <v>0</v>
      </c>
      <c r="LH89" s="2">
        <v>45843</v>
      </c>
      <c r="LI89">
        <v>100</v>
      </c>
      <c r="LK89">
        <v>8850</v>
      </c>
      <c r="LL89">
        <v>8850</v>
      </c>
      <c r="LM89">
        <v>0</v>
      </c>
      <c r="LN89">
        <v>0</v>
      </c>
      <c r="LO89">
        <v>8850</v>
      </c>
      <c r="LP89">
        <v>8850</v>
      </c>
    </row>
    <row r="90" spans="1:328">
      <c r="B90" t="s">
        <v>4932</v>
      </c>
      <c r="E90" s="4"/>
      <c r="O90" s="4"/>
      <c r="EC90" s="4"/>
      <c r="IN90" t="s">
        <v>335</v>
      </c>
      <c r="IO90" t="s">
        <v>369</v>
      </c>
      <c r="IP90" t="s">
        <v>364</v>
      </c>
      <c r="IQ90">
        <v>675</v>
      </c>
      <c r="IR90">
        <v>675</v>
      </c>
      <c r="IT90" t="s">
        <v>47</v>
      </c>
      <c r="IU90">
        <v>0</v>
      </c>
      <c r="IV90" t="s">
        <v>356</v>
      </c>
      <c r="IW90" t="s">
        <v>370</v>
      </c>
      <c r="IX90" t="s">
        <v>371</v>
      </c>
      <c r="IY90">
        <v>0</v>
      </c>
      <c r="IZ90">
        <v>0</v>
      </c>
      <c r="JA90" t="s">
        <v>875</v>
      </c>
      <c r="JC90">
        <v>675</v>
      </c>
      <c r="JD90">
        <v>675</v>
      </c>
      <c r="JE90">
        <v>9</v>
      </c>
      <c r="JF90">
        <v>8850</v>
      </c>
      <c r="JG90">
        <v>8850</v>
      </c>
      <c r="JH90" t="s">
        <v>368</v>
      </c>
    </row>
    <row r="91" spans="1:328">
      <c r="A91" t="s">
        <v>876</v>
      </c>
      <c r="B91" t="s">
        <v>4965</v>
      </c>
      <c r="C91" t="s">
        <v>330</v>
      </c>
      <c r="D91" t="s">
        <v>859</v>
      </c>
      <c r="E91" s="4">
        <v>45843</v>
      </c>
      <c r="F91" t="s">
        <v>332</v>
      </c>
      <c r="G91" t="s">
        <v>333</v>
      </c>
      <c r="H91" t="s">
        <v>859</v>
      </c>
      <c r="I91" t="s">
        <v>859</v>
      </c>
      <c r="L91" t="s">
        <v>334</v>
      </c>
      <c r="M91" s="3">
        <v>0.72097797398148145</v>
      </c>
      <c r="N91">
        <v>1</v>
      </c>
      <c r="O91" s="4">
        <v>45843</v>
      </c>
      <c r="Q91">
        <v>0</v>
      </c>
      <c r="R91">
        <v>0</v>
      </c>
      <c r="T91">
        <v>1</v>
      </c>
      <c r="U91">
        <v>0</v>
      </c>
      <c r="V91">
        <v>1</v>
      </c>
      <c r="W91">
        <v>0</v>
      </c>
      <c r="X91">
        <v>0</v>
      </c>
      <c r="Z91" t="s">
        <v>877</v>
      </c>
      <c r="AA91" s="2">
        <v>45843</v>
      </c>
      <c r="AD91" t="s">
        <v>335</v>
      </c>
      <c r="AE91">
        <v>1</v>
      </c>
      <c r="AF91">
        <v>1</v>
      </c>
      <c r="AG91" t="s">
        <v>336</v>
      </c>
      <c r="AH91" t="s">
        <v>335</v>
      </c>
      <c r="AI91">
        <v>1</v>
      </c>
      <c r="AJ91">
        <v>0</v>
      </c>
      <c r="AL91">
        <v>0</v>
      </c>
      <c r="AM91" t="s">
        <v>567</v>
      </c>
      <c r="AO91">
        <v>0</v>
      </c>
      <c r="AR91">
        <v>1473</v>
      </c>
      <c r="AS91">
        <v>0</v>
      </c>
      <c r="AT91">
        <v>27618.75</v>
      </c>
      <c r="AU91">
        <v>27618.75</v>
      </c>
      <c r="AV91">
        <v>27618.75</v>
      </c>
      <c r="AW91">
        <v>27618.75</v>
      </c>
      <c r="AX91">
        <v>27618.75</v>
      </c>
      <c r="AY91">
        <v>27618.75</v>
      </c>
      <c r="AZ91" t="s">
        <v>861</v>
      </c>
      <c r="BA91" t="s">
        <v>429</v>
      </c>
      <c r="BE91">
        <v>4971.25</v>
      </c>
      <c r="BF91">
        <v>0</v>
      </c>
      <c r="BG91">
        <v>4971.25</v>
      </c>
      <c r="BH91">
        <v>4971.25</v>
      </c>
      <c r="BI91">
        <v>0</v>
      </c>
      <c r="BJ91">
        <v>4971.25</v>
      </c>
      <c r="BK91">
        <v>32590</v>
      </c>
      <c r="BL91">
        <v>0</v>
      </c>
      <c r="BM91">
        <v>0</v>
      </c>
      <c r="BN91" t="s">
        <v>878</v>
      </c>
      <c r="BO91">
        <v>32590</v>
      </c>
      <c r="BP91">
        <v>0</v>
      </c>
      <c r="BQ91">
        <v>0</v>
      </c>
      <c r="BR91">
        <v>0</v>
      </c>
      <c r="BS91" t="s">
        <v>878</v>
      </c>
      <c r="BT91">
        <v>0</v>
      </c>
      <c r="BU91">
        <v>32590</v>
      </c>
      <c r="BV91">
        <v>1</v>
      </c>
      <c r="BW91" t="s">
        <v>66</v>
      </c>
      <c r="BX91">
        <v>0</v>
      </c>
      <c r="BY91">
        <v>0</v>
      </c>
      <c r="BZ91">
        <v>0</v>
      </c>
      <c r="CA91" t="s">
        <v>879</v>
      </c>
      <c r="CC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M91" t="s">
        <v>864</v>
      </c>
      <c r="CN91" t="s">
        <v>865</v>
      </c>
      <c r="CO91" t="s">
        <v>866</v>
      </c>
      <c r="CP91" t="s">
        <v>435</v>
      </c>
      <c r="CU91" t="s">
        <v>864</v>
      </c>
      <c r="CV91" t="s">
        <v>865</v>
      </c>
      <c r="CW91" t="s">
        <v>341</v>
      </c>
      <c r="CX91" t="s">
        <v>342</v>
      </c>
      <c r="CY91" t="s">
        <v>341</v>
      </c>
      <c r="CZ91" t="s">
        <v>342</v>
      </c>
      <c r="DA91" t="s">
        <v>343</v>
      </c>
      <c r="DB91" t="s">
        <v>344</v>
      </c>
      <c r="DD91">
        <v>0</v>
      </c>
      <c r="DF91" t="s">
        <v>880</v>
      </c>
      <c r="DG91">
        <v>100</v>
      </c>
      <c r="DH91" t="s">
        <v>335</v>
      </c>
      <c r="DI91" t="s">
        <v>345</v>
      </c>
      <c r="DJ91" t="s">
        <v>409</v>
      </c>
      <c r="DQ91">
        <v>0</v>
      </c>
      <c r="DS91" t="s">
        <v>348</v>
      </c>
      <c r="DY91">
        <v>0</v>
      </c>
      <c r="EA91" t="s">
        <v>349</v>
      </c>
      <c r="EC91" s="4">
        <v>45843</v>
      </c>
      <c r="ED91" t="s">
        <v>350</v>
      </c>
      <c r="EE91" t="s">
        <v>410</v>
      </c>
      <c r="EG91" t="s">
        <v>439</v>
      </c>
      <c r="EH91">
        <v>0</v>
      </c>
      <c r="EK91">
        <v>0</v>
      </c>
      <c r="EM91" t="s">
        <v>440</v>
      </c>
      <c r="EO91">
        <v>0</v>
      </c>
      <c r="EP91" t="s">
        <v>881</v>
      </c>
      <c r="ER91">
        <v>1473</v>
      </c>
      <c r="ES91">
        <v>1473</v>
      </c>
      <c r="ET91">
        <v>27618.75</v>
      </c>
      <c r="EU91">
        <v>27618.75</v>
      </c>
      <c r="EV91" t="s">
        <v>869</v>
      </c>
      <c r="EW91">
        <v>18.75</v>
      </c>
      <c r="EX91">
        <v>18.75</v>
      </c>
      <c r="EY91" t="s">
        <v>478</v>
      </c>
      <c r="EZ91">
        <v>1</v>
      </c>
      <c r="FA91" t="s">
        <v>567</v>
      </c>
      <c r="FB91">
        <v>0</v>
      </c>
      <c r="FC91">
        <v>1</v>
      </c>
      <c r="FI91">
        <v>0</v>
      </c>
      <c r="FJ91">
        <v>0</v>
      </c>
      <c r="FK91">
        <v>0</v>
      </c>
      <c r="FL91">
        <v>0</v>
      </c>
      <c r="FM91">
        <v>2485.69</v>
      </c>
      <c r="FN91">
        <v>9</v>
      </c>
      <c r="FO91" t="s">
        <v>356</v>
      </c>
      <c r="FQ91" t="s">
        <v>870</v>
      </c>
      <c r="FR91">
        <v>96.25</v>
      </c>
      <c r="FS91">
        <v>83.695999999999998</v>
      </c>
      <c r="FT91">
        <v>0</v>
      </c>
      <c r="FU91">
        <v>0</v>
      </c>
      <c r="FV91" t="s">
        <v>409</v>
      </c>
      <c r="FX91" t="s">
        <v>358</v>
      </c>
      <c r="FY91" t="s">
        <v>871</v>
      </c>
      <c r="FZ91">
        <v>0</v>
      </c>
      <c r="GA91">
        <v>0</v>
      </c>
      <c r="GC91">
        <v>0</v>
      </c>
      <c r="GD91">
        <v>0</v>
      </c>
      <c r="GE91">
        <v>0</v>
      </c>
      <c r="GF91">
        <v>0</v>
      </c>
      <c r="GG91" t="s">
        <v>869</v>
      </c>
      <c r="GH91" t="s">
        <v>872</v>
      </c>
      <c r="GI91">
        <v>0</v>
      </c>
      <c r="GJ91" t="s">
        <v>416</v>
      </c>
      <c r="GL91">
        <v>0</v>
      </c>
      <c r="GO91">
        <v>0</v>
      </c>
      <c r="GS91">
        <v>27618.75</v>
      </c>
      <c r="GT91">
        <v>27618.75</v>
      </c>
      <c r="GU91">
        <v>18.75</v>
      </c>
      <c r="GV91">
        <v>18.75</v>
      </c>
      <c r="GW91">
        <v>0</v>
      </c>
      <c r="GX91">
        <v>1473</v>
      </c>
      <c r="GY91">
        <v>115</v>
      </c>
      <c r="GZ91">
        <v>115</v>
      </c>
      <c r="HG91" t="s">
        <v>882</v>
      </c>
      <c r="HH91" t="s">
        <v>883</v>
      </c>
      <c r="HJ91">
        <v>18.75</v>
      </c>
      <c r="HK91">
        <v>0</v>
      </c>
      <c r="HL91">
        <v>0</v>
      </c>
      <c r="HM91">
        <v>0</v>
      </c>
      <c r="HN91">
        <v>1473</v>
      </c>
      <c r="HP91">
        <v>0</v>
      </c>
      <c r="HT91">
        <v>0</v>
      </c>
      <c r="IA91">
        <v>2485.69</v>
      </c>
      <c r="IB91">
        <v>9</v>
      </c>
      <c r="ID91" t="s">
        <v>478</v>
      </c>
      <c r="IE91" t="s">
        <v>332</v>
      </c>
      <c r="IF91">
        <v>27618.75</v>
      </c>
      <c r="IG91">
        <v>0</v>
      </c>
      <c r="IH91">
        <v>0</v>
      </c>
      <c r="II91">
        <v>18.75</v>
      </c>
      <c r="IJ91">
        <v>0</v>
      </c>
      <c r="IN91" t="s">
        <v>335</v>
      </c>
      <c r="IO91" t="s">
        <v>363</v>
      </c>
      <c r="IP91" t="s">
        <v>364</v>
      </c>
      <c r="IQ91">
        <v>2485.69</v>
      </c>
      <c r="IR91">
        <v>2485.69</v>
      </c>
      <c r="IT91" t="s">
        <v>47</v>
      </c>
      <c r="IU91">
        <v>0</v>
      </c>
      <c r="IV91" t="s">
        <v>356</v>
      </c>
      <c r="IW91" t="s">
        <v>365</v>
      </c>
      <c r="IX91" t="s">
        <v>366</v>
      </c>
      <c r="IY91">
        <v>0</v>
      </c>
      <c r="IZ91">
        <v>0</v>
      </c>
      <c r="JA91" t="s">
        <v>884</v>
      </c>
      <c r="JC91">
        <v>2485.69</v>
      </c>
      <c r="JD91">
        <v>2485.69</v>
      </c>
      <c r="JE91">
        <v>9</v>
      </c>
      <c r="JF91">
        <v>30104.44</v>
      </c>
      <c r="JG91">
        <v>30104.44</v>
      </c>
      <c r="JH91" t="s">
        <v>368</v>
      </c>
      <c r="LD91">
        <v>0</v>
      </c>
      <c r="LF91" t="s">
        <v>423</v>
      </c>
      <c r="LG91">
        <v>0</v>
      </c>
      <c r="LH91" s="2">
        <v>45843</v>
      </c>
      <c r="LI91">
        <v>100</v>
      </c>
      <c r="LK91">
        <v>32590</v>
      </c>
      <c r="LL91">
        <v>32590</v>
      </c>
      <c r="LM91">
        <v>0</v>
      </c>
      <c r="LN91">
        <v>0</v>
      </c>
      <c r="LO91">
        <v>32590</v>
      </c>
      <c r="LP91">
        <v>32590</v>
      </c>
    </row>
    <row r="92" spans="1:328">
      <c r="B92" t="s">
        <v>4932</v>
      </c>
      <c r="E92" s="4"/>
      <c r="O92" s="4"/>
      <c r="EC92" s="4"/>
      <c r="IN92" t="s">
        <v>335</v>
      </c>
      <c r="IO92" t="s">
        <v>369</v>
      </c>
      <c r="IP92" t="s">
        <v>364</v>
      </c>
      <c r="IQ92">
        <v>2485.69</v>
      </c>
      <c r="IR92">
        <v>2485.69</v>
      </c>
      <c r="IT92" t="s">
        <v>47</v>
      </c>
      <c r="IU92">
        <v>0</v>
      </c>
      <c r="IV92" t="s">
        <v>356</v>
      </c>
      <c r="IW92" t="s">
        <v>370</v>
      </c>
      <c r="IX92" t="s">
        <v>371</v>
      </c>
      <c r="IY92">
        <v>0</v>
      </c>
      <c r="IZ92">
        <v>0</v>
      </c>
      <c r="JA92" t="s">
        <v>884</v>
      </c>
      <c r="JC92">
        <v>2485.69</v>
      </c>
      <c r="JD92">
        <v>2485.69</v>
      </c>
      <c r="JE92">
        <v>9</v>
      </c>
      <c r="JF92">
        <v>32590.13</v>
      </c>
      <c r="JG92">
        <v>32590.13</v>
      </c>
      <c r="JH92" t="s">
        <v>368</v>
      </c>
    </row>
    <row r="93" spans="1:328">
      <c r="B93" t="s">
        <v>4932</v>
      </c>
      <c r="E93" s="4"/>
      <c r="O93" s="4"/>
      <c r="EC93" s="4"/>
      <c r="IN93" t="s">
        <v>335</v>
      </c>
      <c r="IO93" t="s">
        <v>419</v>
      </c>
      <c r="IP93" t="s">
        <v>364</v>
      </c>
      <c r="IQ93">
        <v>-0.13</v>
      </c>
      <c r="IR93">
        <v>-0.13</v>
      </c>
      <c r="IT93" t="s">
        <v>47</v>
      </c>
      <c r="IU93">
        <v>0</v>
      </c>
      <c r="IV93" t="s">
        <v>356</v>
      </c>
      <c r="IW93" t="s">
        <v>420</v>
      </c>
      <c r="IY93">
        <v>0</v>
      </c>
      <c r="IZ93">
        <v>0</v>
      </c>
      <c r="JA93" t="s">
        <v>885</v>
      </c>
      <c r="JC93">
        <v>-0.13</v>
      </c>
      <c r="JD93">
        <v>-0.13</v>
      </c>
      <c r="JE93">
        <v>0</v>
      </c>
      <c r="JF93">
        <v>32590</v>
      </c>
      <c r="JG93">
        <v>32590</v>
      </c>
      <c r="JH93" t="s">
        <v>422</v>
      </c>
    </row>
    <row r="94" spans="1:328">
      <c r="A94" t="s">
        <v>886</v>
      </c>
      <c r="B94" t="s">
        <v>4966</v>
      </c>
      <c r="C94" t="s">
        <v>330</v>
      </c>
      <c r="D94" t="s">
        <v>887</v>
      </c>
      <c r="E94" s="4">
        <v>45849</v>
      </c>
      <c r="F94" t="s">
        <v>332</v>
      </c>
      <c r="G94" t="s">
        <v>333</v>
      </c>
      <c r="H94" t="s">
        <v>887</v>
      </c>
      <c r="I94" t="s">
        <v>887</v>
      </c>
      <c r="L94" t="s">
        <v>334</v>
      </c>
      <c r="M94" s="3">
        <v>0.72071708668981482</v>
      </c>
      <c r="N94">
        <v>1</v>
      </c>
      <c r="O94" s="4">
        <v>45849</v>
      </c>
      <c r="Q94">
        <v>0</v>
      </c>
      <c r="R94">
        <v>0</v>
      </c>
      <c r="T94">
        <v>1</v>
      </c>
      <c r="U94">
        <v>0</v>
      </c>
      <c r="V94">
        <v>1</v>
      </c>
      <c r="W94">
        <v>0</v>
      </c>
      <c r="X94">
        <v>0</v>
      </c>
      <c r="Z94" t="s">
        <v>888</v>
      </c>
      <c r="AA94" s="2">
        <v>45849</v>
      </c>
      <c r="AD94" t="s">
        <v>335</v>
      </c>
      <c r="AE94">
        <v>1</v>
      </c>
      <c r="AF94">
        <v>1</v>
      </c>
      <c r="AG94" t="s">
        <v>336</v>
      </c>
      <c r="AH94" t="s">
        <v>335</v>
      </c>
      <c r="AI94">
        <v>1</v>
      </c>
      <c r="AJ94">
        <v>0</v>
      </c>
      <c r="AL94">
        <v>0</v>
      </c>
      <c r="AM94" t="s">
        <v>567</v>
      </c>
      <c r="AO94">
        <v>0</v>
      </c>
      <c r="AR94">
        <v>600</v>
      </c>
      <c r="AS94">
        <v>0</v>
      </c>
      <c r="AT94">
        <v>20200</v>
      </c>
      <c r="AU94">
        <v>20200</v>
      </c>
      <c r="AV94">
        <v>20200</v>
      </c>
      <c r="AW94">
        <v>20200</v>
      </c>
      <c r="AX94">
        <v>20200</v>
      </c>
      <c r="AY94">
        <v>20200</v>
      </c>
      <c r="BA94" t="s">
        <v>429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20200</v>
      </c>
      <c r="BL94">
        <v>0</v>
      </c>
      <c r="BM94">
        <v>0</v>
      </c>
      <c r="BN94" t="s">
        <v>889</v>
      </c>
      <c r="BO94">
        <v>20200</v>
      </c>
      <c r="BP94">
        <v>0</v>
      </c>
      <c r="BQ94">
        <v>0</v>
      </c>
      <c r="BR94">
        <v>0</v>
      </c>
      <c r="BS94" t="s">
        <v>889</v>
      </c>
      <c r="BT94">
        <v>0</v>
      </c>
      <c r="BU94">
        <v>20200</v>
      </c>
      <c r="BV94">
        <v>1</v>
      </c>
      <c r="BW94" t="s">
        <v>66</v>
      </c>
      <c r="BX94">
        <v>0</v>
      </c>
      <c r="BY94">
        <v>0</v>
      </c>
      <c r="BZ94">
        <v>0</v>
      </c>
      <c r="CA94" t="s">
        <v>890</v>
      </c>
      <c r="CC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M94" t="s">
        <v>891</v>
      </c>
      <c r="CN94" t="s">
        <v>892</v>
      </c>
      <c r="CO94" t="s">
        <v>893</v>
      </c>
      <c r="CP94" t="s">
        <v>435</v>
      </c>
      <c r="CQ94" t="s">
        <v>894</v>
      </c>
      <c r="CR94" t="s">
        <v>887</v>
      </c>
      <c r="CS94" t="s">
        <v>895</v>
      </c>
      <c r="CT94" t="s">
        <v>896</v>
      </c>
      <c r="CU94" t="s">
        <v>891</v>
      </c>
      <c r="CV94" t="s">
        <v>892</v>
      </c>
      <c r="CW94" t="s">
        <v>341</v>
      </c>
      <c r="CX94" t="s">
        <v>342</v>
      </c>
      <c r="CY94" t="s">
        <v>341</v>
      </c>
      <c r="CZ94" t="s">
        <v>342</v>
      </c>
      <c r="DA94" t="s">
        <v>343</v>
      </c>
      <c r="DB94" t="s">
        <v>344</v>
      </c>
      <c r="DD94">
        <v>0</v>
      </c>
      <c r="DF94" t="s">
        <v>897</v>
      </c>
      <c r="DG94">
        <v>100</v>
      </c>
      <c r="DH94" t="s">
        <v>335</v>
      </c>
      <c r="DI94" t="s">
        <v>345</v>
      </c>
      <c r="DJ94" t="s">
        <v>409</v>
      </c>
      <c r="DQ94">
        <v>0</v>
      </c>
      <c r="DS94" t="s">
        <v>348</v>
      </c>
      <c r="DY94">
        <v>0</v>
      </c>
      <c r="EA94" t="s">
        <v>349</v>
      </c>
      <c r="EC94" s="4">
        <v>45849</v>
      </c>
      <c r="ED94" t="s">
        <v>350</v>
      </c>
      <c r="EE94" t="s">
        <v>410</v>
      </c>
      <c r="EG94" t="s">
        <v>439</v>
      </c>
      <c r="EH94">
        <v>0</v>
      </c>
      <c r="EK94">
        <v>0</v>
      </c>
      <c r="EM94" t="s">
        <v>440</v>
      </c>
      <c r="EO94">
        <v>0</v>
      </c>
      <c r="EP94" t="s">
        <v>898</v>
      </c>
      <c r="ER94">
        <v>400</v>
      </c>
      <c r="ES94">
        <v>400</v>
      </c>
      <c r="ET94">
        <v>13600</v>
      </c>
      <c r="EU94">
        <v>13600</v>
      </c>
      <c r="EV94" t="s">
        <v>899</v>
      </c>
      <c r="EW94">
        <v>34</v>
      </c>
      <c r="EX94">
        <v>34</v>
      </c>
      <c r="EY94" t="s">
        <v>412</v>
      </c>
      <c r="EZ94">
        <v>1</v>
      </c>
      <c r="FA94" t="s">
        <v>567</v>
      </c>
      <c r="FB94">
        <v>0</v>
      </c>
      <c r="FC94">
        <v>1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 t="s">
        <v>356</v>
      </c>
      <c r="FQ94" t="s">
        <v>899</v>
      </c>
      <c r="FR94">
        <v>-4</v>
      </c>
      <c r="FS94">
        <v>0</v>
      </c>
      <c r="FT94">
        <v>0</v>
      </c>
      <c r="FU94">
        <v>0</v>
      </c>
      <c r="FV94" t="s">
        <v>409</v>
      </c>
      <c r="FX94" t="s">
        <v>445</v>
      </c>
      <c r="FY94" t="s">
        <v>900</v>
      </c>
      <c r="FZ94">
        <v>0</v>
      </c>
      <c r="GA94">
        <v>0</v>
      </c>
      <c r="GC94">
        <v>0</v>
      </c>
      <c r="GD94">
        <v>0</v>
      </c>
      <c r="GE94">
        <v>0</v>
      </c>
      <c r="GF94">
        <v>0</v>
      </c>
      <c r="GG94" t="s">
        <v>899</v>
      </c>
      <c r="GH94" t="s">
        <v>415</v>
      </c>
      <c r="GI94">
        <v>0</v>
      </c>
      <c r="GJ94" t="s">
        <v>448</v>
      </c>
      <c r="GK94" t="s">
        <v>449</v>
      </c>
      <c r="GL94">
        <v>0</v>
      </c>
      <c r="GO94">
        <v>4</v>
      </c>
      <c r="GP94" t="s">
        <v>450</v>
      </c>
      <c r="GS94">
        <v>13600</v>
      </c>
      <c r="GT94">
        <v>13600</v>
      </c>
      <c r="GU94">
        <v>34</v>
      </c>
      <c r="GV94">
        <v>34</v>
      </c>
      <c r="GW94">
        <v>0</v>
      </c>
      <c r="GX94">
        <v>400</v>
      </c>
      <c r="GY94">
        <v>30</v>
      </c>
      <c r="GZ94">
        <v>30</v>
      </c>
      <c r="HG94" t="s">
        <v>901</v>
      </c>
      <c r="HH94" t="s">
        <v>902</v>
      </c>
      <c r="HJ94">
        <v>34</v>
      </c>
      <c r="HK94">
        <v>0</v>
      </c>
      <c r="HL94">
        <v>0</v>
      </c>
      <c r="HM94">
        <v>0</v>
      </c>
      <c r="HN94">
        <v>400</v>
      </c>
      <c r="HP94">
        <v>0</v>
      </c>
      <c r="HT94">
        <v>0</v>
      </c>
      <c r="IA94">
        <v>0</v>
      </c>
      <c r="IB94">
        <v>0</v>
      </c>
      <c r="ID94" t="s">
        <v>412</v>
      </c>
      <c r="IE94" t="s">
        <v>332</v>
      </c>
      <c r="IF94">
        <v>13600</v>
      </c>
      <c r="IG94">
        <v>0</v>
      </c>
      <c r="IH94">
        <v>0</v>
      </c>
      <c r="II94">
        <v>34</v>
      </c>
      <c r="IJ94">
        <v>0</v>
      </c>
      <c r="IN94" t="s">
        <v>335</v>
      </c>
      <c r="IO94" t="s">
        <v>363</v>
      </c>
      <c r="IP94" t="s">
        <v>364</v>
      </c>
      <c r="IQ94">
        <v>0</v>
      </c>
      <c r="IR94">
        <v>0</v>
      </c>
      <c r="IT94" t="s">
        <v>47</v>
      </c>
      <c r="IU94">
        <v>0</v>
      </c>
      <c r="IV94" t="s">
        <v>356</v>
      </c>
      <c r="IW94" t="s">
        <v>365</v>
      </c>
      <c r="IX94" t="s">
        <v>366</v>
      </c>
      <c r="IY94">
        <v>0</v>
      </c>
      <c r="IZ94">
        <v>0</v>
      </c>
      <c r="JA94" t="s">
        <v>903</v>
      </c>
      <c r="JC94">
        <v>0</v>
      </c>
      <c r="JD94">
        <v>0</v>
      </c>
      <c r="JE94">
        <v>0</v>
      </c>
      <c r="JF94">
        <v>20200</v>
      </c>
      <c r="JG94">
        <v>20200</v>
      </c>
      <c r="JH94" t="s">
        <v>368</v>
      </c>
      <c r="LD94">
        <v>0</v>
      </c>
      <c r="LF94" t="s">
        <v>423</v>
      </c>
      <c r="LG94">
        <v>0</v>
      </c>
      <c r="LH94" s="2">
        <v>45849</v>
      </c>
      <c r="LI94">
        <v>100</v>
      </c>
      <c r="LK94">
        <v>20200</v>
      </c>
      <c r="LL94">
        <v>20200</v>
      </c>
      <c r="LM94">
        <v>0</v>
      </c>
      <c r="LN94">
        <v>0</v>
      </c>
      <c r="LO94">
        <v>20200</v>
      </c>
      <c r="LP94">
        <v>20200</v>
      </c>
    </row>
    <row r="95" spans="1:328">
      <c r="B95" t="s">
        <v>4932</v>
      </c>
      <c r="E95" s="4"/>
      <c r="O95" s="4"/>
      <c r="EC95" s="4"/>
      <c r="ER95">
        <v>200</v>
      </c>
      <c r="ES95">
        <v>200</v>
      </c>
      <c r="ET95">
        <v>6600</v>
      </c>
      <c r="EU95">
        <v>6600</v>
      </c>
      <c r="EV95" t="s">
        <v>904</v>
      </c>
      <c r="EW95">
        <v>33</v>
      </c>
      <c r="EX95">
        <v>33</v>
      </c>
      <c r="EY95" t="s">
        <v>412</v>
      </c>
      <c r="EZ95">
        <v>1</v>
      </c>
      <c r="FA95" t="s">
        <v>567</v>
      </c>
      <c r="FB95">
        <v>0</v>
      </c>
      <c r="FC95">
        <v>1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 t="s">
        <v>356</v>
      </c>
      <c r="FQ95" t="s">
        <v>905</v>
      </c>
      <c r="FR95">
        <v>0</v>
      </c>
      <c r="FS95">
        <v>0</v>
      </c>
      <c r="FT95">
        <v>0</v>
      </c>
      <c r="FU95">
        <v>0</v>
      </c>
      <c r="FV95" t="s">
        <v>409</v>
      </c>
      <c r="FX95" t="s">
        <v>445</v>
      </c>
      <c r="FY95" t="s">
        <v>906</v>
      </c>
      <c r="FZ95">
        <v>0</v>
      </c>
      <c r="GA95">
        <v>0</v>
      </c>
      <c r="GC95">
        <v>0</v>
      </c>
      <c r="GD95">
        <v>0</v>
      </c>
      <c r="GE95">
        <v>0</v>
      </c>
      <c r="GF95">
        <v>0</v>
      </c>
      <c r="GG95" t="s">
        <v>904</v>
      </c>
      <c r="GH95" t="s">
        <v>907</v>
      </c>
      <c r="GI95">
        <v>0</v>
      </c>
      <c r="GJ95" t="s">
        <v>448</v>
      </c>
      <c r="GK95" t="s">
        <v>449</v>
      </c>
      <c r="GL95">
        <v>0</v>
      </c>
      <c r="GO95">
        <v>0</v>
      </c>
      <c r="GS95">
        <v>6600</v>
      </c>
      <c r="GT95">
        <v>6600</v>
      </c>
      <c r="GU95">
        <v>33</v>
      </c>
      <c r="GV95">
        <v>33</v>
      </c>
      <c r="GW95">
        <v>0</v>
      </c>
      <c r="GX95">
        <v>200</v>
      </c>
      <c r="GY95">
        <v>0</v>
      </c>
      <c r="GZ95">
        <v>0</v>
      </c>
      <c r="HG95" t="s">
        <v>901</v>
      </c>
      <c r="HH95" t="s">
        <v>908</v>
      </c>
      <c r="HJ95">
        <v>33</v>
      </c>
      <c r="HK95">
        <v>0</v>
      </c>
      <c r="HL95">
        <v>0</v>
      </c>
      <c r="HM95">
        <v>0</v>
      </c>
      <c r="HN95">
        <v>200</v>
      </c>
      <c r="HP95">
        <v>0</v>
      </c>
      <c r="HT95">
        <v>0</v>
      </c>
      <c r="IA95">
        <v>0</v>
      </c>
      <c r="IB95">
        <v>0</v>
      </c>
      <c r="ID95" t="s">
        <v>412</v>
      </c>
      <c r="IE95" t="s">
        <v>332</v>
      </c>
      <c r="IF95">
        <v>6600</v>
      </c>
      <c r="IG95">
        <v>0</v>
      </c>
      <c r="IH95">
        <v>0</v>
      </c>
      <c r="II95">
        <v>33</v>
      </c>
      <c r="IJ95">
        <v>0</v>
      </c>
      <c r="IN95" t="s">
        <v>335</v>
      </c>
      <c r="IO95" t="s">
        <v>369</v>
      </c>
      <c r="IP95" t="s">
        <v>364</v>
      </c>
      <c r="IQ95">
        <v>0</v>
      </c>
      <c r="IR95">
        <v>0</v>
      </c>
      <c r="IT95" t="s">
        <v>47</v>
      </c>
      <c r="IU95">
        <v>0</v>
      </c>
      <c r="IV95" t="s">
        <v>356</v>
      </c>
      <c r="IW95" t="s">
        <v>370</v>
      </c>
      <c r="IX95" t="s">
        <v>371</v>
      </c>
      <c r="IY95">
        <v>0</v>
      </c>
      <c r="IZ95">
        <v>0</v>
      </c>
      <c r="JA95" t="s">
        <v>903</v>
      </c>
      <c r="JC95">
        <v>0</v>
      </c>
      <c r="JD95">
        <v>0</v>
      </c>
      <c r="JE95">
        <v>0</v>
      </c>
      <c r="JF95">
        <v>20200</v>
      </c>
      <c r="JG95">
        <v>20200</v>
      </c>
      <c r="JH95" t="s">
        <v>368</v>
      </c>
    </row>
    <row r="96" spans="1:328">
      <c r="A96" t="s">
        <v>909</v>
      </c>
      <c r="B96" t="s">
        <v>4967</v>
      </c>
      <c r="C96" t="s">
        <v>330</v>
      </c>
      <c r="D96" t="s">
        <v>859</v>
      </c>
      <c r="E96" s="4">
        <v>45852</v>
      </c>
      <c r="F96" t="s">
        <v>332</v>
      </c>
      <c r="G96" t="s">
        <v>333</v>
      </c>
      <c r="H96" t="s">
        <v>859</v>
      </c>
      <c r="I96" t="s">
        <v>859</v>
      </c>
      <c r="L96" t="s">
        <v>334</v>
      </c>
      <c r="M96" s="3">
        <v>0.72042380561342589</v>
      </c>
      <c r="N96">
        <v>1</v>
      </c>
      <c r="O96" s="4">
        <v>45852</v>
      </c>
      <c r="Q96">
        <v>0</v>
      </c>
      <c r="R96">
        <v>0</v>
      </c>
      <c r="T96">
        <v>1</v>
      </c>
      <c r="U96">
        <v>0</v>
      </c>
      <c r="V96">
        <v>1</v>
      </c>
      <c r="W96">
        <v>0</v>
      </c>
      <c r="X96">
        <v>0</v>
      </c>
      <c r="Z96" t="s">
        <v>910</v>
      </c>
      <c r="AA96" s="2">
        <v>45852</v>
      </c>
      <c r="AD96" t="s">
        <v>335</v>
      </c>
      <c r="AE96">
        <v>1</v>
      </c>
      <c r="AF96">
        <v>1</v>
      </c>
      <c r="AG96" t="s">
        <v>336</v>
      </c>
      <c r="AH96" t="s">
        <v>335</v>
      </c>
      <c r="AI96">
        <v>1</v>
      </c>
      <c r="AJ96">
        <v>0</v>
      </c>
      <c r="AL96">
        <v>0</v>
      </c>
      <c r="AM96" t="s">
        <v>567</v>
      </c>
      <c r="AO96">
        <v>0</v>
      </c>
      <c r="AR96">
        <v>9400</v>
      </c>
      <c r="AS96">
        <v>0</v>
      </c>
      <c r="AT96">
        <v>176250</v>
      </c>
      <c r="AU96">
        <v>176250</v>
      </c>
      <c r="AV96">
        <v>176250</v>
      </c>
      <c r="AW96">
        <v>176250</v>
      </c>
      <c r="AX96">
        <v>176250</v>
      </c>
      <c r="AY96">
        <v>176250</v>
      </c>
      <c r="AZ96" t="s">
        <v>861</v>
      </c>
      <c r="BA96" t="s">
        <v>429</v>
      </c>
      <c r="BE96">
        <v>31725</v>
      </c>
      <c r="BF96">
        <v>0</v>
      </c>
      <c r="BG96">
        <v>31725</v>
      </c>
      <c r="BH96">
        <v>31725</v>
      </c>
      <c r="BI96">
        <v>0</v>
      </c>
      <c r="BJ96">
        <v>31725</v>
      </c>
      <c r="BK96">
        <v>207975</v>
      </c>
      <c r="BL96">
        <v>0</v>
      </c>
      <c r="BM96">
        <v>0</v>
      </c>
      <c r="BN96" t="s">
        <v>911</v>
      </c>
      <c r="BO96">
        <v>207975</v>
      </c>
      <c r="BP96">
        <v>0</v>
      </c>
      <c r="BQ96">
        <v>0</v>
      </c>
      <c r="BR96">
        <v>0</v>
      </c>
      <c r="BS96" t="s">
        <v>911</v>
      </c>
      <c r="BT96">
        <v>0</v>
      </c>
      <c r="BU96">
        <v>207975</v>
      </c>
      <c r="BV96">
        <v>1</v>
      </c>
      <c r="BW96" t="s">
        <v>66</v>
      </c>
      <c r="BX96">
        <v>0</v>
      </c>
      <c r="BY96">
        <v>0</v>
      </c>
      <c r="BZ96">
        <v>0</v>
      </c>
      <c r="CA96" t="s">
        <v>912</v>
      </c>
      <c r="CC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M96" t="s">
        <v>864</v>
      </c>
      <c r="CN96" t="s">
        <v>865</v>
      </c>
      <c r="CO96" t="s">
        <v>866</v>
      </c>
      <c r="CP96" t="s">
        <v>435</v>
      </c>
      <c r="CU96" t="s">
        <v>864</v>
      </c>
      <c r="CV96" t="s">
        <v>865</v>
      </c>
      <c r="CW96" t="s">
        <v>341</v>
      </c>
      <c r="CX96" t="s">
        <v>342</v>
      </c>
      <c r="CY96" t="s">
        <v>341</v>
      </c>
      <c r="CZ96" t="s">
        <v>342</v>
      </c>
      <c r="DA96" t="s">
        <v>343</v>
      </c>
      <c r="DB96" t="s">
        <v>344</v>
      </c>
      <c r="DD96">
        <v>0</v>
      </c>
      <c r="DF96" t="s">
        <v>913</v>
      </c>
      <c r="DG96">
        <v>100</v>
      </c>
      <c r="DH96" t="s">
        <v>335</v>
      </c>
      <c r="DI96" t="s">
        <v>345</v>
      </c>
      <c r="DJ96" t="s">
        <v>409</v>
      </c>
      <c r="DQ96">
        <v>0</v>
      </c>
      <c r="DS96" t="s">
        <v>348</v>
      </c>
      <c r="DY96">
        <v>0</v>
      </c>
      <c r="EA96" t="s">
        <v>349</v>
      </c>
      <c r="EC96" s="4">
        <v>45852</v>
      </c>
      <c r="ED96" t="s">
        <v>350</v>
      </c>
      <c r="EE96" t="s">
        <v>410</v>
      </c>
      <c r="EG96" t="s">
        <v>439</v>
      </c>
      <c r="EH96">
        <v>0</v>
      </c>
      <c r="EK96">
        <v>0</v>
      </c>
      <c r="EM96" t="s">
        <v>440</v>
      </c>
      <c r="EO96">
        <v>0</v>
      </c>
      <c r="EP96" t="s">
        <v>914</v>
      </c>
      <c r="ER96">
        <v>9400</v>
      </c>
      <c r="ES96">
        <v>9400</v>
      </c>
      <c r="ET96">
        <v>176250</v>
      </c>
      <c r="EU96">
        <v>176250</v>
      </c>
      <c r="EV96" t="s">
        <v>869</v>
      </c>
      <c r="EW96">
        <v>18.75</v>
      </c>
      <c r="EX96">
        <v>18.75</v>
      </c>
      <c r="EY96" t="s">
        <v>478</v>
      </c>
      <c r="EZ96">
        <v>1</v>
      </c>
      <c r="FA96" t="s">
        <v>567</v>
      </c>
      <c r="FB96">
        <v>0</v>
      </c>
      <c r="FC96">
        <v>1</v>
      </c>
      <c r="FI96">
        <v>0</v>
      </c>
      <c r="FJ96">
        <v>0</v>
      </c>
      <c r="FK96">
        <v>0</v>
      </c>
      <c r="FL96">
        <v>0</v>
      </c>
      <c r="FM96">
        <v>15862.5</v>
      </c>
      <c r="FN96">
        <v>9</v>
      </c>
      <c r="FO96" t="s">
        <v>356</v>
      </c>
      <c r="FQ96" t="s">
        <v>870</v>
      </c>
      <c r="FR96">
        <v>96.25</v>
      </c>
      <c r="FS96">
        <v>83.695999999999998</v>
      </c>
      <c r="FT96">
        <v>0</v>
      </c>
      <c r="FU96">
        <v>0</v>
      </c>
      <c r="FV96" t="s">
        <v>409</v>
      </c>
      <c r="FX96" t="s">
        <v>358</v>
      </c>
      <c r="FY96" t="s">
        <v>871</v>
      </c>
      <c r="FZ96">
        <v>0</v>
      </c>
      <c r="GA96">
        <v>0</v>
      </c>
      <c r="GC96">
        <v>0</v>
      </c>
      <c r="GD96">
        <v>0</v>
      </c>
      <c r="GE96">
        <v>0</v>
      </c>
      <c r="GF96">
        <v>0</v>
      </c>
      <c r="GG96" t="s">
        <v>869</v>
      </c>
      <c r="GH96" t="s">
        <v>872</v>
      </c>
      <c r="GI96">
        <v>0</v>
      </c>
      <c r="GJ96" t="s">
        <v>416</v>
      </c>
      <c r="GL96">
        <v>0</v>
      </c>
      <c r="GO96">
        <v>0</v>
      </c>
      <c r="GS96">
        <v>176250</v>
      </c>
      <c r="GT96">
        <v>176250</v>
      </c>
      <c r="GU96">
        <v>18.75</v>
      </c>
      <c r="GV96">
        <v>18.75</v>
      </c>
      <c r="GW96">
        <v>0</v>
      </c>
      <c r="GX96">
        <v>9400</v>
      </c>
      <c r="GY96">
        <v>115</v>
      </c>
      <c r="GZ96">
        <v>115</v>
      </c>
      <c r="HG96" t="s">
        <v>915</v>
      </c>
      <c r="HH96" t="s">
        <v>916</v>
      </c>
      <c r="HJ96">
        <v>18.75</v>
      </c>
      <c r="HK96">
        <v>0</v>
      </c>
      <c r="HL96">
        <v>0</v>
      </c>
      <c r="HM96">
        <v>0</v>
      </c>
      <c r="HN96">
        <v>9400</v>
      </c>
      <c r="HP96">
        <v>0</v>
      </c>
      <c r="HT96">
        <v>0</v>
      </c>
      <c r="IA96">
        <v>15862.5</v>
      </c>
      <c r="IB96">
        <v>9</v>
      </c>
      <c r="ID96" t="s">
        <v>478</v>
      </c>
      <c r="IE96" t="s">
        <v>332</v>
      </c>
      <c r="IF96">
        <v>176250</v>
      </c>
      <c r="IG96">
        <v>0</v>
      </c>
      <c r="IH96">
        <v>0</v>
      </c>
      <c r="II96">
        <v>18.75</v>
      </c>
      <c r="IJ96">
        <v>0</v>
      </c>
      <c r="IN96" t="s">
        <v>335</v>
      </c>
      <c r="IO96" t="s">
        <v>363</v>
      </c>
      <c r="IP96" t="s">
        <v>364</v>
      </c>
      <c r="IQ96">
        <v>15862.5</v>
      </c>
      <c r="IR96">
        <v>15862.5</v>
      </c>
      <c r="IT96" t="s">
        <v>47</v>
      </c>
      <c r="IU96">
        <v>0</v>
      </c>
      <c r="IV96" t="s">
        <v>356</v>
      </c>
      <c r="IW96" t="s">
        <v>365</v>
      </c>
      <c r="IX96" t="s">
        <v>366</v>
      </c>
      <c r="IY96">
        <v>0</v>
      </c>
      <c r="IZ96">
        <v>0</v>
      </c>
      <c r="JA96" t="s">
        <v>917</v>
      </c>
      <c r="JC96">
        <v>15862.5</v>
      </c>
      <c r="JD96">
        <v>15862.5</v>
      </c>
      <c r="JE96">
        <v>9</v>
      </c>
      <c r="JF96">
        <v>192112.5</v>
      </c>
      <c r="JG96">
        <v>192112.5</v>
      </c>
      <c r="JH96" t="s">
        <v>368</v>
      </c>
      <c r="LD96">
        <v>0</v>
      </c>
      <c r="LF96" t="s">
        <v>423</v>
      </c>
      <c r="LG96">
        <v>0</v>
      </c>
      <c r="LH96" s="2">
        <v>45852</v>
      </c>
      <c r="LI96">
        <v>100</v>
      </c>
      <c r="LK96">
        <v>207975</v>
      </c>
      <c r="LL96">
        <v>207975</v>
      </c>
      <c r="LM96">
        <v>0</v>
      </c>
      <c r="LN96">
        <v>0</v>
      </c>
      <c r="LO96">
        <v>207975</v>
      </c>
      <c r="LP96">
        <v>207975</v>
      </c>
    </row>
    <row r="97" spans="1:328">
      <c r="B97" t="s">
        <v>4932</v>
      </c>
      <c r="E97" s="4"/>
      <c r="O97" s="4"/>
      <c r="EC97" s="4"/>
      <c r="IN97" t="s">
        <v>335</v>
      </c>
      <c r="IO97" t="s">
        <v>369</v>
      </c>
      <c r="IP97" t="s">
        <v>364</v>
      </c>
      <c r="IQ97">
        <v>15862.5</v>
      </c>
      <c r="IR97">
        <v>15862.5</v>
      </c>
      <c r="IT97" t="s">
        <v>47</v>
      </c>
      <c r="IU97">
        <v>0</v>
      </c>
      <c r="IV97" t="s">
        <v>356</v>
      </c>
      <c r="IW97" t="s">
        <v>370</v>
      </c>
      <c r="IX97" t="s">
        <v>371</v>
      </c>
      <c r="IY97">
        <v>0</v>
      </c>
      <c r="IZ97">
        <v>0</v>
      </c>
      <c r="JA97" t="s">
        <v>917</v>
      </c>
      <c r="JC97">
        <v>15862.5</v>
      </c>
      <c r="JD97">
        <v>15862.5</v>
      </c>
      <c r="JE97">
        <v>9</v>
      </c>
      <c r="JF97">
        <v>207975</v>
      </c>
      <c r="JG97">
        <v>207975</v>
      </c>
      <c r="JH97" t="s">
        <v>368</v>
      </c>
    </row>
    <row r="98" spans="1:328">
      <c r="A98" t="s">
        <v>918</v>
      </c>
      <c r="B98" t="s">
        <v>4968</v>
      </c>
      <c r="C98" t="s">
        <v>330</v>
      </c>
      <c r="D98" t="s">
        <v>919</v>
      </c>
      <c r="E98" s="4">
        <v>45845</v>
      </c>
      <c r="F98" t="s">
        <v>332</v>
      </c>
      <c r="G98" t="s">
        <v>333</v>
      </c>
      <c r="H98" t="s">
        <v>919</v>
      </c>
      <c r="I98" t="s">
        <v>919</v>
      </c>
      <c r="L98" t="s">
        <v>334</v>
      </c>
      <c r="M98" s="3">
        <v>0.72007921332175928</v>
      </c>
      <c r="N98">
        <v>1</v>
      </c>
      <c r="O98" s="4">
        <v>45845</v>
      </c>
      <c r="Q98">
        <v>0</v>
      </c>
      <c r="R98">
        <v>0</v>
      </c>
      <c r="T98">
        <v>1</v>
      </c>
      <c r="U98">
        <v>0</v>
      </c>
      <c r="V98">
        <v>1</v>
      </c>
      <c r="W98">
        <v>0</v>
      </c>
      <c r="X98">
        <v>0</v>
      </c>
      <c r="Z98" t="s">
        <v>920</v>
      </c>
      <c r="AA98" s="2">
        <v>45845</v>
      </c>
      <c r="AD98" t="s">
        <v>335</v>
      </c>
      <c r="AE98">
        <v>1</v>
      </c>
      <c r="AF98">
        <v>1</v>
      </c>
      <c r="AG98" t="s">
        <v>336</v>
      </c>
      <c r="AH98" t="s">
        <v>335</v>
      </c>
      <c r="AI98">
        <v>1</v>
      </c>
      <c r="AJ98">
        <v>0</v>
      </c>
      <c r="AL98">
        <v>0</v>
      </c>
      <c r="AM98" t="s">
        <v>567</v>
      </c>
      <c r="AO98">
        <v>0</v>
      </c>
      <c r="AR98">
        <v>3000</v>
      </c>
      <c r="AS98">
        <v>0</v>
      </c>
      <c r="AT98">
        <v>630000</v>
      </c>
      <c r="AU98">
        <v>630000</v>
      </c>
      <c r="AV98">
        <v>630000</v>
      </c>
      <c r="AW98">
        <v>630000</v>
      </c>
      <c r="AX98">
        <v>630000</v>
      </c>
      <c r="AY98">
        <v>630000</v>
      </c>
      <c r="BE98">
        <v>31500</v>
      </c>
      <c r="BF98">
        <v>0</v>
      </c>
      <c r="BG98">
        <v>31500</v>
      </c>
      <c r="BH98">
        <v>31500</v>
      </c>
      <c r="BI98">
        <v>0</v>
      </c>
      <c r="BJ98">
        <v>31500</v>
      </c>
      <c r="BK98">
        <v>661500</v>
      </c>
      <c r="BL98">
        <v>0</v>
      </c>
      <c r="BM98">
        <v>0</v>
      </c>
      <c r="BN98" t="s">
        <v>921</v>
      </c>
      <c r="BO98">
        <v>661500</v>
      </c>
      <c r="BP98">
        <v>0</v>
      </c>
      <c r="BQ98">
        <v>0</v>
      </c>
      <c r="BR98">
        <v>0</v>
      </c>
      <c r="BS98" t="s">
        <v>921</v>
      </c>
      <c r="BT98">
        <v>0</v>
      </c>
      <c r="BU98">
        <v>661500</v>
      </c>
      <c r="BV98">
        <v>1</v>
      </c>
      <c r="BW98" t="s">
        <v>66</v>
      </c>
      <c r="BX98">
        <v>0</v>
      </c>
      <c r="BY98">
        <v>0</v>
      </c>
      <c r="BZ98">
        <v>0</v>
      </c>
      <c r="CA98" t="s">
        <v>922</v>
      </c>
      <c r="CC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M98" t="s">
        <v>923</v>
      </c>
      <c r="CN98" t="s">
        <v>924</v>
      </c>
      <c r="CO98" t="s">
        <v>925</v>
      </c>
      <c r="CP98" t="s">
        <v>435</v>
      </c>
      <c r="CU98" t="s">
        <v>923</v>
      </c>
      <c r="CV98" t="s">
        <v>924</v>
      </c>
      <c r="CW98" t="s">
        <v>341</v>
      </c>
      <c r="CX98" t="s">
        <v>342</v>
      </c>
      <c r="CY98" t="s">
        <v>341</v>
      </c>
      <c r="CZ98" t="s">
        <v>342</v>
      </c>
      <c r="DA98" t="s">
        <v>343</v>
      </c>
      <c r="DB98" t="s">
        <v>344</v>
      </c>
      <c r="DD98">
        <v>0</v>
      </c>
      <c r="DF98" t="s">
        <v>926</v>
      </c>
      <c r="DG98">
        <v>100</v>
      </c>
      <c r="DH98" t="s">
        <v>335</v>
      </c>
      <c r="DI98" t="s">
        <v>345</v>
      </c>
      <c r="DJ98" t="s">
        <v>409</v>
      </c>
      <c r="DQ98">
        <v>0</v>
      </c>
      <c r="DS98" t="s">
        <v>348</v>
      </c>
      <c r="DY98">
        <v>0</v>
      </c>
      <c r="EA98" t="s">
        <v>349</v>
      </c>
      <c r="EC98" s="4">
        <v>45845</v>
      </c>
      <c r="ED98" t="s">
        <v>350</v>
      </c>
      <c r="EE98" t="s">
        <v>410</v>
      </c>
      <c r="EG98" t="s">
        <v>439</v>
      </c>
      <c r="EH98">
        <v>0</v>
      </c>
      <c r="EK98">
        <v>0</v>
      </c>
      <c r="EM98" t="s">
        <v>440</v>
      </c>
      <c r="EO98">
        <v>0</v>
      </c>
      <c r="EP98" t="s">
        <v>927</v>
      </c>
      <c r="ER98">
        <v>3000</v>
      </c>
      <c r="ES98">
        <v>3000</v>
      </c>
      <c r="ET98">
        <v>630000</v>
      </c>
      <c r="EU98">
        <v>630000</v>
      </c>
      <c r="EV98" t="s">
        <v>928</v>
      </c>
      <c r="EW98">
        <v>210</v>
      </c>
      <c r="EX98">
        <v>210</v>
      </c>
      <c r="EY98" t="s">
        <v>412</v>
      </c>
      <c r="EZ98">
        <v>1</v>
      </c>
      <c r="FA98" t="s">
        <v>567</v>
      </c>
      <c r="FB98">
        <v>0</v>
      </c>
      <c r="FC98">
        <v>1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 t="s">
        <v>356</v>
      </c>
      <c r="FQ98" t="s">
        <v>929</v>
      </c>
      <c r="FR98">
        <v>0</v>
      </c>
      <c r="FS98">
        <v>0</v>
      </c>
      <c r="FT98">
        <v>0</v>
      </c>
      <c r="FU98">
        <v>0</v>
      </c>
      <c r="FV98" t="s">
        <v>409</v>
      </c>
      <c r="FX98" t="s">
        <v>358</v>
      </c>
      <c r="FY98" t="s">
        <v>930</v>
      </c>
      <c r="FZ98">
        <v>31500</v>
      </c>
      <c r="GA98">
        <v>5</v>
      </c>
      <c r="GC98">
        <v>0</v>
      </c>
      <c r="GD98">
        <v>0</v>
      </c>
      <c r="GE98">
        <v>0</v>
      </c>
      <c r="GF98">
        <v>0</v>
      </c>
      <c r="GG98" t="s">
        <v>928</v>
      </c>
      <c r="GH98" t="s">
        <v>800</v>
      </c>
      <c r="GI98">
        <v>0</v>
      </c>
      <c r="GJ98" t="s">
        <v>361</v>
      </c>
      <c r="GK98" t="s">
        <v>362</v>
      </c>
      <c r="GL98">
        <v>0</v>
      </c>
      <c r="GO98">
        <v>0</v>
      </c>
      <c r="GS98">
        <v>630000</v>
      </c>
      <c r="GT98">
        <v>630000</v>
      </c>
      <c r="GU98">
        <v>210</v>
      </c>
      <c r="GV98">
        <v>210</v>
      </c>
      <c r="GW98">
        <v>0</v>
      </c>
      <c r="GX98">
        <v>3000</v>
      </c>
      <c r="GY98">
        <v>0</v>
      </c>
      <c r="GZ98">
        <v>0</v>
      </c>
      <c r="HG98" t="s">
        <v>931</v>
      </c>
      <c r="HH98" t="s">
        <v>932</v>
      </c>
      <c r="HJ98">
        <v>210</v>
      </c>
      <c r="HK98">
        <v>0</v>
      </c>
      <c r="HL98">
        <v>0</v>
      </c>
      <c r="HM98">
        <v>0</v>
      </c>
      <c r="HN98">
        <v>3000</v>
      </c>
      <c r="HP98">
        <v>0</v>
      </c>
      <c r="HT98">
        <v>0</v>
      </c>
      <c r="IA98">
        <v>0</v>
      </c>
      <c r="IB98">
        <v>0</v>
      </c>
      <c r="ID98" t="s">
        <v>412</v>
      </c>
      <c r="IE98" t="s">
        <v>332</v>
      </c>
      <c r="IF98">
        <v>630000</v>
      </c>
      <c r="IG98">
        <v>0</v>
      </c>
      <c r="IH98">
        <v>0</v>
      </c>
      <c r="II98">
        <v>210</v>
      </c>
      <c r="IJ98">
        <v>0</v>
      </c>
      <c r="IN98" t="s">
        <v>335</v>
      </c>
      <c r="IO98" t="s">
        <v>501</v>
      </c>
      <c r="IP98" t="s">
        <v>364</v>
      </c>
      <c r="IQ98">
        <v>31500</v>
      </c>
      <c r="IR98">
        <v>31500</v>
      </c>
      <c r="IT98" t="s">
        <v>47</v>
      </c>
      <c r="IU98">
        <v>0</v>
      </c>
      <c r="IV98" t="s">
        <v>356</v>
      </c>
      <c r="IW98" t="s">
        <v>729</v>
      </c>
      <c r="IX98" t="s">
        <v>503</v>
      </c>
      <c r="IY98">
        <v>0</v>
      </c>
      <c r="IZ98">
        <v>0</v>
      </c>
      <c r="JA98" t="s">
        <v>933</v>
      </c>
      <c r="JC98">
        <v>31500</v>
      </c>
      <c r="JD98">
        <v>31500</v>
      </c>
      <c r="JE98">
        <v>18</v>
      </c>
      <c r="JF98">
        <v>661500</v>
      </c>
      <c r="JG98">
        <v>661500</v>
      </c>
      <c r="JH98" t="s">
        <v>368</v>
      </c>
      <c r="LD98">
        <v>0</v>
      </c>
      <c r="LF98" t="s">
        <v>423</v>
      </c>
      <c r="LG98">
        <v>0</v>
      </c>
      <c r="LH98" s="2">
        <v>45845</v>
      </c>
      <c r="LI98">
        <v>100</v>
      </c>
      <c r="LK98">
        <v>661500</v>
      </c>
      <c r="LL98">
        <v>661500</v>
      </c>
      <c r="LM98">
        <v>0</v>
      </c>
      <c r="LN98">
        <v>0</v>
      </c>
      <c r="LO98">
        <v>661500</v>
      </c>
      <c r="LP98">
        <v>661500</v>
      </c>
    </row>
    <row r="99" spans="1:328">
      <c r="A99" t="s">
        <v>934</v>
      </c>
      <c r="B99" t="s">
        <v>4969</v>
      </c>
      <c r="C99" t="s">
        <v>330</v>
      </c>
      <c r="D99" t="s">
        <v>935</v>
      </c>
      <c r="E99" s="4">
        <v>45808</v>
      </c>
      <c r="F99" t="s">
        <v>332</v>
      </c>
      <c r="G99" t="s">
        <v>333</v>
      </c>
      <c r="H99" t="s">
        <v>935</v>
      </c>
      <c r="I99" t="s">
        <v>935</v>
      </c>
      <c r="L99" t="s">
        <v>334</v>
      </c>
      <c r="M99" s="3">
        <v>0.71978265251157403</v>
      </c>
      <c r="N99">
        <v>1</v>
      </c>
      <c r="O99" s="4">
        <v>45808</v>
      </c>
      <c r="Q99">
        <v>0</v>
      </c>
      <c r="R99">
        <v>0</v>
      </c>
      <c r="T99">
        <v>1</v>
      </c>
      <c r="U99">
        <v>0</v>
      </c>
      <c r="V99">
        <v>1</v>
      </c>
      <c r="W99">
        <v>0</v>
      </c>
      <c r="X99">
        <v>0</v>
      </c>
      <c r="Z99" t="s">
        <v>936</v>
      </c>
      <c r="AA99" s="2">
        <v>45808</v>
      </c>
      <c r="AD99" t="s">
        <v>335</v>
      </c>
      <c r="AE99">
        <v>1</v>
      </c>
      <c r="AF99">
        <v>1</v>
      </c>
      <c r="AG99" t="s">
        <v>336</v>
      </c>
      <c r="AH99" t="s">
        <v>335</v>
      </c>
      <c r="AI99">
        <v>1</v>
      </c>
      <c r="AJ99">
        <v>0</v>
      </c>
      <c r="AL99">
        <v>0</v>
      </c>
      <c r="AM99" t="s">
        <v>567</v>
      </c>
      <c r="AO99">
        <v>0</v>
      </c>
      <c r="AR99">
        <v>40810</v>
      </c>
      <c r="AS99">
        <v>0</v>
      </c>
      <c r="AT99">
        <v>2336372.5</v>
      </c>
      <c r="AU99">
        <v>2336372.5</v>
      </c>
      <c r="AV99">
        <v>2336372.5</v>
      </c>
      <c r="AW99">
        <v>2336372.5</v>
      </c>
      <c r="AX99">
        <v>2336372.5</v>
      </c>
      <c r="AY99">
        <v>2336372.5</v>
      </c>
      <c r="BE99">
        <v>15000</v>
      </c>
      <c r="BF99">
        <v>0</v>
      </c>
      <c r="BG99">
        <v>15000</v>
      </c>
      <c r="BH99">
        <v>15000</v>
      </c>
      <c r="BI99">
        <v>0</v>
      </c>
      <c r="BJ99">
        <v>15000</v>
      </c>
      <c r="BK99">
        <v>2351372.5</v>
      </c>
      <c r="BL99">
        <v>0</v>
      </c>
      <c r="BM99">
        <v>0</v>
      </c>
      <c r="BN99" t="s">
        <v>937</v>
      </c>
      <c r="BO99">
        <v>2351372.5</v>
      </c>
      <c r="BP99">
        <v>0</v>
      </c>
      <c r="BQ99">
        <v>0</v>
      </c>
      <c r="BR99">
        <v>0</v>
      </c>
      <c r="BS99" t="s">
        <v>937</v>
      </c>
      <c r="BT99">
        <v>0</v>
      </c>
      <c r="BU99">
        <v>2351372.5</v>
      </c>
      <c r="BV99">
        <v>1</v>
      </c>
      <c r="BW99" t="s">
        <v>66</v>
      </c>
      <c r="BX99">
        <v>0</v>
      </c>
      <c r="BY99">
        <v>0</v>
      </c>
      <c r="BZ99">
        <v>0</v>
      </c>
      <c r="CA99" t="s">
        <v>938</v>
      </c>
      <c r="CC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M99" t="s">
        <v>939</v>
      </c>
      <c r="CN99" t="s">
        <v>940</v>
      </c>
      <c r="CO99" t="s">
        <v>941</v>
      </c>
      <c r="CP99" t="s">
        <v>435</v>
      </c>
      <c r="CU99" t="s">
        <v>939</v>
      </c>
      <c r="CV99" t="s">
        <v>940</v>
      </c>
      <c r="CW99" t="s">
        <v>341</v>
      </c>
      <c r="CX99" t="s">
        <v>342</v>
      </c>
      <c r="CY99" t="s">
        <v>341</v>
      </c>
      <c r="CZ99" t="s">
        <v>342</v>
      </c>
      <c r="DA99" t="s">
        <v>343</v>
      </c>
      <c r="DB99" t="s">
        <v>344</v>
      </c>
      <c r="DD99">
        <v>0</v>
      </c>
      <c r="DF99" t="s">
        <v>942</v>
      </c>
      <c r="DG99">
        <v>100</v>
      </c>
      <c r="DH99" t="s">
        <v>335</v>
      </c>
      <c r="DI99" t="s">
        <v>345</v>
      </c>
      <c r="DJ99" t="s">
        <v>409</v>
      </c>
      <c r="DQ99">
        <v>0</v>
      </c>
      <c r="DS99" t="s">
        <v>348</v>
      </c>
      <c r="DY99">
        <v>0</v>
      </c>
      <c r="EA99" t="s">
        <v>349</v>
      </c>
      <c r="EC99" s="4">
        <v>45808</v>
      </c>
      <c r="ED99" t="s">
        <v>350</v>
      </c>
      <c r="EE99" t="s">
        <v>410</v>
      </c>
      <c r="EG99" t="s">
        <v>439</v>
      </c>
      <c r="EH99">
        <v>0</v>
      </c>
      <c r="EK99">
        <v>0</v>
      </c>
      <c r="EO99">
        <v>0</v>
      </c>
      <c r="EP99" t="s">
        <v>943</v>
      </c>
      <c r="ER99">
        <v>40810</v>
      </c>
      <c r="ES99">
        <v>40810</v>
      </c>
      <c r="ET99">
        <v>2336372.5</v>
      </c>
      <c r="EU99">
        <v>2336372.5</v>
      </c>
      <c r="EV99" t="s">
        <v>830</v>
      </c>
      <c r="EW99">
        <v>57.25</v>
      </c>
      <c r="EX99">
        <v>57.25</v>
      </c>
      <c r="EY99" t="s">
        <v>412</v>
      </c>
      <c r="EZ99">
        <v>1</v>
      </c>
      <c r="FA99" t="s">
        <v>567</v>
      </c>
      <c r="FB99">
        <v>0</v>
      </c>
      <c r="FC99">
        <v>1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 t="s">
        <v>356</v>
      </c>
      <c r="FQ99" t="s">
        <v>830</v>
      </c>
      <c r="FR99">
        <v>0</v>
      </c>
      <c r="FS99">
        <v>0</v>
      </c>
      <c r="FT99">
        <v>0</v>
      </c>
      <c r="FU99">
        <v>0</v>
      </c>
      <c r="FV99" t="s">
        <v>409</v>
      </c>
      <c r="FX99" t="s">
        <v>445</v>
      </c>
      <c r="FY99" t="s">
        <v>574</v>
      </c>
      <c r="FZ99">
        <v>0</v>
      </c>
      <c r="GA99">
        <v>0</v>
      </c>
      <c r="GC99">
        <v>0</v>
      </c>
      <c r="GD99">
        <v>0</v>
      </c>
      <c r="GE99">
        <v>0</v>
      </c>
      <c r="GF99">
        <v>0</v>
      </c>
      <c r="GG99" t="s">
        <v>831</v>
      </c>
      <c r="GH99" t="s">
        <v>800</v>
      </c>
      <c r="GI99">
        <v>0</v>
      </c>
      <c r="GJ99" t="s">
        <v>448</v>
      </c>
      <c r="GK99" t="s">
        <v>449</v>
      </c>
      <c r="GL99">
        <v>0</v>
      </c>
      <c r="GO99">
        <v>0</v>
      </c>
      <c r="GS99">
        <v>2336372.5</v>
      </c>
      <c r="GT99">
        <v>2336372.5</v>
      </c>
      <c r="GU99">
        <v>57.25</v>
      </c>
      <c r="GV99">
        <v>57.25</v>
      </c>
      <c r="GW99">
        <v>0</v>
      </c>
      <c r="GX99">
        <v>40810</v>
      </c>
      <c r="GY99">
        <v>0</v>
      </c>
      <c r="GZ99">
        <v>0</v>
      </c>
      <c r="HG99" t="s">
        <v>944</v>
      </c>
      <c r="HH99" t="s">
        <v>945</v>
      </c>
      <c r="HJ99">
        <v>57.25</v>
      </c>
      <c r="HK99">
        <v>0</v>
      </c>
      <c r="HL99">
        <v>0</v>
      </c>
      <c r="HM99">
        <v>0</v>
      </c>
      <c r="HN99">
        <v>40810</v>
      </c>
      <c r="HP99">
        <v>0</v>
      </c>
      <c r="HT99">
        <v>0</v>
      </c>
      <c r="IA99">
        <v>0</v>
      </c>
      <c r="IB99">
        <v>0</v>
      </c>
      <c r="ID99" t="s">
        <v>412</v>
      </c>
      <c r="IE99" t="s">
        <v>332</v>
      </c>
      <c r="IF99">
        <v>2351372.5</v>
      </c>
      <c r="IG99">
        <v>0</v>
      </c>
      <c r="IH99">
        <v>0</v>
      </c>
      <c r="II99">
        <v>57.25</v>
      </c>
      <c r="IJ99">
        <v>0</v>
      </c>
      <c r="IN99" t="s">
        <v>335</v>
      </c>
      <c r="IO99" t="s">
        <v>834</v>
      </c>
      <c r="IP99" t="s">
        <v>364</v>
      </c>
      <c r="IQ99">
        <v>15000</v>
      </c>
      <c r="IR99">
        <v>15000</v>
      </c>
      <c r="IT99" t="s">
        <v>47</v>
      </c>
      <c r="IU99">
        <v>0</v>
      </c>
      <c r="IV99" t="s">
        <v>356</v>
      </c>
      <c r="IW99" t="s">
        <v>835</v>
      </c>
      <c r="IY99">
        <v>0</v>
      </c>
      <c r="IZ99">
        <v>0</v>
      </c>
      <c r="JA99" t="s">
        <v>946</v>
      </c>
      <c r="JC99">
        <v>15000</v>
      </c>
      <c r="JD99">
        <v>15000</v>
      </c>
      <c r="JE99">
        <v>0</v>
      </c>
      <c r="JF99">
        <v>2351372.5</v>
      </c>
      <c r="JG99">
        <v>2351372.5</v>
      </c>
      <c r="JH99" t="s">
        <v>422</v>
      </c>
      <c r="LD99">
        <v>0</v>
      </c>
      <c r="LF99" t="s">
        <v>423</v>
      </c>
      <c r="LG99">
        <v>0</v>
      </c>
      <c r="LH99" s="2">
        <v>45808</v>
      </c>
      <c r="LI99">
        <v>100</v>
      </c>
      <c r="LK99">
        <v>2351372.5</v>
      </c>
      <c r="LL99">
        <v>2351372.5</v>
      </c>
      <c r="LM99">
        <v>0</v>
      </c>
      <c r="LN99">
        <v>0</v>
      </c>
      <c r="LO99">
        <v>2351372.5</v>
      </c>
      <c r="LP99">
        <v>2351372.5</v>
      </c>
    </row>
    <row r="100" spans="1:328">
      <c r="A100" t="s">
        <v>947</v>
      </c>
      <c r="B100" t="s">
        <v>4970</v>
      </c>
      <c r="C100" t="s">
        <v>330</v>
      </c>
      <c r="D100" t="s">
        <v>948</v>
      </c>
      <c r="E100" s="4">
        <v>45854</v>
      </c>
      <c r="F100" t="s">
        <v>332</v>
      </c>
      <c r="G100" t="s">
        <v>333</v>
      </c>
      <c r="H100" t="s">
        <v>948</v>
      </c>
      <c r="I100" t="s">
        <v>948</v>
      </c>
      <c r="L100" t="s">
        <v>334</v>
      </c>
      <c r="M100" s="3">
        <v>0.71934654718750002</v>
      </c>
      <c r="N100">
        <v>1</v>
      </c>
      <c r="O100" s="4">
        <v>45854</v>
      </c>
      <c r="Q100">
        <v>0</v>
      </c>
      <c r="R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Z100" t="s">
        <v>949</v>
      </c>
      <c r="AA100" s="2">
        <v>45854</v>
      </c>
      <c r="AD100" t="s">
        <v>335</v>
      </c>
      <c r="AE100">
        <v>1</v>
      </c>
      <c r="AF100">
        <v>1</v>
      </c>
      <c r="AG100" t="s">
        <v>336</v>
      </c>
      <c r="AH100" t="s">
        <v>335</v>
      </c>
      <c r="AI100">
        <v>1</v>
      </c>
      <c r="AJ100">
        <v>0</v>
      </c>
      <c r="AL100">
        <v>0</v>
      </c>
      <c r="AM100" t="s">
        <v>567</v>
      </c>
      <c r="AO100">
        <v>0</v>
      </c>
      <c r="AR100">
        <v>386</v>
      </c>
      <c r="AS100">
        <v>0</v>
      </c>
      <c r="AT100">
        <v>13526</v>
      </c>
      <c r="AU100">
        <v>13526</v>
      </c>
      <c r="AV100">
        <v>13526</v>
      </c>
      <c r="AW100">
        <v>13526</v>
      </c>
      <c r="AX100">
        <v>13526</v>
      </c>
      <c r="AY100">
        <v>13526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13526</v>
      </c>
      <c r="BL100">
        <v>0</v>
      </c>
      <c r="BM100">
        <v>0</v>
      </c>
      <c r="BN100" t="s">
        <v>950</v>
      </c>
      <c r="BO100">
        <v>13526</v>
      </c>
      <c r="BP100">
        <v>0</v>
      </c>
      <c r="BQ100">
        <v>0</v>
      </c>
      <c r="BR100">
        <v>0</v>
      </c>
      <c r="BS100" t="s">
        <v>950</v>
      </c>
      <c r="BT100">
        <v>0</v>
      </c>
      <c r="BU100">
        <v>13526</v>
      </c>
      <c r="BV100">
        <v>1</v>
      </c>
      <c r="BW100" t="s">
        <v>66</v>
      </c>
      <c r="BX100">
        <v>0</v>
      </c>
      <c r="BY100">
        <v>0</v>
      </c>
      <c r="BZ100">
        <v>0</v>
      </c>
      <c r="CC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M100" t="s">
        <v>951</v>
      </c>
      <c r="CN100" t="s">
        <v>952</v>
      </c>
      <c r="CP100" t="s">
        <v>340</v>
      </c>
      <c r="CU100" t="s">
        <v>951</v>
      </c>
      <c r="CV100" t="s">
        <v>952</v>
      </c>
      <c r="CW100" t="s">
        <v>341</v>
      </c>
      <c r="CX100" t="s">
        <v>342</v>
      </c>
      <c r="CY100" t="s">
        <v>341</v>
      </c>
      <c r="CZ100" t="s">
        <v>342</v>
      </c>
      <c r="DA100" t="s">
        <v>343</v>
      </c>
      <c r="DB100" t="s">
        <v>344</v>
      </c>
      <c r="DD100">
        <v>0</v>
      </c>
      <c r="DF100" t="s">
        <v>953</v>
      </c>
      <c r="DG100">
        <v>100</v>
      </c>
      <c r="DH100" t="s">
        <v>335</v>
      </c>
      <c r="DI100" t="s">
        <v>345</v>
      </c>
      <c r="DJ100" t="s">
        <v>409</v>
      </c>
      <c r="DQ100">
        <v>0</v>
      </c>
      <c r="DS100" t="s">
        <v>348</v>
      </c>
      <c r="DY100">
        <v>0</v>
      </c>
      <c r="EA100" t="s">
        <v>349</v>
      </c>
      <c r="EC100" s="4">
        <v>45854</v>
      </c>
      <c r="ED100" t="s">
        <v>350</v>
      </c>
      <c r="EE100" t="s">
        <v>410</v>
      </c>
      <c r="EG100" t="s">
        <v>352</v>
      </c>
      <c r="EH100">
        <v>0</v>
      </c>
      <c r="EK100">
        <v>0</v>
      </c>
      <c r="EM100" t="s">
        <v>440</v>
      </c>
      <c r="EO100">
        <v>0</v>
      </c>
      <c r="EP100" t="s">
        <v>954</v>
      </c>
      <c r="ER100">
        <v>26</v>
      </c>
      <c r="ES100">
        <v>26</v>
      </c>
      <c r="ET100">
        <v>2366</v>
      </c>
      <c r="EU100">
        <v>2366</v>
      </c>
      <c r="EV100" t="s">
        <v>955</v>
      </c>
      <c r="EW100">
        <v>91</v>
      </c>
      <c r="EX100">
        <v>91</v>
      </c>
      <c r="EY100" t="s">
        <v>412</v>
      </c>
      <c r="EZ100">
        <v>1</v>
      </c>
      <c r="FA100" t="s">
        <v>567</v>
      </c>
      <c r="FB100">
        <v>0</v>
      </c>
      <c r="FC100">
        <v>1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 t="s">
        <v>356</v>
      </c>
      <c r="FQ100" t="s">
        <v>955</v>
      </c>
      <c r="FR100">
        <v>0</v>
      </c>
      <c r="FS100">
        <v>0</v>
      </c>
      <c r="FT100">
        <v>0</v>
      </c>
      <c r="FU100">
        <v>0</v>
      </c>
      <c r="FV100" t="s">
        <v>409</v>
      </c>
      <c r="FX100" t="s">
        <v>413</v>
      </c>
      <c r="FY100" t="s">
        <v>956</v>
      </c>
      <c r="FZ100">
        <v>0</v>
      </c>
      <c r="GA100">
        <v>0</v>
      </c>
      <c r="GC100">
        <v>0</v>
      </c>
      <c r="GD100">
        <v>0</v>
      </c>
      <c r="GE100">
        <v>0</v>
      </c>
      <c r="GF100">
        <v>0</v>
      </c>
      <c r="GG100" t="s">
        <v>955</v>
      </c>
      <c r="GH100" t="s">
        <v>957</v>
      </c>
      <c r="GI100">
        <v>0</v>
      </c>
      <c r="GJ100" t="s">
        <v>416</v>
      </c>
      <c r="GL100">
        <v>0</v>
      </c>
      <c r="GO100">
        <v>0</v>
      </c>
      <c r="GS100">
        <v>2366</v>
      </c>
      <c r="GT100">
        <v>2366</v>
      </c>
      <c r="GU100">
        <v>91</v>
      </c>
      <c r="GV100">
        <v>91</v>
      </c>
      <c r="GW100">
        <v>0</v>
      </c>
      <c r="GX100">
        <v>26</v>
      </c>
      <c r="GY100">
        <v>0</v>
      </c>
      <c r="GZ100">
        <v>0</v>
      </c>
      <c r="HG100" t="s">
        <v>958</v>
      </c>
      <c r="HH100" t="s">
        <v>959</v>
      </c>
      <c r="HJ100">
        <v>91</v>
      </c>
      <c r="HK100">
        <v>0</v>
      </c>
      <c r="HL100">
        <v>0</v>
      </c>
      <c r="HM100">
        <v>0</v>
      </c>
      <c r="HN100">
        <v>26</v>
      </c>
      <c r="HP100">
        <v>0</v>
      </c>
      <c r="HT100">
        <v>0</v>
      </c>
      <c r="IA100">
        <v>0</v>
      </c>
      <c r="IB100">
        <v>0</v>
      </c>
      <c r="ID100" t="s">
        <v>412</v>
      </c>
      <c r="IE100" t="s">
        <v>332</v>
      </c>
      <c r="IF100">
        <v>2366</v>
      </c>
      <c r="IG100">
        <v>0</v>
      </c>
      <c r="IH100">
        <v>0</v>
      </c>
      <c r="II100">
        <v>91</v>
      </c>
      <c r="IJ100">
        <v>0</v>
      </c>
      <c r="LD100">
        <v>0</v>
      </c>
      <c r="LF100" t="s">
        <v>423</v>
      </c>
      <c r="LG100">
        <v>0</v>
      </c>
      <c r="LH100" s="2">
        <v>45854</v>
      </c>
      <c r="LI100">
        <v>100</v>
      </c>
      <c r="LK100">
        <v>13526</v>
      </c>
      <c r="LL100">
        <v>13526</v>
      </c>
      <c r="LM100">
        <v>0</v>
      </c>
      <c r="LN100">
        <v>0</v>
      </c>
      <c r="LO100">
        <v>13526</v>
      </c>
      <c r="LP100">
        <v>13526</v>
      </c>
    </row>
    <row r="101" spans="1:328">
      <c r="B101" t="s">
        <v>4932</v>
      </c>
      <c r="E101" s="4"/>
      <c r="O101" s="4"/>
      <c r="EC101" s="4"/>
      <c r="ER101">
        <v>330</v>
      </c>
      <c r="ES101">
        <v>330</v>
      </c>
      <c r="ET101">
        <v>9735</v>
      </c>
      <c r="EU101">
        <v>9735</v>
      </c>
      <c r="EV101" t="s">
        <v>955</v>
      </c>
      <c r="EW101">
        <v>29.5</v>
      </c>
      <c r="EX101">
        <v>29.5</v>
      </c>
      <c r="EY101" t="s">
        <v>412</v>
      </c>
      <c r="EZ101">
        <v>1</v>
      </c>
      <c r="FA101" t="s">
        <v>567</v>
      </c>
      <c r="FB101">
        <v>0</v>
      </c>
      <c r="FC101">
        <v>1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 t="s">
        <v>356</v>
      </c>
      <c r="FQ101" t="s">
        <v>955</v>
      </c>
      <c r="FR101">
        <v>0</v>
      </c>
      <c r="FS101">
        <v>0</v>
      </c>
      <c r="FT101">
        <v>0</v>
      </c>
      <c r="FU101">
        <v>0</v>
      </c>
      <c r="FV101" t="s">
        <v>409</v>
      </c>
      <c r="FX101" t="s">
        <v>413</v>
      </c>
      <c r="FY101" t="s">
        <v>956</v>
      </c>
      <c r="FZ101">
        <v>0</v>
      </c>
      <c r="GA101">
        <v>0</v>
      </c>
      <c r="GC101">
        <v>0</v>
      </c>
      <c r="GD101">
        <v>0</v>
      </c>
      <c r="GE101">
        <v>0</v>
      </c>
      <c r="GF101">
        <v>0</v>
      </c>
      <c r="GG101" t="s">
        <v>955</v>
      </c>
      <c r="GH101" t="s">
        <v>957</v>
      </c>
      <c r="GI101">
        <v>0</v>
      </c>
      <c r="GJ101" t="s">
        <v>416</v>
      </c>
      <c r="GL101">
        <v>0</v>
      </c>
      <c r="GO101">
        <v>0</v>
      </c>
      <c r="GS101">
        <v>9735</v>
      </c>
      <c r="GT101">
        <v>9735</v>
      </c>
      <c r="GU101">
        <v>29.5</v>
      </c>
      <c r="GV101">
        <v>29.5</v>
      </c>
      <c r="GW101">
        <v>0</v>
      </c>
      <c r="GX101">
        <v>330</v>
      </c>
      <c r="GY101">
        <v>0</v>
      </c>
      <c r="GZ101">
        <v>0</v>
      </c>
      <c r="HG101" t="s">
        <v>958</v>
      </c>
      <c r="HH101" t="s">
        <v>960</v>
      </c>
      <c r="HJ101">
        <v>29.5</v>
      </c>
      <c r="HK101">
        <v>0</v>
      </c>
      <c r="HL101">
        <v>0</v>
      </c>
      <c r="HM101">
        <v>0</v>
      </c>
      <c r="HN101">
        <v>330</v>
      </c>
      <c r="HP101">
        <v>0</v>
      </c>
      <c r="HT101">
        <v>0</v>
      </c>
      <c r="IA101">
        <v>0</v>
      </c>
      <c r="IB101">
        <v>0</v>
      </c>
      <c r="ID101" t="s">
        <v>412</v>
      </c>
      <c r="IE101" t="s">
        <v>332</v>
      </c>
      <c r="IF101">
        <v>9735</v>
      </c>
      <c r="IG101">
        <v>0</v>
      </c>
      <c r="IH101">
        <v>0</v>
      </c>
      <c r="II101">
        <v>29.5</v>
      </c>
      <c r="IJ101">
        <v>0</v>
      </c>
    </row>
    <row r="102" spans="1:328">
      <c r="B102" t="s">
        <v>4932</v>
      </c>
      <c r="E102" s="4"/>
      <c r="O102" s="4"/>
      <c r="EC102" s="4"/>
      <c r="ER102">
        <v>30</v>
      </c>
      <c r="ES102">
        <v>30</v>
      </c>
      <c r="ET102">
        <v>1425</v>
      </c>
      <c r="EU102">
        <v>1425</v>
      </c>
      <c r="EV102" t="s">
        <v>955</v>
      </c>
      <c r="EW102">
        <v>47.5</v>
      </c>
      <c r="EX102">
        <v>47.5</v>
      </c>
      <c r="EY102" t="s">
        <v>412</v>
      </c>
      <c r="EZ102">
        <v>1</v>
      </c>
      <c r="FA102" t="s">
        <v>567</v>
      </c>
      <c r="FB102">
        <v>0</v>
      </c>
      <c r="FC102">
        <v>1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 t="s">
        <v>356</v>
      </c>
      <c r="FQ102" t="s">
        <v>955</v>
      </c>
      <c r="FR102">
        <v>0</v>
      </c>
      <c r="FS102">
        <v>0</v>
      </c>
      <c r="FT102">
        <v>0</v>
      </c>
      <c r="FU102">
        <v>0</v>
      </c>
      <c r="FV102" t="s">
        <v>409</v>
      </c>
      <c r="FX102" t="s">
        <v>413</v>
      </c>
      <c r="FY102" t="s">
        <v>956</v>
      </c>
      <c r="FZ102">
        <v>0</v>
      </c>
      <c r="GA102">
        <v>0</v>
      </c>
      <c r="GC102">
        <v>0</v>
      </c>
      <c r="GD102">
        <v>0</v>
      </c>
      <c r="GE102">
        <v>0</v>
      </c>
      <c r="GF102">
        <v>0</v>
      </c>
      <c r="GG102" t="s">
        <v>955</v>
      </c>
      <c r="GH102" t="s">
        <v>957</v>
      </c>
      <c r="GI102">
        <v>0</v>
      </c>
      <c r="GJ102" t="s">
        <v>416</v>
      </c>
      <c r="GL102">
        <v>0</v>
      </c>
      <c r="GO102">
        <v>0</v>
      </c>
      <c r="GS102">
        <v>1425</v>
      </c>
      <c r="GT102">
        <v>1425</v>
      </c>
      <c r="GU102">
        <v>47.5</v>
      </c>
      <c r="GV102">
        <v>47.5</v>
      </c>
      <c r="GW102">
        <v>0</v>
      </c>
      <c r="GX102">
        <v>30</v>
      </c>
      <c r="GY102">
        <v>0</v>
      </c>
      <c r="GZ102">
        <v>0</v>
      </c>
      <c r="HG102" t="s">
        <v>958</v>
      </c>
      <c r="HH102" t="s">
        <v>961</v>
      </c>
      <c r="HJ102">
        <v>47.5</v>
      </c>
      <c r="HK102">
        <v>0</v>
      </c>
      <c r="HL102">
        <v>0</v>
      </c>
      <c r="HM102">
        <v>0</v>
      </c>
      <c r="HN102">
        <v>30</v>
      </c>
      <c r="HP102">
        <v>0</v>
      </c>
      <c r="HT102">
        <v>0</v>
      </c>
      <c r="IA102">
        <v>0</v>
      </c>
      <c r="IB102">
        <v>0</v>
      </c>
      <c r="ID102" t="s">
        <v>412</v>
      </c>
      <c r="IE102" t="s">
        <v>332</v>
      </c>
      <c r="IF102">
        <v>1425</v>
      </c>
      <c r="IG102">
        <v>0</v>
      </c>
      <c r="IH102">
        <v>0</v>
      </c>
      <c r="II102">
        <v>47.5</v>
      </c>
      <c r="IJ102">
        <v>0</v>
      </c>
    </row>
    <row r="103" spans="1:328">
      <c r="A103" t="s">
        <v>962</v>
      </c>
      <c r="B103" t="s">
        <v>4971</v>
      </c>
      <c r="C103" t="s">
        <v>330</v>
      </c>
      <c r="D103" t="s">
        <v>963</v>
      </c>
      <c r="E103" s="4">
        <v>45854</v>
      </c>
      <c r="F103" t="s">
        <v>332</v>
      </c>
      <c r="G103" t="s">
        <v>333</v>
      </c>
      <c r="H103" t="s">
        <v>963</v>
      </c>
      <c r="I103" t="s">
        <v>963</v>
      </c>
      <c r="L103" t="s">
        <v>334</v>
      </c>
      <c r="M103" s="3">
        <v>0.71894655339120372</v>
      </c>
      <c r="N103">
        <v>1</v>
      </c>
      <c r="O103" s="4">
        <v>45854</v>
      </c>
      <c r="Q103">
        <v>0</v>
      </c>
      <c r="R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Z103" t="s">
        <v>964</v>
      </c>
      <c r="AA103" s="2">
        <v>45854</v>
      </c>
      <c r="AD103" t="s">
        <v>335</v>
      </c>
      <c r="AE103">
        <v>1</v>
      </c>
      <c r="AF103">
        <v>1</v>
      </c>
      <c r="AG103" t="s">
        <v>336</v>
      </c>
      <c r="AH103" t="s">
        <v>335</v>
      </c>
      <c r="AI103">
        <v>1</v>
      </c>
      <c r="AJ103">
        <v>0</v>
      </c>
      <c r="AL103">
        <v>0</v>
      </c>
      <c r="AM103" t="s">
        <v>567</v>
      </c>
      <c r="AO103">
        <v>0</v>
      </c>
      <c r="AR103">
        <v>5400</v>
      </c>
      <c r="AS103">
        <v>0</v>
      </c>
      <c r="AT103">
        <v>155250</v>
      </c>
      <c r="AU103">
        <v>155250</v>
      </c>
      <c r="AV103">
        <v>155250</v>
      </c>
      <c r="AW103">
        <v>155250</v>
      </c>
      <c r="AX103">
        <v>155250</v>
      </c>
      <c r="AY103">
        <v>155250</v>
      </c>
      <c r="BE103">
        <v>7763</v>
      </c>
      <c r="BF103">
        <v>0</v>
      </c>
      <c r="BG103">
        <v>7763</v>
      </c>
      <c r="BH103">
        <v>7763</v>
      </c>
      <c r="BI103">
        <v>0</v>
      </c>
      <c r="BJ103">
        <v>7763</v>
      </c>
      <c r="BK103">
        <v>163013</v>
      </c>
      <c r="BL103">
        <v>0</v>
      </c>
      <c r="BM103">
        <v>0</v>
      </c>
      <c r="BN103" t="s">
        <v>965</v>
      </c>
      <c r="BO103">
        <v>163013</v>
      </c>
      <c r="BP103">
        <v>0</v>
      </c>
      <c r="BQ103">
        <v>0</v>
      </c>
      <c r="BR103">
        <v>0</v>
      </c>
      <c r="BS103" t="s">
        <v>965</v>
      </c>
      <c r="BT103">
        <v>0</v>
      </c>
      <c r="BU103">
        <v>163013</v>
      </c>
      <c r="BV103">
        <v>1</v>
      </c>
      <c r="BW103" t="s">
        <v>66</v>
      </c>
      <c r="BX103">
        <v>0</v>
      </c>
      <c r="BY103">
        <v>0</v>
      </c>
      <c r="BZ103">
        <v>0</v>
      </c>
      <c r="CA103" t="s">
        <v>966</v>
      </c>
      <c r="CC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M103" t="s">
        <v>967</v>
      </c>
      <c r="CN103" t="s">
        <v>968</v>
      </c>
      <c r="CO103" t="s">
        <v>969</v>
      </c>
      <c r="CP103" t="s">
        <v>435</v>
      </c>
      <c r="CU103" t="s">
        <v>967</v>
      </c>
      <c r="CV103" t="s">
        <v>968</v>
      </c>
      <c r="CW103" t="s">
        <v>341</v>
      </c>
      <c r="CX103" t="s">
        <v>342</v>
      </c>
      <c r="CY103" t="s">
        <v>341</v>
      </c>
      <c r="CZ103" t="s">
        <v>342</v>
      </c>
      <c r="DA103" t="s">
        <v>343</v>
      </c>
      <c r="DB103" t="s">
        <v>344</v>
      </c>
      <c r="DD103">
        <v>0</v>
      </c>
      <c r="DF103" t="s">
        <v>970</v>
      </c>
      <c r="DG103">
        <v>100</v>
      </c>
      <c r="DH103" t="s">
        <v>335</v>
      </c>
      <c r="DI103" t="s">
        <v>345</v>
      </c>
      <c r="DJ103" t="s">
        <v>409</v>
      </c>
      <c r="DQ103">
        <v>0</v>
      </c>
      <c r="DS103" t="s">
        <v>348</v>
      </c>
      <c r="DY103">
        <v>0</v>
      </c>
      <c r="EA103" t="s">
        <v>349</v>
      </c>
      <c r="EC103" s="4">
        <v>45854</v>
      </c>
      <c r="ED103" t="s">
        <v>350</v>
      </c>
      <c r="EE103" t="s">
        <v>410</v>
      </c>
      <c r="EG103" t="s">
        <v>439</v>
      </c>
      <c r="EH103">
        <v>0</v>
      </c>
      <c r="EK103">
        <v>0</v>
      </c>
      <c r="EM103" t="s">
        <v>971</v>
      </c>
      <c r="EO103">
        <v>0</v>
      </c>
      <c r="EP103" t="s">
        <v>972</v>
      </c>
      <c r="ER103">
        <v>5400</v>
      </c>
      <c r="ES103">
        <v>5400</v>
      </c>
      <c r="ET103">
        <v>155250</v>
      </c>
      <c r="EU103">
        <v>155250</v>
      </c>
      <c r="EV103" t="s">
        <v>973</v>
      </c>
      <c r="EW103">
        <v>28.75</v>
      </c>
      <c r="EX103">
        <v>28.75</v>
      </c>
      <c r="EY103" t="s">
        <v>478</v>
      </c>
      <c r="EZ103">
        <v>1</v>
      </c>
      <c r="FA103" t="s">
        <v>567</v>
      </c>
      <c r="FB103">
        <v>0</v>
      </c>
      <c r="FC103">
        <v>1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 t="s">
        <v>356</v>
      </c>
      <c r="FQ103" t="s">
        <v>973</v>
      </c>
      <c r="FR103">
        <v>6</v>
      </c>
      <c r="FS103">
        <v>17.265999999999998</v>
      </c>
      <c r="FT103">
        <v>0</v>
      </c>
      <c r="FU103">
        <v>0</v>
      </c>
      <c r="FV103" t="s">
        <v>409</v>
      </c>
      <c r="FX103" t="s">
        <v>358</v>
      </c>
      <c r="FY103" t="s">
        <v>974</v>
      </c>
      <c r="FZ103">
        <v>7762.5</v>
      </c>
      <c r="GA103">
        <v>5</v>
      </c>
      <c r="GC103">
        <v>0</v>
      </c>
      <c r="GD103">
        <v>0</v>
      </c>
      <c r="GE103">
        <v>0</v>
      </c>
      <c r="GF103">
        <v>0</v>
      </c>
      <c r="GG103" t="s">
        <v>973</v>
      </c>
      <c r="GH103" t="s">
        <v>766</v>
      </c>
      <c r="GI103">
        <v>0</v>
      </c>
      <c r="GJ103" t="s">
        <v>361</v>
      </c>
      <c r="GK103" t="s">
        <v>362</v>
      </c>
      <c r="GL103">
        <v>0</v>
      </c>
      <c r="GO103">
        <v>0</v>
      </c>
      <c r="GS103">
        <v>155250</v>
      </c>
      <c r="GT103">
        <v>155250</v>
      </c>
      <c r="GU103">
        <v>28.75</v>
      </c>
      <c r="GV103">
        <v>28.75</v>
      </c>
      <c r="GW103">
        <v>0</v>
      </c>
      <c r="GX103">
        <v>5400</v>
      </c>
      <c r="GY103">
        <v>34.75</v>
      </c>
      <c r="GZ103">
        <v>34.75</v>
      </c>
      <c r="HG103" t="s">
        <v>975</v>
      </c>
      <c r="HH103" t="s">
        <v>976</v>
      </c>
      <c r="HJ103">
        <v>28.75</v>
      </c>
      <c r="HK103">
        <v>0</v>
      </c>
      <c r="HL103">
        <v>0</v>
      </c>
      <c r="HM103">
        <v>0</v>
      </c>
      <c r="HN103">
        <v>5400</v>
      </c>
      <c r="HP103">
        <v>0</v>
      </c>
      <c r="HT103">
        <v>0</v>
      </c>
      <c r="IA103">
        <v>0</v>
      </c>
      <c r="IB103">
        <v>0</v>
      </c>
      <c r="ID103" t="s">
        <v>478</v>
      </c>
      <c r="IE103" t="s">
        <v>332</v>
      </c>
      <c r="IF103">
        <v>155250</v>
      </c>
      <c r="IG103">
        <v>0</v>
      </c>
      <c r="IH103">
        <v>0</v>
      </c>
      <c r="II103">
        <v>28.75</v>
      </c>
      <c r="IJ103">
        <v>0</v>
      </c>
      <c r="IN103" t="s">
        <v>335</v>
      </c>
      <c r="IO103" t="s">
        <v>501</v>
      </c>
      <c r="IP103" t="s">
        <v>364</v>
      </c>
      <c r="IQ103">
        <v>7762.5</v>
      </c>
      <c r="IR103">
        <v>7762.5</v>
      </c>
      <c r="IT103" t="s">
        <v>47</v>
      </c>
      <c r="IU103">
        <v>0</v>
      </c>
      <c r="IV103" t="s">
        <v>356</v>
      </c>
      <c r="IW103" t="s">
        <v>729</v>
      </c>
      <c r="IX103" t="s">
        <v>503</v>
      </c>
      <c r="IY103">
        <v>0</v>
      </c>
      <c r="IZ103">
        <v>0</v>
      </c>
      <c r="JA103" t="s">
        <v>977</v>
      </c>
      <c r="JC103">
        <v>7762.5</v>
      </c>
      <c r="JD103">
        <v>7762.5</v>
      </c>
      <c r="JE103">
        <v>18</v>
      </c>
      <c r="JF103">
        <v>163012.5</v>
      </c>
      <c r="JG103">
        <v>163012.5</v>
      </c>
      <c r="JH103" t="s">
        <v>368</v>
      </c>
      <c r="LD103">
        <v>0</v>
      </c>
      <c r="LF103" t="s">
        <v>423</v>
      </c>
      <c r="LG103">
        <v>0</v>
      </c>
      <c r="LH103" s="2">
        <v>45854</v>
      </c>
      <c r="LI103">
        <v>100</v>
      </c>
      <c r="LK103">
        <v>163013</v>
      </c>
      <c r="LL103">
        <v>163013</v>
      </c>
      <c r="LM103">
        <v>0</v>
      </c>
      <c r="LN103">
        <v>0</v>
      </c>
      <c r="LO103">
        <v>163013</v>
      </c>
      <c r="LP103">
        <v>163013</v>
      </c>
    </row>
    <row r="104" spans="1:328">
      <c r="B104" t="s">
        <v>4932</v>
      </c>
      <c r="E104" s="4"/>
      <c r="O104" s="4"/>
      <c r="EC104" s="4"/>
      <c r="IN104" t="s">
        <v>335</v>
      </c>
      <c r="IO104" t="s">
        <v>419</v>
      </c>
      <c r="IP104" t="s">
        <v>364</v>
      </c>
      <c r="IQ104">
        <v>0.5</v>
      </c>
      <c r="IR104">
        <v>0.5</v>
      </c>
      <c r="IT104" t="s">
        <v>47</v>
      </c>
      <c r="IU104">
        <v>0</v>
      </c>
      <c r="IV104" t="s">
        <v>356</v>
      </c>
      <c r="IW104" t="s">
        <v>420</v>
      </c>
      <c r="IY104">
        <v>0</v>
      </c>
      <c r="IZ104">
        <v>0</v>
      </c>
      <c r="JA104" t="s">
        <v>978</v>
      </c>
      <c r="JC104">
        <v>0.5</v>
      </c>
      <c r="JD104">
        <v>0.5</v>
      </c>
      <c r="JE104">
        <v>0</v>
      </c>
      <c r="JF104">
        <v>163013</v>
      </c>
      <c r="JG104">
        <v>163013</v>
      </c>
      <c r="JH104" t="s">
        <v>422</v>
      </c>
    </row>
    <row r="105" spans="1:328">
      <c r="A105" t="s">
        <v>979</v>
      </c>
      <c r="B105" t="s">
        <v>4972</v>
      </c>
      <c r="C105" t="s">
        <v>330</v>
      </c>
      <c r="D105" t="s">
        <v>980</v>
      </c>
      <c r="E105" s="4">
        <v>45771</v>
      </c>
      <c r="F105" t="s">
        <v>332</v>
      </c>
      <c r="G105" t="s">
        <v>333</v>
      </c>
      <c r="H105" t="s">
        <v>980</v>
      </c>
      <c r="I105" t="s">
        <v>980</v>
      </c>
      <c r="L105" t="s">
        <v>334</v>
      </c>
      <c r="M105" s="3">
        <v>0.51265434938657417</v>
      </c>
      <c r="N105">
        <v>1</v>
      </c>
      <c r="O105" s="4">
        <v>45771</v>
      </c>
      <c r="Q105">
        <v>0</v>
      </c>
      <c r="R105">
        <v>0</v>
      </c>
      <c r="T105">
        <v>1</v>
      </c>
      <c r="U105">
        <v>0</v>
      </c>
      <c r="V105">
        <v>1</v>
      </c>
      <c r="W105">
        <v>1</v>
      </c>
      <c r="X105">
        <v>0</v>
      </c>
      <c r="Y105" t="s">
        <v>510</v>
      </c>
      <c r="Z105" t="s">
        <v>981</v>
      </c>
      <c r="AA105" s="2">
        <v>45771</v>
      </c>
      <c r="AD105" t="s">
        <v>335</v>
      </c>
      <c r="AE105">
        <v>1</v>
      </c>
      <c r="AF105">
        <v>1</v>
      </c>
      <c r="AG105" t="s">
        <v>469</v>
      </c>
      <c r="AH105" t="s">
        <v>335</v>
      </c>
      <c r="AI105">
        <v>1</v>
      </c>
      <c r="AJ105">
        <v>0</v>
      </c>
      <c r="AL105">
        <v>0</v>
      </c>
      <c r="AM105" t="s">
        <v>567</v>
      </c>
      <c r="AO105">
        <v>0</v>
      </c>
      <c r="AR105">
        <v>35000</v>
      </c>
      <c r="AS105">
        <v>0</v>
      </c>
      <c r="AT105">
        <v>2117500</v>
      </c>
      <c r="AU105">
        <v>2117500</v>
      </c>
      <c r="AV105">
        <v>2117500</v>
      </c>
      <c r="AW105">
        <v>2117500</v>
      </c>
      <c r="AX105">
        <v>2117500</v>
      </c>
      <c r="AY105">
        <v>2117500</v>
      </c>
      <c r="BE105">
        <v>0.5</v>
      </c>
      <c r="BF105">
        <v>2117.5</v>
      </c>
      <c r="BG105">
        <v>-2117</v>
      </c>
      <c r="BH105">
        <v>0.5</v>
      </c>
      <c r="BI105">
        <v>2117.5</v>
      </c>
      <c r="BJ105">
        <v>-2117</v>
      </c>
      <c r="BK105">
        <v>2115383</v>
      </c>
      <c r="BL105">
        <v>0</v>
      </c>
      <c r="BM105">
        <v>0</v>
      </c>
      <c r="BN105" t="s">
        <v>982</v>
      </c>
      <c r="BO105">
        <v>2115383</v>
      </c>
      <c r="BP105">
        <v>0</v>
      </c>
      <c r="BQ105">
        <v>0</v>
      </c>
      <c r="BR105">
        <v>0</v>
      </c>
      <c r="BS105" t="s">
        <v>982</v>
      </c>
      <c r="BT105">
        <v>0</v>
      </c>
      <c r="BU105">
        <v>2115383</v>
      </c>
      <c r="BV105">
        <v>1</v>
      </c>
      <c r="BW105" t="s">
        <v>66</v>
      </c>
      <c r="BX105">
        <v>0</v>
      </c>
      <c r="BY105">
        <v>0</v>
      </c>
      <c r="BZ105">
        <v>0</v>
      </c>
      <c r="CA105" t="s">
        <v>983</v>
      </c>
      <c r="CC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M105" t="s">
        <v>984</v>
      </c>
      <c r="CN105" t="s">
        <v>985</v>
      </c>
      <c r="CO105" t="s">
        <v>986</v>
      </c>
      <c r="CP105" t="s">
        <v>435</v>
      </c>
      <c r="CU105" t="s">
        <v>984</v>
      </c>
      <c r="CV105" t="s">
        <v>985</v>
      </c>
      <c r="CW105" t="s">
        <v>341</v>
      </c>
      <c r="CX105" t="s">
        <v>342</v>
      </c>
      <c r="CY105" t="s">
        <v>341</v>
      </c>
      <c r="CZ105" t="s">
        <v>342</v>
      </c>
      <c r="DA105" t="s">
        <v>343</v>
      </c>
      <c r="DB105" t="s">
        <v>344</v>
      </c>
      <c r="DD105">
        <v>0</v>
      </c>
      <c r="DG105">
        <v>100</v>
      </c>
      <c r="DH105" t="s">
        <v>335</v>
      </c>
      <c r="DI105" t="s">
        <v>345</v>
      </c>
      <c r="DJ105" t="s">
        <v>409</v>
      </c>
      <c r="DP105" t="s">
        <v>347</v>
      </c>
      <c r="DQ105">
        <v>0</v>
      </c>
      <c r="DS105" t="s">
        <v>348</v>
      </c>
      <c r="DY105">
        <v>0</v>
      </c>
      <c r="EA105" t="s">
        <v>349</v>
      </c>
      <c r="EC105" s="4">
        <v>45856</v>
      </c>
      <c r="ED105" t="s">
        <v>350</v>
      </c>
      <c r="EE105" t="s">
        <v>410</v>
      </c>
      <c r="EG105" t="s">
        <v>439</v>
      </c>
      <c r="EH105">
        <v>0</v>
      </c>
      <c r="EK105">
        <v>0</v>
      </c>
      <c r="EM105" t="s">
        <v>440</v>
      </c>
      <c r="EO105">
        <v>0</v>
      </c>
      <c r="EP105" t="s">
        <v>987</v>
      </c>
      <c r="ER105">
        <v>35000</v>
      </c>
      <c r="ES105">
        <v>35000</v>
      </c>
      <c r="ET105">
        <v>2117500</v>
      </c>
      <c r="EU105">
        <v>2117500</v>
      </c>
      <c r="EV105" t="s">
        <v>798</v>
      </c>
      <c r="EW105">
        <v>60.5</v>
      </c>
      <c r="EX105">
        <v>60.5</v>
      </c>
      <c r="EY105" t="s">
        <v>412</v>
      </c>
      <c r="EZ105">
        <v>1</v>
      </c>
      <c r="FA105" t="s">
        <v>567</v>
      </c>
      <c r="FB105">
        <v>0</v>
      </c>
      <c r="FC105">
        <v>1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 t="s">
        <v>356</v>
      </c>
      <c r="FQ105" t="s">
        <v>798</v>
      </c>
      <c r="FR105">
        <v>0</v>
      </c>
      <c r="FS105">
        <v>0</v>
      </c>
      <c r="FT105">
        <v>0</v>
      </c>
      <c r="FU105">
        <v>0</v>
      </c>
      <c r="FV105" t="s">
        <v>409</v>
      </c>
      <c r="FX105" t="s">
        <v>445</v>
      </c>
      <c r="FY105" t="s">
        <v>574</v>
      </c>
      <c r="FZ105">
        <v>0</v>
      </c>
      <c r="GA105">
        <v>0</v>
      </c>
      <c r="GC105">
        <v>0</v>
      </c>
      <c r="GD105">
        <v>0</v>
      </c>
      <c r="GE105">
        <v>0</v>
      </c>
      <c r="GF105">
        <v>0</v>
      </c>
      <c r="GG105" t="s">
        <v>799</v>
      </c>
      <c r="GH105" t="s">
        <v>800</v>
      </c>
      <c r="GI105">
        <v>0</v>
      </c>
      <c r="GJ105" t="s">
        <v>448</v>
      </c>
      <c r="GK105" t="s">
        <v>449</v>
      </c>
      <c r="GL105">
        <v>0</v>
      </c>
      <c r="GO105">
        <v>0</v>
      </c>
      <c r="GS105">
        <v>2117500</v>
      </c>
      <c r="GT105">
        <v>2117500</v>
      </c>
      <c r="GU105">
        <v>60.5</v>
      </c>
      <c r="GV105">
        <v>60.5</v>
      </c>
      <c r="GW105">
        <v>0</v>
      </c>
      <c r="GX105">
        <v>35000</v>
      </c>
      <c r="GY105">
        <v>60.5</v>
      </c>
      <c r="GZ105">
        <v>60.5</v>
      </c>
      <c r="HG105" t="s">
        <v>988</v>
      </c>
      <c r="HH105" t="s">
        <v>989</v>
      </c>
      <c r="HJ105">
        <v>60.5</v>
      </c>
      <c r="HK105">
        <v>0</v>
      </c>
      <c r="HL105">
        <v>0</v>
      </c>
      <c r="HM105">
        <v>0</v>
      </c>
      <c r="HN105">
        <v>35000</v>
      </c>
      <c r="HP105">
        <v>0</v>
      </c>
      <c r="HT105">
        <v>0</v>
      </c>
      <c r="IA105">
        <v>0</v>
      </c>
      <c r="IB105">
        <v>0</v>
      </c>
      <c r="ID105" t="s">
        <v>412</v>
      </c>
      <c r="IE105" t="s">
        <v>332</v>
      </c>
      <c r="IF105">
        <v>2117500.5</v>
      </c>
      <c r="IG105">
        <v>0</v>
      </c>
      <c r="IH105">
        <v>0</v>
      </c>
      <c r="II105">
        <v>60.5</v>
      </c>
      <c r="IJ105">
        <v>0</v>
      </c>
      <c r="IN105" t="s">
        <v>335</v>
      </c>
      <c r="IO105" t="s">
        <v>529</v>
      </c>
      <c r="IP105" t="s">
        <v>373</v>
      </c>
      <c r="IQ105">
        <v>2117.5</v>
      </c>
      <c r="IR105">
        <v>2117.5</v>
      </c>
      <c r="IT105" t="s">
        <v>47</v>
      </c>
      <c r="IU105">
        <v>0</v>
      </c>
      <c r="IV105" t="s">
        <v>356</v>
      </c>
      <c r="IW105" t="s">
        <v>510</v>
      </c>
      <c r="IY105">
        <v>1</v>
      </c>
      <c r="IZ105">
        <v>0</v>
      </c>
      <c r="JA105" t="s">
        <v>990</v>
      </c>
      <c r="JC105">
        <v>2117.5</v>
      </c>
      <c r="JD105">
        <v>2117.5</v>
      </c>
      <c r="JE105">
        <v>0</v>
      </c>
      <c r="JF105">
        <v>2115382.5</v>
      </c>
      <c r="JG105">
        <v>2115382.5</v>
      </c>
      <c r="JH105" t="s">
        <v>422</v>
      </c>
      <c r="LD105">
        <v>0</v>
      </c>
      <c r="LF105" t="s">
        <v>423</v>
      </c>
      <c r="LG105">
        <v>0</v>
      </c>
      <c r="LH105" s="2">
        <v>45771</v>
      </c>
      <c r="LI105">
        <v>100</v>
      </c>
      <c r="LK105">
        <v>2115383</v>
      </c>
      <c r="LL105">
        <v>2115383</v>
      </c>
      <c r="LM105">
        <v>0</v>
      </c>
      <c r="LN105">
        <v>0</v>
      </c>
      <c r="LO105">
        <v>2115383</v>
      </c>
      <c r="LP105">
        <v>2115383</v>
      </c>
    </row>
    <row r="106" spans="1:328">
      <c r="B106" t="s">
        <v>4932</v>
      </c>
      <c r="E106" s="4"/>
      <c r="O106" s="4"/>
      <c r="EC106" s="4"/>
      <c r="IN106" t="s">
        <v>335</v>
      </c>
      <c r="IO106" t="s">
        <v>419</v>
      </c>
      <c r="IP106" t="s">
        <v>364</v>
      </c>
      <c r="IQ106">
        <v>0.5</v>
      </c>
      <c r="IR106">
        <v>0.5</v>
      </c>
      <c r="IT106" t="s">
        <v>47</v>
      </c>
      <c r="IU106">
        <v>0</v>
      </c>
      <c r="IV106" t="s">
        <v>356</v>
      </c>
      <c r="IW106" t="s">
        <v>420</v>
      </c>
      <c r="IY106">
        <v>0</v>
      </c>
      <c r="IZ106">
        <v>0</v>
      </c>
      <c r="JA106" t="s">
        <v>991</v>
      </c>
      <c r="JC106">
        <v>0.5</v>
      </c>
      <c r="JD106">
        <v>0.5</v>
      </c>
      <c r="JE106">
        <v>0</v>
      </c>
      <c r="JF106">
        <v>2115383</v>
      </c>
      <c r="JG106">
        <v>2115383</v>
      </c>
      <c r="JH106" t="s">
        <v>422</v>
      </c>
    </row>
    <row r="107" spans="1:328">
      <c r="A107" t="s">
        <v>992</v>
      </c>
      <c r="B107" t="s">
        <v>5268</v>
      </c>
      <c r="C107" t="s">
        <v>330</v>
      </c>
      <c r="D107" t="s">
        <v>993</v>
      </c>
      <c r="E107" s="4">
        <v>45814</v>
      </c>
      <c r="F107" t="s">
        <v>332</v>
      </c>
      <c r="G107" t="s">
        <v>333</v>
      </c>
      <c r="H107" t="s">
        <v>993</v>
      </c>
      <c r="I107" t="s">
        <v>993</v>
      </c>
      <c r="L107" t="s">
        <v>334</v>
      </c>
      <c r="M107" s="3">
        <v>0.67922091923611116</v>
      </c>
      <c r="N107">
        <v>1</v>
      </c>
      <c r="O107" s="4">
        <v>45814</v>
      </c>
      <c r="Q107">
        <v>0</v>
      </c>
      <c r="R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Z107" t="s">
        <v>995</v>
      </c>
      <c r="AA107" s="2">
        <v>45814</v>
      </c>
      <c r="AD107" t="s">
        <v>335</v>
      </c>
      <c r="AE107">
        <v>1</v>
      </c>
      <c r="AF107">
        <v>1</v>
      </c>
      <c r="AG107" t="s">
        <v>336</v>
      </c>
      <c r="AH107" t="s">
        <v>335</v>
      </c>
      <c r="AI107">
        <v>1</v>
      </c>
      <c r="AJ107">
        <v>0</v>
      </c>
      <c r="AL107">
        <v>0</v>
      </c>
      <c r="AM107" t="s">
        <v>567</v>
      </c>
      <c r="AO107">
        <v>0</v>
      </c>
      <c r="AR107">
        <v>1500</v>
      </c>
      <c r="AS107">
        <v>0</v>
      </c>
      <c r="AT107">
        <v>193335</v>
      </c>
      <c r="AU107">
        <v>193335</v>
      </c>
      <c r="AV107">
        <v>193335</v>
      </c>
      <c r="AW107">
        <v>193335</v>
      </c>
      <c r="AX107">
        <v>193335</v>
      </c>
      <c r="AY107">
        <v>193335</v>
      </c>
      <c r="BA107" t="s">
        <v>511</v>
      </c>
      <c r="BE107">
        <v>9665</v>
      </c>
      <c r="BF107">
        <v>0</v>
      </c>
      <c r="BG107">
        <v>9665</v>
      </c>
      <c r="BH107">
        <v>9665</v>
      </c>
      <c r="BI107">
        <v>0</v>
      </c>
      <c r="BJ107">
        <v>9665</v>
      </c>
      <c r="BK107">
        <v>203000</v>
      </c>
      <c r="BL107">
        <v>0</v>
      </c>
      <c r="BM107">
        <v>0</v>
      </c>
      <c r="BN107" t="s">
        <v>996</v>
      </c>
      <c r="BO107">
        <v>203000</v>
      </c>
      <c r="BP107">
        <v>0</v>
      </c>
      <c r="BQ107">
        <v>0</v>
      </c>
      <c r="BR107">
        <v>0</v>
      </c>
      <c r="BS107" t="s">
        <v>996</v>
      </c>
      <c r="BT107">
        <v>0</v>
      </c>
      <c r="BU107">
        <v>203000</v>
      </c>
      <c r="BV107">
        <v>1</v>
      </c>
      <c r="BW107" t="s">
        <v>66</v>
      </c>
      <c r="BX107">
        <v>0</v>
      </c>
      <c r="BY107">
        <v>0</v>
      </c>
      <c r="BZ107">
        <v>0</v>
      </c>
      <c r="CA107" t="s">
        <v>997</v>
      </c>
      <c r="CC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M107" t="s">
        <v>998</v>
      </c>
      <c r="CN107" t="s">
        <v>999</v>
      </c>
      <c r="CO107" t="s">
        <v>1000</v>
      </c>
      <c r="CP107" t="s">
        <v>435</v>
      </c>
      <c r="CU107" t="s">
        <v>998</v>
      </c>
      <c r="CV107" t="s">
        <v>999</v>
      </c>
      <c r="CW107" t="s">
        <v>341</v>
      </c>
      <c r="CX107" t="s">
        <v>342</v>
      </c>
      <c r="CY107" t="s">
        <v>341</v>
      </c>
      <c r="CZ107" t="s">
        <v>342</v>
      </c>
      <c r="DA107" t="s">
        <v>343</v>
      </c>
      <c r="DB107" t="s">
        <v>344</v>
      </c>
      <c r="DD107">
        <v>0</v>
      </c>
      <c r="DF107" t="s">
        <v>1001</v>
      </c>
      <c r="DG107">
        <v>100</v>
      </c>
      <c r="DH107" t="s">
        <v>335</v>
      </c>
      <c r="DI107" t="s">
        <v>345</v>
      </c>
      <c r="DJ107" t="s">
        <v>409</v>
      </c>
      <c r="DP107" t="s">
        <v>347</v>
      </c>
      <c r="DQ107">
        <v>0</v>
      </c>
      <c r="DS107" t="s">
        <v>348</v>
      </c>
      <c r="DY107">
        <v>0</v>
      </c>
      <c r="EA107" t="s">
        <v>349</v>
      </c>
      <c r="EC107" s="4">
        <v>45822</v>
      </c>
      <c r="ED107" t="s">
        <v>350</v>
      </c>
      <c r="EE107" t="s">
        <v>410</v>
      </c>
      <c r="EG107" t="s">
        <v>439</v>
      </c>
      <c r="EH107">
        <v>0</v>
      </c>
      <c r="EK107">
        <v>0</v>
      </c>
      <c r="EM107" t="s">
        <v>440</v>
      </c>
      <c r="EO107">
        <v>0</v>
      </c>
      <c r="EP107" t="s">
        <v>1002</v>
      </c>
      <c r="ER107">
        <v>1500</v>
      </c>
      <c r="ES107">
        <v>1500</v>
      </c>
      <c r="ET107">
        <v>193335</v>
      </c>
      <c r="EU107">
        <v>193335</v>
      </c>
      <c r="EV107" t="s">
        <v>1003</v>
      </c>
      <c r="EW107">
        <v>128.88999999999999</v>
      </c>
      <c r="EX107">
        <v>128.88999999999999</v>
      </c>
      <c r="EY107" t="s">
        <v>412</v>
      </c>
      <c r="EZ107">
        <v>1</v>
      </c>
      <c r="FA107" t="s">
        <v>567</v>
      </c>
      <c r="FB107">
        <v>0</v>
      </c>
      <c r="FC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 t="s">
        <v>356</v>
      </c>
      <c r="FQ107" t="s">
        <v>1003</v>
      </c>
      <c r="FR107">
        <v>22.44</v>
      </c>
      <c r="FS107">
        <v>14.829000000000001</v>
      </c>
      <c r="FT107">
        <v>0</v>
      </c>
      <c r="FU107">
        <v>0</v>
      </c>
      <c r="FV107" t="s">
        <v>409</v>
      </c>
      <c r="FX107" t="s">
        <v>358</v>
      </c>
      <c r="FY107" t="s">
        <v>606</v>
      </c>
      <c r="FZ107">
        <v>9666.75</v>
      </c>
      <c r="GA107">
        <v>5</v>
      </c>
      <c r="GC107">
        <v>0</v>
      </c>
      <c r="GD107">
        <v>0</v>
      </c>
      <c r="GE107">
        <v>0</v>
      </c>
      <c r="GF107">
        <v>0</v>
      </c>
      <c r="GG107" t="s">
        <v>1003</v>
      </c>
      <c r="GH107" t="s">
        <v>447</v>
      </c>
      <c r="GI107">
        <v>0</v>
      </c>
      <c r="GJ107" t="s">
        <v>361</v>
      </c>
      <c r="GK107" t="s">
        <v>362</v>
      </c>
      <c r="GL107">
        <v>0</v>
      </c>
      <c r="GO107">
        <v>0</v>
      </c>
      <c r="GS107">
        <v>193335</v>
      </c>
      <c r="GT107">
        <v>193335</v>
      </c>
      <c r="GU107">
        <v>128.88999999999999</v>
      </c>
      <c r="GV107">
        <v>128.88999999999999</v>
      </c>
      <c r="GW107">
        <v>0</v>
      </c>
      <c r="GX107">
        <v>1500</v>
      </c>
      <c r="GY107">
        <v>151.33000000000001</v>
      </c>
      <c r="GZ107">
        <v>151.33000000000001</v>
      </c>
      <c r="HE107" t="s">
        <v>1004</v>
      </c>
      <c r="HF107" t="s">
        <v>1005</v>
      </c>
      <c r="HG107" t="s">
        <v>1006</v>
      </c>
      <c r="HH107" t="s">
        <v>1007</v>
      </c>
      <c r="HJ107">
        <v>128.88999999999999</v>
      </c>
      <c r="HK107">
        <v>0</v>
      </c>
      <c r="HL107">
        <v>0</v>
      </c>
      <c r="HM107">
        <v>0</v>
      </c>
      <c r="HN107">
        <v>1500</v>
      </c>
      <c r="HP107">
        <v>0</v>
      </c>
      <c r="HT107">
        <v>0</v>
      </c>
      <c r="IA107">
        <v>0</v>
      </c>
      <c r="IB107">
        <v>0</v>
      </c>
      <c r="ID107" t="s">
        <v>412</v>
      </c>
      <c r="IE107" t="s">
        <v>332</v>
      </c>
      <c r="IF107">
        <v>193335</v>
      </c>
      <c r="IG107">
        <v>0</v>
      </c>
      <c r="IH107">
        <v>0</v>
      </c>
      <c r="II107">
        <v>128.88999999999999</v>
      </c>
      <c r="IJ107">
        <v>0</v>
      </c>
      <c r="IN107" t="s">
        <v>335</v>
      </c>
      <c r="IO107" t="s">
        <v>501</v>
      </c>
      <c r="IP107" t="s">
        <v>364</v>
      </c>
      <c r="IQ107">
        <v>9666.75</v>
      </c>
      <c r="IR107">
        <v>9666.75</v>
      </c>
      <c r="IT107" t="s">
        <v>47</v>
      </c>
      <c r="IU107">
        <v>0</v>
      </c>
      <c r="IV107" t="s">
        <v>356</v>
      </c>
      <c r="IW107" t="s">
        <v>502</v>
      </c>
      <c r="IX107" t="s">
        <v>503</v>
      </c>
      <c r="IY107">
        <v>0</v>
      </c>
      <c r="IZ107">
        <v>0</v>
      </c>
      <c r="JA107" t="s">
        <v>1008</v>
      </c>
      <c r="JC107">
        <v>9666.75</v>
      </c>
      <c r="JD107">
        <v>9666.75</v>
      </c>
      <c r="JE107">
        <v>0</v>
      </c>
      <c r="JF107">
        <v>203001.75</v>
      </c>
      <c r="JG107">
        <v>203001.75</v>
      </c>
      <c r="JH107" t="s">
        <v>368</v>
      </c>
      <c r="LD107">
        <v>0</v>
      </c>
      <c r="LF107" t="s">
        <v>423</v>
      </c>
      <c r="LG107">
        <v>0</v>
      </c>
      <c r="LH107" s="2">
        <v>45814</v>
      </c>
      <c r="LI107">
        <v>100</v>
      </c>
      <c r="LK107">
        <v>203000</v>
      </c>
      <c r="LL107">
        <v>203000</v>
      </c>
      <c r="LM107">
        <v>0</v>
      </c>
      <c r="LN107">
        <v>0</v>
      </c>
      <c r="LO107">
        <v>203000</v>
      </c>
      <c r="LP107">
        <v>203000</v>
      </c>
    </row>
    <row r="108" spans="1:328">
      <c r="B108" t="s">
        <v>4932</v>
      </c>
      <c r="E108" s="4"/>
      <c r="O108" s="4"/>
      <c r="EC108" s="4"/>
      <c r="IN108" t="s">
        <v>335</v>
      </c>
      <c r="IO108" t="s">
        <v>419</v>
      </c>
      <c r="IP108" t="s">
        <v>364</v>
      </c>
      <c r="IQ108">
        <v>-1.75</v>
      </c>
      <c r="IR108">
        <v>-1.75</v>
      </c>
      <c r="IT108" t="s">
        <v>47</v>
      </c>
      <c r="IU108">
        <v>0</v>
      </c>
      <c r="IV108" t="s">
        <v>356</v>
      </c>
      <c r="IW108" t="s">
        <v>420</v>
      </c>
      <c r="IY108">
        <v>0</v>
      </c>
      <c r="IZ108">
        <v>0</v>
      </c>
      <c r="JA108" t="s">
        <v>1009</v>
      </c>
      <c r="JC108">
        <v>-1.75</v>
      </c>
      <c r="JD108">
        <v>-1.75</v>
      </c>
      <c r="JE108">
        <v>0</v>
      </c>
      <c r="JF108">
        <v>203000</v>
      </c>
      <c r="JG108">
        <v>203000</v>
      </c>
      <c r="JH108" t="s">
        <v>422</v>
      </c>
    </row>
    <row r="109" spans="1:328">
      <c r="A109" t="s">
        <v>1010</v>
      </c>
      <c r="B109" t="s">
        <v>5269</v>
      </c>
      <c r="C109" t="s">
        <v>330</v>
      </c>
      <c r="D109" t="s">
        <v>919</v>
      </c>
      <c r="E109" s="4">
        <v>45784</v>
      </c>
      <c r="F109" t="s">
        <v>332</v>
      </c>
      <c r="G109" t="s">
        <v>333</v>
      </c>
      <c r="H109" t="s">
        <v>919</v>
      </c>
      <c r="I109" t="s">
        <v>919</v>
      </c>
      <c r="L109" t="s">
        <v>334</v>
      </c>
      <c r="M109" s="3">
        <v>0.47865432656250001</v>
      </c>
      <c r="N109">
        <v>1</v>
      </c>
      <c r="O109" s="4">
        <v>45784</v>
      </c>
      <c r="Q109">
        <v>0</v>
      </c>
      <c r="R109">
        <v>1</v>
      </c>
      <c r="S109" t="s">
        <v>1011</v>
      </c>
      <c r="T109">
        <v>1</v>
      </c>
      <c r="U109">
        <v>0</v>
      </c>
      <c r="V109">
        <v>1</v>
      </c>
      <c r="W109">
        <v>0</v>
      </c>
      <c r="X109">
        <v>0</v>
      </c>
      <c r="Z109" t="s">
        <v>1013</v>
      </c>
      <c r="AA109" s="2">
        <v>45784</v>
      </c>
      <c r="AD109" t="s">
        <v>335</v>
      </c>
      <c r="AE109">
        <v>1</v>
      </c>
      <c r="AF109">
        <v>1</v>
      </c>
      <c r="AG109" t="s">
        <v>469</v>
      </c>
      <c r="AH109" t="s">
        <v>335</v>
      </c>
      <c r="AI109">
        <v>1</v>
      </c>
      <c r="AJ109">
        <v>1</v>
      </c>
      <c r="AL109">
        <v>0</v>
      </c>
      <c r="AO109">
        <v>0</v>
      </c>
      <c r="AR109">
        <v>-1.2</v>
      </c>
      <c r="AS109">
        <v>0</v>
      </c>
      <c r="AT109">
        <v>-879.6</v>
      </c>
      <c r="AU109">
        <v>-879.6</v>
      </c>
      <c r="AV109">
        <v>-879.6</v>
      </c>
      <c r="AW109">
        <v>-879.6</v>
      </c>
      <c r="AX109">
        <v>-879.6</v>
      </c>
      <c r="AY109">
        <v>-879.6</v>
      </c>
      <c r="BA109" t="s">
        <v>511</v>
      </c>
      <c r="BE109">
        <v>-0.4</v>
      </c>
      <c r="BF109">
        <v>0</v>
      </c>
      <c r="BG109">
        <v>-0.4</v>
      </c>
      <c r="BH109">
        <v>-0.4</v>
      </c>
      <c r="BI109">
        <v>0</v>
      </c>
      <c r="BJ109">
        <v>-0.4</v>
      </c>
      <c r="BK109">
        <v>-880</v>
      </c>
      <c r="BL109">
        <v>0</v>
      </c>
      <c r="BM109">
        <v>0</v>
      </c>
      <c r="BN109" t="s">
        <v>1014</v>
      </c>
      <c r="BO109">
        <v>-880</v>
      </c>
      <c r="BP109">
        <v>0</v>
      </c>
      <c r="BQ109">
        <v>0</v>
      </c>
      <c r="BR109">
        <v>0</v>
      </c>
      <c r="BS109" t="s">
        <v>1014</v>
      </c>
      <c r="BT109">
        <v>0</v>
      </c>
      <c r="BU109">
        <v>-880</v>
      </c>
      <c r="BV109">
        <v>1</v>
      </c>
      <c r="BW109" t="s">
        <v>66</v>
      </c>
      <c r="BX109">
        <v>0</v>
      </c>
      <c r="BY109">
        <v>0</v>
      </c>
      <c r="BZ109">
        <v>0</v>
      </c>
      <c r="CA109" t="s">
        <v>1015</v>
      </c>
      <c r="CC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M109" t="s">
        <v>923</v>
      </c>
      <c r="CN109" t="s">
        <v>924</v>
      </c>
      <c r="CO109" t="s">
        <v>925</v>
      </c>
      <c r="CP109" t="s">
        <v>435</v>
      </c>
      <c r="CW109" t="s">
        <v>341</v>
      </c>
      <c r="CX109" t="s">
        <v>342</v>
      </c>
      <c r="CY109" t="s">
        <v>341</v>
      </c>
      <c r="CZ109" t="s">
        <v>342</v>
      </c>
      <c r="DA109" t="s">
        <v>343</v>
      </c>
      <c r="DB109" t="s">
        <v>344</v>
      </c>
      <c r="DD109">
        <v>0</v>
      </c>
      <c r="DG109">
        <v>41166.666666666999</v>
      </c>
      <c r="DH109" t="s">
        <v>335</v>
      </c>
      <c r="DI109" t="s">
        <v>345</v>
      </c>
      <c r="DJ109" t="s">
        <v>409</v>
      </c>
      <c r="DP109" t="s">
        <v>347</v>
      </c>
      <c r="DQ109">
        <v>0</v>
      </c>
      <c r="DR109" t="s">
        <v>848</v>
      </c>
      <c r="DS109" t="s">
        <v>348</v>
      </c>
      <c r="DY109">
        <v>0</v>
      </c>
      <c r="EA109" t="s">
        <v>349</v>
      </c>
      <c r="EC109" s="4">
        <v>45807</v>
      </c>
      <c r="ED109" t="s">
        <v>350</v>
      </c>
      <c r="EE109" t="s">
        <v>410</v>
      </c>
      <c r="EG109" t="s">
        <v>439</v>
      </c>
      <c r="EH109">
        <v>0</v>
      </c>
      <c r="EK109">
        <v>0</v>
      </c>
      <c r="EM109" t="s">
        <v>440</v>
      </c>
      <c r="EO109">
        <v>0</v>
      </c>
      <c r="EP109" t="s">
        <v>1016</v>
      </c>
      <c r="ER109">
        <v>-1.2</v>
      </c>
      <c r="ES109">
        <v>-1.2</v>
      </c>
      <c r="ET109">
        <v>-879.6</v>
      </c>
      <c r="EU109">
        <v>-879.6</v>
      </c>
      <c r="EV109" t="s">
        <v>1017</v>
      </c>
      <c r="EW109">
        <v>733</v>
      </c>
      <c r="EX109">
        <v>733</v>
      </c>
      <c r="EY109" t="s">
        <v>412</v>
      </c>
      <c r="EZ109">
        <v>1</v>
      </c>
      <c r="FA109" t="s">
        <v>567</v>
      </c>
      <c r="FB109">
        <v>0</v>
      </c>
      <c r="FC109">
        <v>1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 t="s">
        <v>356</v>
      </c>
      <c r="FQ109" t="s">
        <v>1018</v>
      </c>
      <c r="FR109">
        <v>0</v>
      </c>
      <c r="FS109">
        <v>0</v>
      </c>
      <c r="FT109">
        <v>0</v>
      </c>
      <c r="FU109">
        <v>0</v>
      </c>
      <c r="FV109" t="s">
        <v>409</v>
      </c>
      <c r="FX109" t="s">
        <v>413</v>
      </c>
      <c r="FY109" t="s">
        <v>733</v>
      </c>
      <c r="FZ109">
        <v>0</v>
      </c>
      <c r="GA109">
        <v>0</v>
      </c>
      <c r="GC109">
        <v>0</v>
      </c>
      <c r="GD109">
        <v>0</v>
      </c>
      <c r="GE109">
        <v>0</v>
      </c>
      <c r="GF109">
        <v>0</v>
      </c>
      <c r="GG109" t="s">
        <v>1017</v>
      </c>
      <c r="GH109" t="s">
        <v>415</v>
      </c>
      <c r="GI109">
        <v>0</v>
      </c>
      <c r="GJ109" t="s">
        <v>361</v>
      </c>
      <c r="GK109" t="s">
        <v>362</v>
      </c>
      <c r="GL109">
        <v>0</v>
      </c>
      <c r="GO109">
        <v>0</v>
      </c>
      <c r="GS109">
        <v>-879.6</v>
      </c>
      <c r="GT109">
        <v>-879.6</v>
      </c>
      <c r="GU109">
        <v>733</v>
      </c>
      <c r="GV109">
        <v>733</v>
      </c>
      <c r="GW109">
        <v>0</v>
      </c>
      <c r="GX109">
        <v>-1.2</v>
      </c>
      <c r="GY109">
        <v>0</v>
      </c>
      <c r="GZ109">
        <v>0</v>
      </c>
      <c r="HD109" t="s">
        <v>1019</v>
      </c>
      <c r="HE109" t="s">
        <v>1020</v>
      </c>
      <c r="HF109" t="s">
        <v>1021</v>
      </c>
      <c r="HG109" t="s">
        <v>1022</v>
      </c>
      <c r="HH109" t="s">
        <v>1023</v>
      </c>
      <c r="HJ109">
        <v>733</v>
      </c>
      <c r="HK109">
        <v>0</v>
      </c>
      <c r="HL109">
        <v>0</v>
      </c>
      <c r="HM109">
        <v>0</v>
      </c>
      <c r="HN109">
        <v>-494</v>
      </c>
      <c r="HP109">
        <v>0</v>
      </c>
      <c r="HT109">
        <v>0</v>
      </c>
      <c r="IA109">
        <v>0</v>
      </c>
      <c r="IB109">
        <v>0</v>
      </c>
      <c r="ID109" t="s">
        <v>412</v>
      </c>
      <c r="IE109" t="s">
        <v>332</v>
      </c>
      <c r="IF109">
        <v>-880</v>
      </c>
      <c r="IG109">
        <v>0</v>
      </c>
      <c r="IH109">
        <v>0</v>
      </c>
      <c r="II109">
        <v>733</v>
      </c>
      <c r="IJ109">
        <v>0</v>
      </c>
      <c r="IN109" t="s">
        <v>335</v>
      </c>
      <c r="IO109" t="s">
        <v>419</v>
      </c>
      <c r="IP109" t="s">
        <v>364</v>
      </c>
      <c r="IQ109">
        <v>-0.4</v>
      </c>
      <c r="IR109">
        <v>-0.4</v>
      </c>
      <c r="IT109" t="s">
        <v>47</v>
      </c>
      <c r="IU109">
        <v>0</v>
      </c>
      <c r="IV109" t="s">
        <v>356</v>
      </c>
      <c r="IW109" t="s">
        <v>420</v>
      </c>
      <c r="IY109">
        <v>0</v>
      </c>
      <c r="IZ109">
        <v>0</v>
      </c>
      <c r="JA109" t="s">
        <v>1024</v>
      </c>
      <c r="JC109">
        <v>-0.4</v>
      </c>
      <c r="JD109">
        <v>-0.4</v>
      </c>
      <c r="JE109">
        <v>0</v>
      </c>
      <c r="JF109">
        <v>-880</v>
      </c>
      <c r="JG109">
        <v>-880</v>
      </c>
      <c r="JH109" t="s">
        <v>422</v>
      </c>
    </row>
    <row r="110" spans="1:328">
      <c r="A110" t="s">
        <v>1025</v>
      </c>
      <c r="B110" t="s">
        <v>4975</v>
      </c>
      <c r="C110" t="s">
        <v>330</v>
      </c>
      <c r="D110" t="s">
        <v>1026</v>
      </c>
      <c r="E110" s="4">
        <v>45852</v>
      </c>
      <c r="F110" t="s">
        <v>332</v>
      </c>
      <c r="G110" t="s">
        <v>333</v>
      </c>
      <c r="H110" t="s">
        <v>1027</v>
      </c>
      <c r="I110" t="s">
        <v>1027</v>
      </c>
      <c r="L110" t="s">
        <v>334</v>
      </c>
      <c r="M110" s="3">
        <v>0.76171694686342595</v>
      </c>
      <c r="N110">
        <v>1</v>
      </c>
      <c r="O110" s="4">
        <v>45852</v>
      </c>
      <c r="Q110">
        <v>0</v>
      </c>
      <c r="R110">
        <v>0</v>
      </c>
      <c r="T110">
        <v>1</v>
      </c>
      <c r="U110">
        <v>0</v>
      </c>
      <c r="V110">
        <v>1</v>
      </c>
      <c r="W110">
        <v>1</v>
      </c>
      <c r="X110">
        <v>0</v>
      </c>
      <c r="Y110" t="s">
        <v>510</v>
      </c>
      <c r="Z110" t="s">
        <v>1028</v>
      </c>
      <c r="AA110" s="2">
        <v>45852</v>
      </c>
      <c r="AD110" t="s">
        <v>335</v>
      </c>
      <c r="AE110">
        <v>1</v>
      </c>
      <c r="AF110">
        <v>1</v>
      </c>
      <c r="AG110" t="s">
        <v>336</v>
      </c>
      <c r="AH110" t="s">
        <v>335</v>
      </c>
      <c r="AI110">
        <v>1</v>
      </c>
      <c r="AJ110">
        <v>0</v>
      </c>
      <c r="AL110">
        <v>0</v>
      </c>
      <c r="AM110" t="s">
        <v>567</v>
      </c>
      <c r="AO110">
        <v>0</v>
      </c>
      <c r="AR110">
        <v>26500</v>
      </c>
      <c r="AS110">
        <v>0</v>
      </c>
      <c r="AT110">
        <v>1537000</v>
      </c>
      <c r="AU110">
        <v>1537000</v>
      </c>
      <c r="AV110">
        <v>1537000</v>
      </c>
      <c r="AW110">
        <v>1537000</v>
      </c>
      <c r="AX110">
        <v>1537000</v>
      </c>
      <c r="AY110">
        <v>1537000</v>
      </c>
      <c r="BE110">
        <v>3038</v>
      </c>
      <c r="BF110">
        <v>1537</v>
      </c>
      <c r="BG110">
        <v>1501</v>
      </c>
      <c r="BH110">
        <v>3038</v>
      </c>
      <c r="BI110">
        <v>1537</v>
      </c>
      <c r="BJ110">
        <v>1501</v>
      </c>
      <c r="BK110">
        <v>1538501</v>
      </c>
      <c r="BL110">
        <v>0</v>
      </c>
      <c r="BM110">
        <v>0</v>
      </c>
      <c r="BN110" t="s">
        <v>1029</v>
      </c>
      <c r="BO110">
        <v>1538501</v>
      </c>
      <c r="BP110">
        <v>0</v>
      </c>
      <c r="BQ110">
        <v>0</v>
      </c>
      <c r="BR110">
        <v>0</v>
      </c>
      <c r="BS110" t="s">
        <v>1029</v>
      </c>
      <c r="BT110">
        <v>0</v>
      </c>
      <c r="BU110">
        <v>1538501</v>
      </c>
      <c r="BV110">
        <v>1</v>
      </c>
      <c r="BW110" t="s">
        <v>66</v>
      </c>
      <c r="BX110">
        <v>0</v>
      </c>
      <c r="BY110">
        <v>0</v>
      </c>
      <c r="BZ110">
        <v>0</v>
      </c>
      <c r="CA110" t="s">
        <v>1030</v>
      </c>
      <c r="CC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M110" t="s">
        <v>1031</v>
      </c>
      <c r="CN110" t="s">
        <v>1032</v>
      </c>
      <c r="CO110" t="s">
        <v>1033</v>
      </c>
      <c r="CP110" t="s">
        <v>435</v>
      </c>
      <c r="CU110" t="s">
        <v>1031</v>
      </c>
      <c r="CV110" t="s">
        <v>1032</v>
      </c>
      <c r="CW110" t="s">
        <v>341</v>
      </c>
      <c r="CX110" t="s">
        <v>342</v>
      </c>
      <c r="CY110" t="s">
        <v>341</v>
      </c>
      <c r="CZ110" t="s">
        <v>342</v>
      </c>
      <c r="DA110" t="s">
        <v>343</v>
      </c>
      <c r="DB110" t="s">
        <v>344</v>
      </c>
      <c r="DD110">
        <v>0</v>
      </c>
      <c r="DF110" t="s">
        <v>1034</v>
      </c>
      <c r="DG110">
        <v>100</v>
      </c>
      <c r="DH110" t="s">
        <v>335</v>
      </c>
      <c r="DI110" t="s">
        <v>345</v>
      </c>
      <c r="DJ110" t="s">
        <v>409</v>
      </c>
      <c r="DQ110">
        <v>0</v>
      </c>
      <c r="DS110" t="s">
        <v>348</v>
      </c>
      <c r="DY110">
        <v>0</v>
      </c>
      <c r="EA110" t="s">
        <v>349</v>
      </c>
      <c r="EC110" s="4">
        <v>45852</v>
      </c>
      <c r="ED110" t="s">
        <v>350</v>
      </c>
      <c r="EE110" t="s">
        <v>410</v>
      </c>
      <c r="EG110" t="s">
        <v>439</v>
      </c>
      <c r="EH110">
        <v>0</v>
      </c>
      <c r="EK110">
        <v>0</v>
      </c>
      <c r="EM110" t="s">
        <v>440</v>
      </c>
      <c r="EO110">
        <v>0</v>
      </c>
      <c r="EP110" t="s">
        <v>1035</v>
      </c>
      <c r="ER110">
        <v>26500</v>
      </c>
      <c r="ES110">
        <v>26500</v>
      </c>
      <c r="ET110">
        <v>1537000</v>
      </c>
      <c r="EU110">
        <v>1537000</v>
      </c>
      <c r="EV110" t="s">
        <v>1036</v>
      </c>
      <c r="EW110">
        <v>58</v>
      </c>
      <c r="EX110">
        <v>58</v>
      </c>
      <c r="EY110" t="s">
        <v>412</v>
      </c>
      <c r="EZ110">
        <v>1</v>
      </c>
      <c r="FA110" t="s">
        <v>567</v>
      </c>
      <c r="FB110">
        <v>0</v>
      </c>
      <c r="FC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 t="s">
        <v>356</v>
      </c>
      <c r="FQ110" t="s">
        <v>1036</v>
      </c>
      <c r="FR110">
        <v>-1</v>
      </c>
      <c r="FS110">
        <v>0</v>
      </c>
      <c r="FT110">
        <v>0</v>
      </c>
      <c r="FU110">
        <v>0</v>
      </c>
      <c r="FV110" t="s">
        <v>409</v>
      </c>
      <c r="FX110" t="s">
        <v>445</v>
      </c>
      <c r="FY110" t="s">
        <v>574</v>
      </c>
      <c r="FZ110">
        <v>0</v>
      </c>
      <c r="GA110">
        <v>0</v>
      </c>
      <c r="GC110">
        <v>0</v>
      </c>
      <c r="GD110">
        <v>0</v>
      </c>
      <c r="GE110">
        <v>0</v>
      </c>
      <c r="GF110">
        <v>0</v>
      </c>
      <c r="GG110" t="s">
        <v>1037</v>
      </c>
      <c r="GH110" t="s">
        <v>800</v>
      </c>
      <c r="GI110">
        <v>0</v>
      </c>
      <c r="GJ110" t="s">
        <v>448</v>
      </c>
      <c r="GK110" t="s">
        <v>449</v>
      </c>
      <c r="GL110">
        <v>0</v>
      </c>
      <c r="GO110">
        <v>1</v>
      </c>
      <c r="GP110" t="s">
        <v>450</v>
      </c>
      <c r="GS110">
        <v>1537000</v>
      </c>
      <c r="GT110">
        <v>1537000</v>
      </c>
      <c r="GU110">
        <v>58</v>
      </c>
      <c r="GV110">
        <v>58</v>
      </c>
      <c r="GW110">
        <v>0</v>
      </c>
      <c r="GX110">
        <v>26500</v>
      </c>
      <c r="GY110">
        <v>57</v>
      </c>
      <c r="GZ110">
        <v>57</v>
      </c>
      <c r="HG110" t="s">
        <v>1038</v>
      </c>
      <c r="HH110" t="s">
        <v>1039</v>
      </c>
      <c r="HJ110">
        <v>58</v>
      </c>
      <c r="HK110">
        <v>0</v>
      </c>
      <c r="HL110">
        <v>0</v>
      </c>
      <c r="HM110">
        <v>0</v>
      </c>
      <c r="HN110">
        <v>26500</v>
      </c>
      <c r="HP110">
        <v>0</v>
      </c>
      <c r="HT110">
        <v>0</v>
      </c>
      <c r="IA110">
        <v>0</v>
      </c>
      <c r="IB110">
        <v>0</v>
      </c>
      <c r="ID110" t="s">
        <v>412</v>
      </c>
      <c r="IE110" t="s">
        <v>332</v>
      </c>
      <c r="IF110">
        <v>1540038</v>
      </c>
      <c r="IG110">
        <v>0</v>
      </c>
      <c r="IH110">
        <v>0</v>
      </c>
      <c r="II110">
        <v>58</v>
      </c>
      <c r="IJ110">
        <v>0</v>
      </c>
      <c r="IN110" t="s">
        <v>335</v>
      </c>
      <c r="IO110" t="s">
        <v>735</v>
      </c>
      <c r="IP110" t="s">
        <v>364</v>
      </c>
      <c r="IQ110">
        <v>2750</v>
      </c>
      <c r="IR110">
        <v>2750</v>
      </c>
      <c r="IT110" t="s">
        <v>47</v>
      </c>
      <c r="IU110">
        <v>0</v>
      </c>
      <c r="IV110" t="s">
        <v>356</v>
      </c>
      <c r="IW110" t="s">
        <v>736</v>
      </c>
      <c r="IY110">
        <v>0</v>
      </c>
      <c r="IZ110">
        <v>0</v>
      </c>
      <c r="JA110" t="s">
        <v>1040</v>
      </c>
      <c r="JC110">
        <v>2750</v>
      </c>
      <c r="JD110">
        <v>2750</v>
      </c>
      <c r="JE110">
        <v>0</v>
      </c>
      <c r="JF110">
        <v>1539750</v>
      </c>
      <c r="JG110">
        <v>1539750</v>
      </c>
      <c r="JH110" t="s">
        <v>422</v>
      </c>
      <c r="LD110">
        <v>0</v>
      </c>
      <c r="LF110" t="s">
        <v>423</v>
      </c>
      <c r="LG110">
        <v>0</v>
      </c>
      <c r="LH110" s="2">
        <v>45852</v>
      </c>
      <c r="LI110">
        <v>100</v>
      </c>
      <c r="LK110">
        <v>1538501</v>
      </c>
      <c r="LL110">
        <v>1538501</v>
      </c>
      <c r="LM110">
        <v>0</v>
      </c>
      <c r="LN110">
        <v>0</v>
      </c>
      <c r="LO110">
        <v>1538501</v>
      </c>
      <c r="LP110">
        <v>1538501</v>
      </c>
    </row>
    <row r="111" spans="1:328">
      <c r="B111" t="s">
        <v>4932</v>
      </c>
      <c r="E111" s="4"/>
      <c r="O111" s="4"/>
      <c r="EC111" s="4"/>
      <c r="IN111" t="s">
        <v>335</v>
      </c>
      <c r="IO111" t="s">
        <v>1041</v>
      </c>
      <c r="IP111" t="s">
        <v>364</v>
      </c>
      <c r="IQ111">
        <v>291</v>
      </c>
      <c r="IR111">
        <v>291</v>
      </c>
      <c r="IT111" t="s">
        <v>47</v>
      </c>
      <c r="IU111">
        <v>0</v>
      </c>
      <c r="IV111" t="s">
        <v>356</v>
      </c>
      <c r="IW111" t="s">
        <v>1042</v>
      </c>
      <c r="IY111">
        <v>0</v>
      </c>
      <c r="IZ111">
        <v>0</v>
      </c>
      <c r="JA111" t="s">
        <v>1043</v>
      </c>
      <c r="JC111">
        <v>291</v>
      </c>
      <c r="JD111">
        <v>291</v>
      </c>
      <c r="JE111">
        <v>0</v>
      </c>
      <c r="JF111">
        <v>1540041</v>
      </c>
      <c r="JG111">
        <v>1540041</v>
      </c>
      <c r="JH111" t="s">
        <v>422</v>
      </c>
    </row>
    <row r="112" spans="1:328">
      <c r="B112" t="s">
        <v>4932</v>
      </c>
      <c r="E112" s="4"/>
      <c r="O112" s="4"/>
      <c r="EC112" s="4"/>
      <c r="IN112" t="s">
        <v>335</v>
      </c>
      <c r="IO112" t="s">
        <v>529</v>
      </c>
      <c r="IP112" t="s">
        <v>373</v>
      </c>
      <c r="IQ112">
        <v>1537</v>
      </c>
      <c r="IR112">
        <v>1537</v>
      </c>
      <c r="IT112" t="s">
        <v>47</v>
      </c>
      <c r="IU112">
        <v>0</v>
      </c>
      <c r="IV112" t="s">
        <v>356</v>
      </c>
      <c r="IW112" t="s">
        <v>510</v>
      </c>
      <c r="IY112">
        <v>1</v>
      </c>
      <c r="IZ112">
        <v>0</v>
      </c>
      <c r="JA112" t="s">
        <v>1044</v>
      </c>
      <c r="JC112">
        <v>1537</v>
      </c>
      <c r="JD112">
        <v>1537</v>
      </c>
      <c r="JE112">
        <v>0</v>
      </c>
      <c r="JF112">
        <v>1538504</v>
      </c>
      <c r="JG112">
        <v>1538504</v>
      </c>
      <c r="JH112" t="s">
        <v>422</v>
      </c>
    </row>
    <row r="113" spans="1:328">
      <c r="B113" t="s">
        <v>4932</v>
      </c>
      <c r="E113" s="4"/>
      <c r="O113" s="4"/>
      <c r="EC113" s="4"/>
      <c r="IN113" t="s">
        <v>335</v>
      </c>
      <c r="IO113" t="s">
        <v>419</v>
      </c>
      <c r="IP113" t="s">
        <v>364</v>
      </c>
      <c r="IQ113">
        <v>-3</v>
      </c>
      <c r="IR113">
        <v>-3</v>
      </c>
      <c r="IT113" t="s">
        <v>47</v>
      </c>
      <c r="IU113">
        <v>0</v>
      </c>
      <c r="IV113" t="s">
        <v>356</v>
      </c>
      <c r="IW113" t="s">
        <v>420</v>
      </c>
      <c r="IY113">
        <v>0</v>
      </c>
      <c r="IZ113">
        <v>0</v>
      </c>
      <c r="JA113" t="s">
        <v>1045</v>
      </c>
      <c r="JC113">
        <v>-3</v>
      </c>
      <c r="JD113">
        <v>-3</v>
      </c>
      <c r="JE113">
        <v>0</v>
      </c>
      <c r="JF113">
        <v>1538501</v>
      </c>
      <c r="JG113">
        <v>1538501</v>
      </c>
      <c r="JH113" t="s">
        <v>422</v>
      </c>
    </row>
    <row r="114" spans="1:328">
      <c r="A114" t="s">
        <v>1046</v>
      </c>
      <c r="B114" t="s">
        <v>4976</v>
      </c>
      <c r="C114" t="s">
        <v>330</v>
      </c>
      <c r="D114" t="s">
        <v>1026</v>
      </c>
      <c r="E114" s="4">
        <v>45852</v>
      </c>
      <c r="F114" t="s">
        <v>332</v>
      </c>
      <c r="G114" t="s">
        <v>333</v>
      </c>
      <c r="H114" t="s">
        <v>1027</v>
      </c>
      <c r="I114" t="s">
        <v>1027</v>
      </c>
      <c r="L114" t="s">
        <v>334</v>
      </c>
      <c r="M114" s="3">
        <v>0.76028341922453702</v>
      </c>
      <c r="N114">
        <v>1</v>
      </c>
      <c r="O114" s="4">
        <v>45852</v>
      </c>
      <c r="Q114">
        <v>0</v>
      </c>
      <c r="R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 t="s">
        <v>510</v>
      </c>
      <c r="Z114" t="s">
        <v>1047</v>
      </c>
      <c r="AA114" s="2">
        <v>45852</v>
      </c>
      <c r="AD114" t="s">
        <v>335</v>
      </c>
      <c r="AE114">
        <v>1</v>
      </c>
      <c r="AF114">
        <v>1</v>
      </c>
      <c r="AG114" t="s">
        <v>336</v>
      </c>
      <c r="AH114" t="s">
        <v>335</v>
      </c>
      <c r="AI114">
        <v>1</v>
      </c>
      <c r="AJ114">
        <v>0</v>
      </c>
      <c r="AL114">
        <v>0</v>
      </c>
      <c r="AM114" t="s">
        <v>567</v>
      </c>
      <c r="AO114">
        <v>0</v>
      </c>
      <c r="AR114">
        <v>23345</v>
      </c>
      <c r="AS114">
        <v>0</v>
      </c>
      <c r="AT114">
        <v>1354010</v>
      </c>
      <c r="AU114">
        <v>1354010</v>
      </c>
      <c r="AV114">
        <v>1354010</v>
      </c>
      <c r="AW114">
        <v>1354010</v>
      </c>
      <c r="AX114">
        <v>1354010</v>
      </c>
      <c r="AY114">
        <v>1354010</v>
      </c>
      <c r="BE114">
        <v>2583.0100000000002</v>
      </c>
      <c r="BF114">
        <v>1354.01</v>
      </c>
      <c r="BG114">
        <v>1229</v>
      </c>
      <c r="BH114">
        <v>2583.0100000000002</v>
      </c>
      <c r="BI114">
        <v>1354.01</v>
      </c>
      <c r="BJ114">
        <v>1229</v>
      </c>
      <c r="BK114">
        <v>1355239</v>
      </c>
      <c r="BL114">
        <v>0</v>
      </c>
      <c r="BM114">
        <v>0</v>
      </c>
      <c r="BN114" t="s">
        <v>1048</v>
      </c>
      <c r="BO114">
        <v>1355239</v>
      </c>
      <c r="BP114">
        <v>0</v>
      </c>
      <c r="BQ114">
        <v>0</v>
      </c>
      <c r="BR114">
        <v>0</v>
      </c>
      <c r="BS114" t="s">
        <v>1048</v>
      </c>
      <c r="BT114">
        <v>0</v>
      </c>
      <c r="BU114">
        <v>1355239</v>
      </c>
      <c r="BV114">
        <v>1</v>
      </c>
      <c r="BW114" t="s">
        <v>66</v>
      </c>
      <c r="BX114">
        <v>0</v>
      </c>
      <c r="BY114">
        <v>0</v>
      </c>
      <c r="BZ114">
        <v>0</v>
      </c>
      <c r="CA114" t="s">
        <v>1049</v>
      </c>
      <c r="CC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M114" t="s">
        <v>1031</v>
      </c>
      <c r="CN114" t="s">
        <v>1032</v>
      </c>
      <c r="CO114" t="s">
        <v>1033</v>
      </c>
      <c r="CP114" t="s">
        <v>435</v>
      </c>
      <c r="CU114" t="s">
        <v>1031</v>
      </c>
      <c r="CV114" t="s">
        <v>1032</v>
      </c>
      <c r="CW114" t="s">
        <v>341</v>
      </c>
      <c r="CX114" t="s">
        <v>342</v>
      </c>
      <c r="CY114" t="s">
        <v>341</v>
      </c>
      <c r="CZ114" t="s">
        <v>342</v>
      </c>
      <c r="DA114" t="s">
        <v>343</v>
      </c>
      <c r="DB114" t="s">
        <v>344</v>
      </c>
      <c r="DD114">
        <v>0</v>
      </c>
      <c r="DF114" t="s">
        <v>1050</v>
      </c>
      <c r="DG114">
        <v>100</v>
      </c>
      <c r="DH114" t="s">
        <v>335</v>
      </c>
      <c r="DI114" t="s">
        <v>345</v>
      </c>
      <c r="DJ114" t="s">
        <v>409</v>
      </c>
      <c r="DQ114">
        <v>0</v>
      </c>
      <c r="DS114" t="s">
        <v>348</v>
      </c>
      <c r="DY114">
        <v>0</v>
      </c>
      <c r="EA114" t="s">
        <v>349</v>
      </c>
      <c r="EC114" s="4">
        <v>45852</v>
      </c>
      <c r="ED114" t="s">
        <v>350</v>
      </c>
      <c r="EE114" t="s">
        <v>410</v>
      </c>
      <c r="EG114" t="s">
        <v>439</v>
      </c>
      <c r="EH114">
        <v>0</v>
      </c>
      <c r="EK114">
        <v>0</v>
      </c>
      <c r="EM114" t="s">
        <v>440</v>
      </c>
      <c r="EO114">
        <v>0</v>
      </c>
      <c r="EP114" t="s">
        <v>1051</v>
      </c>
      <c r="ER114">
        <v>23345</v>
      </c>
      <c r="ES114">
        <v>23345</v>
      </c>
      <c r="ET114">
        <v>1354010</v>
      </c>
      <c r="EU114">
        <v>1354010</v>
      </c>
      <c r="EV114" t="s">
        <v>1036</v>
      </c>
      <c r="EW114">
        <v>58</v>
      </c>
      <c r="EX114">
        <v>58</v>
      </c>
      <c r="EY114" t="s">
        <v>412</v>
      </c>
      <c r="EZ114">
        <v>1</v>
      </c>
      <c r="FA114" t="s">
        <v>567</v>
      </c>
      <c r="FB114">
        <v>0</v>
      </c>
      <c r="FC114">
        <v>1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 t="s">
        <v>356</v>
      </c>
      <c r="FQ114" t="s">
        <v>1036</v>
      </c>
      <c r="FR114">
        <v>-1</v>
      </c>
      <c r="FS114">
        <v>0</v>
      </c>
      <c r="FT114">
        <v>0</v>
      </c>
      <c r="FU114">
        <v>0</v>
      </c>
      <c r="FV114" t="s">
        <v>409</v>
      </c>
      <c r="FX114" t="s">
        <v>445</v>
      </c>
      <c r="FY114" t="s">
        <v>574</v>
      </c>
      <c r="FZ114">
        <v>0</v>
      </c>
      <c r="GA114">
        <v>0</v>
      </c>
      <c r="GC114">
        <v>0</v>
      </c>
      <c r="GD114">
        <v>0</v>
      </c>
      <c r="GE114">
        <v>0</v>
      </c>
      <c r="GF114">
        <v>0</v>
      </c>
      <c r="GG114" t="s">
        <v>1037</v>
      </c>
      <c r="GH114" t="s">
        <v>800</v>
      </c>
      <c r="GI114">
        <v>0</v>
      </c>
      <c r="GJ114" t="s">
        <v>448</v>
      </c>
      <c r="GK114" t="s">
        <v>449</v>
      </c>
      <c r="GL114">
        <v>0</v>
      </c>
      <c r="GO114">
        <v>1</v>
      </c>
      <c r="GP114" t="s">
        <v>450</v>
      </c>
      <c r="GS114">
        <v>1354010</v>
      </c>
      <c r="GT114">
        <v>1354010</v>
      </c>
      <c r="GU114">
        <v>58</v>
      </c>
      <c r="GV114">
        <v>58</v>
      </c>
      <c r="GW114">
        <v>0</v>
      </c>
      <c r="GX114">
        <v>23345</v>
      </c>
      <c r="GY114">
        <v>57</v>
      </c>
      <c r="GZ114">
        <v>57</v>
      </c>
      <c r="HG114" t="s">
        <v>1052</v>
      </c>
      <c r="HH114" t="s">
        <v>1053</v>
      </c>
      <c r="HJ114">
        <v>58</v>
      </c>
      <c r="HK114">
        <v>0</v>
      </c>
      <c r="HL114">
        <v>0</v>
      </c>
      <c r="HM114">
        <v>0</v>
      </c>
      <c r="HN114">
        <v>23345</v>
      </c>
      <c r="HP114">
        <v>0</v>
      </c>
      <c r="HT114">
        <v>0</v>
      </c>
      <c r="IA114">
        <v>0</v>
      </c>
      <c r="IB114">
        <v>0</v>
      </c>
      <c r="ID114" t="s">
        <v>412</v>
      </c>
      <c r="IE114" t="s">
        <v>332</v>
      </c>
      <c r="IF114">
        <v>1356593.01</v>
      </c>
      <c r="IG114">
        <v>0</v>
      </c>
      <c r="IH114">
        <v>0</v>
      </c>
      <c r="II114">
        <v>58</v>
      </c>
      <c r="IJ114">
        <v>0</v>
      </c>
      <c r="IN114" t="s">
        <v>335</v>
      </c>
      <c r="IO114" t="s">
        <v>735</v>
      </c>
      <c r="IP114" t="s">
        <v>364</v>
      </c>
      <c r="IQ114">
        <v>2330</v>
      </c>
      <c r="IR114">
        <v>2330</v>
      </c>
      <c r="IT114" t="s">
        <v>47</v>
      </c>
      <c r="IU114">
        <v>0</v>
      </c>
      <c r="IV114" t="s">
        <v>356</v>
      </c>
      <c r="IW114" t="s">
        <v>736</v>
      </c>
      <c r="IY114">
        <v>0</v>
      </c>
      <c r="IZ114">
        <v>0</v>
      </c>
      <c r="JA114" t="s">
        <v>1054</v>
      </c>
      <c r="JC114">
        <v>2330</v>
      </c>
      <c r="JD114">
        <v>2330</v>
      </c>
      <c r="JE114">
        <v>0</v>
      </c>
      <c r="JF114">
        <v>1356340</v>
      </c>
      <c r="JG114">
        <v>1356340</v>
      </c>
      <c r="JH114" t="s">
        <v>422</v>
      </c>
      <c r="LD114">
        <v>0</v>
      </c>
      <c r="LF114" t="s">
        <v>423</v>
      </c>
      <c r="LG114">
        <v>0</v>
      </c>
      <c r="LH114" s="2">
        <v>45852</v>
      </c>
      <c r="LI114">
        <v>100</v>
      </c>
      <c r="LK114">
        <v>1355239</v>
      </c>
      <c r="LL114">
        <v>1355239</v>
      </c>
      <c r="LM114">
        <v>0</v>
      </c>
      <c r="LN114">
        <v>0</v>
      </c>
      <c r="LO114">
        <v>1355239</v>
      </c>
      <c r="LP114">
        <v>1355239</v>
      </c>
    </row>
    <row r="115" spans="1:328">
      <c r="B115" t="s">
        <v>4932</v>
      </c>
      <c r="E115" s="4"/>
      <c r="O115" s="4"/>
      <c r="EC115" s="4"/>
      <c r="IN115" t="s">
        <v>335</v>
      </c>
      <c r="IO115" t="s">
        <v>1041</v>
      </c>
      <c r="IP115" t="s">
        <v>364</v>
      </c>
      <c r="IQ115">
        <v>256</v>
      </c>
      <c r="IR115">
        <v>256</v>
      </c>
      <c r="IT115" t="s">
        <v>47</v>
      </c>
      <c r="IU115">
        <v>0</v>
      </c>
      <c r="IV115" t="s">
        <v>356</v>
      </c>
      <c r="IW115" t="s">
        <v>1042</v>
      </c>
      <c r="IY115">
        <v>0</v>
      </c>
      <c r="IZ115">
        <v>0</v>
      </c>
      <c r="JA115" t="s">
        <v>1055</v>
      </c>
      <c r="JC115">
        <v>256</v>
      </c>
      <c r="JD115">
        <v>256</v>
      </c>
      <c r="JE115">
        <v>0</v>
      </c>
      <c r="JF115">
        <v>1356596</v>
      </c>
      <c r="JG115">
        <v>1356596</v>
      </c>
      <c r="JH115" t="s">
        <v>422</v>
      </c>
    </row>
    <row r="116" spans="1:328">
      <c r="B116" t="s">
        <v>4932</v>
      </c>
      <c r="E116" s="4"/>
      <c r="O116" s="4"/>
      <c r="EC116" s="4"/>
      <c r="IN116" t="s">
        <v>335</v>
      </c>
      <c r="IO116" t="s">
        <v>529</v>
      </c>
      <c r="IP116" t="s">
        <v>373</v>
      </c>
      <c r="IQ116">
        <v>1354.01</v>
      </c>
      <c r="IR116">
        <v>1354.01</v>
      </c>
      <c r="IT116" t="s">
        <v>47</v>
      </c>
      <c r="IU116">
        <v>0</v>
      </c>
      <c r="IV116" t="s">
        <v>356</v>
      </c>
      <c r="IW116" t="s">
        <v>510</v>
      </c>
      <c r="IY116">
        <v>1</v>
      </c>
      <c r="IZ116">
        <v>0</v>
      </c>
      <c r="JA116" t="s">
        <v>1056</v>
      </c>
      <c r="JC116">
        <v>1354.01</v>
      </c>
      <c r="JD116">
        <v>1354.01</v>
      </c>
      <c r="JE116">
        <v>0</v>
      </c>
      <c r="JF116">
        <v>1355241.99</v>
      </c>
      <c r="JG116">
        <v>1355241.99</v>
      </c>
      <c r="JH116" t="s">
        <v>422</v>
      </c>
    </row>
    <row r="117" spans="1:328">
      <c r="B117" t="s">
        <v>4932</v>
      </c>
      <c r="E117" s="4"/>
      <c r="O117" s="4"/>
      <c r="EC117" s="4"/>
      <c r="IN117" t="s">
        <v>335</v>
      </c>
      <c r="IO117" t="s">
        <v>419</v>
      </c>
      <c r="IP117" t="s">
        <v>364</v>
      </c>
      <c r="IQ117">
        <v>-2.99</v>
      </c>
      <c r="IR117">
        <v>-2.99</v>
      </c>
      <c r="IT117" t="s">
        <v>47</v>
      </c>
      <c r="IU117">
        <v>0</v>
      </c>
      <c r="IV117" t="s">
        <v>356</v>
      </c>
      <c r="IW117" t="s">
        <v>420</v>
      </c>
      <c r="IY117">
        <v>0</v>
      </c>
      <c r="IZ117">
        <v>0</v>
      </c>
      <c r="JA117" t="s">
        <v>1057</v>
      </c>
      <c r="JC117">
        <v>-2.99</v>
      </c>
      <c r="JD117">
        <v>-2.99</v>
      </c>
      <c r="JE117">
        <v>0</v>
      </c>
      <c r="JF117">
        <v>1355239</v>
      </c>
      <c r="JG117">
        <v>1355239</v>
      </c>
      <c r="JH117" t="s">
        <v>422</v>
      </c>
    </row>
    <row r="118" spans="1:328">
      <c r="A118" t="s">
        <v>1058</v>
      </c>
      <c r="B118" t="s">
        <v>4977</v>
      </c>
      <c r="C118" t="s">
        <v>330</v>
      </c>
      <c r="D118" t="s">
        <v>1026</v>
      </c>
      <c r="E118" s="4">
        <v>45847</v>
      </c>
      <c r="F118" t="s">
        <v>332</v>
      </c>
      <c r="G118" t="s">
        <v>333</v>
      </c>
      <c r="H118" t="s">
        <v>1027</v>
      </c>
      <c r="I118" t="s">
        <v>1027</v>
      </c>
      <c r="L118" t="s">
        <v>334</v>
      </c>
      <c r="M118" s="3">
        <v>0.75896314837962964</v>
      </c>
      <c r="N118">
        <v>1</v>
      </c>
      <c r="O118" s="4">
        <v>45847</v>
      </c>
      <c r="Q118">
        <v>0</v>
      </c>
      <c r="R118">
        <v>0</v>
      </c>
      <c r="T118">
        <v>1</v>
      </c>
      <c r="U118">
        <v>0</v>
      </c>
      <c r="V118">
        <v>1</v>
      </c>
      <c r="W118">
        <v>1</v>
      </c>
      <c r="X118">
        <v>0</v>
      </c>
      <c r="Y118" t="s">
        <v>510</v>
      </c>
      <c r="Z118" t="s">
        <v>1059</v>
      </c>
      <c r="AA118" s="2">
        <v>45847</v>
      </c>
      <c r="AD118" t="s">
        <v>335</v>
      </c>
      <c r="AE118">
        <v>1</v>
      </c>
      <c r="AF118">
        <v>1</v>
      </c>
      <c r="AG118" t="s">
        <v>336</v>
      </c>
      <c r="AH118" t="s">
        <v>335</v>
      </c>
      <c r="AI118">
        <v>1</v>
      </c>
      <c r="AJ118">
        <v>0</v>
      </c>
      <c r="AL118">
        <v>0</v>
      </c>
      <c r="AM118" t="s">
        <v>567</v>
      </c>
      <c r="AO118">
        <v>0</v>
      </c>
      <c r="AR118">
        <v>18190</v>
      </c>
      <c r="AS118">
        <v>0</v>
      </c>
      <c r="AT118">
        <v>1066843.5</v>
      </c>
      <c r="AU118">
        <v>1066843.5</v>
      </c>
      <c r="AV118">
        <v>1066843.5</v>
      </c>
      <c r="AW118">
        <v>1066843.5</v>
      </c>
      <c r="AX118">
        <v>1066843.5</v>
      </c>
      <c r="AY118">
        <v>1066843.5</v>
      </c>
      <c r="BE118">
        <v>1774.34</v>
      </c>
      <c r="BF118">
        <v>1066.8399999999999</v>
      </c>
      <c r="BG118">
        <v>707.5</v>
      </c>
      <c r="BH118">
        <v>1774.34</v>
      </c>
      <c r="BI118">
        <v>1066.8399999999999</v>
      </c>
      <c r="BJ118">
        <v>707.5</v>
      </c>
      <c r="BK118">
        <v>1067551</v>
      </c>
      <c r="BL118">
        <v>0</v>
      </c>
      <c r="BM118">
        <v>0</v>
      </c>
      <c r="BN118" t="s">
        <v>1060</v>
      </c>
      <c r="BO118">
        <v>1067551</v>
      </c>
      <c r="BP118">
        <v>0</v>
      </c>
      <c r="BQ118">
        <v>0</v>
      </c>
      <c r="BR118">
        <v>0</v>
      </c>
      <c r="BS118" t="s">
        <v>1060</v>
      </c>
      <c r="BT118">
        <v>0</v>
      </c>
      <c r="BU118">
        <v>1067551</v>
      </c>
      <c r="BV118">
        <v>1</v>
      </c>
      <c r="BW118" t="s">
        <v>66</v>
      </c>
      <c r="BX118">
        <v>0</v>
      </c>
      <c r="BY118">
        <v>0</v>
      </c>
      <c r="BZ118">
        <v>0</v>
      </c>
      <c r="CA118" t="s">
        <v>1061</v>
      </c>
      <c r="CC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M118" t="s">
        <v>1031</v>
      </c>
      <c r="CN118" t="s">
        <v>1032</v>
      </c>
      <c r="CO118" t="s">
        <v>1033</v>
      </c>
      <c r="CP118" t="s">
        <v>435</v>
      </c>
      <c r="CU118" t="s">
        <v>1031</v>
      </c>
      <c r="CV118" t="s">
        <v>1032</v>
      </c>
      <c r="CW118" t="s">
        <v>341</v>
      </c>
      <c r="CX118" t="s">
        <v>342</v>
      </c>
      <c r="CY118" t="s">
        <v>341</v>
      </c>
      <c r="CZ118" t="s">
        <v>342</v>
      </c>
      <c r="DA118" t="s">
        <v>343</v>
      </c>
      <c r="DB118" t="s">
        <v>344</v>
      </c>
      <c r="DD118">
        <v>0</v>
      </c>
      <c r="DF118" t="s">
        <v>1062</v>
      </c>
      <c r="DG118">
        <v>100</v>
      </c>
      <c r="DH118" t="s">
        <v>335</v>
      </c>
      <c r="DI118" t="s">
        <v>345</v>
      </c>
      <c r="DJ118" t="s">
        <v>409</v>
      </c>
      <c r="DQ118">
        <v>0</v>
      </c>
      <c r="DS118" t="s">
        <v>348</v>
      </c>
      <c r="DY118">
        <v>0</v>
      </c>
      <c r="EA118" t="s">
        <v>349</v>
      </c>
      <c r="EC118" s="4">
        <v>45847</v>
      </c>
      <c r="ED118" t="s">
        <v>350</v>
      </c>
      <c r="EE118" t="s">
        <v>410</v>
      </c>
      <c r="EG118" t="s">
        <v>439</v>
      </c>
      <c r="EH118">
        <v>0</v>
      </c>
      <c r="EK118">
        <v>0</v>
      </c>
      <c r="EM118" t="s">
        <v>440</v>
      </c>
      <c r="EO118">
        <v>0</v>
      </c>
      <c r="EP118" t="s">
        <v>1063</v>
      </c>
      <c r="ER118">
        <v>18190</v>
      </c>
      <c r="ES118">
        <v>18190</v>
      </c>
      <c r="ET118">
        <v>1066843.5</v>
      </c>
      <c r="EU118">
        <v>1066843.5</v>
      </c>
      <c r="EV118" t="s">
        <v>1036</v>
      </c>
      <c r="EW118">
        <v>58.65</v>
      </c>
      <c r="EX118">
        <v>58.65</v>
      </c>
      <c r="EY118" t="s">
        <v>412</v>
      </c>
      <c r="EZ118">
        <v>1</v>
      </c>
      <c r="FA118" t="s">
        <v>567</v>
      </c>
      <c r="FB118">
        <v>0</v>
      </c>
      <c r="FC118">
        <v>1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 t="s">
        <v>356</v>
      </c>
      <c r="FQ118" t="s">
        <v>1036</v>
      </c>
      <c r="FR118">
        <v>-1.65</v>
      </c>
      <c r="FS118">
        <v>0</v>
      </c>
      <c r="FT118">
        <v>0</v>
      </c>
      <c r="FU118">
        <v>0</v>
      </c>
      <c r="FV118" t="s">
        <v>409</v>
      </c>
      <c r="FX118" t="s">
        <v>445</v>
      </c>
      <c r="FY118" t="s">
        <v>574</v>
      </c>
      <c r="FZ118">
        <v>0</v>
      </c>
      <c r="GA118">
        <v>0</v>
      </c>
      <c r="GC118">
        <v>0</v>
      </c>
      <c r="GD118">
        <v>0</v>
      </c>
      <c r="GE118">
        <v>0</v>
      </c>
      <c r="GF118">
        <v>0</v>
      </c>
      <c r="GG118" t="s">
        <v>1037</v>
      </c>
      <c r="GH118" t="s">
        <v>800</v>
      </c>
      <c r="GI118">
        <v>0</v>
      </c>
      <c r="GJ118" t="s">
        <v>448</v>
      </c>
      <c r="GK118" t="s">
        <v>449</v>
      </c>
      <c r="GL118">
        <v>0</v>
      </c>
      <c r="GO118">
        <v>1.65</v>
      </c>
      <c r="GP118" t="s">
        <v>450</v>
      </c>
      <c r="GS118">
        <v>1066843.5</v>
      </c>
      <c r="GT118">
        <v>1066843.5</v>
      </c>
      <c r="GU118">
        <v>58.65</v>
      </c>
      <c r="GV118">
        <v>58.65</v>
      </c>
      <c r="GW118">
        <v>0</v>
      </c>
      <c r="GX118">
        <v>18190</v>
      </c>
      <c r="GY118">
        <v>57</v>
      </c>
      <c r="GZ118">
        <v>57</v>
      </c>
      <c r="HG118" t="s">
        <v>1064</v>
      </c>
      <c r="HH118" t="s">
        <v>1065</v>
      </c>
      <c r="HJ118">
        <v>58.65</v>
      </c>
      <c r="HK118">
        <v>0</v>
      </c>
      <c r="HL118">
        <v>0</v>
      </c>
      <c r="HM118">
        <v>0</v>
      </c>
      <c r="HN118">
        <v>18190</v>
      </c>
      <c r="HP118">
        <v>0</v>
      </c>
      <c r="HT118">
        <v>0</v>
      </c>
      <c r="IA118">
        <v>0</v>
      </c>
      <c r="IB118">
        <v>0</v>
      </c>
      <c r="ID118" t="s">
        <v>412</v>
      </c>
      <c r="IE118" t="s">
        <v>332</v>
      </c>
      <c r="IF118">
        <v>1068617.8400000001</v>
      </c>
      <c r="IG118">
        <v>0</v>
      </c>
      <c r="IH118">
        <v>0</v>
      </c>
      <c r="II118">
        <v>58.65</v>
      </c>
      <c r="IJ118">
        <v>0</v>
      </c>
      <c r="IN118" t="s">
        <v>335</v>
      </c>
      <c r="IO118" t="s">
        <v>735</v>
      </c>
      <c r="IP118" t="s">
        <v>364</v>
      </c>
      <c r="IQ118">
        <v>1574</v>
      </c>
      <c r="IR118">
        <v>1574</v>
      </c>
      <c r="IT118" t="s">
        <v>47</v>
      </c>
      <c r="IU118">
        <v>0</v>
      </c>
      <c r="IV118" t="s">
        <v>356</v>
      </c>
      <c r="IW118" t="s">
        <v>736</v>
      </c>
      <c r="IY118">
        <v>0</v>
      </c>
      <c r="IZ118">
        <v>0</v>
      </c>
      <c r="JA118" t="s">
        <v>1066</v>
      </c>
      <c r="JC118">
        <v>1574</v>
      </c>
      <c r="JD118">
        <v>1574</v>
      </c>
      <c r="JE118">
        <v>0</v>
      </c>
      <c r="JF118">
        <v>1068417.5</v>
      </c>
      <c r="JG118">
        <v>1068417.5</v>
      </c>
      <c r="JH118" t="s">
        <v>422</v>
      </c>
      <c r="LD118">
        <v>0</v>
      </c>
      <c r="LF118" t="s">
        <v>423</v>
      </c>
      <c r="LG118">
        <v>0</v>
      </c>
      <c r="LH118" s="2">
        <v>45847</v>
      </c>
      <c r="LI118">
        <v>100</v>
      </c>
      <c r="LK118">
        <v>1067551</v>
      </c>
      <c r="LL118">
        <v>1067551</v>
      </c>
      <c r="LM118">
        <v>0</v>
      </c>
      <c r="LN118">
        <v>0</v>
      </c>
      <c r="LO118">
        <v>1067551</v>
      </c>
      <c r="LP118">
        <v>1067551</v>
      </c>
    </row>
    <row r="119" spans="1:328">
      <c r="B119" t="s">
        <v>4932</v>
      </c>
      <c r="E119" s="4"/>
      <c r="O119" s="4"/>
      <c r="EC119" s="4"/>
      <c r="IN119" t="s">
        <v>335</v>
      </c>
      <c r="IO119" t="s">
        <v>1041</v>
      </c>
      <c r="IP119" t="s">
        <v>364</v>
      </c>
      <c r="IQ119">
        <v>202</v>
      </c>
      <c r="IR119">
        <v>202</v>
      </c>
      <c r="IT119" t="s">
        <v>47</v>
      </c>
      <c r="IU119">
        <v>0</v>
      </c>
      <c r="IV119" t="s">
        <v>356</v>
      </c>
      <c r="IW119" t="s">
        <v>1042</v>
      </c>
      <c r="IY119">
        <v>0</v>
      </c>
      <c r="IZ119">
        <v>0</v>
      </c>
      <c r="JA119" t="s">
        <v>1067</v>
      </c>
      <c r="JC119">
        <v>202</v>
      </c>
      <c r="JD119">
        <v>202</v>
      </c>
      <c r="JE119">
        <v>0</v>
      </c>
      <c r="JF119">
        <v>1068619.5</v>
      </c>
      <c r="JG119">
        <v>1068619.5</v>
      </c>
      <c r="JH119" t="s">
        <v>422</v>
      </c>
    </row>
    <row r="120" spans="1:328">
      <c r="B120" t="s">
        <v>4932</v>
      </c>
      <c r="E120" s="4"/>
      <c r="O120" s="4"/>
      <c r="EC120" s="4"/>
      <c r="IN120" t="s">
        <v>335</v>
      </c>
      <c r="IO120" t="s">
        <v>529</v>
      </c>
      <c r="IP120" t="s">
        <v>373</v>
      </c>
      <c r="IQ120">
        <v>1066.8399999999999</v>
      </c>
      <c r="IR120">
        <v>1066.8399999999999</v>
      </c>
      <c r="IT120" t="s">
        <v>47</v>
      </c>
      <c r="IU120">
        <v>0</v>
      </c>
      <c r="IV120" t="s">
        <v>356</v>
      </c>
      <c r="IW120" t="s">
        <v>510</v>
      </c>
      <c r="IY120">
        <v>1</v>
      </c>
      <c r="IZ120">
        <v>0</v>
      </c>
      <c r="JA120" t="s">
        <v>1068</v>
      </c>
      <c r="JC120">
        <v>1066.8399999999999</v>
      </c>
      <c r="JD120">
        <v>1066.8399999999999</v>
      </c>
      <c r="JE120">
        <v>0</v>
      </c>
      <c r="JF120">
        <v>1067552.6599999999</v>
      </c>
      <c r="JG120">
        <v>1067552.6599999999</v>
      </c>
      <c r="JH120" t="s">
        <v>422</v>
      </c>
    </row>
    <row r="121" spans="1:328">
      <c r="B121" t="s">
        <v>4932</v>
      </c>
      <c r="E121" s="4"/>
      <c r="O121" s="4"/>
      <c r="EC121" s="4"/>
      <c r="IN121" t="s">
        <v>335</v>
      </c>
      <c r="IO121" t="s">
        <v>419</v>
      </c>
      <c r="IP121" t="s">
        <v>364</v>
      </c>
      <c r="IQ121">
        <v>-1.66</v>
      </c>
      <c r="IR121">
        <v>-1.66</v>
      </c>
      <c r="IT121" t="s">
        <v>47</v>
      </c>
      <c r="IU121">
        <v>0</v>
      </c>
      <c r="IV121" t="s">
        <v>356</v>
      </c>
      <c r="IW121" t="s">
        <v>420</v>
      </c>
      <c r="IY121">
        <v>0</v>
      </c>
      <c r="IZ121">
        <v>0</v>
      </c>
      <c r="JA121" t="s">
        <v>1069</v>
      </c>
      <c r="JC121">
        <v>-1.66</v>
      </c>
      <c r="JD121">
        <v>-1.66</v>
      </c>
      <c r="JE121">
        <v>0</v>
      </c>
      <c r="JF121">
        <v>1067551</v>
      </c>
      <c r="JG121">
        <v>1067551</v>
      </c>
      <c r="JH121" t="s">
        <v>422</v>
      </c>
    </row>
    <row r="122" spans="1:328">
      <c r="A122" t="s">
        <v>1070</v>
      </c>
      <c r="B122" t="s">
        <v>4978</v>
      </c>
      <c r="C122" t="s">
        <v>330</v>
      </c>
      <c r="D122" t="s">
        <v>404</v>
      </c>
      <c r="E122" s="4">
        <v>45854</v>
      </c>
      <c r="F122" t="s">
        <v>385</v>
      </c>
      <c r="G122" t="s">
        <v>333</v>
      </c>
      <c r="H122" t="s">
        <v>404</v>
      </c>
      <c r="I122" t="s">
        <v>404</v>
      </c>
      <c r="L122" t="s">
        <v>334</v>
      </c>
      <c r="M122" s="3">
        <v>0.75302528354166665</v>
      </c>
      <c r="N122">
        <v>0</v>
      </c>
      <c r="O122" s="4">
        <v>45854</v>
      </c>
      <c r="Q122">
        <v>0</v>
      </c>
      <c r="R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AA122" s="2">
        <v>45854</v>
      </c>
      <c r="AD122" t="s">
        <v>335</v>
      </c>
      <c r="AE122">
        <v>1</v>
      </c>
      <c r="AF122">
        <v>1</v>
      </c>
      <c r="AG122" t="s">
        <v>336</v>
      </c>
      <c r="AH122" t="s">
        <v>335</v>
      </c>
      <c r="AI122">
        <v>1</v>
      </c>
      <c r="AJ122">
        <v>0</v>
      </c>
      <c r="AL122">
        <v>0</v>
      </c>
      <c r="AM122" t="s">
        <v>405</v>
      </c>
      <c r="AO122">
        <v>0</v>
      </c>
      <c r="AR122">
        <v>3860</v>
      </c>
      <c r="AS122">
        <v>0</v>
      </c>
      <c r="AT122">
        <v>22233.599999999999</v>
      </c>
      <c r="AU122">
        <v>22233.599999999999</v>
      </c>
      <c r="AV122">
        <v>22233.599999999999</v>
      </c>
      <c r="AW122">
        <v>22233.599999999999</v>
      </c>
      <c r="AX122">
        <v>22233.599999999999</v>
      </c>
      <c r="AY122">
        <v>22233.599999999999</v>
      </c>
      <c r="BE122">
        <v>16.399999999999999</v>
      </c>
      <c r="BF122">
        <v>0</v>
      </c>
      <c r="BG122">
        <v>16.399999999999999</v>
      </c>
      <c r="BH122">
        <v>16.399999999999999</v>
      </c>
      <c r="BI122">
        <v>0</v>
      </c>
      <c r="BJ122">
        <v>16.399999999999999</v>
      </c>
      <c r="BK122">
        <v>22250</v>
      </c>
      <c r="BL122">
        <v>0</v>
      </c>
      <c r="BM122">
        <v>0</v>
      </c>
      <c r="BN122" t="s">
        <v>1071</v>
      </c>
      <c r="BO122">
        <v>22250</v>
      </c>
      <c r="BP122">
        <v>0</v>
      </c>
      <c r="BQ122">
        <v>0</v>
      </c>
      <c r="BR122">
        <v>0</v>
      </c>
      <c r="BS122" t="s">
        <v>1071</v>
      </c>
      <c r="BT122">
        <v>0</v>
      </c>
      <c r="BU122">
        <v>22250</v>
      </c>
      <c r="BV122">
        <v>1</v>
      </c>
      <c r="BW122" t="s">
        <v>66</v>
      </c>
      <c r="BX122">
        <v>0</v>
      </c>
      <c r="BY122">
        <v>0</v>
      </c>
      <c r="BZ122">
        <v>0</v>
      </c>
      <c r="CA122" t="s">
        <v>1072</v>
      </c>
      <c r="CC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P122" t="s">
        <v>340</v>
      </c>
      <c r="CW122" t="s">
        <v>388</v>
      </c>
      <c r="CX122" t="s">
        <v>389</v>
      </c>
      <c r="CY122" t="s">
        <v>388</v>
      </c>
      <c r="CZ122" t="s">
        <v>389</v>
      </c>
      <c r="DA122" t="s">
        <v>390</v>
      </c>
      <c r="DB122" t="s">
        <v>391</v>
      </c>
      <c r="DD122">
        <v>0</v>
      </c>
      <c r="DG122">
        <v>100</v>
      </c>
      <c r="DH122" t="s">
        <v>335</v>
      </c>
      <c r="DI122" t="s">
        <v>345</v>
      </c>
      <c r="DJ122" t="s">
        <v>409</v>
      </c>
      <c r="DQ122">
        <v>0</v>
      </c>
      <c r="DS122" t="s">
        <v>348</v>
      </c>
      <c r="DY122">
        <v>0</v>
      </c>
      <c r="EA122" t="s">
        <v>349</v>
      </c>
      <c r="EC122" s="4">
        <v>45854</v>
      </c>
      <c r="ED122" t="s">
        <v>350</v>
      </c>
      <c r="EE122" t="s">
        <v>410</v>
      </c>
      <c r="EG122" t="s">
        <v>352</v>
      </c>
      <c r="EH122">
        <v>0</v>
      </c>
      <c r="EK122">
        <v>0</v>
      </c>
      <c r="EO122">
        <v>0</v>
      </c>
      <c r="EP122" t="s">
        <v>354</v>
      </c>
      <c r="ER122">
        <v>3860</v>
      </c>
      <c r="ES122">
        <v>3860</v>
      </c>
      <c r="ET122">
        <v>22233.599999999999</v>
      </c>
      <c r="EU122">
        <v>22233.599999999999</v>
      </c>
      <c r="EV122" t="s">
        <v>411</v>
      </c>
      <c r="EW122">
        <v>5.76</v>
      </c>
      <c r="EX122">
        <v>5.76</v>
      </c>
      <c r="EY122" t="s">
        <v>412</v>
      </c>
      <c r="EZ122">
        <v>1</v>
      </c>
      <c r="FA122" t="s">
        <v>405</v>
      </c>
      <c r="FB122">
        <v>0</v>
      </c>
      <c r="FC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 t="s">
        <v>356</v>
      </c>
      <c r="FQ122" t="s">
        <v>411</v>
      </c>
      <c r="FR122">
        <v>14.24</v>
      </c>
      <c r="FS122">
        <v>71.2</v>
      </c>
      <c r="FT122">
        <v>0</v>
      </c>
      <c r="FU122">
        <v>0</v>
      </c>
      <c r="FV122" t="s">
        <v>409</v>
      </c>
      <c r="FX122" t="s">
        <v>413</v>
      </c>
      <c r="FY122" t="s">
        <v>414</v>
      </c>
      <c r="FZ122">
        <v>0</v>
      </c>
      <c r="GA122">
        <v>0</v>
      </c>
      <c r="GC122">
        <v>0</v>
      </c>
      <c r="GD122">
        <v>0</v>
      </c>
      <c r="GE122">
        <v>0</v>
      </c>
      <c r="GF122">
        <v>0</v>
      </c>
      <c r="GG122" t="s">
        <v>411</v>
      </c>
      <c r="GH122" t="s">
        <v>415</v>
      </c>
      <c r="GI122">
        <v>0</v>
      </c>
      <c r="GJ122" t="s">
        <v>416</v>
      </c>
      <c r="GL122">
        <v>0</v>
      </c>
      <c r="GO122">
        <v>0</v>
      </c>
      <c r="GS122">
        <v>22233.599999999999</v>
      </c>
      <c r="GT122">
        <v>22233.599999999999</v>
      </c>
      <c r="GU122">
        <v>5.76</v>
      </c>
      <c r="GV122">
        <v>5.76</v>
      </c>
      <c r="GW122">
        <v>0</v>
      </c>
      <c r="GX122">
        <v>3860</v>
      </c>
      <c r="GY122">
        <v>20</v>
      </c>
      <c r="GZ122">
        <v>20</v>
      </c>
      <c r="HE122" t="s">
        <v>1073</v>
      </c>
      <c r="HF122" t="s">
        <v>1074</v>
      </c>
      <c r="HG122" t="s">
        <v>1075</v>
      </c>
      <c r="HH122" t="s">
        <v>1076</v>
      </c>
      <c r="HJ122">
        <v>5.76</v>
      </c>
      <c r="HK122">
        <v>0</v>
      </c>
      <c r="HL122">
        <v>0</v>
      </c>
      <c r="HM122">
        <v>0</v>
      </c>
      <c r="HN122">
        <v>3860</v>
      </c>
      <c r="HP122">
        <v>0</v>
      </c>
      <c r="HT122">
        <v>0</v>
      </c>
      <c r="IA122">
        <v>0</v>
      </c>
      <c r="IB122">
        <v>0</v>
      </c>
      <c r="ID122" t="s">
        <v>412</v>
      </c>
      <c r="IE122" t="s">
        <v>385</v>
      </c>
      <c r="IF122">
        <v>22250</v>
      </c>
      <c r="IG122">
        <v>0</v>
      </c>
      <c r="IH122">
        <v>0</v>
      </c>
      <c r="II122">
        <v>5.76</v>
      </c>
      <c r="IJ122">
        <v>0</v>
      </c>
      <c r="IN122" t="s">
        <v>335</v>
      </c>
      <c r="IO122" t="s">
        <v>419</v>
      </c>
      <c r="IP122" t="s">
        <v>364</v>
      </c>
      <c r="IQ122">
        <v>16.399999999999999</v>
      </c>
      <c r="IR122">
        <v>16.399999999999999</v>
      </c>
      <c r="IT122" t="s">
        <v>47</v>
      </c>
      <c r="IU122">
        <v>0</v>
      </c>
      <c r="IV122" t="s">
        <v>356</v>
      </c>
      <c r="IW122" t="s">
        <v>420</v>
      </c>
      <c r="IY122">
        <v>0</v>
      </c>
      <c r="IZ122">
        <v>0</v>
      </c>
      <c r="JA122" t="s">
        <v>1077</v>
      </c>
      <c r="JC122">
        <v>16.399999999999999</v>
      </c>
      <c r="JD122">
        <v>16.399999999999999</v>
      </c>
      <c r="JE122">
        <v>0</v>
      </c>
      <c r="JF122">
        <v>22250</v>
      </c>
      <c r="JG122">
        <v>22250</v>
      </c>
      <c r="JH122" t="s">
        <v>422</v>
      </c>
      <c r="LD122">
        <v>0</v>
      </c>
      <c r="LF122" t="s">
        <v>423</v>
      </c>
      <c r="LG122">
        <v>0</v>
      </c>
      <c r="LH122" s="2">
        <v>45854</v>
      </c>
      <c r="LI122">
        <v>100</v>
      </c>
      <c r="LK122">
        <v>22250</v>
      </c>
      <c r="LL122">
        <v>22250</v>
      </c>
      <c r="LM122">
        <v>0</v>
      </c>
      <c r="LN122">
        <v>0</v>
      </c>
      <c r="LO122">
        <v>22250</v>
      </c>
      <c r="LP122">
        <v>22250</v>
      </c>
    </row>
    <row r="123" spans="1:328">
      <c r="A123" t="s">
        <v>1078</v>
      </c>
      <c r="B123" t="s">
        <v>4979</v>
      </c>
      <c r="C123" t="s">
        <v>330</v>
      </c>
      <c r="D123" t="s">
        <v>404</v>
      </c>
      <c r="E123" s="4">
        <v>45845</v>
      </c>
      <c r="F123" t="s">
        <v>385</v>
      </c>
      <c r="G123" t="s">
        <v>333</v>
      </c>
      <c r="H123" t="s">
        <v>404</v>
      </c>
      <c r="I123" t="s">
        <v>404</v>
      </c>
      <c r="L123" t="s">
        <v>334</v>
      </c>
      <c r="M123" s="3">
        <v>0.75050327444444442</v>
      </c>
      <c r="N123">
        <v>1</v>
      </c>
      <c r="O123" s="4">
        <v>45845</v>
      </c>
      <c r="Q123">
        <v>0</v>
      </c>
      <c r="R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Z123" t="s">
        <v>1079</v>
      </c>
      <c r="AA123" s="2">
        <v>45784</v>
      </c>
      <c r="AD123" t="s">
        <v>335</v>
      </c>
      <c r="AE123">
        <v>1</v>
      </c>
      <c r="AF123">
        <v>1</v>
      </c>
      <c r="AG123" t="s">
        <v>336</v>
      </c>
      <c r="AH123" t="s">
        <v>335</v>
      </c>
      <c r="AI123">
        <v>1</v>
      </c>
      <c r="AJ123">
        <v>0</v>
      </c>
      <c r="AL123">
        <v>0</v>
      </c>
      <c r="AM123" t="s">
        <v>405</v>
      </c>
      <c r="AO123">
        <v>0</v>
      </c>
      <c r="AR123">
        <v>4000</v>
      </c>
      <c r="AS123">
        <v>0</v>
      </c>
      <c r="AT123">
        <v>30000</v>
      </c>
      <c r="AU123">
        <v>30000</v>
      </c>
      <c r="AV123">
        <v>30000</v>
      </c>
      <c r="AW123">
        <v>30000</v>
      </c>
      <c r="AX123">
        <v>30000</v>
      </c>
      <c r="AY123">
        <v>30000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30000</v>
      </c>
      <c r="BL123">
        <v>0</v>
      </c>
      <c r="BM123">
        <v>0</v>
      </c>
      <c r="BN123" t="s">
        <v>1080</v>
      </c>
      <c r="BO123">
        <v>30000</v>
      </c>
      <c r="BP123">
        <v>0</v>
      </c>
      <c r="BQ123">
        <v>0</v>
      </c>
      <c r="BR123">
        <v>0</v>
      </c>
      <c r="BS123" t="s">
        <v>1080</v>
      </c>
      <c r="BT123">
        <v>0</v>
      </c>
      <c r="BU123">
        <v>30000</v>
      </c>
      <c r="BV123">
        <v>1</v>
      </c>
      <c r="BW123" t="s">
        <v>66</v>
      </c>
      <c r="BX123">
        <v>0</v>
      </c>
      <c r="BY123">
        <v>0</v>
      </c>
      <c r="BZ123">
        <v>0</v>
      </c>
      <c r="CC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P123" t="s">
        <v>340</v>
      </c>
      <c r="CW123" t="s">
        <v>388</v>
      </c>
      <c r="CX123" t="s">
        <v>389</v>
      </c>
      <c r="CY123" t="s">
        <v>388</v>
      </c>
      <c r="CZ123" t="s">
        <v>389</v>
      </c>
      <c r="DA123" t="s">
        <v>390</v>
      </c>
      <c r="DB123" t="s">
        <v>391</v>
      </c>
      <c r="DD123">
        <v>0</v>
      </c>
      <c r="DG123">
        <v>100</v>
      </c>
      <c r="DH123" t="s">
        <v>335</v>
      </c>
      <c r="DI123" t="s">
        <v>345</v>
      </c>
      <c r="DJ123" t="s">
        <v>409</v>
      </c>
      <c r="DP123" t="s">
        <v>347</v>
      </c>
      <c r="DQ123">
        <v>0</v>
      </c>
      <c r="DS123" t="s">
        <v>348</v>
      </c>
      <c r="DY123">
        <v>0</v>
      </c>
      <c r="EA123" t="s">
        <v>349</v>
      </c>
      <c r="EC123" s="4">
        <v>45854</v>
      </c>
      <c r="ED123" t="s">
        <v>350</v>
      </c>
      <c r="EE123" t="s">
        <v>410</v>
      </c>
      <c r="EG123" t="s">
        <v>352</v>
      </c>
      <c r="EH123">
        <v>0</v>
      </c>
      <c r="EK123">
        <v>0</v>
      </c>
      <c r="EO123">
        <v>0</v>
      </c>
      <c r="EP123" t="s">
        <v>1081</v>
      </c>
      <c r="ER123">
        <v>4000</v>
      </c>
      <c r="ES123">
        <v>4000</v>
      </c>
      <c r="ET123">
        <v>30000</v>
      </c>
      <c r="EU123">
        <v>30000</v>
      </c>
      <c r="EV123" t="s">
        <v>411</v>
      </c>
      <c r="EW123">
        <v>7.5</v>
      </c>
      <c r="EX123">
        <v>7.5</v>
      </c>
      <c r="EY123" t="s">
        <v>412</v>
      </c>
      <c r="EZ123">
        <v>1</v>
      </c>
      <c r="FA123" t="s">
        <v>405</v>
      </c>
      <c r="FB123">
        <v>0</v>
      </c>
      <c r="FC123">
        <v>1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 t="s">
        <v>356</v>
      </c>
      <c r="FQ123" t="s">
        <v>411</v>
      </c>
      <c r="FR123">
        <v>12.5</v>
      </c>
      <c r="FS123">
        <v>62.5</v>
      </c>
      <c r="FT123">
        <v>0</v>
      </c>
      <c r="FU123">
        <v>0</v>
      </c>
      <c r="FV123" t="s">
        <v>409</v>
      </c>
      <c r="FX123" t="s">
        <v>413</v>
      </c>
      <c r="FY123" t="s">
        <v>414</v>
      </c>
      <c r="FZ123">
        <v>0</v>
      </c>
      <c r="GA123">
        <v>0</v>
      </c>
      <c r="GC123">
        <v>0</v>
      </c>
      <c r="GD123">
        <v>0</v>
      </c>
      <c r="GE123">
        <v>0</v>
      </c>
      <c r="GF123">
        <v>0</v>
      </c>
      <c r="GG123" t="s">
        <v>411</v>
      </c>
      <c r="GH123" t="s">
        <v>415</v>
      </c>
      <c r="GI123">
        <v>0</v>
      </c>
      <c r="GJ123" t="s">
        <v>416</v>
      </c>
      <c r="GL123">
        <v>0</v>
      </c>
      <c r="GO123">
        <v>0</v>
      </c>
      <c r="GS123">
        <v>30000</v>
      </c>
      <c r="GT123">
        <v>30000</v>
      </c>
      <c r="GU123">
        <v>7.5</v>
      </c>
      <c r="GV123">
        <v>7.5</v>
      </c>
      <c r="GW123">
        <v>0</v>
      </c>
      <c r="GX123">
        <v>4000</v>
      </c>
      <c r="GY123">
        <v>20</v>
      </c>
      <c r="GZ123">
        <v>20</v>
      </c>
      <c r="HE123" t="s">
        <v>1082</v>
      </c>
      <c r="HF123" t="s">
        <v>1083</v>
      </c>
      <c r="HG123" t="s">
        <v>1084</v>
      </c>
      <c r="HH123" t="s">
        <v>1085</v>
      </c>
      <c r="HJ123">
        <v>7.5</v>
      </c>
      <c r="HK123">
        <v>0</v>
      </c>
      <c r="HL123">
        <v>0</v>
      </c>
      <c r="HM123">
        <v>0</v>
      </c>
      <c r="HN123">
        <v>4000</v>
      </c>
      <c r="HP123">
        <v>0</v>
      </c>
      <c r="HT123">
        <v>0</v>
      </c>
      <c r="IA123">
        <v>0</v>
      </c>
      <c r="IB123">
        <v>0</v>
      </c>
      <c r="ID123" t="s">
        <v>412</v>
      </c>
      <c r="IE123" t="s">
        <v>385</v>
      </c>
      <c r="IF123">
        <v>30000</v>
      </c>
      <c r="IG123">
        <v>0</v>
      </c>
      <c r="IH123">
        <v>0</v>
      </c>
      <c r="II123">
        <v>7.5</v>
      </c>
      <c r="IJ123">
        <v>0</v>
      </c>
      <c r="LD123">
        <v>0</v>
      </c>
      <c r="LF123" t="s">
        <v>423</v>
      </c>
      <c r="LG123">
        <v>0</v>
      </c>
      <c r="LH123" s="2">
        <v>45845</v>
      </c>
      <c r="LI123">
        <v>100</v>
      </c>
      <c r="LK123">
        <v>30000</v>
      </c>
      <c r="LL123">
        <v>30000</v>
      </c>
      <c r="LM123">
        <v>0</v>
      </c>
      <c r="LN123">
        <v>0</v>
      </c>
      <c r="LO123">
        <v>30000</v>
      </c>
      <c r="LP123">
        <v>30000</v>
      </c>
    </row>
    <row r="124" spans="1:328">
      <c r="A124" t="s">
        <v>1086</v>
      </c>
      <c r="B124" t="s">
        <v>4980</v>
      </c>
      <c r="C124" t="s">
        <v>330</v>
      </c>
      <c r="D124" t="s">
        <v>1087</v>
      </c>
      <c r="E124" s="4">
        <v>45825</v>
      </c>
      <c r="F124" t="s">
        <v>385</v>
      </c>
      <c r="G124" t="s">
        <v>333</v>
      </c>
      <c r="H124" t="s">
        <v>1087</v>
      </c>
      <c r="I124" t="s">
        <v>1087</v>
      </c>
      <c r="L124" t="s">
        <v>334</v>
      </c>
      <c r="M124" s="3">
        <v>0.57139361700231484</v>
      </c>
      <c r="N124">
        <v>1</v>
      </c>
      <c r="O124" s="4">
        <v>45825</v>
      </c>
      <c r="Q124">
        <v>0</v>
      </c>
      <c r="R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Z124" t="s">
        <v>1088</v>
      </c>
      <c r="AA124" s="2">
        <v>45824</v>
      </c>
      <c r="AD124" t="s">
        <v>335</v>
      </c>
      <c r="AE124">
        <v>1</v>
      </c>
      <c r="AF124">
        <v>1</v>
      </c>
      <c r="AG124" t="s">
        <v>336</v>
      </c>
      <c r="AH124" t="s">
        <v>335</v>
      </c>
      <c r="AI124">
        <v>1</v>
      </c>
      <c r="AJ124">
        <v>0</v>
      </c>
      <c r="AL124">
        <v>0</v>
      </c>
      <c r="AM124" t="s">
        <v>405</v>
      </c>
      <c r="AO124">
        <v>0</v>
      </c>
      <c r="AR124">
        <v>1085.8499999999999</v>
      </c>
      <c r="AS124">
        <v>0</v>
      </c>
      <c r="AT124">
        <v>127044.45</v>
      </c>
      <c r="AU124">
        <v>127044.45</v>
      </c>
      <c r="AV124">
        <v>127044.45</v>
      </c>
      <c r="AW124">
        <v>127044.45</v>
      </c>
      <c r="AX124">
        <v>127044.45</v>
      </c>
      <c r="AY124">
        <v>127044.45</v>
      </c>
      <c r="BA124" t="s">
        <v>429</v>
      </c>
      <c r="BE124">
        <v>22868</v>
      </c>
      <c r="BF124">
        <v>0</v>
      </c>
      <c r="BG124">
        <v>22868</v>
      </c>
      <c r="BH124">
        <v>22868</v>
      </c>
      <c r="BI124">
        <v>0</v>
      </c>
      <c r="BJ124">
        <v>22868</v>
      </c>
      <c r="BK124">
        <v>149912.45000000001</v>
      </c>
      <c r="BL124">
        <v>0</v>
      </c>
      <c r="BM124">
        <v>0</v>
      </c>
      <c r="BN124" t="s">
        <v>1089</v>
      </c>
      <c r="BO124">
        <v>149912.45000000001</v>
      </c>
      <c r="BP124">
        <v>0</v>
      </c>
      <c r="BQ124">
        <v>0</v>
      </c>
      <c r="BR124">
        <v>0</v>
      </c>
      <c r="BS124" t="s">
        <v>1089</v>
      </c>
      <c r="BT124">
        <v>0</v>
      </c>
      <c r="BU124">
        <v>149912.45000000001</v>
      </c>
      <c r="BV124">
        <v>1</v>
      </c>
      <c r="BW124" t="s">
        <v>66</v>
      </c>
      <c r="BX124">
        <v>0</v>
      </c>
      <c r="BY124">
        <v>0</v>
      </c>
      <c r="BZ124">
        <v>0</v>
      </c>
      <c r="CA124" t="s">
        <v>1090</v>
      </c>
      <c r="CC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M124" t="s">
        <v>1091</v>
      </c>
      <c r="CN124" t="s">
        <v>1092</v>
      </c>
      <c r="CO124" t="s">
        <v>1093</v>
      </c>
      <c r="CP124" t="s">
        <v>435</v>
      </c>
      <c r="CW124" t="s">
        <v>388</v>
      </c>
      <c r="CX124" t="s">
        <v>389</v>
      </c>
      <c r="CY124" t="s">
        <v>388</v>
      </c>
      <c r="CZ124" t="s">
        <v>389</v>
      </c>
      <c r="DA124" t="s">
        <v>390</v>
      </c>
      <c r="DB124" t="s">
        <v>391</v>
      </c>
      <c r="DD124">
        <v>0</v>
      </c>
      <c r="DG124">
        <v>100</v>
      </c>
      <c r="DH124" t="s">
        <v>335</v>
      </c>
      <c r="DI124" t="s">
        <v>345</v>
      </c>
      <c r="DJ124" t="s">
        <v>409</v>
      </c>
      <c r="DQ124">
        <v>0</v>
      </c>
      <c r="DS124" t="s">
        <v>348</v>
      </c>
      <c r="DY124">
        <v>0</v>
      </c>
      <c r="EA124" t="s">
        <v>349</v>
      </c>
      <c r="EC124" s="4">
        <v>45854</v>
      </c>
      <c r="ED124" t="s">
        <v>350</v>
      </c>
      <c r="EE124" t="s">
        <v>410</v>
      </c>
      <c r="EG124" t="s">
        <v>439</v>
      </c>
      <c r="EH124">
        <v>0</v>
      </c>
      <c r="EK124">
        <v>0</v>
      </c>
      <c r="EO124">
        <v>0</v>
      </c>
      <c r="EP124" t="s">
        <v>1094</v>
      </c>
      <c r="ER124">
        <v>1085.8499999999999</v>
      </c>
      <c r="ES124">
        <v>1085.8499999999999</v>
      </c>
      <c r="ET124">
        <v>127044.45</v>
      </c>
      <c r="EU124">
        <v>127044.45</v>
      </c>
      <c r="EV124" t="s">
        <v>1095</v>
      </c>
      <c r="EW124">
        <v>117</v>
      </c>
      <c r="EX124">
        <v>117</v>
      </c>
      <c r="EY124" t="s">
        <v>412</v>
      </c>
      <c r="EZ124">
        <v>1</v>
      </c>
      <c r="FA124" t="s">
        <v>405</v>
      </c>
      <c r="FB124">
        <v>0</v>
      </c>
      <c r="FC124">
        <v>1</v>
      </c>
      <c r="FI124">
        <v>0</v>
      </c>
      <c r="FJ124">
        <v>0</v>
      </c>
      <c r="FK124">
        <v>0</v>
      </c>
      <c r="FL124">
        <v>0</v>
      </c>
      <c r="FM124">
        <v>11434</v>
      </c>
      <c r="FN124">
        <v>9</v>
      </c>
      <c r="FO124" t="s">
        <v>356</v>
      </c>
      <c r="FQ124" t="s">
        <v>1095</v>
      </c>
      <c r="FR124">
        <v>0.2</v>
      </c>
      <c r="FS124">
        <v>0.17100000000000001</v>
      </c>
      <c r="FT124">
        <v>0</v>
      </c>
      <c r="FU124">
        <v>0</v>
      </c>
      <c r="FV124" t="s">
        <v>409</v>
      </c>
      <c r="FX124" t="s">
        <v>358</v>
      </c>
      <c r="FY124" t="s">
        <v>1096</v>
      </c>
      <c r="FZ124">
        <v>0</v>
      </c>
      <c r="GA124">
        <v>0</v>
      </c>
      <c r="GC124">
        <v>0</v>
      </c>
      <c r="GD124">
        <v>0</v>
      </c>
      <c r="GE124">
        <v>0</v>
      </c>
      <c r="GF124">
        <v>0</v>
      </c>
      <c r="GG124" t="s">
        <v>1095</v>
      </c>
      <c r="GH124" t="s">
        <v>1097</v>
      </c>
      <c r="GI124">
        <v>0</v>
      </c>
      <c r="GJ124" t="s">
        <v>550</v>
      </c>
      <c r="GK124" t="s">
        <v>551</v>
      </c>
      <c r="GL124">
        <v>0</v>
      </c>
      <c r="GO124">
        <v>0</v>
      </c>
      <c r="GS124">
        <v>127044.45</v>
      </c>
      <c r="GT124">
        <v>127044.45</v>
      </c>
      <c r="GU124">
        <v>117</v>
      </c>
      <c r="GV124">
        <v>117</v>
      </c>
      <c r="GW124">
        <v>0</v>
      </c>
      <c r="GX124">
        <v>1085.8499999999999</v>
      </c>
      <c r="GY124">
        <v>117.2</v>
      </c>
      <c r="GZ124">
        <v>117.2</v>
      </c>
      <c r="HE124" t="s">
        <v>1098</v>
      </c>
      <c r="HF124" t="s">
        <v>1099</v>
      </c>
      <c r="HG124" t="s">
        <v>1100</v>
      </c>
      <c r="HH124" t="s">
        <v>1101</v>
      </c>
      <c r="HJ124">
        <v>117</v>
      </c>
      <c r="HK124">
        <v>0</v>
      </c>
      <c r="HL124">
        <v>0</v>
      </c>
      <c r="HM124">
        <v>0</v>
      </c>
      <c r="HN124">
        <v>1085.8499999999999</v>
      </c>
      <c r="HP124">
        <v>0</v>
      </c>
      <c r="HT124">
        <v>0</v>
      </c>
      <c r="IA124">
        <v>11434</v>
      </c>
      <c r="IB124">
        <v>9</v>
      </c>
      <c r="ID124" t="s">
        <v>412</v>
      </c>
      <c r="IE124" t="s">
        <v>385</v>
      </c>
      <c r="IF124">
        <v>127044.45</v>
      </c>
      <c r="IG124">
        <v>0</v>
      </c>
      <c r="IH124">
        <v>0</v>
      </c>
      <c r="II124">
        <v>117</v>
      </c>
      <c r="IJ124">
        <v>0</v>
      </c>
      <c r="IN124" t="s">
        <v>335</v>
      </c>
      <c r="IO124" t="s">
        <v>363</v>
      </c>
      <c r="IP124" t="s">
        <v>364</v>
      </c>
      <c r="IQ124">
        <v>11434</v>
      </c>
      <c r="IR124">
        <v>11434</v>
      </c>
      <c r="IT124" t="s">
        <v>47</v>
      </c>
      <c r="IU124">
        <v>0</v>
      </c>
      <c r="IV124" t="s">
        <v>356</v>
      </c>
      <c r="IW124" t="s">
        <v>365</v>
      </c>
      <c r="IX124" t="s">
        <v>366</v>
      </c>
      <c r="IY124">
        <v>0</v>
      </c>
      <c r="IZ124">
        <v>0</v>
      </c>
      <c r="JA124" t="s">
        <v>1102</v>
      </c>
      <c r="JC124">
        <v>11434</v>
      </c>
      <c r="JD124">
        <v>11434</v>
      </c>
      <c r="JE124">
        <v>0</v>
      </c>
      <c r="JF124">
        <v>138478.45000000001</v>
      </c>
      <c r="JG124">
        <v>138478.45000000001</v>
      </c>
      <c r="JH124" t="s">
        <v>368</v>
      </c>
      <c r="LD124">
        <v>0</v>
      </c>
      <c r="LF124" t="s">
        <v>423</v>
      </c>
      <c r="LG124">
        <v>0</v>
      </c>
      <c r="LH124" s="2">
        <v>45825</v>
      </c>
      <c r="LI124">
        <v>100</v>
      </c>
      <c r="LK124">
        <v>149912.45000000001</v>
      </c>
      <c r="LL124">
        <v>149912.45000000001</v>
      </c>
      <c r="LM124">
        <v>0</v>
      </c>
      <c r="LN124">
        <v>0</v>
      </c>
      <c r="LO124">
        <v>149912.45000000001</v>
      </c>
      <c r="LP124">
        <v>149912.45000000001</v>
      </c>
    </row>
    <row r="125" spans="1:328">
      <c r="B125" t="s">
        <v>4932</v>
      </c>
      <c r="E125" s="4"/>
      <c r="O125" s="4"/>
      <c r="EC125" s="4"/>
      <c r="IN125" t="s">
        <v>335</v>
      </c>
      <c r="IO125" t="s">
        <v>369</v>
      </c>
      <c r="IP125" t="s">
        <v>364</v>
      </c>
      <c r="IQ125">
        <v>11434</v>
      </c>
      <c r="IR125">
        <v>11434</v>
      </c>
      <c r="IT125" t="s">
        <v>47</v>
      </c>
      <c r="IU125">
        <v>0</v>
      </c>
      <c r="IV125" t="s">
        <v>356</v>
      </c>
      <c r="IW125" t="s">
        <v>370</v>
      </c>
      <c r="IX125" t="s">
        <v>371</v>
      </c>
      <c r="IY125">
        <v>0</v>
      </c>
      <c r="IZ125">
        <v>0</v>
      </c>
      <c r="JA125" t="s">
        <v>1102</v>
      </c>
      <c r="JC125">
        <v>11434</v>
      </c>
      <c r="JD125">
        <v>11434</v>
      </c>
      <c r="JE125">
        <v>0</v>
      </c>
      <c r="JF125">
        <v>149912.45000000001</v>
      </c>
      <c r="JG125">
        <v>149912.45000000001</v>
      </c>
      <c r="JH125" t="s">
        <v>368</v>
      </c>
    </row>
    <row r="126" spans="1:328">
      <c r="A126" t="s">
        <v>1103</v>
      </c>
      <c r="B126" t="s">
        <v>4981</v>
      </c>
      <c r="C126" t="s">
        <v>330</v>
      </c>
      <c r="D126" t="s">
        <v>618</v>
      </c>
      <c r="E126" s="4">
        <v>45847</v>
      </c>
      <c r="F126" t="s">
        <v>426</v>
      </c>
      <c r="G126" t="s">
        <v>333</v>
      </c>
      <c r="H126" t="s">
        <v>618</v>
      </c>
      <c r="I126" t="s">
        <v>618</v>
      </c>
      <c r="L126" t="s">
        <v>334</v>
      </c>
      <c r="M126" s="3">
        <v>0.72371667017361119</v>
      </c>
      <c r="N126">
        <v>1</v>
      </c>
      <c r="O126" s="4">
        <v>45847</v>
      </c>
      <c r="Q126">
        <v>0</v>
      </c>
      <c r="R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Z126" t="s">
        <v>1104</v>
      </c>
      <c r="AA126" s="2">
        <v>45846</v>
      </c>
      <c r="AD126" t="s">
        <v>335</v>
      </c>
      <c r="AE126">
        <v>1</v>
      </c>
      <c r="AF126">
        <v>1</v>
      </c>
      <c r="AG126" t="s">
        <v>469</v>
      </c>
      <c r="AH126" t="s">
        <v>335</v>
      </c>
      <c r="AI126">
        <v>1</v>
      </c>
      <c r="AJ126">
        <v>0</v>
      </c>
      <c r="AL126">
        <v>0</v>
      </c>
      <c r="AM126" t="s">
        <v>428</v>
      </c>
      <c r="AO126">
        <v>0</v>
      </c>
      <c r="AR126">
        <v>390</v>
      </c>
      <c r="AS126">
        <v>0</v>
      </c>
      <c r="AT126">
        <v>54475.199999999997</v>
      </c>
      <c r="AU126">
        <v>54475.199999999997</v>
      </c>
      <c r="AV126">
        <v>54475.199999999997</v>
      </c>
      <c r="AW126">
        <v>54475.199999999997</v>
      </c>
      <c r="AX126">
        <v>54475.199999999997</v>
      </c>
      <c r="AY126">
        <v>54475.199999999997</v>
      </c>
      <c r="BA126" t="s">
        <v>429</v>
      </c>
      <c r="BE126">
        <v>2724.8</v>
      </c>
      <c r="BF126">
        <v>0</v>
      </c>
      <c r="BG126">
        <v>2724.8</v>
      </c>
      <c r="BH126">
        <v>2724.8</v>
      </c>
      <c r="BI126">
        <v>0</v>
      </c>
      <c r="BJ126">
        <v>2724.8</v>
      </c>
      <c r="BK126">
        <v>57200</v>
      </c>
      <c r="BL126">
        <v>0</v>
      </c>
      <c r="BM126">
        <v>0</v>
      </c>
      <c r="BN126" t="s">
        <v>1105</v>
      </c>
      <c r="BO126">
        <v>57200</v>
      </c>
      <c r="BP126">
        <v>0</v>
      </c>
      <c r="BQ126">
        <v>0</v>
      </c>
      <c r="BR126">
        <v>0</v>
      </c>
      <c r="BS126" t="s">
        <v>1105</v>
      </c>
      <c r="BT126">
        <v>0</v>
      </c>
      <c r="BU126">
        <v>57200</v>
      </c>
      <c r="BV126">
        <v>1</v>
      </c>
      <c r="BW126" t="s">
        <v>66</v>
      </c>
      <c r="BX126">
        <v>0</v>
      </c>
      <c r="BY126">
        <v>0</v>
      </c>
      <c r="BZ126">
        <v>0</v>
      </c>
      <c r="CA126" t="s">
        <v>1106</v>
      </c>
      <c r="CC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M126" t="s">
        <v>622</v>
      </c>
      <c r="CN126" t="s">
        <v>623</v>
      </c>
      <c r="CO126" t="s">
        <v>624</v>
      </c>
      <c r="CP126" t="s">
        <v>435</v>
      </c>
      <c r="CU126" t="s">
        <v>622</v>
      </c>
      <c r="CV126" t="s">
        <v>623</v>
      </c>
      <c r="CW126" t="s">
        <v>436</v>
      </c>
      <c r="CX126" t="s">
        <v>437</v>
      </c>
      <c r="CY126" t="s">
        <v>436</v>
      </c>
      <c r="CZ126" t="s">
        <v>437</v>
      </c>
      <c r="DA126" t="s">
        <v>343</v>
      </c>
      <c r="DB126" t="s">
        <v>344</v>
      </c>
      <c r="DD126">
        <v>0</v>
      </c>
      <c r="DF126" t="s">
        <v>1107</v>
      </c>
      <c r="DG126">
        <v>100</v>
      </c>
      <c r="DH126" t="s">
        <v>335</v>
      </c>
      <c r="DI126" t="s">
        <v>345</v>
      </c>
      <c r="DJ126" t="s">
        <v>409</v>
      </c>
      <c r="DP126" t="s">
        <v>347</v>
      </c>
      <c r="DQ126">
        <v>0</v>
      </c>
      <c r="DS126" t="s">
        <v>348</v>
      </c>
      <c r="DY126">
        <v>0</v>
      </c>
      <c r="EA126" t="s">
        <v>349</v>
      </c>
      <c r="EC126" s="4">
        <v>45852</v>
      </c>
      <c r="ED126" t="s">
        <v>350</v>
      </c>
      <c r="EE126" t="s">
        <v>410</v>
      </c>
      <c r="EG126" t="s">
        <v>439</v>
      </c>
      <c r="EH126">
        <v>0</v>
      </c>
      <c r="EK126">
        <v>0</v>
      </c>
      <c r="EM126" t="s">
        <v>440</v>
      </c>
      <c r="EO126">
        <v>0</v>
      </c>
      <c r="EP126" t="s">
        <v>1108</v>
      </c>
      <c r="ER126">
        <v>390</v>
      </c>
      <c r="ES126">
        <v>390</v>
      </c>
      <c r="ET126">
        <v>54475.199999999997</v>
      </c>
      <c r="EU126">
        <v>54475.199999999997</v>
      </c>
      <c r="EV126" t="s">
        <v>1109</v>
      </c>
      <c r="EW126">
        <v>139.68</v>
      </c>
      <c r="EX126">
        <v>139.68</v>
      </c>
      <c r="EY126" t="s">
        <v>412</v>
      </c>
      <c r="EZ126">
        <v>1</v>
      </c>
      <c r="FA126" t="s">
        <v>428</v>
      </c>
      <c r="FB126">
        <v>0</v>
      </c>
      <c r="FC126">
        <v>1</v>
      </c>
      <c r="FI126">
        <v>0</v>
      </c>
      <c r="FJ126">
        <v>0</v>
      </c>
      <c r="FK126">
        <v>0</v>
      </c>
      <c r="FL126">
        <v>0</v>
      </c>
      <c r="FM126">
        <v>1361.88</v>
      </c>
      <c r="FN126">
        <v>2.5</v>
      </c>
      <c r="FO126" t="s">
        <v>356</v>
      </c>
      <c r="FQ126" t="s">
        <v>1110</v>
      </c>
      <c r="FR126">
        <v>0</v>
      </c>
      <c r="FS126">
        <v>0</v>
      </c>
      <c r="FT126">
        <v>0</v>
      </c>
      <c r="FU126">
        <v>0</v>
      </c>
      <c r="FV126" t="s">
        <v>409</v>
      </c>
      <c r="FX126" t="s">
        <v>358</v>
      </c>
      <c r="FY126" t="s">
        <v>613</v>
      </c>
      <c r="FZ126">
        <v>0</v>
      </c>
      <c r="GA126">
        <v>0</v>
      </c>
      <c r="GC126">
        <v>0</v>
      </c>
      <c r="GD126">
        <v>0</v>
      </c>
      <c r="GE126">
        <v>0</v>
      </c>
      <c r="GF126">
        <v>0</v>
      </c>
      <c r="GG126" t="s">
        <v>1109</v>
      </c>
      <c r="GH126" t="s">
        <v>447</v>
      </c>
      <c r="GI126">
        <v>0</v>
      </c>
      <c r="GJ126" t="s">
        <v>361</v>
      </c>
      <c r="GK126" t="s">
        <v>362</v>
      </c>
      <c r="GL126">
        <v>0</v>
      </c>
      <c r="GO126">
        <v>0</v>
      </c>
      <c r="GS126">
        <v>54475.199999999997</v>
      </c>
      <c r="GT126">
        <v>54475.199999999997</v>
      </c>
      <c r="GU126">
        <v>139.68</v>
      </c>
      <c r="GV126">
        <v>139.68</v>
      </c>
      <c r="GW126">
        <v>0</v>
      </c>
      <c r="GX126">
        <v>390</v>
      </c>
      <c r="GY126">
        <v>139.68</v>
      </c>
      <c r="GZ126">
        <v>139.68</v>
      </c>
      <c r="HG126" t="s">
        <v>1111</v>
      </c>
      <c r="HH126" t="s">
        <v>1112</v>
      </c>
      <c r="HJ126">
        <v>139.68</v>
      </c>
      <c r="HK126">
        <v>0</v>
      </c>
      <c r="HL126">
        <v>0</v>
      </c>
      <c r="HM126">
        <v>0</v>
      </c>
      <c r="HN126">
        <v>390</v>
      </c>
      <c r="HP126">
        <v>0</v>
      </c>
      <c r="HT126">
        <v>0</v>
      </c>
      <c r="IA126">
        <v>1361.88</v>
      </c>
      <c r="IB126">
        <v>2.5</v>
      </c>
      <c r="ID126" t="s">
        <v>412</v>
      </c>
      <c r="IE126" t="s">
        <v>426</v>
      </c>
      <c r="IF126">
        <v>54475.199999999997</v>
      </c>
      <c r="IG126">
        <v>0</v>
      </c>
      <c r="IH126">
        <v>0</v>
      </c>
      <c r="II126">
        <v>139.68</v>
      </c>
      <c r="IJ126">
        <v>0</v>
      </c>
      <c r="IN126" t="s">
        <v>335</v>
      </c>
      <c r="IO126" t="s">
        <v>363</v>
      </c>
      <c r="IP126" t="s">
        <v>364</v>
      </c>
      <c r="IQ126">
        <v>1361.88</v>
      </c>
      <c r="IR126">
        <v>1361.88</v>
      </c>
      <c r="IT126" t="s">
        <v>47</v>
      </c>
      <c r="IU126">
        <v>0</v>
      </c>
      <c r="IV126" t="s">
        <v>356</v>
      </c>
      <c r="IW126" t="s">
        <v>365</v>
      </c>
      <c r="IX126" t="s">
        <v>366</v>
      </c>
      <c r="IY126">
        <v>0</v>
      </c>
      <c r="IZ126">
        <v>0</v>
      </c>
      <c r="JA126" t="s">
        <v>1113</v>
      </c>
      <c r="JC126">
        <v>1361.88</v>
      </c>
      <c r="JD126">
        <v>1361.88</v>
      </c>
      <c r="JE126">
        <v>0</v>
      </c>
      <c r="JF126">
        <v>55837.08</v>
      </c>
      <c r="JG126">
        <v>55837.08</v>
      </c>
      <c r="JH126" t="s">
        <v>368</v>
      </c>
      <c r="LD126">
        <v>0</v>
      </c>
      <c r="LF126" t="s">
        <v>423</v>
      </c>
      <c r="LG126">
        <v>0</v>
      </c>
      <c r="LH126" s="2">
        <v>45847</v>
      </c>
      <c r="LI126">
        <v>100</v>
      </c>
      <c r="LK126">
        <v>57200</v>
      </c>
      <c r="LL126">
        <v>57200</v>
      </c>
      <c r="LM126">
        <v>0</v>
      </c>
      <c r="LN126">
        <v>0</v>
      </c>
      <c r="LO126">
        <v>57200</v>
      </c>
      <c r="LP126">
        <v>57200</v>
      </c>
    </row>
    <row r="127" spans="1:328">
      <c r="B127" t="s">
        <v>4932</v>
      </c>
      <c r="E127" s="4"/>
      <c r="O127" s="4"/>
      <c r="EC127" s="4"/>
      <c r="IN127" t="s">
        <v>335</v>
      </c>
      <c r="IO127" t="s">
        <v>369</v>
      </c>
      <c r="IP127" t="s">
        <v>364</v>
      </c>
      <c r="IQ127">
        <v>1361.88</v>
      </c>
      <c r="IR127">
        <v>1361.88</v>
      </c>
      <c r="IT127" t="s">
        <v>47</v>
      </c>
      <c r="IU127">
        <v>0</v>
      </c>
      <c r="IV127" t="s">
        <v>356</v>
      </c>
      <c r="IW127" t="s">
        <v>370</v>
      </c>
      <c r="IX127" t="s">
        <v>371</v>
      </c>
      <c r="IY127">
        <v>0</v>
      </c>
      <c r="IZ127">
        <v>0</v>
      </c>
      <c r="JA127" t="s">
        <v>1113</v>
      </c>
      <c r="JC127">
        <v>1361.88</v>
      </c>
      <c r="JD127">
        <v>1361.88</v>
      </c>
      <c r="JE127">
        <v>0</v>
      </c>
      <c r="JF127">
        <v>57198.96</v>
      </c>
      <c r="JG127">
        <v>57198.96</v>
      </c>
      <c r="JH127" t="s">
        <v>368</v>
      </c>
    </row>
    <row r="128" spans="1:328">
      <c r="B128" t="s">
        <v>4932</v>
      </c>
      <c r="E128" s="4"/>
      <c r="O128" s="4"/>
      <c r="EC128" s="4"/>
      <c r="IN128" t="s">
        <v>335</v>
      </c>
      <c r="IO128" t="s">
        <v>419</v>
      </c>
      <c r="IP128" t="s">
        <v>364</v>
      </c>
      <c r="IQ128">
        <v>1.04</v>
      </c>
      <c r="IR128">
        <v>1.04</v>
      </c>
      <c r="IT128" t="s">
        <v>47</v>
      </c>
      <c r="IU128">
        <v>0</v>
      </c>
      <c r="IV128" t="s">
        <v>356</v>
      </c>
      <c r="IW128" t="s">
        <v>420</v>
      </c>
      <c r="IY128">
        <v>0</v>
      </c>
      <c r="IZ128">
        <v>0</v>
      </c>
      <c r="JA128" t="s">
        <v>1114</v>
      </c>
      <c r="JC128">
        <v>1.04</v>
      </c>
      <c r="JD128">
        <v>1.04</v>
      </c>
      <c r="JE128">
        <v>0</v>
      </c>
      <c r="JF128">
        <v>57200</v>
      </c>
      <c r="JG128">
        <v>57200</v>
      </c>
      <c r="JH128" t="s">
        <v>422</v>
      </c>
    </row>
    <row r="129" spans="1:328">
      <c r="A129" t="s">
        <v>1115</v>
      </c>
      <c r="B129" t="s">
        <v>4982</v>
      </c>
      <c r="C129" t="s">
        <v>330</v>
      </c>
      <c r="D129" t="s">
        <v>618</v>
      </c>
      <c r="E129" s="4">
        <v>45846</v>
      </c>
      <c r="F129" t="s">
        <v>426</v>
      </c>
      <c r="G129" t="s">
        <v>333</v>
      </c>
      <c r="H129" t="s">
        <v>618</v>
      </c>
      <c r="I129" t="s">
        <v>618</v>
      </c>
      <c r="L129" t="s">
        <v>334</v>
      </c>
      <c r="M129" s="3">
        <v>0.7226623477430556</v>
      </c>
      <c r="N129">
        <v>1</v>
      </c>
      <c r="O129" s="4">
        <v>45846</v>
      </c>
      <c r="Q129">
        <v>0</v>
      </c>
      <c r="R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Z129" t="s">
        <v>1116</v>
      </c>
      <c r="AA129" s="2">
        <v>45846</v>
      </c>
      <c r="AD129" t="s">
        <v>335</v>
      </c>
      <c r="AE129">
        <v>1</v>
      </c>
      <c r="AF129">
        <v>1</v>
      </c>
      <c r="AG129" t="s">
        <v>469</v>
      </c>
      <c r="AH129" t="s">
        <v>335</v>
      </c>
      <c r="AI129">
        <v>1</v>
      </c>
      <c r="AJ129">
        <v>0</v>
      </c>
      <c r="AL129">
        <v>0</v>
      </c>
      <c r="AM129" t="s">
        <v>428</v>
      </c>
      <c r="AO129">
        <v>0</v>
      </c>
      <c r="AR129">
        <v>414</v>
      </c>
      <c r="AS129">
        <v>0</v>
      </c>
      <c r="AT129">
        <v>54828.72</v>
      </c>
      <c r="AU129">
        <v>54828.72</v>
      </c>
      <c r="AV129">
        <v>54828.72</v>
      </c>
      <c r="AW129">
        <v>54828.72</v>
      </c>
      <c r="AX129">
        <v>54828.72</v>
      </c>
      <c r="AY129">
        <v>54828.72</v>
      </c>
      <c r="BA129" t="s">
        <v>429</v>
      </c>
      <c r="BE129">
        <v>3031.28</v>
      </c>
      <c r="BF129">
        <v>0</v>
      </c>
      <c r="BG129">
        <v>3031.28</v>
      </c>
      <c r="BH129">
        <v>3031.28</v>
      </c>
      <c r="BI129">
        <v>0</v>
      </c>
      <c r="BJ129">
        <v>3031.28</v>
      </c>
      <c r="BK129">
        <v>57860</v>
      </c>
      <c r="BL129">
        <v>0</v>
      </c>
      <c r="BM129">
        <v>0</v>
      </c>
      <c r="BN129" t="s">
        <v>1117</v>
      </c>
      <c r="BO129">
        <v>57860</v>
      </c>
      <c r="BP129">
        <v>0</v>
      </c>
      <c r="BQ129">
        <v>0</v>
      </c>
      <c r="BR129">
        <v>0</v>
      </c>
      <c r="BS129" t="s">
        <v>1117</v>
      </c>
      <c r="BT129">
        <v>0</v>
      </c>
      <c r="BU129">
        <v>57860</v>
      </c>
      <c r="BV129">
        <v>1</v>
      </c>
      <c r="BW129" t="s">
        <v>66</v>
      </c>
      <c r="BX129">
        <v>0</v>
      </c>
      <c r="BY129">
        <v>0</v>
      </c>
      <c r="BZ129">
        <v>0</v>
      </c>
      <c r="CA129" t="s">
        <v>1118</v>
      </c>
      <c r="CC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M129" t="s">
        <v>622</v>
      </c>
      <c r="CN129" t="s">
        <v>623</v>
      </c>
      <c r="CO129" t="s">
        <v>624</v>
      </c>
      <c r="CP129" t="s">
        <v>435</v>
      </c>
      <c r="CU129" t="s">
        <v>622</v>
      </c>
      <c r="CV129" t="s">
        <v>623</v>
      </c>
      <c r="CW129" t="s">
        <v>436</v>
      </c>
      <c r="CX129" t="s">
        <v>437</v>
      </c>
      <c r="CY129" t="s">
        <v>436</v>
      </c>
      <c r="CZ129" t="s">
        <v>437</v>
      </c>
      <c r="DA129" t="s">
        <v>343</v>
      </c>
      <c r="DB129" t="s">
        <v>344</v>
      </c>
      <c r="DD129">
        <v>0</v>
      </c>
      <c r="DF129" t="s">
        <v>1119</v>
      </c>
      <c r="DG129">
        <v>100</v>
      </c>
      <c r="DH129" t="s">
        <v>335</v>
      </c>
      <c r="DI129" t="s">
        <v>345</v>
      </c>
      <c r="DJ129" t="s">
        <v>409</v>
      </c>
      <c r="DP129" t="s">
        <v>347</v>
      </c>
      <c r="DQ129">
        <v>0</v>
      </c>
      <c r="DS129" t="s">
        <v>348</v>
      </c>
      <c r="DY129">
        <v>0</v>
      </c>
      <c r="EA129" t="s">
        <v>349</v>
      </c>
      <c r="EC129" s="4">
        <v>45852</v>
      </c>
      <c r="ED129" t="s">
        <v>350</v>
      </c>
      <c r="EE129" t="s">
        <v>410</v>
      </c>
      <c r="EG129" t="s">
        <v>439</v>
      </c>
      <c r="EH129">
        <v>0</v>
      </c>
      <c r="EK129">
        <v>0</v>
      </c>
      <c r="EM129" t="s">
        <v>440</v>
      </c>
      <c r="EO129">
        <v>0</v>
      </c>
      <c r="EP129" t="s">
        <v>1120</v>
      </c>
      <c r="ER129">
        <v>360</v>
      </c>
      <c r="ES129">
        <v>360</v>
      </c>
      <c r="ET129">
        <v>50284.800000000003</v>
      </c>
      <c r="EU129">
        <v>50284.800000000003</v>
      </c>
      <c r="EV129" t="s">
        <v>1109</v>
      </c>
      <c r="EW129">
        <v>139.68</v>
      </c>
      <c r="EX129">
        <v>139.68</v>
      </c>
      <c r="EY129" t="s">
        <v>412</v>
      </c>
      <c r="EZ129">
        <v>1</v>
      </c>
      <c r="FA129" t="s">
        <v>428</v>
      </c>
      <c r="FB129">
        <v>0</v>
      </c>
      <c r="FC129">
        <v>1</v>
      </c>
      <c r="FI129">
        <v>0</v>
      </c>
      <c r="FJ129">
        <v>0</v>
      </c>
      <c r="FK129">
        <v>0</v>
      </c>
      <c r="FL129">
        <v>0</v>
      </c>
      <c r="FM129">
        <v>1257.1199999999999</v>
      </c>
      <c r="FN129">
        <v>2.5</v>
      </c>
      <c r="FO129" t="s">
        <v>356</v>
      </c>
      <c r="FQ129" t="s">
        <v>1110</v>
      </c>
      <c r="FR129">
        <v>0</v>
      </c>
      <c r="FS129">
        <v>0</v>
      </c>
      <c r="FT129">
        <v>0</v>
      </c>
      <c r="FU129">
        <v>0</v>
      </c>
      <c r="FV129" t="s">
        <v>409</v>
      </c>
      <c r="FX129" t="s">
        <v>358</v>
      </c>
      <c r="FY129" t="s">
        <v>613</v>
      </c>
      <c r="FZ129">
        <v>0</v>
      </c>
      <c r="GA129">
        <v>0</v>
      </c>
      <c r="GC129">
        <v>0</v>
      </c>
      <c r="GD129">
        <v>0</v>
      </c>
      <c r="GE129">
        <v>0</v>
      </c>
      <c r="GF129">
        <v>0</v>
      </c>
      <c r="GG129" t="s">
        <v>1109</v>
      </c>
      <c r="GH129" t="s">
        <v>447</v>
      </c>
      <c r="GI129">
        <v>0</v>
      </c>
      <c r="GJ129" t="s">
        <v>361</v>
      </c>
      <c r="GK129" t="s">
        <v>362</v>
      </c>
      <c r="GL129">
        <v>0</v>
      </c>
      <c r="GO129">
        <v>0</v>
      </c>
      <c r="GS129">
        <v>50284.800000000003</v>
      </c>
      <c r="GT129">
        <v>50284.800000000003</v>
      </c>
      <c r="GU129">
        <v>139.68</v>
      </c>
      <c r="GV129">
        <v>139.68</v>
      </c>
      <c r="GW129">
        <v>0</v>
      </c>
      <c r="GX129">
        <v>360</v>
      </c>
      <c r="GY129">
        <v>139.68</v>
      </c>
      <c r="GZ129">
        <v>139.68</v>
      </c>
      <c r="HG129" t="s">
        <v>1121</v>
      </c>
      <c r="HH129" t="s">
        <v>1122</v>
      </c>
      <c r="HJ129">
        <v>139.68</v>
      </c>
      <c r="HK129">
        <v>0</v>
      </c>
      <c r="HL129">
        <v>0</v>
      </c>
      <c r="HM129">
        <v>0</v>
      </c>
      <c r="HN129">
        <v>360</v>
      </c>
      <c r="HP129">
        <v>0</v>
      </c>
      <c r="HT129">
        <v>0</v>
      </c>
      <c r="IA129">
        <v>1257.1199999999999</v>
      </c>
      <c r="IB129">
        <v>2.5</v>
      </c>
      <c r="ID129" t="s">
        <v>412</v>
      </c>
      <c r="IE129" t="s">
        <v>426</v>
      </c>
      <c r="IF129">
        <v>50284.800000000003</v>
      </c>
      <c r="IG129">
        <v>0</v>
      </c>
      <c r="IH129">
        <v>0</v>
      </c>
      <c r="II129">
        <v>139.68</v>
      </c>
      <c r="IJ129">
        <v>0</v>
      </c>
      <c r="IN129" t="s">
        <v>335</v>
      </c>
      <c r="IO129" t="s">
        <v>363</v>
      </c>
      <c r="IP129" t="s">
        <v>364</v>
      </c>
      <c r="IQ129">
        <v>1515.09</v>
      </c>
      <c r="IR129">
        <v>1515.09</v>
      </c>
      <c r="IT129" t="s">
        <v>47</v>
      </c>
      <c r="IU129">
        <v>0</v>
      </c>
      <c r="IV129" t="s">
        <v>356</v>
      </c>
      <c r="IW129" t="s">
        <v>365</v>
      </c>
      <c r="IX129" t="s">
        <v>366</v>
      </c>
      <c r="IY129">
        <v>0</v>
      </c>
      <c r="IZ129">
        <v>0</v>
      </c>
      <c r="JA129" t="s">
        <v>1123</v>
      </c>
      <c r="JC129">
        <v>1515.09</v>
      </c>
      <c r="JD129">
        <v>1515.09</v>
      </c>
      <c r="JE129">
        <v>0</v>
      </c>
      <c r="JF129">
        <v>56343.81</v>
      </c>
      <c r="JG129">
        <v>56343.81</v>
      </c>
      <c r="JH129" t="s">
        <v>368</v>
      </c>
      <c r="LD129">
        <v>0</v>
      </c>
      <c r="LF129" t="s">
        <v>423</v>
      </c>
      <c r="LG129">
        <v>0</v>
      </c>
      <c r="LH129" s="2">
        <v>45846</v>
      </c>
      <c r="LI129">
        <v>100</v>
      </c>
      <c r="LK129">
        <v>57860</v>
      </c>
      <c r="LL129">
        <v>57860</v>
      </c>
      <c r="LM129">
        <v>0</v>
      </c>
      <c r="LN129">
        <v>0</v>
      </c>
      <c r="LO129">
        <v>57860</v>
      </c>
      <c r="LP129">
        <v>57860</v>
      </c>
    </row>
    <row r="130" spans="1:328">
      <c r="B130" t="s">
        <v>4932</v>
      </c>
      <c r="E130" s="4"/>
      <c r="O130" s="4"/>
      <c r="EC130" s="4"/>
      <c r="ER130">
        <v>20</v>
      </c>
      <c r="ES130">
        <v>20</v>
      </c>
      <c r="ET130">
        <v>1696.4</v>
      </c>
      <c r="EU130">
        <v>1696.4</v>
      </c>
      <c r="EV130" t="s">
        <v>627</v>
      </c>
      <c r="EW130">
        <v>84.82</v>
      </c>
      <c r="EX130">
        <v>84.82</v>
      </c>
      <c r="EY130" t="s">
        <v>412</v>
      </c>
      <c r="EZ130">
        <v>1</v>
      </c>
      <c r="FA130" t="s">
        <v>428</v>
      </c>
      <c r="FB130">
        <v>0</v>
      </c>
      <c r="FC130">
        <v>1</v>
      </c>
      <c r="FI130">
        <v>0</v>
      </c>
      <c r="FJ130">
        <v>0</v>
      </c>
      <c r="FK130">
        <v>0</v>
      </c>
      <c r="FL130">
        <v>0</v>
      </c>
      <c r="FM130">
        <v>101.78</v>
      </c>
      <c r="FN130">
        <v>6</v>
      </c>
      <c r="FO130" t="s">
        <v>356</v>
      </c>
      <c r="FQ130" t="s">
        <v>627</v>
      </c>
      <c r="FR130">
        <v>0</v>
      </c>
      <c r="FS130">
        <v>0</v>
      </c>
      <c r="FT130">
        <v>0</v>
      </c>
      <c r="FU130">
        <v>0</v>
      </c>
      <c r="FV130" t="s">
        <v>409</v>
      </c>
      <c r="FX130" t="s">
        <v>358</v>
      </c>
      <c r="FY130" t="s">
        <v>628</v>
      </c>
      <c r="FZ130">
        <v>0</v>
      </c>
      <c r="GA130">
        <v>0</v>
      </c>
      <c r="GC130">
        <v>0</v>
      </c>
      <c r="GD130">
        <v>0</v>
      </c>
      <c r="GE130">
        <v>0</v>
      </c>
      <c r="GF130">
        <v>0</v>
      </c>
      <c r="GG130" t="s">
        <v>627</v>
      </c>
      <c r="GH130" t="s">
        <v>447</v>
      </c>
      <c r="GI130">
        <v>0</v>
      </c>
      <c r="GJ130" t="s">
        <v>482</v>
      </c>
      <c r="GK130" t="s">
        <v>483</v>
      </c>
      <c r="GL130">
        <v>0</v>
      </c>
      <c r="GO130">
        <v>0</v>
      </c>
      <c r="GS130">
        <v>1696.4</v>
      </c>
      <c r="GT130">
        <v>1696.4</v>
      </c>
      <c r="GU130">
        <v>84.82</v>
      </c>
      <c r="GV130">
        <v>84.82</v>
      </c>
      <c r="GW130">
        <v>0</v>
      </c>
      <c r="GX130">
        <v>20</v>
      </c>
      <c r="GY130">
        <v>84.82</v>
      </c>
      <c r="GZ130">
        <v>84.82</v>
      </c>
      <c r="HG130" t="s">
        <v>1121</v>
      </c>
      <c r="HH130" t="s">
        <v>1124</v>
      </c>
      <c r="HJ130">
        <v>84.82</v>
      </c>
      <c r="HK130">
        <v>0</v>
      </c>
      <c r="HL130">
        <v>0</v>
      </c>
      <c r="HM130">
        <v>0</v>
      </c>
      <c r="HN130">
        <v>20</v>
      </c>
      <c r="HP130">
        <v>0</v>
      </c>
      <c r="HT130">
        <v>0</v>
      </c>
      <c r="IA130">
        <v>101.78</v>
      </c>
      <c r="IB130">
        <v>6</v>
      </c>
      <c r="ID130" t="s">
        <v>412</v>
      </c>
      <c r="IE130" t="s">
        <v>426</v>
      </c>
      <c r="IF130">
        <v>1696.4</v>
      </c>
      <c r="IG130">
        <v>0</v>
      </c>
      <c r="IH130">
        <v>0</v>
      </c>
      <c r="II130">
        <v>84.82</v>
      </c>
      <c r="IJ130">
        <v>0</v>
      </c>
      <c r="IN130" t="s">
        <v>335</v>
      </c>
      <c r="IO130" t="s">
        <v>369</v>
      </c>
      <c r="IP130" t="s">
        <v>364</v>
      </c>
      <c r="IQ130">
        <v>1515.09</v>
      </c>
      <c r="IR130">
        <v>1515.09</v>
      </c>
      <c r="IT130" t="s">
        <v>47</v>
      </c>
      <c r="IU130">
        <v>0</v>
      </c>
      <c r="IV130" t="s">
        <v>356</v>
      </c>
      <c r="IW130" t="s">
        <v>370</v>
      </c>
      <c r="IX130" t="s">
        <v>371</v>
      </c>
      <c r="IY130">
        <v>0</v>
      </c>
      <c r="IZ130">
        <v>0</v>
      </c>
      <c r="JA130" t="s">
        <v>1123</v>
      </c>
      <c r="JC130">
        <v>1515.09</v>
      </c>
      <c r="JD130">
        <v>1515.09</v>
      </c>
      <c r="JE130">
        <v>0</v>
      </c>
      <c r="JF130">
        <v>57858.9</v>
      </c>
      <c r="JG130">
        <v>57858.9</v>
      </c>
      <c r="JH130" t="s">
        <v>368</v>
      </c>
    </row>
    <row r="131" spans="1:328">
      <c r="B131" t="s">
        <v>4932</v>
      </c>
      <c r="E131" s="4"/>
      <c r="O131" s="4"/>
      <c r="EC131" s="4"/>
      <c r="ER131">
        <v>32</v>
      </c>
      <c r="ES131">
        <v>32</v>
      </c>
      <c r="ET131">
        <v>2428.48</v>
      </c>
      <c r="EU131">
        <v>2428.48</v>
      </c>
      <c r="EV131" t="s">
        <v>1125</v>
      </c>
      <c r="EW131">
        <v>75.89</v>
      </c>
      <c r="EX131">
        <v>75.89</v>
      </c>
      <c r="EY131" t="s">
        <v>412</v>
      </c>
      <c r="EZ131">
        <v>1</v>
      </c>
      <c r="FA131" t="s">
        <v>428</v>
      </c>
      <c r="FB131">
        <v>0</v>
      </c>
      <c r="FC131">
        <v>1</v>
      </c>
      <c r="FI131">
        <v>0</v>
      </c>
      <c r="FJ131">
        <v>0</v>
      </c>
      <c r="FK131">
        <v>0</v>
      </c>
      <c r="FL131">
        <v>0</v>
      </c>
      <c r="FM131">
        <v>145.71</v>
      </c>
      <c r="FN131">
        <v>6</v>
      </c>
      <c r="FO131" t="s">
        <v>356</v>
      </c>
      <c r="FQ131" t="s">
        <v>1125</v>
      </c>
      <c r="FR131">
        <v>0</v>
      </c>
      <c r="FS131">
        <v>0</v>
      </c>
      <c r="FT131">
        <v>0</v>
      </c>
      <c r="FU131">
        <v>0</v>
      </c>
      <c r="FV131" t="s">
        <v>409</v>
      </c>
      <c r="FX131" t="s">
        <v>358</v>
      </c>
      <c r="FY131" t="s">
        <v>1126</v>
      </c>
      <c r="FZ131">
        <v>0</v>
      </c>
      <c r="GA131">
        <v>0</v>
      </c>
      <c r="GC131">
        <v>0</v>
      </c>
      <c r="GD131">
        <v>0</v>
      </c>
      <c r="GE131">
        <v>0</v>
      </c>
      <c r="GF131">
        <v>0</v>
      </c>
      <c r="GG131" t="s">
        <v>1125</v>
      </c>
      <c r="GH131" t="s">
        <v>447</v>
      </c>
      <c r="GI131">
        <v>0</v>
      </c>
      <c r="GJ131" t="s">
        <v>482</v>
      </c>
      <c r="GK131" t="s">
        <v>483</v>
      </c>
      <c r="GL131">
        <v>0</v>
      </c>
      <c r="GO131">
        <v>0</v>
      </c>
      <c r="GS131">
        <v>2428.48</v>
      </c>
      <c r="GT131">
        <v>2428.48</v>
      </c>
      <c r="GU131">
        <v>75.89</v>
      </c>
      <c r="GV131">
        <v>75.89</v>
      </c>
      <c r="GW131">
        <v>0</v>
      </c>
      <c r="GX131">
        <v>32</v>
      </c>
      <c r="GY131">
        <v>75.89</v>
      </c>
      <c r="GZ131">
        <v>75.89</v>
      </c>
      <c r="HG131" t="s">
        <v>1121</v>
      </c>
      <c r="HH131" t="s">
        <v>1127</v>
      </c>
      <c r="HJ131">
        <v>75.89</v>
      </c>
      <c r="HK131">
        <v>0</v>
      </c>
      <c r="HL131">
        <v>0</v>
      </c>
      <c r="HM131">
        <v>0</v>
      </c>
      <c r="HN131">
        <v>32</v>
      </c>
      <c r="HP131">
        <v>0</v>
      </c>
      <c r="HT131">
        <v>0</v>
      </c>
      <c r="IA131">
        <v>145.71</v>
      </c>
      <c r="IB131">
        <v>6</v>
      </c>
      <c r="ID131" t="s">
        <v>412</v>
      </c>
      <c r="IE131" t="s">
        <v>426</v>
      </c>
      <c r="IF131">
        <v>2428.48</v>
      </c>
      <c r="IG131">
        <v>0</v>
      </c>
      <c r="IH131">
        <v>0</v>
      </c>
      <c r="II131">
        <v>75.89</v>
      </c>
      <c r="IJ131">
        <v>0</v>
      </c>
      <c r="IN131" t="s">
        <v>335</v>
      </c>
      <c r="IO131" t="s">
        <v>419</v>
      </c>
      <c r="IP131" t="s">
        <v>364</v>
      </c>
      <c r="IQ131">
        <v>1.1000000000000001</v>
      </c>
      <c r="IR131">
        <v>1.1000000000000001</v>
      </c>
      <c r="IT131" t="s">
        <v>47</v>
      </c>
      <c r="IU131">
        <v>0</v>
      </c>
      <c r="IV131" t="s">
        <v>356</v>
      </c>
      <c r="IW131" t="s">
        <v>420</v>
      </c>
      <c r="IY131">
        <v>0</v>
      </c>
      <c r="IZ131">
        <v>0</v>
      </c>
      <c r="JA131" t="s">
        <v>1128</v>
      </c>
      <c r="JC131">
        <v>1.1000000000000001</v>
      </c>
      <c r="JD131">
        <v>1.1000000000000001</v>
      </c>
      <c r="JE131">
        <v>0</v>
      </c>
      <c r="JF131">
        <v>57860</v>
      </c>
      <c r="JG131">
        <v>57860</v>
      </c>
      <c r="JH131" t="s">
        <v>422</v>
      </c>
    </row>
    <row r="132" spans="1:328">
      <c r="B132" t="s">
        <v>4932</v>
      </c>
      <c r="E132" s="4"/>
      <c r="O132" s="4"/>
      <c r="EC132" s="4"/>
      <c r="ER132">
        <v>2</v>
      </c>
      <c r="ES132">
        <v>2</v>
      </c>
      <c r="ET132">
        <v>419.04</v>
      </c>
      <c r="EU132">
        <v>419.04</v>
      </c>
      <c r="EV132" t="s">
        <v>1129</v>
      </c>
      <c r="EW132">
        <v>209.52</v>
      </c>
      <c r="EX132">
        <v>209.52</v>
      </c>
      <c r="EY132" t="s">
        <v>412</v>
      </c>
      <c r="EZ132">
        <v>1</v>
      </c>
      <c r="FA132" t="s">
        <v>428</v>
      </c>
      <c r="FB132">
        <v>0</v>
      </c>
      <c r="FC132">
        <v>1</v>
      </c>
      <c r="FI132">
        <v>0</v>
      </c>
      <c r="FJ132">
        <v>0</v>
      </c>
      <c r="FK132">
        <v>0</v>
      </c>
      <c r="FL132">
        <v>0</v>
      </c>
      <c r="FM132">
        <v>10.48</v>
      </c>
      <c r="FN132">
        <v>2.5</v>
      </c>
      <c r="FO132" t="s">
        <v>356</v>
      </c>
      <c r="FQ132" t="s">
        <v>1129</v>
      </c>
      <c r="FR132">
        <v>0</v>
      </c>
      <c r="FS132">
        <v>0</v>
      </c>
      <c r="FT132">
        <v>0</v>
      </c>
      <c r="FU132">
        <v>0</v>
      </c>
      <c r="FV132" t="s">
        <v>409</v>
      </c>
      <c r="FX132" t="s">
        <v>358</v>
      </c>
      <c r="FY132" t="s">
        <v>1130</v>
      </c>
      <c r="FZ132">
        <v>0</v>
      </c>
      <c r="GA132">
        <v>0</v>
      </c>
      <c r="GC132">
        <v>0</v>
      </c>
      <c r="GD132">
        <v>0</v>
      </c>
      <c r="GE132">
        <v>0</v>
      </c>
      <c r="GF132">
        <v>0</v>
      </c>
      <c r="GG132" t="s">
        <v>1129</v>
      </c>
      <c r="GH132" t="s">
        <v>447</v>
      </c>
      <c r="GI132">
        <v>0</v>
      </c>
      <c r="GJ132" t="s">
        <v>361</v>
      </c>
      <c r="GK132" t="s">
        <v>362</v>
      </c>
      <c r="GL132">
        <v>0</v>
      </c>
      <c r="GO132">
        <v>0</v>
      </c>
      <c r="GS132">
        <v>419.04</v>
      </c>
      <c r="GT132">
        <v>419.04</v>
      </c>
      <c r="GU132">
        <v>209.52</v>
      </c>
      <c r="GV132">
        <v>209.52</v>
      </c>
      <c r="GW132">
        <v>0</v>
      </c>
      <c r="GX132">
        <v>2</v>
      </c>
      <c r="GY132">
        <v>209.52</v>
      </c>
      <c r="GZ132">
        <v>209.52</v>
      </c>
      <c r="HG132" t="s">
        <v>1121</v>
      </c>
      <c r="HH132" t="s">
        <v>1131</v>
      </c>
      <c r="HJ132">
        <v>209.52</v>
      </c>
      <c r="HK132">
        <v>0</v>
      </c>
      <c r="HL132">
        <v>0</v>
      </c>
      <c r="HM132">
        <v>0</v>
      </c>
      <c r="HN132">
        <v>2</v>
      </c>
      <c r="HP132">
        <v>0</v>
      </c>
      <c r="HT132">
        <v>0</v>
      </c>
      <c r="IA132">
        <v>10.48</v>
      </c>
      <c r="IB132">
        <v>2.5</v>
      </c>
      <c r="ID132" t="s">
        <v>412</v>
      </c>
      <c r="IE132" t="s">
        <v>426</v>
      </c>
      <c r="IF132">
        <v>419.04</v>
      </c>
      <c r="IG132">
        <v>0</v>
      </c>
      <c r="IH132">
        <v>0</v>
      </c>
      <c r="II132">
        <v>209.52</v>
      </c>
      <c r="IJ132">
        <v>0</v>
      </c>
    </row>
    <row r="133" spans="1:328">
      <c r="A133" t="s">
        <v>1132</v>
      </c>
      <c r="B133" t="s">
        <v>4983</v>
      </c>
      <c r="C133" t="s">
        <v>330</v>
      </c>
      <c r="D133" t="s">
        <v>425</v>
      </c>
      <c r="E133" s="4">
        <v>45843</v>
      </c>
      <c r="F133" t="s">
        <v>426</v>
      </c>
      <c r="G133" t="s">
        <v>333</v>
      </c>
      <c r="H133" t="s">
        <v>425</v>
      </c>
      <c r="I133" t="s">
        <v>425</v>
      </c>
      <c r="L133" t="s">
        <v>334</v>
      </c>
      <c r="M133" s="3">
        <v>0.72091967636574072</v>
      </c>
      <c r="N133">
        <v>1</v>
      </c>
      <c r="O133" s="4">
        <v>45843</v>
      </c>
      <c r="Q133">
        <v>0</v>
      </c>
      <c r="R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Z133" t="s">
        <v>1133</v>
      </c>
      <c r="AA133" s="2">
        <v>45843</v>
      </c>
      <c r="AD133" t="s">
        <v>335</v>
      </c>
      <c r="AE133">
        <v>1</v>
      </c>
      <c r="AF133">
        <v>1</v>
      </c>
      <c r="AG133" t="s">
        <v>469</v>
      </c>
      <c r="AH133" t="s">
        <v>335</v>
      </c>
      <c r="AI133">
        <v>1</v>
      </c>
      <c r="AJ133">
        <v>0</v>
      </c>
      <c r="AL133">
        <v>0</v>
      </c>
      <c r="AM133" t="s">
        <v>428</v>
      </c>
      <c r="AO133">
        <v>0</v>
      </c>
      <c r="AR133">
        <v>1814</v>
      </c>
      <c r="AS133">
        <v>0</v>
      </c>
      <c r="AT133">
        <v>57421.88</v>
      </c>
      <c r="AU133">
        <v>57421.88</v>
      </c>
      <c r="AV133">
        <v>57421.88</v>
      </c>
      <c r="AW133">
        <v>57421.88</v>
      </c>
      <c r="AX133">
        <v>57421.88</v>
      </c>
      <c r="AY133">
        <v>57421.88</v>
      </c>
      <c r="BA133" t="s">
        <v>429</v>
      </c>
      <c r="BE133">
        <v>-1.88</v>
      </c>
      <c r="BF133">
        <v>0</v>
      </c>
      <c r="BG133">
        <v>-1.88</v>
      </c>
      <c r="BH133">
        <v>-1.88</v>
      </c>
      <c r="BI133">
        <v>0</v>
      </c>
      <c r="BJ133">
        <v>-1.88</v>
      </c>
      <c r="BK133">
        <v>57420</v>
      </c>
      <c r="BL133">
        <v>0</v>
      </c>
      <c r="BM133">
        <v>0</v>
      </c>
      <c r="BN133" t="s">
        <v>1134</v>
      </c>
      <c r="BO133">
        <v>57420</v>
      </c>
      <c r="BP133">
        <v>0</v>
      </c>
      <c r="BQ133">
        <v>0</v>
      </c>
      <c r="BR133">
        <v>0</v>
      </c>
      <c r="BS133" t="s">
        <v>1134</v>
      </c>
      <c r="BT133">
        <v>0</v>
      </c>
      <c r="BU133">
        <v>57420</v>
      </c>
      <c r="BV133">
        <v>1</v>
      </c>
      <c r="BW133" t="s">
        <v>66</v>
      </c>
      <c r="BX133">
        <v>0</v>
      </c>
      <c r="BY133">
        <v>0</v>
      </c>
      <c r="BZ133">
        <v>0</v>
      </c>
      <c r="CA133" t="s">
        <v>1135</v>
      </c>
      <c r="CC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M133" t="s">
        <v>432</v>
      </c>
      <c r="CN133" t="s">
        <v>433</v>
      </c>
      <c r="CO133" t="s">
        <v>434</v>
      </c>
      <c r="CP133" t="s">
        <v>435</v>
      </c>
      <c r="CU133" t="s">
        <v>432</v>
      </c>
      <c r="CV133" t="s">
        <v>433</v>
      </c>
      <c r="CW133" t="s">
        <v>436</v>
      </c>
      <c r="CX133" t="s">
        <v>437</v>
      </c>
      <c r="CY133" t="s">
        <v>436</v>
      </c>
      <c r="CZ133" t="s">
        <v>437</v>
      </c>
      <c r="DA133" t="s">
        <v>343</v>
      </c>
      <c r="DB133" t="s">
        <v>344</v>
      </c>
      <c r="DD133">
        <v>0</v>
      </c>
      <c r="DF133" t="s">
        <v>1136</v>
      </c>
      <c r="DG133">
        <v>100</v>
      </c>
      <c r="DH133" t="s">
        <v>335</v>
      </c>
      <c r="DI133" t="s">
        <v>345</v>
      </c>
      <c r="DJ133" t="s">
        <v>409</v>
      </c>
      <c r="DP133" t="s">
        <v>347</v>
      </c>
      <c r="DQ133">
        <v>0</v>
      </c>
      <c r="DS133" t="s">
        <v>348</v>
      </c>
      <c r="DY133">
        <v>0</v>
      </c>
      <c r="EA133" t="s">
        <v>349</v>
      </c>
      <c r="EC133" s="4">
        <v>45852</v>
      </c>
      <c r="ED133" t="s">
        <v>350</v>
      </c>
      <c r="EE133" t="s">
        <v>410</v>
      </c>
      <c r="EG133" t="s">
        <v>439</v>
      </c>
      <c r="EH133">
        <v>0</v>
      </c>
      <c r="EK133">
        <v>0</v>
      </c>
      <c r="EM133" t="s">
        <v>440</v>
      </c>
      <c r="EO133">
        <v>0</v>
      </c>
      <c r="EP133" t="s">
        <v>1137</v>
      </c>
      <c r="ER133">
        <v>880</v>
      </c>
      <c r="ES133">
        <v>880</v>
      </c>
      <c r="ET133">
        <v>27403.200000000001</v>
      </c>
      <c r="EU133">
        <v>27403.200000000001</v>
      </c>
      <c r="EV133" t="s">
        <v>442</v>
      </c>
      <c r="EW133">
        <v>31.14</v>
      </c>
      <c r="EX133">
        <v>31.14</v>
      </c>
      <c r="EY133" t="s">
        <v>412</v>
      </c>
      <c r="EZ133">
        <v>1</v>
      </c>
      <c r="FA133" t="s">
        <v>428</v>
      </c>
      <c r="FB133">
        <v>0</v>
      </c>
      <c r="FC133">
        <v>1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 t="s">
        <v>356</v>
      </c>
      <c r="FQ133" t="s">
        <v>444</v>
      </c>
      <c r="FR133">
        <v>0</v>
      </c>
      <c r="FS133">
        <v>0</v>
      </c>
      <c r="FT133">
        <v>0</v>
      </c>
      <c r="FU133">
        <v>0</v>
      </c>
      <c r="FV133" t="s">
        <v>409</v>
      </c>
      <c r="FX133" t="s">
        <v>413</v>
      </c>
      <c r="FY133" t="s">
        <v>446</v>
      </c>
      <c r="FZ133">
        <v>0</v>
      </c>
      <c r="GA133">
        <v>0</v>
      </c>
      <c r="GC133">
        <v>0</v>
      </c>
      <c r="GD133">
        <v>0</v>
      </c>
      <c r="GE133">
        <v>0</v>
      </c>
      <c r="GF133">
        <v>0</v>
      </c>
      <c r="GG133" t="s">
        <v>444</v>
      </c>
      <c r="GH133" t="s">
        <v>447</v>
      </c>
      <c r="GI133">
        <v>0</v>
      </c>
      <c r="GJ133" t="s">
        <v>416</v>
      </c>
      <c r="GL133">
        <v>0</v>
      </c>
      <c r="GO133">
        <v>0</v>
      </c>
      <c r="GS133">
        <v>27403.200000000001</v>
      </c>
      <c r="GT133">
        <v>27403.200000000001</v>
      </c>
      <c r="GU133">
        <v>31.14</v>
      </c>
      <c r="GV133">
        <v>31.14</v>
      </c>
      <c r="GW133">
        <v>0</v>
      </c>
      <c r="GX133">
        <v>880</v>
      </c>
      <c r="GY133">
        <v>31.14</v>
      </c>
      <c r="GZ133">
        <v>31.14</v>
      </c>
      <c r="HG133" t="s">
        <v>1138</v>
      </c>
      <c r="HH133" t="s">
        <v>1139</v>
      </c>
      <c r="HJ133">
        <v>31.14</v>
      </c>
      <c r="HK133">
        <v>0</v>
      </c>
      <c r="HL133">
        <v>0</v>
      </c>
      <c r="HM133">
        <v>0</v>
      </c>
      <c r="HN133">
        <v>880</v>
      </c>
      <c r="HP133">
        <v>0</v>
      </c>
      <c r="HT133">
        <v>0</v>
      </c>
      <c r="IA133">
        <v>0</v>
      </c>
      <c r="IB133">
        <v>0</v>
      </c>
      <c r="ID133" t="s">
        <v>412</v>
      </c>
      <c r="IE133" t="s">
        <v>426</v>
      </c>
      <c r="IF133">
        <v>27402.3</v>
      </c>
      <c r="IG133">
        <v>0</v>
      </c>
      <c r="IH133">
        <v>0</v>
      </c>
      <c r="II133">
        <v>31.14</v>
      </c>
      <c r="IJ133">
        <v>0</v>
      </c>
      <c r="IN133" t="s">
        <v>335</v>
      </c>
      <c r="IO133" t="s">
        <v>419</v>
      </c>
      <c r="IP133" t="s">
        <v>364</v>
      </c>
      <c r="IQ133">
        <v>-1.88</v>
      </c>
      <c r="IR133">
        <v>-1.88</v>
      </c>
      <c r="IT133" t="s">
        <v>47</v>
      </c>
      <c r="IU133">
        <v>0</v>
      </c>
      <c r="IV133" t="s">
        <v>356</v>
      </c>
      <c r="IW133" t="s">
        <v>420</v>
      </c>
      <c r="IY133">
        <v>0</v>
      </c>
      <c r="IZ133">
        <v>0</v>
      </c>
      <c r="JA133" t="s">
        <v>1140</v>
      </c>
      <c r="JC133">
        <v>-1.88</v>
      </c>
      <c r="JD133">
        <v>-1.88</v>
      </c>
      <c r="JE133">
        <v>0</v>
      </c>
      <c r="JF133">
        <v>57420</v>
      </c>
      <c r="JG133">
        <v>57420</v>
      </c>
      <c r="JH133" t="s">
        <v>422</v>
      </c>
      <c r="LD133">
        <v>0</v>
      </c>
      <c r="LF133" t="s">
        <v>423</v>
      </c>
      <c r="LG133">
        <v>0</v>
      </c>
      <c r="LH133" s="2">
        <v>45843</v>
      </c>
      <c r="LI133">
        <v>100</v>
      </c>
      <c r="LK133">
        <v>57420</v>
      </c>
      <c r="LL133">
        <v>57420</v>
      </c>
      <c r="LM133">
        <v>0</v>
      </c>
      <c r="LN133">
        <v>0</v>
      </c>
      <c r="LO133">
        <v>57420</v>
      </c>
      <c r="LP133">
        <v>57420</v>
      </c>
    </row>
    <row r="134" spans="1:328">
      <c r="B134" t="s">
        <v>4932</v>
      </c>
      <c r="E134" s="4"/>
      <c r="O134" s="4"/>
      <c r="EC134" s="4"/>
      <c r="ER134">
        <v>450</v>
      </c>
      <c r="ES134">
        <v>450</v>
      </c>
      <c r="ET134">
        <v>14400</v>
      </c>
      <c r="EU134">
        <v>14400</v>
      </c>
      <c r="EV134" t="s">
        <v>456</v>
      </c>
      <c r="EW134">
        <v>32</v>
      </c>
      <c r="EX134">
        <v>32</v>
      </c>
      <c r="EY134" t="s">
        <v>412</v>
      </c>
      <c r="EZ134">
        <v>1</v>
      </c>
      <c r="FA134" t="s">
        <v>428</v>
      </c>
      <c r="FB134">
        <v>0</v>
      </c>
      <c r="FC134">
        <v>1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 t="s">
        <v>356</v>
      </c>
      <c r="FQ134" t="s">
        <v>457</v>
      </c>
      <c r="FR134">
        <v>0</v>
      </c>
      <c r="FS134">
        <v>0</v>
      </c>
      <c r="FT134">
        <v>0</v>
      </c>
      <c r="FU134">
        <v>0</v>
      </c>
      <c r="FV134" t="s">
        <v>409</v>
      </c>
      <c r="FX134" t="s">
        <v>413</v>
      </c>
      <c r="FY134" t="s">
        <v>446</v>
      </c>
      <c r="FZ134">
        <v>0</v>
      </c>
      <c r="GA134">
        <v>0</v>
      </c>
      <c r="GC134">
        <v>0</v>
      </c>
      <c r="GD134">
        <v>0</v>
      </c>
      <c r="GE134">
        <v>0</v>
      </c>
      <c r="GF134">
        <v>0</v>
      </c>
      <c r="GG134" t="s">
        <v>456</v>
      </c>
      <c r="GH134" t="s">
        <v>447</v>
      </c>
      <c r="GI134">
        <v>0</v>
      </c>
      <c r="GJ134" t="s">
        <v>416</v>
      </c>
      <c r="GL134">
        <v>0</v>
      </c>
      <c r="GO134">
        <v>0</v>
      </c>
      <c r="GS134">
        <v>14400</v>
      </c>
      <c r="GT134">
        <v>14400</v>
      </c>
      <c r="GU134">
        <v>32</v>
      </c>
      <c r="GV134">
        <v>32</v>
      </c>
      <c r="GW134">
        <v>0</v>
      </c>
      <c r="GX134">
        <v>450</v>
      </c>
      <c r="GY134">
        <v>32</v>
      </c>
      <c r="GZ134">
        <v>32</v>
      </c>
      <c r="HG134" t="s">
        <v>1138</v>
      </c>
      <c r="HH134" t="s">
        <v>1141</v>
      </c>
      <c r="HJ134">
        <v>32</v>
      </c>
      <c r="HK134">
        <v>0</v>
      </c>
      <c r="HL134">
        <v>0</v>
      </c>
      <c r="HM134">
        <v>0</v>
      </c>
      <c r="HN134">
        <v>450</v>
      </c>
      <c r="HP134">
        <v>0</v>
      </c>
      <c r="HT134">
        <v>0</v>
      </c>
      <c r="IA134">
        <v>0</v>
      </c>
      <c r="IB134">
        <v>0</v>
      </c>
      <c r="ID134" t="s">
        <v>412</v>
      </c>
      <c r="IE134" t="s">
        <v>426</v>
      </c>
      <c r="IF134">
        <v>14399.53</v>
      </c>
      <c r="IG134">
        <v>0</v>
      </c>
      <c r="IH134">
        <v>0</v>
      </c>
      <c r="II134">
        <v>32</v>
      </c>
      <c r="IJ134">
        <v>0</v>
      </c>
    </row>
    <row r="135" spans="1:328">
      <c r="B135" t="s">
        <v>4932</v>
      </c>
      <c r="E135" s="4"/>
      <c r="O135" s="4"/>
      <c r="EC135" s="4"/>
      <c r="ER135">
        <v>440</v>
      </c>
      <c r="ES135">
        <v>440</v>
      </c>
      <c r="ET135">
        <v>14198.8</v>
      </c>
      <c r="EU135">
        <v>14198.8</v>
      </c>
      <c r="EV135" t="s">
        <v>1142</v>
      </c>
      <c r="EW135">
        <v>32.270000000000003</v>
      </c>
      <c r="EX135">
        <v>32.270000000000003</v>
      </c>
      <c r="EY135" t="s">
        <v>412</v>
      </c>
      <c r="EZ135">
        <v>1</v>
      </c>
      <c r="FA135" t="s">
        <v>428</v>
      </c>
      <c r="FB135">
        <v>0</v>
      </c>
      <c r="FC135">
        <v>1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 t="s">
        <v>356</v>
      </c>
      <c r="FQ135" t="s">
        <v>1142</v>
      </c>
      <c r="FR135">
        <v>0</v>
      </c>
      <c r="FS135">
        <v>0</v>
      </c>
      <c r="FT135">
        <v>0</v>
      </c>
      <c r="FU135">
        <v>0</v>
      </c>
      <c r="FV135" t="s">
        <v>409</v>
      </c>
      <c r="FX135" t="s">
        <v>413</v>
      </c>
      <c r="FY135" t="s">
        <v>446</v>
      </c>
      <c r="FZ135">
        <v>0</v>
      </c>
      <c r="GA135">
        <v>0</v>
      </c>
      <c r="GC135">
        <v>0</v>
      </c>
      <c r="GD135">
        <v>0</v>
      </c>
      <c r="GE135">
        <v>0</v>
      </c>
      <c r="GF135">
        <v>0</v>
      </c>
      <c r="GG135" t="s">
        <v>1142</v>
      </c>
      <c r="GH135" t="s">
        <v>447</v>
      </c>
      <c r="GI135">
        <v>0</v>
      </c>
      <c r="GJ135" t="s">
        <v>416</v>
      </c>
      <c r="GL135">
        <v>0</v>
      </c>
      <c r="GO135">
        <v>0</v>
      </c>
      <c r="GS135">
        <v>14198.8</v>
      </c>
      <c r="GT135">
        <v>14198.8</v>
      </c>
      <c r="GU135">
        <v>32.270000000000003</v>
      </c>
      <c r="GV135">
        <v>32.270000000000003</v>
      </c>
      <c r="GW135">
        <v>0</v>
      </c>
      <c r="GX135">
        <v>440</v>
      </c>
      <c r="GY135">
        <v>32.270000000000003</v>
      </c>
      <c r="GZ135">
        <v>32.270000000000003</v>
      </c>
      <c r="HG135" t="s">
        <v>1138</v>
      </c>
      <c r="HH135" t="s">
        <v>1143</v>
      </c>
      <c r="HJ135">
        <v>32.270000000000003</v>
      </c>
      <c r="HK135">
        <v>0</v>
      </c>
      <c r="HL135">
        <v>0</v>
      </c>
      <c r="HM135">
        <v>0</v>
      </c>
      <c r="HN135">
        <v>440</v>
      </c>
      <c r="HP135">
        <v>0</v>
      </c>
      <c r="HT135">
        <v>0</v>
      </c>
      <c r="IA135">
        <v>0</v>
      </c>
      <c r="IB135">
        <v>0</v>
      </c>
      <c r="ID135" t="s">
        <v>412</v>
      </c>
      <c r="IE135" t="s">
        <v>426</v>
      </c>
      <c r="IF135">
        <v>14198.34</v>
      </c>
      <c r="IG135">
        <v>0</v>
      </c>
      <c r="IH135">
        <v>0</v>
      </c>
      <c r="II135">
        <v>32.270000000000003</v>
      </c>
      <c r="IJ135">
        <v>0</v>
      </c>
    </row>
    <row r="136" spans="1:328">
      <c r="B136" t="s">
        <v>4932</v>
      </c>
      <c r="E136" s="4"/>
      <c r="O136" s="4"/>
      <c r="EC136" s="4"/>
      <c r="ER136">
        <v>44</v>
      </c>
      <c r="ES136">
        <v>44</v>
      </c>
      <c r="ET136">
        <v>1419.88</v>
      </c>
      <c r="EU136">
        <v>1419.88</v>
      </c>
      <c r="EV136" t="s">
        <v>460</v>
      </c>
      <c r="EW136">
        <v>32.270000000000003</v>
      </c>
      <c r="EX136">
        <v>32.270000000000003</v>
      </c>
      <c r="EY136" t="s">
        <v>412</v>
      </c>
      <c r="EZ136">
        <v>1</v>
      </c>
      <c r="FA136" t="s">
        <v>428</v>
      </c>
      <c r="FB136">
        <v>0</v>
      </c>
      <c r="FC136">
        <v>1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 t="s">
        <v>356</v>
      </c>
      <c r="FQ136" t="s">
        <v>461</v>
      </c>
      <c r="FR136">
        <v>0</v>
      </c>
      <c r="FS136">
        <v>0</v>
      </c>
      <c r="FT136">
        <v>0</v>
      </c>
      <c r="FU136">
        <v>0</v>
      </c>
      <c r="FV136" t="s">
        <v>409</v>
      </c>
      <c r="FX136" t="s">
        <v>445</v>
      </c>
      <c r="FY136" t="s">
        <v>462</v>
      </c>
      <c r="FZ136">
        <v>0</v>
      </c>
      <c r="GA136">
        <v>0</v>
      </c>
      <c r="GC136">
        <v>0</v>
      </c>
      <c r="GD136">
        <v>0</v>
      </c>
      <c r="GE136">
        <v>0</v>
      </c>
      <c r="GF136">
        <v>0</v>
      </c>
      <c r="GG136" t="s">
        <v>461</v>
      </c>
      <c r="GH136" t="s">
        <v>447</v>
      </c>
      <c r="GI136">
        <v>0</v>
      </c>
      <c r="GJ136" t="s">
        <v>448</v>
      </c>
      <c r="GK136" t="s">
        <v>449</v>
      </c>
      <c r="GL136">
        <v>0</v>
      </c>
      <c r="GO136">
        <v>0</v>
      </c>
      <c r="GS136">
        <v>1419.88</v>
      </c>
      <c r="GT136">
        <v>1419.88</v>
      </c>
      <c r="GU136">
        <v>32.270000000000003</v>
      </c>
      <c r="GV136">
        <v>32.270000000000003</v>
      </c>
      <c r="GW136">
        <v>0</v>
      </c>
      <c r="GX136">
        <v>44</v>
      </c>
      <c r="GY136">
        <v>32.270000000000003</v>
      </c>
      <c r="GZ136">
        <v>32.270000000000003</v>
      </c>
      <c r="HG136" t="s">
        <v>1138</v>
      </c>
      <c r="HH136" t="s">
        <v>1144</v>
      </c>
      <c r="HJ136">
        <v>32.270000000000003</v>
      </c>
      <c r="HK136">
        <v>0</v>
      </c>
      <c r="HL136">
        <v>0</v>
      </c>
      <c r="HM136">
        <v>0</v>
      </c>
      <c r="HN136">
        <v>44</v>
      </c>
      <c r="HP136">
        <v>0</v>
      </c>
      <c r="HT136">
        <v>0</v>
      </c>
      <c r="IA136">
        <v>0</v>
      </c>
      <c r="IB136">
        <v>0</v>
      </c>
      <c r="ID136" t="s">
        <v>412</v>
      </c>
      <c r="IE136" t="s">
        <v>426</v>
      </c>
      <c r="IF136">
        <v>1419.83</v>
      </c>
      <c r="IG136">
        <v>0</v>
      </c>
      <c r="IH136">
        <v>0</v>
      </c>
      <c r="II136">
        <v>32.270000000000003</v>
      </c>
      <c r="IJ136">
        <v>0</v>
      </c>
    </row>
    <row r="137" spans="1:328">
      <c r="A137" t="s">
        <v>1145</v>
      </c>
      <c r="B137" t="s">
        <v>4984</v>
      </c>
      <c r="C137" t="s">
        <v>330</v>
      </c>
      <c r="D137" t="s">
        <v>425</v>
      </c>
      <c r="E137" s="4">
        <v>45837</v>
      </c>
      <c r="F137" t="s">
        <v>426</v>
      </c>
      <c r="G137" t="s">
        <v>333</v>
      </c>
      <c r="H137" t="s">
        <v>425</v>
      </c>
      <c r="I137" t="s">
        <v>425</v>
      </c>
      <c r="L137" t="s">
        <v>334</v>
      </c>
      <c r="M137" s="3">
        <v>0.71899296458333339</v>
      </c>
      <c r="N137">
        <v>1</v>
      </c>
      <c r="O137" s="4">
        <v>45837</v>
      </c>
      <c r="Q137">
        <v>0</v>
      </c>
      <c r="R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Z137" t="s">
        <v>1146</v>
      </c>
      <c r="AA137" s="2">
        <v>45837</v>
      </c>
      <c r="AD137" t="s">
        <v>335</v>
      </c>
      <c r="AE137">
        <v>1</v>
      </c>
      <c r="AF137">
        <v>1</v>
      </c>
      <c r="AG137" t="s">
        <v>469</v>
      </c>
      <c r="AH137" t="s">
        <v>335</v>
      </c>
      <c r="AI137">
        <v>1</v>
      </c>
      <c r="AJ137">
        <v>0</v>
      </c>
      <c r="AL137">
        <v>0</v>
      </c>
      <c r="AM137" t="s">
        <v>428</v>
      </c>
      <c r="AO137">
        <v>0</v>
      </c>
      <c r="AR137">
        <v>1130</v>
      </c>
      <c r="AS137">
        <v>0</v>
      </c>
      <c r="AT137">
        <v>35149.199999999997</v>
      </c>
      <c r="AU137">
        <v>35149.199999999997</v>
      </c>
      <c r="AV137">
        <v>35149.199999999997</v>
      </c>
      <c r="AW137">
        <v>35149.199999999997</v>
      </c>
      <c r="AX137">
        <v>35149.199999999997</v>
      </c>
      <c r="AY137">
        <v>35149.199999999997</v>
      </c>
      <c r="BA137" t="s">
        <v>429</v>
      </c>
      <c r="BE137">
        <v>0.8</v>
      </c>
      <c r="BF137">
        <v>0</v>
      </c>
      <c r="BG137">
        <v>0.8</v>
      </c>
      <c r="BH137">
        <v>0.8</v>
      </c>
      <c r="BI137">
        <v>0</v>
      </c>
      <c r="BJ137">
        <v>0.8</v>
      </c>
      <c r="BK137">
        <v>35150</v>
      </c>
      <c r="BL137">
        <v>0</v>
      </c>
      <c r="BM137">
        <v>0</v>
      </c>
      <c r="BN137" t="s">
        <v>1147</v>
      </c>
      <c r="BO137">
        <v>35150</v>
      </c>
      <c r="BP137">
        <v>0</v>
      </c>
      <c r="BQ137">
        <v>0</v>
      </c>
      <c r="BR137">
        <v>0</v>
      </c>
      <c r="BS137" t="s">
        <v>1147</v>
      </c>
      <c r="BT137">
        <v>0</v>
      </c>
      <c r="BU137">
        <v>35150</v>
      </c>
      <c r="BV137">
        <v>1</v>
      </c>
      <c r="BW137" t="s">
        <v>66</v>
      </c>
      <c r="BX137">
        <v>0</v>
      </c>
      <c r="BY137">
        <v>0</v>
      </c>
      <c r="BZ137">
        <v>0</v>
      </c>
      <c r="CA137" t="s">
        <v>1148</v>
      </c>
      <c r="CC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M137" t="s">
        <v>432</v>
      </c>
      <c r="CN137" t="s">
        <v>433</v>
      </c>
      <c r="CO137" t="s">
        <v>434</v>
      </c>
      <c r="CP137" t="s">
        <v>435</v>
      </c>
      <c r="CU137" t="s">
        <v>432</v>
      </c>
      <c r="CV137" t="s">
        <v>433</v>
      </c>
      <c r="CW137" t="s">
        <v>436</v>
      </c>
      <c r="CX137" t="s">
        <v>437</v>
      </c>
      <c r="CY137" t="s">
        <v>436</v>
      </c>
      <c r="CZ137" t="s">
        <v>437</v>
      </c>
      <c r="DA137" t="s">
        <v>343</v>
      </c>
      <c r="DB137" t="s">
        <v>344</v>
      </c>
      <c r="DD137">
        <v>0</v>
      </c>
      <c r="DF137" t="s">
        <v>1149</v>
      </c>
      <c r="DG137">
        <v>100</v>
      </c>
      <c r="DH137" t="s">
        <v>335</v>
      </c>
      <c r="DI137" t="s">
        <v>345</v>
      </c>
      <c r="DJ137" t="s">
        <v>409</v>
      </c>
      <c r="DP137" t="s">
        <v>347</v>
      </c>
      <c r="DQ137">
        <v>0</v>
      </c>
      <c r="DS137" t="s">
        <v>348</v>
      </c>
      <c r="DY137">
        <v>0</v>
      </c>
      <c r="EA137" t="s">
        <v>349</v>
      </c>
      <c r="EC137" s="4">
        <v>45852</v>
      </c>
      <c r="ED137" t="s">
        <v>350</v>
      </c>
      <c r="EE137" t="s">
        <v>410</v>
      </c>
      <c r="EG137" t="s">
        <v>439</v>
      </c>
      <c r="EH137">
        <v>0</v>
      </c>
      <c r="EK137">
        <v>0</v>
      </c>
      <c r="EM137" t="s">
        <v>440</v>
      </c>
      <c r="EO137">
        <v>0</v>
      </c>
      <c r="EP137" t="s">
        <v>1150</v>
      </c>
      <c r="ER137">
        <v>220</v>
      </c>
      <c r="ES137">
        <v>220</v>
      </c>
      <c r="ET137">
        <v>7000.4</v>
      </c>
      <c r="EU137">
        <v>7000.4</v>
      </c>
      <c r="EV137" t="s">
        <v>1142</v>
      </c>
      <c r="EW137">
        <v>31.82</v>
      </c>
      <c r="EX137">
        <v>31.82</v>
      </c>
      <c r="EY137" t="s">
        <v>412</v>
      </c>
      <c r="EZ137">
        <v>1</v>
      </c>
      <c r="FA137" t="s">
        <v>428</v>
      </c>
      <c r="FB137">
        <v>0</v>
      </c>
      <c r="FC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t="s">
        <v>356</v>
      </c>
      <c r="FQ137" t="s">
        <v>1142</v>
      </c>
      <c r="FR137">
        <v>0</v>
      </c>
      <c r="FS137">
        <v>0</v>
      </c>
      <c r="FT137">
        <v>0</v>
      </c>
      <c r="FU137">
        <v>0</v>
      </c>
      <c r="FV137" t="s">
        <v>409</v>
      </c>
      <c r="FX137" t="s">
        <v>413</v>
      </c>
      <c r="FY137" t="s">
        <v>446</v>
      </c>
      <c r="FZ137">
        <v>0</v>
      </c>
      <c r="GA137">
        <v>0</v>
      </c>
      <c r="GC137">
        <v>0</v>
      </c>
      <c r="GD137">
        <v>0</v>
      </c>
      <c r="GE137">
        <v>0</v>
      </c>
      <c r="GF137">
        <v>0</v>
      </c>
      <c r="GG137" t="s">
        <v>1142</v>
      </c>
      <c r="GH137" t="s">
        <v>447</v>
      </c>
      <c r="GI137">
        <v>0</v>
      </c>
      <c r="GJ137" t="s">
        <v>416</v>
      </c>
      <c r="GL137">
        <v>0</v>
      </c>
      <c r="GO137">
        <v>0</v>
      </c>
      <c r="GS137">
        <v>7000.4</v>
      </c>
      <c r="GT137">
        <v>7000.4</v>
      </c>
      <c r="GU137">
        <v>31.82</v>
      </c>
      <c r="GV137">
        <v>31.82</v>
      </c>
      <c r="GW137">
        <v>0</v>
      </c>
      <c r="GX137">
        <v>220</v>
      </c>
      <c r="GY137">
        <v>31.82</v>
      </c>
      <c r="GZ137">
        <v>31.82</v>
      </c>
      <c r="HG137" t="s">
        <v>1151</v>
      </c>
      <c r="HH137" t="s">
        <v>1152</v>
      </c>
      <c r="HJ137">
        <v>31.82</v>
      </c>
      <c r="HK137">
        <v>0</v>
      </c>
      <c r="HL137">
        <v>0</v>
      </c>
      <c r="HM137">
        <v>0</v>
      </c>
      <c r="HN137">
        <v>220</v>
      </c>
      <c r="HP137">
        <v>0</v>
      </c>
      <c r="HT137">
        <v>0</v>
      </c>
      <c r="IA137">
        <v>0</v>
      </c>
      <c r="IB137">
        <v>0</v>
      </c>
      <c r="ID137" t="s">
        <v>412</v>
      </c>
      <c r="IE137" t="s">
        <v>426</v>
      </c>
      <c r="IF137">
        <v>7000.56</v>
      </c>
      <c r="IG137">
        <v>0</v>
      </c>
      <c r="IH137">
        <v>0</v>
      </c>
      <c r="II137">
        <v>31.82</v>
      </c>
      <c r="IJ137">
        <v>0</v>
      </c>
      <c r="IN137" t="s">
        <v>335</v>
      </c>
      <c r="IO137" t="s">
        <v>419</v>
      </c>
      <c r="IP137" t="s">
        <v>364</v>
      </c>
      <c r="IQ137">
        <v>0.8</v>
      </c>
      <c r="IR137">
        <v>0.8</v>
      </c>
      <c r="IT137" t="s">
        <v>47</v>
      </c>
      <c r="IU137">
        <v>0</v>
      </c>
      <c r="IV137" t="s">
        <v>356</v>
      </c>
      <c r="IW137" t="s">
        <v>420</v>
      </c>
      <c r="IY137">
        <v>0</v>
      </c>
      <c r="IZ137">
        <v>0</v>
      </c>
      <c r="JA137" t="s">
        <v>1153</v>
      </c>
      <c r="JC137">
        <v>0.8</v>
      </c>
      <c r="JD137">
        <v>0.8</v>
      </c>
      <c r="JE137">
        <v>0</v>
      </c>
      <c r="JF137">
        <v>35150</v>
      </c>
      <c r="JG137">
        <v>35150</v>
      </c>
      <c r="JH137" t="s">
        <v>422</v>
      </c>
      <c r="LD137">
        <v>0</v>
      </c>
      <c r="LF137" t="s">
        <v>423</v>
      </c>
      <c r="LG137">
        <v>0</v>
      </c>
      <c r="LH137" s="2">
        <v>45837</v>
      </c>
      <c r="LI137">
        <v>100</v>
      </c>
      <c r="LK137">
        <v>35150</v>
      </c>
      <c r="LL137">
        <v>35150</v>
      </c>
      <c r="LM137">
        <v>0</v>
      </c>
      <c r="LN137">
        <v>0</v>
      </c>
      <c r="LO137">
        <v>35150</v>
      </c>
      <c r="LP137">
        <v>35150</v>
      </c>
    </row>
    <row r="138" spans="1:328">
      <c r="B138" t="s">
        <v>4932</v>
      </c>
      <c r="E138" s="4"/>
      <c r="O138" s="4"/>
      <c r="EC138" s="4"/>
      <c r="ER138">
        <v>250</v>
      </c>
      <c r="ES138">
        <v>250</v>
      </c>
      <c r="ET138">
        <v>7900</v>
      </c>
      <c r="EU138">
        <v>7900</v>
      </c>
      <c r="EV138" t="s">
        <v>456</v>
      </c>
      <c r="EW138">
        <v>31.6</v>
      </c>
      <c r="EX138">
        <v>31.6</v>
      </c>
      <c r="EY138" t="s">
        <v>412</v>
      </c>
      <c r="EZ138">
        <v>1</v>
      </c>
      <c r="FA138" t="s">
        <v>428</v>
      </c>
      <c r="FB138">
        <v>0</v>
      </c>
      <c r="FC138">
        <v>1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 t="s">
        <v>356</v>
      </c>
      <c r="FQ138" t="s">
        <v>457</v>
      </c>
      <c r="FR138">
        <v>0</v>
      </c>
      <c r="FS138">
        <v>0</v>
      </c>
      <c r="FT138">
        <v>0</v>
      </c>
      <c r="FU138">
        <v>0</v>
      </c>
      <c r="FV138" t="s">
        <v>409</v>
      </c>
      <c r="FX138" t="s">
        <v>413</v>
      </c>
      <c r="FY138" t="s">
        <v>446</v>
      </c>
      <c r="FZ138">
        <v>0</v>
      </c>
      <c r="GA138">
        <v>0</v>
      </c>
      <c r="GC138">
        <v>0</v>
      </c>
      <c r="GD138">
        <v>0</v>
      </c>
      <c r="GE138">
        <v>0</v>
      </c>
      <c r="GF138">
        <v>0</v>
      </c>
      <c r="GG138" t="s">
        <v>456</v>
      </c>
      <c r="GH138" t="s">
        <v>447</v>
      </c>
      <c r="GI138">
        <v>0</v>
      </c>
      <c r="GJ138" t="s">
        <v>416</v>
      </c>
      <c r="GL138">
        <v>0</v>
      </c>
      <c r="GO138">
        <v>0</v>
      </c>
      <c r="GS138">
        <v>7900</v>
      </c>
      <c r="GT138">
        <v>7900</v>
      </c>
      <c r="GU138">
        <v>31.6</v>
      </c>
      <c r="GV138">
        <v>31.6</v>
      </c>
      <c r="GW138">
        <v>0</v>
      </c>
      <c r="GX138">
        <v>250</v>
      </c>
      <c r="GY138">
        <v>31.6</v>
      </c>
      <c r="GZ138">
        <v>31.6</v>
      </c>
      <c r="HG138" t="s">
        <v>1151</v>
      </c>
      <c r="HH138" t="s">
        <v>1154</v>
      </c>
      <c r="HJ138">
        <v>31.6</v>
      </c>
      <c r="HK138">
        <v>0</v>
      </c>
      <c r="HL138">
        <v>0</v>
      </c>
      <c r="HM138">
        <v>0</v>
      </c>
      <c r="HN138">
        <v>250</v>
      </c>
      <c r="HP138">
        <v>0</v>
      </c>
      <c r="HT138">
        <v>0</v>
      </c>
      <c r="IA138">
        <v>0</v>
      </c>
      <c r="IB138">
        <v>0</v>
      </c>
      <c r="ID138" t="s">
        <v>412</v>
      </c>
      <c r="IE138" t="s">
        <v>426</v>
      </c>
      <c r="IF138">
        <v>7900.18</v>
      </c>
      <c r="IG138">
        <v>0</v>
      </c>
      <c r="IH138">
        <v>0</v>
      </c>
      <c r="II138">
        <v>31.6</v>
      </c>
      <c r="IJ138">
        <v>0</v>
      </c>
    </row>
    <row r="139" spans="1:328">
      <c r="B139" t="s">
        <v>4932</v>
      </c>
      <c r="E139" s="4"/>
      <c r="O139" s="4"/>
      <c r="EC139" s="4"/>
      <c r="ER139">
        <v>660</v>
      </c>
      <c r="ES139">
        <v>660</v>
      </c>
      <c r="ET139">
        <v>20248.8</v>
      </c>
      <c r="EU139">
        <v>20248.8</v>
      </c>
      <c r="EV139" t="s">
        <v>442</v>
      </c>
      <c r="EW139">
        <v>30.68</v>
      </c>
      <c r="EX139">
        <v>30.68</v>
      </c>
      <c r="EY139" t="s">
        <v>412</v>
      </c>
      <c r="EZ139">
        <v>1</v>
      </c>
      <c r="FA139" t="s">
        <v>428</v>
      </c>
      <c r="FB139">
        <v>0</v>
      </c>
      <c r="FC139">
        <v>1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 t="s">
        <v>356</v>
      </c>
      <c r="FQ139" t="s">
        <v>444</v>
      </c>
      <c r="FR139">
        <v>0</v>
      </c>
      <c r="FS139">
        <v>0</v>
      </c>
      <c r="FT139">
        <v>0</v>
      </c>
      <c r="FU139">
        <v>0</v>
      </c>
      <c r="FV139" t="s">
        <v>409</v>
      </c>
      <c r="FX139" t="s">
        <v>413</v>
      </c>
      <c r="FY139" t="s">
        <v>446</v>
      </c>
      <c r="FZ139">
        <v>0</v>
      </c>
      <c r="GA139">
        <v>0</v>
      </c>
      <c r="GC139">
        <v>0</v>
      </c>
      <c r="GD139">
        <v>0</v>
      </c>
      <c r="GE139">
        <v>0</v>
      </c>
      <c r="GF139">
        <v>0</v>
      </c>
      <c r="GG139" t="s">
        <v>444</v>
      </c>
      <c r="GH139" t="s">
        <v>447</v>
      </c>
      <c r="GI139">
        <v>0</v>
      </c>
      <c r="GJ139" t="s">
        <v>416</v>
      </c>
      <c r="GL139">
        <v>0</v>
      </c>
      <c r="GO139">
        <v>0</v>
      </c>
      <c r="GS139">
        <v>20248.8</v>
      </c>
      <c r="GT139">
        <v>20248.8</v>
      </c>
      <c r="GU139">
        <v>30.68</v>
      </c>
      <c r="GV139">
        <v>30.68</v>
      </c>
      <c r="GW139">
        <v>0</v>
      </c>
      <c r="GX139">
        <v>660</v>
      </c>
      <c r="GY139">
        <v>30.68</v>
      </c>
      <c r="GZ139">
        <v>30.68</v>
      </c>
      <c r="HG139" t="s">
        <v>1151</v>
      </c>
      <c r="HH139" t="s">
        <v>1155</v>
      </c>
      <c r="HJ139">
        <v>30.68</v>
      </c>
      <c r="HK139">
        <v>0</v>
      </c>
      <c r="HL139">
        <v>0</v>
      </c>
      <c r="HM139">
        <v>0</v>
      </c>
      <c r="HN139">
        <v>660</v>
      </c>
      <c r="HP139">
        <v>0</v>
      </c>
      <c r="HT139">
        <v>0</v>
      </c>
      <c r="IA139">
        <v>0</v>
      </c>
      <c r="IB139">
        <v>0</v>
      </c>
      <c r="ID139" t="s">
        <v>412</v>
      </c>
      <c r="IE139" t="s">
        <v>426</v>
      </c>
      <c r="IF139">
        <v>20249.259999999998</v>
      </c>
      <c r="IG139">
        <v>0</v>
      </c>
      <c r="IH139">
        <v>0</v>
      </c>
      <c r="II139">
        <v>30.68</v>
      </c>
      <c r="IJ139">
        <v>0</v>
      </c>
    </row>
    <row r="140" spans="1:328">
      <c r="A140" t="s">
        <v>1156</v>
      </c>
      <c r="B140" t="s">
        <v>4985</v>
      </c>
      <c r="C140" t="s">
        <v>330</v>
      </c>
      <c r="D140" t="s">
        <v>1157</v>
      </c>
      <c r="E140" s="4">
        <v>45834</v>
      </c>
      <c r="F140" t="s">
        <v>426</v>
      </c>
      <c r="G140" t="s">
        <v>333</v>
      </c>
      <c r="H140" t="s">
        <v>1157</v>
      </c>
      <c r="I140" t="s">
        <v>1157</v>
      </c>
      <c r="L140" t="s">
        <v>334</v>
      </c>
      <c r="M140" s="3">
        <v>0.71659869556712963</v>
      </c>
      <c r="N140">
        <v>1</v>
      </c>
      <c r="O140" s="4">
        <v>45834</v>
      </c>
      <c r="Q140">
        <v>0</v>
      </c>
      <c r="R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Z140" t="s">
        <v>1158</v>
      </c>
      <c r="AA140" s="2">
        <v>45829</v>
      </c>
      <c r="AD140" t="s">
        <v>335</v>
      </c>
      <c r="AE140">
        <v>1</v>
      </c>
      <c r="AF140">
        <v>1</v>
      </c>
      <c r="AG140" t="s">
        <v>469</v>
      </c>
      <c r="AH140" t="s">
        <v>335</v>
      </c>
      <c r="AI140">
        <v>1</v>
      </c>
      <c r="AJ140">
        <v>0</v>
      </c>
      <c r="AL140">
        <v>0</v>
      </c>
      <c r="AM140" t="s">
        <v>428</v>
      </c>
      <c r="AO140">
        <v>0</v>
      </c>
      <c r="AR140">
        <v>40</v>
      </c>
      <c r="AS140">
        <v>0</v>
      </c>
      <c r="AT140">
        <v>20400</v>
      </c>
      <c r="AU140">
        <v>20400</v>
      </c>
      <c r="AV140">
        <v>20400</v>
      </c>
      <c r="AW140">
        <v>20400</v>
      </c>
      <c r="AX140">
        <v>20400</v>
      </c>
      <c r="AY140">
        <v>20400</v>
      </c>
      <c r="BA140" t="s">
        <v>511</v>
      </c>
      <c r="BE140">
        <v>3672</v>
      </c>
      <c r="BF140">
        <v>0</v>
      </c>
      <c r="BG140">
        <v>3672</v>
      </c>
      <c r="BH140">
        <v>3672</v>
      </c>
      <c r="BI140">
        <v>0</v>
      </c>
      <c r="BJ140">
        <v>3672</v>
      </c>
      <c r="BK140">
        <v>24072</v>
      </c>
      <c r="BL140">
        <v>0</v>
      </c>
      <c r="BM140">
        <v>0</v>
      </c>
      <c r="BN140" t="s">
        <v>1159</v>
      </c>
      <c r="BO140">
        <v>24072</v>
      </c>
      <c r="BP140">
        <v>0</v>
      </c>
      <c r="BQ140">
        <v>0</v>
      </c>
      <c r="BR140">
        <v>0</v>
      </c>
      <c r="BS140" t="s">
        <v>1159</v>
      </c>
      <c r="BT140">
        <v>0</v>
      </c>
      <c r="BU140">
        <v>24072</v>
      </c>
      <c r="BV140">
        <v>1</v>
      </c>
      <c r="BW140" t="s">
        <v>66</v>
      </c>
      <c r="BX140">
        <v>0</v>
      </c>
      <c r="BY140">
        <v>0</v>
      </c>
      <c r="BZ140">
        <v>0</v>
      </c>
      <c r="CA140" t="s">
        <v>1160</v>
      </c>
      <c r="CC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M140" t="s">
        <v>1161</v>
      </c>
      <c r="CN140" t="s">
        <v>1162</v>
      </c>
      <c r="CO140" t="s">
        <v>1163</v>
      </c>
      <c r="CP140" t="s">
        <v>435</v>
      </c>
      <c r="CU140" t="s">
        <v>1161</v>
      </c>
      <c r="CV140" t="s">
        <v>1162</v>
      </c>
      <c r="CW140" t="s">
        <v>436</v>
      </c>
      <c r="CX140" t="s">
        <v>437</v>
      </c>
      <c r="CY140" t="s">
        <v>436</v>
      </c>
      <c r="CZ140" t="s">
        <v>437</v>
      </c>
      <c r="DA140" t="s">
        <v>343</v>
      </c>
      <c r="DB140" t="s">
        <v>344</v>
      </c>
      <c r="DD140">
        <v>0</v>
      </c>
      <c r="DF140" t="s">
        <v>1164</v>
      </c>
      <c r="DG140">
        <v>100</v>
      </c>
      <c r="DH140" t="s">
        <v>335</v>
      </c>
      <c r="DI140" t="s">
        <v>345</v>
      </c>
      <c r="DJ140" t="s">
        <v>409</v>
      </c>
      <c r="DP140" t="s">
        <v>347</v>
      </c>
      <c r="DQ140">
        <v>0</v>
      </c>
      <c r="DS140" t="s">
        <v>348</v>
      </c>
      <c r="DY140">
        <v>0</v>
      </c>
      <c r="EA140" t="s">
        <v>349</v>
      </c>
      <c r="EC140" s="4">
        <v>45852</v>
      </c>
      <c r="ED140" t="s">
        <v>350</v>
      </c>
      <c r="EE140" t="s">
        <v>410</v>
      </c>
      <c r="EG140" t="s">
        <v>439</v>
      </c>
      <c r="EH140">
        <v>0</v>
      </c>
      <c r="EK140">
        <v>0</v>
      </c>
      <c r="EO140">
        <v>0</v>
      </c>
      <c r="EP140" t="s">
        <v>1165</v>
      </c>
      <c r="ER140">
        <v>20</v>
      </c>
      <c r="ES140">
        <v>20</v>
      </c>
      <c r="ET140">
        <v>10200</v>
      </c>
      <c r="EU140">
        <v>10200</v>
      </c>
      <c r="EV140" t="s">
        <v>1166</v>
      </c>
      <c r="EW140">
        <v>510</v>
      </c>
      <c r="EX140">
        <v>510</v>
      </c>
      <c r="EY140" t="s">
        <v>412</v>
      </c>
      <c r="EZ140">
        <v>1</v>
      </c>
      <c r="FA140" t="s">
        <v>428</v>
      </c>
      <c r="FB140">
        <v>0</v>
      </c>
      <c r="FC140">
        <v>1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t="s">
        <v>356</v>
      </c>
      <c r="FQ140" t="s">
        <v>1167</v>
      </c>
      <c r="FR140">
        <v>0</v>
      </c>
      <c r="FS140">
        <v>0</v>
      </c>
      <c r="FT140">
        <v>0</v>
      </c>
      <c r="FU140">
        <v>0</v>
      </c>
      <c r="FV140" t="s">
        <v>409</v>
      </c>
      <c r="FX140" t="s">
        <v>358</v>
      </c>
      <c r="FY140" t="s">
        <v>1168</v>
      </c>
      <c r="FZ140">
        <v>1836</v>
      </c>
      <c r="GA140">
        <v>18</v>
      </c>
      <c r="GC140">
        <v>0</v>
      </c>
      <c r="GD140">
        <v>0</v>
      </c>
      <c r="GE140">
        <v>0</v>
      </c>
      <c r="GF140">
        <v>0</v>
      </c>
      <c r="GG140" t="s">
        <v>1166</v>
      </c>
      <c r="GH140" t="s">
        <v>415</v>
      </c>
      <c r="GI140">
        <v>0</v>
      </c>
      <c r="GJ140" t="s">
        <v>550</v>
      </c>
      <c r="GK140" t="s">
        <v>551</v>
      </c>
      <c r="GL140">
        <v>0</v>
      </c>
      <c r="GO140">
        <v>0</v>
      </c>
      <c r="GS140">
        <v>10200</v>
      </c>
      <c r="GT140">
        <v>10200</v>
      </c>
      <c r="GU140">
        <v>510</v>
      </c>
      <c r="GV140">
        <v>510</v>
      </c>
      <c r="GW140">
        <v>0</v>
      </c>
      <c r="GX140">
        <v>20</v>
      </c>
      <c r="GY140">
        <v>510</v>
      </c>
      <c r="GZ140">
        <v>510</v>
      </c>
      <c r="HG140" t="s">
        <v>1169</v>
      </c>
      <c r="HH140" t="s">
        <v>1170</v>
      </c>
      <c r="HJ140">
        <v>510</v>
      </c>
      <c r="HK140">
        <v>0</v>
      </c>
      <c r="HL140">
        <v>0</v>
      </c>
      <c r="HM140">
        <v>0</v>
      </c>
      <c r="HN140">
        <v>20</v>
      </c>
      <c r="HP140">
        <v>0</v>
      </c>
      <c r="HT140">
        <v>0</v>
      </c>
      <c r="IA140">
        <v>0</v>
      </c>
      <c r="IB140">
        <v>0</v>
      </c>
      <c r="ID140" t="s">
        <v>412</v>
      </c>
      <c r="IE140" t="s">
        <v>426</v>
      </c>
      <c r="IF140">
        <v>10200</v>
      </c>
      <c r="IG140">
        <v>0</v>
      </c>
      <c r="IH140">
        <v>0</v>
      </c>
      <c r="II140">
        <v>510</v>
      </c>
      <c r="IJ140">
        <v>0</v>
      </c>
      <c r="IN140" t="s">
        <v>335</v>
      </c>
      <c r="IO140" t="s">
        <v>501</v>
      </c>
      <c r="IP140" t="s">
        <v>364</v>
      </c>
      <c r="IQ140">
        <v>3672</v>
      </c>
      <c r="IR140">
        <v>3672</v>
      </c>
      <c r="IT140" t="s">
        <v>47</v>
      </c>
      <c r="IU140">
        <v>0</v>
      </c>
      <c r="IV140" t="s">
        <v>356</v>
      </c>
      <c r="IW140" t="s">
        <v>502</v>
      </c>
      <c r="IX140" t="s">
        <v>503</v>
      </c>
      <c r="IY140">
        <v>0</v>
      </c>
      <c r="IZ140">
        <v>0</v>
      </c>
      <c r="JA140" t="s">
        <v>1171</v>
      </c>
      <c r="JC140">
        <v>3672</v>
      </c>
      <c r="JD140">
        <v>3672</v>
      </c>
      <c r="JE140">
        <v>0</v>
      </c>
      <c r="JF140">
        <v>24072</v>
      </c>
      <c r="JG140">
        <v>24072</v>
      </c>
      <c r="JH140" t="s">
        <v>368</v>
      </c>
      <c r="LD140">
        <v>0</v>
      </c>
      <c r="LF140" t="s">
        <v>423</v>
      </c>
      <c r="LG140">
        <v>0</v>
      </c>
      <c r="LH140" s="2">
        <v>45834</v>
      </c>
      <c r="LI140">
        <v>100</v>
      </c>
      <c r="LK140">
        <v>24072</v>
      </c>
      <c r="LL140">
        <v>24072</v>
      </c>
      <c r="LM140">
        <v>0</v>
      </c>
      <c r="LN140">
        <v>0</v>
      </c>
      <c r="LO140">
        <v>24072</v>
      </c>
      <c r="LP140">
        <v>24072</v>
      </c>
    </row>
    <row r="141" spans="1:328">
      <c r="B141" t="s">
        <v>4932</v>
      </c>
      <c r="E141" s="4"/>
      <c r="O141" s="4"/>
      <c r="EC141" s="4"/>
      <c r="ER141">
        <v>20</v>
      </c>
      <c r="ES141">
        <v>20</v>
      </c>
      <c r="ET141">
        <v>10200</v>
      </c>
      <c r="EU141">
        <v>10200</v>
      </c>
      <c r="EV141" t="s">
        <v>1172</v>
      </c>
      <c r="EW141">
        <v>510</v>
      </c>
      <c r="EX141">
        <v>510</v>
      </c>
      <c r="EY141" t="s">
        <v>412</v>
      </c>
      <c r="EZ141">
        <v>1</v>
      </c>
      <c r="FA141" t="s">
        <v>428</v>
      </c>
      <c r="FB141">
        <v>0</v>
      </c>
      <c r="FC141">
        <v>1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 t="s">
        <v>356</v>
      </c>
      <c r="FQ141" t="s">
        <v>1167</v>
      </c>
      <c r="FR141">
        <v>0</v>
      </c>
      <c r="FS141">
        <v>0</v>
      </c>
      <c r="FT141">
        <v>0</v>
      </c>
      <c r="FU141">
        <v>0</v>
      </c>
      <c r="FV141" t="s">
        <v>409</v>
      </c>
      <c r="FX141" t="s">
        <v>358</v>
      </c>
      <c r="FY141" t="s">
        <v>1168</v>
      </c>
      <c r="FZ141">
        <v>1836</v>
      </c>
      <c r="GA141">
        <v>18</v>
      </c>
      <c r="GC141">
        <v>0</v>
      </c>
      <c r="GD141">
        <v>0</v>
      </c>
      <c r="GE141">
        <v>0</v>
      </c>
      <c r="GF141">
        <v>0</v>
      </c>
      <c r="GG141" t="s">
        <v>1172</v>
      </c>
      <c r="GH141" t="s">
        <v>415</v>
      </c>
      <c r="GI141">
        <v>0</v>
      </c>
      <c r="GJ141" t="s">
        <v>550</v>
      </c>
      <c r="GK141" t="s">
        <v>551</v>
      </c>
      <c r="GL141">
        <v>0</v>
      </c>
      <c r="GO141">
        <v>0</v>
      </c>
      <c r="GS141">
        <v>10200</v>
      </c>
      <c r="GT141">
        <v>10200</v>
      </c>
      <c r="GU141">
        <v>510</v>
      </c>
      <c r="GV141">
        <v>510</v>
      </c>
      <c r="GW141">
        <v>0</v>
      </c>
      <c r="GX141">
        <v>20</v>
      </c>
      <c r="GY141">
        <v>510</v>
      </c>
      <c r="GZ141">
        <v>510</v>
      </c>
      <c r="HG141" t="s">
        <v>1169</v>
      </c>
      <c r="HH141" t="s">
        <v>1173</v>
      </c>
      <c r="HJ141">
        <v>510</v>
      </c>
      <c r="HK141">
        <v>0</v>
      </c>
      <c r="HL141">
        <v>0</v>
      </c>
      <c r="HM141">
        <v>0</v>
      </c>
      <c r="HN141">
        <v>20</v>
      </c>
      <c r="HP141">
        <v>0</v>
      </c>
      <c r="HT141">
        <v>0</v>
      </c>
      <c r="IA141">
        <v>0</v>
      </c>
      <c r="IB141">
        <v>0</v>
      </c>
      <c r="ID141" t="s">
        <v>412</v>
      </c>
      <c r="IE141" t="s">
        <v>426</v>
      </c>
      <c r="IF141">
        <v>10200</v>
      </c>
      <c r="IG141">
        <v>0</v>
      </c>
      <c r="IH141">
        <v>0</v>
      </c>
      <c r="II141">
        <v>510</v>
      </c>
      <c r="IJ141">
        <v>0</v>
      </c>
    </row>
    <row r="142" spans="1:328">
      <c r="A142" t="s">
        <v>1174</v>
      </c>
      <c r="B142" t="s">
        <v>4986</v>
      </c>
      <c r="C142" t="s">
        <v>330</v>
      </c>
      <c r="D142" t="s">
        <v>1175</v>
      </c>
      <c r="E142" s="4">
        <v>45831</v>
      </c>
      <c r="F142" t="s">
        <v>426</v>
      </c>
      <c r="G142" t="s">
        <v>333</v>
      </c>
      <c r="H142" t="s">
        <v>1175</v>
      </c>
      <c r="I142" t="s">
        <v>1175</v>
      </c>
      <c r="L142" t="s">
        <v>334</v>
      </c>
      <c r="M142" s="3">
        <v>0.71221543540509258</v>
      </c>
      <c r="N142">
        <v>1</v>
      </c>
      <c r="O142" s="4">
        <v>45831</v>
      </c>
      <c r="Q142">
        <v>0</v>
      </c>
      <c r="R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Z142" t="s">
        <v>1158</v>
      </c>
      <c r="AA142" s="2">
        <v>45829</v>
      </c>
      <c r="AD142" t="s">
        <v>335</v>
      </c>
      <c r="AE142">
        <v>1</v>
      </c>
      <c r="AF142">
        <v>1</v>
      </c>
      <c r="AG142" t="s">
        <v>469</v>
      </c>
      <c r="AH142" t="s">
        <v>335</v>
      </c>
      <c r="AI142">
        <v>1</v>
      </c>
      <c r="AJ142">
        <v>0</v>
      </c>
      <c r="AL142">
        <v>0</v>
      </c>
      <c r="AM142" t="s">
        <v>428</v>
      </c>
      <c r="AO142">
        <v>0</v>
      </c>
      <c r="AR142">
        <v>500</v>
      </c>
      <c r="AS142">
        <v>0</v>
      </c>
      <c r="AT142">
        <v>77500</v>
      </c>
      <c r="AU142">
        <v>77500</v>
      </c>
      <c r="AV142">
        <v>77500</v>
      </c>
      <c r="AW142">
        <v>77500</v>
      </c>
      <c r="AX142">
        <v>77500</v>
      </c>
      <c r="AY142">
        <v>77500</v>
      </c>
      <c r="AZ142" t="s">
        <v>1176</v>
      </c>
      <c r="BA142" t="s">
        <v>511</v>
      </c>
      <c r="BE142">
        <v>13950</v>
      </c>
      <c r="BF142">
        <v>0</v>
      </c>
      <c r="BG142">
        <v>13950</v>
      </c>
      <c r="BH142">
        <v>13950</v>
      </c>
      <c r="BI142">
        <v>0</v>
      </c>
      <c r="BJ142">
        <v>13950</v>
      </c>
      <c r="BK142">
        <v>91450</v>
      </c>
      <c r="BL142">
        <v>0</v>
      </c>
      <c r="BM142">
        <v>0</v>
      </c>
      <c r="BN142" t="s">
        <v>1177</v>
      </c>
      <c r="BO142">
        <v>91450</v>
      </c>
      <c r="BP142">
        <v>0</v>
      </c>
      <c r="BQ142">
        <v>0</v>
      </c>
      <c r="BR142">
        <v>0</v>
      </c>
      <c r="BS142" t="s">
        <v>1177</v>
      </c>
      <c r="BT142">
        <v>0</v>
      </c>
      <c r="BU142">
        <v>91450</v>
      </c>
      <c r="BV142">
        <v>1</v>
      </c>
      <c r="BW142" t="s">
        <v>66</v>
      </c>
      <c r="BX142">
        <v>0</v>
      </c>
      <c r="BY142">
        <v>0</v>
      </c>
      <c r="BZ142">
        <v>0</v>
      </c>
      <c r="CA142" t="s">
        <v>1178</v>
      </c>
      <c r="CC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M142" t="s">
        <v>1179</v>
      </c>
      <c r="CN142" t="s">
        <v>1180</v>
      </c>
      <c r="CO142" t="s">
        <v>1181</v>
      </c>
      <c r="CP142" t="s">
        <v>435</v>
      </c>
      <c r="CU142" t="s">
        <v>1179</v>
      </c>
      <c r="CV142" t="s">
        <v>1180</v>
      </c>
      <c r="CW142" t="s">
        <v>436</v>
      </c>
      <c r="CX142" t="s">
        <v>437</v>
      </c>
      <c r="CY142" t="s">
        <v>436</v>
      </c>
      <c r="CZ142" t="s">
        <v>437</v>
      </c>
      <c r="DA142" t="s">
        <v>343</v>
      </c>
      <c r="DB142" t="s">
        <v>344</v>
      </c>
      <c r="DD142">
        <v>0</v>
      </c>
      <c r="DF142" t="s">
        <v>1182</v>
      </c>
      <c r="DG142">
        <v>100</v>
      </c>
      <c r="DH142" t="s">
        <v>335</v>
      </c>
      <c r="DI142" t="s">
        <v>345</v>
      </c>
      <c r="DJ142" t="s">
        <v>409</v>
      </c>
      <c r="DP142" t="s">
        <v>347</v>
      </c>
      <c r="DQ142">
        <v>0</v>
      </c>
      <c r="DS142" t="s">
        <v>348</v>
      </c>
      <c r="DY142">
        <v>0</v>
      </c>
      <c r="EA142" t="s">
        <v>349</v>
      </c>
      <c r="EC142" s="4">
        <v>45852</v>
      </c>
      <c r="ED142" t="s">
        <v>350</v>
      </c>
      <c r="EE142" t="s">
        <v>410</v>
      </c>
      <c r="EG142" t="s">
        <v>439</v>
      </c>
      <c r="EH142">
        <v>0</v>
      </c>
      <c r="EK142">
        <v>0</v>
      </c>
      <c r="EM142" t="s">
        <v>688</v>
      </c>
      <c r="EO142">
        <v>0</v>
      </c>
      <c r="EP142" t="s">
        <v>1165</v>
      </c>
      <c r="ER142">
        <v>500</v>
      </c>
      <c r="ES142">
        <v>500</v>
      </c>
      <c r="ET142">
        <v>77500</v>
      </c>
      <c r="EU142">
        <v>77500</v>
      </c>
      <c r="EV142" t="s">
        <v>1183</v>
      </c>
      <c r="EW142">
        <v>155</v>
      </c>
      <c r="EX142">
        <v>155</v>
      </c>
      <c r="EY142" t="s">
        <v>412</v>
      </c>
      <c r="EZ142">
        <v>1</v>
      </c>
      <c r="FA142" t="s">
        <v>428</v>
      </c>
      <c r="FB142">
        <v>0</v>
      </c>
      <c r="FC142">
        <v>1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 t="s">
        <v>356</v>
      </c>
      <c r="FQ142" t="s">
        <v>1184</v>
      </c>
      <c r="FR142">
        <v>0</v>
      </c>
      <c r="FS142">
        <v>0</v>
      </c>
      <c r="FT142">
        <v>0</v>
      </c>
      <c r="FU142">
        <v>0</v>
      </c>
      <c r="FV142" t="s">
        <v>409</v>
      </c>
      <c r="FX142" t="s">
        <v>358</v>
      </c>
      <c r="FY142" t="s">
        <v>1185</v>
      </c>
      <c r="FZ142">
        <v>13950</v>
      </c>
      <c r="GA142">
        <v>18</v>
      </c>
      <c r="GC142">
        <v>0</v>
      </c>
      <c r="GD142">
        <v>0</v>
      </c>
      <c r="GE142">
        <v>0</v>
      </c>
      <c r="GF142">
        <v>0</v>
      </c>
      <c r="GG142" t="s">
        <v>1183</v>
      </c>
      <c r="GH142" t="s">
        <v>481</v>
      </c>
      <c r="GI142">
        <v>0</v>
      </c>
      <c r="GJ142" t="s">
        <v>550</v>
      </c>
      <c r="GK142" t="s">
        <v>551</v>
      </c>
      <c r="GL142">
        <v>0</v>
      </c>
      <c r="GO142">
        <v>0</v>
      </c>
      <c r="GS142">
        <v>77500</v>
      </c>
      <c r="GT142">
        <v>77500</v>
      </c>
      <c r="GU142">
        <v>155</v>
      </c>
      <c r="GV142">
        <v>155</v>
      </c>
      <c r="GW142">
        <v>0</v>
      </c>
      <c r="GX142">
        <v>500</v>
      </c>
      <c r="GY142">
        <v>155</v>
      </c>
      <c r="GZ142">
        <v>155</v>
      </c>
      <c r="HG142" t="s">
        <v>1186</v>
      </c>
      <c r="HH142" t="s">
        <v>1187</v>
      </c>
      <c r="HJ142">
        <v>155</v>
      </c>
      <c r="HK142">
        <v>0</v>
      </c>
      <c r="HL142">
        <v>0</v>
      </c>
      <c r="HM142">
        <v>0</v>
      </c>
      <c r="HN142">
        <v>500</v>
      </c>
      <c r="HP142">
        <v>0</v>
      </c>
      <c r="HT142">
        <v>0</v>
      </c>
      <c r="IA142">
        <v>0</v>
      </c>
      <c r="IB142">
        <v>0</v>
      </c>
      <c r="ID142" t="s">
        <v>412</v>
      </c>
      <c r="IE142" t="s">
        <v>426</v>
      </c>
      <c r="IF142">
        <v>77500</v>
      </c>
      <c r="IG142">
        <v>0</v>
      </c>
      <c r="IH142">
        <v>0</v>
      </c>
      <c r="II142">
        <v>155</v>
      </c>
      <c r="IJ142">
        <v>0</v>
      </c>
      <c r="IN142" t="s">
        <v>335</v>
      </c>
      <c r="IO142" t="s">
        <v>501</v>
      </c>
      <c r="IP142" t="s">
        <v>364</v>
      </c>
      <c r="IQ142">
        <v>13950</v>
      </c>
      <c r="IR142">
        <v>13950</v>
      </c>
      <c r="IT142" t="s">
        <v>47</v>
      </c>
      <c r="IU142">
        <v>0</v>
      </c>
      <c r="IV142" t="s">
        <v>356</v>
      </c>
      <c r="IW142" t="s">
        <v>502</v>
      </c>
      <c r="IX142" t="s">
        <v>503</v>
      </c>
      <c r="IY142">
        <v>0</v>
      </c>
      <c r="IZ142">
        <v>0</v>
      </c>
      <c r="JA142" t="s">
        <v>1188</v>
      </c>
      <c r="JC142">
        <v>13950</v>
      </c>
      <c r="JD142">
        <v>13950</v>
      </c>
      <c r="JE142">
        <v>0</v>
      </c>
      <c r="JF142">
        <v>91450</v>
      </c>
      <c r="JG142">
        <v>91450</v>
      </c>
      <c r="JH142" t="s">
        <v>368</v>
      </c>
      <c r="LD142">
        <v>0</v>
      </c>
      <c r="LF142" t="s">
        <v>423</v>
      </c>
      <c r="LG142">
        <v>0</v>
      </c>
      <c r="LH142" s="2">
        <v>45831</v>
      </c>
      <c r="LI142">
        <v>100</v>
      </c>
      <c r="LK142">
        <v>91450</v>
      </c>
      <c r="LL142">
        <v>91450</v>
      </c>
      <c r="LM142">
        <v>0</v>
      </c>
      <c r="LN142">
        <v>0</v>
      </c>
      <c r="LO142">
        <v>91450</v>
      </c>
      <c r="LP142">
        <v>91450</v>
      </c>
    </row>
    <row r="143" spans="1:328">
      <c r="A143" t="s">
        <v>1189</v>
      </c>
      <c r="B143" t="s">
        <v>4987</v>
      </c>
      <c r="C143" t="s">
        <v>330</v>
      </c>
      <c r="D143" t="s">
        <v>1190</v>
      </c>
      <c r="E143" s="4">
        <v>45829</v>
      </c>
      <c r="F143" t="s">
        <v>426</v>
      </c>
      <c r="G143" t="s">
        <v>333</v>
      </c>
      <c r="H143" t="s">
        <v>1190</v>
      </c>
      <c r="I143" t="s">
        <v>1190</v>
      </c>
      <c r="L143" t="s">
        <v>334</v>
      </c>
      <c r="M143" s="3">
        <v>0.7104634358217593</v>
      </c>
      <c r="N143">
        <v>1</v>
      </c>
      <c r="O143" s="4">
        <v>45829</v>
      </c>
      <c r="Q143">
        <v>0</v>
      </c>
      <c r="R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Z143" t="s">
        <v>1158</v>
      </c>
      <c r="AA143" s="2">
        <v>45829</v>
      </c>
      <c r="AD143" t="s">
        <v>335</v>
      </c>
      <c r="AE143">
        <v>1</v>
      </c>
      <c r="AF143">
        <v>1</v>
      </c>
      <c r="AG143" t="s">
        <v>469</v>
      </c>
      <c r="AH143" t="s">
        <v>335</v>
      </c>
      <c r="AI143">
        <v>1</v>
      </c>
      <c r="AJ143">
        <v>0</v>
      </c>
      <c r="AL143">
        <v>0</v>
      </c>
      <c r="AM143" t="s">
        <v>428</v>
      </c>
      <c r="AO143">
        <v>0</v>
      </c>
      <c r="AR143">
        <v>12</v>
      </c>
      <c r="AS143">
        <v>0</v>
      </c>
      <c r="AT143">
        <v>7659</v>
      </c>
      <c r="AU143">
        <v>7659</v>
      </c>
      <c r="AV143">
        <v>7659</v>
      </c>
      <c r="AW143">
        <v>7659</v>
      </c>
      <c r="AX143">
        <v>7659</v>
      </c>
      <c r="AY143">
        <v>7659</v>
      </c>
      <c r="BA143" t="s">
        <v>429</v>
      </c>
      <c r="BE143">
        <v>1379</v>
      </c>
      <c r="BF143">
        <v>0</v>
      </c>
      <c r="BG143">
        <v>1379</v>
      </c>
      <c r="BH143">
        <v>1379</v>
      </c>
      <c r="BI143">
        <v>0</v>
      </c>
      <c r="BJ143">
        <v>1379</v>
      </c>
      <c r="BK143">
        <v>9038</v>
      </c>
      <c r="BL143">
        <v>0</v>
      </c>
      <c r="BM143">
        <v>0</v>
      </c>
      <c r="BN143" t="s">
        <v>1191</v>
      </c>
      <c r="BO143">
        <v>9038</v>
      </c>
      <c r="BP143">
        <v>0</v>
      </c>
      <c r="BQ143">
        <v>0</v>
      </c>
      <c r="BR143">
        <v>0</v>
      </c>
      <c r="BS143" t="s">
        <v>1191</v>
      </c>
      <c r="BT143">
        <v>0</v>
      </c>
      <c r="BU143">
        <v>9038</v>
      </c>
      <c r="BV143">
        <v>1</v>
      </c>
      <c r="BW143" t="s">
        <v>66</v>
      </c>
      <c r="BX143">
        <v>0</v>
      </c>
      <c r="BY143">
        <v>0</v>
      </c>
      <c r="BZ143">
        <v>0</v>
      </c>
      <c r="CA143" t="s">
        <v>1192</v>
      </c>
      <c r="CC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M143" t="s">
        <v>1193</v>
      </c>
      <c r="CN143" t="s">
        <v>1194</v>
      </c>
      <c r="CO143" t="s">
        <v>1195</v>
      </c>
      <c r="CP143" t="s">
        <v>435</v>
      </c>
      <c r="CU143" t="s">
        <v>1193</v>
      </c>
      <c r="CV143" t="s">
        <v>1194</v>
      </c>
      <c r="CW143" t="s">
        <v>436</v>
      </c>
      <c r="CX143" t="s">
        <v>437</v>
      </c>
      <c r="CY143" t="s">
        <v>436</v>
      </c>
      <c r="CZ143" t="s">
        <v>437</v>
      </c>
      <c r="DA143" t="s">
        <v>343</v>
      </c>
      <c r="DB143" t="s">
        <v>344</v>
      </c>
      <c r="DD143">
        <v>0</v>
      </c>
      <c r="DF143" t="s">
        <v>1196</v>
      </c>
      <c r="DG143">
        <v>100</v>
      </c>
      <c r="DH143" t="s">
        <v>335</v>
      </c>
      <c r="DI143" t="s">
        <v>345</v>
      </c>
      <c r="DJ143" t="s">
        <v>409</v>
      </c>
      <c r="DP143" t="s">
        <v>347</v>
      </c>
      <c r="DQ143">
        <v>0</v>
      </c>
      <c r="DS143" t="s">
        <v>348</v>
      </c>
      <c r="DY143">
        <v>0</v>
      </c>
      <c r="EA143" t="s">
        <v>349</v>
      </c>
      <c r="EC143" s="4">
        <v>45852</v>
      </c>
      <c r="ED143" t="s">
        <v>350</v>
      </c>
      <c r="EE143" t="s">
        <v>410</v>
      </c>
      <c r="EG143" t="s">
        <v>439</v>
      </c>
      <c r="EH143">
        <v>0</v>
      </c>
      <c r="EK143">
        <v>0</v>
      </c>
      <c r="EM143" t="s">
        <v>440</v>
      </c>
      <c r="EO143">
        <v>0</v>
      </c>
      <c r="EP143" t="s">
        <v>1165</v>
      </c>
      <c r="ER143">
        <v>5</v>
      </c>
      <c r="ES143">
        <v>5</v>
      </c>
      <c r="ET143">
        <v>3915</v>
      </c>
      <c r="EU143">
        <v>3915</v>
      </c>
      <c r="EV143" t="s">
        <v>1197</v>
      </c>
      <c r="EW143">
        <v>783</v>
      </c>
      <c r="EX143">
        <v>783</v>
      </c>
      <c r="EY143" t="s">
        <v>1198</v>
      </c>
      <c r="EZ143">
        <v>1</v>
      </c>
      <c r="FA143" t="s">
        <v>428</v>
      </c>
      <c r="FB143">
        <v>0</v>
      </c>
      <c r="FC143">
        <v>1</v>
      </c>
      <c r="FI143">
        <v>0</v>
      </c>
      <c r="FJ143">
        <v>0</v>
      </c>
      <c r="FK143">
        <v>0</v>
      </c>
      <c r="FL143">
        <v>0</v>
      </c>
      <c r="FM143">
        <v>352.35</v>
      </c>
      <c r="FN143">
        <v>9</v>
      </c>
      <c r="FO143" t="s">
        <v>356</v>
      </c>
      <c r="FQ143" t="s">
        <v>1199</v>
      </c>
      <c r="FR143">
        <v>87</v>
      </c>
      <c r="FS143">
        <v>10</v>
      </c>
      <c r="FT143">
        <v>0</v>
      </c>
      <c r="FU143">
        <v>0</v>
      </c>
      <c r="FV143" t="s">
        <v>409</v>
      </c>
      <c r="FX143" t="s">
        <v>358</v>
      </c>
      <c r="FY143" t="s">
        <v>1200</v>
      </c>
      <c r="FZ143">
        <v>0</v>
      </c>
      <c r="GA143">
        <v>0</v>
      </c>
      <c r="GC143">
        <v>0</v>
      </c>
      <c r="GD143">
        <v>0</v>
      </c>
      <c r="GE143">
        <v>0</v>
      </c>
      <c r="GF143">
        <v>0</v>
      </c>
      <c r="GG143" t="s">
        <v>1199</v>
      </c>
      <c r="GH143" t="s">
        <v>447</v>
      </c>
      <c r="GI143">
        <v>0</v>
      </c>
      <c r="GJ143" t="s">
        <v>550</v>
      </c>
      <c r="GK143" t="s">
        <v>551</v>
      </c>
      <c r="GL143">
        <v>0</v>
      </c>
      <c r="GO143">
        <v>0</v>
      </c>
      <c r="GS143">
        <v>3915</v>
      </c>
      <c r="GT143">
        <v>3915</v>
      </c>
      <c r="GU143">
        <v>783</v>
      </c>
      <c r="GV143">
        <v>783</v>
      </c>
      <c r="GW143">
        <v>0</v>
      </c>
      <c r="GX143">
        <v>5</v>
      </c>
      <c r="GY143">
        <v>870</v>
      </c>
      <c r="GZ143">
        <v>870</v>
      </c>
      <c r="HE143" t="s">
        <v>1201</v>
      </c>
      <c r="HF143" t="s">
        <v>1202</v>
      </c>
      <c r="HG143" t="s">
        <v>1203</v>
      </c>
      <c r="HH143" t="s">
        <v>1204</v>
      </c>
      <c r="HJ143">
        <v>783</v>
      </c>
      <c r="HK143">
        <v>0</v>
      </c>
      <c r="HL143">
        <v>0</v>
      </c>
      <c r="HM143">
        <v>0</v>
      </c>
      <c r="HN143">
        <v>5</v>
      </c>
      <c r="HP143">
        <v>0</v>
      </c>
      <c r="HT143">
        <v>0</v>
      </c>
      <c r="IA143">
        <v>352.35</v>
      </c>
      <c r="IB143">
        <v>9</v>
      </c>
      <c r="ID143" t="s">
        <v>1198</v>
      </c>
      <c r="IE143" t="s">
        <v>426</v>
      </c>
      <c r="IF143">
        <v>3915</v>
      </c>
      <c r="IG143">
        <v>0</v>
      </c>
      <c r="IH143">
        <v>0</v>
      </c>
      <c r="II143">
        <v>783</v>
      </c>
      <c r="IJ143">
        <v>0</v>
      </c>
      <c r="IN143" t="s">
        <v>335</v>
      </c>
      <c r="IO143" t="s">
        <v>363</v>
      </c>
      <c r="IP143" t="s">
        <v>364</v>
      </c>
      <c r="IQ143">
        <v>689.31</v>
      </c>
      <c r="IR143">
        <v>689.31</v>
      </c>
      <c r="IT143" t="s">
        <v>47</v>
      </c>
      <c r="IU143">
        <v>0</v>
      </c>
      <c r="IV143" t="s">
        <v>356</v>
      </c>
      <c r="IW143" t="s">
        <v>365</v>
      </c>
      <c r="IX143" t="s">
        <v>366</v>
      </c>
      <c r="IY143">
        <v>0</v>
      </c>
      <c r="IZ143">
        <v>0</v>
      </c>
      <c r="JA143" t="s">
        <v>1205</v>
      </c>
      <c r="JC143">
        <v>689.31</v>
      </c>
      <c r="JD143">
        <v>689.31</v>
      </c>
      <c r="JE143">
        <v>0</v>
      </c>
      <c r="JF143">
        <v>8348.31</v>
      </c>
      <c r="JG143">
        <v>8348.31</v>
      </c>
      <c r="JH143" t="s">
        <v>368</v>
      </c>
      <c r="LD143">
        <v>0</v>
      </c>
      <c r="LF143" t="s">
        <v>423</v>
      </c>
      <c r="LG143">
        <v>0</v>
      </c>
      <c r="LH143" s="2">
        <v>45829</v>
      </c>
      <c r="LI143">
        <v>100</v>
      </c>
      <c r="LK143">
        <v>9038</v>
      </c>
      <c r="LL143">
        <v>9038</v>
      </c>
      <c r="LM143">
        <v>0</v>
      </c>
      <c r="LN143">
        <v>0</v>
      </c>
      <c r="LO143">
        <v>9038</v>
      </c>
      <c r="LP143">
        <v>9038</v>
      </c>
    </row>
    <row r="144" spans="1:328">
      <c r="B144" t="s">
        <v>4932</v>
      </c>
      <c r="E144" s="4"/>
      <c r="O144" s="4"/>
      <c r="EC144" s="4"/>
      <c r="ER144">
        <v>2</v>
      </c>
      <c r="ES144">
        <v>2</v>
      </c>
      <c r="ET144">
        <v>1224</v>
      </c>
      <c r="EU144">
        <v>1224</v>
      </c>
      <c r="EV144" t="s">
        <v>1206</v>
      </c>
      <c r="EW144">
        <v>612</v>
      </c>
      <c r="EX144">
        <v>612</v>
      </c>
      <c r="EY144" t="s">
        <v>1198</v>
      </c>
      <c r="EZ144">
        <v>1</v>
      </c>
      <c r="FA144" t="s">
        <v>428</v>
      </c>
      <c r="FB144">
        <v>0</v>
      </c>
      <c r="FC144">
        <v>1</v>
      </c>
      <c r="FI144">
        <v>0</v>
      </c>
      <c r="FJ144">
        <v>0</v>
      </c>
      <c r="FK144">
        <v>0</v>
      </c>
      <c r="FL144">
        <v>0</v>
      </c>
      <c r="FM144">
        <v>110.16</v>
      </c>
      <c r="FN144">
        <v>9</v>
      </c>
      <c r="FO144" t="s">
        <v>356</v>
      </c>
      <c r="FQ144" t="s">
        <v>1207</v>
      </c>
      <c r="FR144">
        <v>68</v>
      </c>
      <c r="FS144">
        <v>10</v>
      </c>
      <c r="FT144">
        <v>0</v>
      </c>
      <c r="FU144">
        <v>0</v>
      </c>
      <c r="FV144" t="s">
        <v>409</v>
      </c>
      <c r="FX144" t="s">
        <v>358</v>
      </c>
      <c r="FY144" t="s">
        <v>1200</v>
      </c>
      <c r="FZ144">
        <v>0</v>
      </c>
      <c r="GA144">
        <v>0</v>
      </c>
      <c r="GC144">
        <v>0</v>
      </c>
      <c r="GD144">
        <v>0</v>
      </c>
      <c r="GE144">
        <v>0</v>
      </c>
      <c r="GF144">
        <v>0</v>
      </c>
      <c r="GG144" t="s">
        <v>1207</v>
      </c>
      <c r="GH144" t="s">
        <v>447</v>
      </c>
      <c r="GI144">
        <v>0</v>
      </c>
      <c r="GJ144" t="s">
        <v>550</v>
      </c>
      <c r="GK144" t="s">
        <v>551</v>
      </c>
      <c r="GL144">
        <v>0</v>
      </c>
      <c r="GO144">
        <v>0</v>
      </c>
      <c r="GS144">
        <v>1224</v>
      </c>
      <c r="GT144">
        <v>1224</v>
      </c>
      <c r="GU144">
        <v>612</v>
      </c>
      <c r="GV144">
        <v>612</v>
      </c>
      <c r="GW144">
        <v>0</v>
      </c>
      <c r="GX144">
        <v>2</v>
      </c>
      <c r="GY144">
        <v>680</v>
      </c>
      <c r="GZ144">
        <v>680</v>
      </c>
      <c r="HE144" t="s">
        <v>1201</v>
      </c>
      <c r="HF144" t="s">
        <v>1208</v>
      </c>
      <c r="HG144" t="s">
        <v>1203</v>
      </c>
      <c r="HH144" t="s">
        <v>1209</v>
      </c>
      <c r="HJ144">
        <v>612</v>
      </c>
      <c r="HK144">
        <v>0</v>
      </c>
      <c r="HL144">
        <v>0</v>
      </c>
      <c r="HM144">
        <v>0</v>
      </c>
      <c r="HN144">
        <v>2</v>
      </c>
      <c r="HP144">
        <v>0</v>
      </c>
      <c r="HT144">
        <v>0</v>
      </c>
      <c r="IA144">
        <v>110.16</v>
      </c>
      <c r="IB144">
        <v>9</v>
      </c>
      <c r="ID144" t="s">
        <v>1198</v>
      </c>
      <c r="IE144" t="s">
        <v>426</v>
      </c>
      <c r="IF144">
        <v>1224</v>
      </c>
      <c r="IG144">
        <v>0</v>
      </c>
      <c r="IH144">
        <v>0</v>
      </c>
      <c r="II144">
        <v>612</v>
      </c>
      <c r="IJ144">
        <v>0</v>
      </c>
      <c r="IN144" t="s">
        <v>335</v>
      </c>
      <c r="IO144" t="s">
        <v>369</v>
      </c>
      <c r="IP144" t="s">
        <v>364</v>
      </c>
      <c r="IQ144">
        <v>689.31</v>
      </c>
      <c r="IR144">
        <v>689.31</v>
      </c>
      <c r="IT144" t="s">
        <v>47</v>
      </c>
      <c r="IU144">
        <v>0</v>
      </c>
      <c r="IV144" t="s">
        <v>356</v>
      </c>
      <c r="IW144" t="s">
        <v>370</v>
      </c>
      <c r="IX144" t="s">
        <v>371</v>
      </c>
      <c r="IY144">
        <v>0</v>
      </c>
      <c r="IZ144">
        <v>0</v>
      </c>
      <c r="JA144" t="s">
        <v>1205</v>
      </c>
      <c r="JC144">
        <v>689.31</v>
      </c>
      <c r="JD144">
        <v>689.31</v>
      </c>
      <c r="JE144">
        <v>0</v>
      </c>
      <c r="JF144">
        <v>9037.6200000000008</v>
      </c>
      <c r="JG144">
        <v>9037.6200000000008</v>
      </c>
      <c r="JH144" t="s">
        <v>368</v>
      </c>
    </row>
    <row r="145" spans="1:328">
      <c r="B145" t="s">
        <v>4932</v>
      </c>
      <c r="E145" s="4"/>
      <c r="O145" s="4"/>
      <c r="EC145" s="4"/>
      <c r="ER145">
        <v>2</v>
      </c>
      <c r="ES145">
        <v>2</v>
      </c>
      <c r="ET145">
        <v>1044</v>
      </c>
      <c r="EU145">
        <v>1044</v>
      </c>
      <c r="EV145" t="s">
        <v>1210</v>
      </c>
      <c r="EW145">
        <v>522</v>
      </c>
      <c r="EX145">
        <v>522</v>
      </c>
      <c r="EY145" t="s">
        <v>1198</v>
      </c>
      <c r="EZ145">
        <v>1</v>
      </c>
      <c r="FA145" t="s">
        <v>428</v>
      </c>
      <c r="FB145">
        <v>0</v>
      </c>
      <c r="FC145">
        <v>1</v>
      </c>
      <c r="FI145">
        <v>0</v>
      </c>
      <c r="FJ145">
        <v>0</v>
      </c>
      <c r="FK145">
        <v>0</v>
      </c>
      <c r="FL145">
        <v>0</v>
      </c>
      <c r="FM145">
        <v>93.96</v>
      </c>
      <c r="FN145">
        <v>9</v>
      </c>
      <c r="FO145" t="s">
        <v>356</v>
      </c>
      <c r="FQ145" t="s">
        <v>1211</v>
      </c>
      <c r="FR145">
        <v>58</v>
      </c>
      <c r="FS145">
        <v>10</v>
      </c>
      <c r="FT145">
        <v>0</v>
      </c>
      <c r="FU145">
        <v>0</v>
      </c>
      <c r="FV145" t="s">
        <v>409</v>
      </c>
      <c r="FX145" t="s">
        <v>358</v>
      </c>
      <c r="FY145" t="s">
        <v>1200</v>
      </c>
      <c r="FZ145">
        <v>0</v>
      </c>
      <c r="GA145">
        <v>0</v>
      </c>
      <c r="GC145">
        <v>0</v>
      </c>
      <c r="GD145">
        <v>0</v>
      </c>
      <c r="GE145">
        <v>0</v>
      </c>
      <c r="GF145">
        <v>0</v>
      </c>
      <c r="GG145" t="s">
        <v>1211</v>
      </c>
      <c r="GH145" t="s">
        <v>447</v>
      </c>
      <c r="GI145">
        <v>0</v>
      </c>
      <c r="GJ145" t="s">
        <v>550</v>
      </c>
      <c r="GK145" t="s">
        <v>551</v>
      </c>
      <c r="GL145">
        <v>0</v>
      </c>
      <c r="GO145">
        <v>0</v>
      </c>
      <c r="GS145">
        <v>1044</v>
      </c>
      <c r="GT145">
        <v>1044</v>
      </c>
      <c r="GU145">
        <v>522</v>
      </c>
      <c r="GV145">
        <v>522</v>
      </c>
      <c r="GW145">
        <v>0</v>
      </c>
      <c r="GX145">
        <v>2</v>
      </c>
      <c r="GY145">
        <v>580</v>
      </c>
      <c r="GZ145">
        <v>580</v>
      </c>
      <c r="HE145" t="s">
        <v>1201</v>
      </c>
      <c r="HF145" t="s">
        <v>1212</v>
      </c>
      <c r="HG145" t="s">
        <v>1203</v>
      </c>
      <c r="HH145" t="s">
        <v>1213</v>
      </c>
      <c r="HJ145">
        <v>522</v>
      </c>
      <c r="HK145">
        <v>0</v>
      </c>
      <c r="HL145">
        <v>0</v>
      </c>
      <c r="HM145">
        <v>0</v>
      </c>
      <c r="HN145">
        <v>2</v>
      </c>
      <c r="HP145">
        <v>0</v>
      </c>
      <c r="HT145">
        <v>0</v>
      </c>
      <c r="IA145">
        <v>93.96</v>
      </c>
      <c r="IB145">
        <v>9</v>
      </c>
      <c r="ID145" t="s">
        <v>1198</v>
      </c>
      <c r="IE145" t="s">
        <v>426</v>
      </c>
      <c r="IF145">
        <v>1044</v>
      </c>
      <c r="IG145">
        <v>0</v>
      </c>
      <c r="IH145">
        <v>0</v>
      </c>
      <c r="II145">
        <v>522</v>
      </c>
      <c r="IJ145">
        <v>0</v>
      </c>
      <c r="IN145" t="s">
        <v>335</v>
      </c>
      <c r="IO145" t="s">
        <v>419</v>
      </c>
      <c r="IP145" t="s">
        <v>364</v>
      </c>
      <c r="IQ145">
        <v>0.38</v>
      </c>
      <c r="IR145">
        <v>0.38</v>
      </c>
      <c r="IT145" t="s">
        <v>47</v>
      </c>
      <c r="IU145">
        <v>0</v>
      </c>
      <c r="IV145" t="s">
        <v>356</v>
      </c>
      <c r="IW145" t="s">
        <v>420</v>
      </c>
      <c r="IY145">
        <v>0</v>
      </c>
      <c r="IZ145">
        <v>0</v>
      </c>
      <c r="JA145" t="s">
        <v>1214</v>
      </c>
      <c r="JC145">
        <v>0.38</v>
      </c>
      <c r="JD145">
        <v>0.38</v>
      </c>
      <c r="JE145">
        <v>0</v>
      </c>
      <c r="JF145">
        <v>9038</v>
      </c>
      <c r="JG145">
        <v>9038</v>
      </c>
      <c r="JH145" t="s">
        <v>422</v>
      </c>
    </row>
    <row r="146" spans="1:328">
      <c r="B146" t="s">
        <v>4932</v>
      </c>
      <c r="E146" s="4"/>
      <c r="O146" s="4"/>
      <c r="EC146" s="4"/>
      <c r="ER146">
        <v>1</v>
      </c>
      <c r="ES146">
        <v>1</v>
      </c>
      <c r="ET146">
        <v>585</v>
      </c>
      <c r="EU146">
        <v>585</v>
      </c>
      <c r="EV146" t="s">
        <v>1215</v>
      </c>
      <c r="EW146">
        <v>585</v>
      </c>
      <c r="EX146">
        <v>585</v>
      </c>
      <c r="EY146" t="s">
        <v>1198</v>
      </c>
      <c r="EZ146">
        <v>1</v>
      </c>
      <c r="FA146" t="s">
        <v>428</v>
      </c>
      <c r="FB146">
        <v>0</v>
      </c>
      <c r="FC146">
        <v>1</v>
      </c>
      <c r="FI146">
        <v>0</v>
      </c>
      <c r="FJ146">
        <v>0</v>
      </c>
      <c r="FK146">
        <v>0</v>
      </c>
      <c r="FL146">
        <v>0</v>
      </c>
      <c r="FM146">
        <v>52.65</v>
      </c>
      <c r="FN146">
        <v>9</v>
      </c>
      <c r="FO146" t="s">
        <v>356</v>
      </c>
      <c r="FQ146" t="s">
        <v>1216</v>
      </c>
      <c r="FR146">
        <v>65</v>
      </c>
      <c r="FS146">
        <v>10</v>
      </c>
      <c r="FT146">
        <v>0</v>
      </c>
      <c r="FU146">
        <v>0</v>
      </c>
      <c r="FV146" t="s">
        <v>409</v>
      </c>
      <c r="FX146" t="s">
        <v>358</v>
      </c>
      <c r="FY146" t="s">
        <v>1200</v>
      </c>
      <c r="FZ146">
        <v>0</v>
      </c>
      <c r="GA146">
        <v>0</v>
      </c>
      <c r="GC146">
        <v>0</v>
      </c>
      <c r="GD146">
        <v>0</v>
      </c>
      <c r="GE146">
        <v>0</v>
      </c>
      <c r="GF146">
        <v>0</v>
      </c>
      <c r="GG146" t="s">
        <v>1216</v>
      </c>
      <c r="GH146" t="s">
        <v>447</v>
      </c>
      <c r="GI146">
        <v>0</v>
      </c>
      <c r="GJ146" t="s">
        <v>550</v>
      </c>
      <c r="GK146" t="s">
        <v>551</v>
      </c>
      <c r="GL146">
        <v>0</v>
      </c>
      <c r="GO146">
        <v>0</v>
      </c>
      <c r="GS146">
        <v>585</v>
      </c>
      <c r="GT146">
        <v>585</v>
      </c>
      <c r="GU146">
        <v>585</v>
      </c>
      <c r="GV146">
        <v>585</v>
      </c>
      <c r="GW146">
        <v>0</v>
      </c>
      <c r="GX146">
        <v>1</v>
      </c>
      <c r="GY146">
        <v>650</v>
      </c>
      <c r="GZ146">
        <v>650</v>
      </c>
      <c r="HE146" t="s">
        <v>1201</v>
      </c>
      <c r="HF146" t="s">
        <v>1217</v>
      </c>
      <c r="HG146" t="s">
        <v>1203</v>
      </c>
      <c r="HH146" t="s">
        <v>1218</v>
      </c>
      <c r="HJ146">
        <v>585</v>
      </c>
      <c r="HK146">
        <v>0</v>
      </c>
      <c r="HL146">
        <v>0</v>
      </c>
      <c r="HM146">
        <v>0</v>
      </c>
      <c r="HN146">
        <v>1</v>
      </c>
      <c r="HP146">
        <v>0</v>
      </c>
      <c r="HT146">
        <v>0</v>
      </c>
      <c r="IA146">
        <v>52.65</v>
      </c>
      <c r="IB146">
        <v>9</v>
      </c>
      <c r="ID146" t="s">
        <v>1198</v>
      </c>
      <c r="IE146" t="s">
        <v>426</v>
      </c>
      <c r="IF146">
        <v>585</v>
      </c>
      <c r="IG146">
        <v>0</v>
      </c>
      <c r="IH146">
        <v>0</v>
      </c>
      <c r="II146">
        <v>585</v>
      </c>
      <c r="IJ146">
        <v>0</v>
      </c>
    </row>
    <row r="147" spans="1:328">
      <c r="B147" t="s">
        <v>4932</v>
      </c>
      <c r="E147" s="4"/>
      <c r="O147" s="4"/>
      <c r="EC147" s="4"/>
      <c r="ER147">
        <v>2</v>
      </c>
      <c r="ES147">
        <v>2</v>
      </c>
      <c r="ET147">
        <v>891</v>
      </c>
      <c r="EU147">
        <v>891</v>
      </c>
      <c r="EV147" t="s">
        <v>1219</v>
      </c>
      <c r="EW147">
        <v>445.5</v>
      </c>
      <c r="EX147">
        <v>445.5</v>
      </c>
      <c r="EY147" t="s">
        <v>1198</v>
      </c>
      <c r="EZ147">
        <v>1</v>
      </c>
      <c r="FA147" t="s">
        <v>428</v>
      </c>
      <c r="FB147">
        <v>0</v>
      </c>
      <c r="FC147">
        <v>1</v>
      </c>
      <c r="FI147">
        <v>0</v>
      </c>
      <c r="FJ147">
        <v>0</v>
      </c>
      <c r="FK147">
        <v>0</v>
      </c>
      <c r="FL147">
        <v>0</v>
      </c>
      <c r="FM147">
        <v>80.19</v>
      </c>
      <c r="FN147">
        <v>9</v>
      </c>
      <c r="FO147" t="s">
        <v>356</v>
      </c>
      <c r="FQ147" t="s">
        <v>1220</v>
      </c>
      <c r="FR147">
        <v>49.5</v>
      </c>
      <c r="FS147">
        <v>10</v>
      </c>
      <c r="FT147">
        <v>0</v>
      </c>
      <c r="FU147">
        <v>0</v>
      </c>
      <c r="FV147" t="s">
        <v>409</v>
      </c>
      <c r="FX147" t="s">
        <v>358</v>
      </c>
      <c r="FY147" t="s">
        <v>1200</v>
      </c>
      <c r="FZ147">
        <v>0</v>
      </c>
      <c r="GA147">
        <v>0</v>
      </c>
      <c r="GC147">
        <v>0</v>
      </c>
      <c r="GD147">
        <v>0</v>
      </c>
      <c r="GE147">
        <v>0</v>
      </c>
      <c r="GF147">
        <v>0</v>
      </c>
      <c r="GG147" t="s">
        <v>1220</v>
      </c>
      <c r="GH147" t="s">
        <v>447</v>
      </c>
      <c r="GI147">
        <v>0</v>
      </c>
      <c r="GJ147" t="s">
        <v>550</v>
      </c>
      <c r="GK147" t="s">
        <v>551</v>
      </c>
      <c r="GL147">
        <v>0</v>
      </c>
      <c r="GO147">
        <v>0</v>
      </c>
      <c r="GS147">
        <v>891</v>
      </c>
      <c r="GT147">
        <v>891</v>
      </c>
      <c r="GU147">
        <v>445.5</v>
      </c>
      <c r="GV147">
        <v>445.5</v>
      </c>
      <c r="GW147">
        <v>0</v>
      </c>
      <c r="GX147">
        <v>2</v>
      </c>
      <c r="GY147">
        <v>495</v>
      </c>
      <c r="GZ147">
        <v>495</v>
      </c>
      <c r="HE147" t="s">
        <v>1201</v>
      </c>
      <c r="HF147" t="s">
        <v>1221</v>
      </c>
      <c r="HG147" t="s">
        <v>1203</v>
      </c>
      <c r="HH147" t="s">
        <v>1222</v>
      </c>
      <c r="HJ147">
        <v>445.5</v>
      </c>
      <c r="HK147">
        <v>0</v>
      </c>
      <c r="HL147">
        <v>0</v>
      </c>
      <c r="HM147">
        <v>0</v>
      </c>
      <c r="HN147">
        <v>2</v>
      </c>
      <c r="HP147">
        <v>0</v>
      </c>
      <c r="HT147">
        <v>0</v>
      </c>
      <c r="IA147">
        <v>80.19</v>
      </c>
      <c r="IB147">
        <v>9</v>
      </c>
      <c r="ID147" t="s">
        <v>1198</v>
      </c>
      <c r="IE147" t="s">
        <v>426</v>
      </c>
      <c r="IF147">
        <v>891</v>
      </c>
      <c r="IG147">
        <v>0</v>
      </c>
      <c r="IH147">
        <v>0</v>
      </c>
      <c r="II147">
        <v>445.5</v>
      </c>
      <c r="IJ147">
        <v>0</v>
      </c>
    </row>
    <row r="148" spans="1:328">
      <c r="A148" t="s">
        <v>1223</v>
      </c>
      <c r="B148" t="s">
        <v>4988</v>
      </c>
      <c r="C148" t="s">
        <v>330</v>
      </c>
      <c r="D148" t="s">
        <v>1224</v>
      </c>
      <c r="E148" s="4">
        <v>45766</v>
      </c>
      <c r="F148" t="s">
        <v>385</v>
      </c>
      <c r="G148" t="s">
        <v>333</v>
      </c>
      <c r="H148" t="s">
        <v>1224</v>
      </c>
      <c r="I148" t="s">
        <v>1224</v>
      </c>
      <c r="K148" t="s">
        <v>1225</v>
      </c>
      <c r="L148" t="s">
        <v>334</v>
      </c>
      <c r="M148" s="3">
        <v>0.76827250060185182</v>
      </c>
      <c r="N148">
        <v>1</v>
      </c>
      <c r="O148" s="4">
        <v>45766</v>
      </c>
      <c r="Q148">
        <v>0</v>
      </c>
      <c r="R148">
        <v>0</v>
      </c>
      <c r="T148">
        <v>1</v>
      </c>
      <c r="U148">
        <v>0</v>
      </c>
      <c r="V148">
        <v>1</v>
      </c>
      <c r="W148">
        <v>1</v>
      </c>
      <c r="X148">
        <v>1</v>
      </c>
      <c r="Y148" t="s">
        <v>843</v>
      </c>
      <c r="Z148" t="s">
        <v>1226</v>
      </c>
      <c r="AA148" s="2">
        <v>45763</v>
      </c>
      <c r="AD148" t="s">
        <v>335</v>
      </c>
      <c r="AE148">
        <v>1</v>
      </c>
      <c r="AF148">
        <v>1</v>
      </c>
      <c r="AG148" t="s">
        <v>336</v>
      </c>
      <c r="AH148" t="s">
        <v>335</v>
      </c>
      <c r="AI148">
        <v>1</v>
      </c>
      <c r="AJ148">
        <v>0</v>
      </c>
      <c r="AL148">
        <v>0</v>
      </c>
      <c r="AM148" t="s">
        <v>405</v>
      </c>
      <c r="AO148">
        <v>0</v>
      </c>
      <c r="AR148">
        <v>1</v>
      </c>
      <c r="AS148">
        <v>0</v>
      </c>
      <c r="AT148">
        <v>134112</v>
      </c>
      <c r="AU148">
        <v>134112</v>
      </c>
      <c r="AV148">
        <v>134112</v>
      </c>
      <c r="AW148">
        <v>134112</v>
      </c>
      <c r="AX148">
        <v>134112</v>
      </c>
      <c r="AY148">
        <v>134112</v>
      </c>
      <c r="AZ148" t="s">
        <v>1227</v>
      </c>
      <c r="BA148" t="s">
        <v>491</v>
      </c>
      <c r="BE148">
        <v>6705.6</v>
      </c>
      <c r="BF148">
        <v>8046.72</v>
      </c>
      <c r="BG148">
        <v>-1341.12</v>
      </c>
      <c r="BH148">
        <v>6705.6</v>
      </c>
      <c r="BI148">
        <v>8046.72</v>
      </c>
      <c r="BJ148">
        <v>-1341.12</v>
      </c>
      <c r="BK148">
        <v>132770.88</v>
      </c>
      <c r="BL148">
        <v>0</v>
      </c>
      <c r="BM148">
        <v>0</v>
      </c>
      <c r="BN148" t="s">
        <v>1228</v>
      </c>
      <c r="BO148">
        <v>132770.88</v>
      </c>
      <c r="BP148">
        <v>0</v>
      </c>
      <c r="BQ148">
        <v>0</v>
      </c>
      <c r="BR148">
        <v>0</v>
      </c>
      <c r="BS148" t="s">
        <v>1228</v>
      </c>
      <c r="BT148">
        <v>0</v>
      </c>
      <c r="BU148">
        <v>132770.88</v>
      </c>
      <c r="BV148">
        <v>1</v>
      </c>
      <c r="BW148" t="s">
        <v>66</v>
      </c>
      <c r="BX148">
        <v>0</v>
      </c>
      <c r="BY148">
        <v>0</v>
      </c>
      <c r="BZ148">
        <v>0</v>
      </c>
      <c r="CA148" t="s">
        <v>1229</v>
      </c>
      <c r="CC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O148" t="s">
        <v>1225</v>
      </c>
      <c r="CP148" t="s">
        <v>435</v>
      </c>
      <c r="CW148" t="s">
        <v>388</v>
      </c>
      <c r="CX148" t="s">
        <v>389</v>
      </c>
      <c r="CY148" t="s">
        <v>388</v>
      </c>
      <c r="CZ148" t="s">
        <v>389</v>
      </c>
      <c r="DA148" t="s">
        <v>390</v>
      </c>
      <c r="DB148" t="s">
        <v>391</v>
      </c>
      <c r="DD148">
        <v>0</v>
      </c>
      <c r="DG148">
        <v>100</v>
      </c>
      <c r="DH148" t="s">
        <v>335</v>
      </c>
      <c r="DI148" t="s">
        <v>345</v>
      </c>
      <c r="DJ148" t="s">
        <v>409</v>
      </c>
      <c r="DP148" t="s">
        <v>347</v>
      </c>
      <c r="DQ148">
        <v>0</v>
      </c>
      <c r="DS148" t="s">
        <v>348</v>
      </c>
      <c r="DY148">
        <v>0</v>
      </c>
      <c r="EA148" t="s">
        <v>349</v>
      </c>
      <c r="EC148" s="4">
        <v>45850</v>
      </c>
      <c r="ED148" t="s">
        <v>350</v>
      </c>
      <c r="EE148" t="s">
        <v>351</v>
      </c>
      <c r="EG148" t="s">
        <v>439</v>
      </c>
      <c r="EH148">
        <v>0</v>
      </c>
      <c r="EK148">
        <v>0</v>
      </c>
      <c r="EM148" t="s">
        <v>353</v>
      </c>
      <c r="EO148">
        <v>0</v>
      </c>
      <c r="EP148" t="s">
        <v>1230</v>
      </c>
      <c r="ER148">
        <v>1</v>
      </c>
      <c r="ES148">
        <v>1</v>
      </c>
      <c r="ET148">
        <v>134112</v>
      </c>
      <c r="EU148">
        <v>134112</v>
      </c>
      <c r="EV148" t="s">
        <v>497</v>
      </c>
      <c r="EW148">
        <v>134112</v>
      </c>
      <c r="EX148">
        <v>134112</v>
      </c>
      <c r="EY148" t="s">
        <v>498</v>
      </c>
      <c r="EZ148">
        <v>1</v>
      </c>
      <c r="FA148" t="s">
        <v>405</v>
      </c>
      <c r="FB148">
        <v>0</v>
      </c>
      <c r="FC148">
        <v>1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 t="s">
        <v>356</v>
      </c>
      <c r="FQ148" t="s">
        <v>497</v>
      </c>
      <c r="FR148">
        <v>0</v>
      </c>
      <c r="FS148">
        <v>0</v>
      </c>
      <c r="FT148">
        <v>0</v>
      </c>
      <c r="FU148">
        <v>0</v>
      </c>
      <c r="FV148" t="s">
        <v>409</v>
      </c>
      <c r="FX148" t="s">
        <v>358</v>
      </c>
      <c r="FY148" t="s">
        <v>359</v>
      </c>
      <c r="FZ148">
        <v>6705.6</v>
      </c>
      <c r="GA148">
        <v>5</v>
      </c>
      <c r="GC148">
        <v>0</v>
      </c>
      <c r="GD148">
        <v>0</v>
      </c>
      <c r="GE148">
        <v>0</v>
      </c>
      <c r="GF148">
        <v>0</v>
      </c>
      <c r="GG148" t="s">
        <v>497</v>
      </c>
      <c r="GH148" t="s">
        <v>360</v>
      </c>
      <c r="GI148">
        <v>0</v>
      </c>
      <c r="GJ148" t="s">
        <v>361</v>
      </c>
      <c r="GK148" t="s">
        <v>362</v>
      </c>
      <c r="GL148">
        <v>0</v>
      </c>
      <c r="GO148">
        <v>0</v>
      </c>
      <c r="GS148">
        <v>134112</v>
      </c>
      <c r="GT148">
        <v>134112</v>
      </c>
      <c r="GU148">
        <v>134112</v>
      </c>
      <c r="GV148">
        <v>134112</v>
      </c>
      <c r="GW148">
        <v>0</v>
      </c>
      <c r="GX148">
        <v>1</v>
      </c>
      <c r="GY148">
        <v>0</v>
      </c>
      <c r="GZ148">
        <v>0</v>
      </c>
      <c r="HG148" t="s">
        <v>1231</v>
      </c>
      <c r="HH148" t="s">
        <v>1232</v>
      </c>
      <c r="HJ148">
        <v>134112</v>
      </c>
      <c r="HK148">
        <v>0</v>
      </c>
      <c r="HL148">
        <v>0</v>
      </c>
      <c r="HM148">
        <v>0</v>
      </c>
      <c r="HN148">
        <v>1</v>
      </c>
      <c r="HP148">
        <v>0</v>
      </c>
      <c r="HT148">
        <v>0</v>
      </c>
      <c r="IA148">
        <v>0</v>
      </c>
      <c r="IB148">
        <v>0</v>
      </c>
      <c r="ID148" t="s">
        <v>498</v>
      </c>
      <c r="IE148" t="s">
        <v>385</v>
      </c>
      <c r="IF148">
        <v>134112</v>
      </c>
      <c r="IG148">
        <v>0</v>
      </c>
      <c r="IH148">
        <v>0</v>
      </c>
      <c r="II148">
        <v>134112</v>
      </c>
      <c r="IJ148">
        <v>0</v>
      </c>
      <c r="IN148" t="s">
        <v>335</v>
      </c>
      <c r="IO148" t="s">
        <v>501</v>
      </c>
      <c r="IP148" t="s">
        <v>364</v>
      </c>
      <c r="IQ148">
        <v>6705.6</v>
      </c>
      <c r="IR148">
        <v>6705.6</v>
      </c>
      <c r="IS148" t="s">
        <v>385</v>
      </c>
      <c r="IT148" t="s">
        <v>47</v>
      </c>
      <c r="IU148">
        <v>0</v>
      </c>
      <c r="IV148" t="s">
        <v>356</v>
      </c>
      <c r="IW148" t="s">
        <v>502</v>
      </c>
      <c r="IX148" t="s">
        <v>503</v>
      </c>
      <c r="IY148">
        <v>0</v>
      </c>
      <c r="IZ148">
        <v>0</v>
      </c>
      <c r="JA148" t="s">
        <v>1233</v>
      </c>
      <c r="JC148">
        <v>6705.6</v>
      </c>
      <c r="JD148">
        <v>6705.6</v>
      </c>
      <c r="JE148">
        <v>0</v>
      </c>
      <c r="JF148">
        <v>140817.60000000001</v>
      </c>
      <c r="JG148">
        <v>140817.60000000001</v>
      </c>
      <c r="JH148" t="s">
        <v>368</v>
      </c>
      <c r="LD148">
        <v>0</v>
      </c>
      <c r="LF148" t="s">
        <v>423</v>
      </c>
      <c r="LG148">
        <v>0</v>
      </c>
      <c r="LH148" s="2">
        <v>45766</v>
      </c>
      <c r="LI148">
        <v>100</v>
      </c>
      <c r="LK148">
        <v>132770.88</v>
      </c>
      <c r="LL148">
        <v>132770.88</v>
      </c>
      <c r="LM148">
        <v>0</v>
      </c>
      <c r="LN148">
        <v>0</v>
      </c>
      <c r="LO148">
        <v>132770.88</v>
      </c>
      <c r="LP148">
        <v>132770.88</v>
      </c>
    </row>
    <row r="149" spans="1:328">
      <c r="B149" t="s">
        <v>4932</v>
      </c>
      <c r="E149" s="4"/>
      <c r="O149" s="4"/>
      <c r="EC149" s="4"/>
      <c r="IN149" t="s">
        <v>335</v>
      </c>
      <c r="IO149" t="s">
        <v>505</v>
      </c>
      <c r="IP149" t="s">
        <v>373</v>
      </c>
      <c r="IQ149">
        <v>6705.6</v>
      </c>
      <c r="IR149">
        <v>6705.6</v>
      </c>
      <c r="IS149" t="s">
        <v>385</v>
      </c>
      <c r="IT149" t="s">
        <v>47</v>
      </c>
      <c r="IU149">
        <v>0</v>
      </c>
      <c r="IV149" t="s">
        <v>356</v>
      </c>
      <c r="IW149" t="s">
        <v>506</v>
      </c>
      <c r="IX149" t="s">
        <v>507</v>
      </c>
      <c r="IY149">
        <v>0</v>
      </c>
      <c r="IZ149">
        <v>0</v>
      </c>
      <c r="JA149" t="s">
        <v>1233</v>
      </c>
      <c r="JC149">
        <v>6705.6</v>
      </c>
      <c r="JD149">
        <v>6705.6</v>
      </c>
      <c r="JE149">
        <v>0</v>
      </c>
      <c r="JF149">
        <v>134112</v>
      </c>
      <c r="JG149">
        <v>134112</v>
      </c>
      <c r="JH149" t="s">
        <v>368</v>
      </c>
    </row>
    <row r="150" spans="1:328">
      <c r="B150" t="s">
        <v>4932</v>
      </c>
      <c r="E150" s="4"/>
      <c r="O150" s="4"/>
      <c r="EC150" s="4"/>
      <c r="IN150" t="s">
        <v>335</v>
      </c>
      <c r="IO150" t="s">
        <v>529</v>
      </c>
      <c r="IP150" t="s">
        <v>373</v>
      </c>
      <c r="IQ150">
        <v>1341.12</v>
      </c>
      <c r="IR150">
        <v>1341.12</v>
      </c>
      <c r="IT150" t="s">
        <v>47</v>
      </c>
      <c r="IU150">
        <v>0</v>
      </c>
      <c r="IV150" t="s">
        <v>356</v>
      </c>
      <c r="IW150" t="s">
        <v>1234</v>
      </c>
      <c r="IY150">
        <v>1</v>
      </c>
      <c r="IZ150">
        <v>0</v>
      </c>
      <c r="JA150" t="s">
        <v>1235</v>
      </c>
      <c r="JC150">
        <v>1341.12</v>
      </c>
      <c r="JD150">
        <v>1341.12</v>
      </c>
      <c r="JE150">
        <v>0</v>
      </c>
      <c r="JF150">
        <v>132770.88</v>
      </c>
      <c r="JG150">
        <v>132770.88</v>
      </c>
      <c r="JH150" t="s">
        <v>422</v>
      </c>
    </row>
    <row r="151" spans="1:328">
      <c r="A151" t="s">
        <v>1236</v>
      </c>
      <c r="B151" t="s">
        <v>4989</v>
      </c>
      <c r="C151" t="s">
        <v>330</v>
      </c>
      <c r="D151" t="s">
        <v>1224</v>
      </c>
      <c r="E151" s="4">
        <v>45755</v>
      </c>
      <c r="F151" t="s">
        <v>385</v>
      </c>
      <c r="G151" t="s">
        <v>333</v>
      </c>
      <c r="H151" t="s">
        <v>1224</v>
      </c>
      <c r="I151" t="s">
        <v>1224</v>
      </c>
      <c r="K151" t="s">
        <v>1225</v>
      </c>
      <c r="L151" t="s">
        <v>334</v>
      </c>
      <c r="M151" s="3">
        <v>0.76542164105324073</v>
      </c>
      <c r="N151">
        <v>1</v>
      </c>
      <c r="O151" s="4">
        <v>45755</v>
      </c>
      <c r="Q151">
        <v>0</v>
      </c>
      <c r="R151">
        <v>0</v>
      </c>
      <c r="T151">
        <v>1</v>
      </c>
      <c r="U151">
        <v>0</v>
      </c>
      <c r="V151">
        <v>1</v>
      </c>
      <c r="W151">
        <v>1</v>
      </c>
      <c r="X151">
        <v>1</v>
      </c>
      <c r="Y151" t="s">
        <v>843</v>
      </c>
      <c r="Z151" t="s">
        <v>1237</v>
      </c>
      <c r="AA151" s="2">
        <v>45752</v>
      </c>
      <c r="AD151" t="s">
        <v>335</v>
      </c>
      <c r="AE151">
        <v>1</v>
      </c>
      <c r="AF151">
        <v>1</v>
      </c>
      <c r="AG151" t="s">
        <v>336</v>
      </c>
      <c r="AH151" t="s">
        <v>335</v>
      </c>
      <c r="AI151">
        <v>1</v>
      </c>
      <c r="AJ151">
        <v>0</v>
      </c>
      <c r="AL151">
        <v>0</v>
      </c>
      <c r="AM151" t="s">
        <v>405</v>
      </c>
      <c r="AO151">
        <v>0</v>
      </c>
      <c r="AR151">
        <v>1</v>
      </c>
      <c r="AS151">
        <v>0</v>
      </c>
      <c r="AT151">
        <v>132804</v>
      </c>
      <c r="AU151">
        <v>132804</v>
      </c>
      <c r="AV151">
        <v>132804</v>
      </c>
      <c r="AW151">
        <v>132804</v>
      </c>
      <c r="AX151">
        <v>132804</v>
      </c>
      <c r="AY151">
        <v>132804</v>
      </c>
      <c r="AZ151" t="s">
        <v>1227</v>
      </c>
      <c r="BA151" t="s">
        <v>491</v>
      </c>
      <c r="BE151">
        <v>6640.2</v>
      </c>
      <c r="BF151">
        <v>7968.24</v>
      </c>
      <c r="BG151">
        <v>-1328.04</v>
      </c>
      <c r="BH151">
        <v>6640.2</v>
      </c>
      <c r="BI151">
        <v>7968.24</v>
      </c>
      <c r="BJ151">
        <v>-1328.04</v>
      </c>
      <c r="BK151">
        <v>131475.96</v>
      </c>
      <c r="BL151">
        <v>0</v>
      </c>
      <c r="BM151">
        <v>0</v>
      </c>
      <c r="BN151" t="s">
        <v>1238</v>
      </c>
      <c r="BO151">
        <v>131475.96</v>
      </c>
      <c r="BP151">
        <v>0</v>
      </c>
      <c r="BQ151">
        <v>0</v>
      </c>
      <c r="BR151">
        <v>0</v>
      </c>
      <c r="BS151" t="s">
        <v>1238</v>
      </c>
      <c r="BT151">
        <v>0</v>
      </c>
      <c r="BU151">
        <v>131475.96</v>
      </c>
      <c r="BV151">
        <v>1</v>
      </c>
      <c r="BW151" t="s">
        <v>66</v>
      </c>
      <c r="BX151">
        <v>0</v>
      </c>
      <c r="BY151">
        <v>0</v>
      </c>
      <c r="BZ151">
        <v>0</v>
      </c>
      <c r="CA151" t="s">
        <v>1239</v>
      </c>
      <c r="CC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O151" t="s">
        <v>1225</v>
      </c>
      <c r="CP151" t="s">
        <v>435</v>
      </c>
      <c r="CW151" t="s">
        <v>388</v>
      </c>
      <c r="CX151" t="s">
        <v>389</v>
      </c>
      <c r="CY151" t="s">
        <v>388</v>
      </c>
      <c r="CZ151" t="s">
        <v>389</v>
      </c>
      <c r="DA151" t="s">
        <v>390</v>
      </c>
      <c r="DB151" t="s">
        <v>391</v>
      </c>
      <c r="DD151">
        <v>0</v>
      </c>
      <c r="DG151">
        <v>100</v>
      </c>
      <c r="DH151" t="s">
        <v>335</v>
      </c>
      <c r="DI151" t="s">
        <v>345</v>
      </c>
      <c r="DJ151" t="s">
        <v>409</v>
      </c>
      <c r="DP151" t="s">
        <v>347</v>
      </c>
      <c r="DQ151">
        <v>0</v>
      </c>
      <c r="DS151" t="s">
        <v>348</v>
      </c>
      <c r="DY151">
        <v>0</v>
      </c>
      <c r="EA151" t="s">
        <v>349</v>
      </c>
      <c r="EC151" s="4">
        <v>45850</v>
      </c>
      <c r="ED151" t="s">
        <v>350</v>
      </c>
      <c r="EE151" t="s">
        <v>351</v>
      </c>
      <c r="EG151" t="s">
        <v>439</v>
      </c>
      <c r="EH151">
        <v>0</v>
      </c>
      <c r="EK151">
        <v>0</v>
      </c>
      <c r="EM151" t="s">
        <v>353</v>
      </c>
      <c r="EO151">
        <v>0</v>
      </c>
      <c r="EP151" t="s">
        <v>1240</v>
      </c>
      <c r="ER151">
        <v>1</v>
      </c>
      <c r="ES151">
        <v>1</v>
      </c>
      <c r="ET151">
        <v>132804</v>
      </c>
      <c r="EU151">
        <v>132804</v>
      </c>
      <c r="EV151" t="s">
        <v>497</v>
      </c>
      <c r="EW151">
        <v>132804</v>
      </c>
      <c r="EX151">
        <v>132804</v>
      </c>
      <c r="EY151" t="s">
        <v>498</v>
      </c>
      <c r="EZ151">
        <v>1</v>
      </c>
      <c r="FA151" t="s">
        <v>405</v>
      </c>
      <c r="FB151">
        <v>0</v>
      </c>
      <c r="FC151">
        <v>1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 t="s">
        <v>356</v>
      </c>
      <c r="FQ151" t="s">
        <v>497</v>
      </c>
      <c r="FR151">
        <v>0</v>
      </c>
      <c r="FS151">
        <v>0</v>
      </c>
      <c r="FT151">
        <v>0</v>
      </c>
      <c r="FU151">
        <v>0</v>
      </c>
      <c r="FV151" t="s">
        <v>409</v>
      </c>
      <c r="FX151" t="s">
        <v>358</v>
      </c>
      <c r="FY151" t="s">
        <v>359</v>
      </c>
      <c r="FZ151">
        <v>6640.2</v>
      </c>
      <c r="GA151">
        <v>5</v>
      </c>
      <c r="GC151">
        <v>0</v>
      </c>
      <c r="GD151">
        <v>0</v>
      </c>
      <c r="GE151">
        <v>0</v>
      </c>
      <c r="GF151">
        <v>0</v>
      </c>
      <c r="GG151" t="s">
        <v>497</v>
      </c>
      <c r="GH151" t="s">
        <v>360</v>
      </c>
      <c r="GI151">
        <v>0</v>
      </c>
      <c r="GJ151" t="s">
        <v>361</v>
      </c>
      <c r="GK151" t="s">
        <v>362</v>
      </c>
      <c r="GL151">
        <v>0</v>
      </c>
      <c r="GO151">
        <v>0</v>
      </c>
      <c r="GS151">
        <v>132804</v>
      </c>
      <c r="GT151">
        <v>132804</v>
      </c>
      <c r="GU151">
        <v>132804</v>
      </c>
      <c r="GV151">
        <v>132804</v>
      </c>
      <c r="GW151">
        <v>0</v>
      </c>
      <c r="GX151">
        <v>1</v>
      </c>
      <c r="GY151">
        <v>0</v>
      </c>
      <c r="GZ151">
        <v>0</v>
      </c>
      <c r="HG151" t="s">
        <v>1241</v>
      </c>
      <c r="HH151" t="s">
        <v>1242</v>
      </c>
      <c r="HJ151">
        <v>132804</v>
      </c>
      <c r="HK151">
        <v>0</v>
      </c>
      <c r="HL151">
        <v>0</v>
      </c>
      <c r="HM151">
        <v>0</v>
      </c>
      <c r="HN151">
        <v>1</v>
      </c>
      <c r="HP151">
        <v>0</v>
      </c>
      <c r="HT151">
        <v>0</v>
      </c>
      <c r="IA151">
        <v>0</v>
      </c>
      <c r="IB151">
        <v>0</v>
      </c>
      <c r="ID151" t="s">
        <v>498</v>
      </c>
      <c r="IE151" t="s">
        <v>385</v>
      </c>
      <c r="IF151">
        <v>132804</v>
      </c>
      <c r="IG151">
        <v>0</v>
      </c>
      <c r="IH151">
        <v>0</v>
      </c>
      <c r="II151">
        <v>132804</v>
      </c>
      <c r="IJ151">
        <v>0</v>
      </c>
      <c r="IN151" t="s">
        <v>335</v>
      </c>
      <c r="IO151" t="s">
        <v>501</v>
      </c>
      <c r="IP151" t="s">
        <v>364</v>
      </c>
      <c r="IQ151">
        <v>6640.2</v>
      </c>
      <c r="IR151">
        <v>6640.2</v>
      </c>
      <c r="IS151" t="s">
        <v>385</v>
      </c>
      <c r="IT151" t="s">
        <v>47</v>
      </c>
      <c r="IU151">
        <v>0</v>
      </c>
      <c r="IV151" t="s">
        <v>356</v>
      </c>
      <c r="IW151" t="s">
        <v>502</v>
      </c>
      <c r="IX151" t="s">
        <v>503</v>
      </c>
      <c r="IY151">
        <v>0</v>
      </c>
      <c r="IZ151">
        <v>0</v>
      </c>
      <c r="JA151" t="s">
        <v>1243</v>
      </c>
      <c r="JC151">
        <v>6640.2</v>
      </c>
      <c r="JD151">
        <v>6640.2</v>
      </c>
      <c r="JE151">
        <v>0</v>
      </c>
      <c r="JF151">
        <v>139444.20000000001</v>
      </c>
      <c r="JG151">
        <v>139444.20000000001</v>
      </c>
      <c r="JH151" t="s">
        <v>368</v>
      </c>
      <c r="LD151">
        <v>0</v>
      </c>
      <c r="LF151" t="s">
        <v>423</v>
      </c>
      <c r="LG151">
        <v>0</v>
      </c>
      <c r="LH151" s="2">
        <v>45755</v>
      </c>
      <c r="LI151">
        <v>100</v>
      </c>
      <c r="LK151">
        <v>131475.96</v>
      </c>
      <c r="LL151">
        <v>131475.96</v>
      </c>
      <c r="LM151">
        <v>0</v>
      </c>
      <c r="LN151">
        <v>0</v>
      </c>
      <c r="LO151">
        <v>131475.96</v>
      </c>
      <c r="LP151">
        <v>131475.96</v>
      </c>
    </row>
    <row r="152" spans="1:328">
      <c r="B152" t="s">
        <v>4932</v>
      </c>
      <c r="E152" s="4"/>
      <c r="O152" s="4"/>
      <c r="EC152" s="4"/>
      <c r="IN152" t="s">
        <v>335</v>
      </c>
      <c r="IO152" t="s">
        <v>505</v>
      </c>
      <c r="IP152" t="s">
        <v>373</v>
      </c>
      <c r="IQ152">
        <v>6640.2</v>
      </c>
      <c r="IR152">
        <v>6640.2</v>
      </c>
      <c r="IS152" t="s">
        <v>385</v>
      </c>
      <c r="IT152" t="s">
        <v>47</v>
      </c>
      <c r="IU152">
        <v>0</v>
      </c>
      <c r="IV152" t="s">
        <v>356</v>
      </c>
      <c r="IW152" t="s">
        <v>506</v>
      </c>
      <c r="IX152" t="s">
        <v>507</v>
      </c>
      <c r="IY152">
        <v>0</v>
      </c>
      <c r="IZ152">
        <v>0</v>
      </c>
      <c r="JA152" t="s">
        <v>1243</v>
      </c>
      <c r="JC152">
        <v>6640.2</v>
      </c>
      <c r="JD152">
        <v>6640.2</v>
      </c>
      <c r="JE152">
        <v>0</v>
      </c>
      <c r="JF152">
        <v>132804</v>
      </c>
      <c r="JG152">
        <v>132804</v>
      </c>
      <c r="JH152" t="s">
        <v>368</v>
      </c>
    </row>
    <row r="153" spans="1:328">
      <c r="B153" t="s">
        <v>4932</v>
      </c>
      <c r="E153" s="4"/>
      <c r="O153" s="4"/>
      <c r="EC153" s="4"/>
      <c r="IO153" t="s">
        <v>529</v>
      </c>
      <c r="IP153" t="s">
        <v>373</v>
      </c>
      <c r="IQ153">
        <v>1328.04</v>
      </c>
      <c r="IR153">
        <v>1328.04</v>
      </c>
      <c r="IT153" t="s">
        <v>47</v>
      </c>
      <c r="IU153">
        <v>0</v>
      </c>
      <c r="IV153" t="s">
        <v>356</v>
      </c>
      <c r="IW153" t="s">
        <v>1234</v>
      </c>
      <c r="IY153">
        <v>1</v>
      </c>
      <c r="IZ153">
        <v>0</v>
      </c>
      <c r="JA153" t="s">
        <v>1244</v>
      </c>
      <c r="JC153">
        <v>1328.04</v>
      </c>
      <c r="JD153">
        <v>1328.04</v>
      </c>
      <c r="JE153">
        <v>0</v>
      </c>
      <c r="JF153">
        <v>131475.96</v>
      </c>
      <c r="JG153">
        <v>131475.96</v>
      </c>
      <c r="JH153" t="s">
        <v>422</v>
      </c>
    </row>
    <row r="154" spans="1:328">
      <c r="A154" t="s">
        <v>1245</v>
      </c>
      <c r="B154" t="s">
        <v>4990</v>
      </c>
      <c r="C154" t="s">
        <v>330</v>
      </c>
      <c r="D154" t="s">
        <v>1224</v>
      </c>
      <c r="E154" s="4">
        <v>45754</v>
      </c>
      <c r="F154" t="s">
        <v>385</v>
      </c>
      <c r="G154" t="s">
        <v>333</v>
      </c>
      <c r="H154" t="s">
        <v>1224</v>
      </c>
      <c r="I154" t="s">
        <v>1224</v>
      </c>
      <c r="K154" t="s">
        <v>1225</v>
      </c>
      <c r="L154" t="s">
        <v>334</v>
      </c>
      <c r="M154" s="3">
        <v>0.75426007013888885</v>
      </c>
      <c r="N154">
        <v>1</v>
      </c>
      <c r="O154" s="4">
        <v>45754</v>
      </c>
      <c r="Q154">
        <v>0</v>
      </c>
      <c r="R154">
        <v>0</v>
      </c>
      <c r="T154">
        <v>1</v>
      </c>
      <c r="U154">
        <v>0</v>
      </c>
      <c r="V154">
        <v>1</v>
      </c>
      <c r="W154">
        <v>0</v>
      </c>
      <c r="X154">
        <v>1</v>
      </c>
      <c r="Z154" t="s">
        <v>1246</v>
      </c>
      <c r="AA154" s="2">
        <v>45751</v>
      </c>
      <c r="AD154" t="s">
        <v>335</v>
      </c>
      <c r="AE154">
        <v>1</v>
      </c>
      <c r="AF154">
        <v>1</v>
      </c>
      <c r="AG154" t="s">
        <v>336</v>
      </c>
      <c r="AH154" t="s">
        <v>335</v>
      </c>
      <c r="AI154">
        <v>1</v>
      </c>
      <c r="AJ154">
        <v>0</v>
      </c>
      <c r="AL154">
        <v>0</v>
      </c>
      <c r="AM154" t="s">
        <v>405</v>
      </c>
      <c r="AO154">
        <v>0</v>
      </c>
      <c r="AR154">
        <v>1</v>
      </c>
      <c r="AS154">
        <v>0</v>
      </c>
      <c r="AT154">
        <v>135264</v>
      </c>
      <c r="AU154">
        <v>135264</v>
      </c>
      <c r="AV154">
        <v>135264</v>
      </c>
      <c r="AW154">
        <v>135264</v>
      </c>
      <c r="AX154">
        <v>135264</v>
      </c>
      <c r="AY154">
        <v>135264</v>
      </c>
      <c r="AZ154" t="s">
        <v>1227</v>
      </c>
      <c r="BA154" t="s">
        <v>491</v>
      </c>
      <c r="BE154">
        <v>6763.2</v>
      </c>
      <c r="BF154">
        <v>6763.2</v>
      </c>
      <c r="BG154">
        <v>0</v>
      </c>
      <c r="BH154">
        <v>6763.2</v>
      </c>
      <c r="BI154">
        <v>6763.2</v>
      </c>
      <c r="BJ154">
        <v>0</v>
      </c>
      <c r="BK154">
        <v>135264</v>
      </c>
      <c r="BL154">
        <v>0</v>
      </c>
      <c r="BM154">
        <v>0</v>
      </c>
      <c r="BN154" t="s">
        <v>1247</v>
      </c>
      <c r="BO154">
        <v>135264</v>
      </c>
      <c r="BP154">
        <v>0</v>
      </c>
      <c r="BQ154">
        <v>0</v>
      </c>
      <c r="BR154">
        <v>0</v>
      </c>
      <c r="BS154" t="s">
        <v>1247</v>
      </c>
      <c r="BT154">
        <v>0</v>
      </c>
      <c r="BU154">
        <v>135264</v>
      </c>
      <c r="BV154">
        <v>1</v>
      </c>
      <c r="BW154" t="s">
        <v>66</v>
      </c>
      <c r="BX154">
        <v>0</v>
      </c>
      <c r="BY154">
        <v>0</v>
      </c>
      <c r="BZ154">
        <v>0</v>
      </c>
      <c r="CA154" t="s">
        <v>1248</v>
      </c>
      <c r="CC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O154" t="s">
        <v>1225</v>
      </c>
      <c r="CP154" t="s">
        <v>435</v>
      </c>
      <c r="CW154" t="s">
        <v>388</v>
      </c>
      <c r="CX154" t="s">
        <v>389</v>
      </c>
      <c r="CY154" t="s">
        <v>388</v>
      </c>
      <c r="CZ154" t="s">
        <v>389</v>
      </c>
      <c r="DA154" t="s">
        <v>390</v>
      </c>
      <c r="DB154" t="s">
        <v>391</v>
      </c>
      <c r="DD154">
        <v>0</v>
      </c>
      <c r="DG154">
        <v>100</v>
      </c>
      <c r="DH154" t="s">
        <v>335</v>
      </c>
      <c r="DI154" t="s">
        <v>345</v>
      </c>
      <c r="DJ154" t="s">
        <v>409</v>
      </c>
      <c r="DP154" t="s">
        <v>347</v>
      </c>
      <c r="DQ154">
        <v>0</v>
      </c>
      <c r="DS154" t="s">
        <v>348</v>
      </c>
      <c r="DY154">
        <v>0</v>
      </c>
      <c r="EA154" t="s">
        <v>349</v>
      </c>
      <c r="EC154" s="4">
        <v>45850</v>
      </c>
      <c r="ED154" t="s">
        <v>350</v>
      </c>
      <c r="EE154" t="s">
        <v>351</v>
      </c>
      <c r="EG154" t="s">
        <v>439</v>
      </c>
      <c r="EH154">
        <v>0</v>
      </c>
      <c r="EK154">
        <v>0</v>
      </c>
      <c r="EM154" t="s">
        <v>353</v>
      </c>
      <c r="EO154">
        <v>0</v>
      </c>
      <c r="EP154" t="s">
        <v>1249</v>
      </c>
      <c r="ER154">
        <v>1</v>
      </c>
      <c r="ES154">
        <v>1</v>
      </c>
      <c r="ET154">
        <v>135264</v>
      </c>
      <c r="EU154">
        <v>135264</v>
      </c>
      <c r="EV154" t="s">
        <v>497</v>
      </c>
      <c r="EW154">
        <v>135264</v>
      </c>
      <c r="EX154">
        <v>135264</v>
      </c>
      <c r="EY154" t="s">
        <v>498</v>
      </c>
      <c r="EZ154">
        <v>1</v>
      </c>
      <c r="FA154" t="s">
        <v>405</v>
      </c>
      <c r="FB154">
        <v>0</v>
      </c>
      <c r="FC154">
        <v>1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 t="s">
        <v>356</v>
      </c>
      <c r="FQ154" t="s">
        <v>497</v>
      </c>
      <c r="FR154">
        <v>0</v>
      </c>
      <c r="FS154">
        <v>0</v>
      </c>
      <c r="FT154">
        <v>0</v>
      </c>
      <c r="FU154">
        <v>0</v>
      </c>
      <c r="FV154" t="s">
        <v>409</v>
      </c>
      <c r="FX154" t="s">
        <v>358</v>
      </c>
      <c r="FY154" t="s">
        <v>359</v>
      </c>
      <c r="FZ154">
        <v>6763.2</v>
      </c>
      <c r="GA154">
        <v>5</v>
      </c>
      <c r="GC154">
        <v>0</v>
      </c>
      <c r="GD154">
        <v>0</v>
      </c>
      <c r="GE154">
        <v>0</v>
      </c>
      <c r="GF154">
        <v>0</v>
      </c>
      <c r="GG154" t="s">
        <v>497</v>
      </c>
      <c r="GH154" t="s">
        <v>360</v>
      </c>
      <c r="GI154">
        <v>0</v>
      </c>
      <c r="GJ154" t="s">
        <v>361</v>
      </c>
      <c r="GK154" t="s">
        <v>362</v>
      </c>
      <c r="GL154">
        <v>0</v>
      </c>
      <c r="GO154">
        <v>0</v>
      </c>
      <c r="GS154">
        <v>135264</v>
      </c>
      <c r="GT154">
        <v>135264</v>
      </c>
      <c r="GU154">
        <v>135264</v>
      </c>
      <c r="GV154">
        <v>135264</v>
      </c>
      <c r="GW154">
        <v>0</v>
      </c>
      <c r="GX154">
        <v>1</v>
      </c>
      <c r="GY154">
        <v>0</v>
      </c>
      <c r="GZ154">
        <v>0</v>
      </c>
      <c r="HG154" t="s">
        <v>1250</v>
      </c>
      <c r="HH154" t="s">
        <v>1251</v>
      </c>
      <c r="HJ154">
        <v>135264</v>
      </c>
      <c r="HK154">
        <v>0</v>
      </c>
      <c r="HL154">
        <v>0</v>
      </c>
      <c r="HM154">
        <v>0</v>
      </c>
      <c r="HN154">
        <v>1</v>
      </c>
      <c r="HP154">
        <v>0</v>
      </c>
      <c r="HT154">
        <v>0</v>
      </c>
      <c r="IA154">
        <v>0</v>
      </c>
      <c r="IB154">
        <v>0</v>
      </c>
      <c r="ID154" t="s">
        <v>498</v>
      </c>
      <c r="IE154" t="s">
        <v>385</v>
      </c>
      <c r="IF154">
        <v>135264</v>
      </c>
      <c r="IG154">
        <v>0</v>
      </c>
      <c r="IH154">
        <v>0</v>
      </c>
      <c r="II154">
        <v>135264</v>
      </c>
      <c r="IJ154">
        <v>0</v>
      </c>
      <c r="IN154" t="s">
        <v>335</v>
      </c>
      <c r="IO154" t="s">
        <v>501</v>
      </c>
      <c r="IP154" t="s">
        <v>364</v>
      </c>
      <c r="IQ154">
        <v>6763.2</v>
      </c>
      <c r="IR154">
        <v>6763.2</v>
      </c>
      <c r="IS154" t="s">
        <v>385</v>
      </c>
      <c r="IT154" t="s">
        <v>47</v>
      </c>
      <c r="IU154">
        <v>0</v>
      </c>
      <c r="IV154" t="s">
        <v>356</v>
      </c>
      <c r="IW154" t="s">
        <v>502</v>
      </c>
      <c r="IX154" t="s">
        <v>503</v>
      </c>
      <c r="IY154">
        <v>0</v>
      </c>
      <c r="IZ154">
        <v>0</v>
      </c>
      <c r="JA154" t="s">
        <v>1252</v>
      </c>
      <c r="JC154">
        <v>6763.2</v>
      </c>
      <c r="JD154">
        <v>6763.2</v>
      </c>
      <c r="JE154">
        <v>0</v>
      </c>
      <c r="JF154">
        <v>142027.20000000001</v>
      </c>
      <c r="JG154">
        <v>142027.20000000001</v>
      </c>
      <c r="JH154" t="s">
        <v>368</v>
      </c>
      <c r="LD154">
        <v>0</v>
      </c>
      <c r="LF154" t="s">
        <v>423</v>
      </c>
      <c r="LG154">
        <v>0</v>
      </c>
      <c r="LH154" s="2">
        <v>45754</v>
      </c>
      <c r="LI154">
        <v>100</v>
      </c>
      <c r="LK154">
        <v>135264</v>
      </c>
      <c r="LL154">
        <v>135264</v>
      </c>
      <c r="LM154">
        <v>0</v>
      </c>
      <c r="LN154">
        <v>0</v>
      </c>
      <c r="LO154">
        <v>135264</v>
      </c>
      <c r="LP154">
        <v>135264</v>
      </c>
    </row>
    <row r="155" spans="1:328">
      <c r="B155" t="s">
        <v>4932</v>
      </c>
      <c r="E155" s="4"/>
      <c r="O155" s="4"/>
      <c r="EC155" s="4"/>
      <c r="IN155" t="s">
        <v>335</v>
      </c>
      <c r="IO155" t="s">
        <v>505</v>
      </c>
      <c r="IP155" t="s">
        <v>373</v>
      </c>
      <c r="IQ155">
        <v>6763.2</v>
      </c>
      <c r="IR155">
        <v>6763.2</v>
      </c>
      <c r="IS155" t="s">
        <v>385</v>
      </c>
      <c r="IT155" t="s">
        <v>47</v>
      </c>
      <c r="IU155">
        <v>0</v>
      </c>
      <c r="IV155" t="s">
        <v>356</v>
      </c>
      <c r="IW155" t="s">
        <v>506</v>
      </c>
      <c r="IX155" t="s">
        <v>507</v>
      </c>
      <c r="IY155">
        <v>0</v>
      </c>
      <c r="IZ155">
        <v>0</v>
      </c>
      <c r="JA155" t="s">
        <v>1252</v>
      </c>
      <c r="JC155">
        <v>6763.2</v>
      </c>
      <c r="JD155">
        <v>6763.2</v>
      </c>
      <c r="JE155">
        <v>0</v>
      </c>
      <c r="JF155">
        <v>135264</v>
      </c>
      <c r="JG155">
        <v>135264</v>
      </c>
      <c r="JH155" t="s">
        <v>368</v>
      </c>
    </row>
    <row r="156" spans="1:328">
      <c r="A156" t="s">
        <v>1253</v>
      </c>
      <c r="B156" t="s">
        <v>4991</v>
      </c>
      <c r="C156" t="s">
        <v>330</v>
      </c>
      <c r="D156" t="s">
        <v>1224</v>
      </c>
      <c r="E156" s="4">
        <v>45796</v>
      </c>
      <c r="F156" t="s">
        <v>385</v>
      </c>
      <c r="G156" t="s">
        <v>333</v>
      </c>
      <c r="H156" t="s">
        <v>1224</v>
      </c>
      <c r="I156" t="s">
        <v>1224</v>
      </c>
      <c r="K156" t="s">
        <v>1225</v>
      </c>
      <c r="L156" t="s">
        <v>334</v>
      </c>
      <c r="M156" s="3">
        <v>0.74445388525462963</v>
      </c>
      <c r="N156">
        <v>1</v>
      </c>
      <c r="O156" s="4">
        <v>45796</v>
      </c>
      <c r="Q156">
        <v>0</v>
      </c>
      <c r="R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Z156" t="s">
        <v>1254</v>
      </c>
      <c r="AA156" s="2">
        <v>45791</v>
      </c>
      <c r="AD156" t="s">
        <v>335</v>
      </c>
      <c r="AE156">
        <v>1</v>
      </c>
      <c r="AF156">
        <v>1</v>
      </c>
      <c r="AG156" t="s">
        <v>336</v>
      </c>
      <c r="AH156" t="s">
        <v>335</v>
      </c>
      <c r="AI156">
        <v>1</v>
      </c>
      <c r="AJ156">
        <v>0</v>
      </c>
      <c r="AL156">
        <v>0</v>
      </c>
      <c r="AM156" t="s">
        <v>405</v>
      </c>
      <c r="AO156">
        <v>0</v>
      </c>
      <c r="AR156">
        <v>1</v>
      </c>
      <c r="AS156">
        <v>0</v>
      </c>
      <c r="AT156">
        <v>132800</v>
      </c>
      <c r="AU156">
        <v>132800</v>
      </c>
      <c r="AV156">
        <v>132800</v>
      </c>
      <c r="AW156">
        <v>132800</v>
      </c>
      <c r="AX156">
        <v>132800</v>
      </c>
      <c r="AY156">
        <v>132800</v>
      </c>
      <c r="AZ156" t="s">
        <v>1227</v>
      </c>
      <c r="BA156" t="s">
        <v>491</v>
      </c>
      <c r="BE156">
        <v>6640</v>
      </c>
      <c r="BF156">
        <v>6640</v>
      </c>
      <c r="BG156">
        <v>0</v>
      </c>
      <c r="BH156">
        <v>6640</v>
      </c>
      <c r="BI156">
        <v>6640</v>
      </c>
      <c r="BJ156">
        <v>0</v>
      </c>
      <c r="BK156">
        <v>132800</v>
      </c>
      <c r="BL156">
        <v>0</v>
      </c>
      <c r="BM156">
        <v>0</v>
      </c>
      <c r="BN156" t="s">
        <v>1255</v>
      </c>
      <c r="BO156">
        <v>132800</v>
      </c>
      <c r="BP156">
        <v>0</v>
      </c>
      <c r="BQ156">
        <v>0</v>
      </c>
      <c r="BR156">
        <v>0</v>
      </c>
      <c r="BS156" t="s">
        <v>1255</v>
      </c>
      <c r="BT156">
        <v>0</v>
      </c>
      <c r="BU156">
        <v>132800</v>
      </c>
      <c r="BV156">
        <v>1</v>
      </c>
      <c r="BW156" t="s">
        <v>66</v>
      </c>
      <c r="BX156">
        <v>0</v>
      </c>
      <c r="BY156">
        <v>0</v>
      </c>
      <c r="BZ156">
        <v>0</v>
      </c>
      <c r="CA156" t="s">
        <v>1256</v>
      </c>
      <c r="CC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O156" t="s">
        <v>1225</v>
      </c>
      <c r="CP156" t="s">
        <v>435</v>
      </c>
      <c r="CW156" t="s">
        <v>388</v>
      </c>
      <c r="CX156" t="s">
        <v>389</v>
      </c>
      <c r="CY156" t="s">
        <v>388</v>
      </c>
      <c r="CZ156" t="s">
        <v>389</v>
      </c>
      <c r="DA156" t="s">
        <v>390</v>
      </c>
      <c r="DB156" t="s">
        <v>391</v>
      </c>
      <c r="DD156">
        <v>0</v>
      </c>
      <c r="DG156">
        <v>100</v>
      </c>
      <c r="DH156" t="s">
        <v>335</v>
      </c>
      <c r="DI156" t="s">
        <v>345</v>
      </c>
      <c r="DJ156" t="s">
        <v>409</v>
      </c>
      <c r="DP156" t="s">
        <v>347</v>
      </c>
      <c r="DQ156">
        <v>0</v>
      </c>
      <c r="DS156" t="s">
        <v>348</v>
      </c>
      <c r="DY156">
        <v>0</v>
      </c>
      <c r="EA156" t="s">
        <v>349</v>
      </c>
      <c r="EC156" s="4">
        <v>45850</v>
      </c>
      <c r="ED156" t="s">
        <v>350</v>
      </c>
      <c r="EE156" t="s">
        <v>351</v>
      </c>
      <c r="EG156" t="s">
        <v>439</v>
      </c>
      <c r="EH156">
        <v>0</v>
      </c>
      <c r="EK156">
        <v>0</v>
      </c>
      <c r="EM156" t="s">
        <v>353</v>
      </c>
      <c r="EO156">
        <v>0</v>
      </c>
      <c r="EP156" t="s">
        <v>1257</v>
      </c>
      <c r="ER156">
        <v>1</v>
      </c>
      <c r="ES156">
        <v>1</v>
      </c>
      <c r="ET156">
        <v>132800</v>
      </c>
      <c r="EU156">
        <v>132800</v>
      </c>
      <c r="EV156" t="s">
        <v>497</v>
      </c>
      <c r="EW156">
        <v>132800</v>
      </c>
      <c r="EX156">
        <v>132800</v>
      </c>
      <c r="EY156" t="s">
        <v>498</v>
      </c>
      <c r="EZ156">
        <v>1</v>
      </c>
      <c r="FA156" t="s">
        <v>405</v>
      </c>
      <c r="FB156">
        <v>0</v>
      </c>
      <c r="FC156">
        <v>1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 t="s">
        <v>356</v>
      </c>
      <c r="FQ156" t="s">
        <v>497</v>
      </c>
      <c r="FR156">
        <v>0</v>
      </c>
      <c r="FS156">
        <v>0</v>
      </c>
      <c r="FT156">
        <v>0</v>
      </c>
      <c r="FU156">
        <v>0</v>
      </c>
      <c r="FV156" t="s">
        <v>409</v>
      </c>
      <c r="FX156" t="s">
        <v>358</v>
      </c>
      <c r="FY156" t="s">
        <v>359</v>
      </c>
      <c r="FZ156">
        <v>6640</v>
      </c>
      <c r="GA156">
        <v>5</v>
      </c>
      <c r="GC156">
        <v>0</v>
      </c>
      <c r="GD156">
        <v>0</v>
      </c>
      <c r="GE156">
        <v>0</v>
      </c>
      <c r="GF156">
        <v>0</v>
      </c>
      <c r="GG156" t="s">
        <v>497</v>
      </c>
      <c r="GH156" t="s">
        <v>360</v>
      </c>
      <c r="GI156">
        <v>0</v>
      </c>
      <c r="GJ156" t="s">
        <v>361</v>
      </c>
      <c r="GK156" t="s">
        <v>362</v>
      </c>
      <c r="GL156">
        <v>0</v>
      </c>
      <c r="GO156">
        <v>0</v>
      </c>
      <c r="GS156">
        <v>132800</v>
      </c>
      <c r="GT156">
        <v>132800</v>
      </c>
      <c r="GU156">
        <v>132800</v>
      </c>
      <c r="GV156">
        <v>132800</v>
      </c>
      <c r="GW156">
        <v>0</v>
      </c>
      <c r="GX156">
        <v>1</v>
      </c>
      <c r="GY156">
        <v>0</v>
      </c>
      <c r="GZ156">
        <v>0</v>
      </c>
      <c r="HG156" t="s">
        <v>1258</v>
      </c>
      <c r="HH156" t="s">
        <v>1259</v>
      </c>
      <c r="HJ156">
        <v>132800</v>
      </c>
      <c r="HK156">
        <v>0</v>
      </c>
      <c r="HL156">
        <v>0</v>
      </c>
      <c r="HM156">
        <v>0</v>
      </c>
      <c r="HN156">
        <v>1</v>
      </c>
      <c r="HP156">
        <v>0</v>
      </c>
      <c r="HT156">
        <v>0</v>
      </c>
      <c r="IA156">
        <v>0</v>
      </c>
      <c r="IB156">
        <v>0</v>
      </c>
      <c r="ID156" t="s">
        <v>498</v>
      </c>
      <c r="IE156" t="s">
        <v>385</v>
      </c>
      <c r="IF156">
        <v>132800</v>
      </c>
      <c r="IG156">
        <v>0</v>
      </c>
      <c r="IH156">
        <v>0</v>
      </c>
      <c r="II156">
        <v>132800</v>
      </c>
      <c r="IJ156">
        <v>0</v>
      </c>
      <c r="IN156" t="s">
        <v>335</v>
      </c>
      <c r="IO156" t="s">
        <v>501</v>
      </c>
      <c r="IP156" t="s">
        <v>364</v>
      </c>
      <c r="IQ156">
        <v>6640</v>
      </c>
      <c r="IR156">
        <v>6640</v>
      </c>
      <c r="IS156" t="s">
        <v>385</v>
      </c>
      <c r="IT156" t="s">
        <v>47</v>
      </c>
      <c r="IU156">
        <v>0</v>
      </c>
      <c r="IV156" t="s">
        <v>356</v>
      </c>
      <c r="IW156" t="s">
        <v>502</v>
      </c>
      <c r="IX156" t="s">
        <v>503</v>
      </c>
      <c r="IY156">
        <v>0</v>
      </c>
      <c r="IZ156">
        <v>0</v>
      </c>
      <c r="JA156" t="s">
        <v>1260</v>
      </c>
      <c r="JC156">
        <v>6640</v>
      </c>
      <c r="JD156">
        <v>6640</v>
      </c>
      <c r="JE156">
        <v>0</v>
      </c>
      <c r="JF156">
        <v>139440</v>
      </c>
      <c r="JG156">
        <v>139440</v>
      </c>
      <c r="JH156" t="s">
        <v>368</v>
      </c>
      <c r="LD156">
        <v>0</v>
      </c>
      <c r="LF156" t="s">
        <v>423</v>
      </c>
      <c r="LG156">
        <v>0</v>
      </c>
      <c r="LH156" s="2">
        <v>45796</v>
      </c>
      <c r="LI156">
        <v>100</v>
      </c>
      <c r="LK156">
        <v>132800</v>
      </c>
      <c r="LL156">
        <v>132800</v>
      </c>
      <c r="LM156">
        <v>0</v>
      </c>
      <c r="LN156">
        <v>0</v>
      </c>
      <c r="LO156">
        <v>132800</v>
      </c>
      <c r="LP156">
        <v>132800</v>
      </c>
    </row>
    <row r="157" spans="1:328">
      <c r="B157" t="s">
        <v>4932</v>
      </c>
      <c r="E157" s="4"/>
      <c r="O157" s="4"/>
      <c r="EC157" s="4"/>
      <c r="IN157" t="s">
        <v>335</v>
      </c>
      <c r="IO157" t="s">
        <v>505</v>
      </c>
      <c r="IP157" t="s">
        <v>373</v>
      </c>
      <c r="IQ157">
        <v>6640</v>
      </c>
      <c r="IR157">
        <v>6640</v>
      </c>
      <c r="IS157" t="s">
        <v>385</v>
      </c>
      <c r="IT157" t="s">
        <v>47</v>
      </c>
      <c r="IU157">
        <v>0</v>
      </c>
      <c r="IV157" t="s">
        <v>356</v>
      </c>
      <c r="IW157" t="s">
        <v>506</v>
      </c>
      <c r="IX157" t="s">
        <v>507</v>
      </c>
      <c r="IY157">
        <v>0</v>
      </c>
      <c r="IZ157">
        <v>0</v>
      </c>
      <c r="JA157" t="s">
        <v>1260</v>
      </c>
      <c r="JC157">
        <v>6640</v>
      </c>
      <c r="JD157">
        <v>6640</v>
      </c>
      <c r="JE157">
        <v>0</v>
      </c>
      <c r="JF157">
        <v>132800</v>
      </c>
      <c r="JG157">
        <v>132800</v>
      </c>
      <c r="JH157" t="s">
        <v>368</v>
      </c>
    </row>
    <row r="158" spans="1:328">
      <c r="A158" t="s">
        <v>1261</v>
      </c>
      <c r="B158" t="s">
        <v>4992</v>
      </c>
      <c r="C158" t="s">
        <v>330</v>
      </c>
      <c r="D158" t="s">
        <v>1224</v>
      </c>
      <c r="E158" s="4">
        <v>45792</v>
      </c>
      <c r="F158" t="s">
        <v>385</v>
      </c>
      <c r="G158" t="s">
        <v>333</v>
      </c>
      <c r="H158" t="s">
        <v>1224</v>
      </c>
      <c r="I158" t="s">
        <v>1224</v>
      </c>
      <c r="K158" t="s">
        <v>1225</v>
      </c>
      <c r="L158" t="s">
        <v>334</v>
      </c>
      <c r="M158" s="3">
        <v>0.74200626958333338</v>
      </c>
      <c r="N158">
        <v>1</v>
      </c>
      <c r="O158" s="4">
        <v>45792</v>
      </c>
      <c r="Q158">
        <v>0</v>
      </c>
      <c r="R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Z158" t="s">
        <v>1262</v>
      </c>
      <c r="AA158" s="2">
        <v>45787</v>
      </c>
      <c r="AD158" t="s">
        <v>335</v>
      </c>
      <c r="AE158">
        <v>1</v>
      </c>
      <c r="AF158">
        <v>1</v>
      </c>
      <c r="AG158" t="s">
        <v>336</v>
      </c>
      <c r="AH158" t="s">
        <v>335</v>
      </c>
      <c r="AI158">
        <v>1</v>
      </c>
      <c r="AJ158">
        <v>0</v>
      </c>
      <c r="AL158">
        <v>0</v>
      </c>
      <c r="AM158" t="s">
        <v>405</v>
      </c>
      <c r="AO158">
        <v>0</v>
      </c>
      <c r="AR158">
        <v>1</v>
      </c>
      <c r="AS158">
        <v>0</v>
      </c>
      <c r="AT158">
        <v>130800</v>
      </c>
      <c r="AU158">
        <v>130800</v>
      </c>
      <c r="AV158">
        <v>130800</v>
      </c>
      <c r="AW158">
        <v>130800</v>
      </c>
      <c r="AX158">
        <v>130800</v>
      </c>
      <c r="AY158">
        <v>130800</v>
      </c>
      <c r="AZ158" t="s">
        <v>1227</v>
      </c>
      <c r="BA158" t="s">
        <v>491</v>
      </c>
      <c r="BE158">
        <v>6540</v>
      </c>
      <c r="BF158">
        <v>6540</v>
      </c>
      <c r="BG158">
        <v>0</v>
      </c>
      <c r="BH158">
        <v>6540</v>
      </c>
      <c r="BI158">
        <v>6540</v>
      </c>
      <c r="BJ158">
        <v>0</v>
      </c>
      <c r="BK158">
        <v>130800</v>
      </c>
      <c r="BL158">
        <v>0</v>
      </c>
      <c r="BM158">
        <v>0</v>
      </c>
      <c r="BN158" t="s">
        <v>1263</v>
      </c>
      <c r="BO158">
        <v>130800</v>
      </c>
      <c r="BP158">
        <v>0</v>
      </c>
      <c r="BQ158">
        <v>0</v>
      </c>
      <c r="BR158">
        <v>0</v>
      </c>
      <c r="BS158" t="s">
        <v>1263</v>
      </c>
      <c r="BT158">
        <v>0</v>
      </c>
      <c r="BU158">
        <v>130800</v>
      </c>
      <c r="BV158">
        <v>1</v>
      </c>
      <c r="BW158" t="s">
        <v>66</v>
      </c>
      <c r="BX158">
        <v>0</v>
      </c>
      <c r="BY158">
        <v>0</v>
      </c>
      <c r="BZ158">
        <v>0</v>
      </c>
      <c r="CA158" t="s">
        <v>1264</v>
      </c>
      <c r="CC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O158" t="s">
        <v>1225</v>
      </c>
      <c r="CP158" t="s">
        <v>435</v>
      </c>
      <c r="CW158" t="s">
        <v>388</v>
      </c>
      <c r="CX158" t="s">
        <v>389</v>
      </c>
      <c r="CY158" t="s">
        <v>388</v>
      </c>
      <c r="CZ158" t="s">
        <v>389</v>
      </c>
      <c r="DA158" t="s">
        <v>390</v>
      </c>
      <c r="DB158" t="s">
        <v>391</v>
      </c>
      <c r="DD158">
        <v>0</v>
      </c>
      <c r="DG158">
        <v>100</v>
      </c>
      <c r="DH158" t="s">
        <v>335</v>
      </c>
      <c r="DI158" t="s">
        <v>345</v>
      </c>
      <c r="DJ158" t="s">
        <v>409</v>
      </c>
      <c r="DP158" t="s">
        <v>347</v>
      </c>
      <c r="DQ158">
        <v>0</v>
      </c>
      <c r="DS158" t="s">
        <v>348</v>
      </c>
      <c r="DY158">
        <v>0</v>
      </c>
      <c r="EA158" t="s">
        <v>349</v>
      </c>
      <c r="EC158" s="4">
        <v>45850</v>
      </c>
      <c r="ED158" t="s">
        <v>350</v>
      </c>
      <c r="EE158" t="s">
        <v>351</v>
      </c>
      <c r="EG158" t="s">
        <v>439</v>
      </c>
      <c r="EH158">
        <v>0</v>
      </c>
      <c r="EK158">
        <v>0</v>
      </c>
      <c r="EM158" t="s">
        <v>353</v>
      </c>
      <c r="EO158">
        <v>0</v>
      </c>
      <c r="EP158" t="s">
        <v>1265</v>
      </c>
      <c r="ER158">
        <v>1</v>
      </c>
      <c r="ES158">
        <v>1</v>
      </c>
      <c r="ET158">
        <v>130800</v>
      </c>
      <c r="EU158">
        <v>130800</v>
      </c>
      <c r="EV158" t="s">
        <v>497</v>
      </c>
      <c r="EW158">
        <v>130800</v>
      </c>
      <c r="EX158">
        <v>130800</v>
      </c>
      <c r="EY158" t="s">
        <v>498</v>
      </c>
      <c r="EZ158">
        <v>1</v>
      </c>
      <c r="FA158" t="s">
        <v>405</v>
      </c>
      <c r="FB158">
        <v>0</v>
      </c>
      <c r="FC158">
        <v>1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 t="s">
        <v>356</v>
      </c>
      <c r="FQ158" t="s">
        <v>497</v>
      </c>
      <c r="FR158">
        <v>0</v>
      </c>
      <c r="FS158">
        <v>0</v>
      </c>
      <c r="FT158">
        <v>0</v>
      </c>
      <c r="FU158">
        <v>0</v>
      </c>
      <c r="FV158" t="s">
        <v>409</v>
      </c>
      <c r="FX158" t="s">
        <v>358</v>
      </c>
      <c r="FY158" t="s">
        <v>359</v>
      </c>
      <c r="FZ158">
        <v>6540</v>
      </c>
      <c r="GA158">
        <v>5</v>
      </c>
      <c r="GC158">
        <v>0</v>
      </c>
      <c r="GD158">
        <v>0</v>
      </c>
      <c r="GE158">
        <v>0</v>
      </c>
      <c r="GF158">
        <v>0</v>
      </c>
      <c r="GG158" t="s">
        <v>497</v>
      </c>
      <c r="GH158" t="s">
        <v>360</v>
      </c>
      <c r="GI158">
        <v>0</v>
      </c>
      <c r="GJ158" t="s">
        <v>361</v>
      </c>
      <c r="GK158" t="s">
        <v>362</v>
      </c>
      <c r="GL158">
        <v>0</v>
      </c>
      <c r="GO158">
        <v>0</v>
      </c>
      <c r="GS158">
        <v>130800</v>
      </c>
      <c r="GT158">
        <v>130800</v>
      </c>
      <c r="GU158">
        <v>130800</v>
      </c>
      <c r="GV158">
        <v>130800</v>
      </c>
      <c r="GW158">
        <v>0</v>
      </c>
      <c r="GX158">
        <v>1</v>
      </c>
      <c r="GY158">
        <v>0</v>
      </c>
      <c r="GZ158">
        <v>0</v>
      </c>
      <c r="HG158" t="s">
        <v>1266</v>
      </c>
      <c r="HH158" t="s">
        <v>1267</v>
      </c>
      <c r="HJ158">
        <v>130800</v>
      </c>
      <c r="HK158">
        <v>0</v>
      </c>
      <c r="HL158">
        <v>0</v>
      </c>
      <c r="HM158">
        <v>0</v>
      </c>
      <c r="HN158">
        <v>1</v>
      </c>
      <c r="HP158">
        <v>0</v>
      </c>
      <c r="HT158">
        <v>0</v>
      </c>
      <c r="IA158">
        <v>0</v>
      </c>
      <c r="IB158">
        <v>0</v>
      </c>
      <c r="ID158" t="s">
        <v>498</v>
      </c>
      <c r="IE158" t="s">
        <v>385</v>
      </c>
      <c r="IF158">
        <v>130800</v>
      </c>
      <c r="IG158">
        <v>0</v>
      </c>
      <c r="IH158">
        <v>0</v>
      </c>
      <c r="II158">
        <v>130800</v>
      </c>
      <c r="IJ158">
        <v>0</v>
      </c>
      <c r="IN158" t="s">
        <v>335</v>
      </c>
      <c r="IO158" t="s">
        <v>501</v>
      </c>
      <c r="IP158" t="s">
        <v>364</v>
      </c>
      <c r="IQ158">
        <v>6540</v>
      </c>
      <c r="IR158">
        <v>6540</v>
      </c>
      <c r="IS158" t="s">
        <v>385</v>
      </c>
      <c r="IT158" t="s">
        <v>47</v>
      </c>
      <c r="IU158">
        <v>0</v>
      </c>
      <c r="IV158" t="s">
        <v>356</v>
      </c>
      <c r="IW158" t="s">
        <v>502</v>
      </c>
      <c r="IX158" t="s">
        <v>503</v>
      </c>
      <c r="IY158">
        <v>0</v>
      </c>
      <c r="IZ158">
        <v>0</v>
      </c>
      <c r="JA158" t="s">
        <v>1268</v>
      </c>
      <c r="JC158">
        <v>6540</v>
      </c>
      <c r="JD158">
        <v>6540</v>
      </c>
      <c r="JE158">
        <v>0</v>
      </c>
      <c r="JF158">
        <v>137340</v>
      </c>
      <c r="JG158">
        <v>137340</v>
      </c>
      <c r="JH158" t="s">
        <v>368</v>
      </c>
      <c r="LD158">
        <v>0</v>
      </c>
      <c r="LF158" t="s">
        <v>423</v>
      </c>
      <c r="LG158">
        <v>0</v>
      </c>
      <c r="LH158" s="2">
        <v>45792</v>
      </c>
      <c r="LI158">
        <v>100</v>
      </c>
      <c r="LK158">
        <v>130800</v>
      </c>
      <c r="LL158">
        <v>130800</v>
      </c>
      <c r="LM158">
        <v>0</v>
      </c>
      <c r="LN158">
        <v>0</v>
      </c>
      <c r="LO158">
        <v>130800</v>
      </c>
      <c r="LP158">
        <v>130800</v>
      </c>
    </row>
    <row r="159" spans="1:328">
      <c r="B159" t="s">
        <v>4932</v>
      </c>
      <c r="E159" s="4"/>
      <c r="O159" s="4"/>
      <c r="EC159" s="4"/>
      <c r="IN159" t="s">
        <v>335</v>
      </c>
      <c r="IO159" t="s">
        <v>505</v>
      </c>
      <c r="IP159" t="s">
        <v>373</v>
      </c>
      <c r="IQ159">
        <v>6540</v>
      </c>
      <c r="IR159">
        <v>6540</v>
      </c>
      <c r="IS159" t="s">
        <v>385</v>
      </c>
      <c r="IT159" t="s">
        <v>47</v>
      </c>
      <c r="IU159">
        <v>0</v>
      </c>
      <c r="IV159" t="s">
        <v>356</v>
      </c>
      <c r="IW159" t="s">
        <v>506</v>
      </c>
      <c r="IX159" t="s">
        <v>507</v>
      </c>
      <c r="IY159">
        <v>0</v>
      </c>
      <c r="IZ159">
        <v>0</v>
      </c>
      <c r="JA159" t="s">
        <v>1268</v>
      </c>
      <c r="JC159">
        <v>6540</v>
      </c>
      <c r="JD159">
        <v>6540</v>
      </c>
      <c r="JE159">
        <v>0</v>
      </c>
      <c r="JF159">
        <v>130800</v>
      </c>
      <c r="JG159">
        <v>130800</v>
      </c>
      <c r="JH159" t="s">
        <v>368</v>
      </c>
    </row>
    <row r="160" spans="1:328">
      <c r="A160" t="s">
        <v>1269</v>
      </c>
      <c r="B160" t="s">
        <v>4993</v>
      </c>
      <c r="C160" t="s">
        <v>330</v>
      </c>
      <c r="D160" t="s">
        <v>1224</v>
      </c>
      <c r="E160" s="4">
        <v>45786</v>
      </c>
      <c r="F160" t="s">
        <v>385</v>
      </c>
      <c r="G160" t="s">
        <v>333</v>
      </c>
      <c r="H160" t="s">
        <v>1224</v>
      </c>
      <c r="I160" t="s">
        <v>1224</v>
      </c>
      <c r="K160" t="s">
        <v>1225</v>
      </c>
      <c r="L160" t="s">
        <v>334</v>
      </c>
      <c r="M160" s="3">
        <v>0.73723509907407414</v>
      </c>
      <c r="N160">
        <v>1</v>
      </c>
      <c r="O160" s="4">
        <v>45786</v>
      </c>
      <c r="Q160">
        <v>0</v>
      </c>
      <c r="R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Z160" t="s">
        <v>1270</v>
      </c>
      <c r="AA160" s="2">
        <v>45783</v>
      </c>
      <c r="AD160" t="s">
        <v>335</v>
      </c>
      <c r="AE160">
        <v>1</v>
      </c>
      <c r="AF160">
        <v>1</v>
      </c>
      <c r="AG160" t="s">
        <v>336</v>
      </c>
      <c r="AH160" t="s">
        <v>335</v>
      </c>
      <c r="AI160">
        <v>1</v>
      </c>
      <c r="AJ160">
        <v>0</v>
      </c>
      <c r="AL160">
        <v>0</v>
      </c>
      <c r="AM160" t="s">
        <v>405</v>
      </c>
      <c r="AO160">
        <v>0</v>
      </c>
      <c r="AR160">
        <v>1</v>
      </c>
      <c r="AS160">
        <v>0</v>
      </c>
      <c r="AT160">
        <v>131776</v>
      </c>
      <c r="AU160">
        <v>131776</v>
      </c>
      <c r="AV160">
        <v>131776</v>
      </c>
      <c r="AW160">
        <v>131776</v>
      </c>
      <c r="AX160">
        <v>131776</v>
      </c>
      <c r="AY160">
        <v>131776</v>
      </c>
      <c r="AZ160" t="s">
        <v>1227</v>
      </c>
      <c r="BA160" t="s">
        <v>491</v>
      </c>
      <c r="BE160">
        <v>6588.8</v>
      </c>
      <c r="BF160">
        <v>6588.8</v>
      </c>
      <c r="BG160">
        <v>0</v>
      </c>
      <c r="BH160">
        <v>6588.8</v>
      </c>
      <c r="BI160">
        <v>6588.8</v>
      </c>
      <c r="BJ160">
        <v>0</v>
      </c>
      <c r="BK160">
        <v>131776</v>
      </c>
      <c r="BL160">
        <v>0</v>
      </c>
      <c r="BM160">
        <v>0</v>
      </c>
      <c r="BN160" t="s">
        <v>1271</v>
      </c>
      <c r="BO160">
        <v>131776</v>
      </c>
      <c r="BP160">
        <v>0</v>
      </c>
      <c r="BQ160">
        <v>0</v>
      </c>
      <c r="BR160">
        <v>0</v>
      </c>
      <c r="BS160" t="s">
        <v>1271</v>
      </c>
      <c r="BT160">
        <v>0</v>
      </c>
      <c r="BU160">
        <v>131776</v>
      </c>
      <c r="BV160">
        <v>1</v>
      </c>
      <c r="BW160" t="s">
        <v>66</v>
      </c>
      <c r="BX160">
        <v>0</v>
      </c>
      <c r="BY160">
        <v>0</v>
      </c>
      <c r="BZ160">
        <v>0</v>
      </c>
      <c r="CA160" t="s">
        <v>1272</v>
      </c>
      <c r="CC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O160" t="s">
        <v>1225</v>
      </c>
      <c r="CP160" t="s">
        <v>435</v>
      </c>
      <c r="CW160" t="s">
        <v>388</v>
      </c>
      <c r="CX160" t="s">
        <v>389</v>
      </c>
      <c r="CY160" t="s">
        <v>388</v>
      </c>
      <c r="CZ160" t="s">
        <v>389</v>
      </c>
      <c r="DA160" t="s">
        <v>390</v>
      </c>
      <c r="DB160" t="s">
        <v>391</v>
      </c>
      <c r="DD160">
        <v>0</v>
      </c>
      <c r="DG160">
        <v>100</v>
      </c>
      <c r="DH160" t="s">
        <v>335</v>
      </c>
      <c r="DI160" t="s">
        <v>345</v>
      </c>
      <c r="DJ160" t="s">
        <v>409</v>
      </c>
      <c r="DP160" t="s">
        <v>347</v>
      </c>
      <c r="DQ160">
        <v>0</v>
      </c>
      <c r="DS160" t="s">
        <v>348</v>
      </c>
      <c r="DY160">
        <v>0</v>
      </c>
      <c r="EA160" t="s">
        <v>349</v>
      </c>
      <c r="EC160" s="4">
        <v>45850</v>
      </c>
      <c r="ED160" t="s">
        <v>350</v>
      </c>
      <c r="EE160" t="s">
        <v>351</v>
      </c>
      <c r="EG160" t="s">
        <v>439</v>
      </c>
      <c r="EH160">
        <v>0</v>
      </c>
      <c r="EK160">
        <v>0</v>
      </c>
      <c r="EM160" t="s">
        <v>353</v>
      </c>
      <c r="EO160">
        <v>0</v>
      </c>
      <c r="EP160" t="s">
        <v>1273</v>
      </c>
      <c r="ER160">
        <v>1</v>
      </c>
      <c r="ES160">
        <v>1</v>
      </c>
      <c r="ET160">
        <v>131776</v>
      </c>
      <c r="EU160">
        <v>131776</v>
      </c>
      <c r="EV160" t="s">
        <v>497</v>
      </c>
      <c r="EW160">
        <v>131776</v>
      </c>
      <c r="EX160">
        <v>131776</v>
      </c>
      <c r="EY160" t="s">
        <v>498</v>
      </c>
      <c r="EZ160">
        <v>1</v>
      </c>
      <c r="FA160" t="s">
        <v>405</v>
      </c>
      <c r="FB160">
        <v>0</v>
      </c>
      <c r="FC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 t="s">
        <v>356</v>
      </c>
      <c r="FQ160" t="s">
        <v>497</v>
      </c>
      <c r="FR160">
        <v>0</v>
      </c>
      <c r="FS160">
        <v>0</v>
      </c>
      <c r="FT160">
        <v>0</v>
      </c>
      <c r="FU160">
        <v>0</v>
      </c>
      <c r="FV160" t="s">
        <v>409</v>
      </c>
      <c r="FX160" t="s">
        <v>358</v>
      </c>
      <c r="FY160" t="s">
        <v>359</v>
      </c>
      <c r="FZ160">
        <v>6588.8</v>
      </c>
      <c r="GA160">
        <v>5</v>
      </c>
      <c r="GC160">
        <v>0</v>
      </c>
      <c r="GD160">
        <v>0</v>
      </c>
      <c r="GE160">
        <v>0</v>
      </c>
      <c r="GF160">
        <v>0</v>
      </c>
      <c r="GG160" t="s">
        <v>497</v>
      </c>
      <c r="GH160" t="s">
        <v>360</v>
      </c>
      <c r="GI160">
        <v>0</v>
      </c>
      <c r="GJ160" t="s">
        <v>361</v>
      </c>
      <c r="GK160" t="s">
        <v>362</v>
      </c>
      <c r="GL160">
        <v>0</v>
      </c>
      <c r="GO160">
        <v>0</v>
      </c>
      <c r="GS160">
        <v>131776</v>
      </c>
      <c r="GT160">
        <v>131776</v>
      </c>
      <c r="GU160">
        <v>131776</v>
      </c>
      <c r="GV160">
        <v>131776</v>
      </c>
      <c r="GW160">
        <v>0</v>
      </c>
      <c r="GX160">
        <v>1</v>
      </c>
      <c r="GY160">
        <v>0</v>
      </c>
      <c r="GZ160">
        <v>0</v>
      </c>
      <c r="HG160" t="s">
        <v>1274</v>
      </c>
      <c r="HH160" t="s">
        <v>1275</v>
      </c>
      <c r="HJ160">
        <v>131776</v>
      </c>
      <c r="HK160">
        <v>0</v>
      </c>
      <c r="HL160">
        <v>0</v>
      </c>
      <c r="HM160">
        <v>0</v>
      </c>
      <c r="HN160">
        <v>1</v>
      </c>
      <c r="HP160">
        <v>0</v>
      </c>
      <c r="HT160">
        <v>0</v>
      </c>
      <c r="IA160">
        <v>0</v>
      </c>
      <c r="IB160">
        <v>0</v>
      </c>
      <c r="ID160" t="s">
        <v>498</v>
      </c>
      <c r="IE160" t="s">
        <v>385</v>
      </c>
      <c r="IF160">
        <v>131776</v>
      </c>
      <c r="IG160">
        <v>0</v>
      </c>
      <c r="IH160">
        <v>0</v>
      </c>
      <c r="II160">
        <v>131776</v>
      </c>
      <c r="IJ160">
        <v>0</v>
      </c>
      <c r="IN160" t="s">
        <v>335</v>
      </c>
      <c r="IO160" t="s">
        <v>501</v>
      </c>
      <c r="IP160" t="s">
        <v>364</v>
      </c>
      <c r="IQ160">
        <v>6588.8</v>
      </c>
      <c r="IR160">
        <v>6588.8</v>
      </c>
      <c r="IS160" t="s">
        <v>385</v>
      </c>
      <c r="IT160" t="s">
        <v>47</v>
      </c>
      <c r="IU160">
        <v>0</v>
      </c>
      <c r="IV160" t="s">
        <v>356</v>
      </c>
      <c r="IW160" t="s">
        <v>502</v>
      </c>
      <c r="IX160" t="s">
        <v>503</v>
      </c>
      <c r="IY160">
        <v>0</v>
      </c>
      <c r="IZ160">
        <v>0</v>
      </c>
      <c r="JA160" t="s">
        <v>1276</v>
      </c>
      <c r="JC160">
        <v>6588.8</v>
      </c>
      <c r="JD160">
        <v>6588.8</v>
      </c>
      <c r="JE160">
        <v>0</v>
      </c>
      <c r="JF160">
        <v>138364.79999999999</v>
      </c>
      <c r="JG160">
        <v>138364.79999999999</v>
      </c>
      <c r="JH160" t="s">
        <v>368</v>
      </c>
      <c r="LD160">
        <v>0</v>
      </c>
      <c r="LF160" t="s">
        <v>423</v>
      </c>
      <c r="LG160">
        <v>0</v>
      </c>
      <c r="LH160" s="2">
        <v>45786</v>
      </c>
      <c r="LI160">
        <v>100</v>
      </c>
      <c r="LK160">
        <v>131776</v>
      </c>
      <c r="LL160">
        <v>131776</v>
      </c>
      <c r="LM160">
        <v>0</v>
      </c>
      <c r="LN160">
        <v>0</v>
      </c>
      <c r="LO160">
        <v>131776</v>
      </c>
      <c r="LP160">
        <v>131776</v>
      </c>
    </row>
    <row r="161" spans="1:328">
      <c r="B161" t="s">
        <v>4932</v>
      </c>
      <c r="E161" s="4"/>
      <c r="O161" s="4"/>
      <c r="EC161" s="4"/>
      <c r="IN161" t="s">
        <v>335</v>
      </c>
      <c r="IO161" t="s">
        <v>505</v>
      </c>
      <c r="IP161" t="s">
        <v>373</v>
      </c>
      <c r="IQ161">
        <v>6588.8</v>
      </c>
      <c r="IR161">
        <v>6588.8</v>
      </c>
      <c r="IS161" t="s">
        <v>385</v>
      </c>
      <c r="IT161" t="s">
        <v>47</v>
      </c>
      <c r="IU161">
        <v>0</v>
      </c>
      <c r="IV161" t="s">
        <v>356</v>
      </c>
      <c r="IW161" t="s">
        <v>506</v>
      </c>
      <c r="IX161" t="s">
        <v>507</v>
      </c>
      <c r="IY161">
        <v>0</v>
      </c>
      <c r="IZ161">
        <v>0</v>
      </c>
      <c r="JA161" t="s">
        <v>1276</v>
      </c>
      <c r="JC161">
        <v>6588.8</v>
      </c>
      <c r="JD161">
        <v>6588.8</v>
      </c>
      <c r="JE161">
        <v>0</v>
      </c>
      <c r="JF161">
        <v>131776</v>
      </c>
      <c r="JG161">
        <v>131776</v>
      </c>
      <c r="JH161" t="s">
        <v>368</v>
      </c>
    </row>
    <row r="162" spans="1:328">
      <c r="A162" t="s">
        <v>1277</v>
      </c>
      <c r="B162" t="s">
        <v>4994</v>
      </c>
      <c r="C162" t="s">
        <v>330</v>
      </c>
      <c r="D162" t="s">
        <v>1224</v>
      </c>
      <c r="E162" s="4">
        <v>45838</v>
      </c>
      <c r="F162" t="s">
        <v>385</v>
      </c>
      <c r="G162" t="s">
        <v>333</v>
      </c>
      <c r="H162" t="s">
        <v>1224</v>
      </c>
      <c r="I162" t="s">
        <v>1224</v>
      </c>
      <c r="K162" t="s">
        <v>1225</v>
      </c>
      <c r="L162" t="s">
        <v>334</v>
      </c>
      <c r="M162" s="3">
        <v>0.7323850687847222</v>
      </c>
      <c r="N162">
        <v>1</v>
      </c>
      <c r="O162" s="4">
        <v>45838</v>
      </c>
      <c r="Q162">
        <v>0</v>
      </c>
      <c r="R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Z162" t="s">
        <v>1278</v>
      </c>
      <c r="AA162" s="2">
        <v>45832</v>
      </c>
      <c r="AD162" t="s">
        <v>335</v>
      </c>
      <c r="AE162">
        <v>1</v>
      </c>
      <c r="AF162">
        <v>1</v>
      </c>
      <c r="AG162" t="s">
        <v>336</v>
      </c>
      <c r="AH162" t="s">
        <v>335</v>
      </c>
      <c r="AI162">
        <v>1</v>
      </c>
      <c r="AJ162">
        <v>0</v>
      </c>
      <c r="AL162">
        <v>0</v>
      </c>
      <c r="AM162" t="s">
        <v>405</v>
      </c>
      <c r="AO162">
        <v>0</v>
      </c>
      <c r="AR162">
        <v>1</v>
      </c>
      <c r="AS162">
        <v>0</v>
      </c>
      <c r="AT162">
        <v>137056</v>
      </c>
      <c r="AU162">
        <v>137056</v>
      </c>
      <c r="AV162">
        <v>137056</v>
      </c>
      <c r="AW162">
        <v>137056</v>
      </c>
      <c r="AX162">
        <v>137056</v>
      </c>
      <c r="AY162">
        <v>137056</v>
      </c>
      <c r="AZ162" t="s">
        <v>1227</v>
      </c>
      <c r="BA162" t="s">
        <v>491</v>
      </c>
      <c r="BE162">
        <v>6852.8</v>
      </c>
      <c r="BF162">
        <v>6852.8</v>
      </c>
      <c r="BG162">
        <v>0</v>
      </c>
      <c r="BH162">
        <v>6852.8</v>
      </c>
      <c r="BI162">
        <v>6852.8</v>
      </c>
      <c r="BJ162">
        <v>0</v>
      </c>
      <c r="BK162">
        <v>137056</v>
      </c>
      <c r="BL162">
        <v>0</v>
      </c>
      <c r="BM162">
        <v>0</v>
      </c>
      <c r="BN162" t="s">
        <v>1279</v>
      </c>
      <c r="BO162">
        <v>137056</v>
      </c>
      <c r="BP162">
        <v>0</v>
      </c>
      <c r="BQ162">
        <v>0</v>
      </c>
      <c r="BR162">
        <v>0</v>
      </c>
      <c r="BS162" t="s">
        <v>1279</v>
      </c>
      <c r="BT162">
        <v>0</v>
      </c>
      <c r="BU162">
        <v>137056</v>
      </c>
      <c r="BV162">
        <v>1</v>
      </c>
      <c r="BW162" t="s">
        <v>66</v>
      </c>
      <c r="BX162">
        <v>0</v>
      </c>
      <c r="BY162">
        <v>0</v>
      </c>
      <c r="BZ162">
        <v>0</v>
      </c>
      <c r="CA162" t="s">
        <v>1280</v>
      </c>
      <c r="CC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O162" t="s">
        <v>1225</v>
      </c>
      <c r="CP162" t="s">
        <v>435</v>
      </c>
      <c r="CW162" t="s">
        <v>388</v>
      </c>
      <c r="CX162" t="s">
        <v>389</v>
      </c>
      <c r="CY162" t="s">
        <v>388</v>
      </c>
      <c r="CZ162" t="s">
        <v>389</v>
      </c>
      <c r="DA162" t="s">
        <v>390</v>
      </c>
      <c r="DB162" t="s">
        <v>391</v>
      </c>
      <c r="DD162">
        <v>0</v>
      </c>
      <c r="DG162">
        <v>100</v>
      </c>
      <c r="DH162" t="s">
        <v>335</v>
      </c>
      <c r="DI162" t="s">
        <v>345</v>
      </c>
      <c r="DJ162" t="s">
        <v>409</v>
      </c>
      <c r="DP162" t="s">
        <v>347</v>
      </c>
      <c r="DQ162">
        <v>0</v>
      </c>
      <c r="DS162" t="s">
        <v>348</v>
      </c>
      <c r="DY162">
        <v>0</v>
      </c>
      <c r="EA162" t="s">
        <v>349</v>
      </c>
      <c r="EC162" s="4">
        <v>45850</v>
      </c>
      <c r="ED162" t="s">
        <v>350</v>
      </c>
      <c r="EE162" t="s">
        <v>351</v>
      </c>
      <c r="EG162" t="s">
        <v>439</v>
      </c>
      <c r="EH162">
        <v>0</v>
      </c>
      <c r="EK162">
        <v>0</v>
      </c>
      <c r="EM162" t="s">
        <v>353</v>
      </c>
      <c r="EO162">
        <v>0</v>
      </c>
      <c r="EP162" t="s">
        <v>1281</v>
      </c>
      <c r="ER162">
        <v>1</v>
      </c>
      <c r="ES162">
        <v>1</v>
      </c>
      <c r="ET162">
        <v>137056</v>
      </c>
      <c r="EU162">
        <v>137056</v>
      </c>
      <c r="EV162" t="s">
        <v>497</v>
      </c>
      <c r="EW162">
        <v>137056</v>
      </c>
      <c r="EX162">
        <v>137056</v>
      </c>
      <c r="EY162" t="s">
        <v>498</v>
      </c>
      <c r="EZ162">
        <v>1</v>
      </c>
      <c r="FA162" t="s">
        <v>405</v>
      </c>
      <c r="FB162">
        <v>0</v>
      </c>
      <c r="FC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 t="s">
        <v>356</v>
      </c>
      <c r="FQ162" t="s">
        <v>497</v>
      </c>
      <c r="FR162">
        <v>-3680</v>
      </c>
      <c r="FS162">
        <v>0</v>
      </c>
      <c r="FT162">
        <v>0</v>
      </c>
      <c r="FU162">
        <v>0</v>
      </c>
      <c r="FV162" t="s">
        <v>409</v>
      </c>
      <c r="FX162" t="s">
        <v>358</v>
      </c>
      <c r="FY162" t="s">
        <v>359</v>
      </c>
      <c r="FZ162">
        <v>6852.8</v>
      </c>
      <c r="GA162">
        <v>5</v>
      </c>
      <c r="GC162">
        <v>0</v>
      </c>
      <c r="GD162">
        <v>0</v>
      </c>
      <c r="GE162">
        <v>0</v>
      </c>
      <c r="GF162">
        <v>0</v>
      </c>
      <c r="GG162" t="s">
        <v>497</v>
      </c>
      <c r="GH162" t="s">
        <v>360</v>
      </c>
      <c r="GI162">
        <v>0</v>
      </c>
      <c r="GJ162" t="s">
        <v>361</v>
      </c>
      <c r="GK162" t="s">
        <v>362</v>
      </c>
      <c r="GL162">
        <v>0</v>
      </c>
      <c r="GO162">
        <v>3680</v>
      </c>
      <c r="GP162" t="s">
        <v>450</v>
      </c>
      <c r="GS162">
        <v>137056</v>
      </c>
      <c r="GT162">
        <v>137056</v>
      </c>
      <c r="GU162">
        <v>137056</v>
      </c>
      <c r="GV162">
        <v>137056</v>
      </c>
      <c r="GW162">
        <v>0</v>
      </c>
      <c r="GX162">
        <v>1</v>
      </c>
      <c r="GY162">
        <v>133376</v>
      </c>
      <c r="GZ162">
        <v>133376</v>
      </c>
      <c r="HG162" t="s">
        <v>1282</v>
      </c>
      <c r="HH162" t="s">
        <v>1283</v>
      </c>
      <c r="HJ162">
        <v>137056</v>
      </c>
      <c r="HK162">
        <v>0</v>
      </c>
      <c r="HL162">
        <v>0</v>
      </c>
      <c r="HM162">
        <v>0</v>
      </c>
      <c r="HN162">
        <v>1</v>
      </c>
      <c r="HP162">
        <v>0</v>
      </c>
      <c r="HT162">
        <v>0</v>
      </c>
      <c r="IA162">
        <v>0</v>
      </c>
      <c r="IB162">
        <v>0</v>
      </c>
      <c r="ID162" t="s">
        <v>498</v>
      </c>
      <c r="IE162" t="s">
        <v>385</v>
      </c>
      <c r="IF162">
        <v>137056</v>
      </c>
      <c r="IG162">
        <v>0</v>
      </c>
      <c r="IH162">
        <v>0</v>
      </c>
      <c r="II162">
        <v>137056</v>
      </c>
      <c r="IJ162">
        <v>0</v>
      </c>
      <c r="IN162" t="s">
        <v>335</v>
      </c>
      <c r="IO162" t="s">
        <v>501</v>
      </c>
      <c r="IP162" t="s">
        <v>364</v>
      </c>
      <c r="IQ162">
        <v>6852.8</v>
      </c>
      <c r="IR162">
        <v>6852.8</v>
      </c>
      <c r="IS162" t="s">
        <v>385</v>
      </c>
      <c r="IT162" t="s">
        <v>47</v>
      </c>
      <c r="IU162">
        <v>0</v>
      </c>
      <c r="IV162" t="s">
        <v>356</v>
      </c>
      <c r="IW162" t="s">
        <v>502</v>
      </c>
      <c r="IX162" t="s">
        <v>503</v>
      </c>
      <c r="IY162">
        <v>0</v>
      </c>
      <c r="IZ162">
        <v>0</v>
      </c>
      <c r="JA162" t="s">
        <v>1284</v>
      </c>
      <c r="JC162">
        <v>6852.8</v>
      </c>
      <c r="JD162">
        <v>6852.8</v>
      </c>
      <c r="JE162">
        <v>0</v>
      </c>
      <c r="JF162">
        <v>143908.79999999999</v>
      </c>
      <c r="JG162">
        <v>143908.79999999999</v>
      </c>
      <c r="JH162" t="s">
        <v>368</v>
      </c>
      <c r="LD162">
        <v>0</v>
      </c>
      <c r="LF162" t="s">
        <v>423</v>
      </c>
      <c r="LG162">
        <v>0</v>
      </c>
      <c r="LH162" s="2">
        <v>45838</v>
      </c>
      <c r="LI162">
        <v>100</v>
      </c>
      <c r="LK162">
        <v>137056</v>
      </c>
      <c r="LL162">
        <v>137056</v>
      </c>
      <c r="LM162">
        <v>0</v>
      </c>
      <c r="LN162">
        <v>0</v>
      </c>
      <c r="LO162">
        <v>137056</v>
      </c>
      <c r="LP162">
        <v>137056</v>
      </c>
    </row>
    <row r="163" spans="1:328">
      <c r="B163" t="s">
        <v>4932</v>
      </c>
      <c r="E163" s="4"/>
      <c r="O163" s="4"/>
      <c r="EC163" s="4"/>
      <c r="IN163" t="s">
        <v>335</v>
      </c>
      <c r="IO163" t="s">
        <v>505</v>
      </c>
      <c r="IP163" t="s">
        <v>373</v>
      </c>
      <c r="IQ163">
        <v>6852.8</v>
      </c>
      <c r="IR163">
        <v>6852.8</v>
      </c>
      <c r="IS163" t="s">
        <v>385</v>
      </c>
      <c r="IT163" t="s">
        <v>47</v>
      </c>
      <c r="IU163">
        <v>0</v>
      </c>
      <c r="IV163" t="s">
        <v>356</v>
      </c>
      <c r="IW163" t="s">
        <v>506</v>
      </c>
      <c r="IX163" t="s">
        <v>507</v>
      </c>
      <c r="IY163">
        <v>0</v>
      </c>
      <c r="IZ163">
        <v>0</v>
      </c>
      <c r="JA163" t="s">
        <v>1284</v>
      </c>
      <c r="JC163">
        <v>6852.8</v>
      </c>
      <c r="JD163">
        <v>6852.8</v>
      </c>
      <c r="JE163">
        <v>0</v>
      </c>
      <c r="JF163">
        <v>137056</v>
      </c>
      <c r="JG163">
        <v>137056</v>
      </c>
      <c r="JH163" t="s">
        <v>368</v>
      </c>
    </row>
    <row r="164" spans="1:328">
      <c r="A164" t="s">
        <v>1285</v>
      </c>
      <c r="B164" t="s">
        <v>4995</v>
      </c>
      <c r="C164" t="s">
        <v>330</v>
      </c>
      <c r="D164" t="s">
        <v>1224</v>
      </c>
      <c r="E164" s="4">
        <v>45831</v>
      </c>
      <c r="F164" t="s">
        <v>385</v>
      </c>
      <c r="G164" t="s">
        <v>333</v>
      </c>
      <c r="H164" t="s">
        <v>1224</v>
      </c>
      <c r="I164" t="s">
        <v>1224</v>
      </c>
      <c r="K164" t="s">
        <v>1225</v>
      </c>
      <c r="L164" t="s">
        <v>334</v>
      </c>
      <c r="M164" s="3">
        <v>0.73044847673611113</v>
      </c>
      <c r="N164">
        <v>1</v>
      </c>
      <c r="O164" s="4">
        <v>45831</v>
      </c>
      <c r="Q164">
        <v>0</v>
      </c>
      <c r="R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Z164" t="s">
        <v>1286</v>
      </c>
      <c r="AA164" s="2">
        <v>45828</v>
      </c>
      <c r="AD164" t="s">
        <v>335</v>
      </c>
      <c r="AE164">
        <v>1</v>
      </c>
      <c r="AF164">
        <v>1</v>
      </c>
      <c r="AG164" t="s">
        <v>336</v>
      </c>
      <c r="AH164" t="s">
        <v>335</v>
      </c>
      <c r="AI164">
        <v>1</v>
      </c>
      <c r="AJ164">
        <v>0</v>
      </c>
      <c r="AL164">
        <v>0</v>
      </c>
      <c r="AM164" t="s">
        <v>405</v>
      </c>
      <c r="AO164">
        <v>0</v>
      </c>
      <c r="AR164">
        <v>1</v>
      </c>
      <c r="AS164">
        <v>0</v>
      </c>
      <c r="AT164">
        <v>131200</v>
      </c>
      <c r="AU164">
        <v>131200</v>
      </c>
      <c r="AV164">
        <v>131200</v>
      </c>
      <c r="AW164">
        <v>131200</v>
      </c>
      <c r="AX164">
        <v>131200</v>
      </c>
      <c r="AY164">
        <v>131200</v>
      </c>
      <c r="AZ164" t="s">
        <v>1227</v>
      </c>
      <c r="BA164" t="s">
        <v>491</v>
      </c>
      <c r="BE164">
        <v>6560</v>
      </c>
      <c r="BF164">
        <v>6560</v>
      </c>
      <c r="BG164">
        <v>0</v>
      </c>
      <c r="BH164">
        <v>6560</v>
      </c>
      <c r="BI164">
        <v>6560</v>
      </c>
      <c r="BJ164">
        <v>0</v>
      </c>
      <c r="BK164">
        <v>131200</v>
      </c>
      <c r="BL164">
        <v>0</v>
      </c>
      <c r="BM164">
        <v>0</v>
      </c>
      <c r="BN164" t="s">
        <v>1287</v>
      </c>
      <c r="BO164">
        <v>131200</v>
      </c>
      <c r="BP164">
        <v>0</v>
      </c>
      <c r="BQ164">
        <v>0</v>
      </c>
      <c r="BR164">
        <v>0</v>
      </c>
      <c r="BS164" t="s">
        <v>1287</v>
      </c>
      <c r="BT164">
        <v>0</v>
      </c>
      <c r="BU164">
        <v>131200</v>
      </c>
      <c r="BV164">
        <v>1</v>
      </c>
      <c r="BW164" t="s">
        <v>66</v>
      </c>
      <c r="BX164">
        <v>0</v>
      </c>
      <c r="BY164">
        <v>0</v>
      </c>
      <c r="BZ164">
        <v>0</v>
      </c>
      <c r="CA164" t="s">
        <v>1288</v>
      </c>
      <c r="CC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O164" t="s">
        <v>1225</v>
      </c>
      <c r="CP164" t="s">
        <v>435</v>
      </c>
      <c r="CW164" t="s">
        <v>388</v>
      </c>
      <c r="CX164" t="s">
        <v>389</v>
      </c>
      <c r="CY164" t="s">
        <v>388</v>
      </c>
      <c r="CZ164" t="s">
        <v>389</v>
      </c>
      <c r="DA164" t="s">
        <v>390</v>
      </c>
      <c r="DB164" t="s">
        <v>391</v>
      </c>
      <c r="DD164">
        <v>0</v>
      </c>
      <c r="DG164">
        <v>100</v>
      </c>
      <c r="DH164" t="s">
        <v>335</v>
      </c>
      <c r="DI164" t="s">
        <v>345</v>
      </c>
      <c r="DJ164" t="s">
        <v>409</v>
      </c>
      <c r="DP164" t="s">
        <v>347</v>
      </c>
      <c r="DQ164">
        <v>0</v>
      </c>
      <c r="DS164" t="s">
        <v>348</v>
      </c>
      <c r="DY164">
        <v>0</v>
      </c>
      <c r="EA164" t="s">
        <v>349</v>
      </c>
      <c r="EC164" s="4">
        <v>45850</v>
      </c>
      <c r="ED164" t="s">
        <v>350</v>
      </c>
      <c r="EE164" t="s">
        <v>351</v>
      </c>
      <c r="EG164" t="s">
        <v>439</v>
      </c>
      <c r="EH164">
        <v>0</v>
      </c>
      <c r="EK164">
        <v>0</v>
      </c>
      <c r="EM164" t="s">
        <v>353</v>
      </c>
      <c r="EO164">
        <v>0</v>
      </c>
      <c r="EP164" t="s">
        <v>1289</v>
      </c>
      <c r="ER164">
        <v>1</v>
      </c>
      <c r="ES164">
        <v>1</v>
      </c>
      <c r="ET164">
        <v>131200</v>
      </c>
      <c r="EU164">
        <v>131200</v>
      </c>
      <c r="EV164" t="s">
        <v>497</v>
      </c>
      <c r="EW164">
        <v>131200</v>
      </c>
      <c r="EX164">
        <v>131200</v>
      </c>
      <c r="EY164" t="s">
        <v>498</v>
      </c>
      <c r="EZ164">
        <v>1</v>
      </c>
      <c r="FA164" t="s">
        <v>405</v>
      </c>
      <c r="FB164">
        <v>0</v>
      </c>
      <c r="FC164">
        <v>1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t="s">
        <v>356</v>
      </c>
      <c r="FQ164" t="s">
        <v>497</v>
      </c>
      <c r="FR164">
        <v>2176</v>
      </c>
      <c r="FS164">
        <v>1.631</v>
      </c>
      <c r="FT164">
        <v>0</v>
      </c>
      <c r="FU164">
        <v>0</v>
      </c>
      <c r="FV164" t="s">
        <v>409</v>
      </c>
      <c r="FX164" t="s">
        <v>358</v>
      </c>
      <c r="FY164" t="s">
        <v>359</v>
      </c>
      <c r="FZ164">
        <v>6560</v>
      </c>
      <c r="GA164">
        <v>5</v>
      </c>
      <c r="GC164">
        <v>0</v>
      </c>
      <c r="GD164">
        <v>0</v>
      </c>
      <c r="GE164">
        <v>0</v>
      </c>
      <c r="GF164">
        <v>0</v>
      </c>
      <c r="GG164" t="s">
        <v>497</v>
      </c>
      <c r="GH164" t="s">
        <v>360</v>
      </c>
      <c r="GI164">
        <v>0</v>
      </c>
      <c r="GJ164" t="s">
        <v>361</v>
      </c>
      <c r="GK164" t="s">
        <v>362</v>
      </c>
      <c r="GL164">
        <v>0</v>
      </c>
      <c r="GO164">
        <v>0</v>
      </c>
      <c r="GS164">
        <v>131200</v>
      </c>
      <c r="GT164">
        <v>131200</v>
      </c>
      <c r="GU164">
        <v>131200</v>
      </c>
      <c r="GV164">
        <v>131200</v>
      </c>
      <c r="GW164">
        <v>0</v>
      </c>
      <c r="GX164">
        <v>1</v>
      </c>
      <c r="GY164">
        <v>133376</v>
      </c>
      <c r="GZ164">
        <v>133376</v>
      </c>
      <c r="HG164" t="s">
        <v>1290</v>
      </c>
      <c r="HH164" t="s">
        <v>1291</v>
      </c>
      <c r="HJ164">
        <v>131200</v>
      </c>
      <c r="HK164">
        <v>0</v>
      </c>
      <c r="HL164">
        <v>0</v>
      </c>
      <c r="HM164">
        <v>0</v>
      </c>
      <c r="HN164">
        <v>1</v>
      </c>
      <c r="HP164">
        <v>0</v>
      </c>
      <c r="HT164">
        <v>0</v>
      </c>
      <c r="IA164">
        <v>0</v>
      </c>
      <c r="IB164">
        <v>0</v>
      </c>
      <c r="ID164" t="s">
        <v>498</v>
      </c>
      <c r="IE164" t="s">
        <v>385</v>
      </c>
      <c r="IF164">
        <v>131200</v>
      </c>
      <c r="IG164">
        <v>0</v>
      </c>
      <c r="IH164">
        <v>0</v>
      </c>
      <c r="II164">
        <v>131200</v>
      </c>
      <c r="IJ164">
        <v>0</v>
      </c>
      <c r="IN164" t="s">
        <v>335</v>
      </c>
      <c r="IO164" t="s">
        <v>501</v>
      </c>
      <c r="IP164" t="s">
        <v>364</v>
      </c>
      <c r="IQ164">
        <v>6560</v>
      </c>
      <c r="IR164">
        <v>6560</v>
      </c>
      <c r="IS164" t="s">
        <v>385</v>
      </c>
      <c r="IT164" t="s">
        <v>47</v>
      </c>
      <c r="IU164">
        <v>0</v>
      </c>
      <c r="IV164" t="s">
        <v>356</v>
      </c>
      <c r="IW164" t="s">
        <v>502</v>
      </c>
      <c r="IX164" t="s">
        <v>503</v>
      </c>
      <c r="IY164">
        <v>0</v>
      </c>
      <c r="IZ164">
        <v>0</v>
      </c>
      <c r="JA164" t="s">
        <v>1292</v>
      </c>
      <c r="JC164">
        <v>6560</v>
      </c>
      <c r="JD164">
        <v>6560</v>
      </c>
      <c r="JE164">
        <v>0</v>
      </c>
      <c r="JF164">
        <v>137760</v>
      </c>
      <c r="JG164">
        <v>137760</v>
      </c>
      <c r="JH164" t="s">
        <v>368</v>
      </c>
      <c r="LD164">
        <v>0</v>
      </c>
      <c r="LF164" t="s">
        <v>423</v>
      </c>
      <c r="LG164">
        <v>0</v>
      </c>
      <c r="LH164" s="2">
        <v>45831</v>
      </c>
      <c r="LI164">
        <v>100</v>
      </c>
      <c r="LK164">
        <v>131200</v>
      </c>
      <c r="LL164">
        <v>131200</v>
      </c>
      <c r="LM164">
        <v>0</v>
      </c>
      <c r="LN164">
        <v>0</v>
      </c>
      <c r="LO164">
        <v>131200</v>
      </c>
      <c r="LP164">
        <v>131200</v>
      </c>
    </row>
    <row r="165" spans="1:328">
      <c r="B165" t="s">
        <v>4932</v>
      </c>
      <c r="E165" s="4"/>
      <c r="O165" s="4"/>
      <c r="EC165" s="4"/>
      <c r="IN165" t="s">
        <v>335</v>
      </c>
      <c r="IO165" t="s">
        <v>505</v>
      </c>
      <c r="IP165" t="s">
        <v>373</v>
      </c>
      <c r="IQ165">
        <v>6560</v>
      </c>
      <c r="IR165">
        <v>6560</v>
      </c>
      <c r="IS165" t="s">
        <v>385</v>
      </c>
      <c r="IT165" t="s">
        <v>47</v>
      </c>
      <c r="IU165">
        <v>0</v>
      </c>
      <c r="IV165" t="s">
        <v>356</v>
      </c>
      <c r="IW165" t="s">
        <v>506</v>
      </c>
      <c r="IX165" t="s">
        <v>507</v>
      </c>
      <c r="IY165">
        <v>0</v>
      </c>
      <c r="IZ165">
        <v>0</v>
      </c>
      <c r="JA165" t="s">
        <v>1292</v>
      </c>
      <c r="JC165">
        <v>6560</v>
      </c>
      <c r="JD165">
        <v>6560</v>
      </c>
      <c r="JE165">
        <v>0</v>
      </c>
      <c r="JF165">
        <v>131200</v>
      </c>
      <c r="JG165">
        <v>131200</v>
      </c>
      <c r="JH165" t="s">
        <v>368</v>
      </c>
    </row>
    <row r="166" spans="1:328">
      <c r="A166" t="s">
        <v>1293</v>
      </c>
      <c r="B166" t="s">
        <v>4996</v>
      </c>
      <c r="C166" t="s">
        <v>330</v>
      </c>
      <c r="D166" t="s">
        <v>1224</v>
      </c>
      <c r="E166" s="4">
        <v>45842</v>
      </c>
      <c r="F166" t="s">
        <v>385</v>
      </c>
      <c r="G166" t="s">
        <v>333</v>
      </c>
      <c r="H166" t="s">
        <v>1224</v>
      </c>
      <c r="I166" t="s">
        <v>1224</v>
      </c>
      <c r="K166" t="s">
        <v>1225</v>
      </c>
      <c r="L166" t="s">
        <v>334</v>
      </c>
      <c r="M166" s="3">
        <v>0.72270843886574077</v>
      </c>
      <c r="N166">
        <v>1</v>
      </c>
      <c r="O166" s="4">
        <v>45842</v>
      </c>
      <c r="Q166">
        <v>0</v>
      </c>
      <c r="R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Z166" t="s">
        <v>1294</v>
      </c>
      <c r="AA166" s="2">
        <v>45840</v>
      </c>
      <c r="AD166" t="s">
        <v>335</v>
      </c>
      <c r="AE166">
        <v>1</v>
      </c>
      <c r="AF166">
        <v>1</v>
      </c>
      <c r="AG166" t="s">
        <v>336</v>
      </c>
      <c r="AH166" t="s">
        <v>335</v>
      </c>
      <c r="AI166">
        <v>1</v>
      </c>
      <c r="AJ166">
        <v>0</v>
      </c>
      <c r="AL166">
        <v>0</v>
      </c>
      <c r="AM166" t="s">
        <v>405</v>
      </c>
      <c r="AO166">
        <v>0</v>
      </c>
      <c r="AR166">
        <v>1</v>
      </c>
      <c r="AS166">
        <v>0</v>
      </c>
      <c r="AT166">
        <v>134880</v>
      </c>
      <c r="AU166">
        <v>134880</v>
      </c>
      <c r="AV166">
        <v>134880</v>
      </c>
      <c r="AW166">
        <v>134880</v>
      </c>
      <c r="AX166">
        <v>134880</v>
      </c>
      <c r="AY166">
        <v>134880</v>
      </c>
      <c r="AZ166" t="s">
        <v>1227</v>
      </c>
      <c r="BA166" t="s">
        <v>491</v>
      </c>
      <c r="BE166">
        <v>6744</v>
      </c>
      <c r="BF166">
        <v>6744</v>
      </c>
      <c r="BG166">
        <v>0</v>
      </c>
      <c r="BH166">
        <v>6744</v>
      </c>
      <c r="BI166">
        <v>6744</v>
      </c>
      <c r="BJ166">
        <v>0</v>
      </c>
      <c r="BK166">
        <v>134880</v>
      </c>
      <c r="BL166">
        <v>0</v>
      </c>
      <c r="BM166">
        <v>0</v>
      </c>
      <c r="BN166" t="s">
        <v>1295</v>
      </c>
      <c r="BO166">
        <v>134880</v>
      </c>
      <c r="BP166">
        <v>0</v>
      </c>
      <c r="BQ166">
        <v>0</v>
      </c>
      <c r="BR166">
        <v>0</v>
      </c>
      <c r="BS166" t="s">
        <v>1295</v>
      </c>
      <c r="BT166">
        <v>0</v>
      </c>
      <c r="BU166">
        <v>134880</v>
      </c>
      <c r="BV166">
        <v>1</v>
      </c>
      <c r="BW166" t="s">
        <v>66</v>
      </c>
      <c r="BX166">
        <v>0</v>
      </c>
      <c r="BY166">
        <v>0</v>
      </c>
      <c r="BZ166">
        <v>0</v>
      </c>
      <c r="CA166" t="s">
        <v>1296</v>
      </c>
      <c r="CC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O166" t="s">
        <v>1225</v>
      </c>
      <c r="CP166" t="s">
        <v>435</v>
      </c>
      <c r="CW166" t="s">
        <v>388</v>
      </c>
      <c r="CX166" t="s">
        <v>389</v>
      </c>
      <c r="CY166" t="s">
        <v>388</v>
      </c>
      <c r="CZ166" t="s">
        <v>389</v>
      </c>
      <c r="DA166" t="s">
        <v>390</v>
      </c>
      <c r="DB166" t="s">
        <v>391</v>
      </c>
      <c r="DD166">
        <v>0</v>
      </c>
      <c r="DG166">
        <v>100</v>
      </c>
      <c r="DH166" t="s">
        <v>335</v>
      </c>
      <c r="DI166" t="s">
        <v>345</v>
      </c>
      <c r="DJ166" t="s">
        <v>409</v>
      </c>
      <c r="DP166" t="s">
        <v>347</v>
      </c>
      <c r="DQ166">
        <v>0</v>
      </c>
      <c r="DS166" t="s">
        <v>348</v>
      </c>
      <c r="DY166">
        <v>0</v>
      </c>
      <c r="EA166" t="s">
        <v>349</v>
      </c>
      <c r="EC166" s="4">
        <v>45850</v>
      </c>
      <c r="ED166" t="s">
        <v>350</v>
      </c>
      <c r="EE166" t="s">
        <v>351</v>
      </c>
      <c r="EG166" t="s">
        <v>439</v>
      </c>
      <c r="EH166">
        <v>0</v>
      </c>
      <c r="EK166">
        <v>0</v>
      </c>
      <c r="EM166" t="s">
        <v>353</v>
      </c>
      <c r="EO166">
        <v>0</v>
      </c>
      <c r="EP166" t="s">
        <v>1297</v>
      </c>
      <c r="ER166">
        <v>1</v>
      </c>
      <c r="ES166">
        <v>1</v>
      </c>
      <c r="ET166">
        <v>134880</v>
      </c>
      <c r="EU166">
        <v>134880</v>
      </c>
      <c r="EV166" t="s">
        <v>497</v>
      </c>
      <c r="EW166">
        <v>134880</v>
      </c>
      <c r="EX166">
        <v>134880</v>
      </c>
      <c r="EY166" t="s">
        <v>498</v>
      </c>
      <c r="EZ166">
        <v>1</v>
      </c>
      <c r="FA166" t="s">
        <v>405</v>
      </c>
      <c r="FB166">
        <v>0</v>
      </c>
      <c r="FC166">
        <v>1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 t="s">
        <v>356</v>
      </c>
      <c r="FQ166" t="s">
        <v>497</v>
      </c>
      <c r="FR166">
        <v>-1504</v>
      </c>
      <c r="FS166">
        <v>0</v>
      </c>
      <c r="FT166">
        <v>0</v>
      </c>
      <c r="FU166">
        <v>0</v>
      </c>
      <c r="FV166" t="s">
        <v>409</v>
      </c>
      <c r="FX166" t="s">
        <v>358</v>
      </c>
      <c r="FY166" t="s">
        <v>359</v>
      </c>
      <c r="FZ166">
        <v>6744</v>
      </c>
      <c r="GA166">
        <v>5</v>
      </c>
      <c r="GC166">
        <v>0</v>
      </c>
      <c r="GD166">
        <v>0</v>
      </c>
      <c r="GE166">
        <v>0</v>
      </c>
      <c r="GF166">
        <v>0</v>
      </c>
      <c r="GG166" t="s">
        <v>497</v>
      </c>
      <c r="GH166" t="s">
        <v>360</v>
      </c>
      <c r="GI166">
        <v>0</v>
      </c>
      <c r="GJ166" t="s">
        <v>361</v>
      </c>
      <c r="GK166" t="s">
        <v>362</v>
      </c>
      <c r="GL166">
        <v>0</v>
      </c>
      <c r="GO166">
        <v>1504</v>
      </c>
      <c r="GP166" t="s">
        <v>450</v>
      </c>
      <c r="GS166">
        <v>134880</v>
      </c>
      <c r="GT166">
        <v>134880</v>
      </c>
      <c r="GU166">
        <v>134880</v>
      </c>
      <c r="GV166">
        <v>134880</v>
      </c>
      <c r="GW166">
        <v>0</v>
      </c>
      <c r="GX166">
        <v>1</v>
      </c>
      <c r="GY166">
        <v>133376</v>
      </c>
      <c r="GZ166">
        <v>133376</v>
      </c>
      <c r="HG166" t="s">
        <v>1298</v>
      </c>
      <c r="HH166" t="s">
        <v>1299</v>
      </c>
      <c r="HJ166">
        <v>134880</v>
      </c>
      <c r="HK166">
        <v>0</v>
      </c>
      <c r="HL166">
        <v>0</v>
      </c>
      <c r="HM166">
        <v>0</v>
      </c>
      <c r="HN166">
        <v>1</v>
      </c>
      <c r="HP166">
        <v>0</v>
      </c>
      <c r="HT166">
        <v>0</v>
      </c>
      <c r="IA166">
        <v>0</v>
      </c>
      <c r="IB166">
        <v>0</v>
      </c>
      <c r="ID166" t="s">
        <v>498</v>
      </c>
      <c r="IE166" t="s">
        <v>385</v>
      </c>
      <c r="IF166">
        <v>134880</v>
      </c>
      <c r="IG166">
        <v>0</v>
      </c>
      <c r="IH166">
        <v>0</v>
      </c>
      <c r="II166">
        <v>134880</v>
      </c>
      <c r="IJ166">
        <v>0</v>
      </c>
      <c r="IN166" t="s">
        <v>335</v>
      </c>
      <c r="IO166" t="s">
        <v>501</v>
      </c>
      <c r="IP166" t="s">
        <v>364</v>
      </c>
      <c r="IQ166">
        <v>6744</v>
      </c>
      <c r="IR166">
        <v>6744</v>
      </c>
      <c r="IS166" t="s">
        <v>385</v>
      </c>
      <c r="IT166" t="s">
        <v>47</v>
      </c>
      <c r="IU166">
        <v>0</v>
      </c>
      <c r="IV166" t="s">
        <v>356</v>
      </c>
      <c r="IW166" t="s">
        <v>502</v>
      </c>
      <c r="IX166" t="s">
        <v>503</v>
      </c>
      <c r="IY166">
        <v>0</v>
      </c>
      <c r="IZ166">
        <v>0</v>
      </c>
      <c r="JA166" t="s">
        <v>1300</v>
      </c>
      <c r="JC166">
        <v>6744</v>
      </c>
      <c r="JD166">
        <v>6744</v>
      </c>
      <c r="JE166">
        <v>0</v>
      </c>
      <c r="JF166">
        <v>141624</v>
      </c>
      <c r="JG166">
        <v>141624</v>
      </c>
      <c r="JH166" t="s">
        <v>368</v>
      </c>
      <c r="LD166">
        <v>0</v>
      </c>
      <c r="LF166" t="s">
        <v>423</v>
      </c>
      <c r="LG166">
        <v>0</v>
      </c>
      <c r="LH166" s="2">
        <v>45842</v>
      </c>
      <c r="LI166">
        <v>100</v>
      </c>
      <c r="LK166">
        <v>134880</v>
      </c>
      <c r="LL166">
        <v>134880</v>
      </c>
      <c r="LM166">
        <v>0</v>
      </c>
      <c r="LN166">
        <v>0</v>
      </c>
      <c r="LO166">
        <v>134880</v>
      </c>
      <c r="LP166">
        <v>134880</v>
      </c>
    </row>
    <row r="167" spans="1:328">
      <c r="B167" t="s">
        <v>4932</v>
      </c>
      <c r="E167" s="4"/>
      <c r="O167" s="4"/>
      <c r="EC167" s="4"/>
      <c r="IN167" t="s">
        <v>335</v>
      </c>
      <c r="IO167" t="s">
        <v>505</v>
      </c>
      <c r="IP167" t="s">
        <v>373</v>
      </c>
      <c r="IQ167">
        <v>6744</v>
      </c>
      <c r="IR167">
        <v>6744</v>
      </c>
      <c r="IS167" t="s">
        <v>385</v>
      </c>
      <c r="IT167" t="s">
        <v>47</v>
      </c>
      <c r="IU167">
        <v>0</v>
      </c>
      <c r="IV167" t="s">
        <v>356</v>
      </c>
      <c r="IW167" t="s">
        <v>506</v>
      </c>
      <c r="IX167" t="s">
        <v>507</v>
      </c>
      <c r="IY167">
        <v>0</v>
      </c>
      <c r="IZ167">
        <v>0</v>
      </c>
      <c r="JA167" t="s">
        <v>1300</v>
      </c>
      <c r="JC167">
        <v>6744</v>
      </c>
      <c r="JD167">
        <v>6744</v>
      </c>
      <c r="JE167">
        <v>0</v>
      </c>
      <c r="JF167">
        <v>134880</v>
      </c>
      <c r="JG167">
        <v>134880</v>
      </c>
      <c r="JH167" t="s">
        <v>368</v>
      </c>
    </row>
    <row r="168" spans="1:328">
      <c r="A168" t="s">
        <v>1305</v>
      </c>
      <c r="B168" t="s">
        <v>4998</v>
      </c>
      <c r="C168" t="s">
        <v>330</v>
      </c>
      <c r="D168" t="s">
        <v>1224</v>
      </c>
      <c r="E168" s="4">
        <v>45847</v>
      </c>
      <c r="F168" t="s">
        <v>385</v>
      </c>
      <c r="G168" t="s">
        <v>333</v>
      </c>
      <c r="H168" t="s">
        <v>1224</v>
      </c>
      <c r="I168" t="s">
        <v>1224</v>
      </c>
      <c r="K168" t="s">
        <v>1225</v>
      </c>
      <c r="L168" t="s">
        <v>334</v>
      </c>
      <c r="M168" s="3">
        <v>0.68822659534722219</v>
      </c>
      <c r="N168">
        <v>1</v>
      </c>
      <c r="O168" s="4">
        <v>45847</v>
      </c>
      <c r="Q168">
        <v>0</v>
      </c>
      <c r="R168">
        <v>0</v>
      </c>
      <c r="T168">
        <v>1</v>
      </c>
      <c r="U168">
        <v>0</v>
      </c>
      <c r="V168">
        <v>1</v>
      </c>
      <c r="W168">
        <v>1</v>
      </c>
      <c r="X168">
        <v>1</v>
      </c>
      <c r="Y168" t="s">
        <v>843</v>
      </c>
      <c r="Z168" t="s">
        <v>1306</v>
      </c>
      <c r="AA168" s="2">
        <v>45847</v>
      </c>
      <c r="AD168" t="s">
        <v>335</v>
      </c>
      <c r="AE168">
        <v>1</v>
      </c>
      <c r="AF168">
        <v>1</v>
      </c>
      <c r="AG168" t="s">
        <v>336</v>
      </c>
      <c r="AH168" t="s">
        <v>335</v>
      </c>
      <c r="AI168">
        <v>1</v>
      </c>
      <c r="AJ168">
        <v>0</v>
      </c>
      <c r="AL168">
        <v>0</v>
      </c>
      <c r="AM168" t="s">
        <v>405</v>
      </c>
      <c r="AO168">
        <v>0</v>
      </c>
      <c r="AR168">
        <v>1</v>
      </c>
      <c r="AS168">
        <v>0</v>
      </c>
      <c r="AT168">
        <v>132480</v>
      </c>
      <c r="AU168">
        <v>132480</v>
      </c>
      <c r="AV168">
        <v>132480</v>
      </c>
      <c r="AW168">
        <v>132480</v>
      </c>
      <c r="AX168">
        <v>132480</v>
      </c>
      <c r="AY168">
        <v>132480</v>
      </c>
      <c r="BA168" t="s">
        <v>491</v>
      </c>
      <c r="BE168">
        <v>6623.8</v>
      </c>
      <c r="BF168">
        <v>7948.8</v>
      </c>
      <c r="BG168">
        <v>-1325</v>
      </c>
      <c r="BH168">
        <v>6623.8</v>
      </c>
      <c r="BI168">
        <v>7948.8</v>
      </c>
      <c r="BJ168">
        <v>-1325</v>
      </c>
      <c r="BK168">
        <v>131155</v>
      </c>
      <c r="BL168">
        <v>0</v>
      </c>
      <c r="BM168">
        <v>0</v>
      </c>
      <c r="BN168" t="s">
        <v>1307</v>
      </c>
      <c r="BO168">
        <v>131155</v>
      </c>
      <c r="BP168">
        <v>0</v>
      </c>
      <c r="BQ168">
        <v>0</v>
      </c>
      <c r="BR168">
        <v>0</v>
      </c>
      <c r="BS168" t="s">
        <v>1307</v>
      </c>
      <c r="BT168">
        <v>0</v>
      </c>
      <c r="BU168">
        <v>131155</v>
      </c>
      <c r="BV168">
        <v>1</v>
      </c>
      <c r="BW168" t="s">
        <v>66</v>
      </c>
      <c r="BX168">
        <v>0</v>
      </c>
      <c r="BY168">
        <v>0</v>
      </c>
      <c r="BZ168">
        <v>0</v>
      </c>
      <c r="CA168" t="s">
        <v>1308</v>
      </c>
      <c r="CC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O168" t="s">
        <v>1225</v>
      </c>
      <c r="CP168" t="s">
        <v>435</v>
      </c>
      <c r="CW168" t="s">
        <v>388</v>
      </c>
      <c r="CX168" t="s">
        <v>389</v>
      </c>
      <c r="CY168" t="s">
        <v>388</v>
      </c>
      <c r="CZ168" t="s">
        <v>389</v>
      </c>
      <c r="DA168" t="s">
        <v>390</v>
      </c>
      <c r="DB168" t="s">
        <v>391</v>
      </c>
      <c r="DD168">
        <v>0</v>
      </c>
      <c r="DG168">
        <v>100</v>
      </c>
      <c r="DH168" t="s">
        <v>335</v>
      </c>
      <c r="DI168" t="s">
        <v>345</v>
      </c>
      <c r="DJ168" t="s">
        <v>409</v>
      </c>
      <c r="DP168" t="s">
        <v>347</v>
      </c>
      <c r="DQ168">
        <v>0</v>
      </c>
      <c r="DS168" t="s">
        <v>348</v>
      </c>
      <c r="DY168">
        <v>0</v>
      </c>
      <c r="EA168" t="s">
        <v>349</v>
      </c>
      <c r="EC168" s="4">
        <v>45850</v>
      </c>
      <c r="ED168" t="s">
        <v>350</v>
      </c>
      <c r="EE168" t="s">
        <v>351</v>
      </c>
      <c r="EG168" t="s">
        <v>439</v>
      </c>
      <c r="EH168">
        <v>0</v>
      </c>
      <c r="EK168">
        <v>0</v>
      </c>
      <c r="EM168" t="s">
        <v>353</v>
      </c>
      <c r="EO168">
        <v>0</v>
      </c>
      <c r="EP168" t="s">
        <v>1309</v>
      </c>
      <c r="ER168">
        <v>1</v>
      </c>
      <c r="ES168">
        <v>1</v>
      </c>
      <c r="ET168">
        <v>132480</v>
      </c>
      <c r="EU168">
        <v>132480</v>
      </c>
      <c r="EV168" t="s">
        <v>497</v>
      </c>
      <c r="EW168">
        <v>132480</v>
      </c>
      <c r="EX168">
        <v>132480</v>
      </c>
      <c r="EY168" t="s">
        <v>498</v>
      </c>
      <c r="EZ168">
        <v>1</v>
      </c>
      <c r="FA168" t="s">
        <v>405</v>
      </c>
      <c r="FB168">
        <v>0</v>
      </c>
      <c r="FC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 t="s">
        <v>356</v>
      </c>
      <c r="FQ168" t="s">
        <v>497</v>
      </c>
      <c r="FR168">
        <v>896</v>
      </c>
      <c r="FS168">
        <v>0.67200000000000004</v>
      </c>
      <c r="FT168">
        <v>0</v>
      </c>
      <c r="FU168">
        <v>0</v>
      </c>
      <c r="FV168" t="s">
        <v>409</v>
      </c>
      <c r="FX168" t="s">
        <v>358</v>
      </c>
      <c r="FY168" t="s">
        <v>359</v>
      </c>
      <c r="FZ168">
        <v>6624</v>
      </c>
      <c r="GA168">
        <v>5</v>
      </c>
      <c r="GC168">
        <v>0</v>
      </c>
      <c r="GD168">
        <v>0</v>
      </c>
      <c r="GE168">
        <v>0</v>
      </c>
      <c r="GF168">
        <v>0</v>
      </c>
      <c r="GG168" t="s">
        <v>497</v>
      </c>
      <c r="GH168" t="s">
        <v>360</v>
      </c>
      <c r="GI168">
        <v>0</v>
      </c>
      <c r="GJ168" t="s">
        <v>361</v>
      </c>
      <c r="GK168" t="s">
        <v>362</v>
      </c>
      <c r="GL168">
        <v>0</v>
      </c>
      <c r="GO168">
        <v>0</v>
      </c>
      <c r="GS168">
        <v>132480</v>
      </c>
      <c r="GT168">
        <v>132480</v>
      </c>
      <c r="GU168">
        <v>132480</v>
      </c>
      <c r="GV168">
        <v>132480</v>
      </c>
      <c r="GW168">
        <v>0</v>
      </c>
      <c r="GX168">
        <v>1</v>
      </c>
      <c r="GY168">
        <v>133376</v>
      </c>
      <c r="GZ168">
        <v>133376</v>
      </c>
      <c r="HG168" t="s">
        <v>1310</v>
      </c>
      <c r="HH168" t="s">
        <v>1311</v>
      </c>
      <c r="HJ168">
        <v>132480</v>
      </c>
      <c r="HK168">
        <v>0</v>
      </c>
      <c r="HL168">
        <v>0</v>
      </c>
      <c r="HM168">
        <v>0</v>
      </c>
      <c r="HN168">
        <v>1</v>
      </c>
      <c r="HP168">
        <v>0</v>
      </c>
      <c r="HT168">
        <v>0</v>
      </c>
      <c r="IA168">
        <v>0</v>
      </c>
      <c r="IB168">
        <v>0</v>
      </c>
      <c r="ID168" t="s">
        <v>498</v>
      </c>
      <c r="IE168" t="s">
        <v>385</v>
      </c>
      <c r="IF168">
        <v>132480</v>
      </c>
      <c r="IG168">
        <v>0</v>
      </c>
      <c r="IH168">
        <v>0</v>
      </c>
      <c r="II168">
        <v>132480</v>
      </c>
      <c r="IJ168">
        <v>0</v>
      </c>
      <c r="IN168" t="s">
        <v>335</v>
      </c>
      <c r="IO168" t="s">
        <v>501</v>
      </c>
      <c r="IP168" t="s">
        <v>364</v>
      </c>
      <c r="IQ168">
        <v>6624</v>
      </c>
      <c r="IR168">
        <v>6624</v>
      </c>
      <c r="IS168" t="s">
        <v>385</v>
      </c>
      <c r="IT168" t="s">
        <v>47</v>
      </c>
      <c r="IU168">
        <v>0</v>
      </c>
      <c r="IV168" t="s">
        <v>356</v>
      </c>
      <c r="IW168" t="s">
        <v>502</v>
      </c>
      <c r="IX168" t="s">
        <v>503</v>
      </c>
      <c r="IY168">
        <v>0</v>
      </c>
      <c r="IZ168">
        <v>0</v>
      </c>
      <c r="JA168" t="s">
        <v>1312</v>
      </c>
      <c r="JC168">
        <v>6624</v>
      </c>
      <c r="JD168">
        <v>6624</v>
      </c>
      <c r="JE168">
        <v>0</v>
      </c>
      <c r="JF168">
        <v>139104</v>
      </c>
      <c r="JG168">
        <v>139104</v>
      </c>
      <c r="JH168" t="s">
        <v>368</v>
      </c>
      <c r="LD168">
        <v>0</v>
      </c>
      <c r="LF168" t="s">
        <v>423</v>
      </c>
      <c r="LG168">
        <v>0</v>
      </c>
      <c r="LH168" s="2">
        <v>45847</v>
      </c>
      <c r="LI168">
        <v>100</v>
      </c>
      <c r="LK168">
        <v>131155</v>
      </c>
      <c r="LL168">
        <v>131155</v>
      </c>
      <c r="LM168">
        <v>0</v>
      </c>
      <c r="LN168">
        <v>0</v>
      </c>
      <c r="LO168">
        <v>131155</v>
      </c>
      <c r="LP168">
        <v>131155</v>
      </c>
    </row>
    <row r="169" spans="1:328">
      <c r="B169" t="s">
        <v>4932</v>
      </c>
      <c r="E169" s="4"/>
      <c r="O169" s="4"/>
      <c r="EC169" s="4"/>
      <c r="IN169" t="s">
        <v>335</v>
      </c>
      <c r="IO169" t="s">
        <v>505</v>
      </c>
      <c r="IP169" t="s">
        <v>373</v>
      </c>
      <c r="IQ169">
        <v>6624</v>
      </c>
      <c r="IR169">
        <v>6624</v>
      </c>
      <c r="IS169" t="s">
        <v>385</v>
      </c>
      <c r="IT169" t="s">
        <v>47</v>
      </c>
      <c r="IU169">
        <v>0</v>
      </c>
      <c r="IV169" t="s">
        <v>356</v>
      </c>
      <c r="IW169" t="s">
        <v>506</v>
      </c>
      <c r="IX169" t="s">
        <v>507</v>
      </c>
      <c r="IY169">
        <v>0</v>
      </c>
      <c r="IZ169">
        <v>0</v>
      </c>
      <c r="JA169" t="s">
        <v>1312</v>
      </c>
      <c r="JC169">
        <v>6624</v>
      </c>
      <c r="JD169">
        <v>6624</v>
      </c>
      <c r="JE169">
        <v>0</v>
      </c>
      <c r="JF169">
        <v>132480</v>
      </c>
      <c r="JG169">
        <v>132480</v>
      </c>
      <c r="JH169" t="s">
        <v>368</v>
      </c>
    </row>
    <row r="170" spans="1:328">
      <c r="B170" t="s">
        <v>4932</v>
      </c>
      <c r="E170" s="4"/>
      <c r="O170" s="4"/>
      <c r="EC170" s="4"/>
      <c r="IN170" t="s">
        <v>335</v>
      </c>
      <c r="IO170" t="s">
        <v>529</v>
      </c>
      <c r="IP170" t="s">
        <v>373</v>
      </c>
      <c r="IQ170">
        <v>1324.8</v>
      </c>
      <c r="IR170">
        <v>1324.8</v>
      </c>
      <c r="IT170" t="s">
        <v>47</v>
      </c>
      <c r="IU170">
        <v>0</v>
      </c>
      <c r="IV170" t="s">
        <v>356</v>
      </c>
      <c r="IW170" t="s">
        <v>1234</v>
      </c>
      <c r="IY170">
        <v>1</v>
      </c>
      <c r="IZ170">
        <v>0</v>
      </c>
      <c r="JA170" t="s">
        <v>1313</v>
      </c>
      <c r="JC170">
        <v>1324.8</v>
      </c>
      <c r="JD170">
        <v>1324.8</v>
      </c>
      <c r="JE170">
        <v>0</v>
      </c>
      <c r="JF170">
        <v>131155.20000000001</v>
      </c>
      <c r="JG170">
        <v>131155.20000000001</v>
      </c>
      <c r="JH170" t="s">
        <v>422</v>
      </c>
    </row>
    <row r="171" spans="1:328">
      <c r="B171" t="s">
        <v>4932</v>
      </c>
      <c r="E171" s="4"/>
      <c r="O171" s="4"/>
      <c r="EC171" s="4"/>
      <c r="IN171" t="s">
        <v>335</v>
      </c>
      <c r="IO171" t="s">
        <v>419</v>
      </c>
      <c r="IP171" t="s">
        <v>364</v>
      </c>
      <c r="IQ171">
        <v>-0.2</v>
      </c>
      <c r="IR171">
        <v>-0.2</v>
      </c>
      <c r="IS171" t="s">
        <v>385</v>
      </c>
      <c r="IT171" t="s">
        <v>47</v>
      </c>
      <c r="IU171">
        <v>0</v>
      </c>
      <c r="IV171" t="s">
        <v>356</v>
      </c>
      <c r="IW171" t="s">
        <v>420</v>
      </c>
      <c r="IY171">
        <v>0</v>
      </c>
      <c r="IZ171">
        <v>0</v>
      </c>
      <c r="JA171" t="s">
        <v>1314</v>
      </c>
      <c r="JC171">
        <v>-0.2</v>
      </c>
      <c r="JD171">
        <v>-0.2</v>
      </c>
      <c r="JE171">
        <v>0</v>
      </c>
      <c r="JF171">
        <v>131155</v>
      </c>
      <c r="JG171">
        <v>131155</v>
      </c>
      <c r="JH171" t="s">
        <v>422</v>
      </c>
    </row>
    <row r="172" spans="1:328">
      <c r="A172" t="s">
        <v>1315</v>
      </c>
      <c r="B172" t="s">
        <v>4999</v>
      </c>
      <c r="C172" t="s">
        <v>330</v>
      </c>
      <c r="D172" t="s">
        <v>1026</v>
      </c>
      <c r="E172" s="4">
        <v>45847</v>
      </c>
      <c r="F172" t="s">
        <v>332</v>
      </c>
      <c r="G172" t="s">
        <v>333</v>
      </c>
      <c r="H172" t="s">
        <v>1027</v>
      </c>
      <c r="I172" t="s">
        <v>1027</v>
      </c>
      <c r="L172" t="s">
        <v>334</v>
      </c>
      <c r="M172" s="3">
        <v>0.62474533898148144</v>
      </c>
      <c r="N172">
        <v>1</v>
      </c>
      <c r="O172" s="4">
        <v>45847</v>
      </c>
      <c r="Q172">
        <v>0</v>
      </c>
      <c r="R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 t="s">
        <v>510</v>
      </c>
      <c r="Z172" t="s">
        <v>1316</v>
      </c>
      <c r="AA172" s="2">
        <v>45847</v>
      </c>
      <c r="AD172" t="s">
        <v>335</v>
      </c>
      <c r="AE172">
        <v>1</v>
      </c>
      <c r="AF172">
        <v>1</v>
      </c>
      <c r="AG172" t="s">
        <v>469</v>
      </c>
      <c r="AH172" t="s">
        <v>335</v>
      </c>
      <c r="AI172">
        <v>1</v>
      </c>
      <c r="AJ172">
        <v>0</v>
      </c>
      <c r="AL172">
        <v>0</v>
      </c>
      <c r="AM172" t="s">
        <v>567</v>
      </c>
      <c r="AO172">
        <v>0</v>
      </c>
      <c r="AR172">
        <v>10795</v>
      </c>
      <c r="AS172">
        <v>0</v>
      </c>
      <c r="AT172">
        <v>633126.75</v>
      </c>
      <c r="AU172">
        <v>633126.75</v>
      </c>
      <c r="AV172">
        <v>633126.75</v>
      </c>
      <c r="AW172">
        <v>633126.75</v>
      </c>
      <c r="AX172">
        <v>633126.75</v>
      </c>
      <c r="AY172">
        <v>633126.75</v>
      </c>
      <c r="BE172">
        <v>1169.3800000000001</v>
      </c>
      <c r="BF172">
        <v>633.13</v>
      </c>
      <c r="BG172">
        <v>536.25</v>
      </c>
      <c r="BH172">
        <v>1169.3800000000001</v>
      </c>
      <c r="BI172">
        <v>633.13</v>
      </c>
      <c r="BJ172">
        <v>536.25</v>
      </c>
      <c r="BK172">
        <v>633663</v>
      </c>
      <c r="BL172">
        <v>0</v>
      </c>
      <c r="BM172">
        <v>0</v>
      </c>
      <c r="BN172" t="s">
        <v>1317</v>
      </c>
      <c r="BO172">
        <v>633663</v>
      </c>
      <c r="BP172">
        <v>0</v>
      </c>
      <c r="BQ172">
        <v>0</v>
      </c>
      <c r="BR172">
        <v>0</v>
      </c>
      <c r="BS172" t="s">
        <v>1317</v>
      </c>
      <c r="BT172">
        <v>0</v>
      </c>
      <c r="BU172">
        <v>633663</v>
      </c>
      <c r="BV172">
        <v>1</v>
      </c>
      <c r="BW172" t="s">
        <v>66</v>
      </c>
      <c r="BX172">
        <v>0</v>
      </c>
      <c r="BY172">
        <v>0</v>
      </c>
      <c r="BZ172">
        <v>0</v>
      </c>
      <c r="CA172" t="s">
        <v>1318</v>
      </c>
      <c r="CC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M172" t="s">
        <v>1031</v>
      </c>
      <c r="CN172" t="s">
        <v>1032</v>
      </c>
      <c r="CO172" t="s">
        <v>1033</v>
      </c>
      <c r="CP172" t="s">
        <v>435</v>
      </c>
      <c r="CW172" t="s">
        <v>341</v>
      </c>
      <c r="CX172" t="s">
        <v>342</v>
      </c>
      <c r="CY172" t="s">
        <v>341</v>
      </c>
      <c r="CZ172" t="s">
        <v>342</v>
      </c>
      <c r="DA172" t="s">
        <v>343</v>
      </c>
      <c r="DB172" t="s">
        <v>344</v>
      </c>
      <c r="DD172">
        <v>0</v>
      </c>
      <c r="DF172" t="s">
        <v>1319</v>
      </c>
      <c r="DG172">
        <v>100</v>
      </c>
      <c r="DH172" t="s">
        <v>335</v>
      </c>
      <c r="DI172" t="s">
        <v>345</v>
      </c>
      <c r="DJ172" t="s">
        <v>409</v>
      </c>
      <c r="DP172" t="s">
        <v>347</v>
      </c>
      <c r="DQ172">
        <v>0</v>
      </c>
      <c r="DS172" t="s">
        <v>348</v>
      </c>
      <c r="DY172">
        <v>0</v>
      </c>
      <c r="EA172" t="s">
        <v>349</v>
      </c>
      <c r="EC172" s="4">
        <v>45850</v>
      </c>
      <c r="ED172" t="s">
        <v>350</v>
      </c>
      <c r="EE172" t="s">
        <v>410</v>
      </c>
      <c r="EG172" t="s">
        <v>439</v>
      </c>
      <c r="EH172">
        <v>0</v>
      </c>
      <c r="EK172">
        <v>0</v>
      </c>
      <c r="EM172" t="s">
        <v>440</v>
      </c>
      <c r="EO172">
        <v>0</v>
      </c>
      <c r="EP172" t="s">
        <v>1320</v>
      </c>
      <c r="ER172">
        <v>10795</v>
      </c>
      <c r="ES172">
        <v>10795</v>
      </c>
      <c r="ET172">
        <v>633126.75</v>
      </c>
      <c r="EU172">
        <v>633126.75</v>
      </c>
      <c r="EV172" t="s">
        <v>830</v>
      </c>
      <c r="EW172">
        <v>58.65</v>
      </c>
      <c r="EX172">
        <v>58.65</v>
      </c>
      <c r="EY172" t="s">
        <v>412</v>
      </c>
      <c r="EZ172">
        <v>1</v>
      </c>
      <c r="FA172" t="s">
        <v>567</v>
      </c>
      <c r="FB172">
        <v>0</v>
      </c>
      <c r="FC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 t="s">
        <v>356</v>
      </c>
      <c r="FQ172" t="s">
        <v>830</v>
      </c>
      <c r="FR172">
        <v>0.1</v>
      </c>
      <c r="FS172">
        <v>0.17</v>
      </c>
      <c r="FT172">
        <v>0</v>
      </c>
      <c r="FU172">
        <v>0</v>
      </c>
      <c r="FV172" t="s">
        <v>409</v>
      </c>
      <c r="FX172" t="s">
        <v>445</v>
      </c>
      <c r="FY172" t="s">
        <v>574</v>
      </c>
      <c r="FZ172">
        <v>0</v>
      </c>
      <c r="GA172">
        <v>0</v>
      </c>
      <c r="GC172">
        <v>0</v>
      </c>
      <c r="GD172">
        <v>0</v>
      </c>
      <c r="GE172">
        <v>0</v>
      </c>
      <c r="GF172">
        <v>0</v>
      </c>
      <c r="GG172" t="s">
        <v>831</v>
      </c>
      <c r="GH172" t="s">
        <v>800</v>
      </c>
      <c r="GI172">
        <v>0</v>
      </c>
      <c r="GJ172" t="s">
        <v>448</v>
      </c>
      <c r="GK172" t="s">
        <v>449</v>
      </c>
      <c r="GL172">
        <v>0</v>
      </c>
      <c r="GO172">
        <v>0</v>
      </c>
      <c r="GS172">
        <v>633126.75</v>
      </c>
      <c r="GT172">
        <v>633126.75</v>
      </c>
      <c r="GU172">
        <v>58.65</v>
      </c>
      <c r="GV172">
        <v>58.65</v>
      </c>
      <c r="GW172">
        <v>0</v>
      </c>
      <c r="GX172">
        <v>10795</v>
      </c>
      <c r="GY172">
        <v>58.75</v>
      </c>
      <c r="GZ172">
        <v>58.75</v>
      </c>
      <c r="HG172" t="s">
        <v>1321</v>
      </c>
      <c r="HH172" t="s">
        <v>1322</v>
      </c>
      <c r="HJ172">
        <v>58.65</v>
      </c>
      <c r="HK172">
        <v>0</v>
      </c>
      <c r="HL172">
        <v>0</v>
      </c>
      <c r="HM172">
        <v>0</v>
      </c>
      <c r="HN172">
        <v>10795</v>
      </c>
      <c r="HP172">
        <v>0</v>
      </c>
      <c r="HT172">
        <v>0</v>
      </c>
      <c r="IA172">
        <v>0</v>
      </c>
      <c r="IB172">
        <v>0</v>
      </c>
      <c r="ID172" t="s">
        <v>412</v>
      </c>
      <c r="IE172" t="s">
        <v>332</v>
      </c>
      <c r="IF172">
        <v>634296.13</v>
      </c>
      <c r="IG172">
        <v>0</v>
      </c>
      <c r="IH172">
        <v>0</v>
      </c>
      <c r="II172">
        <v>58.65</v>
      </c>
      <c r="IJ172">
        <v>0</v>
      </c>
      <c r="IN172" t="s">
        <v>335</v>
      </c>
      <c r="IO172" t="s">
        <v>735</v>
      </c>
      <c r="IP172" t="s">
        <v>364</v>
      </c>
      <c r="IQ172">
        <v>1050</v>
      </c>
      <c r="IR172">
        <v>1050</v>
      </c>
      <c r="IT172" t="s">
        <v>47</v>
      </c>
      <c r="IU172">
        <v>0</v>
      </c>
      <c r="IV172" t="s">
        <v>356</v>
      </c>
      <c r="IW172" t="s">
        <v>736</v>
      </c>
      <c r="IY172">
        <v>0</v>
      </c>
      <c r="IZ172">
        <v>0</v>
      </c>
      <c r="JA172" t="s">
        <v>1323</v>
      </c>
      <c r="JC172">
        <v>1050</v>
      </c>
      <c r="JD172">
        <v>1050</v>
      </c>
      <c r="JE172">
        <v>0</v>
      </c>
      <c r="JF172">
        <v>634176.75</v>
      </c>
      <c r="JG172">
        <v>634176.75</v>
      </c>
      <c r="JH172" t="s">
        <v>422</v>
      </c>
      <c r="LD172">
        <v>0</v>
      </c>
      <c r="LF172" t="s">
        <v>423</v>
      </c>
      <c r="LG172">
        <v>0</v>
      </c>
      <c r="LH172" s="2">
        <v>45847</v>
      </c>
      <c r="LI172">
        <v>100</v>
      </c>
      <c r="LK172">
        <v>633663</v>
      </c>
      <c r="LL172">
        <v>633663</v>
      </c>
      <c r="LM172">
        <v>0</v>
      </c>
      <c r="LN172">
        <v>0</v>
      </c>
      <c r="LO172">
        <v>633663</v>
      </c>
      <c r="LP172">
        <v>633663</v>
      </c>
    </row>
    <row r="173" spans="1:328">
      <c r="B173" t="s">
        <v>4932</v>
      </c>
      <c r="E173" s="4"/>
      <c r="O173" s="4"/>
      <c r="EC173" s="4"/>
      <c r="IN173" t="s">
        <v>335</v>
      </c>
      <c r="IO173" t="s">
        <v>1041</v>
      </c>
      <c r="IP173" t="s">
        <v>364</v>
      </c>
      <c r="IQ173">
        <v>120</v>
      </c>
      <c r="IR173">
        <v>120</v>
      </c>
      <c r="IT173" t="s">
        <v>47</v>
      </c>
      <c r="IU173">
        <v>0</v>
      </c>
      <c r="IV173" t="s">
        <v>356</v>
      </c>
      <c r="IW173" t="s">
        <v>1042</v>
      </c>
      <c r="IY173">
        <v>0</v>
      </c>
      <c r="IZ173">
        <v>0</v>
      </c>
      <c r="JA173" t="s">
        <v>1324</v>
      </c>
      <c r="JC173">
        <v>120</v>
      </c>
      <c r="JD173">
        <v>120</v>
      </c>
      <c r="JE173">
        <v>0</v>
      </c>
      <c r="JF173">
        <v>634296.75</v>
      </c>
      <c r="JG173">
        <v>634296.75</v>
      </c>
      <c r="JH173" t="s">
        <v>422</v>
      </c>
    </row>
    <row r="174" spans="1:328">
      <c r="B174" t="s">
        <v>4932</v>
      </c>
      <c r="E174" s="4"/>
      <c r="O174" s="4"/>
      <c r="EC174" s="4"/>
      <c r="IN174" t="s">
        <v>335</v>
      </c>
      <c r="IO174" t="s">
        <v>529</v>
      </c>
      <c r="IP174" t="s">
        <v>373</v>
      </c>
      <c r="IQ174">
        <v>633.13</v>
      </c>
      <c r="IR174">
        <v>633.13</v>
      </c>
      <c r="IT174" t="s">
        <v>47</v>
      </c>
      <c r="IU174">
        <v>0</v>
      </c>
      <c r="IV174" t="s">
        <v>356</v>
      </c>
      <c r="IW174" t="s">
        <v>510</v>
      </c>
      <c r="IY174">
        <v>1</v>
      </c>
      <c r="IZ174">
        <v>0</v>
      </c>
      <c r="JA174" t="s">
        <v>1325</v>
      </c>
      <c r="JC174">
        <v>633.13</v>
      </c>
      <c r="JD174">
        <v>633.13</v>
      </c>
      <c r="JE174">
        <v>0</v>
      </c>
      <c r="JF174">
        <v>633663.62</v>
      </c>
      <c r="JG174">
        <v>633663.62</v>
      </c>
      <c r="JH174" t="s">
        <v>422</v>
      </c>
    </row>
    <row r="175" spans="1:328">
      <c r="B175" t="s">
        <v>4932</v>
      </c>
      <c r="E175" s="4"/>
      <c r="O175" s="4"/>
      <c r="EC175" s="4"/>
      <c r="IN175" t="s">
        <v>335</v>
      </c>
      <c r="IO175" t="s">
        <v>419</v>
      </c>
      <c r="IP175" t="s">
        <v>364</v>
      </c>
      <c r="IQ175">
        <v>-0.62</v>
      </c>
      <c r="IR175">
        <v>-0.62</v>
      </c>
      <c r="IT175" t="s">
        <v>47</v>
      </c>
      <c r="IU175">
        <v>0</v>
      </c>
      <c r="IV175" t="s">
        <v>356</v>
      </c>
      <c r="IW175" t="s">
        <v>420</v>
      </c>
      <c r="IY175">
        <v>0</v>
      </c>
      <c r="IZ175">
        <v>0</v>
      </c>
      <c r="JA175" t="s">
        <v>1326</v>
      </c>
      <c r="JC175">
        <v>-0.62</v>
      </c>
      <c r="JD175">
        <v>-0.62</v>
      </c>
      <c r="JE175">
        <v>0</v>
      </c>
      <c r="JF175">
        <v>633663</v>
      </c>
      <c r="JG175">
        <v>633663</v>
      </c>
      <c r="JH175" t="s">
        <v>422</v>
      </c>
    </row>
    <row r="176" spans="1:328">
      <c r="A176" t="s">
        <v>1327</v>
      </c>
      <c r="B176" t="s">
        <v>5000</v>
      </c>
      <c r="C176" t="s">
        <v>330</v>
      </c>
      <c r="D176" t="s">
        <v>1328</v>
      </c>
      <c r="E176" s="4">
        <v>45847</v>
      </c>
      <c r="F176" t="s">
        <v>385</v>
      </c>
      <c r="G176" t="s">
        <v>333</v>
      </c>
      <c r="H176" t="s">
        <v>1328</v>
      </c>
      <c r="I176" t="s">
        <v>1328</v>
      </c>
      <c r="K176" t="s">
        <v>1329</v>
      </c>
      <c r="L176" t="s">
        <v>334</v>
      </c>
      <c r="M176" s="3">
        <v>0.54646990740740742</v>
      </c>
      <c r="N176">
        <v>1</v>
      </c>
      <c r="O176" s="4">
        <v>45847</v>
      </c>
      <c r="Q176">
        <v>0</v>
      </c>
      <c r="R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 t="s">
        <v>843</v>
      </c>
      <c r="Z176" t="s">
        <v>1330</v>
      </c>
      <c r="AA176" s="2">
        <v>45845</v>
      </c>
      <c r="AD176" t="s">
        <v>335</v>
      </c>
      <c r="AE176">
        <v>1</v>
      </c>
      <c r="AF176">
        <v>1</v>
      </c>
      <c r="AG176" t="s">
        <v>336</v>
      </c>
      <c r="AH176" t="s">
        <v>335</v>
      </c>
      <c r="AI176">
        <v>1</v>
      </c>
      <c r="AJ176">
        <v>0</v>
      </c>
      <c r="AL176">
        <v>0</v>
      </c>
      <c r="AM176" t="s">
        <v>405</v>
      </c>
      <c r="AO176">
        <v>0</v>
      </c>
      <c r="AR176">
        <v>1</v>
      </c>
      <c r="AS176">
        <v>0</v>
      </c>
      <c r="AT176">
        <v>46100</v>
      </c>
      <c r="AU176">
        <v>46100</v>
      </c>
      <c r="AV176">
        <v>46100</v>
      </c>
      <c r="AW176">
        <v>46100</v>
      </c>
      <c r="AX176">
        <v>46100</v>
      </c>
      <c r="AY176">
        <v>46100</v>
      </c>
      <c r="BA176" t="s">
        <v>491</v>
      </c>
      <c r="BE176">
        <v>2305</v>
      </c>
      <c r="BF176">
        <v>2766</v>
      </c>
      <c r="BG176">
        <v>-461</v>
      </c>
      <c r="BH176">
        <v>2305</v>
      </c>
      <c r="BI176">
        <v>2766</v>
      </c>
      <c r="BJ176">
        <v>-461</v>
      </c>
      <c r="BK176">
        <v>45639</v>
      </c>
      <c r="BL176">
        <v>0</v>
      </c>
      <c r="BM176">
        <v>0</v>
      </c>
      <c r="BN176" t="s">
        <v>1331</v>
      </c>
      <c r="BO176">
        <v>45639</v>
      </c>
      <c r="BP176">
        <v>0</v>
      </c>
      <c r="BQ176">
        <v>0</v>
      </c>
      <c r="BR176">
        <v>0</v>
      </c>
      <c r="BS176" t="s">
        <v>1331</v>
      </c>
      <c r="BT176">
        <v>0</v>
      </c>
      <c r="BU176">
        <v>45639</v>
      </c>
      <c r="BV176">
        <v>1</v>
      </c>
      <c r="BW176" t="s">
        <v>66</v>
      </c>
      <c r="BX176">
        <v>0</v>
      </c>
      <c r="BY176">
        <v>0</v>
      </c>
      <c r="BZ176">
        <v>0</v>
      </c>
      <c r="CA176" t="s">
        <v>1332</v>
      </c>
      <c r="CC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M176" t="s">
        <v>1333</v>
      </c>
      <c r="CN176" t="s">
        <v>1334</v>
      </c>
      <c r="CO176" t="s">
        <v>1335</v>
      </c>
      <c r="CP176" t="s">
        <v>435</v>
      </c>
      <c r="CW176" t="s">
        <v>388</v>
      </c>
      <c r="CX176" t="s">
        <v>389</v>
      </c>
      <c r="CY176" t="s">
        <v>388</v>
      </c>
      <c r="CZ176" t="s">
        <v>389</v>
      </c>
      <c r="DA176" t="s">
        <v>390</v>
      </c>
      <c r="DB176" t="s">
        <v>391</v>
      </c>
      <c r="DD176">
        <v>0</v>
      </c>
      <c r="DG176">
        <v>100</v>
      </c>
      <c r="DH176" t="s">
        <v>335</v>
      </c>
      <c r="DI176" t="s">
        <v>345</v>
      </c>
      <c r="DJ176" t="s">
        <v>409</v>
      </c>
      <c r="DP176" t="s">
        <v>347</v>
      </c>
      <c r="DQ176">
        <v>0</v>
      </c>
      <c r="DS176" t="s">
        <v>348</v>
      </c>
      <c r="DY176">
        <v>0</v>
      </c>
      <c r="EA176" t="s">
        <v>349</v>
      </c>
      <c r="EC176" s="4">
        <v>45850</v>
      </c>
      <c r="ED176" t="s">
        <v>350</v>
      </c>
      <c r="EE176" t="s">
        <v>351</v>
      </c>
      <c r="EG176" t="s">
        <v>439</v>
      </c>
      <c r="EH176">
        <v>0</v>
      </c>
      <c r="EK176">
        <v>0</v>
      </c>
      <c r="EO176">
        <v>0</v>
      </c>
      <c r="EP176" t="s">
        <v>1336</v>
      </c>
      <c r="ER176">
        <v>1</v>
      </c>
      <c r="ES176">
        <v>1</v>
      </c>
      <c r="ET176">
        <v>46100</v>
      </c>
      <c r="EU176">
        <v>46100</v>
      </c>
      <c r="EV176" t="s">
        <v>497</v>
      </c>
      <c r="EW176">
        <v>46100</v>
      </c>
      <c r="EX176">
        <v>46100</v>
      </c>
      <c r="EY176" t="s">
        <v>498</v>
      </c>
      <c r="EZ176">
        <v>1</v>
      </c>
      <c r="FA176" t="s">
        <v>405</v>
      </c>
      <c r="FB176">
        <v>0</v>
      </c>
      <c r="FC176">
        <v>1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 t="s">
        <v>356</v>
      </c>
      <c r="FQ176" t="s">
        <v>497</v>
      </c>
      <c r="FR176">
        <v>87276</v>
      </c>
      <c r="FS176">
        <v>65.436000000000007</v>
      </c>
      <c r="FT176">
        <v>0</v>
      </c>
      <c r="FU176">
        <v>0</v>
      </c>
      <c r="FV176" t="s">
        <v>409</v>
      </c>
      <c r="FX176" t="s">
        <v>358</v>
      </c>
      <c r="FY176" t="s">
        <v>359</v>
      </c>
      <c r="FZ176">
        <v>2305</v>
      </c>
      <c r="GA176">
        <v>5</v>
      </c>
      <c r="GC176">
        <v>0</v>
      </c>
      <c r="GD176">
        <v>0</v>
      </c>
      <c r="GE176">
        <v>0</v>
      </c>
      <c r="GF176">
        <v>0</v>
      </c>
      <c r="GG176" t="s">
        <v>497</v>
      </c>
      <c r="GH176" t="s">
        <v>360</v>
      </c>
      <c r="GI176">
        <v>0</v>
      </c>
      <c r="GJ176" t="s">
        <v>361</v>
      </c>
      <c r="GK176" t="s">
        <v>362</v>
      </c>
      <c r="GL176">
        <v>0</v>
      </c>
      <c r="GO176">
        <v>0</v>
      </c>
      <c r="GS176">
        <v>46100</v>
      </c>
      <c r="GT176">
        <v>46100</v>
      </c>
      <c r="GU176">
        <v>46100</v>
      </c>
      <c r="GV176">
        <v>46100</v>
      </c>
      <c r="GW176">
        <v>0</v>
      </c>
      <c r="GX176">
        <v>1</v>
      </c>
      <c r="GY176">
        <v>133376</v>
      </c>
      <c r="GZ176">
        <v>133376</v>
      </c>
      <c r="HG176" t="s">
        <v>1337</v>
      </c>
      <c r="HH176" t="s">
        <v>1338</v>
      </c>
      <c r="HJ176">
        <v>46100</v>
      </c>
      <c r="HK176">
        <v>0</v>
      </c>
      <c r="HL176">
        <v>0</v>
      </c>
      <c r="HM176">
        <v>0</v>
      </c>
      <c r="HN176">
        <v>1</v>
      </c>
      <c r="HP176">
        <v>0</v>
      </c>
      <c r="HT176">
        <v>0</v>
      </c>
      <c r="IA176">
        <v>0</v>
      </c>
      <c r="IB176">
        <v>0</v>
      </c>
      <c r="ID176" t="s">
        <v>498</v>
      </c>
      <c r="IE176" t="s">
        <v>385</v>
      </c>
      <c r="IF176">
        <v>46100</v>
      </c>
      <c r="IG176">
        <v>0</v>
      </c>
      <c r="IH176">
        <v>0</v>
      </c>
      <c r="II176">
        <v>46100</v>
      </c>
      <c r="IJ176">
        <v>0</v>
      </c>
      <c r="IN176" t="s">
        <v>335</v>
      </c>
      <c r="IO176" t="s">
        <v>501</v>
      </c>
      <c r="IP176" t="s">
        <v>364</v>
      </c>
      <c r="IQ176">
        <v>2305</v>
      </c>
      <c r="IR176">
        <v>2305</v>
      </c>
      <c r="IS176" t="s">
        <v>385</v>
      </c>
      <c r="IT176" t="s">
        <v>47</v>
      </c>
      <c r="IU176">
        <v>0</v>
      </c>
      <c r="IV176" t="s">
        <v>356</v>
      </c>
      <c r="IW176" t="s">
        <v>502</v>
      </c>
      <c r="IX176" t="s">
        <v>503</v>
      </c>
      <c r="IY176">
        <v>0</v>
      </c>
      <c r="IZ176">
        <v>0</v>
      </c>
      <c r="JA176" t="s">
        <v>1339</v>
      </c>
      <c r="JC176">
        <v>2305</v>
      </c>
      <c r="JD176">
        <v>2305</v>
      </c>
      <c r="JE176">
        <v>0</v>
      </c>
      <c r="JF176">
        <v>48405</v>
      </c>
      <c r="JG176">
        <v>48405</v>
      </c>
      <c r="JH176" t="s">
        <v>368</v>
      </c>
      <c r="LD176">
        <v>0</v>
      </c>
      <c r="LF176" t="s">
        <v>423</v>
      </c>
      <c r="LG176">
        <v>0</v>
      </c>
      <c r="LH176" s="2">
        <v>45847</v>
      </c>
      <c r="LI176">
        <v>100</v>
      </c>
      <c r="LK176">
        <v>45639</v>
      </c>
      <c r="LL176">
        <v>45639</v>
      </c>
      <c r="LM176">
        <v>0</v>
      </c>
      <c r="LN176">
        <v>0</v>
      </c>
      <c r="LO176">
        <v>45639</v>
      </c>
      <c r="LP176">
        <v>45639</v>
      </c>
    </row>
    <row r="177" spans="1:328">
      <c r="B177" t="s">
        <v>4932</v>
      </c>
      <c r="E177" s="4"/>
      <c r="O177" s="4"/>
      <c r="EC177" s="4"/>
      <c r="IN177" t="s">
        <v>335</v>
      </c>
      <c r="IO177" t="s">
        <v>505</v>
      </c>
      <c r="IP177" t="s">
        <v>373</v>
      </c>
      <c r="IQ177">
        <v>2305</v>
      </c>
      <c r="IR177">
        <v>2305</v>
      </c>
      <c r="IS177" t="s">
        <v>385</v>
      </c>
      <c r="IT177" t="s">
        <v>47</v>
      </c>
      <c r="IU177">
        <v>0</v>
      </c>
      <c r="IV177" t="s">
        <v>356</v>
      </c>
      <c r="IW177" t="s">
        <v>506</v>
      </c>
      <c r="IX177" t="s">
        <v>507</v>
      </c>
      <c r="IY177">
        <v>0</v>
      </c>
      <c r="IZ177">
        <v>0</v>
      </c>
      <c r="JA177" t="s">
        <v>1339</v>
      </c>
      <c r="JC177">
        <v>2305</v>
      </c>
      <c r="JD177">
        <v>2305</v>
      </c>
      <c r="JE177">
        <v>0</v>
      </c>
      <c r="JF177">
        <v>46100</v>
      </c>
      <c r="JG177">
        <v>46100</v>
      </c>
      <c r="JH177" t="s">
        <v>368</v>
      </c>
    </row>
    <row r="178" spans="1:328">
      <c r="B178" t="s">
        <v>4932</v>
      </c>
      <c r="E178" s="4"/>
      <c r="O178" s="4"/>
      <c r="EC178" s="4"/>
      <c r="IN178" t="s">
        <v>335</v>
      </c>
      <c r="IO178" t="s">
        <v>529</v>
      </c>
      <c r="IP178" t="s">
        <v>373</v>
      </c>
      <c r="IQ178">
        <v>461</v>
      </c>
      <c r="IR178">
        <v>461</v>
      </c>
      <c r="IT178" t="s">
        <v>47</v>
      </c>
      <c r="IU178">
        <v>0</v>
      </c>
      <c r="IV178" t="s">
        <v>356</v>
      </c>
      <c r="IW178" t="s">
        <v>1234</v>
      </c>
      <c r="IY178">
        <v>1</v>
      </c>
      <c r="IZ178">
        <v>0</v>
      </c>
      <c r="JA178" t="s">
        <v>1340</v>
      </c>
      <c r="JC178">
        <v>461</v>
      </c>
      <c r="JD178">
        <v>461</v>
      </c>
      <c r="JE178">
        <v>0</v>
      </c>
      <c r="JF178">
        <v>45639</v>
      </c>
      <c r="JG178">
        <v>45639</v>
      </c>
      <c r="JH178" t="s">
        <v>422</v>
      </c>
    </row>
    <row r="179" spans="1:328">
      <c r="A179" t="s">
        <v>1341</v>
      </c>
      <c r="B179" t="s">
        <v>5001</v>
      </c>
      <c r="C179" t="s">
        <v>330</v>
      </c>
      <c r="D179" t="s">
        <v>1342</v>
      </c>
      <c r="E179" s="4">
        <v>45833</v>
      </c>
      <c r="F179" t="s">
        <v>385</v>
      </c>
      <c r="G179" t="s">
        <v>333</v>
      </c>
      <c r="H179" t="s">
        <v>1342</v>
      </c>
      <c r="I179" t="s">
        <v>1342</v>
      </c>
      <c r="L179" t="s">
        <v>334</v>
      </c>
      <c r="M179" s="3">
        <v>0.6927826951388889</v>
      </c>
      <c r="N179">
        <v>1</v>
      </c>
      <c r="O179" s="4">
        <v>45833</v>
      </c>
      <c r="Q179">
        <v>0</v>
      </c>
      <c r="R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Z179" t="s">
        <v>1343</v>
      </c>
      <c r="AA179" s="2">
        <v>45833</v>
      </c>
      <c r="AD179" t="s">
        <v>335</v>
      </c>
      <c r="AE179">
        <v>1</v>
      </c>
      <c r="AF179">
        <v>1</v>
      </c>
      <c r="AG179" t="s">
        <v>336</v>
      </c>
      <c r="AH179" t="s">
        <v>335</v>
      </c>
      <c r="AI179">
        <v>1</v>
      </c>
      <c r="AJ179">
        <v>0</v>
      </c>
      <c r="AL179">
        <v>0</v>
      </c>
      <c r="AM179" t="s">
        <v>405</v>
      </c>
      <c r="AO179">
        <v>0</v>
      </c>
      <c r="AR179">
        <v>2500</v>
      </c>
      <c r="AS179">
        <v>0</v>
      </c>
      <c r="AT179">
        <v>16000</v>
      </c>
      <c r="AU179">
        <v>16000</v>
      </c>
      <c r="AV179">
        <v>16000</v>
      </c>
      <c r="AW179">
        <v>16000</v>
      </c>
      <c r="AX179">
        <v>16000</v>
      </c>
      <c r="AY179">
        <v>16000</v>
      </c>
      <c r="BA179" t="s">
        <v>429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16000</v>
      </c>
      <c r="BL179">
        <v>0</v>
      </c>
      <c r="BM179">
        <v>0</v>
      </c>
      <c r="BN179" t="s">
        <v>1344</v>
      </c>
      <c r="BO179">
        <v>16000</v>
      </c>
      <c r="BP179">
        <v>0</v>
      </c>
      <c r="BQ179">
        <v>0</v>
      </c>
      <c r="BR179">
        <v>0</v>
      </c>
      <c r="BS179" t="s">
        <v>1344</v>
      </c>
      <c r="BT179">
        <v>0</v>
      </c>
      <c r="BU179">
        <v>16000</v>
      </c>
      <c r="BV179">
        <v>1</v>
      </c>
      <c r="BW179" t="s">
        <v>66</v>
      </c>
      <c r="BX179">
        <v>0</v>
      </c>
      <c r="BY179">
        <v>0</v>
      </c>
      <c r="BZ179">
        <v>0</v>
      </c>
      <c r="CA179" t="s">
        <v>1345</v>
      </c>
      <c r="CC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O179" t="s">
        <v>1346</v>
      </c>
      <c r="CP179" t="s">
        <v>435</v>
      </c>
      <c r="CW179" t="s">
        <v>388</v>
      </c>
      <c r="CX179" t="s">
        <v>389</v>
      </c>
      <c r="CY179" t="s">
        <v>388</v>
      </c>
      <c r="CZ179" t="s">
        <v>389</v>
      </c>
      <c r="DA179" t="s">
        <v>390</v>
      </c>
      <c r="DB179" t="s">
        <v>391</v>
      </c>
      <c r="DD179">
        <v>0</v>
      </c>
      <c r="DG179">
        <v>100</v>
      </c>
      <c r="DH179" t="s">
        <v>335</v>
      </c>
      <c r="DI179" t="s">
        <v>345</v>
      </c>
      <c r="DJ179" t="s">
        <v>409</v>
      </c>
      <c r="DP179" t="s">
        <v>347</v>
      </c>
      <c r="DQ179">
        <v>0</v>
      </c>
      <c r="DS179" t="s">
        <v>348</v>
      </c>
      <c r="DY179">
        <v>0</v>
      </c>
      <c r="EA179" t="s">
        <v>349</v>
      </c>
      <c r="EC179" s="4">
        <v>45849</v>
      </c>
      <c r="ED179" t="s">
        <v>350</v>
      </c>
      <c r="EE179" t="s">
        <v>410</v>
      </c>
      <c r="EG179" t="s">
        <v>439</v>
      </c>
      <c r="EH179">
        <v>0</v>
      </c>
      <c r="EK179">
        <v>0</v>
      </c>
      <c r="EO179">
        <v>0</v>
      </c>
      <c r="EP179" t="s">
        <v>1347</v>
      </c>
      <c r="ER179">
        <v>2500</v>
      </c>
      <c r="ES179">
        <v>2500</v>
      </c>
      <c r="ET179">
        <v>16000</v>
      </c>
      <c r="EU179">
        <v>16000</v>
      </c>
      <c r="EV179" t="s">
        <v>1348</v>
      </c>
      <c r="EW179">
        <v>6.4</v>
      </c>
      <c r="EX179">
        <v>6.4</v>
      </c>
      <c r="EY179" t="s">
        <v>412</v>
      </c>
      <c r="EZ179">
        <v>1</v>
      </c>
      <c r="FA179" t="s">
        <v>405</v>
      </c>
      <c r="FB179">
        <v>0</v>
      </c>
      <c r="FC179">
        <v>1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 t="s">
        <v>356</v>
      </c>
      <c r="FQ179" t="s">
        <v>1348</v>
      </c>
      <c r="FR179">
        <v>0</v>
      </c>
      <c r="FS179">
        <v>0</v>
      </c>
      <c r="FT179">
        <v>0</v>
      </c>
      <c r="FU179">
        <v>0</v>
      </c>
      <c r="FV179" t="s">
        <v>409</v>
      </c>
      <c r="FX179" t="s">
        <v>445</v>
      </c>
      <c r="FY179" t="s">
        <v>900</v>
      </c>
      <c r="FZ179">
        <v>0</v>
      </c>
      <c r="GA179">
        <v>0</v>
      </c>
      <c r="GC179">
        <v>0</v>
      </c>
      <c r="GD179">
        <v>0</v>
      </c>
      <c r="GE179">
        <v>0</v>
      </c>
      <c r="GF179">
        <v>0</v>
      </c>
      <c r="GG179" t="s">
        <v>1348</v>
      </c>
      <c r="GH179" t="s">
        <v>481</v>
      </c>
      <c r="GI179">
        <v>0</v>
      </c>
      <c r="GJ179" t="s">
        <v>448</v>
      </c>
      <c r="GK179" t="s">
        <v>449</v>
      </c>
      <c r="GL179">
        <v>0</v>
      </c>
      <c r="GO179">
        <v>0</v>
      </c>
      <c r="GS179">
        <v>16000</v>
      </c>
      <c r="GT179">
        <v>16000</v>
      </c>
      <c r="GU179">
        <v>6.4</v>
      </c>
      <c r="GV179">
        <v>6.4</v>
      </c>
      <c r="GW179">
        <v>0</v>
      </c>
      <c r="GX179">
        <v>2500</v>
      </c>
      <c r="GY179">
        <v>0</v>
      </c>
      <c r="GZ179">
        <v>0</v>
      </c>
      <c r="HE179" t="s">
        <v>1349</v>
      </c>
      <c r="HF179" t="s">
        <v>1350</v>
      </c>
      <c r="HG179" t="s">
        <v>1351</v>
      </c>
      <c r="HH179" t="s">
        <v>1352</v>
      </c>
      <c r="HJ179">
        <v>6.4</v>
      </c>
      <c r="HK179">
        <v>0</v>
      </c>
      <c r="HL179">
        <v>0</v>
      </c>
      <c r="HM179">
        <v>0</v>
      </c>
      <c r="HN179">
        <v>2500</v>
      </c>
      <c r="HP179">
        <v>0</v>
      </c>
      <c r="HT179">
        <v>0</v>
      </c>
      <c r="IA179">
        <v>0</v>
      </c>
      <c r="IB179">
        <v>0</v>
      </c>
      <c r="ID179" t="s">
        <v>412</v>
      </c>
      <c r="IE179" t="s">
        <v>385</v>
      </c>
      <c r="IF179">
        <v>16000</v>
      </c>
      <c r="IG179">
        <v>0</v>
      </c>
      <c r="IH179">
        <v>0</v>
      </c>
      <c r="II179">
        <v>6.4</v>
      </c>
      <c r="IJ179">
        <v>0</v>
      </c>
      <c r="IN179" t="s">
        <v>335</v>
      </c>
      <c r="IO179" t="s">
        <v>363</v>
      </c>
      <c r="IP179" t="s">
        <v>364</v>
      </c>
      <c r="IQ179">
        <v>0</v>
      </c>
      <c r="IR179">
        <v>0</v>
      </c>
      <c r="IS179" t="s">
        <v>385</v>
      </c>
      <c r="IT179" t="s">
        <v>47</v>
      </c>
      <c r="IU179">
        <v>0</v>
      </c>
      <c r="IV179" t="s">
        <v>356</v>
      </c>
      <c r="IW179" t="s">
        <v>365</v>
      </c>
      <c r="IX179" t="s">
        <v>366</v>
      </c>
      <c r="IY179">
        <v>0</v>
      </c>
      <c r="IZ179">
        <v>0</v>
      </c>
      <c r="JA179" t="s">
        <v>1353</v>
      </c>
      <c r="JC179">
        <v>0</v>
      </c>
      <c r="JD179">
        <v>0</v>
      </c>
      <c r="JE179">
        <v>0</v>
      </c>
      <c r="JF179">
        <v>16000</v>
      </c>
      <c r="JG179">
        <v>16000</v>
      </c>
      <c r="JH179" t="s">
        <v>368</v>
      </c>
      <c r="LD179">
        <v>0</v>
      </c>
      <c r="LF179" t="s">
        <v>423</v>
      </c>
      <c r="LG179">
        <v>0</v>
      </c>
      <c r="LH179" s="2">
        <v>45833</v>
      </c>
      <c r="LI179">
        <v>100</v>
      </c>
      <c r="LK179">
        <v>16000</v>
      </c>
      <c r="LL179">
        <v>16000</v>
      </c>
      <c r="LM179">
        <v>0</v>
      </c>
      <c r="LN179">
        <v>0</v>
      </c>
      <c r="LO179">
        <v>16000</v>
      </c>
      <c r="LP179">
        <v>16000</v>
      </c>
    </row>
    <row r="180" spans="1:328">
      <c r="B180" t="s">
        <v>4932</v>
      </c>
      <c r="E180" s="4"/>
      <c r="O180" s="4"/>
      <c r="EC180" s="4"/>
      <c r="IN180" t="s">
        <v>335</v>
      </c>
      <c r="IO180" t="s">
        <v>369</v>
      </c>
      <c r="IP180" t="s">
        <v>364</v>
      </c>
      <c r="IQ180">
        <v>0</v>
      </c>
      <c r="IR180">
        <v>0</v>
      </c>
      <c r="IS180" t="s">
        <v>385</v>
      </c>
      <c r="IT180" t="s">
        <v>47</v>
      </c>
      <c r="IU180">
        <v>0</v>
      </c>
      <c r="IV180" t="s">
        <v>356</v>
      </c>
      <c r="IW180" t="s">
        <v>370</v>
      </c>
      <c r="IX180" t="s">
        <v>371</v>
      </c>
      <c r="IY180">
        <v>0</v>
      </c>
      <c r="IZ180">
        <v>0</v>
      </c>
      <c r="JA180" t="s">
        <v>1353</v>
      </c>
      <c r="JC180">
        <v>0</v>
      </c>
      <c r="JD180">
        <v>0</v>
      </c>
      <c r="JE180">
        <v>0</v>
      </c>
      <c r="JF180">
        <v>16000</v>
      </c>
      <c r="JG180">
        <v>16000</v>
      </c>
      <c r="JH180" t="s">
        <v>368</v>
      </c>
    </row>
    <row r="181" spans="1:328">
      <c r="A181" t="s">
        <v>1354</v>
      </c>
      <c r="B181" t="s">
        <v>5002</v>
      </c>
      <c r="C181" t="s">
        <v>330</v>
      </c>
      <c r="D181" t="s">
        <v>682</v>
      </c>
      <c r="E181" s="4">
        <v>45848</v>
      </c>
      <c r="F181" t="s">
        <v>385</v>
      </c>
      <c r="G181" t="s">
        <v>333</v>
      </c>
      <c r="H181" t="s">
        <v>682</v>
      </c>
      <c r="I181" t="s">
        <v>682</v>
      </c>
      <c r="L181" t="s">
        <v>334</v>
      </c>
      <c r="M181" s="3">
        <v>0.68543263050925929</v>
      </c>
      <c r="N181">
        <v>1</v>
      </c>
      <c r="O181" s="4">
        <v>45848</v>
      </c>
      <c r="Q181">
        <v>0</v>
      </c>
      <c r="R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Z181" t="s">
        <v>1355</v>
      </c>
      <c r="AA181" s="2">
        <v>45846</v>
      </c>
      <c r="AD181" t="s">
        <v>335</v>
      </c>
      <c r="AE181">
        <v>1</v>
      </c>
      <c r="AF181">
        <v>1</v>
      </c>
      <c r="AG181" t="s">
        <v>336</v>
      </c>
      <c r="AH181" t="s">
        <v>335</v>
      </c>
      <c r="AI181">
        <v>1</v>
      </c>
      <c r="AJ181">
        <v>0</v>
      </c>
      <c r="AL181">
        <v>0</v>
      </c>
      <c r="AM181" t="s">
        <v>405</v>
      </c>
      <c r="AO181">
        <v>0</v>
      </c>
      <c r="AR181">
        <v>37732</v>
      </c>
      <c r="AS181">
        <v>0</v>
      </c>
      <c r="AT181">
        <v>3690236</v>
      </c>
      <c r="AU181">
        <v>3690236</v>
      </c>
      <c r="AV181">
        <v>3690236</v>
      </c>
      <c r="AW181">
        <v>3690236</v>
      </c>
      <c r="AX181">
        <v>3690236</v>
      </c>
      <c r="AY181">
        <v>3690236</v>
      </c>
      <c r="AZ181" t="s">
        <v>1176</v>
      </c>
      <c r="BA181" t="s">
        <v>511</v>
      </c>
      <c r="BE181">
        <v>184512</v>
      </c>
      <c r="BF181">
        <v>0</v>
      </c>
      <c r="BG181">
        <v>184512</v>
      </c>
      <c r="BH181">
        <v>184512</v>
      </c>
      <c r="BI181">
        <v>0</v>
      </c>
      <c r="BJ181">
        <v>184512</v>
      </c>
      <c r="BK181">
        <v>3874748</v>
      </c>
      <c r="BL181">
        <v>0</v>
      </c>
      <c r="BM181">
        <v>0</v>
      </c>
      <c r="BN181" t="s">
        <v>1356</v>
      </c>
      <c r="BO181">
        <v>3874748</v>
      </c>
      <c r="BP181">
        <v>0</v>
      </c>
      <c r="BQ181">
        <v>0</v>
      </c>
      <c r="BR181">
        <v>0</v>
      </c>
      <c r="BS181" t="s">
        <v>1356</v>
      </c>
      <c r="BT181">
        <v>0</v>
      </c>
      <c r="BU181">
        <v>3874748</v>
      </c>
      <c r="BV181">
        <v>1</v>
      </c>
      <c r="BW181" t="s">
        <v>66</v>
      </c>
      <c r="BX181">
        <v>0</v>
      </c>
      <c r="BY181">
        <v>0</v>
      </c>
      <c r="BZ181">
        <v>0</v>
      </c>
      <c r="CA181" t="s">
        <v>1357</v>
      </c>
      <c r="CC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M181" t="s">
        <v>686</v>
      </c>
      <c r="CN181" t="s">
        <v>687</v>
      </c>
      <c r="CO181" t="s">
        <v>343</v>
      </c>
      <c r="CP181" t="s">
        <v>435</v>
      </c>
      <c r="CW181" t="s">
        <v>388</v>
      </c>
      <c r="CX181" t="s">
        <v>389</v>
      </c>
      <c r="CY181" t="s">
        <v>388</v>
      </c>
      <c r="CZ181" t="s">
        <v>389</v>
      </c>
      <c r="DA181" t="s">
        <v>390</v>
      </c>
      <c r="DB181" t="s">
        <v>391</v>
      </c>
      <c r="DD181">
        <v>0</v>
      </c>
      <c r="DG181">
        <v>100</v>
      </c>
      <c r="DH181" t="s">
        <v>335</v>
      </c>
      <c r="DI181" t="s">
        <v>345</v>
      </c>
      <c r="DJ181" t="s">
        <v>409</v>
      </c>
      <c r="DP181" t="s">
        <v>347</v>
      </c>
      <c r="DQ181">
        <v>0</v>
      </c>
      <c r="DS181" t="s">
        <v>348</v>
      </c>
      <c r="DY181">
        <v>0</v>
      </c>
      <c r="EA181" t="s">
        <v>349</v>
      </c>
      <c r="EC181" s="4">
        <v>45849</v>
      </c>
      <c r="ED181" t="s">
        <v>350</v>
      </c>
      <c r="EE181" t="s">
        <v>410</v>
      </c>
      <c r="EG181" t="s">
        <v>439</v>
      </c>
      <c r="EH181">
        <v>0</v>
      </c>
      <c r="EK181">
        <v>0</v>
      </c>
      <c r="EM181" t="s">
        <v>688</v>
      </c>
      <c r="EO181">
        <v>0</v>
      </c>
      <c r="EP181" t="s">
        <v>1358</v>
      </c>
      <c r="ER181">
        <v>2500</v>
      </c>
      <c r="ES181">
        <v>2500</v>
      </c>
      <c r="ET181">
        <v>100000</v>
      </c>
      <c r="EU181">
        <v>100000</v>
      </c>
      <c r="EV181" t="s">
        <v>1359</v>
      </c>
      <c r="EW181">
        <v>40</v>
      </c>
      <c r="EX181">
        <v>40</v>
      </c>
      <c r="EY181" t="s">
        <v>478</v>
      </c>
      <c r="EZ181">
        <v>1</v>
      </c>
      <c r="FA181" t="s">
        <v>405</v>
      </c>
      <c r="FB181">
        <v>0</v>
      </c>
      <c r="FC181">
        <v>1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 t="s">
        <v>356</v>
      </c>
      <c r="FQ181" t="s">
        <v>1360</v>
      </c>
      <c r="FR181">
        <v>0</v>
      </c>
      <c r="FS181">
        <v>0</v>
      </c>
      <c r="FT181">
        <v>0</v>
      </c>
      <c r="FU181">
        <v>0</v>
      </c>
      <c r="FV181" t="s">
        <v>409</v>
      </c>
      <c r="FX181" t="s">
        <v>358</v>
      </c>
      <c r="FY181" t="s">
        <v>1361</v>
      </c>
      <c r="FZ181">
        <v>5000</v>
      </c>
      <c r="GA181">
        <v>5</v>
      </c>
      <c r="GC181">
        <v>0</v>
      </c>
      <c r="GD181">
        <v>0</v>
      </c>
      <c r="GE181">
        <v>0</v>
      </c>
      <c r="GF181">
        <v>0</v>
      </c>
      <c r="GG181" t="s">
        <v>1359</v>
      </c>
      <c r="GH181" t="s">
        <v>907</v>
      </c>
      <c r="GI181">
        <v>0</v>
      </c>
      <c r="GJ181" t="s">
        <v>361</v>
      </c>
      <c r="GK181" t="s">
        <v>362</v>
      </c>
      <c r="GL181">
        <v>0</v>
      </c>
      <c r="GO181">
        <v>0</v>
      </c>
      <c r="GS181">
        <v>100000</v>
      </c>
      <c r="GT181">
        <v>100000</v>
      </c>
      <c r="GU181">
        <v>40</v>
      </c>
      <c r="GV181">
        <v>40</v>
      </c>
      <c r="GW181">
        <v>0</v>
      </c>
      <c r="GX181">
        <v>2500</v>
      </c>
      <c r="GY181">
        <v>40</v>
      </c>
      <c r="GZ181">
        <v>40</v>
      </c>
      <c r="HG181" t="s">
        <v>1362</v>
      </c>
      <c r="HH181" t="s">
        <v>1363</v>
      </c>
      <c r="HJ181">
        <v>40</v>
      </c>
      <c r="HK181">
        <v>0</v>
      </c>
      <c r="HL181">
        <v>0</v>
      </c>
      <c r="HM181">
        <v>0</v>
      </c>
      <c r="HN181">
        <v>2500</v>
      </c>
      <c r="HP181">
        <v>0</v>
      </c>
      <c r="HT181">
        <v>0</v>
      </c>
      <c r="IA181">
        <v>0</v>
      </c>
      <c r="IB181">
        <v>0</v>
      </c>
      <c r="ID181" t="s">
        <v>478</v>
      </c>
      <c r="IE181" t="s">
        <v>385</v>
      </c>
      <c r="IF181">
        <v>100000</v>
      </c>
      <c r="IG181">
        <v>0</v>
      </c>
      <c r="IH181">
        <v>0</v>
      </c>
      <c r="II181">
        <v>40</v>
      </c>
      <c r="IJ181">
        <v>0</v>
      </c>
      <c r="IN181" t="s">
        <v>335</v>
      </c>
      <c r="IO181" t="s">
        <v>501</v>
      </c>
      <c r="IP181" t="s">
        <v>364</v>
      </c>
      <c r="IQ181">
        <v>184511.8</v>
      </c>
      <c r="IR181">
        <v>184511.8</v>
      </c>
      <c r="IS181" t="s">
        <v>385</v>
      </c>
      <c r="IT181" t="s">
        <v>47</v>
      </c>
      <c r="IU181">
        <v>0</v>
      </c>
      <c r="IV181" t="s">
        <v>356</v>
      </c>
      <c r="IW181" t="s">
        <v>502</v>
      </c>
      <c r="IX181" t="s">
        <v>503</v>
      </c>
      <c r="IY181">
        <v>0</v>
      </c>
      <c r="IZ181">
        <v>0</v>
      </c>
      <c r="JA181" t="s">
        <v>1364</v>
      </c>
      <c r="JC181">
        <v>184511.8</v>
      </c>
      <c r="JD181">
        <v>184511.8</v>
      </c>
      <c r="JE181">
        <v>0</v>
      </c>
      <c r="JF181">
        <v>3874747.8</v>
      </c>
      <c r="JG181">
        <v>3874747.8</v>
      </c>
      <c r="JH181" t="s">
        <v>368</v>
      </c>
      <c r="LD181">
        <v>0</v>
      </c>
      <c r="LF181" t="s">
        <v>423</v>
      </c>
      <c r="LG181">
        <v>0</v>
      </c>
      <c r="LH181" s="2">
        <v>45848</v>
      </c>
      <c r="LI181">
        <v>100</v>
      </c>
      <c r="LK181">
        <v>3874748</v>
      </c>
      <c r="LL181">
        <v>3874748</v>
      </c>
      <c r="LM181">
        <v>0</v>
      </c>
      <c r="LN181">
        <v>0</v>
      </c>
      <c r="LO181">
        <v>3874748</v>
      </c>
      <c r="LP181">
        <v>3874748</v>
      </c>
    </row>
    <row r="182" spans="1:328">
      <c r="B182" t="s">
        <v>4932</v>
      </c>
      <c r="E182" s="4"/>
      <c r="O182" s="4"/>
      <c r="EC182" s="4"/>
      <c r="ER182">
        <v>1802</v>
      </c>
      <c r="ES182">
        <v>1802</v>
      </c>
      <c r="ET182">
        <v>90100</v>
      </c>
      <c r="EU182">
        <v>90100</v>
      </c>
      <c r="EV182" t="s">
        <v>1365</v>
      </c>
      <c r="EW182">
        <v>50</v>
      </c>
      <c r="EX182">
        <v>50</v>
      </c>
      <c r="EY182" t="s">
        <v>478</v>
      </c>
      <c r="EZ182">
        <v>1</v>
      </c>
      <c r="FA182" t="s">
        <v>405</v>
      </c>
      <c r="FB182">
        <v>0</v>
      </c>
      <c r="FC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 t="s">
        <v>356</v>
      </c>
      <c r="FQ182" t="s">
        <v>1366</v>
      </c>
      <c r="FR182">
        <v>0</v>
      </c>
      <c r="FS182">
        <v>0</v>
      </c>
      <c r="FT182">
        <v>0</v>
      </c>
      <c r="FU182">
        <v>0</v>
      </c>
      <c r="FV182" t="s">
        <v>409</v>
      </c>
      <c r="FX182" t="s">
        <v>358</v>
      </c>
      <c r="FY182" t="s">
        <v>1361</v>
      </c>
      <c r="FZ182">
        <v>4505</v>
      </c>
      <c r="GA182">
        <v>5</v>
      </c>
      <c r="GC182">
        <v>0</v>
      </c>
      <c r="GD182">
        <v>0</v>
      </c>
      <c r="GE182">
        <v>0</v>
      </c>
      <c r="GF182">
        <v>0</v>
      </c>
      <c r="GG182" t="s">
        <v>1365</v>
      </c>
      <c r="GH182" t="s">
        <v>907</v>
      </c>
      <c r="GI182">
        <v>0</v>
      </c>
      <c r="GJ182" t="s">
        <v>361</v>
      </c>
      <c r="GK182" t="s">
        <v>362</v>
      </c>
      <c r="GL182">
        <v>0</v>
      </c>
      <c r="GO182">
        <v>0</v>
      </c>
      <c r="GS182">
        <v>90100</v>
      </c>
      <c r="GT182">
        <v>90100</v>
      </c>
      <c r="GU182">
        <v>50</v>
      </c>
      <c r="GV182">
        <v>50</v>
      </c>
      <c r="GW182">
        <v>0</v>
      </c>
      <c r="GX182">
        <v>1802</v>
      </c>
      <c r="GY182">
        <v>50</v>
      </c>
      <c r="GZ182">
        <v>50</v>
      </c>
      <c r="HG182" t="s">
        <v>1362</v>
      </c>
      <c r="HH182" t="s">
        <v>1367</v>
      </c>
      <c r="HJ182">
        <v>50</v>
      </c>
      <c r="HK182">
        <v>0</v>
      </c>
      <c r="HL182">
        <v>0</v>
      </c>
      <c r="HM182">
        <v>0</v>
      </c>
      <c r="HN182">
        <v>1802</v>
      </c>
      <c r="HP182">
        <v>0</v>
      </c>
      <c r="HT182">
        <v>0</v>
      </c>
      <c r="IA182">
        <v>0</v>
      </c>
      <c r="IB182">
        <v>0</v>
      </c>
      <c r="ID182" t="s">
        <v>478</v>
      </c>
      <c r="IE182" t="s">
        <v>385</v>
      </c>
      <c r="IF182">
        <v>90100</v>
      </c>
      <c r="IG182">
        <v>0</v>
      </c>
      <c r="IH182">
        <v>0</v>
      </c>
      <c r="II182">
        <v>50</v>
      </c>
      <c r="IJ182">
        <v>0</v>
      </c>
      <c r="IN182" t="s">
        <v>335</v>
      </c>
      <c r="IO182" t="s">
        <v>419</v>
      </c>
      <c r="IP182" t="s">
        <v>364</v>
      </c>
      <c r="IQ182">
        <v>0.2</v>
      </c>
      <c r="IR182">
        <v>0.2</v>
      </c>
      <c r="IS182" t="s">
        <v>385</v>
      </c>
      <c r="IT182" t="s">
        <v>47</v>
      </c>
      <c r="IU182">
        <v>0</v>
      </c>
      <c r="IV182" t="s">
        <v>356</v>
      </c>
      <c r="IW182" t="s">
        <v>420</v>
      </c>
      <c r="IY182">
        <v>0</v>
      </c>
      <c r="IZ182">
        <v>0</v>
      </c>
      <c r="JA182" t="s">
        <v>1368</v>
      </c>
      <c r="JC182">
        <v>0.2</v>
      </c>
      <c r="JD182">
        <v>0.2</v>
      </c>
      <c r="JE182">
        <v>0</v>
      </c>
      <c r="JF182">
        <v>3874748</v>
      </c>
      <c r="JG182">
        <v>3874748</v>
      </c>
      <c r="JH182" t="s">
        <v>422</v>
      </c>
    </row>
    <row r="183" spans="1:328">
      <c r="B183" t="s">
        <v>4932</v>
      </c>
      <c r="E183" s="4"/>
      <c r="O183" s="4"/>
      <c r="EC183" s="4"/>
      <c r="ER183">
        <v>12</v>
      </c>
      <c r="ES183">
        <v>12</v>
      </c>
      <c r="ET183">
        <v>990</v>
      </c>
      <c r="EU183">
        <v>990</v>
      </c>
      <c r="EV183" t="s">
        <v>1369</v>
      </c>
      <c r="EW183">
        <v>82.5</v>
      </c>
      <c r="EX183">
        <v>82.5</v>
      </c>
      <c r="EY183" t="s">
        <v>478</v>
      </c>
      <c r="EZ183">
        <v>1</v>
      </c>
      <c r="FA183" t="s">
        <v>405</v>
      </c>
      <c r="FB183">
        <v>0</v>
      </c>
      <c r="FC183">
        <v>1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 t="s">
        <v>356</v>
      </c>
      <c r="FQ183" t="s">
        <v>1370</v>
      </c>
      <c r="FR183">
        <v>0</v>
      </c>
      <c r="FS183">
        <v>0</v>
      </c>
      <c r="FT183">
        <v>0</v>
      </c>
      <c r="FU183">
        <v>0</v>
      </c>
      <c r="FV183" t="s">
        <v>409</v>
      </c>
      <c r="FX183" t="s">
        <v>358</v>
      </c>
      <c r="FY183" t="s">
        <v>1371</v>
      </c>
      <c r="FZ183">
        <v>49.5</v>
      </c>
      <c r="GA183">
        <v>5</v>
      </c>
      <c r="GC183">
        <v>0</v>
      </c>
      <c r="GD183">
        <v>0</v>
      </c>
      <c r="GE183">
        <v>0</v>
      </c>
      <c r="GF183">
        <v>0</v>
      </c>
      <c r="GG183" t="s">
        <v>1369</v>
      </c>
      <c r="GH183" t="s">
        <v>907</v>
      </c>
      <c r="GI183">
        <v>0</v>
      </c>
      <c r="GJ183" t="s">
        <v>361</v>
      </c>
      <c r="GK183" t="s">
        <v>362</v>
      </c>
      <c r="GL183">
        <v>0</v>
      </c>
      <c r="GO183">
        <v>0</v>
      </c>
      <c r="GS183">
        <v>990</v>
      </c>
      <c r="GT183">
        <v>990</v>
      </c>
      <c r="GU183">
        <v>82.5</v>
      </c>
      <c r="GV183">
        <v>82.5</v>
      </c>
      <c r="GW183">
        <v>0</v>
      </c>
      <c r="GX183">
        <v>12</v>
      </c>
      <c r="GY183">
        <v>82.5</v>
      </c>
      <c r="GZ183">
        <v>82.5</v>
      </c>
      <c r="HG183" t="s">
        <v>1362</v>
      </c>
      <c r="HH183" t="s">
        <v>1372</v>
      </c>
      <c r="HJ183">
        <v>82.5</v>
      </c>
      <c r="HK183">
        <v>0</v>
      </c>
      <c r="HL183">
        <v>0</v>
      </c>
      <c r="HM183">
        <v>0</v>
      </c>
      <c r="HN183">
        <v>12</v>
      </c>
      <c r="HP183">
        <v>0</v>
      </c>
      <c r="HT183">
        <v>0</v>
      </c>
      <c r="IA183">
        <v>0</v>
      </c>
      <c r="IB183">
        <v>0</v>
      </c>
      <c r="ID183" t="s">
        <v>478</v>
      </c>
      <c r="IE183" t="s">
        <v>385</v>
      </c>
      <c r="IF183">
        <v>990</v>
      </c>
      <c r="IG183">
        <v>0</v>
      </c>
      <c r="IH183">
        <v>0</v>
      </c>
      <c r="II183">
        <v>82.5</v>
      </c>
      <c r="IJ183">
        <v>0</v>
      </c>
    </row>
    <row r="184" spans="1:328">
      <c r="B184" t="s">
        <v>4932</v>
      </c>
      <c r="E184" s="4"/>
      <c r="O184" s="4"/>
      <c r="EC184" s="4"/>
      <c r="ER184">
        <v>3818</v>
      </c>
      <c r="ES184">
        <v>3818</v>
      </c>
      <c r="ET184">
        <v>171810</v>
      </c>
      <c r="EU184">
        <v>171810</v>
      </c>
      <c r="EV184" t="s">
        <v>1373</v>
      </c>
      <c r="EW184">
        <v>45</v>
      </c>
      <c r="EX184">
        <v>45</v>
      </c>
      <c r="EY184" t="s">
        <v>478</v>
      </c>
      <c r="EZ184">
        <v>1</v>
      </c>
      <c r="FA184" t="s">
        <v>405</v>
      </c>
      <c r="FB184">
        <v>0</v>
      </c>
      <c r="FC184">
        <v>1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 t="s">
        <v>356</v>
      </c>
      <c r="FQ184" t="s">
        <v>1374</v>
      </c>
      <c r="FR184">
        <v>0</v>
      </c>
      <c r="FS184">
        <v>0</v>
      </c>
      <c r="FT184">
        <v>0</v>
      </c>
      <c r="FU184">
        <v>0</v>
      </c>
      <c r="FV184" t="s">
        <v>409</v>
      </c>
      <c r="FX184" t="s">
        <v>358</v>
      </c>
      <c r="FY184" t="s">
        <v>1375</v>
      </c>
      <c r="FZ184">
        <v>8590.5</v>
      </c>
      <c r="GA184">
        <v>5</v>
      </c>
      <c r="GC184">
        <v>0</v>
      </c>
      <c r="GD184">
        <v>0</v>
      </c>
      <c r="GE184">
        <v>0</v>
      </c>
      <c r="GF184">
        <v>0</v>
      </c>
      <c r="GG184" t="s">
        <v>1373</v>
      </c>
      <c r="GH184" t="s">
        <v>907</v>
      </c>
      <c r="GI184">
        <v>0</v>
      </c>
      <c r="GJ184" t="s">
        <v>361</v>
      </c>
      <c r="GK184" t="s">
        <v>362</v>
      </c>
      <c r="GL184">
        <v>0</v>
      </c>
      <c r="GO184">
        <v>0</v>
      </c>
      <c r="GS184">
        <v>171810</v>
      </c>
      <c r="GT184">
        <v>171810</v>
      </c>
      <c r="GU184">
        <v>45</v>
      </c>
      <c r="GV184">
        <v>45</v>
      </c>
      <c r="GW184">
        <v>0</v>
      </c>
      <c r="GX184">
        <v>3818</v>
      </c>
      <c r="GY184">
        <v>45</v>
      </c>
      <c r="GZ184">
        <v>45</v>
      </c>
      <c r="HG184" t="s">
        <v>1362</v>
      </c>
      <c r="HH184" t="s">
        <v>1376</v>
      </c>
      <c r="HJ184">
        <v>45</v>
      </c>
      <c r="HK184">
        <v>0</v>
      </c>
      <c r="HL184">
        <v>0</v>
      </c>
      <c r="HM184">
        <v>0</v>
      </c>
      <c r="HN184">
        <v>3818</v>
      </c>
      <c r="HP184">
        <v>0</v>
      </c>
      <c r="HT184">
        <v>0</v>
      </c>
      <c r="IA184">
        <v>0</v>
      </c>
      <c r="IB184">
        <v>0</v>
      </c>
      <c r="ID184" t="s">
        <v>478</v>
      </c>
      <c r="IE184" t="s">
        <v>385</v>
      </c>
      <c r="IF184">
        <v>171810</v>
      </c>
      <c r="IG184">
        <v>0</v>
      </c>
      <c r="IH184">
        <v>0</v>
      </c>
      <c r="II184">
        <v>45</v>
      </c>
      <c r="IJ184">
        <v>0</v>
      </c>
    </row>
    <row r="185" spans="1:328">
      <c r="B185" t="s">
        <v>4932</v>
      </c>
      <c r="E185" s="4"/>
      <c r="O185" s="4"/>
      <c r="EC185" s="4"/>
      <c r="ER185">
        <v>20800</v>
      </c>
      <c r="ES185">
        <v>20800</v>
      </c>
      <c r="ET185">
        <v>2327520</v>
      </c>
      <c r="EU185">
        <v>2327520</v>
      </c>
      <c r="EV185" t="s">
        <v>690</v>
      </c>
      <c r="EW185">
        <v>111.9</v>
      </c>
      <c r="EX185">
        <v>111.9</v>
      </c>
      <c r="EY185" t="s">
        <v>412</v>
      </c>
      <c r="EZ185">
        <v>1</v>
      </c>
      <c r="FA185" t="s">
        <v>405</v>
      </c>
      <c r="FB185">
        <v>0</v>
      </c>
      <c r="FC185">
        <v>1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 t="s">
        <v>356</v>
      </c>
      <c r="FQ185" t="s">
        <v>691</v>
      </c>
      <c r="FR185">
        <v>3.4</v>
      </c>
      <c r="FS185">
        <v>2.9489999999999998</v>
      </c>
      <c r="FT185">
        <v>0</v>
      </c>
      <c r="FU185">
        <v>0</v>
      </c>
      <c r="FV185" t="s">
        <v>409</v>
      </c>
      <c r="FX185" t="s">
        <v>358</v>
      </c>
      <c r="FY185" t="s">
        <v>692</v>
      </c>
      <c r="FZ185">
        <v>116376</v>
      </c>
      <c r="GA185">
        <v>5</v>
      </c>
      <c r="GC185">
        <v>0</v>
      </c>
      <c r="GD185">
        <v>0</v>
      </c>
      <c r="GE185">
        <v>0</v>
      </c>
      <c r="GF185">
        <v>0</v>
      </c>
      <c r="GG185" t="s">
        <v>690</v>
      </c>
      <c r="GH185" t="s">
        <v>693</v>
      </c>
      <c r="GI185">
        <v>0</v>
      </c>
      <c r="GJ185" t="s">
        <v>361</v>
      </c>
      <c r="GK185" t="s">
        <v>362</v>
      </c>
      <c r="GL185">
        <v>0</v>
      </c>
      <c r="GO185">
        <v>0</v>
      </c>
      <c r="GS185">
        <v>2327520</v>
      </c>
      <c r="GT185">
        <v>2327520</v>
      </c>
      <c r="GU185">
        <v>111.9</v>
      </c>
      <c r="GV185">
        <v>111.9</v>
      </c>
      <c r="GW185">
        <v>0</v>
      </c>
      <c r="GX185">
        <v>20800</v>
      </c>
      <c r="GY185">
        <v>115.3</v>
      </c>
      <c r="GZ185">
        <v>115.3</v>
      </c>
      <c r="HG185" t="s">
        <v>1362</v>
      </c>
      <c r="HH185" t="s">
        <v>1377</v>
      </c>
      <c r="HJ185">
        <v>111.9</v>
      </c>
      <c r="HK185">
        <v>0</v>
      </c>
      <c r="HL185">
        <v>0</v>
      </c>
      <c r="HM185">
        <v>0</v>
      </c>
      <c r="HN185">
        <v>20800</v>
      </c>
      <c r="HP185">
        <v>0</v>
      </c>
      <c r="HT185">
        <v>0</v>
      </c>
      <c r="IA185">
        <v>0</v>
      </c>
      <c r="IB185">
        <v>0</v>
      </c>
      <c r="ID185" t="s">
        <v>412</v>
      </c>
      <c r="IE185" t="s">
        <v>385</v>
      </c>
      <c r="IF185">
        <v>2327520</v>
      </c>
      <c r="IG185">
        <v>0</v>
      </c>
      <c r="IH185">
        <v>0</v>
      </c>
      <c r="II185">
        <v>111.9</v>
      </c>
      <c r="IJ185">
        <v>0</v>
      </c>
    </row>
    <row r="186" spans="1:328">
      <c r="B186" t="s">
        <v>4932</v>
      </c>
      <c r="E186" s="4"/>
      <c r="O186" s="4"/>
      <c r="EC186" s="4"/>
      <c r="ER186">
        <v>8760</v>
      </c>
      <c r="ES186">
        <v>8760</v>
      </c>
      <c r="ET186">
        <v>994698</v>
      </c>
      <c r="EU186">
        <v>994698</v>
      </c>
      <c r="EV186" t="s">
        <v>697</v>
      </c>
      <c r="EW186">
        <v>113.55</v>
      </c>
      <c r="EX186">
        <v>113.55</v>
      </c>
      <c r="EY186" t="s">
        <v>412</v>
      </c>
      <c r="EZ186">
        <v>1</v>
      </c>
      <c r="FA186" t="s">
        <v>405</v>
      </c>
      <c r="FB186">
        <v>0</v>
      </c>
      <c r="FC186">
        <v>1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 t="s">
        <v>356</v>
      </c>
      <c r="FQ186" t="s">
        <v>698</v>
      </c>
      <c r="FR186">
        <v>3.45</v>
      </c>
      <c r="FS186">
        <v>2.9489999999999998</v>
      </c>
      <c r="FT186">
        <v>0</v>
      </c>
      <c r="FU186">
        <v>0</v>
      </c>
      <c r="FV186" t="s">
        <v>409</v>
      </c>
      <c r="FX186" t="s">
        <v>358</v>
      </c>
      <c r="FY186" t="s">
        <v>692</v>
      </c>
      <c r="FZ186">
        <v>49734.9</v>
      </c>
      <c r="GA186">
        <v>5</v>
      </c>
      <c r="GC186">
        <v>0</v>
      </c>
      <c r="GD186">
        <v>0</v>
      </c>
      <c r="GE186">
        <v>0</v>
      </c>
      <c r="GF186">
        <v>0</v>
      </c>
      <c r="GG186" t="s">
        <v>697</v>
      </c>
      <c r="GH186" t="s">
        <v>693</v>
      </c>
      <c r="GI186">
        <v>0</v>
      </c>
      <c r="GJ186" t="s">
        <v>361</v>
      </c>
      <c r="GK186" t="s">
        <v>362</v>
      </c>
      <c r="GL186">
        <v>0</v>
      </c>
      <c r="GO186">
        <v>0</v>
      </c>
      <c r="GS186">
        <v>994698</v>
      </c>
      <c r="GT186">
        <v>994698</v>
      </c>
      <c r="GU186">
        <v>113.55</v>
      </c>
      <c r="GV186">
        <v>113.55</v>
      </c>
      <c r="GW186">
        <v>0</v>
      </c>
      <c r="GX186">
        <v>8760</v>
      </c>
      <c r="GY186">
        <v>117</v>
      </c>
      <c r="GZ186">
        <v>117</v>
      </c>
      <c r="HG186" t="s">
        <v>1362</v>
      </c>
      <c r="HH186" t="s">
        <v>1378</v>
      </c>
      <c r="HJ186">
        <v>113.55</v>
      </c>
      <c r="HK186">
        <v>0</v>
      </c>
      <c r="HL186">
        <v>0</v>
      </c>
      <c r="HM186">
        <v>0</v>
      </c>
      <c r="HN186">
        <v>8760</v>
      </c>
      <c r="HP186">
        <v>0</v>
      </c>
      <c r="HT186">
        <v>0</v>
      </c>
      <c r="IA186">
        <v>0</v>
      </c>
      <c r="IB186">
        <v>0</v>
      </c>
      <c r="ID186" t="s">
        <v>412</v>
      </c>
      <c r="IE186" t="s">
        <v>385</v>
      </c>
      <c r="IF186">
        <v>994698</v>
      </c>
      <c r="IG186">
        <v>0</v>
      </c>
      <c r="IH186">
        <v>0</v>
      </c>
      <c r="II186">
        <v>113.55</v>
      </c>
      <c r="IJ186">
        <v>0</v>
      </c>
    </row>
    <row r="187" spans="1:328">
      <c r="B187" t="s">
        <v>4932</v>
      </c>
      <c r="E187" s="4"/>
      <c r="O187" s="4"/>
      <c r="EC187" s="4"/>
      <c r="ER187">
        <v>40</v>
      </c>
      <c r="ES187">
        <v>40</v>
      </c>
      <c r="ET187">
        <v>5118</v>
      </c>
      <c r="EU187">
        <v>5118</v>
      </c>
      <c r="EV187" t="s">
        <v>1379</v>
      </c>
      <c r="EW187">
        <v>127.95</v>
      </c>
      <c r="EX187">
        <v>127.95</v>
      </c>
      <c r="EY187" t="s">
        <v>412</v>
      </c>
      <c r="EZ187">
        <v>1</v>
      </c>
      <c r="FA187" t="s">
        <v>405</v>
      </c>
      <c r="FB187">
        <v>0</v>
      </c>
      <c r="FC187">
        <v>1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 t="s">
        <v>356</v>
      </c>
      <c r="FQ187" t="s">
        <v>1380</v>
      </c>
      <c r="FR187">
        <v>0</v>
      </c>
      <c r="FS187">
        <v>0</v>
      </c>
      <c r="FT187">
        <v>0</v>
      </c>
      <c r="FU187">
        <v>0</v>
      </c>
      <c r="FV187" t="s">
        <v>409</v>
      </c>
      <c r="FX187" t="s">
        <v>358</v>
      </c>
      <c r="FY187" t="s">
        <v>853</v>
      </c>
      <c r="FZ187">
        <v>255.9</v>
      </c>
      <c r="GA187">
        <v>5</v>
      </c>
      <c r="GC187">
        <v>0</v>
      </c>
      <c r="GD187">
        <v>0</v>
      </c>
      <c r="GE187">
        <v>0</v>
      </c>
      <c r="GF187">
        <v>0</v>
      </c>
      <c r="GG187" t="s">
        <v>1381</v>
      </c>
      <c r="GH187" t="s">
        <v>907</v>
      </c>
      <c r="GI187">
        <v>0</v>
      </c>
      <c r="GJ187" t="s">
        <v>361</v>
      </c>
      <c r="GK187" t="s">
        <v>362</v>
      </c>
      <c r="GL187">
        <v>0</v>
      </c>
      <c r="GO187">
        <v>0</v>
      </c>
      <c r="GS187">
        <v>5118</v>
      </c>
      <c r="GT187">
        <v>5118</v>
      </c>
      <c r="GU187">
        <v>127.95</v>
      </c>
      <c r="GV187">
        <v>127.95</v>
      </c>
      <c r="GW187">
        <v>0</v>
      </c>
      <c r="GX187">
        <v>40</v>
      </c>
      <c r="GY187">
        <v>127.95</v>
      </c>
      <c r="GZ187">
        <v>127.95</v>
      </c>
      <c r="HG187" t="s">
        <v>1362</v>
      </c>
      <c r="HH187" t="s">
        <v>1382</v>
      </c>
      <c r="HJ187">
        <v>127.95</v>
      </c>
      <c r="HK187">
        <v>0</v>
      </c>
      <c r="HL187">
        <v>0</v>
      </c>
      <c r="HM187">
        <v>0</v>
      </c>
      <c r="HN187">
        <v>40</v>
      </c>
      <c r="HP187">
        <v>0</v>
      </c>
      <c r="HT187">
        <v>0</v>
      </c>
      <c r="IA187">
        <v>0</v>
      </c>
      <c r="IB187">
        <v>0</v>
      </c>
      <c r="ID187" t="s">
        <v>412</v>
      </c>
      <c r="IE187" t="s">
        <v>385</v>
      </c>
      <c r="IF187">
        <v>5118</v>
      </c>
      <c r="IG187">
        <v>0</v>
      </c>
      <c r="IH187">
        <v>0</v>
      </c>
      <c r="II187">
        <v>127.95</v>
      </c>
      <c r="IJ187">
        <v>0</v>
      </c>
    </row>
    <row r="188" spans="1:328">
      <c r="A188" t="s">
        <v>1383</v>
      </c>
      <c r="B188" t="s">
        <v>5003</v>
      </c>
      <c r="C188" t="s">
        <v>330</v>
      </c>
      <c r="D188" t="s">
        <v>682</v>
      </c>
      <c r="E188" s="4">
        <v>45780</v>
      </c>
      <c r="F188" t="s">
        <v>385</v>
      </c>
      <c r="G188" t="s">
        <v>333</v>
      </c>
      <c r="H188" t="s">
        <v>682</v>
      </c>
      <c r="I188" t="s">
        <v>682</v>
      </c>
      <c r="L188" t="s">
        <v>334</v>
      </c>
      <c r="M188" s="3">
        <v>0.56354849322916667</v>
      </c>
      <c r="N188">
        <v>1</v>
      </c>
      <c r="O188" s="4">
        <v>45780</v>
      </c>
      <c r="Q188">
        <v>0</v>
      </c>
      <c r="R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Z188" t="s">
        <v>1384</v>
      </c>
      <c r="AA188" s="2">
        <v>45777</v>
      </c>
      <c r="AD188" t="s">
        <v>335</v>
      </c>
      <c r="AE188">
        <v>1</v>
      </c>
      <c r="AF188">
        <v>1</v>
      </c>
      <c r="AG188" t="s">
        <v>336</v>
      </c>
      <c r="AH188" t="s">
        <v>335</v>
      </c>
      <c r="AI188">
        <v>1</v>
      </c>
      <c r="AJ188">
        <v>0</v>
      </c>
      <c r="AL188">
        <v>0</v>
      </c>
      <c r="AM188" t="s">
        <v>405</v>
      </c>
      <c r="AO188">
        <v>0</v>
      </c>
      <c r="AR188">
        <v>147020</v>
      </c>
      <c r="AS188">
        <v>0</v>
      </c>
      <c r="AT188">
        <v>3633593.6</v>
      </c>
      <c r="AU188">
        <v>3633593.6</v>
      </c>
      <c r="AV188">
        <v>3633593.6</v>
      </c>
      <c r="AW188">
        <v>3633593.6</v>
      </c>
      <c r="AX188">
        <v>3633593.6</v>
      </c>
      <c r="AY188">
        <v>3633593.6</v>
      </c>
      <c r="AZ188" t="s">
        <v>1176</v>
      </c>
      <c r="BA188" t="s">
        <v>511</v>
      </c>
      <c r="BE188">
        <v>195428.4</v>
      </c>
      <c r="BF188">
        <v>0</v>
      </c>
      <c r="BG188">
        <v>195428.4</v>
      </c>
      <c r="BH188">
        <v>195428.4</v>
      </c>
      <c r="BI188">
        <v>0</v>
      </c>
      <c r="BJ188">
        <v>195428.4</v>
      </c>
      <c r="BK188">
        <v>3829022</v>
      </c>
      <c r="BL188">
        <v>0</v>
      </c>
      <c r="BM188">
        <v>0</v>
      </c>
      <c r="BN188" t="s">
        <v>1385</v>
      </c>
      <c r="BO188">
        <v>3829022</v>
      </c>
      <c r="BP188">
        <v>0</v>
      </c>
      <c r="BQ188">
        <v>0</v>
      </c>
      <c r="BR188">
        <v>0</v>
      </c>
      <c r="BS188" t="s">
        <v>1385</v>
      </c>
      <c r="BT188">
        <v>0</v>
      </c>
      <c r="BU188">
        <v>3829022</v>
      </c>
      <c r="BV188">
        <v>1</v>
      </c>
      <c r="BW188" t="s">
        <v>66</v>
      </c>
      <c r="BX188">
        <v>0</v>
      </c>
      <c r="BY188">
        <v>0</v>
      </c>
      <c r="BZ188">
        <v>0</v>
      </c>
      <c r="CA188" t="s">
        <v>1386</v>
      </c>
      <c r="CC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M188" t="s">
        <v>686</v>
      </c>
      <c r="CN188" t="s">
        <v>687</v>
      </c>
      <c r="CO188" t="s">
        <v>343</v>
      </c>
      <c r="CP188" t="s">
        <v>435</v>
      </c>
      <c r="CW188" t="s">
        <v>388</v>
      </c>
      <c r="CX188" t="s">
        <v>389</v>
      </c>
      <c r="CY188" t="s">
        <v>388</v>
      </c>
      <c r="CZ188" t="s">
        <v>389</v>
      </c>
      <c r="DA188" t="s">
        <v>390</v>
      </c>
      <c r="DB188" t="s">
        <v>391</v>
      </c>
      <c r="DD188">
        <v>0</v>
      </c>
      <c r="DG188">
        <v>100</v>
      </c>
      <c r="DH188" t="s">
        <v>335</v>
      </c>
      <c r="DI188" t="s">
        <v>345</v>
      </c>
      <c r="DJ188" t="s">
        <v>409</v>
      </c>
      <c r="DP188" t="s">
        <v>347</v>
      </c>
      <c r="DQ188">
        <v>0</v>
      </c>
      <c r="DS188" t="s">
        <v>348</v>
      </c>
      <c r="DY188">
        <v>0</v>
      </c>
      <c r="EA188" t="s">
        <v>349</v>
      </c>
      <c r="EC188" s="4">
        <v>45849</v>
      </c>
      <c r="ED188" t="s">
        <v>350</v>
      </c>
      <c r="EE188" t="s">
        <v>410</v>
      </c>
      <c r="EG188" t="s">
        <v>439</v>
      </c>
      <c r="EH188">
        <v>0</v>
      </c>
      <c r="EK188">
        <v>0</v>
      </c>
      <c r="EM188" t="s">
        <v>688</v>
      </c>
      <c r="EO188">
        <v>0</v>
      </c>
      <c r="EP188" t="s">
        <v>1387</v>
      </c>
      <c r="ER188">
        <v>96000</v>
      </c>
      <c r="ES188">
        <v>96000</v>
      </c>
      <c r="ET188">
        <v>240000</v>
      </c>
      <c r="EU188">
        <v>240000</v>
      </c>
      <c r="EV188" t="s">
        <v>1388</v>
      </c>
      <c r="EW188">
        <v>2.5</v>
      </c>
      <c r="EX188">
        <v>2.5</v>
      </c>
      <c r="EY188" t="s">
        <v>478</v>
      </c>
      <c r="EZ188">
        <v>1</v>
      </c>
      <c r="FA188" t="s">
        <v>405</v>
      </c>
      <c r="FB188">
        <v>0</v>
      </c>
      <c r="FC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 t="s">
        <v>356</v>
      </c>
      <c r="FQ188" t="s">
        <v>1388</v>
      </c>
      <c r="FR188">
        <v>0</v>
      </c>
      <c r="FS188">
        <v>0</v>
      </c>
      <c r="FT188">
        <v>0</v>
      </c>
      <c r="FU188">
        <v>0</v>
      </c>
      <c r="FV188" t="s">
        <v>409</v>
      </c>
      <c r="FX188" t="s">
        <v>358</v>
      </c>
      <c r="FY188" t="s">
        <v>1361</v>
      </c>
      <c r="FZ188">
        <v>12000</v>
      </c>
      <c r="GA188">
        <v>5</v>
      </c>
      <c r="GC188">
        <v>0</v>
      </c>
      <c r="GD188">
        <v>0</v>
      </c>
      <c r="GE188">
        <v>0</v>
      </c>
      <c r="GF188">
        <v>0</v>
      </c>
      <c r="GG188" t="s">
        <v>1389</v>
      </c>
      <c r="GH188" t="s">
        <v>907</v>
      </c>
      <c r="GI188">
        <v>0</v>
      </c>
      <c r="GJ188" t="s">
        <v>361</v>
      </c>
      <c r="GK188" t="s">
        <v>362</v>
      </c>
      <c r="GL188">
        <v>0</v>
      </c>
      <c r="GO188">
        <v>0</v>
      </c>
      <c r="GS188">
        <v>240000</v>
      </c>
      <c r="GT188">
        <v>240000</v>
      </c>
      <c r="GU188">
        <v>2.5</v>
      </c>
      <c r="GV188">
        <v>2.5</v>
      </c>
      <c r="GW188">
        <v>0</v>
      </c>
      <c r="GX188">
        <v>96000</v>
      </c>
      <c r="GY188">
        <v>2.5</v>
      </c>
      <c r="GZ188">
        <v>2.5</v>
      </c>
      <c r="HG188" t="s">
        <v>1390</v>
      </c>
      <c r="HH188" t="s">
        <v>1391</v>
      </c>
      <c r="HJ188">
        <v>2.5</v>
      </c>
      <c r="HK188">
        <v>0</v>
      </c>
      <c r="HL188">
        <v>0</v>
      </c>
      <c r="HM188">
        <v>0</v>
      </c>
      <c r="HN188">
        <v>96000</v>
      </c>
      <c r="HP188">
        <v>0</v>
      </c>
      <c r="HT188">
        <v>0</v>
      </c>
      <c r="IA188">
        <v>0</v>
      </c>
      <c r="IB188">
        <v>0</v>
      </c>
      <c r="ID188" t="s">
        <v>478</v>
      </c>
      <c r="IE188" t="s">
        <v>385</v>
      </c>
      <c r="IF188">
        <v>240000</v>
      </c>
      <c r="IG188">
        <v>0</v>
      </c>
      <c r="IH188">
        <v>0</v>
      </c>
      <c r="II188">
        <v>2.5</v>
      </c>
      <c r="IJ188">
        <v>0</v>
      </c>
      <c r="IN188" t="s">
        <v>335</v>
      </c>
      <c r="IO188" t="s">
        <v>501</v>
      </c>
      <c r="IP188" t="s">
        <v>364</v>
      </c>
      <c r="IQ188">
        <v>195441.58</v>
      </c>
      <c r="IR188">
        <v>195441.58</v>
      </c>
      <c r="IS188" t="s">
        <v>385</v>
      </c>
      <c r="IT188" t="s">
        <v>47</v>
      </c>
      <c r="IU188">
        <v>0</v>
      </c>
      <c r="IV188" t="s">
        <v>356</v>
      </c>
      <c r="IW188" t="s">
        <v>502</v>
      </c>
      <c r="IX188" t="s">
        <v>503</v>
      </c>
      <c r="IY188">
        <v>0</v>
      </c>
      <c r="IZ188">
        <v>0</v>
      </c>
      <c r="JA188" t="s">
        <v>1392</v>
      </c>
      <c r="JC188">
        <v>195441.58</v>
      </c>
      <c r="JD188">
        <v>195441.58</v>
      </c>
      <c r="JE188">
        <v>0</v>
      </c>
      <c r="JF188">
        <v>3829035.18</v>
      </c>
      <c r="JG188">
        <v>3829035.18</v>
      </c>
      <c r="JH188" t="s">
        <v>368</v>
      </c>
      <c r="LD188">
        <v>0</v>
      </c>
      <c r="LF188" t="s">
        <v>423</v>
      </c>
      <c r="LG188">
        <v>0</v>
      </c>
      <c r="LH188" s="2">
        <v>45780</v>
      </c>
      <c r="LI188">
        <v>100</v>
      </c>
      <c r="LK188">
        <v>3829022</v>
      </c>
      <c r="LL188">
        <v>3829022</v>
      </c>
      <c r="LM188">
        <v>0</v>
      </c>
      <c r="LN188">
        <v>0</v>
      </c>
      <c r="LO188">
        <v>3829022</v>
      </c>
      <c r="LP188">
        <v>3829022</v>
      </c>
    </row>
    <row r="189" spans="1:328">
      <c r="B189" t="s">
        <v>4932</v>
      </c>
      <c r="E189" s="4"/>
      <c r="O189" s="4"/>
      <c r="EC189" s="4"/>
      <c r="ER189">
        <v>3720</v>
      </c>
      <c r="ES189">
        <v>3720</v>
      </c>
      <c r="ET189">
        <v>167400</v>
      </c>
      <c r="EU189">
        <v>167400</v>
      </c>
      <c r="EV189" t="s">
        <v>1393</v>
      </c>
      <c r="EW189">
        <v>45</v>
      </c>
      <c r="EX189">
        <v>45</v>
      </c>
      <c r="EY189" t="s">
        <v>478</v>
      </c>
      <c r="EZ189">
        <v>1</v>
      </c>
      <c r="FA189" t="s">
        <v>405</v>
      </c>
      <c r="FB189">
        <v>0</v>
      </c>
      <c r="FC189">
        <v>1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 t="s">
        <v>356</v>
      </c>
      <c r="FQ189" t="s">
        <v>1394</v>
      </c>
      <c r="FR189">
        <v>0</v>
      </c>
      <c r="FS189">
        <v>0</v>
      </c>
      <c r="FT189">
        <v>0</v>
      </c>
      <c r="FU189">
        <v>0</v>
      </c>
      <c r="FV189" t="s">
        <v>409</v>
      </c>
      <c r="FX189" t="s">
        <v>358</v>
      </c>
      <c r="FY189" t="s">
        <v>1361</v>
      </c>
      <c r="FZ189">
        <v>8370</v>
      </c>
      <c r="GA189">
        <v>5</v>
      </c>
      <c r="GC189">
        <v>0</v>
      </c>
      <c r="GD189">
        <v>0</v>
      </c>
      <c r="GE189">
        <v>0</v>
      </c>
      <c r="GF189">
        <v>0</v>
      </c>
      <c r="GG189" t="s">
        <v>1393</v>
      </c>
      <c r="GH189" t="s">
        <v>907</v>
      </c>
      <c r="GI189">
        <v>0</v>
      </c>
      <c r="GJ189" t="s">
        <v>361</v>
      </c>
      <c r="GK189" t="s">
        <v>362</v>
      </c>
      <c r="GL189">
        <v>0</v>
      </c>
      <c r="GO189">
        <v>0</v>
      </c>
      <c r="GS189">
        <v>167400</v>
      </c>
      <c r="GT189">
        <v>167400</v>
      </c>
      <c r="GU189">
        <v>45</v>
      </c>
      <c r="GV189">
        <v>45</v>
      </c>
      <c r="GW189">
        <v>0</v>
      </c>
      <c r="GX189">
        <v>3720</v>
      </c>
      <c r="GY189">
        <v>45</v>
      </c>
      <c r="GZ189">
        <v>45</v>
      </c>
      <c r="HG189" t="s">
        <v>1390</v>
      </c>
      <c r="HH189" t="s">
        <v>1395</v>
      </c>
      <c r="HJ189">
        <v>45</v>
      </c>
      <c r="HK189">
        <v>0</v>
      </c>
      <c r="HL189">
        <v>0</v>
      </c>
      <c r="HM189">
        <v>0</v>
      </c>
      <c r="HN189">
        <v>3720</v>
      </c>
      <c r="HP189">
        <v>0</v>
      </c>
      <c r="HT189">
        <v>0</v>
      </c>
      <c r="IA189">
        <v>0</v>
      </c>
      <c r="IB189">
        <v>0</v>
      </c>
      <c r="ID189" t="s">
        <v>478</v>
      </c>
      <c r="IE189" t="s">
        <v>385</v>
      </c>
      <c r="IF189">
        <v>167400</v>
      </c>
      <c r="IG189">
        <v>0</v>
      </c>
      <c r="IH189">
        <v>0</v>
      </c>
      <c r="II189">
        <v>45</v>
      </c>
      <c r="IJ189">
        <v>0</v>
      </c>
      <c r="IN189" t="s">
        <v>335</v>
      </c>
      <c r="IO189" t="s">
        <v>419</v>
      </c>
      <c r="IP189" t="s">
        <v>364</v>
      </c>
      <c r="IQ189">
        <v>-13.18</v>
      </c>
      <c r="IR189">
        <v>-13.18</v>
      </c>
      <c r="IS189" t="s">
        <v>385</v>
      </c>
      <c r="IT189" t="s">
        <v>47</v>
      </c>
      <c r="IU189">
        <v>0</v>
      </c>
      <c r="IV189" t="s">
        <v>356</v>
      </c>
      <c r="IW189" t="s">
        <v>420</v>
      </c>
      <c r="IY189">
        <v>0</v>
      </c>
      <c r="IZ189">
        <v>0</v>
      </c>
      <c r="JA189" t="s">
        <v>1396</v>
      </c>
      <c r="JC189">
        <v>-13.18</v>
      </c>
      <c r="JD189">
        <v>-13.18</v>
      </c>
      <c r="JE189">
        <v>0</v>
      </c>
      <c r="JF189">
        <v>3829022</v>
      </c>
      <c r="JG189">
        <v>3829022</v>
      </c>
      <c r="JH189" t="s">
        <v>422</v>
      </c>
    </row>
    <row r="190" spans="1:328">
      <c r="B190" t="s">
        <v>4932</v>
      </c>
      <c r="E190" s="4"/>
      <c r="O190" s="4"/>
      <c r="EC190" s="4"/>
      <c r="ER190">
        <v>1560</v>
      </c>
      <c r="ES190">
        <v>1560</v>
      </c>
      <c r="ET190">
        <v>62400</v>
      </c>
      <c r="EU190">
        <v>62400</v>
      </c>
      <c r="EV190" t="s">
        <v>1359</v>
      </c>
      <c r="EW190">
        <v>40</v>
      </c>
      <c r="EX190">
        <v>40</v>
      </c>
      <c r="EY190" t="s">
        <v>478</v>
      </c>
      <c r="EZ190">
        <v>1</v>
      </c>
      <c r="FA190" t="s">
        <v>405</v>
      </c>
      <c r="FB190">
        <v>0</v>
      </c>
      <c r="FC190">
        <v>1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 t="s">
        <v>356</v>
      </c>
      <c r="FQ190" t="s">
        <v>1360</v>
      </c>
      <c r="FR190">
        <v>0</v>
      </c>
      <c r="FS190">
        <v>0</v>
      </c>
      <c r="FT190">
        <v>0</v>
      </c>
      <c r="FU190">
        <v>0</v>
      </c>
      <c r="FV190" t="s">
        <v>409</v>
      </c>
      <c r="FX190" t="s">
        <v>358</v>
      </c>
      <c r="FY190" t="s">
        <v>1361</v>
      </c>
      <c r="FZ190">
        <v>3120</v>
      </c>
      <c r="GA190">
        <v>5</v>
      </c>
      <c r="GC190">
        <v>0</v>
      </c>
      <c r="GD190">
        <v>0</v>
      </c>
      <c r="GE190">
        <v>0</v>
      </c>
      <c r="GF190">
        <v>0</v>
      </c>
      <c r="GG190" t="s">
        <v>1359</v>
      </c>
      <c r="GH190" t="s">
        <v>907</v>
      </c>
      <c r="GI190">
        <v>0</v>
      </c>
      <c r="GJ190" t="s">
        <v>361</v>
      </c>
      <c r="GK190" t="s">
        <v>362</v>
      </c>
      <c r="GL190">
        <v>0</v>
      </c>
      <c r="GO190">
        <v>0</v>
      </c>
      <c r="GS190">
        <v>62400</v>
      </c>
      <c r="GT190">
        <v>62400</v>
      </c>
      <c r="GU190">
        <v>40</v>
      </c>
      <c r="GV190">
        <v>40</v>
      </c>
      <c r="GW190">
        <v>0</v>
      </c>
      <c r="GX190">
        <v>1560</v>
      </c>
      <c r="GY190">
        <v>40</v>
      </c>
      <c r="GZ190">
        <v>40</v>
      </c>
      <c r="HG190" t="s">
        <v>1390</v>
      </c>
      <c r="HH190" t="s">
        <v>1397</v>
      </c>
      <c r="HJ190">
        <v>40</v>
      </c>
      <c r="HK190">
        <v>0</v>
      </c>
      <c r="HL190">
        <v>0</v>
      </c>
      <c r="HM190">
        <v>0</v>
      </c>
      <c r="HN190">
        <v>1560</v>
      </c>
      <c r="HP190">
        <v>0</v>
      </c>
      <c r="HT190">
        <v>0</v>
      </c>
      <c r="IA190">
        <v>0</v>
      </c>
      <c r="IB190">
        <v>0</v>
      </c>
      <c r="ID190" t="s">
        <v>478</v>
      </c>
      <c r="IE190" t="s">
        <v>385</v>
      </c>
      <c r="IF190">
        <v>62400</v>
      </c>
      <c r="IG190">
        <v>0</v>
      </c>
      <c r="IH190">
        <v>0</v>
      </c>
      <c r="II190">
        <v>40</v>
      </c>
      <c r="IJ190">
        <v>0</v>
      </c>
    </row>
    <row r="191" spans="1:328">
      <c r="B191" t="s">
        <v>4932</v>
      </c>
      <c r="E191" s="4"/>
      <c r="O191" s="4"/>
      <c r="EC191" s="4"/>
      <c r="ER191">
        <v>1680</v>
      </c>
      <c r="ES191">
        <v>1680</v>
      </c>
      <c r="ET191">
        <v>84000</v>
      </c>
      <c r="EU191">
        <v>84000</v>
      </c>
      <c r="EV191" t="s">
        <v>1398</v>
      </c>
      <c r="EW191">
        <v>50</v>
      </c>
      <c r="EX191">
        <v>50</v>
      </c>
      <c r="EY191" t="s">
        <v>478</v>
      </c>
      <c r="EZ191">
        <v>1</v>
      </c>
      <c r="FA191" t="s">
        <v>405</v>
      </c>
      <c r="FB191">
        <v>0</v>
      </c>
      <c r="FC191">
        <v>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 t="s">
        <v>356</v>
      </c>
      <c r="FQ191" t="s">
        <v>1399</v>
      </c>
      <c r="FR191">
        <v>0</v>
      </c>
      <c r="FS191">
        <v>0</v>
      </c>
      <c r="FT191">
        <v>0</v>
      </c>
      <c r="FU191">
        <v>0</v>
      </c>
      <c r="FV191" t="s">
        <v>409</v>
      </c>
      <c r="FX191" t="s">
        <v>358</v>
      </c>
      <c r="FY191" t="s">
        <v>1400</v>
      </c>
      <c r="FZ191">
        <v>4200</v>
      </c>
      <c r="GA191">
        <v>5</v>
      </c>
      <c r="GC191">
        <v>0</v>
      </c>
      <c r="GD191">
        <v>0</v>
      </c>
      <c r="GE191">
        <v>0</v>
      </c>
      <c r="GF191">
        <v>0</v>
      </c>
      <c r="GG191" t="s">
        <v>1398</v>
      </c>
      <c r="GH191" t="s">
        <v>907</v>
      </c>
      <c r="GI191">
        <v>0</v>
      </c>
      <c r="GJ191" t="s">
        <v>361</v>
      </c>
      <c r="GK191" t="s">
        <v>362</v>
      </c>
      <c r="GL191">
        <v>0</v>
      </c>
      <c r="GO191">
        <v>0</v>
      </c>
      <c r="GS191">
        <v>84000</v>
      </c>
      <c r="GT191">
        <v>84000</v>
      </c>
      <c r="GU191">
        <v>50</v>
      </c>
      <c r="GV191">
        <v>50</v>
      </c>
      <c r="GW191">
        <v>0</v>
      </c>
      <c r="GX191">
        <v>1680</v>
      </c>
      <c r="GY191">
        <v>50</v>
      </c>
      <c r="GZ191">
        <v>50</v>
      </c>
      <c r="HG191" t="s">
        <v>1390</v>
      </c>
      <c r="HH191" t="s">
        <v>1401</v>
      </c>
      <c r="HJ191">
        <v>50</v>
      </c>
      <c r="HK191">
        <v>0</v>
      </c>
      <c r="HL191">
        <v>0</v>
      </c>
      <c r="HM191">
        <v>0</v>
      </c>
      <c r="HN191">
        <v>1680</v>
      </c>
      <c r="HP191">
        <v>0</v>
      </c>
      <c r="HT191">
        <v>0</v>
      </c>
      <c r="IA191">
        <v>0</v>
      </c>
      <c r="IB191">
        <v>0</v>
      </c>
      <c r="ID191" t="s">
        <v>478</v>
      </c>
      <c r="IE191" t="s">
        <v>385</v>
      </c>
      <c r="IF191">
        <v>84000</v>
      </c>
      <c r="IG191">
        <v>0</v>
      </c>
      <c r="IH191">
        <v>0</v>
      </c>
      <c r="II191">
        <v>50</v>
      </c>
      <c r="IJ191">
        <v>0</v>
      </c>
    </row>
    <row r="192" spans="1:328">
      <c r="B192" t="s">
        <v>4932</v>
      </c>
      <c r="E192" s="4"/>
      <c r="O192" s="4"/>
      <c r="EC192" s="4"/>
      <c r="ER192">
        <v>1080</v>
      </c>
      <c r="ES192">
        <v>1080</v>
      </c>
      <c r="ET192">
        <v>54000</v>
      </c>
      <c r="EU192">
        <v>54000</v>
      </c>
      <c r="EV192" t="s">
        <v>1365</v>
      </c>
      <c r="EW192">
        <v>50</v>
      </c>
      <c r="EX192">
        <v>50</v>
      </c>
      <c r="EY192" t="s">
        <v>478</v>
      </c>
      <c r="EZ192">
        <v>1</v>
      </c>
      <c r="FA192" t="s">
        <v>405</v>
      </c>
      <c r="FB192">
        <v>0</v>
      </c>
      <c r="FC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 t="s">
        <v>356</v>
      </c>
      <c r="FQ192" t="s">
        <v>1366</v>
      </c>
      <c r="FR192">
        <v>0</v>
      </c>
      <c r="FS192">
        <v>0</v>
      </c>
      <c r="FT192">
        <v>0</v>
      </c>
      <c r="FU192">
        <v>0</v>
      </c>
      <c r="FV192" t="s">
        <v>409</v>
      </c>
      <c r="FX192" t="s">
        <v>358</v>
      </c>
      <c r="FY192" t="s">
        <v>1361</v>
      </c>
      <c r="FZ192">
        <v>2700</v>
      </c>
      <c r="GA192">
        <v>5</v>
      </c>
      <c r="GC192">
        <v>0</v>
      </c>
      <c r="GD192">
        <v>0</v>
      </c>
      <c r="GE192">
        <v>0</v>
      </c>
      <c r="GF192">
        <v>0</v>
      </c>
      <c r="GG192" t="s">
        <v>1365</v>
      </c>
      <c r="GH192" t="s">
        <v>907</v>
      </c>
      <c r="GI192">
        <v>0</v>
      </c>
      <c r="GJ192" t="s">
        <v>361</v>
      </c>
      <c r="GK192" t="s">
        <v>362</v>
      </c>
      <c r="GL192">
        <v>0</v>
      </c>
      <c r="GO192">
        <v>0</v>
      </c>
      <c r="GS192">
        <v>54000</v>
      </c>
      <c r="GT192">
        <v>54000</v>
      </c>
      <c r="GU192">
        <v>50</v>
      </c>
      <c r="GV192">
        <v>50</v>
      </c>
      <c r="GW192">
        <v>0</v>
      </c>
      <c r="GX192">
        <v>1080</v>
      </c>
      <c r="GY192">
        <v>50</v>
      </c>
      <c r="GZ192">
        <v>50</v>
      </c>
      <c r="HG192" t="s">
        <v>1390</v>
      </c>
      <c r="HH192" t="s">
        <v>1402</v>
      </c>
      <c r="HJ192">
        <v>50</v>
      </c>
      <c r="HK192">
        <v>0</v>
      </c>
      <c r="HL192">
        <v>0</v>
      </c>
      <c r="HM192">
        <v>0</v>
      </c>
      <c r="HN192">
        <v>1080</v>
      </c>
      <c r="HP192">
        <v>0</v>
      </c>
      <c r="HT192">
        <v>0</v>
      </c>
      <c r="IA192">
        <v>0</v>
      </c>
      <c r="IB192">
        <v>0</v>
      </c>
      <c r="ID192" t="s">
        <v>478</v>
      </c>
      <c r="IE192" t="s">
        <v>385</v>
      </c>
      <c r="IF192">
        <v>54000</v>
      </c>
      <c r="IG192">
        <v>0</v>
      </c>
      <c r="IH192">
        <v>0</v>
      </c>
      <c r="II192">
        <v>50</v>
      </c>
      <c r="IJ192">
        <v>0</v>
      </c>
    </row>
    <row r="193" spans="1:328">
      <c r="B193" t="s">
        <v>4932</v>
      </c>
      <c r="E193" s="4"/>
      <c r="O193" s="4"/>
      <c r="EC193" s="4"/>
      <c r="ER193">
        <v>4320</v>
      </c>
      <c r="ES193">
        <v>4320</v>
      </c>
      <c r="ET193">
        <v>108000</v>
      </c>
      <c r="EU193">
        <v>108000</v>
      </c>
      <c r="EV193" t="s">
        <v>1403</v>
      </c>
      <c r="EW193">
        <v>25</v>
      </c>
      <c r="EX193">
        <v>25</v>
      </c>
      <c r="EY193" t="s">
        <v>412</v>
      </c>
      <c r="EZ193">
        <v>1</v>
      </c>
      <c r="FA193" t="s">
        <v>405</v>
      </c>
      <c r="FB193">
        <v>0</v>
      </c>
      <c r="FC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 t="s">
        <v>356</v>
      </c>
      <c r="FQ193" t="s">
        <v>1404</v>
      </c>
      <c r="FR193">
        <v>0</v>
      </c>
      <c r="FS193">
        <v>0</v>
      </c>
      <c r="FT193">
        <v>0</v>
      </c>
      <c r="FU193">
        <v>0</v>
      </c>
      <c r="FV193" t="s">
        <v>409</v>
      </c>
      <c r="FX193" t="s">
        <v>358</v>
      </c>
      <c r="FY193" t="s">
        <v>1405</v>
      </c>
      <c r="FZ193">
        <v>5400</v>
      </c>
      <c r="GA193">
        <v>5</v>
      </c>
      <c r="GC193">
        <v>0</v>
      </c>
      <c r="GD193">
        <v>0</v>
      </c>
      <c r="GE193">
        <v>0</v>
      </c>
      <c r="GF193">
        <v>0</v>
      </c>
      <c r="GG193" t="s">
        <v>1403</v>
      </c>
      <c r="GH193" t="s">
        <v>907</v>
      </c>
      <c r="GI193">
        <v>0</v>
      </c>
      <c r="GJ193" t="s">
        <v>361</v>
      </c>
      <c r="GK193" t="s">
        <v>362</v>
      </c>
      <c r="GL193">
        <v>0</v>
      </c>
      <c r="GO193">
        <v>0</v>
      </c>
      <c r="GS193">
        <v>108000</v>
      </c>
      <c r="GT193">
        <v>108000</v>
      </c>
      <c r="GU193">
        <v>25</v>
      </c>
      <c r="GV193">
        <v>25</v>
      </c>
      <c r="GW193">
        <v>0</v>
      </c>
      <c r="GX193">
        <v>4320</v>
      </c>
      <c r="GY193">
        <v>25</v>
      </c>
      <c r="GZ193">
        <v>25</v>
      </c>
      <c r="HG193" t="s">
        <v>1390</v>
      </c>
      <c r="HH193" t="s">
        <v>1406</v>
      </c>
      <c r="HJ193">
        <v>25</v>
      </c>
      <c r="HK193">
        <v>0</v>
      </c>
      <c r="HL193">
        <v>0</v>
      </c>
      <c r="HM193">
        <v>0</v>
      </c>
      <c r="HN193">
        <v>4320</v>
      </c>
      <c r="HP193">
        <v>0</v>
      </c>
      <c r="HT193">
        <v>0</v>
      </c>
      <c r="IA193">
        <v>0</v>
      </c>
      <c r="IB193">
        <v>0</v>
      </c>
      <c r="ID193" t="s">
        <v>412</v>
      </c>
      <c r="IE193" t="s">
        <v>385</v>
      </c>
      <c r="IF193">
        <v>108000</v>
      </c>
      <c r="IG193">
        <v>0</v>
      </c>
      <c r="IH193">
        <v>0</v>
      </c>
      <c r="II193">
        <v>25</v>
      </c>
      <c r="IJ193">
        <v>0</v>
      </c>
    </row>
    <row r="194" spans="1:328">
      <c r="B194" t="s">
        <v>4932</v>
      </c>
      <c r="E194" s="4"/>
      <c r="O194" s="4"/>
      <c r="EC194" s="4"/>
      <c r="ER194">
        <v>9720</v>
      </c>
      <c r="ES194">
        <v>9720</v>
      </c>
      <c r="ET194">
        <v>62110.8</v>
      </c>
      <c r="EU194">
        <v>62110.8</v>
      </c>
      <c r="EV194" t="s">
        <v>1407</v>
      </c>
      <c r="EW194">
        <v>6.39</v>
      </c>
      <c r="EX194">
        <v>6.39</v>
      </c>
      <c r="EY194" t="s">
        <v>478</v>
      </c>
      <c r="EZ194">
        <v>1</v>
      </c>
      <c r="FA194" t="s">
        <v>405</v>
      </c>
      <c r="FB194">
        <v>0</v>
      </c>
      <c r="FC194">
        <v>1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 t="s">
        <v>356</v>
      </c>
      <c r="FQ194" t="s">
        <v>1408</v>
      </c>
      <c r="FR194">
        <v>0</v>
      </c>
      <c r="FS194">
        <v>0</v>
      </c>
      <c r="FT194">
        <v>0</v>
      </c>
      <c r="FU194">
        <v>0</v>
      </c>
      <c r="FV194" t="s">
        <v>409</v>
      </c>
      <c r="FX194" t="s">
        <v>358</v>
      </c>
      <c r="FY194" t="s">
        <v>871</v>
      </c>
      <c r="FZ194">
        <v>11179.94</v>
      </c>
      <c r="GA194">
        <v>18</v>
      </c>
      <c r="GC194">
        <v>0</v>
      </c>
      <c r="GD194">
        <v>0</v>
      </c>
      <c r="GE194">
        <v>0</v>
      </c>
      <c r="GF194">
        <v>0</v>
      </c>
      <c r="GG194" t="s">
        <v>1407</v>
      </c>
      <c r="GH194" t="s">
        <v>872</v>
      </c>
      <c r="GI194">
        <v>0</v>
      </c>
      <c r="GJ194" t="s">
        <v>550</v>
      </c>
      <c r="GK194" t="s">
        <v>551</v>
      </c>
      <c r="GL194">
        <v>0</v>
      </c>
      <c r="GO194">
        <v>0</v>
      </c>
      <c r="GS194">
        <v>62110.8</v>
      </c>
      <c r="GT194">
        <v>62110.8</v>
      </c>
      <c r="GU194">
        <v>6.39</v>
      </c>
      <c r="GV194">
        <v>6.39</v>
      </c>
      <c r="GW194">
        <v>0</v>
      </c>
      <c r="GX194">
        <v>9720</v>
      </c>
      <c r="GY194">
        <v>6.39</v>
      </c>
      <c r="GZ194">
        <v>6.39</v>
      </c>
      <c r="HG194" t="s">
        <v>1390</v>
      </c>
      <c r="HH194" t="s">
        <v>1409</v>
      </c>
      <c r="HJ194">
        <v>6.39</v>
      </c>
      <c r="HK194">
        <v>0</v>
      </c>
      <c r="HL194">
        <v>0</v>
      </c>
      <c r="HM194">
        <v>0</v>
      </c>
      <c r="HN194">
        <v>9720</v>
      </c>
      <c r="HP194">
        <v>0</v>
      </c>
      <c r="HT194">
        <v>0</v>
      </c>
      <c r="IA194">
        <v>0</v>
      </c>
      <c r="IB194">
        <v>0</v>
      </c>
      <c r="ID194" t="s">
        <v>478</v>
      </c>
      <c r="IE194" t="s">
        <v>385</v>
      </c>
      <c r="IF194">
        <v>62110.8</v>
      </c>
      <c r="IG194">
        <v>0</v>
      </c>
      <c r="IH194">
        <v>0</v>
      </c>
      <c r="II194">
        <v>6.39</v>
      </c>
      <c r="IJ194">
        <v>0</v>
      </c>
    </row>
    <row r="195" spans="1:328">
      <c r="B195" t="s">
        <v>4932</v>
      </c>
      <c r="E195" s="4"/>
      <c r="O195" s="4"/>
      <c r="EC195" s="4"/>
      <c r="ER195">
        <v>3500</v>
      </c>
      <c r="ES195">
        <v>3500</v>
      </c>
      <c r="ET195">
        <v>43750</v>
      </c>
      <c r="EU195">
        <v>43750</v>
      </c>
      <c r="EV195" t="s">
        <v>1410</v>
      </c>
      <c r="EW195">
        <v>12.5</v>
      </c>
      <c r="EX195">
        <v>12.5</v>
      </c>
      <c r="EY195" t="s">
        <v>478</v>
      </c>
      <c r="EZ195">
        <v>1</v>
      </c>
      <c r="FA195" t="s">
        <v>405</v>
      </c>
      <c r="FB195">
        <v>0</v>
      </c>
      <c r="FC195">
        <v>1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 t="s">
        <v>356</v>
      </c>
      <c r="FQ195" t="s">
        <v>1411</v>
      </c>
      <c r="FR195">
        <v>0</v>
      </c>
      <c r="FS195">
        <v>0</v>
      </c>
      <c r="FT195">
        <v>0</v>
      </c>
      <c r="FU195">
        <v>0</v>
      </c>
      <c r="FV195" t="s">
        <v>409</v>
      </c>
      <c r="FX195" t="s">
        <v>358</v>
      </c>
      <c r="FY195" t="s">
        <v>871</v>
      </c>
      <c r="FZ195">
        <v>7875</v>
      </c>
      <c r="GA195">
        <v>18</v>
      </c>
      <c r="GC195">
        <v>0</v>
      </c>
      <c r="GD195">
        <v>0</v>
      </c>
      <c r="GE195">
        <v>0</v>
      </c>
      <c r="GF195">
        <v>0</v>
      </c>
      <c r="GG195" t="s">
        <v>1410</v>
      </c>
      <c r="GH195" t="s">
        <v>872</v>
      </c>
      <c r="GI195">
        <v>0</v>
      </c>
      <c r="GJ195" t="s">
        <v>550</v>
      </c>
      <c r="GK195" t="s">
        <v>551</v>
      </c>
      <c r="GL195">
        <v>0</v>
      </c>
      <c r="GO195">
        <v>0</v>
      </c>
      <c r="GS195">
        <v>43750</v>
      </c>
      <c r="GT195">
        <v>43750</v>
      </c>
      <c r="GU195">
        <v>12.5</v>
      </c>
      <c r="GV195">
        <v>12.5</v>
      </c>
      <c r="GW195">
        <v>0</v>
      </c>
      <c r="GX195">
        <v>3500</v>
      </c>
      <c r="GY195">
        <v>12.5</v>
      </c>
      <c r="GZ195">
        <v>12.5</v>
      </c>
      <c r="HG195" t="s">
        <v>1390</v>
      </c>
      <c r="HH195" t="s">
        <v>1412</v>
      </c>
      <c r="HJ195">
        <v>12.5</v>
      </c>
      <c r="HK195">
        <v>0</v>
      </c>
      <c r="HL195">
        <v>0</v>
      </c>
      <c r="HM195">
        <v>0</v>
      </c>
      <c r="HN195">
        <v>3500</v>
      </c>
      <c r="HP195">
        <v>0</v>
      </c>
      <c r="HT195">
        <v>0</v>
      </c>
      <c r="IA195">
        <v>0</v>
      </c>
      <c r="IB195">
        <v>0</v>
      </c>
      <c r="ID195" t="s">
        <v>478</v>
      </c>
      <c r="IE195" t="s">
        <v>385</v>
      </c>
      <c r="IF195">
        <v>43750</v>
      </c>
      <c r="IG195">
        <v>0</v>
      </c>
      <c r="IH195">
        <v>0</v>
      </c>
      <c r="II195">
        <v>12.5</v>
      </c>
      <c r="IJ195">
        <v>0</v>
      </c>
    </row>
    <row r="196" spans="1:328">
      <c r="B196" t="s">
        <v>4932</v>
      </c>
      <c r="E196" s="4"/>
      <c r="O196" s="4"/>
      <c r="EC196" s="4"/>
      <c r="ER196">
        <v>16000</v>
      </c>
      <c r="ES196">
        <v>16000</v>
      </c>
      <c r="ET196">
        <v>1844800</v>
      </c>
      <c r="EU196">
        <v>1844800</v>
      </c>
      <c r="EV196" t="s">
        <v>690</v>
      </c>
      <c r="EW196">
        <v>115.3</v>
      </c>
      <c r="EX196">
        <v>115.3</v>
      </c>
      <c r="EY196" t="s">
        <v>412</v>
      </c>
      <c r="EZ196">
        <v>1</v>
      </c>
      <c r="FA196" t="s">
        <v>405</v>
      </c>
      <c r="FB196">
        <v>0</v>
      </c>
      <c r="FC196">
        <v>1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 t="s">
        <v>356</v>
      </c>
      <c r="FQ196" t="s">
        <v>691</v>
      </c>
      <c r="FR196">
        <v>0</v>
      </c>
      <c r="FS196">
        <v>0</v>
      </c>
      <c r="FT196">
        <v>0</v>
      </c>
      <c r="FU196">
        <v>0</v>
      </c>
      <c r="FV196" t="s">
        <v>409</v>
      </c>
      <c r="FX196" t="s">
        <v>358</v>
      </c>
      <c r="FY196" t="s">
        <v>692</v>
      </c>
      <c r="FZ196">
        <v>92240</v>
      </c>
      <c r="GA196">
        <v>5</v>
      </c>
      <c r="GC196">
        <v>0</v>
      </c>
      <c r="GD196">
        <v>0</v>
      </c>
      <c r="GE196">
        <v>0</v>
      </c>
      <c r="GF196">
        <v>0</v>
      </c>
      <c r="GG196" t="s">
        <v>690</v>
      </c>
      <c r="GH196" t="s">
        <v>693</v>
      </c>
      <c r="GI196">
        <v>0</v>
      </c>
      <c r="GJ196" t="s">
        <v>361</v>
      </c>
      <c r="GK196" t="s">
        <v>362</v>
      </c>
      <c r="GL196">
        <v>0</v>
      </c>
      <c r="GO196">
        <v>0</v>
      </c>
      <c r="GS196">
        <v>1844800</v>
      </c>
      <c r="GT196">
        <v>1844800</v>
      </c>
      <c r="GU196">
        <v>115.3</v>
      </c>
      <c r="GV196">
        <v>115.3</v>
      </c>
      <c r="GW196">
        <v>0</v>
      </c>
      <c r="GX196">
        <v>16000</v>
      </c>
      <c r="GY196">
        <v>115.3</v>
      </c>
      <c r="GZ196">
        <v>115.3</v>
      </c>
      <c r="HG196" t="s">
        <v>1390</v>
      </c>
      <c r="HH196" t="s">
        <v>1413</v>
      </c>
      <c r="HJ196">
        <v>115.3</v>
      </c>
      <c r="HK196">
        <v>0</v>
      </c>
      <c r="HL196">
        <v>0</v>
      </c>
      <c r="HM196">
        <v>0</v>
      </c>
      <c r="HN196">
        <v>16000</v>
      </c>
      <c r="HP196">
        <v>0</v>
      </c>
      <c r="HT196">
        <v>0</v>
      </c>
      <c r="IA196">
        <v>0</v>
      </c>
      <c r="IB196">
        <v>0</v>
      </c>
      <c r="ID196" t="s">
        <v>412</v>
      </c>
      <c r="IE196" t="s">
        <v>385</v>
      </c>
      <c r="IF196">
        <v>1844800</v>
      </c>
      <c r="IG196">
        <v>0</v>
      </c>
      <c r="IH196">
        <v>0</v>
      </c>
      <c r="II196">
        <v>115.3</v>
      </c>
      <c r="IJ196">
        <v>0</v>
      </c>
    </row>
    <row r="197" spans="1:328">
      <c r="B197" t="s">
        <v>4932</v>
      </c>
      <c r="E197" s="4"/>
      <c r="O197" s="4"/>
      <c r="EC197" s="4"/>
      <c r="ER197">
        <v>8000</v>
      </c>
      <c r="ES197">
        <v>8000</v>
      </c>
      <c r="ET197">
        <v>936000</v>
      </c>
      <c r="EU197">
        <v>936000</v>
      </c>
      <c r="EV197" t="s">
        <v>697</v>
      </c>
      <c r="EW197">
        <v>117</v>
      </c>
      <c r="EX197">
        <v>117</v>
      </c>
      <c r="EY197" t="s">
        <v>412</v>
      </c>
      <c r="EZ197">
        <v>1</v>
      </c>
      <c r="FA197" t="s">
        <v>405</v>
      </c>
      <c r="FB197">
        <v>0</v>
      </c>
      <c r="FC197">
        <v>1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 t="s">
        <v>356</v>
      </c>
      <c r="FQ197" t="s">
        <v>698</v>
      </c>
      <c r="FR197">
        <v>0</v>
      </c>
      <c r="FS197">
        <v>0</v>
      </c>
      <c r="FT197">
        <v>0</v>
      </c>
      <c r="FU197">
        <v>0</v>
      </c>
      <c r="FV197" t="s">
        <v>409</v>
      </c>
      <c r="FX197" t="s">
        <v>358</v>
      </c>
      <c r="FY197" t="s">
        <v>692</v>
      </c>
      <c r="FZ197">
        <v>46800</v>
      </c>
      <c r="GA197">
        <v>5</v>
      </c>
      <c r="GC197">
        <v>0</v>
      </c>
      <c r="GD197">
        <v>0</v>
      </c>
      <c r="GE197">
        <v>0</v>
      </c>
      <c r="GF197">
        <v>0</v>
      </c>
      <c r="GG197" t="s">
        <v>697</v>
      </c>
      <c r="GH197" t="s">
        <v>693</v>
      </c>
      <c r="GI197">
        <v>0</v>
      </c>
      <c r="GJ197" t="s">
        <v>361</v>
      </c>
      <c r="GK197" t="s">
        <v>362</v>
      </c>
      <c r="GL197">
        <v>0</v>
      </c>
      <c r="GO197">
        <v>0</v>
      </c>
      <c r="GS197">
        <v>936000</v>
      </c>
      <c r="GT197">
        <v>936000</v>
      </c>
      <c r="GU197">
        <v>117</v>
      </c>
      <c r="GV197">
        <v>117</v>
      </c>
      <c r="GW197">
        <v>0</v>
      </c>
      <c r="GX197">
        <v>8000</v>
      </c>
      <c r="GY197">
        <v>117</v>
      </c>
      <c r="GZ197">
        <v>117</v>
      </c>
      <c r="HG197" t="s">
        <v>1390</v>
      </c>
      <c r="HH197" t="s">
        <v>1414</v>
      </c>
      <c r="HJ197">
        <v>117</v>
      </c>
      <c r="HK197">
        <v>0</v>
      </c>
      <c r="HL197">
        <v>0</v>
      </c>
      <c r="HM197">
        <v>0</v>
      </c>
      <c r="HN197">
        <v>8000</v>
      </c>
      <c r="HP197">
        <v>0</v>
      </c>
      <c r="HT197">
        <v>0</v>
      </c>
      <c r="IA197">
        <v>0</v>
      </c>
      <c r="IB197">
        <v>0</v>
      </c>
      <c r="ID197" t="s">
        <v>412</v>
      </c>
      <c r="IE197" t="s">
        <v>385</v>
      </c>
      <c r="IF197">
        <v>936000</v>
      </c>
      <c r="IG197">
        <v>0</v>
      </c>
      <c r="IH197">
        <v>0</v>
      </c>
      <c r="II197">
        <v>117</v>
      </c>
      <c r="IJ197">
        <v>0</v>
      </c>
    </row>
    <row r="198" spans="1:328">
      <c r="B198" t="s">
        <v>4932</v>
      </c>
      <c r="E198" s="4"/>
      <c r="O198" s="4"/>
      <c r="EC198" s="4"/>
      <c r="ER198">
        <v>1440</v>
      </c>
      <c r="ES198">
        <v>1440</v>
      </c>
      <c r="ET198">
        <v>31132.799999999999</v>
      </c>
      <c r="EU198">
        <v>31132.799999999999</v>
      </c>
      <c r="EV198" t="s">
        <v>1415</v>
      </c>
      <c r="EW198">
        <v>21.62</v>
      </c>
      <c r="EX198">
        <v>21.62</v>
      </c>
      <c r="EY198" t="s">
        <v>412</v>
      </c>
      <c r="EZ198">
        <v>1</v>
      </c>
      <c r="FA198" t="s">
        <v>405</v>
      </c>
      <c r="FB198">
        <v>0</v>
      </c>
      <c r="FC198">
        <v>1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 t="s">
        <v>356</v>
      </c>
      <c r="FQ198" t="s">
        <v>1416</v>
      </c>
      <c r="FR198">
        <v>0</v>
      </c>
      <c r="FS198">
        <v>0</v>
      </c>
      <c r="FT198">
        <v>0</v>
      </c>
      <c r="FU198">
        <v>0</v>
      </c>
      <c r="FV198" t="s">
        <v>409</v>
      </c>
      <c r="FX198" t="s">
        <v>358</v>
      </c>
      <c r="FY198" t="s">
        <v>1417</v>
      </c>
      <c r="FZ198">
        <v>1556.64</v>
      </c>
      <c r="GA198">
        <v>5</v>
      </c>
      <c r="GC198">
        <v>0</v>
      </c>
      <c r="GD198">
        <v>0</v>
      </c>
      <c r="GE198">
        <v>0</v>
      </c>
      <c r="GF198">
        <v>0</v>
      </c>
      <c r="GG198" t="s">
        <v>1415</v>
      </c>
      <c r="GH198" t="s">
        <v>1418</v>
      </c>
      <c r="GI198">
        <v>0</v>
      </c>
      <c r="GJ198" t="s">
        <v>361</v>
      </c>
      <c r="GK198" t="s">
        <v>362</v>
      </c>
      <c r="GL198">
        <v>0</v>
      </c>
      <c r="GO198">
        <v>0</v>
      </c>
      <c r="GS198">
        <v>31132.799999999999</v>
      </c>
      <c r="GT198">
        <v>31132.799999999999</v>
      </c>
      <c r="GU198">
        <v>21.62</v>
      </c>
      <c r="GV198">
        <v>21.62</v>
      </c>
      <c r="GW198">
        <v>0</v>
      </c>
      <c r="GX198">
        <v>1440</v>
      </c>
      <c r="GY198">
        <v>21.62</v>
      </c>
      <c r="GZ198">
        <v>21.62</v>
      </c>
      <c r="HG198" t="s">
        <v>1390</v>
      </c>
      <c r="HH198" t="s">
        <v>1419</v>
      </c>
      <c r="HJ198">
        <v>21.62</v>
      </c>
      <c r="HK198">
        <v>0</v>
      </c>
      <c r="HL198">
        <v>0</v>
      </c>
      <c r="HM198">
        <v>0</v>
      </c>
      <c r="HN198">
        <v>1440</v>
      </c>
      <c r="HP198">
        <v>0</v>
      </c>
      <c r="HT198">
        <v>0</v>
      </c>
      <c r="IA198">
        <v>0</v>
      </c>
      <c r="IB198">
        <v>0</v>
      </c>
      <c r="ID198" t="s">
        <v>412</v>
      </c>
      <c r="IE198" t="s">
        <v>385</v>
      </c>
      <c r="IF198">
        <v>31132.799999999999</v>
      </c>
      <c r="IG198">
        <v>0</v>
      </c>
      <c r="IH198">
        <v>0</v>
      </c>
      <c r="II198">
        <v>21.62</v>
      </c>
      <c r="IJ198">
        <v>0</v>
      </c>
    </row>
    <row r="199" spans="1:328">
      <c r="A199" t="s">
        <v>1420</v>
      </c>
      <c r="B199" t="s">
        <v>5004</v>
      </c>
      <c r="C199" t="s">
        <v>330</v>
      </c>
      <c r="D199" t="s">
        <v>1026</v>
      </c>
      <c r="E199" s="4">
        <v>45842</v>
      </c>
      <c r="F199" t="s">
        <v>332</v>
      </c>
      <c r="G199" t="s">
        <v>333</v>
      </c>
      <c r="H199" t="s">
        <v>1027</v>
      </c>
      <c r="I199" t="s">
        <v>1027</v>
      </c>
      <c r="L199" t="s">
        <v>334</v>
      </c>
      <c r="M199" s="3">
        <v>0.48649295648148139</v>
      </c>
      <c r="N199">
        <v>1</v>
      </c>
      <c r="O199" s="4">
        <v>45842</v>
      </c>
      <c r="Q199">
        <v>0</v>
      </c>
      <c r="R199">
        <v>0</v>
      </c>
      <c r="T199">
        <v>1</v>
      </c>
      <c r="U199">
        <v>0</v>
      </c>
      <c r="V199">
        <v>1</v>
      </c>
      <c r="W199">
        <v>1</v>
      </c>
      <c r="X199">
        <v>0</v>
      </c>
      <c r="Y199" t="s">
        <v>510</v>
      </c>
      <c r="Z199" t="s">
        <v>1421</v>
      </c>
      <c r="AA199" s="2">
        <v>45842</v>
      </c>
      <c r="AD199" t="s">
        <v>335</v>
      </c>
      <c r="AE199">
        <v>1</v>
      </c>
      <c r="AF199">
        <v>1</v>
      </c>
      <c r="AG199" t="s">
        <v>336</v>
      </c>
      <c r="AH199" t="s">
        <v>335</v>
      </c>
      <c r="AI199">
        <v>1</v>
      </c>
      <c r="AJ199">
        <v>0</v>
      </c>
      <c r="AL199">
        <v>0</v>
      </c>
      <c r="AM199" t="s">
        <v>567</v>
      </c>
      <c r="AO199">
        <v>0</v>
      </c>
      <c r="AR199">
        <v>12467</v>
      </c>
      <c r="AS199">
        <v>0</v>
      </c>
      <c r="AT199">
        <v>733613.75</v>
      </c>
      <c r="AU199">
        <v>733613.75</v>
      </c>
      <c r="AV199">
        <v>733613.75</v>
      </c>
      <c r="AW199">
        <v>733613.75</v>
      </c>
      <c r="AX199">
        <v>733613.75</v>
      </c>
      <c r="AY199">
        <v>733613.75</v>
      </c>
      <c r="BE199">
        <v>-0.14000000000000001</v>
      </c>
      <c r="BF199">
        <v>733.61</v>
      </c>
      <c r="BG199">
        <v>-733.75</v>
      </c>
      <c r="BH199">
        <v>-0.14000000000000001</v>
      </c>
      <c r="BI199">
        <v>733.61</v>
      </c>
      <c r="BJ199">
        <v>-733.75</v>
      </c>
      <c r="BK199">
        <v>732880</v>
      </c>
      <c r="BL199">
        <v>0</v>
      </c>
      <c r="BM199">
        <v>0</v>
      </c>
      <c r="BN199" t="s">
        <v>1422</v>
      </c>
      <c r="BO199">
        <v>732880</v>
      </c>
      <c r="BP199">
        <v>0</v>
      </c>
      <c r="BQ199">
        <v>0</v>
      </c>
      <c r="BR199">
        <v>0</v>
      </c>
      <c r="BS199" t="s">
        <v>1422</v>
      </c>
      <c r="BT199">
        <v>0</v>
      </c>
      <c r="BU199">
        <v>732880</v>
      </c>
      <c r="BV199">
        <v>1</v>
      </c>
      <c r="BW199" t="s">
        <v>66</v>
      </c>
      <c r="BX199">
        <v>0</v>
      </c>
      <c r="BY199">
        <v>0</v>
      </c>
      <c r="BZ199">
        <v>0</v>
      </c>
      <c r="CA199" t="s">
        <v>1423</v>
      </c>
      <c r="CC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M199" t="s">
        <v>1031</v>
      </c>
      <c r="CN199" t="s">
        <v>1032</v>
      </c>
      <c r="CO199" t="s">
        <v>1033</v>
      </c>
      <c r="CP199" t="s">
        <v>435</v>
      </c>
      <c r="CU199" t="s">
        <v>1031</v>
      </c>
      <c r="CV199" t="s">
        <v>1032</v>
      </c>
      <c r="CW199" t="s">
        <v>341</v>
      </c>
      <c r="CX199" t="s">
        <v>342</v>
      </c>
      <c r="CY199" t="s">
        <v>341</v>
      </c>
      <c r="CZ199" t="s">
        <v>342</v>
      </c>
      <c r="DA199" t="s">
        <v>343</v>
      </c>
      <c r="DB199" t="s">
        <v>344</v>
      </c>
      <c r="DD199">
        <v>0</v>
      </c>
      <c r="DF199" t="s">
        <v>1424</v>
      </c>
      <c r="DG199">
        <v>100</v>
      </c>
      <c r="DH199" t="s">
        <v>335</v>
      </c>
      <c r="DI199" t="s">
        <v>345</v>
      </c>
      <c r="DJ199" t="s">
        <v>517</v>
      </c>
      <c r="DP199" t="s">
        <v>347</v>
      </c>
      <c r="DQ199">
        <v>0</v>
      </c>
      <c r="DS199" t="s">
        <v>348</v>
      </c>
      <c r="DY199">
        <v>0</v>
      </c>
      <c r="EA199" t="s">
        <v>349</v>
      </c>
      <c r="EC199" s="4">
        <v>45849</v>
      </c>
      <c r="ED199" t="s">
        <v>350</v>
      </c>
      <c r="EE199" t="s">
        <v>410</v>
      </c>
      <c r="EG199" t="s">
        <v>439</v>
      </c>
      <c r="EH199">
        <v>0</v>
      </c>
      <c r="EK199">
        <v>0</v>
      </c>
      <c r="EM199" t="s">
        <v>440</v>
      </c>
      <c r="EO199">
        <v>0</v>
      </c>
      <c r="EP199" t="s">
        <v>1425</v>
      </c>
      <c r="ER199">
        <v>12465</v>
      </c>
      <c r="ES199">
        <v>12465</v>
      </c>
      <c r="ET199">
        <v>732318.75</v>
      </c>
      <c r="EU199">
        <v>732318.75</v>
      </c>
      <c r="EV199" t="s">
        <v>830</v>
      </c>
      <c r="EW199">
        <v>58.75</v>
      </c>
      <c r="EX199">
        <v>58.75</v>
      </c>
      <c r="EY199" t="s">
        <v>412</v>
      </c>
      <c r="EZ199">
        <v>1</v>
      </c>
      <c r="FA199" t="s">
        <v>567</v>
      </c>
      <c r="FB199">
        <v>0</v>
      </c>
      <c r="FC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 t="s">
        <v>356</v>
      </c>
      <c r="FQ199" t="s">
        <v>830</v>
      </c>
      <c r="FR199">
        <v>0</v>
      </c>
      <c r="FS199">
        <v>0</v>
      </c>
      <c r="FT199">
        <v>0</v>
      </c>
      <c r="FU199">
        <v>0</v>
      </c>
      <c r="FV199" t="s">
        <v>409</v>
      </c>
      <c r="FX199" t="s">
        <v>445</v>
      </c>
      <c r="FY199" t="s">
        <v>574</v>
      </c>
      <c r="FZ199">
        <v>0</v>
      </c>
      <c r="GA199">
        <v>0</v>
      </c>
      <c r="GC199">
        <v>0</v>
      </c>
      <c r="GD199">
        <v>0</v>
      </c>
      <c r="GE199">
        <v>0</v>
      </c>
      <c r="GF199">
        <v>0</v>
      </c>
      <c r="GG199" t="s">
        <v>831</v>
      </c>
      <c r="GH199" t="s">
        <v>800</v>
      </c>
      <c r="GI199">
        <v>0</v>
      </c>
      <c r="GJ199" t="s">
        <v>448</v>
      </c>
      <c r="GK199" t="s">
        <v>449</v>
      </c>
      <c r="GL199">
        <v>0</v>
      </c>
      <c r="GO199">
        <v>0</v>
      </c>
      <c r="GS199">
        <v>732318.75</v>
      </c>
      <c r="GT199">
        <v>732318.75</v>
      </c>
      <c r="GU199">
        <v>58.75</v>
      </c>
      <c r="GV199">
        <v>58.75</v>
      </c>
      <c r="GW199">
        <v>0</v>
      </c>
      <c r="GX199">
        <v>12465</v>
      </c>
      <c r="GY199">
        <v>58.75</v>
      </c>
      <c r="GZ199">
        <v>58.75</v>
      </c>
      <c r="HE199" t="s">
        <v>1426</v>
      </c>
      <c r="HF199" t="s">
        <v>1427</v>
      </c>
      <c r="HG199" t="s">
        <v>1428</v>
      </c>
      <c r="HH199" t="s">
        <v>1429</v>
      </c>
      <c r="HJ199">
        <v>58.75</v>
      </c>
      <c r="HK199">
        <v>0</v>
      </c>
      <c r="HL199">
        <v>0</v>
      </c>
      <c r="HM199">
        <v>0</v>
      </c>
      <c r="HN199">
        <v>12465</v>
      </c>
      <c r="HP199">
        <v>0</v>
      </c>
      <c r="HT199">
        <v>0</v>
      </c>
      <c r="IA199">
        <v>0</v>
      </c>
      <c r="IB199">
        <v>0</v>
      </c>
      <c r="ID199" t="s">
        <v>412</v>
      </c>
      <c r="IE199" t="s">
        <v>332</v>
      </c>
      <c r="IF199">
        <v>732318.61</v>
      </c>
      <c r="IG199">
        <v>0</v>
      </c>
      <c r="IH199">
        <v>0</v>
      </c>
      <c r="II199">
        <v>58.75</v>
      </c>
      <c r="IJ199">
        <v>0</v>
      </c>
      <c r="IN199" t="s">
        <v>335</v>
      </c>
      <c r="IO199" t="s">
        <v>529</v>
      </c>
      <c r="IP199" t="s">
        <v>373</v>
      </c>
      <c r="IQ199">
        <v>733.61</v>
      </c>
      <c r="IR199">
        <v>733.61</v>
      </c>
      <c r="IT199" t="s">
        <v>47</v>
      </c>
      <c r="IU199">
        <v>0</v>
      </c>
      <c r="IV199" t="s">
        <v>356</v>
      </c>
      <c r="IW199" t="s">
        <v>510</v>
      </c>
      <c r="IY199">
        <v>1</v>
      </c>
      <c r="IZ199">
        <v>0</v>
      </c>
      <c r="JA199" t="s">
        <v>1430</v>
      </c>
      <c r="JC199">
        <v>733.61</v>
      </c>
      <c r="JD199">
        <v>733.61</v>
      </c>
      <c r="JE199">
        <v>0</v>
      </c>
      <c r="JF199">
        <v>732880.14</v>
      </c>
      <c r="JG199">
        <v>732880.14</v>
      </c>
      <c r="JH199" t="s">
        <v>422</v>
      </c>
      <c r="LD199">
        <v>0</v>
      </c>
      <c r="LF199" t="s">
        <v>423</v>
      </c>
      <c r="LG199">
        <v>0</v>
      </c>
      <c r="LH199" s="2">
        <v>45842</v>
      </c>
      <c r="LI199">
        <v>100</v>
      </c>
      <c r="LK199">
        <v>732880</v>
      </c>
      <c r="LL199">
        <v>732880</v>
      </c>
      <c r="LM199">
        <v>0</v>
      </c>
      <c r="LN199">
        <v>0</v>
      </c>
      <c r="LO199">
        <v>732880</v>
      </c>
      <c r="LP199">
        <v>732880</v>
      </c>
    </row>
    <row r="200" spans="1:328">
      <c r="B200" t="s">
        <v>4932</v>
      </c>
      <c r="E200" s="4"/>
      <c r="O200" s="4"/>
      <c r="EC200" s="4"/>
      <c r="ER200">
        <v>1</v>
      </c>
      <c r="ES200">
        <v>1</v>
      </c>
      <c r="ET200">
        <v>1160</v>
      </c>
      <c r="EU200">
        <v>1160</v>
      </c>
      <c r="EV200" t="s">
        <v>1431</v>
      </c>
      <c r="EW200">
        <v>1160</v>
      </c>
      <c r="EX200">
        <v>1160</v>
      </c>
      <c r="EY200" t="s">
        <v>498</v>
      </c>
      <c r="EZ200">
        <v>1</v>
      </c>
      <c r="FA200" t="s">
        <v>567</v>
      </c>
      <c r="FB200">
        <v>0</v>
      </c>
      <c r="FC200">
        <v>1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 t="s">
        <v>356</v>
      </c>
      <c r="FQ200" t="s">
        <v>1432</v>
      </c>
      <c r="FR200">
        <v>0</v>
      </c>
      <c r="FS200">
        <v>0</v>
      </c>
      <c r="FT200">
        <v>0</v>
      </c>
      <c r="FU200">
        <v>0</v>
      </c>
      <c r="FV200" t="s">
        <v>533</v>
      </c>
      <c r="FX200" t="s">
        <v>413</v>
      </c>
      <c r="FY200" t="s">
        <v>1433</v>
      </c>
      <c r="FZ200">
        <v>0</v>
      </c>
      <c r="GA200">
        <v>0</v>
      </c>
      <c r="GC200">
        <v>0</v>
      </c>
      <c r="GD200">
        <v>0</v>
      </c>
      <c r="GE200">
        <v>0</v>
      </c>
      <c r="GF200">
        <v>0</v>
      </c>
      <c r="GG200" t="s">
        <v>1432</v>
      </c>
      <c r="GH200" t="s">
        <v>524</v>
      </c>
      <c r="GI200">
        <v>0</v>
      </c>
      <c r="GJ200" t="s">
        <v>361</v>
      </c>
      <c r="GK200" t="s">
        <v>362</v>
      </c>
      <c r="GL200">
        <v>0</v>
      </c>
      <c r="GO200">
        <v>0</v>
      </c>
      <c r="GS200">
        <v>1160</v>
      </c>
      <c r="GT200">
        <v>1160</v>
      </c>
      <c r="GU200">
        <v>1160</v>
      </c>
      <c r="GV200">
        <v>1160</v>
      </c>
      <c r="GW200">
        <v>0</v>
      </c>
      <c r="GX200">
        <v>1</v>
      </c>
      <c r="GY200">
        <v>1160</v>
      </c>
      <c r="GZ200">
        <v>1160</v>
      </c>
      <c r="HE200" t="s">
        <v>1426</v>
      </c>
      <c r="HF200" t="s">
        <v>1434</v>
      </c>
      <c r="HG200" t="s">
        <v>1428</v>
      </c>
      <c r="HH200" t="s">
        <v>1435</v>
      </c>
      <c r="HJ200">
        <v>1160</v>
      </c>
      <c r="HK200">
        <v>0</v>
      </c>
      <c r="HL200">
        <v>0</v>
      </c>
      <c r="HM200">
        <v>0</v>
      </c>
      <c r="HN200">
        <v>1</v>
      </c>
      <c r="HP200">
        <v>0</v>
      </c>
      <c r="HT200">
        <v>0</v>
      </c>
      <c r="IA200">
        <v>0</v>
      </c>
      <c r="IB200">
        <v>0</v>
      </c>
      <c r="ID200" t="s">
        <v>498</v>
      </c>
      <c r="IE200" t="s">
        <v>332</v>
      </c>
      <c r="IF200">
        <v>1160</v>
      </c>
      <c r="IG200">
        <v>0</v>
      </c>
      <c r="IH200">
        <v>0</v>
      </c>
      <c r="II200">
        <v>0</v>
      </c>
      <c r="IJ200">
        <v>0</v>
      </c>
      <c r="IN200" t="s">
        <v>335</v>
      </c>
      <c r="IO200" t="s">
        <v>419</v>
      </c>
      <c r="IP200" t="s">
        <v>364</v>
      </c>
      <c r="IQ200">
        <v>-0.14000000000000001</v>
      </c>
      <c r="IR200">
        <v>-0.14000000000000001</v>
      </c>
      <c r="IT200" t="s">
        <v>47</v>
      </c>
      <c r="IU200">
        <v>0</v>
      </c>
      <c r="IV200" t="s">
        <v>356</v>
      </c>
      <c r="IW200" t="s">
        <v>420</v>
      </c>
      <c r="IY200">
        <v>0</v>
      </c>
      <c r="IZ200">
        <v>0</v>
      </c>
      <c r="JA200" t="s">
        <v>1436</v>
      </c>
      <c r="JC200">
        <v>-0.14000000000000001</v>
      </c>
      <c r="JD200">
        <v>-0.14000000000000001</v>
      </c>
      <c r="JE200">
        <v>0</v>
      </c>
      <c r="JF200">
        <v>732880</v>
      </c>
      <c r="JG200">
        <v>732880</v>
      </c>
      <c r="JH200" t="s">
        <v>422</v>
      </c>
    </row>
    <row r="201" spans="1:328">
      <c r="B201" t="s">
        <v>4932</v>
      </c>
      <c r="E201" s="4"/>
      <c r="O201" s="4"/>
      <c r="EC201" s="4"/>
      <c r="ER201">
        <v>1</v>
      </c>
      <c r="ES201">
        <v>1</v>
      </c>
      <c r="ET201">
        <v>135</v>
      </c>
      <c r="EU201">
        <v>135</v>
      </c>
      <c r="EV201" t="s">
        <v>531</v>
      </c>
      <c r="EW201">
        <v>135</v>
      </c>
      <c r="EX201">
        <v>135</v>
      </c>
      <c r="EY201" t="s">
        <v>498</v>
      </c>
      <c r="EZ201">
        <v>1</v>
      </c>
      <c r="FA201" t="s">
        <v>567</v>
      </c>
      <c r="FB201">
        <v>0</v>
      </c>
      <c r="FC201">
        <v>1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 t="s">
        <v>356</v>
      </c>
      <c r="FQ201" t="s">
        <v>532</v>
      </c>
      <c r="FR201">
        <v>0</v>
      </c>
      <c r="FS201">
        <v>0</v>
      </c>
      <c r="FT201">
        <v>0</v>
      </c>
      <c r="FU201">
        <v>0</v>
      </c>
      <c r="FV201" t="s">
        <v>533</v>
      </c>
      <c r="FX201" t="s">
        <v>413</v>
      </c>
      <c r="FY201" t="s">
        <v>534</v>
      </c>
      <c r="FZ201">
        <v>0</v>
      </c>
      <c r="GA201">
        <v>0</v>
      </c>
      <c r="GC201">
        <v>0</v>
      </c>
      <c r="GD201">
        <v>0</v>
      </c>
      <c r="GE201">
        <v>0</v>
      </c>
      <c r="GF201">
        <v>0</v>
      </c>
      <c r="GG201" t="s">
        <v>532</v>
      </c>
      <c r="GH201" t="s">
        <v>360</v>
      </c>
      <c r="GI201">
        <v>0</v>
      </c>
      <c r="GJ201" t="s">
        <v>361</v>
      </c>
      <c r="GK201" t="s">
        <v>362</v>
      </c>
      <c r="GL201">
        <v>0</v>
      </c>
      <c r="GO201">
        <v>0</v>
      </c>
      <c r="GS201">
        <v>135</v>
      </c>
      <c r="GT201">
        <v>135</v>
      </c>
      <c r="GU201">
        <v>135</v>
      </c>
      <c r="GV201">
        <v>135</v>
      </c>
      <c r="GW201">
        <v>0</v>
      </c>
      <c r="GX201">
        <v>1</v>
      </c>
      <c r="GY201">
        <v>135</v>
      </c>
      <c r="GZ201">
        <v>135</v>
      </c>
      <c r="HE201" t="s">
        <v>1426</v>
      </c>
      <c r="HF201" t="s">
        <v>1437</v>
      </c>
      <c r="HG201" t="s">
        <v>1428</v>
      </c>
      <c r="HH201" t="s">
        <v>1438</v>
      </c>
      <c r="HJ201">
        <v>135</v>
      </c>
      <c r="HK201">
        <v>0</v>
      </c>
      <c r="HL201">
        <v>0</v>
      </c>
      <c r="HM201">
        <v>0</v>
      </c>
      <c r="HN201">
        <v>1</v>
      </c>
      <c r="HP201">
        <v>0</v>
      </c>
      <c r="HT201">
        <v>0</v>
      </c>
      <c r="IA201">
        <v>0</v>
      </c>
      <c r="IB201">
        <v>0</v>
      </c>
      <c r="ID201" t="s">
        <v>498</v>
      </c>
      <c r="IE201" t="s">
        <v>332</v>
      </c>
      <c r="IF201">
        <v>135</v>
      </c>
      <c r="IG201">
        <v>0</v>
      </c>
      <c r="IH201">
        <v>0</v>
      </c>
      <c r="II201">
        <v>0</v>
      </c>
      <c r="IJ201">
        <v>0</v>
      </c>
    </row>
    <row r="202" spans="1:328">
      <c r="A202" t="s">
        <v>1439</v>
      </c>
      <c r="B202" t="s">
        <v>5005</v>
      </c>
      <c r="C202" t="s">
        <v>330</v>
      </c>
      <c r="D202" t="s">
        <v>1440</v>
      </c>
      <c r="E202" s="4">
        <v>45841</v>
      </c>
      <c r="F202" t="s">
        <v>332</v>
      </c>
      <c r="G202" t="s">
        <v>333</v>
      </c>
      <c r="H202" t="s">
        <v>1440</v>
      </c>
      <c r="I202" t="s">
        <v>1440</v>
      </c>
      <c r="L202" t="s">
        <v>334</v>
      </c>
      <c r="M202" s="3">
        <v>0.63292673486111117</v>
      </c>
      <c r="N202">
        <v>1</v>
      </c>
      <c r="O202" s="4">
        <v>45841</v>
      </c>
      <c r="Q202">
        <v>0</v>
      </c>
      <c r="R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Z202" t="s">
        <v>1441</v>
      </c>
      <c r="AA202" s="2">
        <v>45841</v>
      </c>
      <c r="AD202" t="s">
        <v>335</v>
      </c>
      <c r="AE202">
        <v>1</v>
      </c>
      <c r="AF202">
        <v>1</v>
      </c>
      <c r="AG202" t="s">
        <v>336</v>
      </c>
      <c r="AH202" t="s">
        <v>335</v>
      </c>
      <c r="AI202">
        <v>1</v>
      </c>
      <c r="AJ202">
        <v>0</v>
      </c>
      <c r="AL202">
        <v>0</v>
      </c>
      <c r="AM202" t="s">
        <v>567</v>
      </c>
      <c r="AO202">
        <v>0</v>
      </c>
      <c r="AR202">
        <v>4001</v>
      </c>
      <c r="AS202">
        <v>0</v>
      </c>
      <c r="AT202">
        <v>161904.79999999999</v>
      </c>
      <c r="AU202">
        <v>161904.79999999999</v>
      </c>
      <c r="AV202">
        <v>161904.79999999999</v>
      </c>
      <c r="AW202">
        <v>161904.79999999999</v>
      </c>
      <c r="AX202">
        <v>161904.79999999999</v>
      </c>
      <c r="AY202">
        <v>161904.79999999999</v>
      </c>
      <c r="BA202" t="s">
        <v>429</v>
      </c>
      <c r="BE202">
        <v>8095.2</v>
      </c>
      <c r="BF202">
        <v>0</v>
      </c>
      <c r="BG202">
        <v>8095.2</v>
      </c>
      <c r="BH202">
        <v>8095.2</v>
      </c>
      <c r="BI202">
        <v>0</v>
      </c>
      <c r="BJ202">
        <v>8095.2</v>
      </c>
      <c r="BK202">
        <v>170000</v>
      </c>
      <c r="BL202">
        <v>0</v>
      </c>
      <c r="BM202">
        <v>0</v>
      </c>
      <c r="BN202" t="s">
        <v>1442</v>
      </c>
      <c r="BO202">
        <v>170000</v>
      </c>
      <c r="BP202">
        <v>0</v>
      </c>
      <c r="BQ202">
        <v>0</v>
      </c>
      <c r="BR202">
        <v>0</v>
      </c>
      <c r="BS202" t="s">
        <v>1442</v>
      </c>
      <c r="BT202">
        <v>0</v>
      </c>
      <c r="BU202">
        <v>170000</v>
      </c>
      <c r="BV202">
        <v>1</v>
      </c>
      <c r="BW202" t="s">
        <v>66</v>
      </c>
      <c r="BX202">
        <v>0</v>
      </c>
      <c r="BY202">
        <v>0</v>
      </c>
      <c r="BZ202">
        <v>0</v>
      </c>
      <c r="CA202" t="s">
        <v>1443</v>
      </c>
      <c r="CC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M202" t="s">
        <v>1444</v>
      </c>
      <c r="CN202" t="s">
        <v>1445</v>
      </c>
      <c r="CO202" t="s">
        <v>1446</v>
      </c>
      <c r="CP202" t="s">
        <v>435</v>
      </c>
      <c r="CW202" t="s">
        <v>341</v>
      </c>
      <c r="CX202" t="s">
        <v>342</v>
      </c>
      <c r="CY202" t="s">
        <v>341</v>
      </c>
      <c r="CZ202" t="s">
        <v>342</v>
      </c>
      <c r="DA202" t="s">
        <v>343</v>
      </c>
      <c r="DB202" t="s">
        <v>344</v>
      </c>
      <c r="DD202">
        <v>0</v>
      </c>
      <c r="DF202" t="s">
        <v>1447</v>
      </c>
      <c r="DG202">
        <v>100</v>
      </c>
      <c r="DH202" t="s">
        <v>335</v>
      </c>
      <c r="DI202" t="s">
        <v>345</v>
      </c>
      <c r="DJ202" t="s">
        <v>517</v>
      </c>
      <c r="DP202" t="s">
        <v>347</v>
      </c>
      <c r="DQ202">
        <v>0</v>
      </c>
      <c r="DS202" t="s">
        <v>348</v>
      </c>
      <c r="DY202">
        <v>0</v>
      </c>
      <c r="EA202" t="s">
        <v>349</v>
      </c>
      <c r="EC202" s="4">
        <v>45846</v>
      </c>
      <c r="ED202" t="s">
        <v>350</v>
      </c>
      <c r="EE202" t="s">
        <v>410</v>
      </c>
      <c r="EG202" t="s">
        <v>439</v>
      </c>
      <c r="EH202">
        <v>0</v>
      </c>
      <c r="EK202">
        <v>0</v>
      </c>
      <c r="EM202" t="s">
        <v>440</v>
      </c>
      <c r="EO202">
        <v>0</v>
      </c>
      <c r="EP202" t="s">
        <v>1448</v>
      </c>
      <c r="ER202">
        <v>4000</v>
      </c>
      <c r="ES202">
        <v>4000</v>
      </c>
      <c r="ET202">
        <v>161920</v>
      </c>
      <c r="EU202">
        <v>161920</v>
      </c>
      <c r="EV202" t="s">
        <v>1449</v>
      </c>
      <c r="EW202">
        <v>40.479999999999997</v>
      </c>
      <c r="EX202">
        <v>40.479999999999997</v>
      </c>
      <c r="EY202" t="s">
        <v>412</v>
      </c>
      <c r="EZ202">
        <v>1</v>
      </c>
      <c r="FA202" t="s">
        <v>567</v>
      </c>
      <c r="FB202">
        <v>0</v>
      </c>
      <c r="FC202">
        <v>1</v>
      </c>
      <c r="FI202">
        <v>0</v>
      </c>
      <c r="FJ202">
        <v>0</v>
      </c>
      <c r="FK202">
        <v>0</v>
      </c>
      <c r="FL202">
        <v>0</v>
      </c>
      <c r="FM202">
        <v>4048</v>
      </c>
      <c r="FN202">
        <v>2.5</v>
      </c>
      <c r="FO202" t="s">
        <v>356</v>
      </c>
      <c r="FQ202" t="s">
        <v>1449</v>
      </c>
      <c r="FR202">
        <v>0</v>
      </c>
      <c r="FS202">
        <v>0</v>
      </c>
      <c r="FT202">
        <v>0</v>
      </c>
      <c r="FU202">
        <v>0</v>
      </c>
      <c r="FV202" t="s">
        <v>409</v>
      </c>
      <c r="FX202" t="s">
        <v>358</v>
      </c>
      <c r="FY202" t="s">
        <v>1450</v>
      </c>
      <c r="FZ202">
        <v>0</v>
      </c>
      <c r="GA202">
        <v>0</v>
      </c>
      <c r="GC202">
        <v>0</v>
      </c>
      <c r="GD202">
        <v>0</v>
      </c>
      <c r="GE202">
        <v>0</v>
      </c>
      <c r="GF202">
        <v>0</v>
      </c>
      <c r="GG202" t="s">
        <v>1449</v>
      </c>
      <c r="GH202" t="s">
        <v>447</v>
      </c>
      <c r="GI202">
        <v>0</v>
      </c>
      <c r="GJ202" t="s">
        <v>361</v>
      </c>
      <c r="GK202" t="s">
        <v>362</v>
      </c>
      <c r="GL202">
        <v>0</v>
      </c>
      <c r="GO202">
        <v>0</v>
      </c>
      <c r="GS202">
        <v>161920</v>
      </c>
      <c r="GT202">
        <v>161920</v>
      </c>
      <c r="GU202">
        <v>40.479999999999997</v>
      </c>
      <c r="GV202">
        <v>40.479999999999997</v>
      </c>
      <c r="GW202">
        <v>0</v>
      </c>
      <c r="GX202">
        <v>4000</v>
      </c>
      <c r="GY202">
        <v>40.479999999999997</v>
      </c>
      <c r="GZ202">
        <v>40.479999999999997</v>
      </c>
      <c r="HE202" t="s">
        <v>1451</v>
      </c>
      <c r="HF202" t="s">
        <v>1452</v>
      </c>
      <c r="HG202" t="s">
        <v>1453</v>
      </c>
      <c r="HH202" t="s">
        <v>1454</v>
      </c>
      <c r="HJ202">
        <v>40.479999999999997</v>
      </c>
      <c r="HK202">
        <v>0</v>
      </c>
      <c r="HL202">
        <v>0</v>
      </c>
      <c r="HM202">
        <v>0</v>
      </c>
      <c r="HN202">
        <v>4000</v>
      </c>
      <c r="HP202">
        <v>0</v>
      </c>
      <c r="HT202">
        <v>0</v>
      </c>
      <c r="IA202">
        <v>4048</v>
      </c>
      <c r="IB202">
        <v>2.5</v>
      </c>
      <c r="ID202" t="s">
        <v>412</v>
      </c>
      <c r="IE202" t="s">
        <v>332</v>
      </c>
      <c r="IF202">
        <v>161920</v>
      </c>
      <c r="IG202">
        <v>0</v>
      </c>
      <c r="IH202">
        <v>0</v>
      </c>
      <c r="II202">
        <v>40.479999999999997</v>
      </c>
      <c r="IJ202">
        <v>0</v>
      </c>
      <c r="IN202" t="s">
        <v>335</v>
      </c>
      <c r="IO202" t="s">
        <v>363</v>
      </c>
      <c r="IP202" t="s">
        <v>364</v>
      </c>
      <c r="IQ202">
        <v>4047.62</v>
      </c>
      <c r="IR202">
        <v>4047.62</v>
      </c>
      <c r="IT202" t="s">
        <v>47</v>
      </c>
      <c r="IU202">
        <v>0</v>
      </c>
      <c r="IV202" t="s">
        <v>356</v>
      </c>
      <c r="IW202" t="s">
        <v>365</v>
      </c>
      <c r="IX202" t="s">
        <v>366</v>
      </c>
      <c r="IY202">
        <v>0</v>
      </c>
      <c r="IZ202">
        <v>0</v>
      </c>
      <c r="JA202" t="s">
        <v>1455</v>
      </c>
      <c r="JC202">
        <v>4047.62</v>
      </c>
      <c r="JD202">
        <v>4047.62</v>
      </c>
      <c r="JE202">
        <v>0</v>
      </c>
      <c r="JF202">
        <v>165952.42000000001</v>
      </c>
      <c r="JG202">
        <v>165952.42000000001</v>
      </c>
      <c r="JH202" t="s">
        <v>368</v>
      </c>
      <c r="LD202">
        <v>0</v>
      </c>
      <c r="LF202" t="s">
        <v>423</v>
      </c>
      <c r="LG202">
        <v>0</v>
      </c>
      <c r="LH202" s="2">
        <v>45841</v>
      </c>
      <c r="LI202">
        <v>100</v>
      </c>
      <c r="LK202">
        <v>170000</v>
      </c>
      <c r="LL202">
        <v>170000</v>
      </c>
      <c r="LM202">
        <v>0</v>
      </c>
      <c r="LN202">
        <v>0</v>
      </c>
      <c r="LO202">
        <v>170000</v>
      </c>
      <c r="LP202">
        <v>170000</v>
      </c>
    </row>
    <row r="203" spans="1:328">
      <c r="B203" t="s">
        <v>4932</v>
      </c>
      <c r="E203" s="4"/>
      <c r="O203" s="4"/>
      <c r="EC203" s="4"/>
      <c r="ER203">
        <v>1</v>
      </c>
      <c r="ES203">
        <v>1</v>
      </c>
      <c r="ET203">
        <v>-15.2</v>
      </c>
      <c r="EU203">
        <v>-15.2</v>
      </c>
      <c r="EV203" t="s">
        <v>1456</v>
      </c>
      <c r="EW203">
        <v>-15.2</v>
      </c>
      <c r="EX203">
        <v>-15.2</v>
      </c>
      <c r="EY203" t="s">
        <v>498</v>
      </c>
      <c r="EZ203">
        <v>1</v>
      </c>
      <c r="FA203" t="s">
        <v>567</v>
      </c>
      <c r="FB203">
        <v>0</v>
      </c>
      <c r="FC203">
        <v>1</v>
      </c>
      <c r="FI203">
        <v>0</v>
      </c>
      <c r="FJ203">
        <v>0</v>
      </c>
      <c r="FK203">
        <v>0</v>
      </c>
      <c r="FL203">
        <v>0</v>
      </c>
      <c r="FM203">
        <v>-0.38</v>
      </c>
      <c r="FN203">
        <v>2.5</v>
      </c>
      <c r="FO203" t="s">
        <v>356</v>
      </c>
      <c r="FQ203" t="s">
        <v>1456</v>
      </c>
      <c r="FR203">
        <v>0</v>
      </c>
      <c r="FS203">
        <v>0</v>
      </c>
      <c r="FT203">
        <v>0</v>
      </c>
      <c r="FU203">
        <v>0</v>
      </c>
      <c r="FV203" t="s">
        <v>533</v>
      </c>
      <c r="FX203" t="s">
        <v>358</v>
      </c>
      <c r="FY203" t="s">
        <v>692</v>
      </c>
      <c r="FZ203">
        <v>0</v>
      </c>
      <c r="GA203">
        <v>0</v>
      </c>
      <c r="GC203">
        <v>0</v>
      </c>
      <c r="GD203">
        <v>0</v>
      </c>
      <c r="GE203">
        <v>0</v>
      </c>
      <c r="GF203">
        <v>0</v>
      </c>
      <c r="GG203" t="s">
        <v>1456</v>
      </c>
      <c r="GH203" t="s">
        <v>360</v>
      </c>
      <c r="GI203">
        <v>0</v>
      </c>
      <c r="GJ203" t="s">
        <v>361</v>
      </c>
      <c r="GK203" t="s">
        <v>362</v>
      </c>
      <c r="GL203">
        <v>0</v>
      </c>
      <c r="GO203">
        <v>0</v>
      </c>
      <c r="GS203">
        <v>-15.2</v>
      </c>
      <c r="GT203">
        <v>-15.2</v>
      </c>
      <c r="GU203">
        <v>-15.2</v>
      </c>
      <c r="GV203">
        <v>-15.2</v>
      </c>
      <c r="GW203">
        <v>0</v>
      </c>
      <c r="GX203">
        <v>1</v>
      </c>
      <c r="GY203">
        <v>-15.2</v>
      </c>
      <c r="GZ203">
        <v>-15.2</v>
      </c>
      <c r="HE203" t="s">
        <v>1451</v>
      </c>
      <c r="HF203" t="s">
        <v>1457</v>
      </c>
      <c r="HG203" t="s">
        <v>1453</v>
      </c>
      <c r="HH203" t="s">
        <v>1458</v>
      </c>
      <c r="HJ203">
        <v>-15.2</v>
      </c>
      <c r="HK203">
        <v>0</v>
      </c>
      <c r="HL203">
        <v>0</v>
      </c>
      <c r="HM203">
        <v>0</v>
      </c>
      <c r="HN203">
        <v>1</v>
      </c>
      <c r="HP203">
        <v>0</v>
      </c>
      <c r="HT203">
        <v>0</v>
      </c>
      <c r="IA203">
        <v>-0.38</v>
      </c>
      <c r="IB203">
        <v>2.5</v>
      </c>
      <c r="ID203" t="s">
        <v>498</v>
      </c>
      <c r="IE203" t="s">
        <v>332</v>
      </c>
      <c r="IF203">
        <v>-15.2</v>
      </c>
      <c r="IG203">
        <v>0</v>
      </c>
      <c r="IH203">
        <v>0</v>
      </c>
      <c r="II203">
        <v>0</v>
      </c>
      <c r="IJ203">
        <v>0</v>
      </c>
      <c r="IN203" t="s">
        <v>335</v>
      </c>
      <c r="IO203" t="s">
        <v>369</v>
      </c>
      <c r="IP203" t="s">
        <v>364</v>
      </c>
      <c r="IQ203">
        <v>4047.62</v>
      </c>
      <c r="IR203">
        <v>4047.62</v>
      </c>
      <c r="IT203" t="s">
        <v>47</v>
      </c>
      <c r="IU203">
        <v>0</v>
      </c>
      <c r="IV203" t="s">
        <v>356</v>
      </c>
      <c r="IW203" t="s">
        <v>370</v>
      </c>
      <c r="IX203" t="s">
        <v>371</v>
      </c>
      <c r="IY203">
        <v>0</v>
      </c>
      <c r="IZ203">
        <v>0</v>
      </c>
      <c r="JA203" t="s">
        <v>1455</v>
      </c>
      <c r="JC203">
        <v>4047.62</v>
      </c>
      <c r="JD203">
        <v>4047.62</v>
      </c>
      <c r="JE203">
        <v>0</v>
      </c>
      <c r="JF203">
        <v>170000.04</v>
      </c>
      <c r="JG203">
        <v>170000.04</v>
      </c>
      <c r="JH203" t="s">
        <v>368</v>
      </c>
    </row>
    <row r="204" spans="1:328">
      <c r="B204" t="s">
        <v>4932</v>
      </c>
      <c r="E204" s="4"/>
      <c r="O204" s="4"/>
      <c r="EC204" s="4"/>
      <c r="IN204" t="s">
        <v>335</v>
      </c>
      <c r="IO204" t="s">
        <v>419</v>
      </c>
      <c r="IP204" t="s">
        <v>364</v>
      </c>
      <c r="IQ204">
        <v>-0.04</v>
      </c>
      <c r="IR204">
        <v>-0.04</v>
      </c>
      <c r="IT204" t="s">
        <v>47</v>
      </c>
      <c r="IU204">
        <v>0</v>
      </c>
      <c r="IV204" t="s">
        <v>356</v>
      </c>
      <c r="IW204" t="s">
        <v>420</v>
      </c>
      <c r="IY204">
        <v>0</v>
      </c>
      <c r="IZ204">
        <v>0</v>
      </c>
      <c r="JA204" t="s">
        <v>1459</v>
      </c>
      <c r="JC204">
        <v>-0.04</v>
      </c>
      <c r="JD204">
        <v>-0.04</v>
      </c>
      <c r="JE204">
        <v>0</v>
      </c>
      <c r="JF204">
        <v>170000</v>
      </c>
      <c r="JG204">
        <v>170000</v>
      </c>
      <c r="JH204" t="s">
        <v>422</v>
      </c>
    </row>
    <row r="205" spans="1:328">
      <c r="A205" t="s">
        <v>1460</v>
      </c>
      <c r="B205" t="s">
        <v>5006</v>
      </c>
      <c r="C205" t="s">
        <v>330</v>
      </c>
      <c r="D205" t="s">
        <v>1026</v>
      </c>
      <c r="E205" s="4">
        <v>45841</v>
      </c>
      <c r="F205" t="s">
        <v>332</v>
      </c>
      <c r="G205" t="s">
        <v>333</v>
      </c>
      <c r="H205" t="s">
        <v>1027</v>
      </c>
      <c r="I205" t="s">
        <v>1027</v>
      </c>
      <c r="L205" t="s">
        <v>334</v>
      </c>
      <c r="M205" s="3">
        <v>0.62946381890046299</v>
      </c>
      <c r="N205">
        <v>1</v>
      </c>
      <c r="O205" s="4">
        <v>45841</v>
      </c>
      <c r="Q205">
        <v>0</v>
      </c>
      <c r="R205">
        <v>0</v>
      </c>
      <c r="T205">
        <v>1</v>
      </c>
      <c r="U205">
        <v>0</v>
      </c>
      <c r="V205">
        <v>1</v>
      </c>
      <c r="W205">
        <v>1</v>
      </c>
      <c r="X205">
        <v>0</v>
      </c>
      <c r="Y205" t="s">
        <v>510</v>
      </c>
      <c r="Z205" t="s">
        <v>1461</v>
      </c>
      <c r="AA205" s="2">
        <v>45841</v>
      </c>
      <c r="AD205" t="s">
        <v>335</v>
      </c>
      <c r="AE205">
        <v>1</v>
      </c>
      <c r="AF205">
        <v>1</v>
      </c>
      <c r="AG205" t="s">
        <v>336</v>
      </c>
      <c r="AH205" t="s">
        <v>335</v>
      </c>
      <c r="AI205">
        <v>1</v>
      </c>
      <c r="AJ205">
        <v>0</v>
      </c>
      <c r="AL205">
        <v>0</v>
      </c>
      <c r="AM205" t="s">
        <v>567</v>
      </c>
      <c r="AO205">
        <v>0</v>
      </c>
      <c r="AR205">
        <v>18552</v>
      </c>
      <c r="AS205">
        <v>0</v>
      </c>
      <c r="AT205">
        <v>1091777.5</v>
      </c>
      <c r="AU205">
        <v>1091777.5</v>
      </c>
      <c r="AV205">
        <v>1091777.5</v>
      </c>
      <c r="AW205">
        <v>1091777.5</v>
      </c>
      <c r="AX205">
        <v>1091777.5</v>
      </c>
      <c r="AY205">
        <v>1091777.5</v>
      </c>
      <c r="BE205">
        <v>0.28000000000000003</v>
      </c>
      <c r="BF205">
        <v>1091.78</v>
      </c>
      <c r="BG205">
        <v>-1091.5</v>
      </c>
      <c r="BH205">
        <v>0.28000000000000003</v>
      </c>
      <c r="BI205">
        <v>1091.78</v>
      </c>
      <c r="BJ205">
        <v>-1091.5</v>
      </c>
      <c r="BK205">
        <v>1090686</v>
      </c>
      <c r="BL205">
        <v>0</v>
      </c>
      <c r="BM205">
        <v>0</v>
      </c>
      <c r="BN205" t="s">
        <v>1462</v>
      </c>
      <c r="BO205">
        <v>1090686</v>
      </c>
      <c r="BP205">
        <v>0</v>
      </c>
      <c r="BQ205">
        <v>0</v>
      </c>
      <c r="BR205">
        <v>0</v>
      </c>
      <c r="BS205" t="s">
        <v>1462</v>
      </c>
      <c r="BT205">
        <v>0</v>
      </c>
      <c r="BU205">
        <v>1090686</v>
      </c>
      <c r="BV205">
        <v>1</v>
      </c>
      <c r="BW205" t="s">
        <v>66</v>
      </c>
      <c r="BX205">
        <v>0</v>
      </c>
      <c r="BY205">
        <v>0</v>
      </c>
      <c r="BZ205">
        <v>0</v>
      </c>
      <c r="CA205" t="s">
        <v>1463</v>
      </c>
      <c r="CC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M205" t="s">
        <v>1031</v>
      </c>
      <c r="CN205" t="s">
        <v>1032</v>
      </c>
      <c r="CO205" t="s">
        <v>1033</v>
      </c>
      <c r="CP205" t="s">
        <v>435</v>
      </c>
      <c r="CW205" t="s">
        <v>341</v>
      </c>
      <c r="CX205" t="s">
        <v>342</v>
      </c>
      <c r="CY205" t="s">
        <v>341</v>
      </c>
      <c r="CZ205" t="s">
        <v>342</v>
      </c>
      <c r="DA205" t="s">
        <v>343</v>
      </c>
      <c r="DB205" t="s">
        <v>344</v>
      </c>
      <c r="DD205">
        <v>0</v>
      </c>
      <c r="DF205" t="s">
        <v>1464</v>
      </c>
      <c r="DG205">
        <v>100</v>
      </c>
      <c r="DH205" t="s">
        <v>335</v>
      </c>
      <c r="DI205" t="s">
        <v>345</v>
      </c>
      <c r="DJ205" t="s">
        <v>517</v>
      </c>
      <c r="DP205" t="s">
        <v>347</v>
      </c>
      <c r="DQ205">
        <v>0</v>
      </c>
      <c r="DS205" t="s">
        <v>348</v>
      </c>
      <c r="DY205">
        <v>0</v>
      </c>
      <c r="EA205" t="s">
        <v>349</v>
      </c>
      <c r="EC205" s="4">
        <v>45846</v>
      </c>
      <c r="ED205" t="s">
        <v>350</v>
      </c>
      <c r="EE205" t="s">
        <v>410</v>
      </c>
      <c r="EG205" t="s">
        <v>439</v>
      </c>
      <c r="EH205">
        <v>0</v>
      </c>
      <c r="EK205">
        <v>0</v>
      </c>
      <c r="EM205" t="s">
        <v>440</v>
      </c>
      <c r="EO205">
        <v>0</v>
      </c>
      <c r="EP205" t="s">
        <v>1465</v>
      </c>
      <c r="ER205">
        <v>18550</v>
      </c>
      <c r="ES205">
        <v>18550</v>
      </c>
      <c r="ET205">
        <v>1089812.5</v>
      </c>
      <c r="EU205">
        <v>1089812.5</v>
      </c>
      <c r="EV205" t="s">
        <v>830</v>
      </c>
      <c r="EW205">
        <v>58.75</v>
      </c>
      <c r="EX205">
        <v>58.75</v>
      </c>
      <c r="EY205" t="s">
        <v>412</v>
      </c>
      <c r="EZ205">
        <v>1</v>
      </c>
      <c r="FA205" t="s">
        <v>567</v>
      </c>
      <c r="FB205">
        <v>0</v>
      </c>
      <c r="FC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 t="s">
        <v>356</v>
      </c>
      <c r="FQ205" t="s">
        <v>830</v>
      </c>
      <c r="FR205">
        <v>0</v>
      </c>
      <c r="FS205">
        <v>0</v>
      </c>
      <c r="FT205">
        <v>0</v>
      </c>
      <c r="FU205">
        <v>0</v>
      </c>
      <c r="FV205" t="s">
        <v>409</v>
      </c>
      <c r="FX205" t="s">
        <v>445</v>
      </c>
      <c r="FY205" t="s">
        <v>574</v>
      </c>
      <c r="FZ205">
        <v>0</v>
      </c>
      <c r="GA205">
        <v>0</v>
      </c>
      <c r="GC205">
        <v>0</v>
      </c>
      <c r="GD205">
        <v>0</v>
      </c>
      <c r="GE205">
        <v>0</v>
      </c>
      <c r="GF205">
        <v>0</v>
      </c>
      <c r="GG205" t="s">
        <v>831</v>
      </c>
      <c r="GH205" t="s">
        <v>800</v>
      </c>
      <c r="GI205">
        <v>0</v>
      </c>
      <c r="GJ205" t="s">
        <v>448</v>
      </c>
      <c r="GK205" t="s">
        <v>449</v>
      </c>
      <c r="GL205">
        <v>0</v>
      </c>
      <c r="GO205">
        <v>0</v>
      </c>
      <c r="GS205">
        <v>1089812.5</v>
      </c>
      <c r="GT205">
        <v>1089812.5</v>
      </c>
      <c r="GU205">
        <v>58.75</v>
      </c>
      <c r="GV205">
        <v>58.75</v>
      </c>
      <c r="GW205">
        <v>0</v>
      </c>
      <c r="GX205">
        <v>18550</v>
      </c>
      <c r="GY205">
        <v>58.75</v>
      </c>
      <c r="GZ205">
        <v>58.75</v>
      </c>
      <c r="HE205" t="s">
        <v>1466</v>
      </c>
      <c r="HF205" t="s">
        <v>1467</v>
      </c>
      <c r="HG205" t="s">
        <v>1468</v>
      </c>
      <c r="HH205" t="s">
        <v>1469</v>
      </c>
      <c r="HJ205">
        <v>58.75</v>
      </c>
      <c r="HK205">
        <v>0</v>
      </c>
      <c r="HL205">
        <v>0</v>
      </c>
      <c r="HM205">
        <v>0</v>
      </c>
      <c r="HN205">
        <v>18550</v>
      </c>
      <c r="HP205">
        <v>0</v>
      </c>
      <c r="HT205">
        <v>0</v>
      </c>
      <c r="IA205">
        <v>0</v>
      </c>
      <c r="IB205">
        <v>0</v>
      </c>
      <c r="ID205" t="s">
        <v>412</v>
      </c>
      <c r="IE205" t="s">
        <v>332</v>
      </c>
      <c r="IF205">
        <v>1089812.78</v>
      </c>
      <c r="IG205">
        <v>0</v>
      </c>
      <c r="IH205">
        <v>0</v>
      </c>
      <c r="II205">
        <v>58.75</v>
      </c>
      <c r="IJ205">
        <v>0</v>
      </c>
      <c r="IN205" t="s">
        <v>335</v>
      </c>
      <c r="IO205" t="s">
        <v>529</v>
      </c>
      <c r="IP205" t="s">
        <v>373</v>
      </c>
      <c r="IQ205">
        <v>1091.78</v>
      </c>
      <c r="IR205">
        <v>1091.78</v>
      </c>
      <c r="IT205" t="s">
        <v>47</v>
      </c>
      <c r="IU205">
        <v>0</v>
      </c>
      <c r="IV205" t="s">
        <v>356</v>
      </c>
      <c r="IW205" t="s">
        <v>510</v>
      </c>
      <c r="IY205">
        <v>1</v>
      </c>
      <c r="IZ205">
        <v>0</v>
      </c>
      <c r="JA205" t="s">
        <v>1470</v>
      </c>
      <c r="JC205">
        <v>1091.78</v>
      </c>
      <c r="JD205">
        <v>1091.78</v>
      </c>
      <c r="JE205">
        <v>0</v>
      </c>
      <c r="JF205">
        <v>1090685.72</v>
      </c>
      <c r="JG205">
        <v>1090685.72</v>
      </c>
      <c r="JH205" t="s">
        <v>422</v>
      </c>
      <c r="LD205">
        <v>0</v>
      </c>
      <c r="LF205" t="s">
        <v>423</v>
      </c>
      <c r="LG205">
        <v>0</v>
      </c>
      <c r="LH205" s="2">
        <v>45841</v>
      </c>
      <c r="LI205">
        <v>100</v>
      </c>
      <c r="LK205">
        <v>1090686</v>
      </c>
      <c r="LL205">
        <v>1090686</v>
      </c>
      <c r="LM205">
        <v>0</v>
      </c>
      <c r="LN205">
        <v>0</v>
      </c>
      <c r="LO205">
        <v>1090686</v>
      </c>
      <c r="LP205">
        <v>1090686</v>
      </c>
    </row>
    <row r="206" spans="1:328">
      <c r="B206" t="s">
        <v>4932</v>
      </c>
      <c r="E206" s="4"/>
      <c r="O206" s="4"/>
      <c r="EC206" s="4"/>
      <c r="ER206">
        <v>1</v>
      </c>
      <c r="ES206">
        <v>1</v>
      </c>
      <c r="ET206">
        <v>1760</v>
      </c>
      <c r="EU206">
        <v>1760</v>
      </c>
      <c r="EV206" t="s">
        <v>1431</v>
      </c>
      <c r="EW206">
        <v>1760</v>
      </c>
      <c r="EX206">
        <v>1760</v>
      </c>
      <c r="EY206" t="s">
        <v>498</v>
      </c>
      <c r="EZ206">
        <v>1</v>
      </c>
      <c r="FA206" t="s">
        <v>567</v>
      </c>
      <c r="FB206">
        <v>0</v>
      </c>
      <c r="FC206">
        <v>1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 t="s">
        <v>356</v>
      </c>
      <c r="FQ206" t="s">
        <v>1432</v>
      </c>
      <c r="FR206">
        <v>0</v>
      </c>
      <c r="FS206">
        <v>0</v>
      </c>
      <c r="FT206">
        <v>0</v>
      </c>
      <c r="FU206">
        <v>0</v>
      </c>
      <c r="FV206" t="s">
        <v>533</v>
      </c>
      <c r="FX206" t="s">
        <v>413</v>
      </c>
      <c r="FY206" t="s">
        <v>1433</v>
      </c>
      <c r="FZ206">
        <v>0</v>
      </c>
      <c r="GA206">
        <v>0</v>
      </c>
      <c r="GC206">
        <v>0</v>
      </c>
      <c r="GD206">
        <v>0</v>
      </c>
      <c r="GE206">
        <v>0</v>
      </c>
      <c r="GF206">
        <v>0</v>
      </c>
      <c r="GG206" t="s">
        <v>1432</v>
      </c>
      <c r="GH206" t="s">
        <v>524</v>
      </c>
      <c r="GI206">
        <v>0</v>
      </c>
      <c r="GJ206" t="s">
        <v>361</v>
      </c>
      <c r="GK206" t="s">
        <v>362</v>
      </c>
      <c r="GL206">
        <v>0</v>
      </c>
      <c r="GO206">
        <v>0</v>
      </c>
      <c r="GS206">
        <v>1760</v>
      </c>
      <c r="GT206">
        <v>1760</v>
      </c>
      <c r="GU206">
        <v>1760</v>
      </c>
      <c r="GV206">
        <v>1760</v>
      </c>
      <c r="GW206">
        <v>0</v>
      </c>
      <c r="GX206">
        <v>1</v>
      </c>
      <c r="GY206">
        <v>1760</v>
      </c>
      <c r="GZ206">
        <v>1760</v>
      </c>
      <c r="HE206" t="s">
        <v>1466</v>
      </c>
      <c r="HF206" t="s">
        <v>1471</v>
      </c>
      <c r="HG206" t="s">
        <v>1468</v>
      </c>
      <c r="HH206" t="s">
        <v>1472</v>
      </c>
      <c r="HJ206">
        <v>1760</v>
      </c>
      <c r="HK206">
        <v>0</v>
      </c>
      <c r="HL206">
        <v>0</v>
      </c>
      <c r="HM206">
        <v>0</v>
      </c>
      <c r="HN206">
        <v>1</v>
      </c>
      <c r="HP206">
        <v>0</v>
      </c>
      <c r="HT206">
        <v>0</v>
      </c>
      <c r="IA206">
        <v>0</v>
      </c>
      <c r="IB206">
        <v>0</v>
      </c>
      <c r="ID206" t="s">
        <v>498</v>
      </c>
      <c r="IE206" t="s">
        <v>332</v>
      </c>
      <c r="IF206">
        <v>1760</v>
      </c>
      <c r="IG206">
        <v>0</v>
      </c>
      <c r="IH206">
        <v>0</v>
      </c>
      <c r="II206">
        <v>0</v>
      </c>
      <c r="IJ206">
        <v>0</v>
      </c>
      <c r="IN206" t="s">
        <v>335</v>
      </c>
      <c r="IO206" t="s">
        <v>419</v>
      </c>
      <c r="IP206" t="s">
        <v>364</v>
      </c>
      <c r="IQ206">
        <v>0.28000000000000003</v>
      </c>
      <c r="IR206">
        <v>0.28000000000000003</v>
      </c>
      <c r="IT206" t="s">
        <v>47</v>
      </c>
      <c r="IU206">
        <v>0</v>
      </c>
      <c r="IV206" t="s">
        <v>356</v>
      </c>
      <c r="IW206" t="s">
        <v>420</v>
      </c>
      <c r="IY206">
        <v>0</v>
      </c>
      <c r="IZ206">
        <v>0</v>
      </c>
      <c r="JA206" t="s">
        <v>1473</v>
      </c>
      <c r="JC206">
        <v>0.28000000000000003</v>
      </c>
      <c r="JD206">
        <v>0.28000000000000003</v>
      </c>
      <c r="JE206">
        <v>0</v>
      </c>
      <c r="JF206">
        <v>1090686</v>
      </c>
      <c r="JG206">
        <v>1090686</v>
      </c>
      <c r="JH206" t="s">
        <v>422</v>
      </c>
    </row>
    <row r="207" spans="1:328">
      <c r="B207" t="s">
        <v>4932</v>
      </c>
      <c r="E207" s="4"/>
      <c r="O207" s="4"/>
      <c r="EC207" s="4"/>
      <c r="ER207">
        <v>1</v>
      </c>
      <c r="ES207">
        <v>1</v>
      </c>
      <c r="ET207">
        <v>205</v>
      </c>
      <c r="EU207">
        <v>205</v>
      </c>
      <c r="EV207" t="s">
        <v>531</v>
      </c>
      <c r="EW207">
        <v>205</v>
      </c>
      <c r="EX207">
        <v>205</v>
      </c>
      <c r="EY207" t="s">
        <v>498</v>
      </c>
      <c r="EZ207">
        <v>1</v>
      </c>
      <c r="FA207" t="s">
        <v>567</v>
      </c>
      <c r="FB207">
        <v>0</v>
      </c>
      <c r="FC207">
        <v>1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 t="s">
        <v>356</v>
      </c>
      <c r="FQ207" t="s">
        <v>532</v>
      </c>
      <c r="FR207">
        <v>0</v>
      </c>
      <c r="FS207">
        <v>0</v>
      </c>
      <c r="FT207">
        <v>0</v>
      </c>
      <c r="FU207">
        <v>0</v>
      </c>
      <c r="FV207" t="s">
        <v>533</v>
      </c>
      <c r="FX207" t="s">
        <v>413</v>
      </c>
      <c r="FY207" t="s">
        <v>534</v>
      </c>
      <c r="FZ207">
        <v>0</v>
      </c>
      <c r="GA207">
        <v>0</v>
      </c>
      <c r="GC207">
        <v>0</v>
      </c>
      <c r="GD207">
        <v>0</v>
      </c>
      <c r="GE207">
        <v>0</v>
      </c>
      <c r="GF207">
        <v>0</v>
      </c>
      <c r="GG207" t="s">
        <v>532</v>
      </c>
      <c r="GH207" t="s">
        <v>360</v>
      </c>
      <c r="GI207">
        <v>0</v>
      </c>
      <c r="GJ207" t="s">
        <v>361</v>
      </c>
      <c r="GK207" t="s">
        <v>362</v>
      </c>
      <c r="GL207">
        <v>0</v>
      </c>
      <c r="GO207">
        <v>0</v>
      </c>
      <c r="GS207">
        <v>205</v>
      </c>
      <c r="GT207">
        <v>205</v>
      </c>
      <c r="GU207">
        <v>205</v>
      </c>
      <c r="GV207">
        <v>205</v>
      </c>
      <c r="GW207">
        <v>0</v>
      </c>
      <c r="GX207">
        <v>1</v>
      </c>
      <c r="GY207">
        <v>205</v>
      </c>
      <c r="GZ207">
        <v>205</v>
      </c>
      <c r="HE207" t="s">
        <v>1466</v>
      </c>
      <c r="HF207" t="s">
        <v>1474</v>
      </c>
      <c r="HG207" t="s">
        <v>1468</v>
      </c>
      <c r="HH207" t="s">
        <v>1475</v>
      </c>
      <c r="HJ207">
        <v>205</v>
      </c>
      <c r="HK207">
        <v>0</v>
      </c>
      <c r="HL207">
        <v>0</v>
      </c>
      <c r="HM207">
        <v>0</v>
      </c>
      <c r="HN207">
        <v>1</v>
      </c>
      <c r="HP207">
        <v>0</v>
      </c>
      <c r="HT207">
        <v>0</v>
      </c>
      <c r="IA207">
        <v>0</v>
      </c>
      <c r="IB207">
        <v>0</v>
      </c>
      <c r="ID207" t="s">
        <v>498</v>
      </c>
      <c r="IE207" t="s">
        <v>332</v>
      </c>
      <c r="IF207">
        <v>205</v>
      </c>
      <c r="IG207">
        <v>0</v>
      </c>
      <c r="IH207">
        <v>0</v>
      </c>
      <c r="II207">
        <v>0</v>
      </c>
      <c r="IJ207">
        <v>0</v>
      </c>
    </row>
    <row r="208" spans="1:328">
      <c r="A208" t="s">
        <v>1476</v>
      </c>
      <c r="B208" t="s">
        <v>5007</v>
      </c>
      <c r="C208" t="s">
        <v>330</v>
      </c>
      <c r="D208" t="s">
        <v>1477</v>
      </c>
      <c r="E208" s="4">
        <v>45840</v>
      </c>
      <c r="F208" t="s">
        <v>332</v>
      </c>
      <c r="G208" t="s">
        <v>333</v>
      </c>
      <c r="H208" t="s">
        <v>1477</v>
      </c>
      <c r="I208" t="s">
        <v>1477</v>
      </c>
      <c r="L208" t="s">
        <v>334</v>
      </c>
      <c r="M208" s="3">
        <v>0.77665875952546293</v>
      </c>
      <c r="N208">
        <v>1</v>
      </c>
      <c r="O208" s="4">
        <v>45840</v>
      </c>
      <c r="Q208">
        <v>0</v>
      </c>
      <c r="R208">
        <v>0</v>
      </c>
      <c r="T208">
        <v>1</v>
      </c>
      <c r="U208">
        <v>0</v>
      </c>
      <c r="V208">
        <v>1</v>
      </c>
      <c r="W208">
        <v>1</v>
      </c>
      <c r="X208">
        <v>0</v>
      </c>
      <c r="Y208" t="s">
        <v>510</v>
      </c>
      <c r="Z208" t="s">
        <v>1478</v>
      </c>
      <c r="AA208" s="2">
        <v>45840</v>
      </c>
      <c r="AD208" t="s">
        <v>335</v>
      </c>
      <c r="AE208">
        <v>1</v>
      </c>
      <c r="AF208">
        <v>1</v>
      </c>
      <c r="AG208" t="s">
        <v>336</v>
      </c>
      <c r="AH208" t="s">
        <v>335</v>
      </c>
      <c r="AI208">
        <v>1</v>
      </c>
      <c r="AJ208">
        <v>0</v>
      </c>
      <c r="AL208">
        <v>0</v>
      </c>
      <c r="AM208" t="s">
        <v>567</v>
      </c>
      <c r="AO208">
        <v>0</v>
      </c>
      <c r="AR208">
        <v>41755</v>
      </c>
      <c r="AS208">
        <v>0</v>
      </c>
      <c r="AT208">
        <v>2359157.5</v>
      </c>
      <c r="AU208">
        <v>2359157.5</v>
      </c>
      <c r="AV208">
        <v>2359157.5</v>
      </c>
      <c r="AW208">
        <v>2359157.5</v>
      </c>
      <c r="AX208">
        <v>2359157.5</v>
      </c>
      <c r="AY208">
        <v>2359157.5</v>
      </c>
      <c r="BE208">
        <v>49999.66</v>
      </c>
      <c r="BF208">
        <v>2359.16</v>
      </c>
      <c r="BG208">
        <v>47640.5</v>
      </c>
      <c r="BH208">
        <v>49999.66</v>
      </c>
      <c r="BI208">
        <v>2359.16</v>
      </c>
      <c r="BJ208">
        <v>47640.5</v>
      </c>
      <c r="BK208">
        <v>2406798</v>
      </c>
      <c r="BL208">
        <v>0</v>
      </c>
      <c r="BM208">
        <v>0</v>
      </c>
      <c r="BN208" t="s">
        <v>1479</v>
      </c>
      <c r="BO208">
        <v>2406798</v>
      </c>
      <c r="BP208">
        <v>0</v>
      </c>
      <c r="BQ208">
        <v>0</v>
      </c>
      <c r="BR208">
        <v>0</v>
      </c>
      <c r="BS208" t="s">
        <v>1479</v>
      </c>
      <c r="BT208">
        <v>0</v>
      </c>
      <c r="BU208">
        <v>2406798</v>
      </c>
      <c r="BV208">
        <v>1</v>
      </c>
      <c r="BW208" t="s">
        <v>66</v>
      </c>
      <c r="BX208">
        <v>0</v>
      </c>
      <c r="BY208">
        <v>0</v>
      </c>
      <c r="BZ208">
        <v>0</v>
      </c>
      <c r="CA208" t="s">
        <v>1480</v>
      </c>
      <c r="CC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M208" t="s">
        <v>1481</v>
      </c>
      <c r="CN208" t="s">
        <v>1482</v>
      </c>
      <c r="CO208" t="s">
        <v>1483</v>
      </c>
      <c r="CP208" t="s">
        <v>435</v>
      </c>
      <c r="CQ208" t="s">
        <v>1484</v>
      </c>
      <c r="CR208" t="s">
        <v>1477</v>
      </c>
      <c r="CS208" t="s">
        <v>1485</v>
      </c>
      <c r="CU208" t="s">
        <v>1481</v>
      </c>
      <c r="CV208" t="s">
        <v>1482</v>
      </c>
      <c r="CW208" t="s">
        <v>341</v>
      </c>
      <c r="CX208" t="s">
        <v>342</v>
      </c>
      <c r="CY208" t="s">
        <v>341</v>
      </c>
      <c r="CZ208" t="s">
        <v>342</v>
      </c>
      <c r="DA208" t="s">
        <v>343</v>
      </c>
      <c r="DB208" t="s">
        <v>344</v>
      </c>
      <c r="DD208">
        <v>0</v>
      </c>
      <c r="DF208" t="s">
        <v>1486</v>
      </c>
      <c r="DG208">
        <v>100</v>
      </c>
      <c r="DH208" t="s">
        <v>335</v>
      </c>
      <c r="DI208" t="s">
        <v>345</v>
      </c>
      <c r="DJ208" t="s">
        <v>409</v>
      </c>
      <c r="DP208" t="s">
        <v>347</v>
      </c>
      <c r="DQ208">
        <v>0</v>
      </c>
      <c r="DS208" t="s">
        <v>348</v>
      </c>
      <c r="DY208">
        <v>0</v>
      </c>
      <c r="EA208" t="s">
        <v>349</v>
      </c>
      <c r="EC208" s="4">
        <v>45845</v>
      </c>
      <c r="ED208" t="s">
        <v>350</v>
      </c>
      <c r="EE208" t="s">
        <v>410</v>
      </c>
      <c r="EG208" t="s">
        <v>439</v>
      </c>
      <c r="EH208">
        <v>0</v>
      </c>
      <c r="EK208">
        <v>0</v>
      </c>
      <c r="EM208" t="s">
        <v>440</v>
      </c>
      <c r="EO208">
        <v>0</v>
      </c>
      <c r="EP208" t="s">
        <v>1487</v>
      </c>
      <c r="ER208">
        <v>41755</v>
      </c>
      <c r="ES208">
        <v>41755</v>
      </c>
      <c r="ET208">
        <v>2359157.5</v>
      </c>
      <c r="EU208">
        <v>2359157.5</v>
      </c>
      <c r="EV208" t="s">
        <v>830</v>
      </c>
      <c r="EW208">
        <v>56.5</v>
      </c>
      <c r="EX208">
        <v>56.5</v>
      </c>
      <c r="EY208" t="s">
        <v>412</v>
      </c>
      <c r="EZ208">
        <v>1</v>
      </c>
      <c r="FA208" t="s">
        <v>567</v>
      </c>
      <c r="FB208">
        <v>0</v>
      </c>
      <c r="FC208">
        <v>1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 t="s">
        <v>356</v>
      </c>
      <c r="FQ208" t="s">
        <v>830</v>
      </c>
      <c r="FR208">
        <v>0</v>
      </c>
      <c r="FS208">
        <v>0</v>
      </c>
      <c r="FT208">
        <v>0</v>
      </c>
      <c r="FU208">
        <v>0</v>
      </c>
      <c r="FV208" t="s">
        <v>409</v>
      </c>
      <c r="FX208" t="s">
        <v>445</v>
      </c>
      <c r="FY208" t="s">
        <v>574</v>
      </c>
      <c r="FZ208">
        <v>0</v>
      </c>
      <c r="GA208">
        <v>0</v>
      </c>
      <c r="GC208">
        <v>0</v>
      </c>
      <c r="GD208">
        <v>0</v>
      </c>
      <c r="GE208">
        <v>0</v>
      </c>
      <c r="GF208">
        <v>0</v>
      </c>
      <c r="GG208" t="s">
        <v>831</v>
      </c>
      <c r="GH208" t="s">
        <v>800</v>
      </c>
      <c r="GI208">
        <v>0</v>
      </c>
      <c r="GJ208" t="s">
        <v>448</v>
      </c>
      <c r="GK208" t="s">
        <v>449</v>
      </c>
      <c r="GL208">
        <v>0</v>
      </c>
      <c r="GO208">
        <v>0</v>
      </c>
      <c r="GS208">
        <v>2359157.5</v>
      </c>
      <c r="GT208">
        <v>2359157.5</v>
      </c>
      <c r="GU208">
        <v>56.5</v>
      </c>
      <c r="GV208">
        <v>56.5</v>
      </c>
      <c r="GW208">
        <v>0</v>
      </c>
      <c r="GX208">
        <v>41755</v>
      </c>
      <c r="GY208">
        <v>56.5</v>
      </c>
      <c r="GZ208">
        <v>56.5</v>
      </c>
      <c r="HE208" t="s">
        <v>1488</v>
      </c>
      <c r="HF208" t="s">
        <v>1489</v>
      </c>
      <c r="HG208" t="s">
        <v>1490</v>
      </c>
      <c r="HH208" t="s">
        <v>1491</v>
      </c>
      <c r="HJ208">
        <v>56.5</v>
      </c>
      <c r="HK208">
        <v>0</v>
      </c>
      <c r="HL208">
        <v>0</v>
      </c>
      <c r="HM208">
        <v>0</v>
      </c>
      <c r="HN208">
        <v>41755</v>
      </c>
      <c r="HP208">
        <v>0</v>
      </c>
      <c r="HT208">
        <v>0</v>
      </c>
      <c r="IA208">
        <v>0</v>
      </c>
      <c r="IB208">
        <v>0</v>
      </c>
      <c r="ID208" t="s">
        <v>412</v>
      </c>
      <c r="IE208" t="s">
        <v>332</v>
      </c>
      <c r="IF208">
        <v>2409157.16</v>
      </c>
      <c r="IG208">
        <v>0</v>
      </c>
      <c r="IH208">
        <v>0</v>
      </c>
      <c r="II208">
        <v>56.5</v>
      </c>
      <c r="IJ208">
        <v>0</v>
      </c>
      <c r="IN208" t="s">
        <v>335</v>
      </c>
      <c r="IO208" t="s">
        <v>834</v>
      </c>
      <c r="IP208" t="s">
        <v>364</v>
      </c>
      <c r="IQ208">
        <v>50000</v>
      </c>
      <c r="IR208">
        <v>50000</v>
      </c>
      <c r="IT208" t="s">
        <v>47</v>
      </c>
      <c r="IU208">
        <v>0</v>
      </c>
      <c r="IV208" t="s">
        <v>356</v>
      </c>
      <c r="IW208" t="s">
        <v>835</v>
      </c>
      <c r="IY208">
        <v>0</v>
      </c>
      <c r="IZ208">
        <v>0</v>
      </c>
      <c r="JA208" t="s">
        <v>1492</v>
      </c>
      <c r="JC208">
        <v>50000</v>
      </c>
      <c r="JD208">
        <v>50000</v>
      </c>
      <c r="JE208">
        <v>0</v>
      </c>
      <c r="JF208">
        <v>2409157.5</v>
      </c>
      <c r="JG208">
        <v>2409157.5</v>
      </c>
      <c r="JH208" t="s">
        <v>422</v>
      </c>
      <c r="LD208">
        <v>0</v>
      </c>
      <c r="LF208" t="s">
        <v>423</v>
      </c>
      <c r="LG208">
        <v>0</v>
      </c>
      <c r="LH208" s="2">
        <v>45840</v>
      </c>
      <c r="LI208">
        <v>100</v>
      </c>
      <c r="LK208">
        <v>2406798</v>
      </c>
      <c r="LL208">
        <v>2406798</v>
      </c>
      <c r="LM208">
        <v>0</v>
      </c>
      <c r="LN208">
        <v>0</v>
      </c>
      <c r="LO208">
        <v>2406798</v>
      </c>
      <c r="LP208">
        <v>2406798</v>
      </c>
    </row>
    <row r="209" spans="1:328">
      <c r="B209" t="s">
        <v>4932</v>
      </c>
      <c r="E209" s="4"/>
      <c r="O209" s="4"/>
      <c r="EC209" s="4"/>
      <c r="IN209" t="s">
        <v>335</v>
      </c>
      <c r="IO209" t="s">
        <v>529</v>
      </c>
      <c r="IP209" t="s">
        <v>373</v>
      </c>
      <c r="IQ209">
        <v>2359.16</v>
      </c>
      <c r="IR209">
        <v>2359.16</v>
      </c>
      <c r="IT209" t="s">
        <v>47</v>
      </c>
      <c r="IU209">
        <v>0</v>
      </c>
      <c r="IV209" t="s">
        <v>356</v>
      </c>
      <c r="IW209" t="s">
        <v>510</v>
      </c>
      <c r="IY209">
        <v>1</v>
      </c>
      <c r="IZ209">
        <v>0</v>
      </c>
      <c r="JA209" t="s">
        <v>1493</v>
      </c>
      <c r="JC209">
        <v>2359.16</v>
      </c>
      <c r="JD209">
        <v>2359.16</v>
      </c>
      <c r="JE209">
        <v>0</v>
      </c>
      <c r="JF209">
        <v>2406798.34</v>
      </c>
      <c r="JG209">
        <v>2406798.34</v>
      </c>
      <c r="JH209" t="s">
        <v>422</v>
      </c>
    </row>
    <row r="210" spans="1:328">
      <c r="B210" t="s">
        <v>4932</v>
      </c>
      <c r="E210" s="4"/>
      <c r="O210" s="4"/>
      <c r="EC210" s="4"/>
      <c r="IN210" t="s">
        <v>335</v>
      </c>
      <c r="IO210" t="s">
        <v>419</v>
      </c>
      <c r="IP210" t="s">
        <v>364</v>
      </c>
      <c r="IQ210">
        <v>-0.34</v>
      </c>
      <c r="IR210">
        <v>-0.34</v>
      </c>
      <c r="IT210" t="s">
        <v>47</v>
      </c>
      <c r="IU210">
        <v>0</v>
      </c>
      <c r="IV210" t="s">
        <v>356</v>
      </c>
      <c r="IW210" t="s">
        <v>420</v>
      </c>
      <c r="IY210">
        <v>0</v>
      </c>
      <c r="IZ210">
        <v>0</v>
      </c>
      <c r="JA210" t="s">
        <v>1494</v>
      </c>
      <c r="JC210">
        <v>-0.34</v>
      </c>
      <c r="JD210">
        <v>-0.34</v>
      </c>
      <c r="JE210">
        <v>0</v>
      </c>
      <c r="JF210">
        <v>2406798</v>
      </c>
      <c r="JG210">
        <v>2406798</v>
      </c>
      <c r="JH210" t="s">
        <v>422</v>
      </c>
    </row>
    <row r="211" spans="1:328">
      <c r="A211" t="s">
        <v>1495</v>
      </c>
      <c r="B211" t="s">
        <v>5008</v>
      </c>
      <c r="C211" t="s">
        <v>330</v>
      </c>
      <c r="D211" t="s">
        <v>538</v>
      </c>
      <c r="E211" s="4">
        <v>45845</v>
      </c>
      <c r="F211" t="s">
        <v>385</v>
      </c>
      <c r="G211" t="s">
        <v>333</v>
      </c>
      <c r="H211" t="s">
        <v>538</v>
      </c>
      <c r="I211" t="s">
        <v>538</v>
      </c>
      <c r="L211" t="s">
        <v>334</v>
      </c>
      <c r="M211" s="3">
        <v>0.68390453634259263</v>
      </c>
      <c r="N211">
        <v>0</v>
      </c>
      <c r="O211" s="4">
        <v>45845</v>
      </c>
      <c r="Q211">
        <v>0</v>
      </c>
      <c r="R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Z211" t="s">
        <v>1496</v>
      </c>
      <c r="AA211" s="2">
        <v>45843</v>
      </c>
      <c r="AD211" t="s">
        <v>335</v>
      </c>
      <c r="AE211">
        <v>1</v>
      </c>
      <c r="AF211">
        <v>1</v>
      </c>
      <c r="AG211" t="s">
        <v>336</v>
      </c>
      <c r="AH211" t="s">
        <v>335</v>
      </c>
      <c r="AI211">
        <v>1</v>
      </c>
      <c r="AJ211">
        <v>0</v>
      </c>
      <c r="AL211">
        <v>0</v>
      </c>
      <c r="AM211" t="s">
        <v>405</v>
      </c>
      <c r="AO211">
        <v>0</v>
      </c>
      <c r="AR211">
        <v>507.95</v>
      </c>
      <c r="AS211">
        <v>0</v>
      </c>
      <c r="AT211">
        <v>76192.5</v>
      </c>
      <c r="AU211">
        <v>76192.5</v>
      </c>
      <c r="AV211">
        <v>76192.5</v>
      </c>
      <c r="AW211">
        <v>76192.5</v>
      </c>
      <c r="AX211">
        <v>76192.5</v>
      </c>
      <c r="AY211">
        <v>76192.5</v>
      </c>
      <c r="BA211" t="s">
        <v>429</v>
      </c>
      <c r="BE211">
        <v>13714.5</v>
      </c>
      <c r="BF211">
        <v>0</v>
      </c>
      <c r="BG211">
        <v>13714.5</v>
      </c>
      <c r="BH211">
        <v>13714.5</v>
      </c>
      <c r="BI211">
        <v>0</v>
      </c>
      <c r="BJ211">
        <v>13714.5</v>
      </c>
      <c r="BK211">
        <v>89907</v>
      </c>
      <c r="BL211">
        <v>0</v>
      </c>
      <c r="BM211">
        <v>0</v>
      </c>
      <c r="BN211" t="s">
        <v>1497</v>
      </c>
      <c r="BO211">
        <v>89907</v>
      </c>
      <c r="BP211">
        <v>0</v>
      </c>
      <c r="BQ211">
        <v>0</v>
      </c>
      <c r="BR211">
        <v>0</v>
      </c>
      <c r="BS211" t="s">
        <v>1497</v>
      </c>
      <c r="BT211">
        <v>0</v>
      </c>
      <c r="BU211">
        <v>89907</v>
      </c>
      <c r="BV211">
        <v>1</v>
      </c>
      <c r="BW211" t="s">
        <v>66</v>
      </c>
      <c r="BX211">
        <v>0</v>
      </c>
      <c r="BY211">
        <v>0</v>
      </c>
      <c r="BZ211">
        <v>0</v>
      </c>
      <c r="CA211" t="s">
        <v>1498</v>
      </c>
      <c r="CC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M211" t="s">
        <v>542</v>
      </c>
      <c r="CN211" t="s">
        <v>543</v>
      </c>
      <c r="CO211" t="s">
        <v>544</v>
      </c>
      <c r="CP211" t="s">
        <v>435</v>
      </c>
      <c r="CW211" t="s">
        <v>388</v>
      </c>
      <c r="CX211" t="s">
        <v>389</v>
      </c>
      <c r="CY211" t="s">
        <v>388</v>
      </c>
      <c r="CZ211" t="s">
        <v>389</v>
      </c>
      <c r="DA211" t="s">
        <v>390</v>
      </c>
      <c r="DB211" t="s">
        <v>391</v>
      </c>
      <c r="DD211">
        <v>0</v>
      </c>
      <c r="DG211">
        <v>100</v>
      </c>
      <c r="DH211" t="s">
        <v>335</v>
      </c>
      <c r="DI211" t="s">
        <v>345</v>
      </c>
      <c r="DJ211" t="s">
        <v>409</v>
      </c>
      <c r="DP211" t="s">
        <v>347</v>
      </c>
      <c r="DQ211">
        <v>0</v>
      </c>
      <c r="DS211" t="s">
        <v>348</v>
      </c>
      <c r="DY211">
        <v>0</v>
      </c>
      <c r="EA211" t="s">
        <v>349</v>
      </c>
      <c r="EC211" s="4">
        <v>45845</v>
      </c>
      <c r="ED211" t="s">
        <v>350</v>
      </c>
      <c r="EE211" t="s">
        <v>410</v>
      </c>
      <c r="EG211" t="s">
        <v>439</v>
      </c>
      <c r="EH211">
        <v>0</v>
      </c>
      <c r="EK211">
        <v>0</v>
      </c>
      <c r="EO211">
        <v>0</v>
      </c>
      <c r="EP211" t="s">
        <v>1499</v>
      </c>
      <c r="ER211">
        <v>358.1</v>
      </c>
      <c r="ES211">
        <v>358.1</v>
      </c>
      <c r="ET211">
        <v>53715</v>
      </c>
      <c r="EU211">
        <v>53715</v>
      </c>
      <c r="EV211" t="s">
        <v>1500</v>
      </c>
      <c r="EW211">
        <v>150</v>
      </c>
      <c r="EX211">
        <v>150</v>
      </c>
      <c r="EY211" t="s">
        <v>412</v>
      </c>
      <c r="EZ211">
        <v>1</v>
      </c>
      <c r="FA211" t="s">
        <v>405</v>
      </c>
      <c r="FB211">
        <v>0</v>
      </c>
      <c r="FC211">
        <v>1</v>
      </c>
      <c r="FI211">
        <v>0</v>
      </c>
      <c r="FJ211">
        <v>0</v>
      </c>
      <c r="FK211">
        <v>0</v>
      </c>
      <c r="FL211">
        <v>0</v>
      </c>
      <c r="FM211">
        <v>4834.3500000000004</v>
      </c>
      <c r="FN211">
        <v>9</v>
      </c>
      <c r="FO211" t="s">
        <v>356</v>
      </c>
      <c r="FQ211" t="s">
        <v>1501</v>
      </c>
      <c r="FR211">
        <v>-33</v>
      </c>
      <c r="FS211">
        <v>0</v>
      </c>
      <c r="FT211">
        <v>0</v>
      </c>
      <c r="FU211">
        <v>0</v>
      </c>
      <c r="FV211" t="s">
        <v>409</v>
      </c>
      <c r="FX211" t="s">
        <v>358</v>
      </c>
      <c r="FY211" t="s">
        <v>1502</v>
      </c>
      <c r="FZ211">
        <v>0</v>
      </c>
      <c r="GA211">
        <v>0</v>
      </c>
      <c r="GC211">
        <v>0</v>
      </c>
      <c r="GD211">
        <v>0</v>
      </c>
      <c r="GE211">
        <v>0</v>
      </c>
      <c r="GF211">
        <v>0</v>
      </c>
      <c r="GG211" t="s">
        <v>1500</v>
      </c>
      <c r="GH211" t="s">
        <v>549</v>
      </c>
      <c r="GI211">
        <v>0</v>
      </c>
      <c r="GJ211" t="s">
        <v>550</v>
      </c>
      <c r="GK211" t="s">
        <v>551</v>
      </c>
      <c r="GL211">
        <v>0</v>
      </c>
      <c r="GO211">
        <v>33</v>
      </c>
      <c r="GP211" t="s">
        <v>450</v>
      </c>
      <c r="GS211">
        <v>53715</v>
      </c>
      <c r="GT211">
        <v>53715</v>
      </c>
      <c r="GU211">
        <v>150</v>
      </c>
      <c r="GV211">
        <v>150</v>
      </c>
      <c r="GW211">
        <v>0</v>
      </c>
      <c r="GX211">
        <v>358.1</v>
      </c>
      <c r="GY211">
        <v>117</v>
      </c>
      <c r="GZ211">
        <v>117</v>
      </c>
      <c r="HE211" t="s">
        <v>1503</v>
      </c>
      <c r="HF211" t="s">
        <v>1504</v>
      </c>
      <c r="HG211" t="s">
        <v>1505</v>
      </c>
      <c r="HH211" t="s">
        <v>1506</v>
      </c>
      <c r="HJ211">
        <v>150</v>
      </c>
      <c r="HK211">
        <v>0</v>
      </c>
      <c r="HL211">
        <v>0</v>
      </c>
      <c r="HM211">
        <v>0</v>
      </c>
      <c r="HN211">
        <v>358.1</v>
      </c>
      <c r="HP211">
        <v>0</v>
      </c>
      <c r="HT211">
        <v>0</v>
      </c>
      <c r="IA211">
        <v>4834.3500000000004</v>
      </c>
      <c r="IB211">
        <v>9</v>
      </c>
      <c r="ID211" t="s">
        <v>412</v>
      </c>
      <c r="IE211" t="s">
        <v>385</v>
      </c>
      <c r="IF211">
        <v>53715</v>
      </c>
      <c r="IG211">
        <v>0</v>
      </c>
      <c r="IH211">
        <v>0</v>
      </c>
      <c r="II211">
        <v>150</v>
      </c>
      <c r="IJ211">
        <v>0</v>
      </c>
      <c r="IN211" t="s">
        <v>335</v>
      </c>
      <c r="IO211" t="s">
        <v>363</v>
      </c>
      <c r="IP211" t="s">
        <v>364</v>
      </c>
      <c r="IQ211">
        <v>6857.33</v>
      </c>
      <c r="IR211">
        <v>6857.33</v>
      </c>
      <c r="IS211" t="s">
        <v>385</v>
      </c>
      <c r="IT211" t="s">
        <v>47</v>
      </c>
      <c r="IU211">
        <v>0</v>
      </c>
      <c r="IV211" t="s">
        <v>356</v>
      </c>
      <c r="IW211" t="s">
        <v>365</v>
      </c>
      <c r="IX211" t="s">
        <v>366</v>
      </c>
      <c r="IY211">
        <v>0</v>
      </c>
      <c r="IZ211">
        <v>0</v>
      </c>
      <c r="JA211" t="s">
        <v>1507</v>
      </c>
      <c r="JC211">
        <v>6857.33</v>
      </c>
      <c r="JD211">
        <v>6857.33</v>
      </c>
      <c r="JE211">
        <v>0</v>
      </c>
      <c r="JF211">
        <v>83049.83</v>
      </c>
      <c r="JG211">
        <v>83049.83</v>
      </c>
      <c r="JH211" t="s">
        <v>368</v>
      </c>
      <c r="LD211">
        <v>0</v>
      </c>
      <c r="LF211" t="s">
        <v>423</v>
      </c>
      <c r="LG211">
        <v>0</v>
      </c>
      <c r="LH211" s="2">
        <v>45845</v>
      </c>
      <c r="LI211">
        <v>100</v>
      </c>
      <c r="LK211">
        <v>89907</v>
      </c>
      <c r="LL211">
        <v>89907</v>
      </c>
      <c r="LM211">
        <v>0</v>
      </c>
      <c r="LN211">
        <v>0</v>
      </c>
      <c r="LO211">
        <v>89907</v>
      </c>
      <c r="LP211">
        <v>89907</v>
      </c>
    </row>
    <row r="212" spans="1:328">
      <c r="B212" t="s">
        <v>4932</v>
      </c>
      <c r="E212" s="4"/>
      <c r="O212" s="4"/>
      <c r="EC212" s="4"/>
      <c r="ER212">
        <v>149.85</v>
      </c>
      <c r="ES212">
        <v>149.85</v>
      </c>
      <c r="ET212">
        <v>22477.5</v>
      </c>
      <c r="EU212">
        <v>22477.5</v>
      </c>
      <c r="EV212" t="s">
        <v>1500</v>
      </c>
      <c r="EW212">
        <v>150</v>
      </c>
      <c r="EX212">
        <v>150</v>
      </c>
      <c r="EY212" t="s">
        <v>412</v>
      </c>
      <c r="EZ212">
        <v>1</v>
      </c>
      <c r="FA212" t="s">
        <v>405</v>
      </c>
      <c r="FB212">
        <v>0</v>
      </c>
      <c r="FC212">
        <v>1</v>
      </c>
      <c r="FI212">
        <v>0</v>
      </c>
      <c r="FJ212">
        <v>0</v>
      </c>
      <c r="FK212">
        <v>0</v>
      </c>
      <c r="FL212">
        <v>0</v>
      </c>
      <c r="FM212">
        <v>2022.98</v>
      </c>
      <c r="FN212">
        <v>9</v>
      </c>
      <c r="FO212" t="s">
        <v>356</v>
      </c>
      <c r="FQ212" t="s">
        <v>1501</v>
      </c>
      <c r="FR212">
        <v>-33</v>
      </c>
      <c r="FS212">
        <v>0</v>
      </c>
      <c r="FT212">
        <v>0</v>
      </c>
      <c r="FU212">
        <v>0</v>
      </c>
      <c r="FV212" t="s">
        <v>409</v>
      </c>
      <c r="FX212" t="s">
        <v>358</v>
      </c>
      <c r="FY212" t="s">
        <v>1502</v>
      </c>
      <c r="FZ212">
        <v>0</v>
      </c>
      <c r="GA212">
        <v>0</v>
      </c>
      <c r="GC212">
        <v>0</v>
      </c>
      <c r="GD212">
        <v>0</v>
      </c>
      <c r="GE212">
        <v>0</v>
      </c>
      <c r="GF212">
        <v>0</v>
      </c>
      <c r="GG212" t="s">
        <v>1500</v>
      </c>
      <c r="GH212" t="s">
        <v>549</v>
      </c>
      <c r="GI212">
        <v>0</v>
      </c>
      <c r="GJ212" t="s">
        <v>550</v>
      </c>
      <c r="GK212" t="s">
        <v>551</v>
      </c>
      <c r="GL212">
        <v>0</v>
      </c>
      <c r="GO212">
        <v>33</v>
      </c>
      <c r="GP212" t="s">
        <v>450</v>
      </c>
      <c r="GS212">
        <v>22477.5</v>
      </c>
      <c r="GT212">
        <v>22477.5</v>
      </c>
      <c r="GU212">
        <v>150</v>
      </c>
      <c r="GV212">
        <v>150</v>
      </c>
      <c r="GW212">
        <v>0</v>
      </c>
      <c r="GX212">
        <v>149.85</v>
      </c>
      <c r="GY212">
        <v>117</v>
      </c>
      <c r="GZ212">
        <v>117</v>
      </c>
      <c r="HE212" t="s">
        <v>1503</v>
      </c>
      <c r="HF212" t="s">
        <v>1508</v>
      </c>
      <c r="HG212" t="s">
        <v>1505</v>
      </c>
      <c r="HH212" t="s">
        <v>1509</v>
      </c>
      <c r="HJ212">
        <v>150</v>
      </c>
      <c r="HK212">
        <v>0</v>
      </c>
      <c r="HL212">
        <v>0</v>
      </c>
      <c r="HM212">
        <v>0</v>
      </c>
      <c r="HN212">
        <v>149.85</v>
      </c>
      <c r="HP212">
        <v>0</v>
      </c>
      <c r="HT212">
        <v>0</v>
      </c>
      <c r="IA212">
        <v>2022.98</v>
      </c>
      <c r="IB212">
        <v>9</v>
      </c>
      <c r="ID212" t="s">
        <v>412</v>
      </c>
      <c r="IE212" t="s">
        <v>385</v>
      </c>
      <c r="IF212">
        <v>22477.5</v>
      </c>
      <c r="IG212">
        <v>0</v>
      </c>
      <c r="IH212">
        <v>0</v>
      </c>
      <c r="II212">
        <v>150</v>
      </c>
      <c r="IJ212">
        <v>0</v>
      </c>
      <c r="IN212" t="s">
        <v>335</v>
      </c>
      <c r="IO212" t="s">
        <v>369</v>
      </c>
      <c r="IP212" t="s">
        <v>364</v>
      </c>
      <c r="IQ212">
        <v>6857.33</v>
      </c>
      <c r="IR212">
        <v>6857.33</v>
      </c>
      <c r="IS212" t="s">
        <v>385</v>
      </c>
      <c r="IT212" t="s">
        <v>47</v>
      </c>
      <c r="IU212">
        <v>0</v>
      </c>
      <c r="IV212" t="s">
        <v>356</v>
      </c>
      <c r="IW212" t="s">
        <v>370</v>
      </c>
      <c r="IX212" t="s">
        <v>371</v>
      </c>
      <c r="IY212">
        <v>0</v>
      </c>
      <c r="IZ212">
        <v>0</v>
      </c>
      <c r="JA212" t="s">
        <v>1507</v>
      </c>
      <c r="JC212">
        <v>6857.33</v>
      </c>
      <c r="JD212">
        <v>6857.33</v>
      </c>
      <c r="JE212">
        <v>0</v>
      </c>
      <c r="JF212">
        <v>89907.16</v>
      </c>
      <c r="JG212">
        <v>89907.16</v>
      </c>
      <c r="JH212" t="s">
        <v>368</v>
      </c>
    </row>
    <row r="213" spans="1:328">
      <c r="B213" t="s">
        <v>4932</v>
      </c>
      <c r="E213" s="4"/>
      <c r="O213" s="4"/>
      <c r="EC213" s="4"/>
      <c r="IN213" t="s">
        <v>335</v>
      </c>
      <c r="IO213" t="s">
        <v>419</v>
      </c>
      <c r="IP213" t="s">
        <v>364</v>
      </c>
      <c r="IQ213">
        <v>-0.16</v>
      </c>
      <c r="IR213">
        <v>-0.16</v>
      </c>
      <c r="IS213" t="s">
        <v>385</v>
      </c>
      <c r="IT213" t="s">
        <v>47</v>
      </c>
      <c r="IU213">
        <v>0</v>
      </c>
      <c r="IV213" t="s">
        <v>356</v>
      </c>
      <c r="IW213" t="s">
        <v>420</v>
      </c>
      <c r="IY213">
        <v>0</v>
      </c>
      <c r="IZ213">
        <v>0</v>
      </c>
      <c r="JA213" t="s">
        <v>1510</v>
      </c>
      <c r="JC213">
        <v>-0.16</v>
      </c>
      <c r="JD213">
        <v>-0.16</v>
      </c>
      <c r="JE213">
        <v>0</v>
      </c>
      <c r="JF213">
        <v>89907</v>
      </c>
      <c r="JG213">
        <v>89907</v>
      </c>
      <c r="JH213" t="s">
        <v>422</v>
      </c>
    </row>
    <row r="214" spans="1:328">
      <c r="A214" t="s">
        <v>1511</v>
      </c>
      <c r="B214" t="s">
        <v>5009</v>
      </c>
      <c r="C214" t="s">
        <v>330</v>
      </c>
      <c r="D214" t="s">
        <v>1512</v>
      </c>
      <c r="E214" s="4">
        <v>45842</v>
      </c>
      <c r="F214" t="s">
        <v>385</v>
      </c>
      <c r="G214" t="s">
        <v>333</v>
      </c>
      <c r="H214" t="s">
        <v>1512</v>
      </c>
      <c r="I214" t="s">
        <v>1512</v>
      </c>
      <c r="L214" t="s">
        <v>334</v>
      </c>
      <c r="M214" s="3">
        <v>0.75967196744212961</v>
      </c>
      <c r="N214">
        <v>0</v>
      </c>
      <c r="O214" s="4">
        <v>45842</v>
      </c>
      <c r="Q214">
        <v>0</v>
      </c>
      <c r="R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Z214" t="s">
        <v>1513</v>
      </c>
      <c r="AA214" s="2">
        <v>45842</v>
      </c>
      <c r="AD214" t="s">
        <v>335</v>
      </c>
      <c r="AE214">
        <v>1</v>
      </c>
      <c r="AF214">
        <v>1</v>
      </c>
      <c r="AG214" t="s">
        <v>336</v>
      </c>
      <c r="AH214" t="s">
        <v>335</v>
      </c>
      <c r="AI214">
        <v>1</v>
      </c>
      <c r="AJ214">
        <v>0</v>
      </c>
      <c r="AL214">
        <v>0</v>
      </c>
      <c r="AM214" t="s">
        <v>405</v>
      </c>
      <c r="AO214">
        <v>0</v>
      </c>
      <c r="AR214">
        <v>1155</v>
      </c>
      <c r="AS214">
        <v>0</v>
      </c>
      <c r="AT214">
        <v>23100</v>
      </c>
      <c r="AU214">
        <v>23100</v>
      </c>
      <c r="AV214">
        <v>23100</v>
      </c>
      <c r="AW214">
        <v>23100</v>
      </c>
      <c r="AX214">
        <v>23100</v>
      </c>
      <c r="AY214">
        <v>23100</v>
      </c>
      <c r="BE214">
        <v>600</v>
      </c>
      <c r="BF214">
        <v>0</v>
      </c>
      <c r="BG214">
        <v>600</v>
      </c>
      <c r="BH214">
        <v>600</v>
      </c>
      <c r="BI214">
        <v>0</v>
      </c>
      <c r="BJ214">
        <v>600</v>
      </c>
      <c r="BK214">
        <v>23700</v>
      </c>
      <c r="BL214">
        <v>0</v>
      </c>
      <c r="BM214">
        <v>0</v>
      </c>
      <c r="BN214" t="s">
        <v>1514</v>
      </c>
      <c r="BO214">
        <v>23700</v>
      </c>
      <c r="BP214">
        <v>0</v>
      </c>
      <c r="BQ214">
        <v>0</v>
      </c>
      <c r="BR214">
        <v>0</v>
      </c>
      <c r="BS214" t="s">
        <v>1514</v>
      </c>
      <c r="BT214">
        <v>0</v>
      </c>
      <c r="BU214">
        <v>23700</v>
      </c>
      <c r="BV214">
        <v>1</v>
      </c>
      <c r="BW214" t="s">
        <v>66</v>
      </c>
      <c r="BX214">
        <v>0</v>
      </c>
      <c r="BY214">
        <v>0</v>
      </c>
      <c r="BZ214">
        <v>0</v>
      </c>
      <c r="CA214" t="s">
        <v>1515</v>
      </c>
      <c r="CC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P214" t="s">
        <v>340</v>
      </c>
      <c r="CW214" t="s">
        <v>388</v>
      </c>
      <c r="CX214" t="s">
        <v>389</v>
      </c>
      <c r="CY214" t="s">
        <v>388</v>
      </c>
      <c r="CZ214" t="s">
        <v>389</v>
      </c>
      <c r="DA214" t="s">
        <v>390</v>
      </c>
      <c r="DB214" t="s">
        <v>391</v>
      </c>
      <c r="DD214">
        <v>0</v>
      </c>
      <c r="DG214">
        <v>100</v>
      </c>
      <c r="DH214" t="s">
        <v>335</v>
      </c>
      <c r="DI214" t="s">
        <v>345</v>
      </c>
      <c r="DJ214" t="s">
        <v>409</v>
      </c>
      <c r="DP214" t="s">
        <v>347</v>
      </c>
      <c r="DQ214">
        <v>0</v>
      </c>
      <c r="DS214" t="s">
        <v>348</v>
      </c>
      <c r="DY214">
        <v>0</v>
      </c>
      <c r="EA214" t="s">
        <v>349</v>
      </c>
      <c r="EC214" s="4">
        <v>45842</v>
      </c>
      <c r="ED214" t="s">
        <v>350</v>
      </c>
      <c r="EE214" t="s">
        <v>410</v>
      </c>
      <c r="EG214" t="s">
        <v>352</v>
      </c>
      <c r="EH214">
        <v>0</v>
      </c>
      <c r="EK214">
        <v>0</v>
      </c>
      <c r="EO214">
        <v>0</v>
      </c>
      <c r="EP214" t="s">
        <v>1516</v>
      </c>
      <c r="ER214">
        <v>1155</v>
      </c>
      <c r="ES214">
        <v>1155</v>
      </c>
      <c r="ET214">
        <v>23100</v>
      </c>
      <c r="EU214">
        <v>23100</v>
      </c>
      <c r="EV214" t="s">
        <v>411</v>
      </c>
      <c r="EW214">
        <v>20</v>
      </c>
      <c r="EX214">
        <v>20</v>
      </c>
      <c r="EY214" t="s">
        <v>412</v>
      </c>
      <c r="EZ214">
        <v>1</v>
      </c>
      <c r="FA214" t="s">
        <v>405</v>
      </c>
      <c r="FB214">
        <v>0</v>
      </c>
      <c r="FC214">
        <v>1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 t="s">
        <v>356</v>
      </c>
      <c r="FQ214" t="s">
        <v>411</v>
      </c>
      <c r="FR214">
        <v>0</v>
      </c>
      <c r="FS214">
        <v>0</v>
      </c>
      <c r="FT214">
        <v>0</v>
      </c>
      <c r="FU214">
        <v>0</v>
      </c>
      <c r="FV214" t="s">
        <v>409</v>
      </c>
      <c r="FX214" t="s">
        <v>413</v>
      </c>
      <c r="FY214" t="s">
        <v>414</v>
      </c>
      <c r="FZ214">
        <v>0</v>
      </c>
      <c r="GA214">
        <v>0</v>
      </c>
      <c r="GC214">
        <v>0</v>
      </c>
      <c r="GD214">
        <v>0</v>
      </c>
      <c r="GE214">
        <v>0</v>
      </c>
      <c r="GF214">
        <v>0</v>
      </c>
      <c r="GG214" t="s">
        <v>411</v>
      </c>
      <c r="GH214" t="s">
        <v>415</v>
      </c>
      <c r="GI214">
        <v>0</v>
      </c>
      <c r="GJ214" t="s">
        <v>416</v>
      </c>
      <c r="GL214">
        <v>0</v>
      </c>
      <c r="GO214">
        <v>0</v>
      </c>
      <c r="GS214">
        <v>23100</v>
      </c>
      <c r="GT214">
        <v>23100</v>
      </c>
      <c r="GU214">
        <v>20</v>
      </c>
      <c r="GV214">
        <v>20</v>
      </c>
      <c r="GW214">
        <v>0</v>
      </c>
      <c r="GX214">
        <v>1155</v>
      </c>
      <c r="GY214">
        <v>0</v>
      </c>
      <c r="GZ214">
        <v>0</v>
      </c>
      <c r="HE214" t="s">
        <v>1517</v>
      </c>
      <c r="HF214" t="s">
        <v>1518</v>
      </c>
      <c r="HG214" t="s">
        <v>1519</v>
      </c>
      <c r="HH214" t="s">
        <v>1520</v>
      </c>
      <c r="HJ214">
        <v>20</v>
      </c>
      <c r="HK214">
        <v>0</v>
      </c>
      <c r="HL214">
        <v>0</v>
      </c>
      <c r="HM214">
        <v>0</v>
      </c>
      <c r="HN214">
        <v>1155</v>
      </c>
      <c r="HP214">
        <v>0</v>
      </c>
      <c r="HT214">
        <v>0</v>
      </c>
      <c r="IA214">
        <v>0</v>
      </c>
      <c r="IB214">
        <v>0</v>
      </c>
      <c r="ID214" t="s">
        <v>412</v>
      </c>
      <c r="IE214" t="s">
        <v>385</v>
      </c>
      <c r="IF214">
        <v>23700</v>
      </c>
      <c r="IG214">
        <v>0</v>
      </c>
      <c r="IH214">
        <v>0</v>
      </c>
      <c r="II214">
        <v>20</v>
      </c>
      <c r="IJ214">
        <v>0</v>
      </c>
      <c r="IN214" t="s">
        <v>335</v>
      </c>
      <c r="IO214" t="s">
        <v>834</v>
      </c>
      <c r="IP214" t="s">
        <v>364</v>
      </c>
      <c r="IQ214">
        <v>600</v>
      </c>
      <c r="IR214">
        <v>600</v>
      </c>
      <c r="IS214" t="s">
        <v>385</v>
      </c>
      <c r="IT214" t="s">
        <v>47</v>
      </c>
      <c r="IU214">
        <v>0</v>
      </c>
      <c r="IV214" t="s">
        <v>356</v>
      </c>
      <c r="IW214" t="s">
        <v>835</v>
      </c>
      <c r="IY214">
        <v>0</v>
      </c>
      <c r="IZ214">
        <v>0</v>
      </c>
      <c r="JA214" t="s">
        <v>1521</v>
      </c>
      <c r="JC214">
        <v>600</v>
      </c>
      <c r="JD214">
        <v>600</v>
      </c>
      <c r="JE214">
        <v>0</v>
      </c>
      <c r="JF214">
        <v>23700</v>
      </c>
      <c r="JG214">
        <v>23700</v>
      </c>
      <c r="JH214" t="s">
        <v>422</v>
      </c>
      <c r="LD214">
        <v>0</v>
      </c>
      <c r="LF214" t="s">
        <v>423</v>
      </c>
      <c r="LG214">
        <v>0</v>
      </c>
      <c r="LH214" s="2">
        <v>45842</v>
      </c>
      <c r="LI214">
        <v>100</v>
      </c>
      <c r="LK214">
        <v>23700</v>
      </c>
      <c r="LL214">
        <v>23700</v>
      </c>
      <c r="LM214">
        <v>0</v>
      </c>
      <c r="LN214">
        <v>0</v>
      </c>
      <c r="LO214">
        <v>23700</v>
      </c>
      <c r="LP214">
        <v>23700</v>
      </c>
    </row>
    <row r="215" spans="1:328">
      <c r="A215" t="s">
        <v>1522</v>
      </c>
      <c r="B215" t="s">
        <v>5270</v>
      </c>
      <c r="C215" t="s">
        <v>330</v>
      </c>
      <c r="D215" t="s">
        <v>538</v>
      </c>
      <c r="E215" s="4">
        <v>45794</v>
      </c>
      <c r="F215" t="s">
        <v>385</v>
      </c>
      <c r="G215" t="s">
        <v>333</v>
      </c>
      <c r="H215" t="s">
        <v>538</v>
      </c>
      <c r="I215" t="s">
        <v>538</v>
      </c>
      <c r="L215" t="s">
        <v>334</v>
      </c>
      <c r="M215" s="3">
        <v>0.76395355508101859</v>
      </c>
      <c r="N215">
        <v>1</v>
      </c>
      <c r="O215" s="4">
        <v>45794</v>
      </c>
      <c r="Q215">
        <v>0</v>
      </c>
      <c r="R215">
        <v>0</v>
      </c>
      <c r="T215">
        <v>1</v>
      </c>
      <c r="U215">
        <v>0</v>
      </c>
      <c r="V215">
        <v>1</v>
      </c>
      <c r="W215">
        <v>0</v>
      </c>
      <c r="X215">
        <v>0</v>
      </c>
      <c r="Z215" t="s">
        <v>1524</v>
      </c>
      <c r="AA215" s="2">
        <v>45792</v>
      </c>
      <c r="AD215" t="s">
        <v>335</v>
      </c>
      <c r="AE215">
        <v>1</v>
      </c>
      <c r="AF215">
        <v>1</v>
      </c>
      <c r="AG215" t="s">
        <v>336</v>
      </c>
      <c r="AH215" t="s">
        <v>335</v>
      </c>
      <c r="AI215">
        <v>1</v>
      </c>
      <c r="AJ215">
        <v>0</v>
      </c>
      <c r="AL215">
        <v>0</v>
      </c>
      <c r="AM215" t="s">
        <v>405</v>
      </c>
      <c r="AO215">
        <v>0</v>
      </c>
      <c r="AR215">
        <v>9513</v>
      </c>
      <c r="AS215">
        <v>0</v>
      </c>
      <c r="AT215">
        <v>120695</v>
      </c>
      <c r="AU215">
        <v>120695</v>
      </c>
      <c r="AV215">
        <v>120695</v>
      </c>
      <c r="AW215">
        <v>120695</v>
      </c>
      <c r="AX215">
        <v>120695</v>
      </c>
      <c r="AY215">
        <v>120695</v>
      </c>
      <c r="BA215" t="s">
        <v>429</v>
      </c>
      <c r="BE215">
        <v>21725</v>
      </c>
      <c r="BF215">
        <v>0</v>
      </c>
      <c r="BG215">
        <v>21725</v>
      </c>
      <c r="BH215">
        <v>21725</v>
      </c>
      <c r="BI215">
        <v>0</v>
      </c>
      <c r="BJ215">
        <v>21725</v>
      </c>
      <c r="BK215">
        <v>142420</v>
      </c>
      <c r="BL215">
        <v>0</v>
      </c>
      <c r="BM215">
        <v>0</v>
      </c>
      <c r="BN215" t="s">
        <v>1525</v>
      </c>
      <c r="BO215">
        <v>142420</v>
      </c>
      <c r="BP215">
        <v>0</v>
      </c>
      <c r="BQ215">
        <v>0</v>
      </c>
      <c r="BR215">
        <v>0</v>
      </c>
      <c r="BS215" t="s">
        <v>1525</v>
      </c>
      <c r="BT215">
        <v>0</v>
      </c>
      <c r="BU215">
        <v>142420</v>
      </c>
      <c r="BV215">
        <v>1</v>
      </c>
      <c r="BW215" t="s">
        <v>66</v>
      </c>
      <c r="BX215">
        <v>0</v>
      </c>
      <c r="BY215">
        <v>0</v>
      </c>
      <c r="BZ215">
        <v>0</v>
      </c>
      <c r="CA215" t="s">
        <v>1526</v>
      </c>
      <c r="CC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M215" t="s">
        <v>542</v>
      </c>
      <c r="CN215" t="s">
        <v>543</v>
      </c>
      <c r="CO215" t="s">
        <v>544</v>
      </c>
      <c r="CP215" t="s">
        <v>435</v>
      </c>
      <c r="CW215" t="s">
        <v>388</v>
      </c>
      <c r="CX215" t="s">
        <v>389</v>
      </c>
      <c r="CY215" t="s">
        <v>388</v>
      </c>
      <c r="CZ215" t="s">
        <v>389</v>
      </c>
      <c r="DA215" t="s">
        <v>390</v>
      </c>
      <c r="DB215" t="s">
        <v>391</v>
      </c>
      <c r="DD215">
        <v>0</v>
      </c>
      <c r="DG215">
        <v>100</v>
      </c>
      <c r="DH215" t="s">
        <v>335</v>
      </c>
      <c r="DI215" t="s">
        <v>345</v>
      </c>
      <c r="DJ215" t="s">
        <v>409</v>
      </c>
      <c r="DP215" t="s">
        <v>347</v>
      </c>
      <c r="DQ215">
        <v>0</v>
      </c>
      <c r="DS215" t="s">
        <v>348</v>
      </c>
      <c r="DY215">
        <v>0</v>
      </c>
      <c r="EA215" t="s">
        <v>349</v>
      </c>
      <c r="EC215" s="4">
        <v>45828</v>
      </c>
      <c r="ED215" t="s">
        <v>350</v>
      </c>
      <c r="EE215" t="s">
        <v>410</v>
      </c>
      <c r="EG215" t="s">
        <v>439</v>
      </c>
      <c r="EH215">
        <v>0</v>
      </c>
      <c r="EK215">
        <v>0</v>
      </c>
      <c r="EO215">
        <v>0</v>
      </c>
      <c r="EP215" t="s">
        <v>1527</v>
      </c>
      <c r="ER215">
        <v>5500</v>
      </c>
      <c r="ES215">
        <v>5500</v>
      </c>
      <c r="ET215">
        <v>60500</v>
      </c>
      <c r="EU215">
        <v>60500</v>
      </c>
      <c r="EV215" t="s">
        <v>1528</v>
      </c>
      <c r="EW215">
        <v>11</v>
      </c>
      <c r="EX215">
        <v>11</v>
      </c>
      <c r="EY215" t="s">
        <v>478</v>
      </c>
      <c r="EZ215">
        <v>1</v>
      </c>
      <c r="FA215" t="s">
        <v>405</v>
      </c>
      <c r="FB215">
        <v>0</v>
      </c>
      <c r="FC215">
        <v>1</v>
      </c>
      <c r="FI215">
        <v>0</v>
      </c>
      <c r="FJ215">
        <v>0</v>
      </c>
      <c r="FK215">
        <v>0</v>
      </c>
      <c r="FL215">
        <v>0</v>
      </c>
      <c r="FM215">
        <v>5445</v>
      </c>
      <c r="FN215">
        <v>9</v>
      </c>
      <c r="FO215" t="s">
        <v>356</v>
      </c>
      <c r="FQ215" t="s">
        <v>1528</v>
      </c>
      <c r="FR215">
        <v>0</v>
      </c>
      <c r="FS215">
        <v>0</v>
      </c>
      <c r="FT215">
        <v>0</v>
      </c>
      <c r="FU215">
        <v>0</v>
      </c>
      <c r="FV215" t="s">
        <v>409</v>
      </c>
      <c r="FX215" t="s">
        <v>358</v>
      </c>
      <c r="FY215" t="s">
        <v>548</v>
      </c>
      <c r="FZ215">
        <v>0</v>
      </c>
      <c r="GA215">
        <v>0</v>
      </c>
      <c r="GC215">
        <v>0</v>
      </c>
      <c r="GD215">
        <v>0</v>
      </c>
      <c r="GE215">
        <v>0</v>
      </c>
      <c r="GF215">
        <v>0</v>
      </c>
      <c r="GG215" t="s">
        <v>1528</v>
      </c>
      <c r="GH215" t="s">
        <v>1097</v>
      </c>
      <c r="GI215">
        <v>0</v>
      </c>
      <c r="GJ215" t="s">
        <v>550</v>
      </c>
      <c r="GK215" t="s">
        <v>551</v>
      </c>
      <c r="GL215">
        <v>0</v>
      </c>
      <c r="GO215">
        <v>0</v>
      </c>
      <c r="GS215">
        <v>60500</v>
      </c>
      <c r="GT215">
        <v>60500</v>
      </c>
      <c r="GU215">
        <v>11</v>
      </c>
      <c r="GV215">
        <v>11</v>
      </c>
      <c r="GW215">
        <v>0</v>
      </c>
      <c r="GX215">
        <v>5500</v>
      </c>
      <c r="GY215">
        <v>0</v>
      </c>
      <c r="GZ215">
        <v>0</v>
      </c>
      <c r="HE215" t="s">
        <v>1529</v>
      </c>
      <c r="HF215" t="s">
        <v>1530</v>
      </c>
      <c r="HG215" t="s">
        <v>1531</v>
      </c>
      <c r="HH215" t="s">
        <v>1532</v>
      </c>
      <c r="HJ215">
        <v>11</v>
      </c>
      <c r="HK215">
        <v>0</v>
      </c>
      <c r="HL215">
        <v>0</v>
      </c>
      <c r="HM215">
        <v>0</v>
      </c>
      <c r="HN215">
        <v>5500</v>
      </c>
      <c r="HP215">
        <v>0</v>
      </c>
      <c r="HT215">
        <v>0</v>
      </c>
      <c r="IA215">
        <v>5445</v>
      </c>
      <c r="IB215">
        <v>9</v>
      </c>
      <c r="ID215" t="s">
        <v>478</v>
      </c>
      <c r="IE215" t="s">
        <v>385</v>
      </c>
      <c r="IF215">
        <v>60500</v>
      </c>
      <c r="IG215">
        <v>0</v>
      </c>
      <c r="IH215">
        <v>0</v>
      </c>
      <c r="II215">
        <v>11</v>
      </c>
      <c r="IJ215">
        <v>0</v>
      </c>
      <c r="IN215" t="s">
        <v>335</v>
      </c>
      <c r="IO215" t="s">
        <v>363</v>
      </c>
      <c r="IP215" t="s">
        <v>364</v>
      </c>
      <c r="IQ215">
        <v>10862.55</v>
      </c>
      <c r="IR215">
        <v>10862.55</v>
      </c>
      <c r="IS215" t="s">
        <v>385</v>
      </c>
      <c r="IT215" t="s">
        <v>47</v>
      </c>
      <c r="IU215">
        <v>0</v>
      </c>
      <c r="IV215" t="s">
        <v>356</v>
      </c>
      <c r="IW215" t="s">
        <v>365</v>
      </c>
      <c r="IX215" t="s">
        <v>366</v>
      </c>
      <c r="IY215">
        <v>0</v>
      </c>
      <c r="IZ215">
        <v>0</v>
      </c>
      <c r="JA215" t="s">
        <v>1533</v>
      </c>
      <c r="JC215">
        <v>10862.55</v>
      </c>
      <c r="JD215">
        <v>10862.55</v>
      </c>
      <c r="JE215">
        <v>0</v>
      </c>
      <c r="JF215">
        <v>131557.54999999999</v>
      </c>
      <c r="JG215">
        <v>131557.54999999999</v>
      </c>
      <c r="JH215" t="s">
        <v>368</v>
      </c>
      <c r="LD215">
        <v>0</v>
      </c>
      <c r="LF215" t="s">
        <v>423</v>
      </c>
      <c r="LG215">
        <v>0</v>
      </c>
      <c r="LH215" s="2">
        <v>45794</v>
      </c>
      <c r="LI215">
        <v>100</v>
      </c>
      <c r="LK215">
        <v>142420</v>
      </c>
      <c r="LL215">
        <v>142420</v>
      </c>
      <c r="LM215">
        <v>0</v>
      </c>
      <c r="LN215">
        <v>0</v>
      </c>
      <c r="LO215">
        <v>142420</v>
      </c>
      <c r="LP215">
        <v>142420</v>
      </c>
    </row>
    <row r="216" spans="1:328">
      <c r="B216" t="s">
        <v>4932</v>
      </c>
      <c r="E216" s="4"/>
      <c r="O216" s="4"/>
      <c r="EC216" s="4"/>
      <c r="ER216">
        <v>1978</v>
      </c>
      <c r="ES216">
        <v>1978</v>
      </c>
      <c r="ET216">
        <v>29670</v>
      </c>
      <c r="EU216">
        <v>29670</v>
      </c>
      <c r="EV216" t="s">
        <v>1534</v>
      </c>
      <c r="EW216">
        <v>15</v>
      </c>
      <c r="EX216">
        <v>15</v>
      </c>
      <c r="EY216" t="s">
        <v>478</v>
      </c>
      <c r="EZ216">
        <v>1</v>
      </c>
      <c r="FA216" t="s">
        <v>405</v>
      </c>
      <c r="FB216">
        <v>0</v>
      </c>
      <c r="FC216">
        <v>1</v>
      </c>
      <c r="FI216">
        <v>0</v>
      </c>
      <c r="FJ216">
        <v>0</v>
      </c>
      <c r="FK216">
        <v>0</v>
      </c>
      <c r="FL216">
        <v>0</v>
      </c>
      <c r="FM216">
        <v>2670.3</v>
      </c>
      <c r="FN216">
        <v>9</v>
      </c>
      <c r="FO216" t="s">
        <v>356</v>
      </c>
      <c r="FQ216" t="s">
        <v>1535</v>
      </c>
      <c r="FR216">
        <v>0</v>
      </c>
      <c r="FS216">
        <v>0</v>
      </c>
      <c r="FT216">
        <v>0</v>
      </c>
      <c r="FU216">
        <v>0</v>
      </c>
      <c r="FV216" t="s">
        <v>409</v>
      </c>
      <c r="FX216" t="s">
        <v>358</v>
      </c>
      <c r="FY216" t="s">
        <v>871</v>
      </c>
      <c r="FZ216">
        <v>0</v>
      </c>
      <c r="GA216">
        <v>0</v>
      </c>
      <c r="GC216">
        <v>0</v>
      </c>
      <c r="GD216">
        <v>0</v>
      </c>
      <c r="GE216">
        <v>0</v>
      </c>
      <c r="GF216">
        <v>0</v>
      </c>
      <c r="GG216" t="s">
        <v>1534</v>
      </c>
      <c r="GH216" t="s">
        <v>1536</v>
      </c>
      <c r="GI216">
        <v>0</v>
      </c>
      <c r="GJ216" t="s">
        <v>550</v>
      </c>
      <c r="GK216" t="s">
        <v>551</v>
      </c>
      <c r="GL216">
        <v>0</v>
      </c>
      <c r="GO216">
        <v>0</v>
      </c>
      <c r="GS216">
        <v>29670</v>
      </c>
      <c r="GT216">
        <v>29670</v>
      </c>
      <c r="GU216">
        <v>15</v>
      </c>
      <c r="GV216">
        <v>15</v>
      </c>
      <c r="GW216">
        <v>0</v>
      </c>
      <c r="GX216">
        <v>1978</v>
      </c>
      <c r="GY216">
        <v>0</v>
      </c>
      <c r="GZ216">
        <v>0</v>
      </c>
      <c r="HE216" t="s">
        <v>1529</v>
      </c>
      <c r="HF216" t="s">
        <v>1537</v>
      </c>
      <c r="HG216" t="s">
        <v>1531</v>
      </c>
      <c r="HH216" t="s">
        <v>1538</v>
      </c>
      <c r="HJ216">
        <v>15</v>
      </c>
      <c r="HK216">
        <v>0</v>
      </c>
      <c r="HL216">
        <v>0</v>
      </c>
      <c r="HM216">
        <v>0</v>
      </c>
      <c r="HN216">
        <v>1978</v>
      </c>
      <c r="HP216">
        <v>0</v>
      </c>
      <c r="HT216">
        <v>0</v>
      </c>
      <c r="IA216">
        <v>2670.3</v>
      </c>
      <c r="IB216">
        <v>9</v>
      </c>
      <c r="ID216" t="s">
        <v>478</v>
      </c>
      <c r="IE216" t="s">
        <v>385</v>
      </c>
      <c r="IF216">
        <v>29670</v>
      </c>
      <c r="IG216">
        <v>0</v>
      </c>
      <c r="IH216">
        <v>0</v>
      </c>
      <c r="II216">
        <v>15</v>
      </c>
      <c r="IJ216">
        <v>0</v>
      </c>
      <c r="IN216" t="s">
        <v>335</v>
      </c>
      <c r="IO216" t="s">
        <v>369</v>
      </c>
      <c r="IP216" t="s">
        <v>364</v>
      </c>
      <c r="IQ216">
        <v>10862.55</v>
      </c>
      <c r="IR216">
        <v>10862.55</v>
      </c>
      <c r="IS216" t="s">
        <v>385</v>
      </c>
      <c r="IT216" t="s">
        <v>47</v>
      </c>
      <c r="IU216">
        <v>0</v>
      </c>
      <c r="IV216" t="s">
        <v>356</v>
      </c>
      <c r="IW216" t="s">
        <v>370</v>
      </c>
      <c r="IX216" t="s">
        <v>371</v>
      </c>
      <c r="IY216">
        <v>0</v>
      </c>
      <c r="IZ216">
        <v>0</v>
      </c>
      <c r="JA216" t="s">
        <v>1533</v>
      </c>
      <c r="JC216">
        <v>10862.55</v>
      </c>
      <c r="JD216">
        <v>10862.55</v>
      </c>
      <c r="JE216">
        <v>0</v>
      </c>
      <c r="JF216">
        <v>142420.1</v>
      </c>
      <c r="JG216">
        <v>142420.1</v>
      </c>
      <c r="JH216" t="s">
        <v>368</v>
      </c>
    </row>
    <row r="217" spans="1:328">
      <c r="B217" t="s">
        <v>4932</v>
      </c>
      <c r="E217" s="4"/>
      <c r="O217" s="4"/>
      <c r="EC217" s="4"/>
      <c r="ER217">
        <v>2035</v>
      </c>
      <c r="ES217">
        <v>2035</v>
      </c>
      <c r="ET217">
        <v>30525</v>
      </c>
      <c r="EU217">
        <v>30525</v>
      </c>
      <c r="EV217" t="s">
        <v>1539</v>
      </c>
      <c r="EW217">
        <v>15</v>
      </c>
      <c r="EX217">
        <v>15</v>
      </c>
      <c r="EY217" t="s">
        <v>478</v>
      </c>
      <c r="EZ217">
        <v>1</v>
      </c>
      <c r="FA217" t="s">
        <v>405</v>
      </c>
      <c r="FB217">
        <v>0</v>
      </c>
      <c r="FC217">
        <v>1</v>
      </c>
      <c r="FI217">
        <v>0</v>
      </c>
      <c r="FJ217">
        <v>0</v>
      </c>
      <c r="FK217">
        <v>0</v>
      </c>
      <c r="FL217">
        <v>0</v>
      </c>
      <c r="FM217">
        <v>2747.25</v>
      </c>
      <c r="FN217">
        <v>9</v>
      </c>
      <c r="FO217" t="s">
        <v>356</v>
      </c>
      <c r="FQ217" t="s">
        <v>1539</v>
      </c>
      <c r="FR217">
        <v>0</v>
      </c>
      <c r="FS217">
        <v>0</v>
      </c>
      <c r="FT217">
        <v>0</v>
      </c>
      <c r="FU217">
        <v>0</v>
      </c>
      <c r="FV217" t="s">
        <v>409</v>
      </c>
      <c r="FX217" t="s">
        <v>358</v>
      </c>
      <c r="FY217" t="s">
        <v>548</v>
      </c>
      <c r="FZ217">
        <v>0</v>
      </c>
      <c r="GA217">
        <v>0</v>
      </c>
      <c r="GC217">
        <v>0</v>
      </c>
      <c r="GD217">
        <v>0</v>
      </c>
      <c r="GE217">
        <v>0</v>
      </c>
      <c r="GF217">
        <v>0</v>
      </c>
      <c r="GG217" t="s">
        <v>1539</v>
      </c>
      <c r="GH217" t="s">
        <v>1097</v>
      </c>
      <c r="GI217">
        <v>0</v>
      </c>
      <c r="GJ217" t="s">
        <v>550</v>
      </c>
      <c r="GK217" t="s">
        <v>551</v>
      </c>
      <c r="GL217">
        <v>0</v>
      </c>
      <c r="GO217">
        <v>0</v>
      </c>
      <c r="GS217">
        <v>30525</v>
      </c>
      <c r="GT217">
        <v>30525</v>
      </c>
      <c r="GU217">
        <v>15</v>
      </c>
      <c r="GV217">
        <v>15</v>
      </c>
      <c r="GW217">
        <v>0</v>
      </c>
      <c r="GX217">
        <v>2035</v>
      </c>
      <c r="GY217">
        <v>0</v>
      </c>
      <c r="GZ217">
        <v>0</v>
      </c>
      <c r="HE217" t="s">
        <v>1529</v>
      </c>
      <c r="HF217" t="s">
        <v>1540</v>
      </c>
      <c r="HG217" t="s">
        <v>1531</v>
      </c>
      <c r="HH217" t="s">
        <v>1541</v>
      </c>
      <c r="HJ217">
        <v>15</v>
      </c>
      <c r="HK217">
        <v>0</v>
      </c>
      <c r="HL217">
        <v>0</v>
      </c>
      <c r="HM217">
        <v>0</v>
      </c>
      <c r="HN217">
        <v>2035</v>
      </c>
      <c r="HP217">
        <v>0</v>
      </c>
      <c r="HT217">
        <v>0</v>
      </c>
      <c r="IA217">
        <v>2747.25</v>
      </c>
      <c r="IB217">
        <v>9</v>
      </c>
      <c r="ID217" t="s">
        <v>478</v>
      </c>
      <c r="IE217" t="s">
        <v>385</v>
      </c>
      <c r="IF217">
        <v>30525</v>
      </c>
      <c r="IG217">
        <v>0</v>
      </c>
      <c r="IH217">
        <v>0</v>
      </c>
      <c r="II217">
        <v>15</v>
      </c>
      <c r="IJ217">
        <v>0</v>
      </c>
      <c r="IN217" t="s">
        <v>335</v>
      </c>
      <c r="IO217" t="s">
        <v>419</v>
      </c>
      <c r="IP217" t="s">
        <v>364</v>
      </c>
      <c r="IQ217">
        <v>-0.1</v>
      </c>
      <c r="IR217">
        <v>-0.1</v>
      </c>
      <c r="IS217" t="s">
        <v>385</v>
      </c>
      <c r="IT217" t="s">
        <v>47</v>
      </c>
      <c r="IU217">
        <v>0</v>
      </c>
      <c r="IV217" t="s">
        <v>356</v>
      </c>
      <c r="IW217" t="s">
        <v>420</v>
      </c>
      <c r="IY217">
        <v>0</v>
      </c>
      <c r="IZ217">
        <v>0</v>
      </c>
      <c r="JA217" t="s">
        <v>1542</v>
      </c>
      <c r="JC217">
        <v>-0.1</v>
      </c>
      <c r="JD217">
        <v>-0.1</v>
      </c>
      <c r="JE217">
        <v>0</v>
      </c>
      <c r="JF217">
        <v>142420</v>
      </c>
      <c r="JG217">
        <v>142420</v>
      </c>
      <c r="JH217" t="s">
        <v>422</v>
      </c>
    </row>
    <row r="218" spans="1:328">
      <c r="A218" t="s">
        <v>1543</v>
      </c>
      <c r="B218" t="s">
        <v>5271</v>
      </c>
      <c r="C218" t="s">
        <v>330</v>
      </c>
      <c r="D218" t="s">
        <v>1544</v>
      </c>
      <c r="E218" s="4">
        <v>45779</v>
      </c>
      <c r="F218" t="s">
        <v>385</v>
      </c>
      <c r="G218" t="s">
        <v>333</v>
      </c>
      <c r="H218" t="s">
        <v>1544</v>
      </c>
      <c r="I218" t="s">
        <v>1544</v>
      </c>
      <c r="L218" t="s">
        <v>334</v>
      </c>
      <c r="M218" s="3">
        <v>0.75624113031249995</v>
      </c>
      <c r="N218">
        <v>1</v>
      </c>
      <c r="O218" s="4">
        <v>45779</v>
      </c>
      <c r="Q218">
        <v>0</v>
      </c>
      <c r="R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Z218" t="s">
        <v>1546</v>
      </c>
      <c r="AA218" s="2">
        <v>45779</v>
      </c>
      <c r="AD218" t="s">
        <v>335</v>
      </c>
      <c r="AE218">
        <v>1</v>
      </c>
      <c r="AF218">
        <v>1</v>
      </c>
      <c r="AG218" t="s">
        <v>336</v>
      </c>
      <c r="AH218" t="s">
        <v>335</v>
      </c>
      <c r="AI218">
        <v>1</v>
      </c>
      <c r="AJ218">
        <v>0</v>
      </c>
      <c r="AL218">
        <v>0</v>
      </c>
      <c r="AM218" t="s">
        <v>405</v>
      </c>
      <c r="AO218">
        <v>0</v>
      </c>
      <c r="AR218">
        <v>5000</v>
      </c>
      <c r="AS218">
        <v>0</v>
      </c>
      <c r="AT218">
        <v>140000</v>
      </c>
      <c r="AU218">
        <v>140000</v>
      </c>
      <c r="AV218">
        <v>140000</v>
      </c>
      <c r="AW218">
        <v>140000</v>
      </c>
      <c r="AX218">
        <v>140000</v>
      </c>
      <c r="AY218">
        <v>140000</v>
      </c>
      <c r="BA218" t="s">
        <v>429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140000</v>
      </c>
      <c r="BL218">
        <v>0</v>
      </c>
      <c r="BM218">
        <v>0</v>
      </c>
      <c r="BN218" t="s">
        <v>1547</v>
      </c>
      <c r="BO218">
        <v>140000</v>
      </c>
      <c r="BP218">
        <v>0</v>
      </c>
      <c r="BQ218">
        <v>0</v>
      </c>
      <c r="BR218">
        <v>0</v>
      </c>
      <c r="BS218" t="s">
        <v>1547</v>
      </c>
      <c r="BT218">
        <v>0</v>
      </c>
      <c r="BU218">
        <v>140000</v>
      </c>
      <c r="BV218">
        <v>1</v>
      </c>
      <c r="BW218" t="s">
        <v>66</v>
      </c>
      <c r="BX218">
        <v>0</v>
      </c>
      <c r="BY218">
        <v>0</v>
      </c>
      <c r="BZ218">
        <v>0</v>
      </c>
      <c r="CA218" t="s">
        <v>1548</v>
      </c>
      <c r="CC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M218" t="s">
        <v>1549</v>
      </c>
      <c r="CN218" t="s">
        <v>1550</v>
      </c>
      <c r="CO218" t="s">
        <v>1551</v>
      </c>
      <c r="CP218" t="s">
        <v>435</v>
      </c>
      <c r="CW218" t="s">
        <v>388</v>
      </c>
      <c r="CX218" t="s">
        <v>389</v>
      </c>
      <c r="CY218" t="s">
        <v>388</v>
      </c>
      <c r="CZ218" t="s">
        <v>389</v>
      </c>
      <c r="DA218" t="s">
        <v>390</v>
      </c>
      <c r="DB218" t="s">
        <v>391</v>
      </c>
      <c r="DD218">
        <v>0</v>
      </c>
      <c r="DG218">
        <v>100</v>
      </c>
      <c r="DH218" t="s">
        <v>335</v>
      </c>
      <c r="DI218" t="s">
        <v>345</v>
      </c>
      <c r="DJ218" t="s">
        <v>409</v>
      </c>
      <c r="DP218" t="s">
        <v>347</v>
      </c>
      <c r="DQ218">
        <v>0</v>
      </c>
      <c r="DS218" t="s">
        <v>348</v>
      </c>
      <c r="DY218">
        <v>0</v>
      </c>
      <c r="EA218" t="s">
        <v>349</v>
      </c>
      <c r="EC218" s="4">
        <v>45841</v>
      </c>
      <c r="ED218" t="s">
        <v>350</v>
      </c>
      <c r="EE218" t="s">
        <v>410</v>
      </c>
      <c r="EG218" t="s">
        <v>439</v>
      </c>
      <c r="EH218">
        <v>0</v>
      </c>
      <c r="EK218">
        <v>0</v>
      </c>
      <c r="EO218">
        <v>0</v>
      </c>
      <c r="EP218" t="s">
        <v>1552</v>
      </c>
      <c r="ER218">
        <v>5000</v>
      </c>
      <c r="ES218">
        <v>5000</v>
      </c>
      <c r="ET218">
        <v>140000</v>
      </c>
      <c r="EU218">
        <v>140000</v>
      </c>
      <c r="EV218" t="s">
        <v>460</v>
      </c>
      <c r="EW218">
        <v>28</v>
      </c>
      <c r="EX218">
        <v>28</v>
      </c>
      <c r="EY218" t="s">
        <v>412</v>
      </c>
      <c r="EZ218">
        <v>1</v>
      </c>
      <c r="FA218" t="s">
        <v>405</v>
      </c>
      <c r="FB218">
        <v>0</v>
      </c>
      <c r="FC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 t="s">
        <v>356</v>
      </c>
      <c r="FQ218" t="s">
        <v>461</v>
      </c>
      <c r="FR218">
        <v>3.36</v>
      </c>
      <c r="FS218">
        <v>10.714</v>
      </c>
      <c r="FT218">
        <v>0</v>
      </c>
      <c r="FU218">
        <v>0</v>
      </c>
      <c r="FV218" t="s">
        <v>409</v>
      </c>
      <c r="FX218" t="s">
        <v>445</v>
      </c>
      <c r="FY218" t="s">
        <v>462</v>
      </c>
      <c r="FZ218">
        <v>0</v>
      </c>
      <c r="GA218">
        <v>0</v>
      </c>
      <c r="GC218">
        <v>0</v>
      </c>
      <c r="GD218">
        <v>0</v>
      </c>
      <c r="GE218">
        <v>0</v>
      </c>
      <c r="GF218">
        <v>0</v>
      </c>
      <c r="GG218" t="s">
        <v>461</v>
      </c>
      <c r="GH218" t="s">
        <v>447</v>
      </c>
      <c r="GI218">
        <v>0</v>
      </c>
      <c r="GJ218" t="s">
        <v>448</v>
      </c>
      <c r="GK218" t="s">
        <v>449</v>
      </c>
      <c r="GL218">
        <v>0</v>
      </c>
      <c r="GO218">
        <v>0</v>
      </c>
      <c r="GS218">
        <v>140000</v>
      </c>
      <c r="GT218">
        <v>140000</v>
      </c>
      <c r="GU218">
        <v>28</v>
      </c>
      <c r="GV218">
        <v>28</v>
      </c>
      <c r="GW218">
        <v>0</v>
      </c>
      <c r="GX218">
        <v>5000</v>
      </c>
      <c r="GY218">
        <v>31.36</v>
      </c>
      <c r="GZ218">
        <v>31.36</v>
      </c>
      <c r="HG218" t="s">
        <v>1553</v>
      </c>
      <c r="HH218" t="s">
        <v>1554</v>
      </c>
      <c r="HJ218">
        <v>28</v>
      </c>
      <c r="HK218">
        <v>0</v>
      </c>
      <c r="HL218">
        <v>0</v>
      </c>
      <c r="HM218">
        <v>0</v>
      </c>
      <c r="HN218">
        <v>5000</v>
      </c>
      <c r="HP218">
        <v>0</v>
      </c>
      <c r="HT218">
        <v>0</v>
      </c>
      <c r="IA218">
        <v>0</v>
      </c>
      <c r="IB218">
        <v>0</v>
      </c>
      <c r="ID218" t="s">
        <v>412</v>
      </c>
      <c r="IE218" t="s">
        <v>385</v>
      </c>
      <c r="IF218">
        <v>140000</v>
      </c>
      <c r="IG218">
        <v>0</v>
      </c>
      <c r="IH218">
        <v>0</v>
      </c>
      <c r="II218">
        <v>28</v>
      </c>
      <c r="IJ218">
        <v>0</v>
      </c>
      <c r="IN218" t="s">
        <v>335</v>
      </c>
      <c r="IO218" t="s">
        <v>363</v>
      </c>
      <c r="IP218" t="s">
        <v>364</v>
      </c>
      <c r="IQ218">
        <v>0</v>
      </c>
      <c r="IR218">
        <v>0</v>
      </c>
      <c r="IS218" t="s">
        <v>385</v>
      </c>
      <c r="IT218" t="s">
        <v>47</v>
      </c>
      <c r="IU218">
        <v>0</v>
      </c>
      <c r="IV218" t="s">
        <v>356</v>
      </c>
      <c r="IW218" t="s">
        <v>365</v>
      </c>
      <c r="IX218" t="s">
        <v>366</v>
      </c>
      <c r="IY218">
        <v>0</v>
      </c>
      <c r="IZ218">
        <v>0</v>
      </c>
      <c r="JA218" t="s">
        <v>1555</v>
      </c>
      <c r="JC218">
        <v>0</v>
      </c>
      <c r="JD218">
        <v>0</v>
      </c>
      <c r="JE218">
        <v>0</v>
      </c>
      <c r="JF218">
        <v>140000</v>
      </c>
      <c r="JG218">
        <v>140000</v>
      </c>
      <c r="JH218" t="s">
        <v>368</v>
      </c>
      <c r="LD218">
        <v>0</v>
      </c>
      <c r="LF218" t="s">
        <v>423</v>
      </c>
      <c r="LG218">
        <v>0</v>
      </c>
      <c r="LH218" s="2">
        <v>45779</v>
      </c>
      <c r="LI218">
        <v>100</v>
      </c>
      <c r="LK218">
        <v>140000</v>
      </c>
      <c r="LL218">
        <v>140000</v>
      </c>
      <c r="LM218">
        <v>0</v>
      </c>
      <c r="LN218">
        <v>0</v>
      </c>
      <c r="LO218">
        <v>140000</v>
      </c>
      <c r="LP218">
        <v>140000</v>
      </c>
    </row>
    <row r="219" spans="1:328">
      <c r="B219" t="s">
        <v>4932</v>
      </c>
      <c r="E219" s="4"/>
      <c r="O219" s="4"/>
      <c r="EC219" s="4"/>
      <c r="IN219" t="s">
        <v>335</v>
      </c>
      <c r="IO219" t="s">
        <v>369</v>
      </c>
      <c r="IP219" t="s">
        <v>364</v>
      </c>
      <c r="IQ219">
        <v>0</v>
      </c>
      <c r="IR219">
        <v>0</v>
      </c>
      <c r="IS219" t="s">
        <v>385</v>
      </c>
      <c r="IT219" t="s">
        <v>47</v>
      </c>
      <c r="IU219">
        <v>0</v>
      </c>
      <c r="IV219" t="s">
        <v>356</v>
      </c>
      <c r="IW219" t="s">
        <v>370</v>
      </c>
      <c r="IX219" t="s">
        <v>371</v>
      </c>
      <c r="IY219">
        <v>0</v>
      </c>
      <c r="IZ219">
        <v>0</v>
      </c>
      <c r="JA219" t="s">
        <v>1555</v>
      </c>
      <c r="JC219">
        <v>0</v>
      </c>
      <c r="JD219">
        <v>0</v>
      </c>
      <c r="JE219">
        <v>0</v>
      </c>
      <c r="JF219">
        <v>140000</v>
      </c>
      <c r="JG219">
        <v>140000</v>
      </c>
      <c r="JH219" t="s">
        <v>368</v>
      </c>
    </row>
    <row r="220" spans="1:328">
      <c r="A220" t="s">
        <v>1556</v>
      </c>
      <c r="B220" t="s">
        <v>5012</v>
      </c>
      <c r="C220" t="s">
        <v>330</v>
      </c>
      <c r="D220" t="s">
        <v>1087</v>
      </c>
      <c r="E220" s="4">
        <v>45839</v>
      </c>
      <c r="F220" t="s">
        <v>385</v>
      </c>
      <c r="G220" t="s">
        <v>333</v>
      </c>
      <c r="H220" t="s">
        <v>1087</v>
      </c>
      <c r="I220" t="s">
        <v>1087</v>
      </c>
      <c r="L220" t="s">
        <v>334</v>
      </c>
      <c r="M220" s="3">
        <v>0.75066571962962958</v>
      </c>
      <c r="N220">
        <v>1</v>
      </c>
      <c r="O220" s="4">
        <v>45839</v>
      </c>
      <c r="Q220">
        <v>0</v>
      </c>
      <c r="R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Z220" t="s">
        <v>1557</v>
      </c>
      <c r="AA220" s="2">
        <v>45838</v>
      </c>
      <c r="AD220" t="s">
        <v>335</v>
      </c>
      <c r="AE220">
        <v>1</v>
      </c>
      <c r="AF220">
        <v>1</v>
      </c>
      <c r="AG220" t="s">
        <v>336</v>
      </c>
      <c r="AH220" t="s">
        <v>335</v>
      </c>
      <c r="AI220">
        <v>1</v>
      </c>
      <c r="AJ220">
        <v>0</v>
      </c>
      <c r="AL220">
        <v>0</v>
      </c>
      <c r="AM220" t="s">
        <v>405</v>
      </c>
      <c r="AO220">
        <v>0</v>
      </c>
      <c r="AR220">
        <v>662.1</v>
      </c>
      <c r="AS220">
        <v>0</v>
      </c>
      <c r="AT220">
        <v>77465.7</v>
      </c>
      <c r="AU220">
        <v>77465.7</v>
      </c>
      <c r="AV220">
        <v>77465.7</v>
      </c>
      <c r="AW220">
        <v>77465.7</v>
      </c>
      <c r="AX220">
        <v>77465.7</v>
      </c>
      <c r="AY220">
        <v>77465.7</v>
      </c>
      <c r="AZ220" t="s">
        <v>861</v>
      </c>
      <c r="BA220" t="s">
        <v>429</v>
      </c>
      <c r="BE220">
        <v>13943.82</v>
      </c>
      <c r="BF220">
        <v>0</v>
      </c>
      <c r="BG220">
        <v>13943.82</v>
      </c>
      <c r="BH220">
        <v>13943.82</v>
      </c>
      <c r="BI220">
        <v>0</v>
      </c>
      <c r="BJ220">
        <v>13943.82</v>
      </c>
      <c r="BK220">
        <v>91409.52</v>
      </c>
      <c r="BL220">
        <v>0</v>
      </c>
      <c r="BM220">
        <v>0</v>
      </c>
      <c r="BN220" t="s">
        <v>1558</v>
      </c>
      <c r="BO220">
        <v>91409.52</v>
      </c>
      <c r="BP220">
        <v>0</v>
      </c>
      <c r="BQ220">
        <v>0</v>
      </c>
      <c r="BR220">
        <v>0</v>
      </c>
      <c r="BS220" t="s">
        <v>1558</v>
      </c>
      <c r="BT220">
        <v>0</v>
      </c>
      <c r="BU220">
        <v>91409.52</v>
      </c>
      <c r="BV220">
        <v>1</v>
      </c>
      <c r="BW220" t="s">
        <v>66</v>
      </c>
      <c r="BX220">
        <v>0</v>
      </c>
      <c r="BY220">
        <v>0</v>
      </c>
      <c r="BZ220">
        <v>0</v>
      </c>
      <c r="CA220" t="s">
        <v>1559</v>
      </c>
      <c r="CC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M220" t="s">
        <v>1091</v>
      </c>
      <c r="CN220" t="s">
        <v>1092</v>
      </c>
      <c r="CO220" t="s">
        <v>1093</v>
      </c>
      <c r="CP220" t="s">
        <v>435</v>
      </c>
      <c r="CW220" t="s">
        <v>388</v>
      </c>
      <c r="CX220" t="s">
        <v>389</v>
      </c>
      <c r="CY220" t="s">
        <v>388</v>
      </c>
      <c r="CZ220" t="s">
        <v>389</v>
      </c>
      <c r="DA220" t="s">
        <v>390</v>
      </c>
      <c r="DB220" t="s">
        <v>391</v>
      </c>
      <c r="DD220">
        <v>0</v>
      </c>
      <c r="DG220">
        <v>100</v>
      </c>
      <c r="DH220" t="s">
        <v>335</v>
      </c>
      <c r="DI220" t="s">
        <v>345</v>
      </c>
      <c r="DJ220" t="s">
        <v>409</v>
      </c>
      <c r="DP220" t="s">
        <v>347</v>
      </c>
      <c r="DQ220">
        <v>0</v>
      </c>
      <c r="DS220" t="s">
        <v>348</v>
      </c>
      <c r="DY220">
        <v>0</v>
      </c>
      <c r="EA220" t="s">
        <v>349</v>
      </c>
      <c r="EC220" s="4">
        <v>45841</v>
      </c>
      <c r="ED220" t="s">
        <v>350</v>
      </c>
      <c r="EE220" t="s">
        <v>410</v>
      </c>
      <c r="EG220" t="s">
        <v>439</v>
      </c>
      <c r="EH220">
        <v>0</v>
      </c>
      <c r="EK220">
        <v>0</v>
      </c>
      <c r="EO220">
        <v>0</v>
      </c>
      <c r="EP220" t="s">
        <v>1560</v>
      </c>
      <c r="ER220">
        <v>662.1</v>
      </c>
      <c r="ES220">
        <v>662.1</v>
      </c>
      <c r="ET220">
        <v>77465.7</v>
      </c>
      <c r="EU220">
        <v>77465.7</v>
      </c>
      <c r="EV220" t="s">
        <v>1561</v>
      </c>
      <c r="EW220">
        <v>117</v>
      </c>
      <c r="EX220">
        <v>117</v>
      </c>
      <c r="EY220" t="s">
        <v>412</v>
      </c>
      <c r="EZ220">
        <v>1</v>
      </c>
      <c r="FA220" t="s">
        <v>405</v>
      </c>
      <c r="FB220">
        <v>0</v>
      </c>
      <c r="FC220">
        <v>1</v>
      </c>
      <c r="FI220">
        <v>0</v>
      </c>
      <c r="FJ220">
        <v>0</v>
      </c>
      <c r="FK220">
        <v>0</v>
      </c>
      <c r="FL220">
        <v>0</v>
      </c>
      <c r="FM220">
        <v>6971.91</v>
      </c>
      <c r="FN220">
        <v>9</v>
      </c>
      <c r="FO220" t="s">
        <v>356</v>
      </c>
      <c r="FQ220" t="s">
        <v>1501</v>
      </c>
      <c r="FR220">
        <v>0</v>
      </c>
      <c r="FS220">
        <v>0</v>
      </c>
      <c r="FT220">
        <v>0</v>
      </c>
      <c r="FU220">
        <v>0</v>
      </c>
      <c r="FV220" t="s">
        <v>409</v>
      </c>
      <c r="FX220" t="s">
        <v>358</v>
      </c>
      <c r="FY220" t="s">
        <v>1502</v>
      </c>
      <c r="FZ220">
        <v>0</v>
      </c>
      <c r="GA220">
        <v>0</v>
      </c>
      <c r="GC220">
        <v>0</v>
      </c>
      <c r="GD220">
        <v>0</v>
      </c>
      <c r="GE220">
        <v>0</v>
      </c>
      <c r="GF220">
        <v>0</v>
      </c>
      <c r="GG220" t="s">
        <v>1500</v>
      </c>
      <c r="GH220" t="s">
        <v>549</v>
      </c>
      <c r="GI220">
        <v>0</v>
      </c>
      <c r="GJ220" t="s">
        <v>550</v>
      </c>
      <c r="GK220" t="s">
        <v>551</v>
      </c>
      <c r="GL220">
        <v>0</v>
      </c>
      <c r="GO220">
        <v>0</v>
      </c>
      <c r="GS220">
        <v>77465.7</v>
      </c>
      <c r="GT220">
        <v>77465.7</v>
      </c>
      <c r="GU220">
        <v>117</v>
      </c>
      <c r="GV220">
        <v>117</v>
      </c>
      <c r="GW220">
        <v>0</v>
      </c>
      <c r="GX220">
        <v>662.1</v>
      </c>
      <c r="GY220">
        <v>0</v>
      </c>
      <c r="GZ220">
        <v>0</v>
      </c>
      <c r="HE220" t="s">
        <v>1562</v>
      </c>
      <c r="HF220" t="s">
        <v>1563</v>
      </c>
      <c r="HG220" t="s">
        <v>1564</v>
      </c>
      <c r="HH220" t="s">
        <v>1565</v>
      </c>
      <c r="HJ220">
        <v>117</v>
      </c>
      <c r="HK220">
        <v>0</v>
      </c>
      <c r="HL220">
        <v>0</v>
      </c>
      <c r="HM220">
        <v>0</v>
      </c>
      <c r="HN220">
        <v>662.1</v>
      </c>
      <c r="HP220">
        <v>0</v>
      </c>
      <c r="HT220">
        <v>0</v>
      </c>
      <c r="IA220">
        <v>6971.91</v>
      </c>
      <c r="IB220">
        <v>9</v>
      </c>
      <c r="ID220" t="s">
        <v>412</v>
      </c>
      <c r="IE220" t="s">
        <v>385</v>
      </c>
      <c r="IF220">
        <v>77465.7</v>
      </c>
      <c r="IG220">
        <v>0</v>
      </c>
      <c r="IH220">
        <v>0</v>
      </c>
      <c r="II220">
        <v>117</v>
      </c>
      <c r="IJ220">
        <v>0</v>
      </c>
      <c r="IN220" t="s">
        <v>335</v>
      </c>
      <c r="IO220" t="s">
        <v>363</v>
      </c>
      <c r="IP220" t="s">
        <v>364</v>
      </c>
      <c r="IQ220">
        <v>6971.91</v>
      </c>
      <c r="IR220">
        <v>6971.91</v>
      </c>
      <c r="IS220" t="s">
        <v>385</v>
      </c>
      <c r="IT220" t="s">
        <v>47</v>
      </c>
      <c r="IU220">
        <v>0</v>
      </c>
      <c r="IV220" t="s">
        <v>356</v>
      </c>
      <c r="IW220" t="s">
        <v>365</v>
      </c>
      <c r="IX220" t="s">
        <v>366</v>
      </c>
      <c r="IY220">
        <v>0</v>
      </c>
      <c r="IZ220">
        <v>0</v>
      </c>
      <c r="JA220" t="s">
        <v>1566</v>
      </c>
      <c r="JC220">
        <v>6971.91</v>
      </c>
      <c r="JD220">
        <v>6971.91</v>
      </c>
      <c r="JE220">
        <v>0</v>
      </c>
      <c r="JF220">
        <v>84437.61</v>
      </c>
      <c r="JG220">
        <v>84437.61</v>
      </c>
      <c r="JH220" t="s">
        <v>368</v>
      </c>
      <c r="LD220">
        <v>0</v>
      </c>
      <c r="LF220" t="s">
        <v>423</v>
      </c>
      <c r="LG220">
        <v>0</v>
      </c>
      <c r="LH220" s="2">
        <v>45839</v>
      </c>
      <c r="LI220">
        <v>100</v>
      </c>
      <c r="LK220">
        <v>91409.52</v>
      </c>
      <c r="LL220">
        <v>91409.52</v>
      </c>
      <c r="LM220">
        <v>0</v>
      </c>
      <c r="LN220">
        <v>0</v>
      </c>
      <c r="LO220">
        <v>91409.52</v>
      </c>
      <c r="LP220">
        <v>91409.52</v>
      </c>
    </row>
    <row r="221" spans="1:328">
      <c r="B221" t="s">
        <v>4932</v>
      </c>
      <c r="E221" s="4"/>
      <c r="O221" s="4"/>
      <c r="EC221" s="4"/>
      <c r="IN221" t="s">
        <v>335</v>
      </c>
      <c r="IO221" t="s">
        <v>369</v>
      </c>
      <c r="IP221" t="s">
        <v>364</v>
      </c>
      <c r="IQ221">
        <v>6971.91</v>
      </c>
      <c r="IR221">
        <v>6971.91</v>
      </c>
      <c r="IS221" t="s">
        <v>385</v>
      </c>
      <c r="IT221" t="s">
        <v>47</v>
      </c>
      <c r="IU221">
        <v>0</v>
      </c>
      <c r="IV221" t="s">
        <v>356</v>
      </c>
      <c r="IW221" t="s">
        <v>370</v>
      </c>
      <c r="IX221" t="s">
        <v>371</v>
      </c>
      <c r="IY221">
        <v>0</v>
      </c>
      <c r="IZ221">
        <v>0</v>
      </c>
      <c r="JA221" t="s">
        <v>1566</v>
      </c>
      <c r="JC221">
        <v>6971.91</v>
      </c>
      <c r="JD221">
        <v>6971.91</v>
      </c>
      <c r="JE221">
        <v>0</v>
      </c>
      <c r="JF221">
        <v>91409.52</v>
      </c>
      <c r="JG221">
        <v>91409.52</v>
      </c>
      <c r="JH221" t="s">
        <v>368</v>
      </c>
    </row>
    <row r="222" spans="1:328">
      <c r="A222" t="s">
        <v>1567</v>
      </c>
      <c r="B222" t="s">
        <v>5013</v>
      </c>
      <c r="C222" t="s">
        <v>330</v>
      </c>
      <c r="D222" t="s">
        <v>1544</v>
      </c>
      <c r="E222" s="4">
        <v>45748</v>
      </c>
      <c r="F222" t="s">
        <v>385</v>
      </c>
      <c r="G222" t="s">
        <v>333</v>
      </c>
      <c r="H222" t="s">
        <v>1544</v>
      </c>
      <c r="I222" t="s">
        <v>1544</v>
      </c>
      <c r="L222" t="s">
        <v>334</v>
      </c>
      <c r="M222" s="3">
        <v>0</v>
      </c>
      <c r="N222">
        <v>1</v>
      </c>
      <c r="O222" s="4">
        <v>45748</v>
      </c>
      <c r="Q222">
        <v>0</v>
      </c>
      <c r="R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Z222" t="s">
        <v>1568</v>
      </c>
      <c r="AA222" s="2">
        <v>45748</v>
      </c>
      <c r="AD222" t="s">
        <v>335</v>
      </c>
      <c r="AE222">
        <v>1</v>
      </c>
      <c r="AF222">
        <v>1</v>
      </c>
      <c r="AG222" t="s">
        <v>336</v>
      </c>
      <c r="AH222" t="s">
        <v>335</v>
      </c>
      <c r="AI222">
        <v>1</v>
      </c>
      <c r="AJ222">
        <v>0</v>
      </c>
      <c r="AL222">
        <v>0</v>
      </c>
      <c r="AM222" t="s">
        <v>405</v>
      </c>
      <c r="AO222">
        <v>0</v>
      </c>
      <c r="AR222">
        <v>5000</v>
      </c>
      <c r="AS222">
        <v>0</v>
      </c>
      <c r="AT222">
        <v>183800</v>
      </c>
      <c r="AU222">
        <v>183800</v>
      </c>
      <c r="AV222">
        <v>183800</v>
      </c>
      <c r="AW222">
        <v>183800</v>
      </c>
      <c r="AX222">
        <v>183800</v>
      </c>
      <c r="AY222">
        <v>183800</v>
      </c>
      <c r="BA222" t="s">
        <v>429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183800</v>
      </c>
      <c r="BL222">
        <v>0</v>
      </c>
      <c r="BM222">
        <v>0</v>
      </c>
      <c r="BN222" t="s">
        <v>1569</v>
      </c>
      <c r="BO222">
        <v>183800</v>
      </c>
      <c r="BP222">
        <v>0</v>
      </c>
      <c r="BQ222">
        <v>0</v>
      </c>
      <c r="BR222">
        <v>0</v>
      </c>
      <c r="BS222" t="s">
        <v>1569</v>
      </c>
      <c r="BT222">
        <v>0</v>
      </c>
      <c r="BU222">
        <v>183800</v>
      </c>
      <c r="BV222">
        <v>1</v>
      </c>
      <c r="BW222" t="s">
        <v>66</v>
      </c>
      <c r="BX222">
        <v>0</v>
      </c>
      <c r="BY222">
        <v>0</v>
      </c>
      <c r="BZ222">
        <v>0</v>
      </c>
      <c r="CA222" t="s">
        <v>1570</v>
      </c>
      <c r="CC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M222" t="s">
        <v>1549</v>
      </c>
      <c r="CN222" t="s">
        <v>1550</v>
      </c>
      <c r="CO222" t="s">
        <v>1551</v>
      </c>
      <c r="CP222" t="s">
        <v>435</v>
      </c>
      <c r="CU222" t="s">
        <v>1549</v>
      </c>
      <c r="CV222" t="s">
        <v>1550</v>
      </c>
      <c r="CW222" t="s">
        <v>388</v>
      </c>
      <c r="CX222" t="s">
        <v>389</v>
      </c>
      <c r="CY222" t="s">
        <v>388</v>
      </c>
      <c r="CZ222" t="s">
        <v>389</v>
      </c>
      <c r="DA222" t="s">
        <v>390</v>
      </c>
      <c r="DB222" t="s">
        <v>391</v>
      </c>
      <c r="DD222">
        <v>0</v>
      </c>
      <c r="DG222">
        <v>100</v>
      </c>
      <c r="DH222" t="s">
        <v>335</v>
      </c>
      <c r="DI222" t="s">
        <v>345</v>
      </c>
      <c r="DJ222" t="s">
        <v>409</v>
      </c>
      <c r="DP222" t="s">
        <v>347</v>
      </c>
      <c r="DQ222">
        <v>0</v>
      </c>
      <c r="DS222" t="s">
        <v>348</v>
      </c>
      <c r="DY222">
        <v>0</v>
      </c>
      <c r="EA222" t="s">
        <v>349</v>
      </c>
      <c r="EC222" s="4">
        <v>45841</v>
      </c>
      <c r="ED222" t="s">
        <v>350</v>
      </c>
      <c r="EE222" t="s">
        <v>410</v>
      </c>
      <c r="EG222" t="s">
        <v>439</v>
      </c>
      <c r="EH222">
        <v>0</v>
      </c>
      <c r="EK222">
        <v>0</v>
      </c>
      <c r="EO222">
        <v>0</v>
      </c>
      <c r="EP222" t="s">
        <v>1571</v>
      </c>
      <c r="ER222">
        <v>5000</v>
      </c>
      <c r="ES222">
        <v>5000</v>
      </c>
      <c r="ET222">
        <v>183800</v>
      </c>
      <c r="EU222">
        <v>183800</v>
      </c>
      <c r="EV222" t="s">
        <v>460</v>
      </c>
      <c r="EW222">
        <v>36.76</v>
      </c>
      <c r="EX222">
        <v>36.76</v>
      </c>
      <c r="EY222" t="s">
        <v>412</v>
      </c>
      <c r="EZ222">
        <v>1</v>
      </c>
      <c r="FA222" t="s">
        <v>405</v>
      </c>
      <c r="FB222">
        <v>0</v>
      </c>
      <c r="FC222">
        <v>1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 t="s">
        <v>356</v>
      </c>
      <c r="FQ222" t="s">
        <v>461</v>
      </c>
      <c r="FR222">
        <v>-5.4</v>
      </c>
      <c r="FS222">
        <v>0</v>
      </c>
      <c r="FT222">
        <v>0</v>
      </c>
      <c r="FU222">
        <v>0</v>
      </c>
      <c r="FV222" t="s">
        <v>409</v>
      </c>
      <c r="FX222" t="s">
        <v>445</v>
      </c>
      <c r="FY222" t="s">
        <v>462</v>
      </c>
      <c r="FZ222">
        <v>0</v>
      </c>
      <c r="GA222">
        <v>0</v>
      </c>
      <c r="GC222">
        <v>0</v>
      </c>
      <c r="GD222">
        <v>0</v>
      </c>
      <c r="GE222">
        <v>0</v>
      </c>
      <c r="GF222">
        <v>0</v>
      </c>
      <c r="GG222" t="s">
        <v>461</v>
      </c>
      <c r="GH222" t="s">
        <v>447</v>
      </c>
      <c r="GI222">
        <v>0</v>
      </c>
      <c r="GJ222" t="s">
        <v>448</v>
      </c>
      <c r="GK222" t="s">
        <v>449</v>
      </c>
      <c r="GL222">
        <v>0</v>
      </c>
      <c r="GO222">
        <v>5.4</v>
      </c>
      <c r="GP222" t="s">
        <v>450</v>
      </c>
      <c r="GS222">
        <v>183800</v>
      </c>
      <c r="GT222">
        <v>183800</v>
      </c>
      <c r="GU222">
        <v>36.76</v>
      </c>
      <c r="GV222">
        <v>36.76</v>
      </c>
      <c r="GW222">
        <v>0</v>
      </c>
      <c r="GX222">
        <v>5000</v>
      </c>
      <c r="GY222">
        <v>31.36</v>
      </c>
      <c r="GZ222">
        <v>31.36</v>
      </c>
      <c r="HG222" t="s">
        <v>1572</v>
      </c>
      <c r="HH222" t="s">
        <v>1573</v>
      </c>
      <c r="HJ222">
        <v>36.76</v>
      </c>
      <c r="HK222">
        <v>0</v>
      </c>
      <c r="HL222">
        <v>0</v>
      </c>
      <c r="HM222">
        <v>0</v>
      </c>
      <c r="HN222">
        <v>5000</v>
      </c>
      <c r="HP222">
        <v>0</v>
      </c>
      <c r="HT222">
        <v>0</v>
      </c>
      <c r="IA222">
        <v>0</v>
      </c>
      <c r="IB222">
        <v>0</v>
      </c>
      <c r="ID222" t="s">
        <v>412</v>
      </c>
      <c r="IE222" t="s">
        <v>385</v>
      </c>
      <c r="IF222">
        <v>183800</v>
      </c>
      <c r="IG222">
        <v>0</v>
      </c>
      <c r="IH222">
        <v>0</v>
      </c>
      <c r="II222">
        <v>36.76</v>
      </c>
      <c r="IJ222">
        <v>0</v>
      </c>
      <c r="IN222" t="s">
        <v>335</v>
      </c>
      <c r="IO222" t="s">
        <v>363</v>
      </c>
      <c r="IP222" t="s">
        <v>364</v>
      </c>
      <c r="IQ222">
        <v>0</v>
      </c>
      <c r="IR222">
        <v>0</v>
      </c>
      <c r="IS222" t="s">
        <v>385</v>
      </c>
      <c r="IT222" t="s">
        <v>47</v>
      </c>
      <c r="IU222">
        <v>0</v>
      </c>
      <c r="IV222" t="s">
        <v>356</v>
      </c>
      <c r="IW222" t="s">
        <v>365</v>
      </c>
      <c r="IX222" t="s">
        <v>366</v>
      </c>
      <c r="IY222">
        <v>0</v>
      </c>
      <c r="IZ222">
        <v>0</v>
      </c>
      <c r="JA222" t="s">
        <v>1555</v>
      </c>
      <c r="JC222">
        <v>0</v>
      </c>
      <c r="JD222">
        <v>0</v>
      </c>
      <c r="JE222">
        <v>0</v>
      </c>
      <c r="JF222">
        <v>183800</v>
      </c>
      <c r="JG222">
        <v>183800</v>
      </c>
      <c r="JH222" t="s">
        <v>368</v>
      </c>
      <c r="LD222">
        <v>0</v>
      </c>
      <c r="LF222" t="s">
        <v>423</v>
      </c>
      <c r="LG222">
        <v>0</v>
      </c>
      <c r="LH222" s="2">
        <v>45748</v>
      </c>
      <c r="LI222">
        <v>100</v>
      </c>
      <c r="LK222">
        <v>183800</v>
      </c>
      <c r="LL222">
        <v>183800</v>
      </c>
      <c r="LM222">
        <v>0</v>
      </c>
      <c r="LN222">
        <v>0</v>
      </c>
      <c r="LO222">
        <v>183800</v>
      </c>
      <c r="LP222">
        <v>183800</v>
      </c>
    </row>
    <row r="223" spans="1:328">
      <c r="B223" t="s">
        <v>4932</v>
      </c>
      <c r="E223" s="4"/>
      <c r="O223" s="4"/>
      <c r="EC223" s="4"/>
      <c r="IN223" t="s">
        <v>335</v>
      </c>
      <c r="IO223" t="s">
        <v>369</v>
      </c>
      <c r="IP223" t="s">
        <v>364</v>
      </c>
      <c r="IQ223">
        <v>0</v>
      </c>
      <c r="IR223">
        <v>0</v>
      </c>
      <c r="IS223" t="s">
        <v>385</v>
      </c>
      <c r="IT223" t="s">
        <v>47</v>
      </c>
      <c r="IU223">
        <v>0</v>
      </c>
      <c r="IV223" t="s">
        <v>356</v>
      </c>
      <c r="IW223" t="s">
        <v>370</v>
      </c>
      <c r="IX223" t="s">
        <v>371</v>
      </c>
      <c r="IY223">
        <v>0</v>
      </c>
      <c r="IZ223">
        <v>0</v>
      </c>
      <c r="JA223" t="s">
        <v>1555</v>
      </c>
      <c r="JC223">
        <v>0</v>
      </c>
      <c r="JD223">
        <v>0</v>
      </c>
      <c r="JE223">
        <v>0</v>
      </c>
      <c r="JF223">
        <v>183800</v>
      </c>
      <c r="JG223">
        <v>183800</v>
      </c>
      <c r="JH223" t="s">
        <v>368</v>
      </c>
    </row>
    <row r="224" spans="1:328">
      <c r="A224" t="s">
        <v>1574</v>
      </c>
      <c r="B224" t="s">
        <v>5014</v>
      </c>
      <c r="C224" t="s">
        <v>330</v>
      </c>
      <c r="D224" t="s">
        <v>715</v>
      </c>
      <c r="E224" s="4">
        <v>45839</v>
      </c>
      <c r="F224" t="s">
        <v>332</v>
      </c>
      <c r="G224" t="s">
        <v>333</v>
      </c>
      <c r="H224" t="s">
        <v>715</v>
      </c>
      <c r="I224" t="s">
        <v>715</v>
      </c>
      <c r="L224" t="s">
        <v>334</v>
      </c>
      <c r="M224" s="3">
        <v>0.70138524114583334</v>
      </c>
      <c r="N224">
        <v>1</v>
      </c>
      <c r="O224" s="4">
        <v>45839</v>
      </c>
      <c r="Q224">
        <v>0</v>
      </c>
      <c r="R224">
        <v>0</v>
      </c>
      <c r="T224">
        <v>1</v>
      </c>
      <c r="U224">
        <v>0</v>
      </c>
      <c r="V224">
        <v>1</v>
      </c>
      <c r="W224">
        <v>1</v>
      </c>
      <c r="X224">
        <v>0</v>
      </c>
      <c r="Y224" t="s">
        <v>510</v>
      </c>
      <c r="Z224" t="s">
        <v>1575</v>
      </c>
      <c r="AA224" s="2">
        <v>45839</v>
      </c>
      <c r="AD224" t="s">
        <v>335</v>
      </c>
      <c r="AE224">
        <v>1</v>
      </c>
      <c r="AF224">
        <v>1</v>
      </c>
      <c r="AG224" t="s">
        <v>336</v>
      </c>
      <c r="AH224" t="s">
        <v>335</v>
      </c>
      <c r="AI224">
        <v>1</v>
      </c>
      <c r="AJ224">
        <v>0</v>
      </c>
      <c r="AL224">
        <v>0</v>
      </c>
      <c r="AM224" t="s">
        <v>567</v>
      </c>
      <c r="AO224">
        <v>0</v>
      </c>
      <c r="AR224">
        <v>99.1</v>
      </c>
      <c r="AS224">
        <v>0</v>
      </c>
      <c r="AT224">
        <v>28352</v>
      </c>
      <c r="AU224">
        <v>28352</v>
      </c>
      <c r="AV224">
        <v>28352</v>
      </c>
      <c r="AW224">
        <v>28352</v>
      </c>
      <c r="AX224">
        <v>28352</v>
      </c>
      <c r="AY224">
        <v>28352</v>
      </c>
      <c r="BE224">
        <v>1417.6</v>
      </c>
      <c r="BF224">
        <v>28.35</v>
      </c>
      <c r="BG224">
        <v>1389.25</v>
      </c>
      <c r="BH224">
        <v>1417.6</v>
      </c>
      <c r="BI224">
        <v>28.35</v>
      </c>
      <c r="BJ224">
        <v>1389.25</v>
      </c>
      <c r="BK224">
        <v>29741.25</v>
      </c>
      <c r="BL224">
        <v>0</v>
      </c>
      <c r="BM224">
        <v>0</v>
      </c>
      <c r="BN224" t="s">
        <v>1576</v>
      </c>
      <c r="BO224">
        <v>29741.25</v>
      </c>
      <c r="BP224">
        <v>0</v>
      </c>
      <c r="BQ224">
        <v>0</v>
      </c>
      <c r="BR224">
        <v>0</v>
      </c>
      <c r="BS224" t="s">
        <v>1576</v>
      </c>
      <c r="BT224">
        <v>0</v>
      </c>
      <c r="BU224">
        <v>29741.25</v>
      </c>
      <c r="BV224">
        <v>1</v>
      </c>
      <c r="BW224" t="s">
        <v>66</v>
      </c>
      <c r="BX224">
        <v>0</v>
      </c>
      <c r="BY224">
        <v>0</v>
      </c>
      <c r="BZ224">
        <v>0</v>
      </c>
      <c r="CA224" t="s">
        <v>1577</v>
      </c>
      <c r="CC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M224" t="s">
        <v>719</v>
      </c>
      <c r="CN224" t="s">
        <v>720</v>
      </c>
      <c r="CO224" t="s">
        <v>721</v>
      </c>
      <c r="CP224" t="s">
        <v>435</v>
      </c>
      <c r="CW224" t="s">
        <v>341</v>
      </c>
      <c r="CX224" t="s">
        <v>342</v>
      </c>
      <c r="CY224" t="s">
        <v>341</v>
      </c>
      <c r="CZ224" t="s">
        <v>342</v>
      </c>
      <c r="DA224" t="s">
        <v>343</v>
      </c>
      <c r="DB224" t="s">
        <v>344</v>
      </c>
      <c r="DD224">
        <v>0</v>
      </c>
      <c r="DF224" t="s">
        <v>1578</v>
      </c>
      <c r="DG224">
        <v>100</v>
      </c>
      <c r="DH224" t="s">
        <v>335</v>
      </c>
      <c r="DI224" t="s">
        <v>345</v>
      </c>
      <c r="DJ224" t="s">
        <v>409</v>
      </c>
      <c r="DP224" t="s">
        <v>347</v>
      </c>
      <c r="DQ224">
        <v>0</v>
      </c>
      <c r="DS224" t="s">
        <v>348</v>
      </c>
      <c r="DY224">
        <v>0</v>
      </c>
      <c r="EA224" t="s">
        <v>349</v>
      </c>
      <c r="EC224" s="4">
        <v>45840</v>
      </c>
      <c r="ED224" t="s">
        <v>350</v>
      </c>
      <c r="EE224" t="s">
        <v>410</v>
      </c>
      <c r="EG224" t="s">
        <v>439</v>
      </c>
      <c r="EH224">
        <v>0</v>
      </c>
      <c r="EK224">
        <v>0</v>
      </c>
      <c r="EM224" t="s">
        <v>440</v>
      </c>
      <c r="EO224">
        <v>0</v>
      </c>
      <c r="EP224" t="s">
        <v>1579</v>
      </c>
      <c r="ER224">
        <v>50.5</v>
      </c>
      <c r="ES224">
        <v>50.5</v>
      </c>
      <c r="ET224">
        <v>23735</v>
      </c>
      <c r="EU224">
        <v>23735</v>
      </c>
      <c r="EV224" t="s">
        <v>1580</v>
      </c>
      <c r="EW224">
        <v>470</v>
      </c>
      <c r="EX224">
        <v>470</v>
      </c>
      <c r="EY224" t="s">
        <v>412</v>
      </c>
      <c r="EZ224">
        <v>1</v>
      </c>
      <c r="FA224" t="s">
        <v>567</v>
      </c>
      <c r="FB224">
        <v>0</v>
      </c>
      <c r="FC224">
        <v>1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 t="s">
        <v>356</v>
      </c>
      <c r="FQ224" t="s">
        <v>1581</v>
      </c>
      <c r="FR224">
        <v>0</v>
      </c>
      <c r="FS224">
        <v>0</v>
      </c>
      <c r="FT224">
        <v>0</v>
      </c>
      <c r="FU224">
        <v>0</v>
      </c>
      <c r="FV224" t="s">
        <v>409</v>
      </c>
      <c r="FX224" t="s">
        <v>358</v>
      </c>
      <c r="FY224" t="s">
        <v>1582</v>
      </c>
      <c r="FZ224">
        <v>1186.75</v>
      </c>
      <c r="GA224">
        <v>5</v>
      </c>
      <c r="GC224">
        <v>0</v>
      </c>
      <c r="GD224">
        <v>0</v>
      </c>
      <c r="GE224">
        <v>0</v>
      </c>
      <c r="GF224">
        <v>0</v>
      </c>
      <c r="GG224" t="s">
        <v>1580</v>
      </c>
      <c r="GH224" t="s">
        <v>415</v>
      </c>
      <c r="GI224">
        <v>0</v>
      </c>
      <c r="GJ224" t="s">
        <v>361</v>
      </c>
      <c r="GK224" t="s">
        <v>362</v>
      </c>
      <c r="GL224">
        <v>0</v>
      </c>
      <c r="GO224">
        <v>0</v>
      </c>
      <c r="GS224">
        <v>23735</v>
      </c>
      <c r="GT224">
        <v>23735</v>
      </c>
      <c r="GU224">
        <v>470</v>
      </c>
      <c r="GV224">
        <v>470</v>
      </c>
      <c r="GW224">
        <v>0</v>
      </c>
      <c r="GX224">
        <v>50.5</v>
      </c>
      <c r="GY224">
        <v>470</v>
      </c>
      <c r="GZ224">
        <v>470</v>
      </c>
      <c r="HE224" t="s">
        <v>1583</v>
      </c>
      <c r="HF224" t="s">
        <v>1584</v>
      </c>
      <c r="HG224" t="s">
        <v>1585</v>
      </c>
      <c r="HH224" t="s">
        <v>1586</v>
      </c>
      <c r="HJ224">
        <v>470</v>
      </c>
      <c r="HK224">
        <v>0</v>
      </c>
      <c r="HL224">
        <v>0</v>
      </c>
      <c r="HM224">
        <v>0</v>
      </c>
      <c r="HN224">
        <v>50.5</v>
      </c>
      <c r="HP224">
        <v>0</v>
      </c>
      <c r="HT224">
        <v>0</v>
      </c>
      <c r="IA224">
        <v>0</v>
      </c>
      <c r="IB224">
        <v>0</v>
      </c>
      <c r="ID224" t="s">
        <v>412</v>
      </c>
      <c r="IE224" t="s">
        <v>332</v>
      </c>
      <c r="IF224">
        <v>23735</v>
      </c>
      <c r="IG224">
        <v>0</v>
      </c>
      <c r="IH224">
        <v>0</v>
      </c>
      <c r="II224">
        <v>470</v>
      </c>
      <c r="IJ224">
        <v>0</v>
      </c>
      <c r="IN224" t="s">
        <v>335</v>
      </c>
      <c r="IO224" t="s">
        <v>501</v>
      </c>
      <c r="IP224" t="s">
        <v>364</v>
      </c>
      <c r="IQ224">
        <v>1417.6</v>
      </c>
      <c r="IR224">
        <v>1417.6</v>
      </c>
      <c r="IS224" t="s">
        <v>332</v>
      </c>
      <c r="IT224" t="s">
        <v>47</v>
      </c>
      <c r="IU224">
        <v>0</v>
      </c>
      <c r="IV224" t="s">
        <v>356</v>
      </c>
      <c r="IW224" t="s">
        <v>729</v>
      </c>
      <c r="IX224" t="s">
        <v>503</v>
      </c>
      <c r="IY224">
        <v>0</v>
      </c>
      <c r="IZ224">
        <v>0</v>
      </c>
      <c r="JA224" t="s">
        <v>1587</v>
      </c>
      <c r="JC224">
        <v>1417.6</v>
      </c>
      <c r="JD224">
        <v>1417.6</v>
      </c>
      <c r="JE224">
        <v>5</v>
      </c>
      <c r="JF224">
        <v>29769.599999999999</v>
      </c>
      <c r="JG224">
        <v>29769.599999999999</v>
      </c>
      <c r="JH224" t="s">
        <v>368</v>
      </c>
      <c r="LD224">
        <v>0</v>
      </c>
      <c r="LF224" t="s">
        <v>423</v>
      </c>
      <c r="LG224">
        <v>0</v>
      </c>
      <c r="LH224" s="2">
        <v>45839</v>
      </c>
      <c r="LI224">
        <v>100</v>
      </c>
      <c r="LK224">
        <v>29741.25</v>
      </c>
      <c r="LL224">
        <v>29741.25</v>
      </c>
      <c r="LM224">
        <v>0</v>
      </c>
      <c r="LN224">
        <v>0</v>
      </c>
      <c r="LO224">
        <v>29741.25</v>
      </c>
      <c r="LP224">
        <v>29741.25</v>
      </c>
    </row>
    <row r="225" spans="1:328">
      <c r="B225" t="s">
        <v>4932</v>
      </c>
      <c r="E225" s="4"/>
      <c r="O225" s="4"/>
      <c r="EC225" s="4"/>
      <c r="ER225">
        <v>48.6</v>
      </c>
      <c r="ES225">
        <v>48.6</v>
      </c>
      <c r="ET225">
        <v>4617</v>
      </c>
      <c r="EU225">
        <v>4617</v>
      </c>
      <c r="EV225" t="s">
        <v>1588</v>
      </c>
      <c r="EW225">
        <v>95</v>
      </c>
      <c r="EX225">
        <v>95</v>
      </c>
      <c r="EY225" t="s">
        <v>412</v>
      </c>
      <c r="EZ225">
        <v>1</v>
      </c>
      <c r="FA225" t="s">
        <v>567</v>
      </c>
      <c r="FB225">
        <v>0</v>
      </c>
      <c r="FC225">
        <v>1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 t="s">
        <v>356</v>
      </c>
      <c r="FQ225" t="s">
        <v>1589</v>
      </c>
      <c r="FR225">
        <v>0</v>
      </c>
      <c r="FS225">
        <v>0</v>
      </c>
      <c r="FT225">
        <v>0</v>
      </c>
      <c r="FU225">
        <v>0</v>
      </c>
      <c r="FV225" t="s">
        <v>409</v>
      </c>
      <c r="FX225" t="s">
        <v>358</v>
      </c>
      <c r="FY225" t="s">
        <v>1590</v>
      </c>
      <c r="FZ225">
        <v>230.85</v>
      </c>
      <c r="GA225">
        <v>5</v>
      </c>
      <c r="GC225">
        <v>0</v>
      </c>
      <c r="GD225">
        <v>0</v>
      </c>
      <c r="GE225">
        <v>0</v>
      </c>
      <c r="GF225">
        <v>0</v>
      </c>
      <c r="GG225" t="s">
        <v>1589</v>
      </c>
      <c r="GH225" t="s">
        <v>524</v>
      </c>
      <c r="GI225">
        <v>0</v>
      </c>
      <c r="GJ225" t="s">
        <v>361</v>
      </c>
      <c r="GK225" t="s">
        <v>362</v>
      </c>
      <c r="GL225">
        <v>0</v>
      </c>
      <c r="GO225">
        <v>0</v>
      </c>
      <c r="GS225">
        <v>4617</v>
      </c>
      <c r="GT225">
        <v>4617</v>
      </c>
      <c r="GU225">
        <v>95</v>
      </c>
      <c r="GV225">
        <v>95</v>
      </c>
      <c r="GW225">
        <v>0</v>
      </c>
      <c r="GX225">
        <v>48.6</v>
      </c>
      <c r="GY225">
        <v>95</v>
      </c>
      <c r="GZ225">
        <v>95</v>
      </c>
      <c r="HE225" t="s">
        <v>1583</v>
      </c>
      <c r="HF225" t="s">
        <v>1591</v>
      </c>
      <c r="HG225" t="s">
        <v>1585</v>
      </c>
      <c r="HH225" t="s">
        <v>1592</v>
      </c>
      <c r="HJ225">
        <v>95</v>
      </c>
      <c r="HK225">
        <v>0</v>
      </c>
      <c r="HL225">
        <v>0</v>
      </c>
      <c r="HM225">
        <v>0</v>
      </c>
      <c r="HN225">
        <v>48.6</v>
      </c>
      <c r="HP225">
        <v>0</v>
      </c>
      <c r="HT225">
        <v>0</v>
      </c>
      <c r="IA225">
        <v>0</v>
      </c>
      <c r="IB225">
        <v>0</v>
      </c>
      <c r="ID225" t="s">
        <v>412</v>
      </c>
      <c r="IE225" t="s">
        <v>332</v>
      </c>
      <c r="IF225">
        <v>4617</v>
      </c>
      <c r="IG225">
        <v>0</v>
      </c>
      <c r="IH225">
        <v>0</v>
      </c>
      <c r="II225">
        <v>95</v>
      </c>
      <c r="IJ225">
        <v>0</v>
      </c>
      <c r="IO225" t="s">
        <v>529</v>
      </c>
      <c r="IP225" t="s">
        <v>373</v>
      </c>
      <c r="IQ225">
        <v>28.35</v>
      </c>
      <c r="IR225">
        <v>28.35</v>
      </c>
      <c r="IT225" t="s">
        <v>47</v>
      </c>
      <c r="IU225">
        <v>0</v>
      </c>
      <c r="IV225" t="s">
        <v>356</v>
      </c>
      <c r="IW225" t="s">
        <v>510</v>
      </c>
      <c r="IY225">
        <v>1</v>
      </c>
      <c r="IZ225">
        <v>0</v>
      </c>
      <c r="JA225" t="s">
        <v>1593</v>
      </c>
      <c r="JC225">
        <v>28.35</v>
      </c>
      <c r="JD225">
        <v>28.35</v>
      </c>
      <c r="JE225">
        <v>0</v>
      </c>
      <c r="JF225">
        <v>29741.25</v>
      </c>
      <c r="JG225">
        <v>29741.25</v>
      </c>
      <c r="JH225" t="s">
        <v>422</v>
      </c>
    </row>
    <row r="226" spans="1:328">
      <c r="A226" t="s">
        <v>1594</v>
      </c>
      <c r="B226" t="s">
        <v>5015</v>
      </c>
      <c r="C226" t="s">
        <v>330</v>
      </c>
      <c r="D226" t="s">
        <v>1595</v>
      </c>
      <c r="E226" s="4">
        <v>45838</v>
      </c>
      <c r="F226" t="s">
        <v>332</v>
      </c>
      <c r="G226" t="s">
        <v>333</v>
      </c>
      <c r="H226" t="s">
        <v>1595</v>
      </c>
      <c r="I226" t="s">
        <v>1595</v>
      </c>
      <c r="L226" t="s">
        <v>334</v>
      </c>
      <c r="M226" s="3">
        <v>0.63776467622685185</v>
      </c>
      <c r="N226">
        <v>1</v>
      </c>
      <c r="O226" s="4">
        <v>45838</v>
      </c>
      <c r="Q226">
        <v>0</v>
      </c>
      <c r="R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Z226" t="s">
        <v>1596</v>
      </c>
      <c r="AA226" s="2">
        <v>45838</v>
      </c>
      <c r="AD226" t="s">
        <v>335</v>
      </c>
      <c r="AE226">
        <v>1</v>
      </c>
      <c r="AF226">
        <v>1</v>
      </c>
      <c r="AG226" t="s">
        <v>336</v>
      </c>
      <c r="AH226" t="s">
        <v>335</v>
      </c>
      <c r="AI226">
        <v>1</v>
      </c>
      <c r="AJ226">
        <v>0</v>
      </c>
      <c r="AL226">
        <v>0</v>
      </c>
      <c r="AM226" t="s">
        <v>567</v>
      </c>
      <c r="AO226">
        <v>0</v>
      </c>
      <c r="AR226">
        <v>35014</v>
      </c>
      <c r="AS226">
        <v>0</v>
      </c>
      <c r="AT226">
        <v>2170868</v>
      </c>
      <c r="AU226">
        <v>2170868</v>
      </c>
      <c r="AV226">
        <v>2170868</v>
      </c>
      <c r="AW226">
        <v>2170868</v>
      </c>
      <c r="AX226">
        <v>2170868</v>
      </c>
      <c r="AY226">
        <v>2170868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2170868</v>
      </c>
      <c r="BL226">
        <v>0</v>
      </c>
      <c r="BM226">
        <v>0</v>
      </c>
      <c r="BN226" t="s">
        <v>1597</v>
      </c>
      <c r="BO226">
        <v>2170868</v>
      </c>
      <c r="BP226">
        <v>0</v>
      </c>
      <c r="BQ226">
        <v>0</v>
      </c>
      <c r="BR226">
        <v>0</v>
      </c>
      <c r="BS226" t="s">
        <v>1597</v>
      </c>
      <c r="BT226">
        <v>0</v>
      </c>
      <c r="BU226">
        <v>2170868</v>
      </c>
      <c r="BV226">
        <v>1</v>
      </c>
      <c r="BW226" t="s">
        <v>66</v>
      </c>
      <c r="BX226">
        <v>0</v>
      </c>
      <c r="BY226">
        <v>0</v>
      </c>
      <c r="BZ226">
        <v>0</v>
      </c>
      <c r="CC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M226" t="s">
        <v>1598</v>
      </c>
      <c r="CN226" t="s">
        <v>1599</v>
      </c>
      <c r="CO226" t="s">
        <v>1600</v>
      </c>
      <c r="CP226" t="s">
        <v>435</v>
      </c>
      <c r="CU226" t="s">
        <v>1598</v>
      </c>
      <c r="CV226" t="s">
        <v>1599</v>
      </c>
      <c r="CW226" t="s">
        <v>341</v>
      </c>
      <c r="CX226" t="s">
        <v>342</v>
      </c>
      <c r="CY226" t="s">
        <v>341</v>
      </c>
      <c r="CZ226" t="s">
        <v>342</v>
      </c>
      <c r="DA226" t="s">
        <v>343</v>
      </c>
      <c r="DB226" t="s">
        <v>344</v>
      </c>
      <c r="DD226">
        <v>0</v>
      </c>
      <c r="DF226" t="s">
        <v>1601</v>
      </c>
      <c r="DG226">
        <v>100</v>
      </c>
      <c r="DH226" t="s">
        <v>335</v>
      </c>
      <c r="DI226" t="s">
        <v>345</v>
      </c>
      <c r="DJ226" t="s">
        <v>409</v>
      </c>
      <c r="DP226" t="s">
        <v>347</v>
      </c>
      <c r="DQ226">
        <v>0</v>
      </c>
      <c r="DS226" t="s">
        <v>348</v>
      </c>
      <c r="DY226">
        <v>0</v>
      </c>
      <c r="EA226" t="s">
        <v>349</v>
      </c>
      <c r="EC226" s="4">
        <v>45840</v>
      </c>
      <c r="ED226" t="s">
        <v>350</v>
      </c>
      <c r="EE226" t="s">
        <v>410</v>
      </c>
      <c r="EG226" t="s">
        <v>439</v>
      </c>
      <c r="EH226">
        <v>0</v>
      </c>
      <c r="EK226">
        <v>0</v>
      </c>
      <c r="EM226" t="s">
        <v>440</v>
      </c>
      <c r="EO226">
        <v>0</v>
      </c>
      <c r="EP226" t="s">
        <v>1602</v>
      </c>
      <c r="ER226">
        <v>35014</v>
      </c>
      <c r="ES226">
        <v>35014</v>
      </c>
      <c r="ET226">
        <v>2170868</v>
      </c>
      <c r="EU226">
        <v>2170868</v>
      </c>
      <c r="EV226" t="s">
        <v>830</v>
      </c>
      <c r="EW226">
        <v>62</v>
      </c>
      <c r="EX226">
        <v>62</v>
      </c>
      <c r="EY226" t="s">
        <v>412</v>
      </c>
      <c r="EZ226">
        <v>1</v>
      </c>
      <c r="FA226" t="s">
        <v>567</v>
      </c>
      <c r="FB226">
        <v>0</v>
      </c>
      <c r="FC226">
        <v>1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 t="s">
        <v>356</v>
      </c>
      <c r="FQ226" t="s">
        <v>830</v>
      </c>
      <c r="FR226">
        <v>0</v>
      </c>
      <c r="FS226">
        <v>0</v>
      </c>
      <c r="FT226">
        <v>0</v>
      </c>
      <c r="FU226">
        <v>0</v>
      </c>
      <c r="FV226" t="s">
        <v>409</v>
      </c>
      <c r="FX226" t="s">
        <v>445</v>
      </c>
      <c r="FY226" t="s">
        <v>574</v>
      </c>
      <c r="FZ226">
        <v>0</v>
      </c>
      <c r="GA226">
        <v>0</v>
      </c>
      <c r="GC226">
        <v>0</v>
      </c>
      <c r="GD226">
        <v>0</v>
      </c>
      <c r="GE226">
        <v>0</v>
      </c>
      <c r="GF226">
        <v>0</v>
      </c>
      <c r="GG226" t="s">
        <v>831</v>
      </c>
      <c r="GH226" t="s">
        <v>800</v>
      </c>
      <c r="GI226">
        <v>0</v>
      </c>
      <c r="GJ226" t="s">
        <v>448</v>
      </c>
      <c r="GK226" t="s">
        <v>449</v>
      </c>
      <c r="GL226">
        <v>0</v>
      </c>
      <c r="GO226">
        <v>0</v>
      </c>
      <c r="GS226">
        <v>2170868</v>
      </c>
      <c r="GT226">
        <v>2170868</v>
      </c>
      <c r="GU226">
        <v>62</v>
      </c>
      <c r="GV226">
        <v>62</v>
      </c>
      <c r="GW226">
        <v>0</v>
      </c>
      <c r="GX226">
        <v>35014</v>
      </c>
      <c r="GY226">
        <v>62</v>
      </c>
      <c r="GZ226">
        <v>62</v>
      </c>
      <c r="HE226" t="s">
        <v>1603</v>
      </c>
      <c r="HF226" t="s">
        <v>1604</v>
      </c>
      <c r="HG226" t="s">
        <v>1605</v>
      </c>
      <c r="HH226" t="s">
        <v>1606</v>
      </c>
      <c r="HJ226">
        <v>62</v>
      </c>
      <c r="HK226">
        <v>0</v>
      </c>
      <c r="HL226">
        <v>0</v>
      </c>
      <c r="HM226">
        <v>0</v>
      </c>
      <c r="HN226">
        <v>35014</v>
      </c>
      <c r="HP226">
        <v>0</v>
      </c>
      <c r="HT226">
        <v>0</v>
      </c>
      <c r="IA226">
        <v>0</v>
      </c>
      <c r="IB226">
        <v>0</v>
      </c>
      <c r="ID226" t="s">
        <v>412</v>
      </c>
      <c r="IE226" t="s">
        <v>332</v>
      </c>
      <c r="IF226">
        <v>2170868</v>
      </c>
      <c r="IG226">
        <v>0</v>
      </c>
      <c r="IH226">
        <v>0</v>
      </c>
      <c r="II226">
        <v>62</v>
      </c>
      <c r="IJ226">
        <v>0</v>
      </c>
      <c r="LD226">
        <v>0</v>
      </c>
      <c r="LF226" t="s">
        <v>423</v>
      </c>
      <c r="LG226">
        <v>0</v>
      </c>
      <c r="LH226" s="2">
        <v>45838</v>
      </c>
      <c r="LI226">
        <v>100</v>
      </c>
      <c r="LK226">
        <v>2170868</v>
      </c>
      <c r="LL226">
        <v>2170868</v>
      </c>
      <c r="LM226">
        <v>0</v>
      </c>
      <c r="LN226">
        <v>0</v>
      </c>
      <c r="LO226">
        <v>2170868</v>
      </c>
      <c r="LP226">
        <v>2170868</v>
      </c>
    </row>
    <row r="227" spans="1:328">
      <c r="A227" t="s">
        <v>1607</v>
      </c>
      <c r="B227" t="s">
        <v>5016</v>
      </c>
      <c r="C227" t="s">
        <v>330</v>
      </c>
      <c r="D227" t="s">
        <v>1608</v>
      </c>
      <c r="E227" s="4">
        <v>45836</v>
      </c>
      <c r="F227" t="s">
        <v>332</v>
      </c>
      <c r="G227" t="s">
        <v>333</v>
      </c>
      <c r="H227" t="s">
        <v>1608</v>
      </c>
      <c r="I227" t="s">
        <v>1608</v>
      </c>
      <c r="L227" t="s">
        <v>334</v>
      </c>
      <c r="M227" s="3">
        <v>0.63456787736111109</v>
      </c>
      <c r="N227">
        <v>1</v>
      </c>
      <c r="O227" s="4">
        <v>45836</v>
      </c>
      <c r="Q227">
        <v>0</v>
      </c>
      <c r="R227">
        <v>0</v>
      </c>
      <c r="T227">
        <v>1</v>
      </c>
      <c r="U227">
        <v>0</v>
      </c>
      <c r="V227">
        <v>1</v>
      </c>
      <c r="W227">
        <v>0</v>
      </c>
      <c r="X227">
        <v>0</v>
      </c>
      <c r="Z227" t="s">
        <v>1609</v>
      </c>
      <c r="AA227" s="2">
        <v>45836</v>
      </c>
      <c r="AD227" t="s">
        <v>335</v>
      </c>
      <c r="AE227">
        <v>1</v>
      </c>
      <c r="AF227">
        <v>1</v>
      </c>
      <c r="AG227" t="s">
        <v>336</v>
      </c>
      <c r="AH227" t="s">
        <v>335</v>
      </c>
      <c r="AI227">
        <v>1</v>
      </c>
      <c r="AJ227">
        <v>0</v>
      </c>
      <c r="AL227">
        <v>0</v>
      </c>
      <c r="AM227" t="s">
        <v>567</v>
      </c>
      <c r="AO227">
        <v>0</v>
      </c>
      <c r="AR227">
        <v>48976</v>
      </c>
      <c r="AS227">
        <v>0</v>
      </c>
      <c r="AT227">
        <v>158220</v>
      </c>
      <c r="AU227">
        <v>158220</v>
      </c>
      <c r="AV227">
        <v>158220</v>
      </c>
      <c r="AW227">
        <v>158220</v>
      </c>
      <c r="AX227">
        <v>158220</v>
      </c>
      <c r="AY227">
        <v>158220</v>
      </c>
      <c r="BA227" t="s">
        <v>429</v>
      </c>
      <c r="BE227">
        <v>18986</v>
      </c>
      <c r="BF227">
        <v>0</v>
      </c>
      <c r="BG227">
        <v>18986</v>
      </c>
      <c r="BH227">
        <v>18986</v>
      </c>
      <c r="BI227">
        <v>0</v>
      </c>
      <c r="BJ227">
        <v>18986</v>
      </c>
      <c r="BK227">
        <v>177206</v>
      </c>
      <c r="BL227">
        <v>0</v>
      </c>
      <c r="BM227">
        <v>0</v>
      </c>
      <c r="BN227" t="s">
        <v>1610</v>
      </c>
      <c r="BO227">
        <v>177206</v>
      </c>
      <c r="BP227">
        <v>0</v>
      </c>
      <c r="BQ227">
        <v>0</v>
      </c>
      <c r="BR227">
        <v>0</v>
      </c>
      <c r="BS227" t="s">
        <v>1610</v>
      </c>
      <c r="BT227">
        <v>0</v>
      </c>
      <c r="BU227">
        <v>177206</v>
      </c>
      <c r="BV227">
        <v>1</v>
      </c>
      <c r="BW227" t="s">
        <v>66</v>
      </c>
      <c r="BX227">
        <v>0</v>
      </c>
      <c r="BY227">
        <v>0</v>
      </c>
      <c r="BZ227">
        <v>0</v>
      </c>
      <c r="CA227" t="s">
        <v>1611</v>
      </c>
      <c r="CC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M227" t="s">
        <v>1612</v>
      </c>
      <c r="CN227" t="s">
        <v>1613</v>
      </c>
      <c r="CO227" t="s">
        <v>1614</v>
      </c>
      <c r="CP227" t="s">
        <v>435</v>
      </c>
      <c r="CW227" t="s">
        <v>341</v>
      </c>
      <c r="CX227" t="s">
        <v>342</v>
      </c>
      <c r="CY227" t="s">
        <v>341</v>
      </c>
      <c r="CZ227" t="s">
        <v>342</v>
      </c>
      <c r="DA227" t="s">
        <v>343</v>
      </c>
      <c r="DB227" t="s">
        <v>344</v>
      </c>
      <c r="DD227">
        <v>0</v>
      </c>
      <c r="DF227" t="s">
        <v>1615</v>
      </c>
      <c r="DG227">
        <v>100</v>
      </c>
      <c r="DH227" t="s">
        <v>335</v>
      </c>
      <c r="DI227" t="s">
        <v>345</v>
      </c>
      <c r="DJ227" t="s">
        <v>517</v>
      </c>
      <c r="DP227" t="s">
        <v>347</v>
      </c>
      <c r="DQ227">
        <v>0</v>
      </c>
      <c r="DS227" t="s">
        <v>348</v>
      </c>
      <c r="DY227">
        <v>0</v>
      </c>
      <c r="EA227" t="s">
        <v>349</v>
      </c>
      <c r="EC227" s="4">
        <v>45840</v>
      </c>
      <c r="ED227" t="s">
        <v>350</v>
      </c>
      <c r="EE227" t="s">
        <v>410</v>
      </c>
      <c r="EG227" t="s">
        <v>439</v>
      </c>
      <c r="EH227">
        <v>0</v>
      </c>
      <c r="EK227">
        <v>0</v>
      </c>
      <c r="EM227" t="s">
        <v>440</v>
      </c>
      <c r="EO227">
        <v>0</v>
      </c>
      <c r="EP227" t="s">
        <v>1616</v>
      </c>
      <c r="ER227">
        <v>16700</v>
      </c>
      <c r="ES227">
        <v>16700</v>
      </c>
      <c r="ET227">
        <v>53440</v>
      </c>
      <c r="EU227">
        <v>53440</v>
      </c>
      <c r="EV227" t="s">
        <v>1617</v>
      </c>
      <c r="EW227">
        <v>3.2</v>
      </c>
      <c r="EX227">
        <v>3.2</v>
      </c>
      <c r="EY227" t="s">
        <v>412</v>
      </c>
      <c r="EZ227">
        <v>1</v>
      </c>
      <c r="FA227" t="s">
        <v>567</v>
      </c>
      <c r="FB227">
        <v>0</v>
      </c>
      <c r="FC227">
        <v>1</v>
      </c>
      <c r="FI227">
        <v>0</v>
      </c>
      <c r="FJ227">
        <v>0</v>
      </c>
      <c r="FK227">
        <v>0</v>
      </c>
      <c r="FL227">
        <v>0</v>
      </c>
      <c r="FM227">
        <v>3206.4</v>
      </c>
      <c r="FN227">
        <v>6</v>
      </c>
      <c r="FO227" t="s">
        <v>356</v>
      </c>
      <c r="FQ227" t="s">
        <v>1618</v>
      </c>
      <c r="FR227">
        <v>0</v>
      </c>
      <c r="FS227">
        <v>0</v>
      </c>
      <c r="FT227">
        <v>0</v>
      </c>
      <c r="FU227">
        <v>0</v>
      </c>
      <c r="FV227" t="s">
        <v>409</v>
      </c>
      <c r="FX227" t="s">
        <v>358</v>
      </c>
      <c r="FY227" t="s">
        <v>1619</v>
      </c>
      <c r="FZ227">
        <v>0</v>
      </c>
      <c r="GA227">
        <v>0</v>
      </c>
      <c r="GC227">
        <v>0</v>
      </c>
      <c r="GD227">
        <v>0</v>
      </c>
      <c r="GE227">
        <v>0</v>
      </c>
      <c r="GF227">
        <v>0</v>
      </c>
      <c r="GG227" t="s">
        <v>1618</v>
      </c>
      <c r="GH227" t="s">
        <v>1620</v>
      </c>
      <c r="GI227">
        <v>0</v>
      </c>
      <c r="GJ227" t="s">
        <v>482</v>
      </c>
      <c r="GK227" t="s">
        <v>483</v>
      </c>
      <c r="GL227">
        <v>0</v>
      </c>
      <c r="GO227">
        <v>0</v>
      </c>
      <c r="GS227">
        <v>53440</v>
      </c>
      <c r="GT227">
        <v>53440</v>
      </c>
      <c r="GU227">
        <v>3.2</v>
      </c>
      <c r="GV227">
        <v>3.2</v>
      </c>
      <c r="GW227">
        <v>0</v>
      </c>
      <c r="GX227">
        <v>16700</v>
      </c>
      <c r="GY227">
        <v>3.2</v>
      </c>
      <c r="GZ227">
        <v>3.2</v>
      </c>
      <c r="HE227" t="s">
        <v>1621</v>
      </c>
      <c r="HF227" t="s">
        <v>1622</v>
      </c>
      <c r="HG227" t="s">
        <v>1623</v>
      </c>
      <c r="HH227" t="s">
        <v>1624</v>
      </c>
      <c r="HJ227">
        <v>3.2</v>
      </c>
      <c r="HK227">
        <v>0</v>
      </c>
      <c r="HL227">
        <v>0</v>
      </c>
      <c r="HM227">
        <v>0</v>
      </c>
      <c r="HN227">
        <v>16700</v>
      </c>
      <c r="HP227">
        <v>0</v>
      </c>
      <c r="HT227">
        <v>0</v>
      </c>
      <c r="IA227">
        <v>3206.4</v>
      </c>
      <c r="IB227">
        <v>6</v>
      </c>
      <c r="ID227" t="s">
        <v>478</v>
      </c>
      <c r="IE227" t="s">
        <v>332</v>
      </c>
      <c r="IF227">
        <v>53440</v>
      </c>
      <c r="IG227">
        <v>0</v>
      </c>
      <c r="IH227">
        <v>0</v>
      </c>
      <c r="II227">
        <v>3.2</v>
      </c>
      <c r="IJ227">
        <v>0</v>
      </c>
      <c r="IN227" t="s">
        <v>335</v>
      </c>
      <c r="IO227" t="s">
        <v>363</v>
      </c>
      <c r="IP227" t="s">
        <v>364</v>
      </c>
      <c r="IQ227">
        <v>9493.2000000000007</v>
      </c>
      <c r="IR227">
        <v>9493.2000000000007</v>
      </c>
      <c r="IS227" t="s">
        <v>332</v>
      </c>
      <c r="IT227" t="s">
        <v>47</v>
      </c>
      <c r="IU227">
        <v>0</v>
      </c>
      <c r="IV227" t="s">
        <v>356</v>
      </c>
      <c r="IW227" t="s">
        <v>365</v>
      </c>
      <c r="IX227" t="s">
        <v>366</v>
      </c>
      <c r="IY227">
        <v>0</v>
      </c>
      <c r="IZ227">
        <v>0</v>
      </c>
      <c r="JA227" t="s">
        <v>1625</v>
      </c>
      <c r="JC227">
        <v>9493.2000000000007</v>
      </c>
      <c r="JD227">
        <v>9493.2000000000007</v>
      </c>
      <c r="JE227">
        <v>0</v>
      </c>
      <c r="JF227">
        <v>167713.20000000001</v>
      </c>
      <c r="JG227">
        <v>167713.20000000001</v>
      </c>
      <c r="JH227" t="s">
        <v>368</v>
      </c>
      <c r="LD227">
        <v>0</v>
      </c>
      <c r="LF227" t="s">
        <v>423</v>
      </c>
      <c r="LG227">
        <v>0</v>
      </c>
      <c r="LH227" s="2">
        <v>45836</v>
      </c>
      <c r="LI227">
        <v>100</v>
      </c>
      <c r="LK227">
        <v>177206</v>
      </c>
      <c r="LL227">
        <v>177206</v>
      </c>
      <c r="LM227">
        <v>0</v>
      </c>
      <c r="LN227">
        <v>0</v>
      </c>
      <c r="LO227">
        <v>177206</v>
      </c>
      <c r="LP227">
        <v>177206</v>
      </c>
    </row>
    <row r="228" spans="1:328">
      <c r="B228" t="s">
        <v>4932</v>
      </c>
      <c r="E228" s="4"/>
      <c r="O228" s="4"/>
      <c r="EC228" s="4"/>
      <c r="ER228">
        <v>9920</v>
      </c>
      <c r="ES228">
        <v>9920</v>
      </c>
      <c r="ET228">
        <v>31744</v>
      </c>
      <c r="EU228">
        <v>31744</v>
      </c>
      <c r="EV228" t="s">
        <v>1626</v>
      </c>
      <c r="EW228">
        <v>3.2</v>
      </c>
      <c r="EX228">
        <v>3.2</v>
      </c>
      <c r="EY228" t="s">
        <v>478</v>
      </c>
      <c r="EZ228">
        <v>1</v>
      </c>
      <c r="FA228" t="s">
        <v>567</v>
      </c>
      <c r="FB228">
        <v>0</v>
      </c>
      <c r="FC228">
        <v>1</v>
      </c>
      <c r="FI228">
        <v>0</v>
      </c>
      <c r="FJ228">
        <v>0</v>
      </c>
      <c r="FK228">
        <v>0</v>
      </c>
      <c r="FL228">
        <v>0</v>
      </c>
      <c r="FM228">
        <v>1904.64</v>
      </c>
      <c r="FN228">
        <v>6</v>
      </c>
      <c r="FO228" t="s">
        <v>356</v>
      </c>
      <c r="FQ228" t="s">
        <v>1627</v>
      </c>
      <c r="FR228">
        <v>0</v>
      </c>
      <c r="FS228">
        <v>0</v>
      </c>
      <c r="FT228">
        <v>0</v>
      </c>
      <c r="FU228">
        <v>0</v>
      </c>
      <c r="FV228" t="s">
        <v>409</v>
      </c>
      <c r="FX228" t="s">
        <v>358</v>
      </c>
      <c r="FY228" t="s">
        <v>1619</v>
      </c>
      <c r="FZ228">
        <v>0</v>
      </c>
      <c r="GA228">
        <v>0</v>
      </c>
      <c r="GC228">
        <v>0</v>
      </c>
      <c r="GD228">
        <v>0</v>
      </c>
      <c r="GE228">
        <v>0</v>
      </c>
      <c r="GF228">
        <v>0</v>
      </c>
      <c r="GG228" t="s">
        <v>1627</v>
      </c>
      <c r="GH228" t="s">
        <v>1620</v>
      </c>
      <c r="GI228">
        <v>0</v>
      </c>
      <c r="GJ228" t="s">
        <v>482</v>
      </c>
      <c r="GK228" t="s">
        <v>483</v>
      </c>
      <c r="GL228">
        <v>0</v>
      </c>
      <c r="GO228">
        <v>0</v>
      </c>
      <c r="GS228">
        <v>31744</v>
      </c>
      <c r="GT228">
        <v>31744</v>
      </c>
      <c r="GU228">
        <v>3.2</v>
      </c>
      <c r="GV228">
        <v>3.2</v>
      </c>
      <c r="GW228">
        <v>0</v>
      </c>
      <c r="GX228">
        <v>9920</v>
      </c>
      <c r="GY228">
        <v>3.2</v>
      </c>
      <c r="GZ228">
        <v>3.2</v>
      </c>
      <c r="HE228" t="s">
        <v>1621</v>
      </c>
      <c r="HF228" t="s">
        <v>1628</v>
      </c>
      <c r="HG228" t="s">
        <v>1623</v>
      </c>
      <c r="HH228" t="s">
        <v>1629</v>
      </c>
      <c r="HJ228">
        <v>3.2</v>
      </c>
      <c r="HK228">
        <v>0</v>
      </c>
      <c r="HL228">
        <v>0</v>
      </c>
      <c r="HM228">
        <v>0</v>
      </c>
      <c r="HN228">
        <v>9920</v>
      </c>
      <c r="HP228">
        <v>0</v>
      </c>
      <c r="HT228">
        <v>0</v>
      </c>
      <c r="IA228">
        <v>1904.64</v>
      </c>
      <c r="IB228">
        <v>6</v>
      </c>
      <c r="ID228" t="s">
        <v>478</v>
      </c>
      <c r="IE228" t="s">
        <v>332</v>
      </c>
      <c r="IF228">
        <v>31744</v>
      </c>
      <c r="IG228">
        <v>0</v>
      </c>
      <c r="IH228">
        <v>0</v>
      </c>
      <c r="II228">
        <v>3.2</v>
      </c>
      <c r="IJ228">
        <v>0</v>
      </c>
      <c r="IN228" t="s">
        <v>335</v>
      </c>
      <c r="IO228" t="s">
        <v>369</v>
      </c>
      <c r="IP228" t="s">
        <v>364</v>
      </c>
      <c r="IQ228">
        <v>9493.2000000000007</v>
      </c>
      <c r="IR228">
        <v>9493.2000000000007</v>
      </c>
      <c r="IS228" t="s">
        <v>332</v>
      </c>
      <c r="IT228" t="s">
        <v>47</v>
      </c>
      <c r="IU228">
        <v>0</v>
      </c>
      <c r="IV228" t="s">
        <v>356</v>
      </c>
      <c r="IW228" t="s">
        <v>370</v>
      </c>
      <c r="IX228" t="s">
        <v>371</v>
      </c>
      <c r="IY228">
        <v>0</v>
      </c>
      <c r="IZ228">
        <v>0</v>
      </c>
      <c r="JA228" t="s">
        <v>1625</v>
      </c>
      <c r="JC228">
        <v>9493.2000000000007</v>
      </c>
      <c r="JD228">
        <v>9493.2000000000007</v>
      </c>
      <c r="JE228">
        <v>0</v>
      </c>
      <c r="JF228">
        <v>177206.39999999999</v>
      </c>
      <c r="JG228">
        <v>177206.39999999999</v>
      </c>
      <c r="JH228" t="s">
        <v>368</v>
      </c>
    </row>
    <row r="229" spans="1:328">
      <c r="B229" t="s">
        <v>4932</v>
      </c>
      <c r="E229" s="4"/>
      <c r="O229" s="4"/>
      <c r="EC229" s="4"/>
      <c r="ER229">
        <v>8855</v>
      </c>
      <c r="ES229">
        <v>8855</v>
      </c>
      <c r="ET229">
        <v>28336</v>
      </c>
      <c r="EU229">
        <v>28336</v>
      </c>
      <c r="EV229" t="s">
        <v>1630</v>
      </c>
      <c r="EW229">
        <v>3.2</v>
      </c>
      <c r="EX229">
        <v>3.2</v>
      </c>
      <c r="EY229" t="s">
        <v>478</v>
      </c>
      <c r="EZ229">
        <v>1</v>
      </c>
      <c r="FA229" t="s">
        <v>567</v>
      </c>
      <c r="FB229">
        <v>0</v>
      </c>
      <c r="FC229">
        <v>1</v>
      </c>
      <c r="FI229">
        <v>0</v>
      </c>
      <c r="FJ229">
        <v>0</v>
      </c>
      <c r="FK229">
        <v>0</v>
      </c>
      <c r="FL229">
        <v>0</v>
      </c>
      <c r="FM229">
        <v>1700.16</v>
      </c>
      <c r="FN229">
        <v>6</v>
      </c>
      <c r="FO229" t="s">
        <v>356</v>
      </c>
      <c r="FQ229" t="s">
        <v>1631</v>
      </c>
      <c r="FR229">
        <v>0</v>
      </c>
      <c r="FS229">
        <v>0</v>
      </c>
      <c r="FT229">
        <v>0</v>
      </c>
      <c r="FU229">
        <v>0</v>
      </c>
      <c r="FV229" t="s">
        <v>409</v>
      </c>
      <c r="FX229" t="s">
        <v>358</v>
      </c>
      <c r="FY229" t="s">
        <v>1619</v>
      </c>
      <c r="FZ229">
        <v>0</v>
      </c>
      <c r="GA229">
        <v>0</v>
      </c>
      <c r="GC229">
        <v>0</v>
      </c>
      <c r="GD229">
        <v>0</v>
      </c>
      <c r="GE229">
        <v>0</v>
      </c>
      <c r="GF229">
        <v>0</v>
      </c>
      <c r="GG229" t="s">
        <v>1631</v>
      </c>
      <c r="GH229" t="s">
        <v>1620</v>
      </c>
      <c r="GI229">
        <v>0</v>
      </c>
      <c r="GJ229" t="s">
        <v>482</v>
      </c>
      <c r="GK229" t="s">
        <v>483</v>
      </c>
      <c r="GL229">
        <v>0</v>
      </c>
      <c r="GO229">
        <v>0</v>
      </c>
      <c r="GS229">
        <v>28336</v>
      </c>
      <c r="GT229">
        <v>28336</v>
      </c>
      <c r="GU229">
        <v>3.2</v>
      </c>
      <c r="GV229">
        <v>3.2</v>
      </c>
      <c r="GW229">
        <v>0</v>
      </c>
      <c r="GX229">
        <v>8855</v>
      </c>
      <c r="GY229">
        <v>3.2</v>
      </c>
      <c r="GZ229">
        <v>3.2</v>
      </c>
      <c r="HE229" t="s">
        <v>1621</v>
      </c>
      <c r="HF229" t="s">
        <v>1632</v>
      </c>
      <c r="HG229" t="s">
        <v>1623</v>
      </c>
      <c r="HH229" t="s">
        <v>1633</v>
      </c>
      <c r="HJ229">
        <v>3.2</v>
      </c>
      <c r="HK229">
        <v>0</v>
      </c>
      <c r="HL229">
        <v>0</v>
      </c>
      <c r="HM229">
        <v>0</v>
      </c>
      <c r="HN229">
        <v>8855</v>
      </c>
      <c r="HP229">
        <v>0</v>
      </c>
      <c r="HT229">
        <v>0</v>
      </c>
      <c r="IA229">
        <v>1700.16</v>
      </c>
      <c r="IB229">
        <v>6</v>
      </c>
      <c r="ID229" t="s">
        <v>478</v>
      </c>
      <c r="IE229" t="s">
        <v>332</v>
      </c>
      <c r="IF229">
        <v>28336</v>
      </c>
      <c r="IG229">
        <v>0</v>
      </c>
      <c r="IH229">
        <v>0</v>
      </c>
      <c r="II229">
        <v>3.2</v>
      </c>
      <c r="IJ229">
        <v>0</v>
      </c>
      <c r="IN229" t="s">
        <v>335</v>
      </c>
      <c r="IO229" t="s">
        <v>419</v>
      </c>
      <c r="IP229" t="s">
        <v>364</v>
      </c>
      <c r="IQ229">
        <v>-0.4</v>
      </c>
      <c r="IR229">
        <v>-0.4</v>
      </c>
      <c r="IS229" t="s">
        <v>332</v>
      </c>
      <c r="IT229" t="s">
        <v>47</v>
      </c>
      <c r="IU229">
        <v>0</v>
      </c>
      <c r="IV229" t="s">
        <v>356</v>
      </c>
      <c r="IW229" t="s">
        <v>420</v>
      </c>
      <c r="IY229">
        <v>0</v>
      </c>
      <c r="IZ229">
        <v>0</v>
      </c>
      <c r="JA229" t="s">
        <v>1634</v>
      </c>
      <c r="JC229">
        <v>-0.4</v>
      </c>
      <c r="JD229">
        <v>-0.4</v>
      </c>
      <c r="JE229">
        <v>0</v>
      </c>
      <c r="JF229">
        <v>177206</v>
      </c>
      <c r="JG229">
        <v>177206</v>
      </c>
      <c r="JH229" t="s">
        <v>422</v>
      </c>
    </row>
    <row r="230" spans="1:328">
      <c r="B230" t="s">
        <v>4932</v>
      </c>
      <c r="E230" s="4"/>
      <c r="O230" s="4"/>
      <c r="EC230" s="4"/>
      <c r="ER230">
        <v>13000</v>
      </c>
      <c r="ES230">
        <v>13000</v>
      </c>
      <c r="ET230">
        <v>41600</v>
      </c>
      <c r="EU230">
        <v>41600</v>
      </c>
      <c r="EV230" t="s">
        <v>1635</v>
      </c>
      <c r="EW230">
        <v>3.2</v>
      </c>
      <c r="EX230">
        <v>3.2</v>
      </c>
      <c r="EY230" t="s">
        <v>478</v>
      </c>
      <c r="EZ230">
        <v>1</v>
      </c>
      <c r="FA230" t="s">
        <v>567</v>
      </c>
      <c r="FB230">
        <v>0</v>
      </c>
      <c r="FC230">
        <v>1</v>
      </c>
      <c r="FI230">
        <v>0</v>
      </c>
      <c r="FJ230">
        <v>0</v>
      </c>
      <c r="FK230">
        <v>0</v>
      </c>
      <c r="FL230">
        <v>0</v>
      </c>
      <c r="FM230">
        <v>2496</v>
      </c>
      <c r="FN230">
        <v>6</v>
      </c>
      <c r="FO230" t="s">
        <v>356</v>
      </c>
      <c r="FQ230" t="s">
        <v>1636</v>
      </c>
      <c r="FR230">
        <v>0</v>
      </c>
      <c r="FS230">
        <v>0</v>
      </c>
      <c r="FT230">
        <v>0</v>
      </c>
      <c r="FU230">
        <v>0</v>
      </c>
      <c r="FV230" t="s">
        <v>409</v>
      </c>
      <c r="FX230" t="s">
        <v>358</v>
      </c>
      <c r="FY230" t="s">
        <v>1619</v>
      </c>
      <c r="FZ230">
        <v>0</v>
      </c>
      <c r="GA230">
        <v>0</v>
      </c>
      <c r="GC230">
        <v>0</v>
      </c>
      <c r="GD230">
        <v>0</v>
      </c>
      <c r="GE230">
        <v>0</v>
      </c>
      <c r="GF230">
        <v>0</v>
      </c>
      <c r="GG230" t="s">
        <v>1636</v>
      </c>
      <c r="GH230" t="s">
        <v>1620</v>
      </c>
      <c r="GI230">
        <v>0</v>
      </c>
      <c r="GJ230" t="s">
        <v>482</v>
      </c>
      <c r="GK230" t="s">
        <v>483</v>
      </c>
      <c r="GL230">
        <v>0</v>
      </c>
      <c r="GO230">
        <v>0</v>
      </c>
      <c r="GS230">
        <v>41600</v>
      </c>
      <c r="GT230">
        <v>41600</v>
      </c>
      <c r="GU230">
        <v>3.2</v>
      </c>
      <c r="GV230">
        <v>3.2</v>
      </c>
      <c r="GW230">
        <v>0</v>
      </c>
      <c r="GX230">
        <v>13000</v>
      </c>
      <c r="GY230">
        <v>3.2</v>
      </c>
      <c r="GZ230">
        <v>3.2</v>
      </c>
      <c r="HE230" t="s">
        <v>1621</v>
      </c>
      <c r="HF230" t="s">
        <v>1637</v>
      </c>
      <c r="HG230" t="s">
        <v>1623</v>
      </c>
      <c r="HH230" t="s">
        <v>1638</v>
      </c>
      <c r="HJ230">
        <v>3.2</v>
      </c>
      <c r="HK230">
        <v>0</v>
      </c>
      <c r="HL230">
        <v>0</v>
      </c>
      <c r="HM230">
        <v>0</v>
      </c>
      <c r="HN230">
        <v>13000</v>
      </c>
      <c r="HP230">
        <v>0</v>
      </c>
      <c r="HT230">
        <v>0</v>
      </c>
      <c r="IA230">
        <v>2496</v>
      </c>
      <c r="IB230">
        <v>6</v>
      </c>
      <c r="ID230" t="s">
        <v>478</v>
      </c>
      <c r="IE230" t="s">
        <v>332</v>
      </c>
      <c r="IF230">
        <v>41600</v>
      </c>
      <c r="IG230">
        <v>0</v>
      </c>
      <c r="IH230">
        <v>0</v>
      </c>
      <c r="II230">
        <v>3.2</v>
      </c>
      <c r="IJ230">
        <v>0</v>
      </c>
    </row>
    <row r="231" spans="1:328">
      <c r="B231" t="s">
        <v>4932</v>
      </c>
      <c r="E231" s="4"/>
      <c r="O231" s="4"/>
      <c r="EC231" s="4"/>
      <c r="ER231">
        <v>500</v>
      </c>
      <c r="ES231">
        <v>500</v>
      </c>
      <c r="ET231">
        <v>1600</v>
      </c>
      <c r="EU231">
        <v>1600</v>
      </c>
      <c r="EV231" t="s">
        <v>1639</v>
      </c>
      <c r="EW231">
        <v>3.2</v>
      </c>
      <c r="EX231">
        <v>3.2</v>
      </c>
      <c r="EY231" t="s">
        <v>478</v>
      </c>
      <c r="EZ231">
        <v>1</v>
      </c>
      <c r="FA231" t="s">
        <v>567</v>
      </c>
      <c r="FB231">
        <v>0</v>
      </c>
      <c r="FC231">
        <v>1</v>
      </c>
      <c r="FI231">
        <v>0</v>
      </c>
      <c r="FJ231">
        <v>0</v>
      </c>
      <c r="FK231">
        <v>0</v>
      </c>
      <c r="FL231">
        <v>0</v>
      </c>
      <c r="FM231">
        <v>96</v>
      </c>
      <c r="FN231">
        <v>6</v>
      </c>
      <c r="FO231" t="s">
        <v>356</v>
      </c>
      <c r="FQ231" t="s">
        <v>1640</v>
      </c>
      <c r="FR231">
        <v>0</v>
      </c>
      <c r="FS231">
        <v>0</v>
      </c>
      <c r="FT231">
        <v>0</v>
      </c>
      <c r="FU231">
        <v>0</v>
      </c>
      <c r="FV231" t="s">
        <v>409</v>
      </c>
      <c r="FX231" t="s">
        <v>358</v>
      </c>
      <c r="FY231" t="s">
        <v>1619</v>
      </c>
      <c r="FZ231">
        <v>0</v>
      </c>
      <c r="GA231">
        <v>0</v>
      </c>
      <c r="GC231">
        <v>0</v>
      </c>
      <c r="GD231">
        <v>0</v>
      </c>
      <c r="GE231">
        <v>0</v>
      </c>
      <c r="GF231">
        <v>0</v>
      </c>
      <c r="GG231" t="s">
        <v>1640</v>
      </c>
      <c r="GH231" t="s">
        <v>1620</v>
      </c>
      <c r="GI231">
        <v>0</v>
      </c>
      <c r="GJ231" t="s">
        <v>482</v>
      </c>
      <c r="GK231" t="s">
        <v>483</v>
      </c>
      <c r="GL231">
        <v>0</v>
      </c>
      <c r="GO231">
        <v>0</v>
      </c>
      <c r="GS231">
        <v>1600</v>
      </c>
      <c r="GT231">
        <v>1600</v>
      </c>
      <c r="GU231">
        <v>3.2</v>
      </c>
      <c r="GV231">
        <v>3.2</v>
      </c>
      <c r="GW231">
        <v>0</v>
      </c>
      <c r="GX231">
        <v>500</v>
      </c>
      <c r="GY231">
        <v>3.2</v>
      </c>
      <c r="GZ231">
        <v>3.2</v>
      </c>
      <c r="HE231" t="s">
        <v>1621</v>
      </c>
      <c r="HF231" t="s">
        <v>1641</v>
      </c>
      <c r="HG231" t="s">
        <v>1623</v>
      </c>
      <c r="HH231" t="s">
        <v>1642</v>
      </c>
      <c r="HJ231">
        <v>3.2</v>
      </c>
      <c r="HK231">
        <v>0</v>
      </c>
      <c r="HL231">
        <v>0</v>
      </c>
      <c r="HM231">
        <v>0</v>
      </c>
      <c r="HN231">
        <v>500</v>
      </c>
      <c r="HP231">
        <v>0</v>
      </c>
      <c r="HT231">
        <v>0</v>
      </c>
      <c r="IA231">
        <v>96</v>
      </c>
      <c r="IB231">
        <v>6</v>
      </c>
      <c r="ID231" t="s">
        <v>478</v>
      </c>
      <c r="IE231" t="s">
        <v>332</v>
      </c>
      <c r="IF231">
        <v>1600</v>
      </c>
      <c r="IG231">
        <v>0</v>
      </c>
      <c r="IH231">
        <v>0</v>
      </c>
      <c r="II231">
        <v>3.2</v>
      </c>
      <c r="IJ231">
        <v>0</v>
      </c>
    </row>
    <row r="232" spans="1:328">
      <c r="B232" t="s">
        <v>4932</v>
      </c>
      <c r="E232" s="4"/>
      <c r="O232" s="4"/>
      <c r="EC232" s="4"/>
      <c r="ER232">
        <v>1</v>
      </c>
      <c r="ES232">
        <v>1</v>
      </c>
      <c r="ET232">
        <v>1500</v>
      </c>
      <c r="EU232">
        <v>1500</v>
      </c>
      <c r="EV232" t="s">
        <v>834</v>
      </c>
      <c r="EW232">
        <v>1500</v>
      </c>
      <c r="EX232">
        <v>1500</v>
      </c>
      <c r="EY232" t="s">
        <v>498</v>
      </c>
      <c r="EZ232">
        <v>1</v>
      </c>
      <c r="FA232" t="s">
        <v>567</v>
      </c>
      <c r="FB232">
        <v>0</v>
      </c>
      <c r="FC232">
        <v>1</v>
      </c>
      <c r="FI232">
        <v>0</v>
      </c>
      <c r="FJ232">
        <v>0</v>
      </c>
      <c r="FK232">
        <v>0</v>
      </c>
      <c r="FL232">
        <v>0</v>
      </c>
      <c r="FM232">
        <v>90</v>
      </c>
      <c r="FN232">
        <v>6</v>
      </c>
      <c r="FO232" t="s">
        <v>356</v>
      </c>
      <c r="FQ232" t="s">
        <v>834</v>
      </c>
      <c r="FR232">
        <v>0</v>
      </c>
      <c r="FS232">
        <v>0</v>
      </c>
      <c r="FT232">
        <v>0</v>
      </c>
      <c r="FU232">
        <v>0</v>
      </c>
      <c r="FV232" t="s">
        <v>533</v>
      </c>
      <c r="FX232" t="s">
        <v>358</v>
      </c>
      <c r="FY232" t="s">
        <v>359</v>
      </c>
      <c r="FZ232">
        <v>0</v>
      </c>
      <c r="GA232">
        <v>0</v>
      </c>
      <c r="GC232">
        <v>0</v>
      </c>
      <c r="GD232">
        <v>0</v>
      </c>
      <c r="GE232">
        <v>0</v>
      </c>
      <c r="GF232">
        <v>0</v>
      </c>
      <c r="GG232" t="s">
        <v>834</v>
      </c>
      <c r="GH232" t="s">
        <v>360</v>
      </c>
      <c r="GI232">
        <v>0</v>
      </c>
      <c r="GJ232" t="s">
        <v>482</v>
      </c>
      <c r="GK232" t="s">
        <v>483</v>
      </c>
      <c r="GL232">
        <v>0</v>
      </c>
      <c r="GO232">
        <v>0</v>
      </c>
      <c r="GS232">
        <v>1500</v>
      </c>
      <c r="GT232">
        <v>1500</v>
      </c>
      <c r="GU232">
        <v>1500</v>
      </c>
      <c r="GV232">
        <v>1500</v>
      </c>
      <c r="GW232">
        <v>0</v>
      </c>
      <c r="GX232">
        <v>1</v>
      </c>
      <c r="GY232">
        <v>1500</v>
      </c>
      <c r="GZ232">
        <v>1500</v>
      </c>
      <c r="HE232" t="s">
        <v>1621</v>
      </c>
      <c r="HF232" t="s">
        <v>1643</v>
      </c>
      <c r="HG232" t="s">
        <v>1623</v>
      </c>
      <c r="HH232" t="s">
        <v>1644</v>
      </c>
      <c r="HJ232">
        <v>1500</v>
      </c>
      <c r="HK232">
        <v>0</v>
      </c>
      <c r="HL232">
        <v>0</v>
      </c>
      <c r="HM232">
        <v>0</v>
      </c>
      <c r="HN232">
        <v>1</v>
      </c>
      <c r="HP232">
        <v>0</v>
      </c>
      <c r="HT232">
        <v>0</v>
      </c>
      <c r="IA232">
        <v>90</v>
      </c>
      <c r="IB232">
        <v>6</v>
      </c>
      <c r="ID232" t="s">
        <v>498</v>
      </c>
      <c r="IE232" t="s">
        <v>332</v>
      </c>
      <c r="IF232">
        <v>1500</v>
      </c>
      <c r="IG232">
        <v>0</v>
      </c>
      <c r="IH232">
        <v>0</v>
      </c>
      <c r="II232">
        <v>0</v>
      </c>
      <c r="IJ232">
        <v>0</v>
      </c>
    </row>
    <row r="233" spans="1:328">
      <c r="A233" t="s">
        <v>1645</v>
      </c>
      <c r="B233" t="s">
        <v>5017</v>
      </c>
      <c r="C233" t="s">
        <v>330</v>
      </c>
      <c r="D233" t="s">
        <v>963</v>
      </c>
      <c r="E233" s="4">
        <v>45836</v>
      </c>
      <c r="F233" t="s">
        <v>332</v>
      </c>
      <c r="G233" t="s">
        <v>333</v>
      </c>
      <c r="H233" t="s">
        <v>963</v>
      </c>
      <c r="I233" t="s">
        <v>963</v>
      </c>
      <c r="L233" t="s">
        <v>334</v>
      </c>
      <c r="M233" s="3">
        <v>0.62555508434027773</v>
      </c>
      <c r="N233">
        <v>1</v>
      </c>
      <c r="O233" s="4">
        <v>45836</v>
      </c>
      <c r="Q233">
        <v>0</v>
      </c>
      <c r="R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AD233" t="s">
        <v>335</v>
      </c>
      <c r="AE233">
        <v>1</v>
      </c>
      <c r="AF233">
        <v>1</v>
      </c>
      <c r="AG233" t="s">
        <v>336</v>
      </c>
      <c r="AH233" t="s">
        <v>335</v>
      </c>
      <c r="AI233">
        <v>1</v>
      </c>
      <c r="AJ233">
        <v>0</v>
      </c>
      <c r="AL233">
        <v>0</v>
      </c>
      <c r="AM233" t="s">
        <v>567</v>
      </c>
      <c r="AO233">
        <v>0</v>
      </c>
      <c r="AR233">
        <v>3890</v>
      </c>
      <c r="AS233">
        <v>0</v>
      </c>
      <c r="AT233">
        <v>135177.5</v>
      </c>
      <c r="AU233">
        <v>135177.5</v>
      </c>
      <c r="AV233">
        <v>135177.5</v>
      </c>
      <c r="AW233">
        <v>135177.5</v>
      </c>
      <c r="AX233">
        <v>135177.5</v>
      </c>
      <c r="AY233">
        <v>135177.5</v>
      </c>
      <c r="BE233">
        <v>6758.5</v>
      </c>
      <c r="BF233">
        <v>0</v>
      </c>
      <c r="BG233">
        <v>6758.5</v>
      </c>
      <c r="BH233">
        <v>6758.5</v>
      </c>
      <c r="BI233">
        <v>0</v>
      </c>
      <c r="BJ233">
        <v>6758.5</v>
      </c>
      <c r="BK233">
        <v>141936</v>
      </c>
      <c r="BL233">
        <v>0</v>
      </c>
      <c r="BM233">
        <v>0</v>
      </c>
      <c r="BN233" t="s">
        <v>1646</v>
      </c>
      <c r="BO233">
        <v>141936</v>
      </c>
      <c r="BP233">
        <v>0</v>
      </c>
      <c r="BQ233">
        <v>0</v>
      </c>
      <c r="BR233">
        <v>0</v>
      </c>
      <c r="BS233" t="s">
        <v>1646</v>
      </c>
      <c r="BT233">
        <v>0</v>
      </c>
      <c r="BU233">
        <v>141936</v>
      </c>
      <c r="BV233">
        <v>1</v>
      </c>
      <c r="BW233" t="s">
        <v>66</v>
      </c>
      <c r="BX233">
        <v>0</v>
      </c>
      <c r="BY233">
        <v>0</v>
      </c>
      <c r="BZ233">
        <v>0</v>
      </c>
      <c r="CA233" t="s">
        <v>1647</v>
      </c>
      <c r="CC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M233" t="s">
        <v>967</v>
      </c>
      <c r="CN233" t="s">
        <v>968</v>
      </c>
      <c r="CO233" t="s">
        <v>969</v>
      </c>
      <c r="CP233" t="s">
        <v>435</v>
      </c>
      <c r="CW233" t="s">
        <v>341</v>
      </c>
      <c r="CX233" t="s">
        <v>342</v>
      </c>
      <c r="CY233" t="s">
        <v>341</v>
      </c>
      <c r="CZ233" t="s">
        <v>342</v>
      </c>
      <c r="DA233" t="s">
        <v>343</v>
      </c>
      <c r="DB233" t="s">
        <v>344</v>
      </c>
      <c r="DD233">
        <v>0</v>
      </c>
      <c r="DF233" t="s">
        <v>1648</v>
      </c>
      <c r="DG233">
        <v>0</v>
      </c>
      <c r="DH233" t="s">
        <v>335</v>
      </c>
      <c r="DI233" t="s">
        <v>345</v>
      </c>
      <c r="DJ233" t="s">
        <v>409</v>
      </c>
      <c r="DP233" t="s">
        <v>347</v>
      </c>
      <c r="DQ233">
        <v>0</v>
      </c>
      <c r="DS233" t="s">
        <v>348</v>
      </c>
      <c r="DY233">
        <v>0</v>
      </c>
      <c r="EA233" t="s">
        <v>349</v>
      </c>
      <c r="EC233" s="4">
        <v>45840</v>
      </c>
      <c r="ED233" t="s">
        <v>350</v>
      </c>
      <c r="EE233" t="s">
        <v>410</v>
      </c>
      <c r="EG233" t="s">
        <v>439</v>
      </c>
      <c r="EH233">
        <v>0</v>
      </c>
      <c r="EK233">
        <v>0</v>
      </c>
      <c r="EM233" t="s">
        <v>971</v>
      </c>
      <c r="EO233">
        <v>0</v>
      </c>
      <c r="EP233" t="s">
        <v>354</v>
      </c>
      <c r="ER233">
        <v>3890</v>
      </c>
      <c r="ES233">
        <v>3890</v>
      </c>
      <c r="ET233">
        <v>135177.5</v>
      </c>
      <c r="EU233">
        <v>135177.5</v>
      </c>
      <c r="EV233" t="s">
        <v>973</v>
      </c>
      <c r="EW233">
        <v>34.75</v>
      </c>
      <c r="EX233">
        <v>34.75</v>
      </c>
      <c r="EY233" t="s">
        <v>478</v>
      </c>
      <c r="EZ233">
        <v>1</v>
      </c>
      <c r="FA233" t="s">
        <v>567</v>
      </c>
      <c r="FB233">
        <v>0</v>
      </c>
      <c r="FC233">
        <v>1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 t="s">
        <v>356</v>
      </c>
      <c r="FQ233" t="s">
        <v>973</v>
      </c>
      <c r="FR233">
        <v>0</v>
      </c>
      <c r="FS233">
        <v>0</v>
      </c>
      <c r="FT233">
        <v>0</v>
      </c>
      <c r="FU233">
        <v>0</v>
      </c>
      <c r="FV233" t="s">
        <v>409</v>
      </c>
      <c r="FX233" t="s">
        <v>358</v>
      </c>
      <c r="FY233" t="s">
        <v>974</v>
      </c>
      <c r="FZ233">
        <v>6758.88</v>
      </c>
      <c r="GA233">
        <v>5</v>
      </c>
      <c r="GC233">
        <v>0</v>
      </c>
      <c r="GD233">
        <v>0</v>
      </c>
      <c r="GE233">
        <v>0</v>
      </c>
      <c r="GF233">
        <v>0</v>
      </c>
      <c r="GG233" t="s">
        <v>973</v>
      </c>
      <c r="GH233" t="s">
        <v>766</v>
      </c>
      <c r="GI233">
        <v>0</v>
      </c>
      <c r="GJ233" t="s">
        <v>361</v>
      </c>
      <c r="GK233" t="s">
        <v>362</v>
      </c>
      <c r="GL233">
        <v>0</v>
      </c>
      <c r="GO233">
        <v>0</v>
      </c>
      <c r="GS233">
        <v>135177.5</v>
      </c>
      <c r="GT233">
        <v>135177.5</v>
      </c>
      <c r="GU233">
        <v>34.75</v>
      </c>
      <c r="GV233">
        <v>34.75</v>
      </c>
      <c r="GW233">
        <v>0</v>
      </c>
      <c r="GX233">
        <v>3890</v>
      </c>
      <c r="GY233">
        <v>34.75</v>
      </c>
      <c r="GZ233">
        <v>34.75</v>
      </c>
      <c r="HE233" t="s">
        <v>1649</v>
      </c>
      <c r="HF233" t="s">
        <v>1650</v>
      </c>
      <c r="HJ233">
        <v>34.75</v>
      </c>
      <c r="HK233">
        <v>0</v>
      </c>
      <c r="HL233">
        <v>0</v>
      </c>
      <c r="HM233">
        <v>0</v>
      </c>
      <c r="HN233">
        <v>0</v>
      </c>
      <c r="HP233">
        <v>0</v>
      </c>
      <c r="HT233">
        <v>0</v>
      </c>
      <c r="IA233">
        <v>0</v>
      </c>
      <c r="IB233">
        <v>0</v>
      </c>
      <c r="ID233" t="s">
        <v>478</v>
      </c>
      <c r="IE233" t="s">
        <v>332</v>
      </c>
      <c r="IF233">
        <v>135177.5</v>
      </c>
      <c r="IG233">
        <v>0</v>
      </c>
      <c r="IH233">
        <v>0</v>
      </c>
      <c r="II233">
        <v>34.75</v>
      </c>
      <c r="IJ233">
        <v>0</v>
      </c>
      <c r="IN233" t="s">
        <v>335</v>
      </c>
      <c r="IO233" t="s">
        <v>501</v>
      </c>
      <c r="IP233" t="s">
        <v>364</v>
      </c>
      <c r="IQ233">
        <v>6758.88</v>
      </c>
      <c r="IR233">
        <v>6758.88</v>
      </c>
      <c r="IS233" t="s">
        <v>332</v>
      </c>
      <c r="IT233" t="s">
        <v>47</v>
      </c>
      <c r="IU233">
        <v>0</v>
      </c>
      <c r="IV233" t="s">
        <v>356</v>
      </c>
      <c r="IW233" t="s">
        <v>729</v>
      </c>
      <c r="IX233" t="s">
        <v>503</v>
      </c>
      <c r="IY233">
        <v>0</v>
      </c>
      <c r="IZ233">
        <v>0</v>
      </c>
      <c r="JA233" t="s">
        <v>1651</v>
      </c>
      <c r="JC233">
        <v>6758.88</v>
      </c>
      <c r="JD233">
        <v>6758.88</v>
      </c>
      <c r="JE233">
        <v>5</v>
      </c>
      <c r="JF233">
        <v>141936.38</v>
      </c>
      <c r="JG233">
        <v>141936.38</v>
      </c>
      <c r="JH233" t="s">
        <v>368</v>
      </c>
      <c r="LD233">
        <v>0</v>
      </c>
      <c r="LF233" t="s">
        <v>423</v>
      </c>
      <c r="LG233">
        <v>0</v>
      </c>
      <c r="LH233" s="2">
        <v>45836</v>
      </c>
      <c r="LI233">
        <v>100</v>
      </c>
      <c r="LK233">
        <v>141936</v>
      </c>
      <c r="LL233">
        <v>141936</v>
      </c>
      <c r="LM233">
        <v>0</v>
      </c>
      <c r="LN233">
        <v>0</v>
      </c>
      <c r="LO233">
        <v>141936</v>
      </c>
      <c r="LP233">
        <v>141936</v>
      </c>
    </row>
    <row r="234" spans="1:328">
      <c r="B234" t="s">
        <v>4932</v>
      </c>
      <c r="E234" s="4"/>
      <c r="O234" s="4"/>
      <c r="EC234" s="4"/>
      <c r="IN234" t="s">
        <v>335</v>
      </c>
      <c r="IO234" t="s">
        <v>419</v>
      </c>
      <c r="IP234" t="s">
        <v>364</v>
      </c>
      <c r="IQ234">
        <v>-0.38</v>
      </c>
      <c r="IR234">
        <v>-0.38</v>
      </c>
      <c r="IS234" t="s">
        <v>332</v>
      </c>
      <c r="IT234" t="s">
        <v>47</v>
      </c>
      <c r="IU234">
        <v>0</v>
      </c>
      <c r="IV234" t="s">
        <v>356</v>
      </c>
      <c r="IW234" t="s">
        <v>420</v>
      </c>
      <c r="IY234">
        <v>0</v>
      </c>
      <c r="IZ234">
        <v>0</v>
      </c>
      <c r="JA234" t="s">
        <v>1652</v>
      </c>
      <c r="JC234">
        <v>-0.38</v>
      </c>
      <c r="JD234">
        <v>-0.38</v>
      </c>
      <c r="JE234">
        <v>0</v>
      </c>
      <c r="JF234">
        <v>141936</v>
      </c>
      <c r="JG234">
        <v>141936</v>
      </c>
      <c r="JH234" t="s">
        <v>422</v>
      </c>
    </row>
    <row r="235" spans="1:328">
      <c r="A235" t="s">
        <v>1653</v>
      </c>
      <c r="B235" t="s">
        <v>5018</v>
      </c>
      <c r="C235" t="s">
        <v>330</v>
      </c>
      <c r="D235" t="s">
        <v>1608</v>
      </c>
      <c r="E235" s="4">
        <v>45836</v>
      </c>
      <c r="F235" t="s">
        <v>332</v>
      </c>
      <c r="G235" t="s">
        <v>333</v>
      </c>
      <c r="H235" t="s">
        <v>1608</v>
      </c>
      <c r="I235" t="s">
        <v>1608</v>
      </c>
      <c r="L235" t="s">
        <v>334</v>
      </c>
      <c r="M235" s="3">
        <v>0.6047910086689815</v>
      </c>
      <c r="N235">
        <v>1</v>
      </c>
      <c r="O235" s="4">
        <v>45836</v>
      </c>
      <c r="Q235">
        <v>0</v>
      </c>
      <c r="R235">
        <v>0</v>
      </c>
      <c r="T235">
        <v>1</v>
      </c>
      <c r="U235">
        <v>0</v>
      </c>
      <c r="V235">
        <v>1</v>
      </c>
      <c r="W235">
        <v>0</v>
      </c>
      <c r="X235">
        <v>0</v>
      </c>
      <c r="Z235" t="s">
        <v>1654</v>
      </c>
      <c r="AA235" s="2">
        <v>45836</v>
      </c>
      <c r="AD235" t="s">
        <v>335</v>
      </c>
      <c r="AE235">
        <v>1</v>
      </c>
      <c r="AF235">
        <v>1</v>
      </c>
      <c r="AG235" t="s">
        <v>336</v>
      </c>
      <c r="AH235" t="s">
        <v>335</v>
      </c>
      <c r="AI235">
        <v>1</v>
      </c>
      <c r="AJ235">
        <v>0</v>
      </c>
      <c r="AL235">
        <v>0</v>
      </c>
      <c r="AM235" t="s">
        <v>567</v>
      </c>
      <c r="AO235">
        <v>0</v>
      </c>
      <c r="AR235">
        <v>64624</v>
      </c>
      <c r="AS235">
        <v>0</v>
      </c>
      <c r="AT235">
        <v>208293.6</v>
      </c>
      <c r="AU235">
        <v>208293.6</v>
      </c>
      <c r="AV235">
        <v>208293.6</v>
      </c>
      <c r="AW235">
        <v>208293.6</v>
      </c>
      <c r="AX235">
        <v>208293.6</v>
      </c>
      <c r="AY235">
        <v>208293.6</v>
      </c>
      <c r="BA235" t="s">
        <v>429</v>
      </c>
      <c r="BE235">
        <v>24995.4</v>
      </c>
      <c r="BF235">
        <v>0</v>
      </c>
      <c r="BG235">
        <v>24995.4</v>
      </c>
      <c r="BH235">
        <v>24995.4</v>
      </c>
      <c r="BI235">
        <v>0</v>
      </c>
      <c r="BJ235">
        <v>24995.4</v>
      </c>
      <c r="BK235">
        <v>233289</v>
      </c>
      <c r="BL235">
        <v>0</v>
      </c>
      <c r="BM235">
        <v>0</v>
      </c>
      <c r="BN235" t="s">
        <v>1655</v>
      </c>
      <c r="BO235">
        <v>233289</v>
      </c>
      <c r="BP235">
        <v>0</v>
      </c>
      <c r="BQ235">
        <v>0</v>
      </c>
      <c r="BR235">
        <v>0</v>
      </c>
      <c r="BS235" t="s">
        <v>1655</v>
      </c>
      <c r="BT235">
        <v>0</v>
      </c>
      <c r="BU235">
        <v>233289</v>
      </c>
      <c r="BV235">
        <v>1</v>
      </c>
      <c r="BW235" t="s">
        <v>66</v>
      </c>
      <c r="BX235">
        <v>0</v>
      </c>
      <c r="BY235">
        <v>0</v>
      </c>
      <c r="BZ235">
        <v>0</v>
      </c>
      <c r="CA235" t="s">
        <v>1656</v>
      </c>
      <c r="CC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M235" t="s">
        <v>1612</v>
      </c>
      <c r="CN235" t="s">
        <v>1613</v>
      </c>
      <c r="CO235" t="s">
        <v>1614</v>
      </c>
      <c r="CP235" t="s">
        <v>435</v>
      </c>
      <c r="CW235" t="s">
        <v>341</v>
      </c>
      <c r="CX235" t="s">
        <v>342</v>
      </c>
      <c r="CY235" t="s">
        <v>341</v>
      </c>
      <c r="CZ235" t="s">
        <v>342</v>
      </c>
      <c r="DA235" t="s">
        <v>343</v>
      </c>
      <c r="DB235" t="s">
        <v>344</v>
      </c>
      <c r="DD235">
        <v>0</v>
      </c>
      <c r="DF235" t="s">
        <v>1657</v>
      </c>
      <c r="DG235">
        <v>100</v>
      </c>
      <c r="DH235" t="s">
        <v>335</v>
      </c>
      <c r="DI235" t="s">
        <v>345</v>
      </c>
      <c r="DJ235" t="s">
        <v>517</v>
      </c>
      <c r="DP235" t="s">
        <v>347</v>
      </c>
      <c r="DQ235">
        <v>0</v>
      </c>
      <c r="DS235" t="s">
        <v>348</v>
      </c>
      <c r="DY235">
        <v>0</v>
      </c>
      <c r="EA235" t="s">
        <v>349</v>
      </c>
      <c r="EC235" s="4">
        <v>45840</v>
      </c>
      <c r="ED235" t="s">
        <v>350</v>
      </c>
      <c r="EE235" t="s">
        <v>410</v>
      </c>
      <c r="EG235" t="s">
        <v>439</v>
      </c>
      <c r="EH235">
        <v>0</v>
      </c>
      <c r="EK235">
        <v>0</v>
      </c>
      <c r="EM235" t="s">
        <v>440</v>
      </c>
      <c r="EO235">
        <v>0</v>
      </c>
      <c r="EP235" t="s">
        <v>1658</v>
      </c>
      <c r="ER235">
        <v>12250</v>
      </c>
      <c r="ES235">
        <v>12250</v>
      </c>
      <c r="ET235">
        <v>39200</v>
      </c>
      <c r="EU235">
        <v>39200</v>
      </c>
      <c r="EV235" t="s">
        <v>1659</v>
      </c>
      <c r="EW235">
        <v>3.2</v>
      </c>
      <c r="EX235">
        <v>3.2</v>
      </c>
      <c r="EY235" t="s">
        <v>478</v>
      </c>
      <c r="EZ235">
        <v>1</v>
      </c>
      <c r="FA235" t="s">
        <v>567</v>
      </c>
      <c r="FB235">
        <v>0</v>
      </c>
      <c r="FC235">
        <v>1</v>
      </c>
      <c r="FI235">
        <v>0</v>
      </c>
      <c r="FJ235">
        <v>0</v>
      </c>
      <c r="FK235">
        <v>0</v>
      </c>
      <c r="FL235">
        <v>0</v>
      </c>
      <c r="FM235">
        <v>2352</v>
      </c>
      <c r="FN235">
        <v>6</v>
      </c>
      <c r="FO235" t="s">
        <v>356</v>
      </c>
      <c r="FQ235" t="s">
        <v>1660</v>
      </c>
      <c r="FR235">
        <v>0</v>
      </c>
      <c r="FS235">
        <v>0</v>
      </c>
      <c r="FT235">
        <v>0</v>
      </c>
      <c r="FU235">
        <v>0</v>
      </c>
      <c r="FV235" t="s">
        <v>409</v>
      </c>
      <c r="FX235" t="s">
        <v>358</v>
      </c>
      <c r="FY235" t="s">
        <v>1619</v>
      </c>
      <c r="FZ235">
        <v>0</v>
      </c>
      <c r="GA235">
        <v>0</v>
      </c>
      <c r="GC235">
        <v>0</v>
      </c>
      <c r="GD235">
        <v>0</v>
      </c>
      <c r="GE235">
        <v>0</v>
      </c>
      <c r="GF235">
        <v>0</v>
      </c>
      <c r="GG235" t="s">
        <v>1660</v>
      </c>
      <c r="GH235" t="s">
        <v>1620</v>
      </c>
      <c r="GI235">
        <v>0</v>
      </c>
      <c r="GJ235" t="s">
        <v>482</v>
      </c>
      <c r="GK235" t="s">
        <v>483</v>
      </c>
      <c r="GL235">
        <v>0</v>
      </c>
      <c r="GO235">
        <v>0</v>
      </c>
      <c r="GS235">
        <v>39200</v>
      </c>
      <c r="GT235">
        <v>39200</v>
      </c>
      <c r="GU235">
        <v>3.2</v>
      </c>
      <c r="GV235">
        <v>3.2</v>
      </c>
      <c r="GW235">
        <v>0</v>
      </c>
      <c r="GX235">
        <v>12250</v>
      </c>
      <c r="GY235">
        <v>3.2</v>
      </c>
      <c r="GZ235">
        <v>3.2</v>
      </c>
      <c r="HE235" t="s">
        <v>1661</v>
      </c>
      <c r="HF235" t="s">
        <v>1662</v>
      </c>
      <c r="HG235" t="s">
        <v>1663</v>
      </c>
      <c r="HH235" t="s">
        <v>1664</v>
      </c>
      <c r="HJ235">
        <v>3.2</v>
      </c>
      <c r="HK235">
        <v>0</v>
      </c>
      <c r="HL235">
        <v>0</v>
      </c>
      <c r="HM235">
        <v>0</v>
      </c>
      <c r="HN235">
        <v>12250</v>
      </c>
      <c r="HP235">
        <v>0</v>
      </c>
      <c r="HT235">
        <v>0</v>
      </c>
      <c r="IA235">
        <v>2352</v>
      </c>
      <c r="IB235">
        <v>6</v>
      </c>
      <c r="ID235" t="s">
        <v>478</v>
      </c>
      <c r="IE235" t="s">
        <v>332</v>
      </c>
      <c r="IF235">
        <v>39200</v>
      </c>
      <c r="IG235">
        <v>0</v>
      </c>
      <c r="IH235">
        <v>0</v>
      </c>
      <c r="II235">
        <v>3.2</v>
      </c>
      <c r="IJ235">
        <v>0</v>
      </c>
      <c r="IN235" t="s">
        <v>335</v>
      </c>
      <c r="IO235" t="s">
        <v>363</v>
      </c>
      <c r="IP235" t="s">
        <v>364</v>
      </c>
      <c r="IQ235">
        <v>12497.62</v>
      </c>
      <c r="IR235">
        <v>12497.62</v>
      </c>
      <c r="IS235" t="s">
        <v>332</v>
      </c>
      <c r="IT235" t="s">
        <v>47</v>
      </c>
      <c r="IU235">
        <v>0</v>
      </c>
      <c r="IV235" t="s">
        <v>356</v>
      </c>
      <c r="IW235" t="s">
        <v>1665</v>
      </c>
      <c r="IX235" t="s">
        <v>366</v>
      </c>
      <c r="IY235">
        <v>0</v>
      </c>
      <c r="IZ235">
        <v>0</v>
      </c>
      <c r="JA235" t="s">
        <v>1666</v>
      </c>
      <c r="JC235">
        <v>12497.62</v>
      </c>
      <c r="JD235">
        <v>12497.62</v>
      </c>
      <c r="JE235">
        <v>6</v>
      </c>
      <c r="JF235">
        <v>220791.22</v>
      </c>
      <c r="JG235">
        <v>220791.22</v>
      </c>
      <c r="JH235" t="s">
        <v>368</v>
      </c>
      <c r="LD235">
        <v>0</v>
      </c>
      <c r="LF235" t="s">
        <v>423</v>
      </c>
      <c r="LG235">
        <v>0</v>
      </c>
      <c r="LH235" s="2">
        <v>45836</v>
      </c>
      <c r="LI235">
        <v>100</v>
      </c>
      <c r="LK235">
        <v>233289</v>
      </c>
      <c r="LL235">
        <v>233289</v>
      </c>
      <c r="LM235">
        <v>0</v>
      </c>
      <c r="LN235">
        <v>0</v>
      </c>
      <c r="LO235">
        <v>233289</v>
      </c>
      <c r="LP235">
        <v>233289</v>
      </c>
    </row>
    <row r="236" spans="1:328">
      <c r="B236" t="s">
        <v>4932</v>
      </c>
      <c r="E236" s="4"/>
      <c r="O236" s="4"/>
      <c r="EC236" s="4"/>
      <c r="ER236">
        <v>25123</v>
      </c>
      <c r="ES236">
        <v>25123</v>
      </c>
      <c r="ET236">
        <v>80393.600000000006</v>
      </c>
      <c r="EU236">
        <v>80393.600000000006</v>
      </c>
      <c r="EV236" t="s">
        <v>1667</v>
      </c>
      <c r="EW236">
        <v>3.2</v>
      </c>
      <c r="EX236">
        <v>3.2</v>
      </c>
      <c r="EY236" t="s">
        <v>478</v>
      </c>
      <c r="EZ236">
        <v>1</v>
      </c>
      <c r="FA236" t="s">
        <v>567</v>
      </c>
      <c r="FB236">
        <v>0</v>
      </c>
      <c r="FC236">
        <v>1</v>
      </c>
      <c r="FI236">
        <v>0</v>
      </c>
      <c r="FJ236">
        <v>0</v>
      </c>
      <c r="FK236">
        <v>0</v>
      </c>
      <c r="FL236">
        <v>0</v>
      </c>
      <c r="FM236">
        <v>4823.62</v>
      </c>
      <c r="FN236">
        <v>6</v>
      </c>
      <c r="FO236" t="s">
        <v>356</v>
      </c>
      <c r="FQ236" t="s">
        <v>1668</v>
      </c>
      <c r="FR236">
        <v>0</v>
      </c>
      <c r="FS236">
        <v>0</v>
      </c>
      <c r="FT236">
        <v>0</v>
      </c>
      <c r="FU236">
        <v>0</v>
      </c>
      <c r="FV236" t="s">
        <v>409</v>
      </c>
      <c r="FX236" t="s">
        <v>358</v>
      </c>
      <c r="FY236" t="s">
        <v>1619</v>
      </c>
      <c r="FZ236">
        <v>0</v>
      </c>
      <c r="GA236">
        <v>0</v>
      </c>
      <c r="GC236">
        <v>0</v>
      </c>
      <c r="GD236">
        <v>0</v>
      </c>
      <c r="GE236">
        <v>0</v>
      </c>
      <c r="GF236">
        <v>0</v>
      </c>
      <c r="GG236" t="s">
        <v>1668</v>
      </c>
      <c r="GH236" t="s">
        <v>1620</v>
      </c>
      <c r="GI236">
        <v>0</v>
      </c>
      <c r="GJ236" t="s">
        <v>482</v>
      </c>
      <c r="GK236" t="s">
        <v>483</v>
      </c>
      <c r="GL236">
        <v>0</v>
      </c>
      <c r="GO236">
        <v>0</v>
      </c>
      <c r="GS236">
        <v>80393.600000000006</v>
      </c>
      <c r="GT236">
        <v>80393.600000000006</v>
      </c>
      <c r="GU236">
        <v>3.2</v>
      </c>
      <c r="GV236">
        <v>3.2</v>
      </c>
      <c r="GW236">
        <v>0</v>
      </c>
      <c r="GX236">
        <v>25123</v>
      </c>
      <c r="GY236">
        <v>3.2</v>
      </c>
      <c r="GZ236">
        <v>3.2</v>
      </c>
      <c r="HE236" t="s">
        <v>1661</v>
      </c>
      <c r="HF236" t="s">
        <v>1669</v>
      </c>
      <c r="HG236" t="s">
        <v>1663</v>
      </c>
      <c r="HH236" t="s">
        <v>1670</v>
      </c>
      <c r="HJ236">
        <v>3.2</v>
      </c>
      <c r="HK236">
        <v>0</v>
      </c>
      <c r="HL236">
        <v>0</v>
      </c>
      <c r="HM236">
        <v>0</v>
      </c>
      <c r="HN236">
        <v>25123</v>
      </c>
      <c r="HP236">
        <v>0</v>
      </c>
      <c r="HT236">
        <v>0</v>
      </c>
      <c r="IA236">
        <v>4823.62</v>
      </c>
      <c r="IB236">
        <v>6</v>
      </c>
      <c r="ID236" t="s">
        <v>478</v>
      </c>
      <c r="IE236" t="s">
        <v>332</v>
      </c>
      <c r="IF236">
        <v>80393.600000000006</v>
      </c>
      <c r="IG236">
        <v>0</v>
      </c>
      <c r="IH236">
        <v>0</v>
      </c>
      <c r="II236">
        <v>3.2</v>
      </c>
      <c r="IJ236">
        <v>0</v>
      </c>
      <c r="IN236" t="s">
        <v>335</v>
      </c>
      <c r="IO236" t="s">
        <v>369</v>
      </c>
      <c r="IP236" t="s">
        <v>364</v>
      </c>
      <c r="IQ236">
        <v>12497.62</v>
      </c>
      <c r="IR236">
        <v>12497.62</v>
      </c>
      <c r="IS236" t="s">
        <v>332</v>
      </c>
      <c r="IT236" t="s">
        <v>47</v>
      </c>
      <c r="IU236">
        <v>0</v>
      </c>
      <c r="IV236" t="s">
        <v>356</v>
      </c>
      <c r="IW236" t="s">
        <v>1671</v>
      </c>
      <c r="IX236" t="s">
        <v>371</v>
      </c>
      <c r="IY236">
        <v>0</v>
      </c>
      <c r="IZ236">
        <v>0</v>
      </c>
      <c r="JA236" t="s">
        <v>1666</v>
      </c>
      <c r="JC236">
        <v>12497.62</v>
      </c>
      <c r="JD236">
        <v>12497.62</v>
      </c>
      <c r="JE236">
        <v>6</v>
      </c>
      <c r="JF236">
        <v>233288.84</v>
      </c>
      <c r="JG236">
        <v>233288.84</v>
      </c>
      <c r="JH236" t="s">
        <v>368</v>
      </c>
    </row>
    <row r="237" spans="1:328">
      <c r="B237" t="s">
        <v>4932</v>
      </c>
      <c r="E237" s="4"/>
      <c r="O237" s="4"/>
      <c r="EC237" s="4"/>
      <c r="ER237">
        <v>15000</v>
      </c>
      <c r="ES237">
        <v>15000</v>
      </c>
      <c r="ET237">
        <v>48000</v>
      </c>
      <c r="EU237">
        <v>48000</v>
      </c>
      <c r="EV237" t="s">
        <v>1626</v>
      </c>
      <c r="EW237">
        <v>3.2</v>
      </c>
      <c r="EX237">
        <v>3.2</v>
      </c>
      <c r="EY237" t="s">
        <v>478</v>
      </c>
      <c r="EZ237">
        <v>1</v>
      </c>
      <c r="FA237" t="s">
        <v>567</v>
      </c>
      <c r="FB237">
        <v>0</v>
      </c>
      <c r="FC237">
        <v>1</v>
      </c>
      <c r="FI237">
        <v>0</v>
      </c>
      <c r="FJ237">
        <v>0</v>
      </c>
      <c r="FK237">
        <v>0</v>
      </c>
      <c r="FL237">
        <v>0</v>
      </c>
      <c r="FM237">
        <v>2880</v>
      </c>
      <c r="FN237">
        <v>6</v>
      </c>
      <c r="FO237" t="s">
        <v>356</v>
      </c>
      <c r="FQ237" t="s">
        <v>1627</v>
      </c>
      <c r="FR237">
        <v>0</v>
      </c>
      <c r="FS237">
        <v>0</v>
      </c>
      <c r="FT237">
        <v>0</v>
      </c>
      <c r="FU237">
        <v>0</v>
      </c>
      <c r="FV237" t="s">
        <v>409</v>
      </c>
      <c r="FX237" t="s">
        <v>358</v>
      </c>
      <c r="FY237" t="s">
        <v>1619</v>
      </c>
      <c r="FZ237">
        <v>0</v>
      </c>
      <c r="GA237">
        <v>0</v>
      </c>
      <c r="GC237">
        <v>0</v>
      </c>
      <c r="GD237">
        <v>0</v>
      </c>
      <c r="GE237">
        <v>0</v>
      </c>
      <c r="GF237">
        <v>0</v>
      </c>
      <c r="GG237" t="s">
        <v>1627</v>
      </c>
      <c r="GH237" t="s">
        <v>1620</v>
      </c>
      <c r="GI237">
        <v>0</v>
      </c>
      <c r="GJ237" t="s">
        <v>482</v>
      </c>
      <c r="GK237" t="s">
        <v>483</v>
      </c>
      <c r="GL237">
        <v>0</v>
      </c>
      <c r="GO237">
        <v>0</v>
      </c>
      <c r="GS237">
        <v>48000</v>
      </c>
      <c r="GT237">
        <v>48000</v>
      </c>
      <c r="GU237">
        <v>3.2</v>
      </c>
      <c r="GV237">
        <v>3.2</v>
      </c>
      <c r="GW237">
        <v>0</v>
      </c>
      <c r="GX237">
        <v>15000</v>
      </c>
      <c r="GY237">
        <v>3.2</v>
      </c>
      <c r="GZ237">
        <v>3.2</v>
      </c>
      <c r="HE237" t="s">
        <v>1661</v>
      </c>
      <c r="HF237" t="s">
        <v>1672</v>
      </c>
      <c r="HG237" t="s">
        <v>1663</v>
      </c>
      <c r="HH237" t="s">
        <v>1673</v>
      </c>
      <c r="HJ237">
        <v>3.2</v>
      </c>
      <c r="HK237">
        <v>0</v>
      </c>
      <c r="HL237">
        <v>0</v>
      </c>
      <c r="HM237">
        <v>0</v>
      </c>
      <c r="HN237">
        <v>15000</v>
      </c>
      <c r="HP237">
        <v>0</v>
      </c>
      <c r="HT237">
        <v>0</v>
      </c>
      <c r="IA237">
        <v>2880</v>
      </c>
      <c r="IB237">
        <v>6</v>
      </c>
      <c r="ID237" t="s">
        <v>478</v>
      </c>
      <c r="IE237" t="s">
        <v>332</v>
      </c>
      <c r="IF237">
        <v>48000</v>
      </c>
      <c r="IG237">
        <v>0</v>
      </c>
      <c r="IH237">
        <v>0</v>
      </c>
      <c r="II237">
        <v>3.2</v>
      </c>
      <c r="IJ237">
        <v>0</v>
      </c>
      <c r="IN237" t="s">
        <v>335</v>
      </c>
      <c r="IO237" t="s">
        <v>419</v>
      </c>
      <c r="IP237" t="s">
        <v>364</v>
      </c>
      <c r="IQ237">
        <v>0.16</v>
      </c>
      <c r="IR237">
        <v>0.16</v>
      </c>
      <c r="IS237" t="s">
        <v>332</v>
      </c>
      <c r="IT237" t="s">
        <v>47</v>
      </c>
      <c r="IU237">
        <v>0</v>
      </c>
      <c r="IV237" t="s">
        <v>356</v>
      </c>
      <c r="IW237" t="s">
        <v>420</v>
      </c>
      <c r="IY237">
        <v>0</v>
      </c>
      <c r="IZ237">
        <v>0</v>
      </c>
      <c r="JA237" t="s">
        <v>1674</v>
      </c>
      <c r="JC237">
        <v>0.16</v>
      </c>
      <c r="JD237">
        <v>0.16</v>
      </c>
      <c r="JE237">
        <v>0</v>
      </c>
      <c r="JF237">
        <v>233289</v>
      </c>
      <c r="JG237">
        <v>233289</v>
      </c>
      <c r="JH237" t="s">
        <v>422</v>
      </c>
    </row>
    <row r="238" spans="1:328">
      <c r="B238" t="s">
        <v>4932</v>
      </c>
      <c r="E238" s="4"/>
      <c r="O238" s="4"/>
      <c r="EC238" s="4"/>
      <c r="ER238">
        <v>12250</v>
      </c>
      <c r="ES238">
        <v>12250</v>
      </c>
      <c r="ET238">
        <v>39200</v>
      </c>
      <c r="EU238">
        <v>39200</v>
      </c>
      <c r="EV238" t="s">
        <v>1675</v>
      </c>
      <c r="EW238">
        <v>3.2</v>
      </c>
      <c r="EX238">
        <v>3.2</v>
      </c>
      <c r="EY238" t="s">
        <v>478</v>
      </c>
      <c r="EZ238">
        <v>1</v>
      </c>
      <c r="FA238" t="s">
        <v>567</v>
      </c>
      <c r="FB238">
        <v>0</v>
      </c>
      <c r="FC238">
        <v>1</v>
      </c>
      <c r="FI238">
        <v>0</v>
      </c>
      <c r="FJ238">
        <v>0</v>
      </c>
      <c r="FK238">
        <v>0</v>
      </c>
      <c r="FL238">
        <v>0</v>
      </c>
      <c r="FM238">
        <v>2352</v>
      </c>
      <c r="FN238">
        <v>6</v>
      </c>
      <c r="FO238" t="s">
        <v>356</v>
      </c>
      <c r="FQ238" t="s">
        <v>1676</v>
      </c>
      <c r="FR238">
        <v>0</v>
      </c>
      <c r="FS238">
        <v>0</v>
      </c>
      <c r="FT238">
        <v>0</v>
      </c>
      <c r="FU238">
        <v>0</v>
      </c>
      <c r="FV238" t="s">
        <v>409</v>
      </c>
      <c r="FX238" t="s">
        <v>358</v>
      </c>
      <c r="FY238" t="s">
        <v>1677</v>
      </c>
      <c r="FZ238">
        <v>0</v>
      </c>
      <c r="GA238">
        <v>0</v>
      </c>
      <c r="GC238">
        <v>0</v>
      </c>
      <c r="GD238">
        <v>0</v>
      </c>
      <c r="GE238">
        <v>0</v>
      </c>
      <c r="GF238">
        <v>0</v>
      </c>
      <c r="GG238" t="s">
        <v>1676</v>
      </c>
      <c r="GH238" t="s">
        <v>1620</v>
      </c>
      <c r="GI238">
        <v>0</v>
      </c>
      <c r="GJ238" t="s">
        <v>482</v>
      </c>
      <c r="GK238" t="s">
        <v>483</v>
      </c>
      <c r="GL238">
        <v>0</v>
      </c>
      <c r="GO238">
        <v>0</v>
      </c>
      <c r="GS238">
        <v>39200</v>
      </c>
      <c r="GT238">
        <v>39200</v>
      </c>
      <c r="GU238">
        <v>3.2</v>
      </c>
      <c r="GV238">
        <v>3.2</v>
      </c>
      <c r="GW238">
        <v>0</v>
      </c>
      <c r="GX238">
        <v>12250</v>
      </c>
      <c r="GY238">
        <v>3.2</v>
      </c>
      <c r="GZ238">
        <v>3.2</v>
      </c>
      <c r="HE238" t="s">
        <v>1661</v>
      </c>
      <c r="HF238" t="s">
        <v>1678</v>
      </c>
      <c r="HG238" t="s">
        <v>1663</v>
      </c>
      <c r="HH238" t="s">
        <v>1679</v>
      </c>
      <c r="HJ238">
        <v>3.2</v>
      </c>
      <c r="HK238">
        <v>0</v>
      </c>
      <c r="HL238">
        <v>0</v>
      </c>
      <c r="HM238">
        <v>0</v>
      </c>
      <c r="HN238">
        <v>12250</v>
      </c>
      <c r="HP238">
        <v>0</v>
      </c>
      <c r="HT238">
        <v>0</v>
      </c>
      <c r="IA238">
        <v>2352</v>
      </c>
      <c r="IB238">
        <v>6</v>
      </c>
      <c r="ID238" t="s">
        <v>478</v>
      </c>
      <c r="IE238" t="s">
        <v>332</v>
      </c>
      <c r="IF238">
        <v>39200</v>
      </c>
      <c r="IG238">
        <v>0</v>
      </c>
      <c r="IH238">
        <v>0</v>
      </c>
      <c r="II238">
        <v>3.2</v>
      </c>
      <c r="IJ238">
        <v>0</v>
      </c>
    </row>
    <row r="239" spans="1:328">
      <c r="B239" t="s">
        <v>4932</v>
      </c>
      <c r="E239" s="4"/>
      <c r="O239" s="4"/>
      <c r="EC239" s="4"/>
      <c r="ER239">
        <v>1</v>
      </c>
      <c r="ES239">
        <v>1</v>
      </c>
      <c r="ET239">
        <v>1500</v>
      </c>
      <c r="EU239">
        <v>1500</v>
      </c>
      <c r="EV239" t="s">
        <v>834</v>
      </c>
      <c r="EW239">
        <v>1500</v>
      </c>
      <c r="EX239">
        <v>1500</v>
      </c>
      <c r="EY239" t="s">
        <v>498</v>
      </c>
      <c r="EZ239">
        <v>1</v>
      </c>
      <c r="FA239" t="s">
        <v>567</v>
      </c>
      <c r="FB239">
        <v>0</v>
      </c>
      <c r="FC239">
        <v>1</v>
      </c>
      <c r="FI239">
        <v>0</v>
      </c>
      <c r="FJ239">
        <v>0</v>
      </c>
      <c r="FK239">
        <v>0</v>
      </c>
      <c r="FL239">
        <v>0</v>
      </c>
      <c r="FM239">
        <v>90.004000000000005</v>
      </c>
      <c r="FN239">
        <v>6</v>
      </c>
      <c r="FO239" t="s">
        <v>356</v>
      </c>
      <c r="FQ239" t="s">
        <v>834</v>
      </c>
      <c r="FR239">
        <v>0</v>
      </c>
      <c r="FS239">
        <v>0</v>
      </c>
      <c r="FT239">
        <v>0</v>
      </c>
      <c r="FU239">
        <v>0</v>
      </c>
      <c r="FV239" t="s">
        <v>533</v>
      </c>
      <c r="FX239" t="s">
        <v>358</v>
      </c>
      <c r="FY239" t="s">
        <v>359</v>
      </c>
      <c r="FZ239">
        <v>0</v>
      </c>
      <c r="GA239">
        <v>0</v>
      </c>
      <c r="GC239">
        <v>0</v>
      </c>
      <c r="GD239">
        <v>0</v>
      </c>
      <c r="GE239">
        <v>0</v>
      </c>
      <c r="GF239">
        <v>0</v>
      </c>
      <c r="GG239" t="s">
        <v>834</v>
      </c>
      <c r="GH239" t="s">
        <v>360</v>
      </c>
      <c r="GI239">
        <v>0</v>
      </c>
      <c r="GJ239" t="s">
        <v>482</v>
      </c>
      <c r="GK239" t="s">
        <v>483</v>
      </c>
      <c r="GL239">
        <v>0</v>
      </c>
      <c r="GO239">
        <v>0</v>
      </c>
      <c r="GS239">
        <v>1500</v>
      </c>
      <c r="GT239">
        <v>1500</v>
      </c>
      <c r="GU239">
        <v>1500</v>
      </c>
      <c r="GV239">
        <v>1500</v>
      </c>
      <c r="GW239">
        <v>0</v>
      </c>
      <c r="GX239">
        <v>1</v>
      </c>
      <c r="GY239">
        <v>1500</v>
      </c>
      <c r="GZ239">
        <v>1500</v>
      </c>
      <c r="HE239" t="s">
        <v>1661</v>
      </c>
      <c r="HF239" t="s">
        <v>1680</v>
      </c>
      <c r="HG239" t="s">
        <v>1663</v>
      </c>
      <c r="HH239" t="s">
        <v>1681</v>
      </c>
      <c r="HJ239">
        <v>1500</v>
      </c>
      <c r="HK239">
        <v>0</v>
      </c>
      <c r="HL239">
        <v>0</v>
      </c>
      <c r="HM239">
        <v>0</v>
      </c>
      <c r="HN239">
        <v>1</v>
      </c>
      <c r="HP239">
        <v>0</v>
      </c>
      <c r="HT239">
        <v>0</v>
      </c>
      <c r="IA239">
        <v>90.004000000000005</v>
      </c>
      <c r="IB239">
        <v>6</v>
      </c>
      <c r="ID239" t="s">
        <v>498</v>
      </c>
      <c r="IE239" t="s">
        <v>332</v>
      </c>
      <c r="IF239">
        <v>1500</v>
      </c>
      <c r="IG239">
        <v>0</v>
      </c>
      <c r="IH239">
        <v>0</v>
      </c>
      <c r="II239">
        <v>0</v>
      </c>
      <c r="IJ239">
        <v>0</v>
      </c>
    </row>
    <row r="240" spans="1:328">
      <c r="A240" t="s">
        <v>1682</v>
      </c>
      <c r="B240" t="s">
        <v>5019</v>
      </c>
      <c r="C240" t="s">
        <v>330</v>
      </c>
      <c r="D240" t="s">
        <v>1683</v>
      </c>
      <c r="E240" s="4">
        <v>45835</v>
      </c>
      <c r="F240" t="s">
        <v>385</v>
      </c>
      <c r="G240" t="s">
        <v>333</v>
      </c>
      <c r="H240" t="s">
        <v>1683</v>
      </c>
      <c r="I240" t="s">
        <v>1683</v>
      </c>
      <c r="L240" t="s">
        <v>334</v>
      </c>
      <c r="M240" s="3">
        <v>0.53981193880787037</v>
      </c>
      <c r="N240">
        <v>1</v>
      </c>
      <c r="O240" s="4">
        <v>45835</v>
      </c>
      <c r="Q240">
        <v>0</v>
      </c>
      <c r="R240">
        <v>0</v>
      </c>
      <c r="T240">
        <v>1</v>
      </c>
      <c r="U240">
        <v>0</v>
      </c>
      <c r="V240">
        <v>1</v>
      </c>
      <c r="W240">
        <v>0</v>
      </c>
      <c r="X240">
        <v>0</v>
      </c>
      <c r="AA240" s="2">
        <v>45835</v>
      </c>
      <c r="AD240" t="s">
        <v>335</v>
      </c>
      <c r="AE240">
        <v>1</v>
      </c>
      <c r="AF240">
        <v>1</v>
      </c>
      <c r="AG240" t="s">
        <v>336</v>
      </c>
      <c r="AH240" t="s">
        <v>335</v>
      </c>
      <c r="AI240">
        <v>1</v>
      </c>
      <c r="AJ240">
        <v>0</v>
      </c>
      <c r="AL240">
        <v>0</v>
      </c>
      <c r="AM240" t="s">
        <v>405</v>
      </c>
      <c r="AO240">
        <v>0</v>
      </c>
      <c r="AR240">
        <v>855</v>
      </c>
      <c r="AS240">
        <v>0</v>
      </c>
      <c r="AT240">
        <v>7695</v>
      </c>
      <c r="AU240">
        <v>7695</v>
      </c>
      <c r="AV240">
        <v>7695</v>
      </c>
      <c r="AW240">
        <v>7695</v>
      </c>
      <c r="AX240">
        <v>7695</v>
      </c>
      <c r="AY240">
        <v>7695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7695</v>
      </c>
      <c r="BL240">
        <v>0</v>
      </c>
      <c r="BM240">
        <v>0</v>
      </c>
      <c r="BN240" t="s">
        <v>1684</v>
      </c>
      <c r="BO240">
        <v>7695</v>
      </c>
      <c r="BP240">
        <v>0</v>
      </c>
      <c r="BQ240">
        <v>0</v>
      </c>
      <c r="BR240">
        <v>0</v>
      </c>
      <c r="BS240" t="s">
        <v>1684</v>
      </c>
      <c r="BT240">
        <v>0</v>
      </c>
      <c r="BU240">
        <v>7695</v>
      </c>
      <c r="BV240">
        <v>1</v>
      </c>
      <c r="BW240" t="s">
        <v>66</v>
      </c>
      <c r="BX240">
        <v>0</v>
      </c>
      <c r="BY240">
        <v>0</v>
      </c>
      <c r="BZ240">
        <v>0</v>
      </c>
      <c r="CC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P240" t="s">
        <v>340</v>
      </c>
      <c r="CW240" t="s">
        <v>388</v>
      </c>
      <c r="CX240" t="s">
        <v>389</v>
      </c>
      <c r="CY240" t="s">
        <v>388</v>
      </c>
      <c r="CZ240" t="s">
        <v>389</v>
      </c>
      <c r="DA240" t="s">
        <v>390</v>
      </c>
      <c r="DB240" t="s">
        <v>391</v>
      </c>
      <c r="DD240">
        <v>0</v>
      </c>
      <c r="DG240">
        <v>100</v>
      </c>
      <c r="DH240" t="s">
        <v>335</v>
      </c>
      <c r="DI240" t="s">
        <v>345</v>
      </c>
      <c r="DJ240" t="s">
        <v>409</v>
      </c>
      <c r="DP240" t="s">
        <v>347</v>
      </c>
      <c r="DQ240">
        <v>0</v>
      </c>
      <c r="DS240" t="s">
        <v>348</v>
      </c>
      <c r="DY240">
        <v>0</v>
      </c>
      <c r="EA240" t="s">
        <v>349</v>
      </c>
      <c r="EC240" s="4">
        <v>45840</v>
      </c>
      <c r="ED240" t="s">
        <v>350</v>
      </c>
      <c r="EE240" t="s">
        <v>410</v>
      </c>
      <c r="EG240" t="s">
        <v>352</v>
      </c>
      <c r="EH240">
        <v>0</v>
      </c>
      <c r="EK240">
        <v>0</v>
      </c>
      <c r="EO240">
        <v>0</v>
      </c>
      <c r="EP240" t="s">
        <v>354</v>
      </c>
      <c r="ER240">
        <v>855</v>
      </c>
      <c r="ES240">
        <v>855</v>
      </c>
      <c r="ET240">
        <v>7695</v>
      </c>
      <c r="EU240">
        <v>7695</v>
      </c>
      <c r="EV240" t="s">
        <v>1685</v>
      </c>
      <c r="EW240">
        <v>9</v>
      </c>
      <c r="EX240">
        <v>9</v>
      </c>
      <c r="EY240" t="s">
        <v>412</v>
      </c>
      <c r="EZ240">
        <v>1</v>
      </c>
      <c r="FA240" t="s">
        <v>405</v>
      </c>
      <c r="FB240">
        <v>0</v>
      </c>
      <c r="FC240">
        <v>1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 t="s">
        <v>356</v>
      </c>
      <c r="FQ240" t="s">
        <v>1685</v>
      </c>
      <c r="FR240">
        <v>0</v>
      </c>
      <c r="FS240">
        <v>0</v>
      </c>
      <c r="FT240">
        <v>0</v>
      </c>
      <c r="FU240">
        <v>0</v>
      </c>
      <c r="FV240" t="s">
        <v>409</v>
      </c>
      <c r="FX240" t="s">
        <v>413</v>
      </c>
      <c r="FY240" t="s">
        <v>1686</v>
      </c>
      <c r="FZ240">
        <v>0</v>
      </c>
      <c r="GA240">
        <v>0</v>
      </c>
      <c r="GC240">
        <v>0</v>
      </c>
      <c r="GD240">
        <v>0</v>
      </c>
      <c r="GE240">
        <v>0</v>
      </c>
      <c r="GF240">
        <v>0</v>
      </c>
      <c r="GG240" t="s">
        <v>1685</v>
      </c>
      <c r="GH240" t="s">
        <v>524</v>
      </c>
      <c r="GI240">
        <v>0</v>
      </c>
      <c r="GJ240" t="s">
        <v>416</v>
      </c>
      <c r="GL240">
        <v>0</v>
      </c>
      <c r="GO240">
        <v>0</v>
      </c>
      <c r="GS240">
        <v>7695</v>
      </c>
      <c r="GT240">
        <v>7695</v>
      </c>
      <c r="GU240">
        <v>9</v>
      </c>
      <c r="GV240">
        <v>9</v>
      </c>
      <c r="GW240">
        <v>0</v>
      </c>
      <c r="GX240">
        <v>855</v>
      </c>
      <c r="GY240">
        <v>0</v>
      </c>
      <c r="GZ240">
        <v>0</v>
      </c>
      <c r="HE240" t="s">
        <v>1687</v>
      </c>
      <c r="HF240" t="s">
        <v>1688</v>
      </c>
      <c r="HG240" t="s">
        <v>1689</v>
      </c>
      <c r="HH240" t="s">
        <v>1690</v>
      </c>
      <c r="HJ240">
        <v>9</v>
      </c>
      <c r="HK240">
        <v>0</v>
      </c>
      <c r="HL240">
        <v>0</v>
      </c>
      <c r="HM240">
        <v>0</v>
      </c>
      <c r="HN240">
        <v>855</v>
      </c>
      <c r="HP240">
        <v>0</v>
      </c>
      <c r="HT240">
        <v>0</v>
      </c>
      <c r="IA240">
        <v>0</v>
      </c>
      <c r="IB240">
        <v>0</v>
      </c>
      <c r="ID240" t="s">
        <v>412</v>
      </c>
      <c r="IE240" t="s">
        <v>385</v>
      </c>
      <c r="IF240">
        <v>7695</v>
      </c>
      <c r="IG240">
        <v>0</v>
      </c>
      <c r="IH240">
        <v>0</v>
      </c>
      <c r="II240">
        <v>9</v>
      </c>
      <c r="IJ240">
        <v>0</v>
      </c>
      <c r="LD240">
        <v>0</v>
      </c>
      <c r="LF240" t="s">
        <v>423</v>
      </c>
      <c r="LG240">
        <v>0</v>
      </c>
      <c r="LH240" s="2">
        <v>45835</v>
      </c>
      <c r="LI240">
        <v>100</v>
      </c>
      <c r="LK240">
        <v>7695</v>
      </c>
      <c r="LL240">
        <v>7695</v>
      </c>
      <c r="LM240">
        <v>0</v>
      </c>
      <c r="LN240">
        <v>0</v>
      </c>
      <c r="LO240">
        <v>7695</v>
      </c>
      <c r="LP240">
        <v>7695</v>
      </c>
    </row>
    <row r="241" spans="1:328">
      <c r="A241" t="s">
        <v>1691</v>
      </c>
      <c r="B241" t="s">
        <v>5020</v>
      </c>
      <c r="C241" t="s">
        <v>330</v>
      </c>
      <c r="D241" t="s">
        <v>1683</v>
      </c>
      <c r="E241" s="4">
        <v>45834</v>
      </c>
      <c r="F241" t="s">
        <v>385</v>
      </c>
      <c r="G241" t="s">
        <v>333</v>
      </c>
      <c r="H241" t="s">
        <v>1683</v>
      </c>
      <c r="I241" t="s">
        <v>1683</v>
      </c>
      <c r="L241" t="s">
        <v>334</v>
      </c>
      <c r="M241" s="3">
        <v>0.53822155501157409</v>
      </c>
      <c r="N241">
        <v>1</v>
      </c>
      <c r="O241" s="4">
        <v>45834</v>
      </c>
      <c r="Q241">
        <v>0</v>
      </c>
      <c r="R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AA241" s="2">
        <v>45834</v>
      </c>
      <c r="AD241" t="s">
        <v>335</v>
      </c>
      <c r="AE241">
        <v>1</v>
      </c>
      <c r="AF241">
        <v>1</v>
      </c>
      <c r="AG241" t="s">
        <v>336</v>
      </c>
      <c r="AH241" t="s">
        <v>335</v>
      </c>
      <c r="AI241">
        <v>1</v>
      </c>
      <c r="AJ241">
        <v>0</v>
      </c>
      <c r="AL241">
        <v>0</v>
      </c>
      <c r="AM241" t="s">
        <v>405</v>
      </c>
      <c r="AO241">
        <v>0</v>
      </c>
      <c r="AR241">
        <v>882</v>
      </c>
      <c r="AS241">
        <v>0</v>
      </c>
      <c r="AT241">
        <v>8820</v>
      </c>
      <c r="AU241">
        <v>8820</v>
      </c>
      <c r="AV241">
        <v>8820</v>
      </c>
      <c r="AW241">
        <v>8820</v>
      </c>
      <c r="AX241">
        <v>8820</v>
      </c>
      <c r="AY241">
        <v>8820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8820</v>
      </c>
      <c r="BL241">
        <v>0</v>
      </c>
      <c r="BM241">
        <v>0</v>
      </c>
      <c r="BN241" t="s">
        <v>1692</v>
      </c>
      <c r="BO241">
        <v>8820</v>
      </c>
      <c r="BP241">
        <v>0</v>
      </c>
      <c r="BQ241">
        <v>0</v>
      </c>
      <c r="BR241">
        <v>0</v>
      </c>
      <c r="BS241" t="s">
        <v>1692</v>
      </c>
      <c r="BT241">
        <v>0</v>
      </c>
      <c r="BU241">
        <v>8820</v>
      </c>
      <c r="BV241">
        <v>1</v>
      </c>
      <c r="BW241" t="s">
        <v>66</v>
      </c>
      <c r="BX241">
        <v>0</v>
      </c>
      <c r="BY241">
        <v>0</v>
      </c>
      <c r="BZ241">
        <v>0</v>
      </c>
      <c r="CC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P241" t="s">
        <v>340</v>
      </c>
      <c r="CW241" t="s">
        <v>388</v>
      </c>
      <c r="CX241" t="s">
        <v>389</v>
      </c>
      <c r="CY241" t="s">
        <v>388</v>
      </c>
      <c r="CZ241" t="s">
        <v>389</v>
      </c>
      <c r="DA241" t="s">
        <v>390</v>
      </c>
      <c r="DB241" t="s">
        <v>391</v>
      </c>
      <c r="DD241">
        <v>0</v>
      </c>
      <c r="DG241">
        <v>100</v>
      </c>
      <c r="DH241" t="s">
        <v>335</v>
      </c>
      <c r="DI241" t="s">
        <v>345</v>
      </c>
      <c r="DJ241" t="s">
        <v>409</v>
      </c>
      <c r="DP241" t="s">
        <v>347</v>
      </c>
      <c r="DQ241">
        <v>0</v>
      </c>
      <c r="DS241" t="s">
        <v>348</v>
      </c>
      <c r="DY241">
        <v>0</v>
      </c>
      <c r="EA241" t="s">
        <v>349</v>
      </c>
      <c r="EC241" s="4">
        <v>45840</v>
      </c>
      <c r="ED241" t="s">
        <v>350</v>
      </c>
      <c r="EE241" t="s">
        <v>410</v>
      </c>
      <c r="EG241" t="s">
        <v>352</v>
      </c>
      <c r="EH241">
        <v>0</v>
      </c>
      <c r="EK241">
        <v>0</v>
      </c>
      <c r="EO241">
        <v>0</v>
      </c>
      <c r="EP241" t="s">
        <v>354</v>
      </c>
      <c r="ER241">
        <v>882</v>
      </c>
      <c r="ES241">
        <v>882</v>
      </c>
      <c r="ET241">
        <v>8820</v>
      </c>
      <c r="EU241">
        <v>8820</v>
      </c>
      <c r="EV241" t="s">
        <v>1685</v>
      </c>
      <c r="EW241">
        <v>10</v>
      </c>
      <c r="EX241">
        <v>10</v>
      </c>
      <c r="EY241" t="s">
        <v>412</v>
      </c>
      <c r="EZ241">
        <v>1</v>
      </c>
      <c r="FA241" t="s">
        <v>405</v>
      </c>
      <c r="FB241">
        <v>0</v>
      </c>
      <c r="FC241">
        <v>1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 t="s">
        <v>356</v>
      </c>
      <c r="FQ241" t="s">
        <v>1685</v>
      </c>
      <c r="FR241">
        <v>0</v>
      </c>
      <c r="FS241">
        <v>0</v>
      </c>
      <c r="FT241">
        <v>0</v>
      </c>
      <c r="FU241">
        <v>0</v>
      </c>
      <c r="FV241" t="s">
        <v>409</v>
      </c>
      <c r="FX241" t="s">
        <v>413</v>
      </c>
      <c r="FY241" t="s">
        <v>1686</v>
      </c>
      <c r="FZ241">
        <v>0</v>
      </c>
      <c r="GA241">
        <v>0</v>
      </c>
      <c r="GC241">
        <v>0</v>
      </c>
      <c r="GD241">
        <v>0</v>
      </c>
      <c r="GE241">
        <v>0</v>
      </c>
      <c r="GF241">
        <v>0</v>
      </c>
      <c r="GG241" t="s">
        <v>1685</v>
      </c>
      <c r="GH241" t="s">
        <v>524</v>
      </c>
      <c r="GI241">
        <v>0</v>
      </c>
      <c r="GJ241" t="s">
        <v>416</v>
      </c>
      <c r="GL241">
        <v>0</v>
      </c>
      <c r="GO241">
        <v>0</v>
      </c>
      <c r="GS241">
        <v>8820</v>
      </c>
      <c r="GT241">
        <v>8820</v>
      </c>
      <c r="GU241">
        <v>10</v>
      </c>
      <c r="GV241">
        <v>10</v>
      </c>
      <c r="GW241">
        <v>0</v>
      </c>
      <c r="GX241">
        <v>882</v>
      </c>
      <c r="GY241">
        <v>0</v>
      </c>
      <c r="GZ241">
        <v>0</v>
      </c>
      <c r="HE241" t="s">
        <v>1693</v>
      </c>
      <c r="HF241" t="s">
        <v>1694</v>
      </c>
      <c r="HG241" t="s">
        <v>1695</v>
      </c>
      <c r="HH241" t="s">
        <v>1696</v>
      </c>
      <c r="HJ241">
        <v>10</v>
      </c>
      <c r="HK241">
        <v>0</v>
      </c>
      <c r="HL241">
        <v>0</v>
      </c>
      <c r="HM241">
        <v>0</v>
      </c>
      <c r="HN241">
        <v>882</v>
      </c>
      <c r="HP241">
        <v>0</v>
      </c>
      <c r="HT241">
        <v>0</v>
      </c>
      <c r="IA241">
        <v>0</v>
      </c>
      <c r="IB241">
        <v>0</v>
      </c>
      <c r="ID241" t="s">
        <v>412</v>
      </c>
      <c r="IE241" t="s">
        <v>385</v>
      </c>
      <c r="IF241">
        <v>8820</v>
      </c>
      <c r="IG241">
        <v>0</v>
      </c>
      <c r="IH241">
        <v>0</v>
      </c>
      <c r="II241">
        <v>10</v>
      </c>
      <c r="IJ241">
        <v>0</v>
      </c>
      <c r="LD241">
        <v>0</v>
      </c>
      <c r="LF241" t="s">
        <v>423</v>
      </c>
      <c r="LG241">
        <v>0</v>
      </c>
      <c r="LH241" s="2">
        <v>45834</v>
      </c>
      <c r="LI241">
        <v>100</v>
      </c>
      <c r="LK241">
        <v>8820</v>
      </c>
      <c r="LL241">
        <v>8820</v>
      </c>
      <c r="LM241">
        <v>0</v>
      </c>
      <c r="LN241">
        <v>0</v>
      </c>
      <c r="LO241">
        <v>8820</v>
      </c>
      <c r="LP241">
        <v>8820</v>
      </c>
    </row>
    <row r="242" spans="1:328">
      <c r="A242" t="s">
        <v>1697</v>
      </c>
      <c r="B242" t="s">
        <v>5021</v>
      </c>
      <c r="C242" t="s">
        <v>330</v>
      </c>
      <c r="D242" t="s">
        <v>1683</v>
      </c>
      <c r="E242" s="4">
        <v>45833</v>
      </c>
      <c r="F242" t="s">
        <v>385</v>
      </c>
      <c r="G242" t="s">
        <v>333</v>
      </c>
      <c r="H242" t="s">
        <v>1683</v>
      </c>
      <c r="I242" t="s">
        <v>1683</v>
      </c>
      <c r="L242" t="s">
        <v>334</v>
      </c>
      <c r="M242" s="3">
        <v>0.53633656175925926</v>
      </c>
      <c r="N242">
        <v>1</v>
      </c>
      <c r="O242" s="4">
        <v>45833</v>
      </c>
      <c r="Q242">
        <v>0</v>
      </c>
      <c r="R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AA242" s="2">
        <v>45833</v>
      </c>
      <c r="AD242" t="s">
        <v>335</v>
      </c>
      <c r="AE242">
        <v>1</v>
      </c>
      <c r="AF242">
        <v>1</v>
      </c>
      <c r="AG242" t="s">
        <v>336</v>
      </c>
      <c r="AH242" t="s">
        <v>335</v>
      </c>
      <c r="AI242">
        <v>1</v>
      </c>
      <c r="AJ242">
        <v>0</v>
      </c>
      <c r="AL242">
        <v>0</v>
      </c>
      <c r="AM242" t="s">
        <v>405</v>
      </c>
      <c r="AO242">
        <v>0</v>
      </c>
      <c r="AR242">
        <v>684</v>
      </c>
      <c r="AS242">
        <v>0</v>
      </c>
      <c r="AT242">
        <v>6840</v>
      </c>
      <c r="AU242">
        <v>6840</v>
      </c>
      <c r="AV242">
        <v>6840</v>
      </c>
      <c r="AW242">
        <v>6840</v>
      </c>
      <c r="AX242">
        <v>6840</v>
      </c>
      <c r="AY242">
        <v>6840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6840</v>
      </c>
      <c r="BL242">
        <v>0</v>
      </c>
      <c r="BM242">
        <v>0</v>
      </c>
      <c r="BN242" t="s">
        <v>1698</v>
      </c>
      <c r="BO242">
        <v>6840</v>
      </c>
      <c r="BP242">
        <v>0</v>
      </c>
      <c r="BQ242">
        <v>0</v>
      </c>
      <c r="BR242">
        <v>0</v>
      </c>
      <c r="BS242" t="s">
        <v>1698</v>
      </c>
      <c r="BT242">
        <v>0</v>
      </c>
      <c r="BU242">
        <v>6840</v>
      </c>
      <c r="BV242">
        <v>1</v>
      </c>
      <c r="BW242" t="s">
        <v>66</v>
      </c>
      <c r="BX242">
        <v>0</v>
      </c>
      <c r="BY242">
        <v>0</v>
      </c>
      <c r="BZ242">
        <v>0</v>
      </c>
      <c r="CC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P242" t="s">
        <v>340</v>
      </c>
      <c r="CW242" t="s">
        <v>388</v>
      </c>
      <c r="CX242" t="s">
        <v>389</v>
      </c>
      <c r="CY242" t="s">
        <v>388</v>
      </c>
      <c r="CZ242" t="s">
        <v>389</v>
      </c>
      <c r="DA242" t="s">
        <v>390</v>
      </c>
      <c r="DB242" t="s">
        <v>391</v>
      </c>
      <c r="DD242">
        <v>0</v>
      </c>
      <c r="DG242">
        <v>100</v>
      </c>
      <c r="DH242" t="s">
        <v>335</v>
      </c>
      <c r="DI242" t="s">
        <v>345</v>
      </c>
      <c r="DJ242" t="s">
        <v>409</v>
      </c>
      <c r="DP242" t="s">
        <v>347</v>
      </c>
      <c r="DQ242">
        <v>0</v>
      </c>
      <c r="DS242" t="s">
        <v>348</v>
      </c>
      <c r="DY242">
        <v>0</v>
      </c>
      <c r="EA242" t="s">
        <v>349</v>
      </c>
      <c r="EC242" s="4">
        <v>45840</v>
      </c>
      <c r="ED242" t="s">
        <v>350</v>
      </c>
      <c r="EE242" t="s">
        <v>410</v>
      </c>
      <c r="EG242" t="s">
        <v>352</v>
      </c>
      <c r="EH242">
        <v>0</v>
      </c>
      <c r="EK242">
        <v>0</v>
      </c>
      <c r="EO242">
        <v>0</v>
      </c>
      <c r="EP242" t="s">
        <v>354</v>
      </c>
      <c r="ER242">
        <v>684</v>
      </c>
      <c r="ES242">
        <v>684</v>
      </c>
      <c r="ET242">
        <v>6840</v>
      </c>
      <c r="EU242">
        <v>6840</v>
      </c>
      <c r="EV242" t="s">
        <v>1685</v>
      </c>
      <c r="EW242">
        <v>10</v>
      </c>
      <c r="EX242">
        <v>10</v>
      </c>
      <c r="EY242" t="s">
        <v>412</v>
      </c>
      <c r="EZ242">
        <v>1</v>
      </c>
      <c r="FA242" t="s">
        <v>405</v>
      </c>
      <c r="FB242">
        <v>0</v>
      </c>
      <c r="FC242">
        <v>1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 t="s">
        <v>356</v>
      </c>
      <c r="FQ242" t="s">
        <v>1685</v>
      </c>
      <c r="FR242">
        <v>0</v>
      </c>
      <c r="FS242">
        <v>0</v>
      </c>
      <c r="FT242">
        <v>0</v>
      </c>
      <c r="FU242">
        <v>0</v>
      </c>
      <c r="FV242" t="s">
        <v>409</v>
      </c>
      <c r="FX242" t="s">
        <v>413</v>
      </c>
      <c r="FY242" t="s">
        <v>1686</v>
      </c>
      <c r="FZ242">
        <v>0</v>
      </c>
      <c r="GA242">
        <v>0</v>
      </c>
      <c r="GC242">
        <v>0</v>
      </c>
      <c r="GD242">
        <v>0</v>
      </c>
      <c r="GE242">
        <v>0</v>
      </c>
      <c r="GF242">
        <v>0</v>
      </c>
      <c r="GG242" t="s">
        <v>1685</v>
      </c>
      <c r="GH242" t="s">
        <v>524</v>
      </c>
      <c r="GI242">
        <v>0</v>
      </c>
      <c r="GJ242" t="s">
        <v>416</v>
      </c>
      <c r="GL242">
        <v>0</v>
      </c>
      <c r="GO242">
        <v>0</v>
      </c>
      <c r="GS242">
        <v>6840</v>
      </c>
      <c r="GT242">
        <v>6840</v>
      </c>
      <c r="GU242">
        <v>10</v>
      </c>
      <c r="GV242">
        <v>10</v>
      </c>
      <c r="GW242">
        <v>0</v>
      </c>
      <c r="GX242">
        <v>684</v>
      </c>
      <c r="GY242">
        <v>0</v>
      </c>
      <c r="GZ242">
        <v>0</v>
      </c>
      <c r="HE242" t="s">
        <v>1699</v>
      </c>
      <c r="HF242" t="s">
        <v>1700</v>
      </c>
      <c r="HG242" t="s">
        <v>1701</v>
      </c>
      <c r="HH242" t="s">
        <v>1702</v>
      </c>
      <c r="HJ242">
        <v>10</v>
      </c>
      <c r="HK242">
        <v>0</v>
      </c>
      <c r="HL242">
        <v>0</v>
      </c>
      <c r="HM242">
        <v>0</v>
      </c>
      <c r="HN242">
        <v>684</v>
      </c>
      <c r="HP242">
        <v>0</v>
      </c>
      <c r="HT242">
        <v>0</v>
      </c>
      <c r="IA242">
        <v>0</v>
      </c>
      <c r="IB242">
        <v>0</v>
      </c>
      <c r="ID242" t="s">
        <v>412</v>
      </c>
      <c r="IE242" t="s">
        <v>385</v>
      </c>
      <c r="IF242">
        <v>6840</v>
      </c>
      <c r="IG242">
        <v>0</v>
      </c>
      <c r="IH242">
        <v>0</v>
      </c>
      <c r="II242">
        <v>10</v>
      </c>
      <c r="IJ242">
        <v>0</v>
      </c>
      <c r="LD242">
        <v>0</v>
      </c>
      <c r="LF242" t="s">
        <v>423</v>
      </c>
      <c r="LG242">
        <v>0</v>
      </c>
      <c r="LH242" s="2">
        <v>45833</v>
      </c>
      <c r="LI242">
        <v>100</v>
      </c>
      <c r="LK242">
        <v>6840</v>
      </c>
      <c r="LL242">
        <v>6840</v>
      </c>
      <c r="LM242">
        <v>0</v>
      </c>
      <c r="LN242">
        <v>0</v>
      </c>
      <c r="LO242">
        <v>6840</v>
      </c>
      <c r="LP242">
        <v>6840</v>
      </c>
    </row>
    <row r="243" spans="1:328">
      <c r="A243" t="s">
        <v>1703</v>
      </c>
      <c r="B243" t="s">
        <v>5022</v>
      </c>
      <c r="C243" t="s">
        <v>330</v>
      </c>
      <c r="D243" t="s">
        <v>1683</v>
      </c>
      <c r="E243" s="4">
        <v>45832</v>
      </c>
      <c r="F243" t="s">
        <v>385</v>
      </c>
      <c r="G243" t="s">
        <v>333</v>
      </c>
      <c r="H243" t="s">
        <v>1683</v>
      </c>
      <c r="I243" t="s">
        <v>1683</v>
      </c>
      <c r="L243" t="s">
        <v>334</v>
      </c>
      <c r="M243" s="3">
        <v>0.53474337988425924</v>
      </c>
      <c r="N243">
        <v>1</v>
      </c>
      <c r="O243" s="4">
        <v>45832</v>
      </c>
      <c r="Q243">
        <v>0</v>
      </c>
      <c r="R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AA243" s="2">
        <v>45832</v>
      </c>
      <c r="AD243" t="s">
        <v>335</v>
      </c>
      <c r="AE243">
        <v>1</v>
      </c>
      <c r="AF243">
        <v>1</v>
      </c>
      <c r="AG243" t="s">
        <v>336</v>
      </c>
      <c r="AH243" t="s">
        <v>335</v>
      </c>
      <c r="AI243">
        <v>1</v>
      </c>
      <c r="AJ243">
        <v>0</v>
      </c>
      <c r="AL243">
        <v>0</v>
      </c>
      <c r="AM243" t="s">
        <v>405</v>
      </c>
      <c r="AO243">
        <v>0</v>
      </c>
      <c r="AR243">
        <v>909</v>
      </c>
      <c r="AS243">
        <v>0</v>
      </c>
      <c r="AT243">
        <v>9090</v>
      </c>
      <c r="AU243">
        <v>9090</v>
      </c>
      <c r="AV243">
        <v>9090</v>
      </c>
      <c r="AW243">
        <v>9090</v>
      </c>
      <c r="AX243">
        <v>9090</v>
      </c>
      <c r="AY243">
        <v>9090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9090</v>
      </c>
      <c r="BL243">
        <v>0</v>
      </c>
      <c r="BM243">
        <v>0</v>
      </c>
      <c r="BN243" t="s">
        <v>1704</v>
      </c>
      <c r="BO243">
        <v>9090</v>
      </c>
      <c r="BP243">
        <v>0</v>
      </c>
      <c r="BQ243">
        <v>0</v>
      </c>
      <c r="BR243">
        <v>0</v>
      </c>
      <c r="BS243" t="s">
        <v>1704</v>
      </c>
      <c r="BT243">
        <v>0</v>
      </c>
      <c r="BU243">
        <v>9090</v>
      </c>
      <c r="BV243">
        <v>1</v>
      </c>
      <c r="BW243" t="s">
        <v>66</v>
      </c>
      <c r="BX243">
        <v>0</v>
      </c>
      <c r="BY243">
        <v>0</v>
      </c>
      <c r="BZ243">
        <v>0</v>
      </c>
      <c r="CC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P243" t="s">
        <v>340</v>
      </c>
      <c r="CW243" t="s">
        <v>388</v>
      </c>
      <c r="CX243" t="s">
        <v>389</v>
      </c>
      <c r="CY243" t="s">
        <v>388</v>
      </c>
      <c r="CZ243" t="s">
        <v>389</v>
      </c>
      <c r="DA243" t="s">
        <v>390</v>
      </c>
      <c r="DB243" t="s">
        <v>391</v>
      </c>
      <c r="DD243">
        <v>0</v>
      </c>
      <c r="DG243">
        <v>100</v>
      </c>
      <c r="DH243" t="s">
        <v>335</v>
      </c>
      <c r="DI243" t="s">
        <v>345</v>
      </c>
      <c r="DJ243" t="s">
        <v>409</v>
      </c>
      <c r="DP243" t="s">
        <v>347</v>
      </c>
      <c r="DQ243">
        <v>0</v>
      </c>
      <c r="DS243" t="s">
        <v>348</v>
      </c>
      <c r="DY243">
        <v>0</v>
      </c>
      <c r="EA243" t="s">
        <v>349</v>
      </c>
      <c r="EC243" s="4">
        <v>45840</v>
      </c>
      <c r="ED243" t="s">
        <v>350</v>
      </c>
      <c r="EE243" t="s">
        <v>410</v>
      </c>
      <c r="EG243" t="s">
        <v>352</v>
      </c>
      <c r="EH243">
        <v>0</v>
      </c>
      <c r="EK243">
        <v>0</v>
      </c>
      <c r="EO243">
        <v>0</v>
      </c>
      <c r="EP243" t="s">
        <v>354</v>
      </c>
      <c r="ER243">
        <v>909</v>
      </c>
      <c r="ES243">
        <v>909</v>
      </c>
      <c r="ET243">
        <v>9090</v>
      </c>
      <c r="EU243">
        <v>9090</v>
      </c>
      <c r="EV243" t="s">
        <v>1685</v>
      </c>
      <c r="EW243">
        <v>10</v>
      </c>
      <c r="EX243">
        <v>10</v>
      </c>
      <c r="EY243" t="s">
        <v>412</v>
      </c>
      <c r="EZ243">
        <v>1</v>
      </c>
      <c r="FA243" t="s">
        <v>405</v>
      </c>
      <c r="FB243">
        <v>0</v>
      </c>
      <c r="FC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 t="s">
        <v>356</v>
      </c>
      <c r="FQ243" t="s">
        <v>1685</v>
      </c>
      <c r="FR243">
        <v>0</v>
      </c>
      <c r="FS243">
        <v>0</v>
      </c>
      <c r="FT243">
        <v>0</v>
      </c>
      <c r="FU243">
        <v>0</v>
      </c>
      <c r="FV243" t="s">
        <v>409</v>
      </c>
      <c r="FX243" t="s">
        <v>413</v>
      </c>
      <c r="FY243" t="s">
        <v>1686</v>
      </c>
      <c r="FZ243">
        <v>0</v>
      </c>
      <c r="GA243">
        <v>0</v>
      </c>
      <c r="GC243">
        <v>0</v>
      </c>
      <c r="GD243">
        <v>0</v>
      </c>
      <c r="GE243">
        <v>0</v>
      </c>
      <c r="GF243">
        <v>0</v>
      </c>
      <c r="GG243" t="s">
        <v>1685</v>
      </c>
      <c r="GH243" t="s">
        <v>524</v>
      </c>
      <c r="GI243">
        <v>0</v>
      </c>
      <c r="GJ243" t="s">
        <v>416</v>
      </c>
      <c r="GL243">
        <v>0</v>
      </c>
      <c r="GO243">
        <v>0</v>
      </c>
      <c r="GS243">
        <v>9090</v>
      </c>
      <c r="GT243">
        <v>9090</v>
      </c>
      <c r="GU243">
        <v>10</v>
      </c>
      <c r="GV243">
        <v>10</v>
      </c>
      <c r="GW243">
        <v>0</v>
      </c>
      <c r="GX243">
        <v>909</v>
      </c>
      <c r="GY243">
        <v>0</v>
      </c>
      <c r="GZ243">
        <v>0</v>
      </c>
      <c r="HE243" t="s">
        <v>1705</v>
      </c>
      <c r="HF243" t="s">
        <v>1706</v>
      </c>
      <c r="HG243" t="s">
        <v>1707</v>
      </c>
      <c r="HH243" t="s">
        <v>1708</v>
      </c>
      <c r="HJ243">
        <v>10</v>
      </c>
      <c r="HK243">
        <v>0</v>
      </c>
      <c r="HL243">
        <v>0</v>
      </c>
      <c r="HM243">
        <v>0</v>
      </c>
      <c r="HN243">
        <v>909</v>
      </c>
      <c r="HP243">
        <v>0</v>
      </c>
      <c r="HT243">
        <v>0</v>
      </c>
      <c r="IA243">
        <v>0</v>
      </c>
      <c r="IB243">
        <v>0</v>
      </c>
      <c r="ID243" t="s">
        <v>412</v>
      </c>
      <c r="IE243" t="s">
        <v>385</v>
      </c>
      <c r="IF243">
        <v>9090</v>
      </c>
      <c r="IG243">
        <v>0</v>
      </c>
      <c r="IH243">
        <v>0</v>
      </c>
      <c r="II243">
        <v>10</v>
      </c>
      <c r="IJ243">
        <v>0</v>
      </c>
      <c r="LD243">
        <v>0</v>
      </c>
      <c r="LF243" t="s">
        <v>423</v>
      </c>
      <c r="LG243">
        <v>0</v>
      </c>
      <c r="LH243" s="2">
        <v>45832</v>
      </c>
      <c r="LI243">
        <v>100</v>
      </c>
      <c r="LK243">
        <v>9090</v>
      </c>
      <c r="LL243">
        <v>9090</v>
      </c>
      <c r="LM243">
        <v>0</v>
      </c>
      <c r="LN243">
        <v>0</v>
      </c>
      <c r="LO243">
        <v>9090</v>
      </c>
      <c r="LP243">
        <v>9090</v>
      </c>
    </row>
    <row r="244" spans="1:328">
      <c r="A244" t="s">
        <v>1709</v>
      </c>
      <c r="B244" t="s">
        <v>5272</v>
      </c>
      <c r="C244" t="s">
        <v>330</v>
      </c>
      <c r="D244" t="s">
        <v>1683</v>
      </c>
      <c r="E244" s="4">
        <v>45831</v>
      </c>
      <c r="F244" t="s">
        <v>385</v>
      </c>
      <c r="G244" t="s">
        <v>333</v>
      </c>
      <c r="H244" t="s">
        <v>1683</v>
      </c>
      <c r="I244" t="s">
        <v>1683</v>
      </c>
      <c r="L244" t="s">
        <v>334</v>
      </c>
      <c r="M244" s="3">
        <v>0.53141349465277776</v>
      </c>
      <c r="N244">
        <v>1</v>
      </c>
      <c r="O244" s="4">
        <v>45831</v>
      </c>
      <c r="Q244">
        <v>0</v>
      </c>
      <c r="R244">
        <v>0</v>
      </c>
      <c r="T244">
        <v>1</v>
      </c>
      <c r="U244">
        <v>0</v>
      </c>
      <c r="V244">
        <v>1</v>
      </c>
      <c r="W244">
        <v>0</v>
      </c>
      <c r="X244">
        <v>0</v>
      </c>
      <c r="AA244" s="2">
        <v>45831</v>
      </c>
      <c r="AD244" t="s">
        <v>335</v>
      </c>
      <c r="AE244">
        <v>1</v>
      </c>
      <c r="AF244">
        <v>1</v>
      </c>
      <c r="AG244" t="s">
        <v>336</v>
      </c>
      <c r="AH244" t="s">
        <v>335</v>
      </c>
      <c r="AI244">
        <v>1</v>
      </c>
      <c r="AJ244">
        <v>0</v>
      </c>
      <c r="AL244">
        <v>0</v>
      </c>
      <c r="AM244" t="s">
        <v>405</v>
      </c>
      <c r="AO244">
        <v>0</v>
      </c>
      <c r="AR244">
        <v>837</v>
      </c>
      <c r="AS244">
        <v>0</v>
      </c>
      <c r="AT244">
        <v>7533</v>
      </c>
      <c r="AU244">
        <v>7533</v>
      </c>
      <c r="AV244">
        <v>7533</v>
      </c>
      <c r="AW244">
        <v>7533</v>
      </c>
      <c r="AX244">
        <v>7533</v>
      </c>
      <c r="AY244">
        <v>7533</v>
      </c>
      <c r="BE244">
        <v>400</v>
      </c>
      <c r="BF244">
        <v>0</v>
      </c>
      <c r="BG244">
        <v>400</v>
      </c>
      <c r="BH244">
        <v>400</v>
      </c>
      <c r="BI244">
        <v>0</v>
      </c>
      <c r="BJ244">
        <v>400</v>
      </c>
      <c r="BK244">
        <v>7933</v>
      </c>
      <c r="BL244">
        <v>0</v>
      </c>
      <c r="BM244">
        <v>0</v>
      </c>
      <c r="BN244" t="s">
        <v>1711</v>
      </c>
      <c r="BO244">
        <v>7933</v>
      </c>
      <c r="BP244">
        <v>0</v>
      </c>
      <c r="BQ244">
        <v>0</v>
      </c>
      <c r="BR244">
        <v>0</v>
      </c>
      <c r="BS244" t="s">
        <v>1711</v>
      </c>
      <c r="BT244">
        <v>0</v>
      </c>
      <c r="BU244">
        <v>7933</v>
      </c>
      <c r="BV244">
        <v>1</v>
      </c>
      <c r="BW244" t="s">
        <v>66</v>
      </c>
      <c r="BX244">
        <v>0</v>
      </c>
      <c r="BY244">
        <v>0</v>
      </c>
      <c r="BZ244">
        <v>0</v>
      </c>
      <c r="CA244" t="s">
        <v>1712</v>
      </c>
      <c r="CC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P244" t="s">
        <v>340</v>
      </c>
      <c r="CW244" t="s">
        <v>388</v>
      </c>
      <c r="CX244" t="s">
        <v>389</v>
      </c>
      <c r="CY244" t="s">
        <v>388</v>
      </c>
      <c r="CZ244" t="s">
        <v>389</v>
      </c>
      <c r="DA244" t="s">
        <v>390</v>
      </c>
      <c r="DB244" t="s">
        <v>391</v>
      </c>
      <c r="DD244">
        <v>0</v>
      </c>
      <c r="DG244">
        <v>100</v>
      </c>
      <c r="DH244" t="s">
        <v>335</v>
      </c>
      <c r="DI244" t="s">
        <v>345</v>
      </c>
      <c r="DJ244" t="s">
        <v>409</v>
      </c>
      <c r="DP244" t="s">
        <v>347</v>
      </c>
      <c r="DQ244">
        <v>0</v>
      </c>
      <c r="DS244" t="s">
        <v>348</v>
      </c>
      <c r="DY244">
        <v>0</v>
      </c>
      <c r="EA244" t="s">
        <v>349</v>
      </c>
      <c r="EC244" s="4">
        <v>45840</v>
      </c>
      <c r="ED244" t="s">
        <v>350</v>
      </c>
      <c r="EE244" t="s">
        <v>410</v>
      </c>
      <c r="EG244" t="s">
        <v>352</v>
      </c>
      <c r="EH244">
        <v>0</v>
      </c>
      <c r="EK244">
        <v>0</v>
      </c>
      <c r="EO244">
        <v>0</v>
      </c>
      <c r="EP244" t="s">
        <v>354</v>
      </c>
      <c r="ER244">
        <v>837</v>
      </c>
      <c r="ES244">
        <v>837</v>
      </c>
      <c r="ET244">
        <v>7533</v>
      </c>
      <c r="EU244">
        <v>7533</v>
      </c>
      <c r="EV244" t="s">
        <v>1685</v>
      </c>
      <c r="EW244">
        <v>9</v>
      </c>
      <c r="EX244">
        <v>9</v>
      </c>
      <c r="EY244" t="s">
        <v>412</v>
      </c>
      <c r="EZ244">
        <v>1</v>
      </c>
      <c r="FA244" t="s">
        <v>405</v>
      </c>
      <c r="FB244">
        <v>0</v>
      </c>
      <c r="FC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 t="s">
        <v>356</v>
      </c>
      <c r="FQ244" t="s">
        <v>1685</v>
      </c>
      <c r="FR244">
        <v>0</v>
      </c>
      <c r="FS244">
        <v>0</v>
      </c>
      <c r="FT244">
        <v>0</v>
      </c>
      <c r="FU244">
        <v>0</v>
      </c>
      <c r="FV244" t="s">
        <v>409</v>
      </c>
      <c r="FX244" t="s">
        <v>413</v>
      </c>
      <c r="FY244" t="s">
        <v>1686</v>
      </c>
      <c r="FZ244">
        <v>0</v>
      </c>
      <c r="GA244">
        <v>0</v>
      </c>
      <c r="GC244">
        <v>0</v>
      </c>
      <c r="GD244">
        <v>0</v>
      </c>
      <c r="GE244">
        <v>0</v>
      </c>
      <c r="GF244">
        <v>0</v>
      </c>
      <c r="GG244" t="s">
        <v>1685</v>
      </c>
      <c r="GH244" t="s">
        <v>524</v>
      </c>
      <c r="GI244">
        <v>0</v>
      </c>
      <c r="GJ244" t="s">
        <v>416</v>
      </c>
      <c r="GL244">
        <v>0</v>
      </c>
      <c r="GO244">
        <v>0</v>
      </c>
      <c r="GS244">
        <v>7533</v>
      </c>
      <c r="GT244">
        <v>7533</v>
      </c>
      <c r="GU244">
        <v>9</v>
      </c>
      <c r="GV244">
        <v>9</v>
      </c>
      <c r="GW244">
        <v>0</v>
      </c>
      <c r="GX244">
        <v>837</v>
      </c>
      <c r="GY244">
        <v>0</v>
      </c>
      <c r="GZ244">
        <v>0</v>
      </c>
      <c r="HE244" t="s">
        <v>1713</v>
      </c>
      <c r="HF244" t="s">
        <v>1714</v>
      </c>
      <c r="HG244" t="s">
        <v>1715</v>
      </c>
      <c r="HH244" t="s">
        <v>1716</v>
      </c>
      <c r="HJ244">
        <v>9</v>
      </c>
      <c r="HK244">
        <v>0</v>
      </c>
      <c r="HL244">
        <v>0</v>
      </c>
      <c r="HM244">
        <v>0</v>
      </c>
      <c r="HN244">
        <v>837</v>
      </c>
      <c r="HP244">
        <v>0</v>
      </c>
      <c r="HT244">
        <v>0</v>
      </c>
      <c r="IA244">
        <v>0</v>
      </c>
      <c r="IB244">
        <v>0</v>
      </c>
      <c r="ID244" t="s">
        <v>412</v>
      </c>
      <c r="IE244" t="s">
        <v>385</v>
      </c>
      <c r="IF244">
        <v>7933</v>
      </c>
      <c r="IG244">
        <v>0</v>
      </c>
      <c r="IH244">
        <v>0</v>
      </c>
      <c r="II244">
        <v>9</v>
      </c>
      <c r="IJ244">
        <v>0</v>
      </c>
      <c r="IN244" t="s">
        <v>335</v>
      </c>
      <c r="IO244" t="s">
        <v>834</v>
      </c>
      <c r="IP244" t="s">
        <v>364</v>
      </c>
      <c r="IQ244">
        <v>400</v>
      </c>
      <c r="IR244">
        <v>400</v>
      </c>
      <c r="IS244" t="s">
        <v>385</v>
      </c>
      <c r="IT244" t="s">
        <v>47</v>
      </c>
      <c r="IU244">
        <v>0</v>
      </c>
      <c r="IV244" t="s">
        <v>356</v>
      </c>
      <c r="IW244" t="s">
        <v>835</v>
      </c>
      <c r="IY244">
        <v>0</v>
      </c>
      <c r="IZ244">
        <v>0</v>
      </c>
      <c r="JA244" t="s">
        <v>1717</v>
      </c>
      <c r="JC244">
        <v>400</v>
      </c>
      <c r="JD244">
        <v>400</v>
      </c>
      <c r="JE244">
        <v>0</v>
      </c>
      <c r="JF244">
        <v>7933</v>
      </c>
      <c r="JG244">
        <v>7933</v>
      </c>
      <c r="JH244" t="s">
        <v>422</v>
      </c>
      <c r="LD244">
        <v>0</v>
      </c>
      <c r="LF244" t="s">
        <v>423</v>
      </c>
      <c r="LG244">
        <v>0</v>
      </c>
      <c r="LH244" s="2">
        <v>45831</v>
      </c>
      <c r="LI244">
        <v>100</v>
      </c>
      <c r="LK244">
        <v>7933</v>
      </c>
      <c r="LL244">
        <v>7933</v>
      </c>
      <c r="LM244">
        <v>0</v>
      </c>
      <c r="LN244">
        <v>0</v>
      </c>
      <c r="LO244">
        <v>7933</v>
      </c>
      <c r="LP244">
        <v>7933</v>
      </c>
    </row>
    <row r="245" spans="1:328">
      <c r="A245" t="s">
        <v>1719</v>
      </c>
      <c r="B245" t="s">
        <v>5024</v>
      </c>
      <c r="C245" t="s">
        <v>330</v>
      </c>
      <c r="D245" t="s">
        <v>1683</v>
      </c>
      <c r="E245" s="4">
        <v>45829</v>
      </c>
      <c r="F245" t="s">
        <v>385</v>
      </c>
      <c r="G245" t="s">
        <v>333</v>
      </c>
      <c r="H245" t="s">
        <v>1683</v>
      </c>
      <c r="I245" t="s">
        <v>1683</v>
      </c>
      <c r="L245" t="s">
        <v>334</v>
      </c>
      <c r="M245" s="3">
        <v>0.52983262289351851</v>
      </c>
      <c r="N245">
        <v>1</v>
      </c>
      <c r="O245" s="4">
        <v>45829</v>
      </c>
      <c r="Q245">
        <v>0</v>
      </c>
      <c r="R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AA245" s="2">
        <v>45829</v>
      </c>
      <c r="AD245" t="s">
        <v>335</v>
      </c>
      <c r="AE245">
        <v>1</v>
      </c>
      <c r="AF245">
        <v>1</v>
      </c>
      <c r="AG245" t="s">
        <v>336</v>
      </c>
      <c r="AH245" t="s">
        <v>335</v>
      </c>
      <c r="AI245">
        <v>1</v>
      </c>
      <c r="AJ245">
        <v>0</v>
      </c>
      <c r="AL245">
        <v>0</v>
      </c>
      <c r="AM245" t="s">
        <v>405</v>
      </c>
      <c r="AO245">
        <v>0</v>
      </c>
      <c r="AR245">
        <v>783</v>
      </c>
      <c r="AS245">
        <v>0</v>
      </c>
      <c r="AT245">
        <v>7047</v>
      </c>
      <c r="AU245">
        <v>7047</v>
      </c>
      <c r="AV245">
        <v>7047</v>
      </c>
      <c r="AW245">
        <v>7047</v>
      </c>
      <c r="AX245">
        <v>7047</v>
      </c>
      <c r="AY245">
        <v>7047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7047</v>
      </c>
      <c r="BL245">
        <v>0</v>
      </c>
      <c r="BM245">
        <v>0</v>
      </c>
      <c r="BN245" t="s">
        <v>1720</v>
      </c>
      <c r="BO245">
        <v>7047</v>
      </c>
      <c r="BP245">
        <v>0</v>
      </c>
      <c r="BQ245">
        <v>0</v>
      </c>
      <c r="BR245">
        <v>0</v>
      </c>
      <c r="BS245" t="s">
        <v>1720</v>
      </c>
      <c r="BT245">
        <v>0</v>
      </c>
      <c r="BU245">
        <v>7047</v>
      </c>
      <c r="BV245">
        <v>1</v>
      </c>
      <c r="BW245" t="s">
        <v>66</v>
      </c>
      <c r="BX245">
        <v>0</v>
      </c>
      <c r="BY245">
        <v>0</v>
      </c>
      <c r="BZ245">
        <v>0</v>
      </c>
      <c r="CC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P245" t="s">
        <v>340</v>
      </c>
      <c r="CW245" t="s">
        <v>388</v>
      </c>
      <c r="CX245" t="s">
        <v>389</v>
      </c>
      <c r="CY245" t="s">
        <v>388</v>
      </c>
      <c r="CZ245" t="s">
        <v>389</v>
      </c>
      <c r="DA245" t="s">
        <v>390</v>
      </c>
      <c r="DB245" t="s">
        <v>391</v>
      </c>
      <c r="DD245">
        <v>0</v>
      </c>
      <c r="DG245">
        <v>100</v>
      </c>
      <c r="DH245" t="s">
        <v>335</v>
      </c>
      <c r="DI245" t="s">
        <v>345</v>
      </c>
      <c r="DJ245" t="s">
        <v>409</v>
      </c>
      <c r="DP245" t="s">
        <v>347</v>
      </c>
      <c r="DQ245">
        <v>0</v>
      </c>
      <c r="DS245" t="s">
        <v>348</v>
      </c>
      <c r="DY245">
        <v>0</v>
      </c>
      <c r="EA245" t="s">
        <v>349</v>
      </c>
      <c r="EC245" s="4">
        <v>45840</v>
      </c>
      <c r="ED245" t="s">
        <v>350</v>
      </c>
      <c r="EE245" t="s">
        <v>410</v>
      </c>
      <c r="EG245" t="s">
        <v>352</v>
      </c>
      <c r="EH245">
        <v>0</v>
      </c>
      <c r="EK245">
        <v>0</v>
      </c>
      <c r="EO245">
        <v>0</v>
      </c>
      <c r="EP245" t="s">
        <v>354</v>
      </c>
      <c r="ER245">
        <v>783</v>
      </c>
      <c r="ES245">
        <v>783</v>
      </c>
      <c r="ET245">
        <v>7047</v>
      </c>
      <c r="EU245">
        <v>7047</v>
      </c>
      <c r="EV245" t="s">
        <v>1685</v>
      </c>
      <c r="EW245">
        <v>9</v>
      </c>
      <c r="EX245">
        <v>9</v>
      </c>
      <c r="EY245" t="s">
        <v>412</v>
      </c>
      <c r="EZ245">
        <v>1</v>
      </c>
      <c r="FA245" t="s">
        <v>405</v>
      </c>
      <c r="FB245">
        <v>0</v>
      </c>
      <c r="FC245">
        <v>1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 t="s">
        <v>356</v>
      </c>
      <c r="FQ245" t="s">
        <v>1685</v>
      </c>
      <c r="FR245">
        <v>0</v>
      </c>
      <c r="FS245">
        <v>0</v>
      </c>
      <c r="FT245">
        <v>0</v>
      </c>
      <c r="FU245">
        <v>0</v>
      </c>
      <c r="FV245" t="s">
        <v>409</v>
      </c>
      <c r="FX245" t="s">
        <v>413</v>
      </c>
      <c r="FY245" t="s">
        <v>1686</v>
      </c>
      <c r="FZ245">
        <v>0</v>
      </c>
      <c r="GA245">
        <v>0</v>
      </c>
      <c r="GC245">
        <v>0</v>
      </c>
      <c r="GD245">
        <v>0</v>
      </c>
      <c r="GE245">
        <v>0</v>
      </c>
      <c r="GF245">
        <v>0</v>
      </c>
      <c r="GG245" t="s">
        <v>1685</v>
      </c>
      <c r="GH245" t="s">
        <v>524</v>
      </c>
      <c r="GI245">
        <v>0</v>
      </c>
      <c r="GJ245" t="s">
        <v>416</v>
      </c>
      <c r="GL245">
        <v>0</v>
      </c>
      <c r="GO245">
        <v>0</v>
      </c>
      <c r="GS245">
        <v>7047</v>
      </c>
      <c r="GT245">
        <v>7047</v>
      </c>
      <c r="GU245">
        <v>9</v>
      </c>
      <c r="GV245">
        <v>9</v>
      </c>
      <c r="GW245">
        <v>0</v>
      </c>
      <c r="GX245">
        <v>783</v>
      </c>
      <c r="GY245">
        <v>0</v>
      </c>
      <c r="GZ245">
        <v>0</v>
      </c>
      <c r="HE245" t="s">
        <v>1721</v>
      </c>
      <c r="HF245" t="s">
        <v>1722</v>
      </c>
      <c r="HG245" t="s">
        <v>1723</v>
      </c>
      <c r="HH245" t="s">
        <v>1724</v>
      </c>
      <c r="HJ245">
        <v>9</v>
      </c>
      <c r="HK245">
        <v>0</v>
      </c>
      <c r="HL245">
        <v>0</v>
      </c>
      <c r="HM245">
        <v>0</v>
      </c>
      <c r="HN245">
        <v>783</v>
      </c>
      <c r="HP245">
        <v>0</v>
      </c>
      <c r="HT245">
        <v>0</v>
      </c>
      <c r="IA245">
        <v>0</v>
      </c>
      <c r="IB245">
        <v>0</v>
      </c>
      <c r="ID245" t="s">
        <v>412</v>
      </c>
      <c r="IE245" t="s">
        <v>385</v>
      </c>
      <c r="IF245">
        <v>7047</v>
      </c>
      <c r="IG245">
        <v>0</v>
      </c>
      <c r="IH245">
        <v>0</v>
      </c>
      <c r="II245">
        <v>9</v>
      </c>
      <c r="IJ245">
        <v>0</v>
      </c>
      <c r="LD245">
        <v>0</v>
      </c>
      <c r="LF245" t="s">
        <v>423</v>
      </c>
      <c r="LG245">
        <v>0</v>
      </c>
      <c r="LH245" s="2">
        <v>45829</v>
      </c>
      <c r="LI245">
        <v>100</v>
      </c>
      <c r="LK245">
        <v>7047</v>
      </c>
      <c r="LL245">
        <v>7047</v>
      </c>
      <c r="LM245">
        <v>0</v>
      </c>
      <c r="LN245">
        <v>0</v>
      </c>
      <c r="LO245">
        <v>7047</v>
      </c>
      <c r="LP245">
        <v>7047</v>
      </c>
    </row>
    <row r="246" spans="1:328">
      <c r="A246" t="s">
        <v>1725</v>
      </c>
      <c r="B246" t="s">
        <v>5025</v>
      </c>
      <c r="C246" t="s">
        <v>330</v>
      </c>
      <c r="D246" t="s">
        <v>1683</v>
      </c>
      <c r="E246" s="4">
        <v>45828</v>
      </c>
      <c r="F246" t="s">
        <v>385</v>
      </c>
      <c r="G246" t="s">
        <v>333</v>
      </c>
      <c r="H246" t="s">
        <v>1683</v>
      </c>
      <c r="I246" t="s">
        <v>1683</v>
      </c>
      <c r="L246" t="s">
        <v>334</v>
      </c>
      <c r="M246" s="3">
        <v>0.52734425937499996</v>
      </c>
      <c r="N246">
        <v>1</v>
      </c>
      <c r="O246" s="4">
        <v>45828</v>
      </c>
      <c r="Q246">
        <v>0</v>
      </c>
      <c r="R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AA246" s="2">
        <v>45828</v>
      </c>
      <c r="AD246" t="s">
        <v>335</v>
      </c>
      <c r="AE246">
        <v>1</v>
      </c>
      <c r="AF246">
        <v>1</v>
      </c>
      <c r="AG246" t="s">
        <v>336</v>
      </c>
      <c r="AH246" t="s">
        <v>335</v>
      </c>
      <c r="AI246">
        <v>1</v>
      </c>
      <c r="AJ246">
        <v>0</v>
      </c>
      <c r="AL246">
        <v>0</v>
      </c>
      <c r="AM246" t="s">
        <v>405</v>
      </c>
      <c r="AO246">
        <v>0</v>
      </c>
      <c r="AR246">
        <v>774</v>
      </c>
      <c r="AS246">
        <v>0</v>
      </c>
      <c r="AT246">
        <v>6966</v>
      </c>
      <c r="AU246">
        <v>6966</v>
      </c>
      <c r="AV246">
        <v>6966</v>
      </c>
      <c r="AW246">
        <v>6966</v>
      </c>
      <c r="AX246">
        <v>6966</v>
      </c>
      <c r="AY246">
        <v>6966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6966</v>
      </c>
      <c r="BL246">
        <v>0</v>
      </c>
      <c r="BM246">
        <v>0</v>
      </c>
      <c r="BN246" t="s">
        <v>1726</v>
      </c>
      <c r="BO246">
        <v>6966</v>
      </c>
      <c r="BP246">
        <v>0</v>
      </c>
      <c r="BQ246">
        <v>0</v>
      </c>
      <c r="BR246">
        <v>0</v>
      </c>
      <c r="BS246" t="s">
        <v>1726</v>
      </c>
      <c r="BT246">
        <v>0</v>
      </c>
      <c r="BU246">
        <v>6966</v>
      </c>
      <c r="BV246">
        <v>1</v>
      </c>
      <c r="BW246" t="s">
        <v>66</v>
      </c>
      <c r="BX246">
        <v>0</v>
      </c>
      <c r="BY246">
        <v>0</v>
      </c>
      <c r="BZ246">
        <v>0</v>
      </c>
      <c r="CC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P246" t="s">
        <v>340</v>
      </c>
      <c r="CW246" t="s">
        <v>388</v>
      </c>
      <c r="CX246" t="s">
        <v>389</v>
      </c>
      <c r="CY246" t="s">
        <v>388</v>
      </c>
      <c r="CZ246" t="s">
        <v>389</v>
      </c>
      <c r="DA246" t="s">
        <v>390</v>
      </c>
      <c r="DB246" t="s">
        <v>391</v>
      </c>
      <c r="DD246">
        <v>0</v>
      </c>
      <c r="DG246">
        <v>100</v>
      </c>
      <c r="DH246" t="s">
        <v>335</v>
      </c>
      <c r="DI246" t="s">
        <v>345</v>
      </c>
      <c r="DJ246" t="s">
        <v>409</v>
      </c>
      <c r="DP246" t="s">
        <v>347</v>
      </c>
      <c r="DQ246">
        <v>0</v>
      </c>
      <c r="DS246" t="s">
        <v>348</v>
      </c>
      <c r="DY246">
        <v>0</v>
      </c>
      <c r="EA246" t="s">
        <v>349</v>
      </c>
      <c r="EC246" s="4">
        <v>45840</v>
      </c>
      <c r="ED246" t="s">
        <v>350</v>
      </c>
      <c r="EE246" t="s">
        <v>410</v>
      </c>
      <c r="EG246" t="s">
        <v>352</v>
      </c>
      <c r="EH246">
        <v>0</v>
      </c>
      <c r="EK246">
        <v>0</v>
      </c>
      <c r="EO246">
        <v>0</v>
      </c>
      <c r="EP246" t="s">
        <v>354</v>
      </c>
      <c r="ER246">
        <v>774</v>
      </c>
      <c r="ES246">
        <v>774</v>
      </c>
      <c r="ET246">
        <v>6966</v>
      </c>
      <c r="EU246">
        <v>6966</v>
      </c>
      <c r="EV246" t="s">
        <v>1685</v>
      </c>
      <c r="EW246">
        <v>9</v>
      </c>
      <c r="EX246">
        <v>9</v>
      </c>
      <c r="EY246" t="s">
        <v>412</v>
      </c>
      <c r="EZ246">
        <v>1</v>
      </c>
      <c r="FA246" t="s">
        <v>405</v>
      </c>
      <c r="FB246">
        <v>0</v>
      </c>
      <c r="FC246">
        <v>1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 t="s">
        <v>356</v>
      </c>
      <c r="FQ246" t="s">
        <v>1685</v>
      </c>
      <c r="FR246">
        <v>0</v>
      </c>
      <c r="FS246">
        <v>0</v>
      </c>
      <c r="FT246">
        <v>0</v>
      </c>
      <c r="FU246">
        <v>0</v>
      </c>
      <c r="FV246" t="s">
        <v>409</v>
      </c>
      <c r="FX246" t="s">
        <v>413</v>
      </c>
      <c r="FY246" t="s">
        <v>1686</v>
      </c>
      <c r="FZ246">
        <v>0</v>
      </c>
      <c r="GA246">
        <v>0</v>
      </c>
      <c r="GC246">
        <v>0</v>
      </c>
      <c r="GD246">
        <v>0</v>
      </c>
      <c r="GE246">
        <v>0</v>
      </c>
      <c r="GF246">
        <v>0</v>
      </c>
      <c r="GG246" t="s">
        <v>1685</v>
      </c>
      <c r="GH246" t="s">
        <v>524</v>
      </c>
      <c r="GI246">
        <v>0</v>
      </c>
      <c r="GJ246" t="s">
        <v>416</v>
      </c>
      <c r="GL246">
        <v>0</v>
      </c>
      <c r="GO246">
        <v>0</v>
      </c>
      <c r="GS246">
        <v>6966</v>
      </c>
      <c r="GT246">
        <v>6966</v>
      </c>
      <c r="GU246">
        <v>9</v>
      </c>
      <c r="GV246">
        <v>9</v>
      </c>
      <c r="GW246">
        <v>0</v>
      </c>
      <c r="GX246">
        <v>774</v>
      </c>
      <c r="GY246">
        <v>0</v>
      </c>
      <c r="GZ246">
        <v>0</v>
      </c>
      <c r="HE246" t="s">
        <v>1727</v>
      </c>
      <c r="HF246" t="s">
        <v>1728</v>
      </c>
      <c r="HG246" t="s">
        <v>1729</v>
      </c>
      <c r="HH246" t="s">
        <v>1730</v>
      </c>
      <c r="HJ246">
        <v>9</v>
      </c>
      <c r="HK246">
        <v>0</v>
      </c>
      <c r="HL246">
        <v>0</v>
      </c>
      <c r="HM246">
        <v>0</v>
      </c>
      <c r="HN246">
        <v>774</v>
      </c>
      <c r="HP246">
        <v>0</v>
      </c>
      <c r="HT246">
        <v>0</v>
      </c>
      <c r="IA246">
        <v>0</v>
      </c>
      <c r="IB246">
        <v>0</v>
      </c>
      <c r="ID246" t="s">
        <v>412</v>
      </c>
      <c r="IE246" t="s">
        <v>385</v>
      </c>
      <c r="IF246">
        <v>6966</v>
      </c>
      <c r="IG246">
        <v>0</v>
      </c>
      <c r="IH246">
        <v>0</v>
      </c>
      <c r="II246">
        <v>9</v>
      </c>
      <c r="IJ246">
        <v>0</v>
      </c>
      <c r="LD246">
        <v>0</v>
      </c>
      <c r="LF246" t="s">
        <v>423</v>
      </c>
      <c r="LG246">
        <v>0</v>
      </c>
      <c r="LH246" s="2">
        <v>45828</v>
      </c>
      <c r="LI246">
        <v>100</v>
      </c>
      <c r="LK246">
        <v>6966</v>
      </c>
      <c r="LL246">
        <v>6966</v>
      </c>
      <c r="LM246">
        <v>0</v>
      </c>
      <c r="LN246">
        <v>0</v>
      </c>
      <c r="LO246">
        <v>6966</v>
      </c>
      <c r="LP246">
        <v>6966</v>
      </c>
    </row>
    <row r="247" spans="1:328">
      <c r="A247" t="s">
        <v>1731</v>
      </c>
      <c r="B247" t="s">
        <v>5026</v>
      </c>
      <c r="C247" t="s">
        <v>330</v>
      </c>
      <c r="D247" t="s">
        <v>1683</v>
      </c>
      <c r="E247" s="4">
        <v>45827</v>
      </c>
      <c r="F247" t="s">
        <v>385</v>
      </c>
      <c r="G247" t="s">
        <v>333</v>
      </c>
      <c r="H247" t="s">
        <v>1683</v>
      </c>
      <c r="I247" t="s">
        <v>1683</v>
      </c>
      <c r="L247" t="s">
        <v>334</v>
      </c>
      <c r="M247" s="3">
        <v>0.52400398273148152</v>
      </c>
      <c r="N247">
        <v>1</v>
      </c>
      <c r="O247" s="4">
        <v>45827</v>
      </c>
      <c r="Q247">
        <v>0</v>
      </c>
      <c r="R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AA247" s="2">
        <v>45827</v>
      </c>
      <c r="AD247" t="s">
        <v>335</v>
      </c>
      <c r="AE247">
        <v>1</v>
      </c>
      <c r="AF247">
        <v>1</v>
      </c>
      <c r="AG247" t="s">
        <v>336</v>
      </c>
      <c r="AH247" t="s">
        <v>335</v>
      </c>
      <c r="AI247">
        <v>1</v>
      </c>
      <c r="AJ247">
        <v>0</v>
      </c>
      <c r="AL247">
        <v>0</v>
      </c>
      <c r="AM247" t="s">
        <v>405</v>
      </c>
      <c r="AO247">
        <v>0</v>
      </c>
      <c r="AR247">
        <v>2602</v>
      </c>
      <c r="AS247">
        <v>0</v>
      </c>
      <c r="AT247">
        <v>26020</v>
      </c>
      <c r="AU247">
        <v>26020</v>
      </c>
      <c r="AV247">
        <v>26020</v>
      </c>
      <c r="AW247">
        <v>26020</v>
      </c>
      <c r="AX247">
        <v>26020</v>
      </c>
      <c r="AY247">
        <v>26020</v>
      </c>
      <c r="BE247">
        <v>80</v>
      </c>
      <c r="BF247">
        <v>0</v>
      </c>
      <c r="BG247">
        <v>80</v>
      </c>
      <c r="BH247">
        <v>80</v>
      </c>
      <c r="BI247">
        <v>0</v>
      </c>
      <c r="BJ247">
        <v>80</v>
      </c>
      <c r="BK247">
        <v>26100</v>
      </c>
      <c r="BL247">
        <v>0</v>
      </c>
      <c r="BM247">
        <v>0</v>
      </c>
      <c r="BN247" t="s">
        <v>1732</v>
      </c>
      <c r="BO247">
        <v>26100</v>
      </c>
      <c r="BP247">
        <v>0</v>
      </c>
      <c r="BQ247">
        <v>0</v>
      </c>
      <c r="BR247">
        <v>0</v>
      </c>
      <c r="BS247" t="s">
        <v>1732</v>
      </c>
      <c r="BT247">
        <v>0</v>
      </c>
      <c r="BU247">
        <v>26100</v>
      </c>
      <c r="BV247">
        <v>1</v>
      </c>
      <c r="BW247" t="s">
        <v>66</v>
      </c>
      <c r="BX247">
        <v>0</v>
      </c>
      <c r="BY247">
        <v>0</v>
      </c>
      <c r="BZ247">
        <v>0</v>
      </c>
      <c r="CA247" t="s">
        <v>1733</v>
      </c>
      <c r="CC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P247" t="s">
        <v>340</v>
      </c>
      <c r="CW247" t="s">
        <v>388</v>
      </c>
      <c r="CX247" t="s">
        <v>389</v>
      </c>
      <c r="CY247" t="s">
        <v>388</v>
      </c>
      <c r="CZ247" t="s">
        <v>389</v>
      </c>
      <c r="DA247" t="s">
        <v>390</v>
      </c>
      <c r="DB247" t="s">
        <v>391</v>
      </c>
      <c r="DD247">
        <v>0</v>
      </c>
      <c r="DG247">
        <v>100</v>
      </c>
      <c r="DH247" t="s">
        <v>335</v>
      </c>
      <c r="DI247" t="s">
        <v>345</v>
      </c>
      <c r="DJ247" t="s">
        <v>409</v>
      </c>
      <c r="DP247" t="s">
        <v>347</v>
      </c>
      <c r="DQ247">
        <v>0</v>
      </c>
      <c r="DS247" t="s">
        <v>348</v>
      </c>
      <c r="DY247">
        <v>0</v>
      </c>
      <c r="EA247" t="s">
        <v>349</v>
      </c>
      <c r="EC247" s="4">
        <v>45840</v>
      </c>
      <c r="ED247" t="s">
        <v>350</v>
      </c>
      <c r="EE247" t="s">
        <v>410</v>
      </c>
      <c r="EG247" t="s">
        <v>352</v>
      </c>
      <c r="EH247">
        <v>0</v>
      </c>
      <c r="EK247">
        <v>0</v>
      </c>
      <c r="EO247">
        <v>0</v>
      </c>
      <c r="EP247" t="s">
        <v>354</v>
      </c>
      <c r="ER247">
        <v>2602</v>
      </c>
      <c r="ES247">
        <v>2602</v>
      </c>
      <c r="ET247">
        <v>26020</v>
      </c>
      <c r="EU247">
        <v>26020</v>
      </c>
      <c r="EV247" t="s">
        <v>1685</v>
      </c>
      <c r="EW247">
        <v>10</v>
      </c>
      <c r="EX247">
        <v>10</v>
      </c>
      <c r="EY247" t="s">
        <v>412</v>
      </c>
      <c r="EZ247">
        <v>1</v>
      </c>
      <c r="FA247" t="s">
        <v>405</v>
      </c>
      <c r="FB247">
        <v>0</v>
      </c>
      <c r="FC247">
        <v>1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 t="s">
        <v>356</v>
      </c>
      <c r="FQ247" t="s">
        <v>1685</v>
      </c>
      <c r="FR247">
        <v>0</v>
      </c>
      <c r="FS247">
        <v>0</v>
      </c>
      <c r="FT247">
        <v>0</v>
      </c>
      <c r="FU247">
        <v>0</v>
      </c>
      <c r="FV247" t="s">
        <v>409</v>
      </c>
      <c r="FX247" t="s">
        <v>413</v>
      </c>
      <c r="FY247" t="s">
        <v>1686</v>
      </c>
      <c r="FZ247">
        <v>0</v>
      </c>
      <c r="GA247">
        <v>0</v>
      </c>
      <c r="GC247">
        <v>0</v>
      </c>
      <c r="GD247">
        <v>0</v>
      </c>
      <c r="GE247">
        <v>0</v>
      </c>
      <c r="GF247">
        <v>0</v>
      </c>
      <c r="GG247" t="s">
        <v>1685</v>
      </c>
      <c r="GH247" t="s">
        <v>524</v>
      </c>
      <c r="GI247">
        <v>0</v>
      </c>
      <c r="GJ247" t="s">
        <v>416</v>
      </c>
      <c r="GL247">
        <v>0</v>
      </c>
      <c r="GO247">
        <v>0</v>
      </c>
      <c r="GS247">
        <v>26020</v>
      </c>
      <c r="GT247">
        <v>26020</v>
      </c>
      <c r="GU247">
        <v>10</v>
      </c>
      <c r="GV247">
        <v>10</v>
      </c>
      <c r="GW247">
        <v>0</v>
      </c>
      <c r="GX247">
        <v>2602</v>
      </c>
      <c r="GY247">
        <v>0</v>
      </c>
      <c r="GZ247">
        <v>0</v>
      </c>
      <c r="HE247" t="s">
        <v>1734</v>
      </c>
      <c r="HF247" t="s">
        <v>1735</v>
      </c>
      <c r="HG247" t="s">
        <v>1736</v>
      </c>
      <c r="HH247" t="s">
        <v>1737</v>
      </c>
      <c r="HJ247">
        <v>10</v>
      </c>
      <c r="HK247">
        <v>0</v>
      </c>
      <c r="HL247">
        <v>0</v>
      </c>
      <c r="HM247">
        <v>0</v>
      </c>
      <c r="HN247">
        <v>2602</v>
      </c>
      <c r="HP247">
        <v>0</v>
      </c>
      <c r="HT247">
        <v>0</v>
      </c>
      <c r="IA247">
        <v>0</v>
      </c>
      <c r="IB247">
        <v>0</v>
      </c>
      <c r="ID247" t="s">
        <v>412</v>
      </c>
      <c r="IE247" t="s">
        <v>385</v>
      </c>
      <c r="IF247">
        <v>26100</v>
      </c>
      <c r="IG247">
        <v>0</v>
      </c>
      <c r="IH247">
        <v>0</v>
      </c>
      <c r="II247">
        <v>10</v>
      </c>
      <c r="IJ247">
        <v>0</v>
      </c>
      <c r="IN247" t="s">
        <v>335</v>
      </c>
      <c r="IO247" t="s">
        <v>1738</v>
      </c>
      <c r="IP247" t="s">
        <v>364</v>
      </c>
      <c r="IQ247">
        <v>80</v>
      </c>
      <c r="IR247">
        <v>80</v>
      </c>
      <c r="IS247" t="s">
        <v>385</v>
      </c>
      <c r="IT247" t="s">
        <v>47</v>
      </c>
      <c r="IU247">
        <v>0</v>
      </c>
      <c r="IV247" t="s">
        <v>356</v>
      </c>
      <c r="IW247" t="s">
        <v>1739</v>
      </c>
      <c r="IY247">
        <v>0</v>
      </c>
      <c r="IZ247">
        <v>0</v>
      </c>
      <c r="JA247" t="s">
        <v>1740</v>
      </c>
      <c r="JC247">
        <v>80</v>
      </c>
      <c r="JD247">
        <v>80</v>
      </c>
      <c r="JE247">
        <v>0</v>
      </c>
      <c r="JF247">
        <v>26100</v>
      </c>
      <c r="JG247">
        <v>26100</v>
      </c>
      <c r="JH247" t="s">
        <v>422</v>
      </c>
      <c r="LD247">
        <v>0</v>
      </c>
      <c r="LF247" t="s">
        <v>423</v>
      </c>
      <c r="LG247">
        <v>0</v>
      </c>
      <c r="LH247" s="2">
        <v>45827</v>
      </c>
      <c r="LI247">
        <v>100</v>
      </c>
      <c r="LK247">
        <v>26100</v>
      </c>
      <c r="LL247">
        <v>26100</v>
      </c>
      <c r="LM247">
        <v>0</v>
      </c>
      <c r="LN247">
        <v>0</v>
      </c>
      <c r="LO247">
        <v>26100</v>
      </c>
      <c r="LP247">
        <v>26100</v>
      </c>
    </row>
    <row r="248" spans="1:328">
      <c r="A248" t="s">
        <v>1741</v>
      </c>
      <c r="B248" t="s">
        <v>5027</v>
      </c>
      <c r="C248" t="s">
        <v>330</v>
      </c>
      <c r="D248" t="s">
        <v>1683</v>
      </c>
      <c r="E248" s="4">
        <v>45826</v>
      </c>
      <c r="F248" t="s">
        <v>385</v>
      </c>
      <c r="G248" t="s">
        <v>333</v>
      </c>
      <c r="H248" t="s">
        <v>1683</v>
      </c>
      <c r="I248" t="s">
        <v>1683</v>
      </c>
      <c r="L248" t="s">
        <v>334</v>
      </c>
      <c r="M248" s="3">
        <v>0.51975378177083331</v>
      </c>
      <c r="N248">
        <v>1</v>
      </c>
      <c r="O248" s="4">
        <v>45826</v>
      </c>
      <c r="Q248">
        <v>0</v>
      </c>
      <c r="R248">
        <v>0</v>
      </c>
      <c r="T248">
        <v>1</v>
      </c>
      <c r="U248">
        <v>0</v>
      </c>
      <c r="V248">
        <v>1</v>
      </c>
      <c r="W248">
        <v>0</v>
      </c>
      <c r="X248">
        <v>0</v>
      </c>
      <c r="Z248" t="s">
        <v>1079</v>
      </c>
      <c r="AA248" s="2">
        <v>45826</v>
      </c>
      <c r="AD248" t="s">
        <v>335</v>
      </c>
      <c r="AE248">
        <v>1</v>
      </c>
      <c r="AF248">
        <v>1</v>
      </c>
      <c r="AG248" t="s">
        <v>336</v>
      </c>
      <c r="AH248" t="s">
        <v>335</v>
      </c>
      <c r="AI248">
        <v>1</v>
      </c>
      <c r="AJ248">
        <v>0</v>
      </c>
      <c r="AL248">
        <v>0</v>
      </c>
      <c r="AM248" t="s">
        <v>405</v>
      </c>
      <c r="AO248">
        <v>0</v>
      </c>
      <c r="AR248">
        <v>630</v>
      </c>
      <c r="AS248">
        <v>0</v>
      </c>
      <c r="AT248">
        <v>6300</v>
      </c>
      <c r="AU248">
        <v>6300</v>
      </c>
      <c r="AV248">
        <v>6300</v>
      </c>
      <c r="AW248">
        <v>6300</v>
      </c>
      <c r="AX248">
        <v>6300</v>
      </c>
      <c r="AY248">
        <v>6300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6300</v>
      </c>
      <c r="BL248">
        <v>0</v>
      </c>
      <c r="BM248">
        <v>0</v>
      </c>
      <c r="BN248" t="s">
        <v>1742</v>
      </c>
      <c r="BO248">
        <v>6300</v>
      </c>
      <c r="BP248">
        <v>0</v>
      </c>
      <c r="BQ248">
        <v>0</v>
      </c>
      <c r="BR248">
        <v>0</v>
      </c>
      <c r="BS248" t="s">
        <v>1742</v>
      </c>
      <c r="BT248">
        <v>0</v>
      </c>
      <c r="BU248">
        <v>6300</v>
      </c>
      <c r="BV248">
        <v>1</v>
      </c>
      <c r="BW248" t="s">
        <v>66</v>
      </c>
      <c r="BX248">
        <v>0</v>
      </c>
      <c r="BY248">
        <v>0</v>
      </c>
      <c r="BZ248">
        <v>0</v>
      </c>
      <c r="CC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P248" t="s">
        <v>340</v>
      </c>
      <c r="CW248" t="s">
        <v>388</v>
      </c>
      <c r="CX248" t="s">
        <v>389</v>
      </c>
      <c r="CY248" t="s">
        <v>388</v>
      </c>
      <c r="CZ248" t="s">
        <v>389</v>
      </c>
      <c r="DA248" t="s">
        <v>390</v>
      </c>
      <c r="DB248" t="s">
        <v>391</v>
      </c>
      <c r="DD248">
        <v>0</v>
      </c>
      <c r="DG248">
        <v>100</v>
      </c>
      <c r="DH248" t="s">
        <v>335</v>
      </c>
      <c r="DI248" t="s">
        <v>345</v>
      </c>
      <c r="DJ248" t="s">
        <v>409</v>
      </c>
      <c r="DP248" t="s">
        <v>347</v>
      </c>
      <c r="DQ248">
        <v>0</v>
      </c>
      <c r="DS248" t="s">
        <v>348</v>
      </c>
      <c r="DY248">
        <v>0</v>
      </c>
      <c r="EA248" t="s">
        <v>349</v>
      </c>
      <c r="EC248" s="4">
        <v>45840</v>
      </c>
      <c r="ED248" t="s">
        <v>350</v>
      </c>
      <c r="EE248" t="s">
        <v>410</v>
      </c>
      <c r="EG248" t="s">
        <v>352</v>
      </c>
      <c r="EH248">
        <v>0</v>
      </c>
      <c r="EK248">
        <v>0</v>
      </c>
      <c r="EO248">
        <v>0</v>
      </c>
      <c r="EP248" t="s">
        <v>1743</v>
      </c>
      <c r="ER248">
        <v>630</v>
      </c>
      <c r="ES248">
        <v>630</v>
      </c>
      <c r="ET248">
        <v>6300</v>
      </c>
      <c r="EU248">
        <v>6300</v>
      </c>
      <c r="EV248" t="s">
        <v>1685</v>
      </c>
      <c r="EW248">
        <v>10</v>
      </c>
      <c r="EX248">
        <v>10</v>
      </c>
      <c r="EY248" t="s">
        <v>412</v>
      </c>
      <c r="EZ248">
        <v>1</v>
      </c>
      <c r="FA248" t="s">
        <v>405</v>
      </c>
      <c r="FB248">
        <v>0</v>
      </c>
      <c r="FC248">
        <v>1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 t="s">
        <v>356</v>
      </c>
      <c r="FQ248" t="s">
        <v>1685</v>
      </c>
      <c r="FR248">
        <v>0</v>
      </c>
      <c r="FS248">
        <v>0</v>
      </c>
      <c r="FT248">
        <v>0</v>
      </c>
      <c r="FU248">
        <v>0</v>
      </c>
      <c r="FV248" t="s">
        <v>409</v>
      </c>
      <c r="FX248" t="s">
        <v>413</v>
      </c>
      <c r="FY248" t="s">
        <v>1686</v>
      </c>
      <c r="FZ248">
        <v>0</v>
      </c>
      <c r="GA248">
        <v>0</v>
      </c>
      <c r="GC248">
        <v>0</v>
      </c>
      <c r="GD248">
        <v>0</v>
      </c>
      <c r="GE248">
        <v>0</v>
      </c>
      <c r="GF248">
        <v>0</v>
      </c>
      <c r="GG248" t="s">
        <v>1685</v>
      </c>
      <c r="GH248" t="s">
        <v>524</v>
      </c>
      <c r="GI248">
        <v>0</v>
      </c>
      <c r="GJ248" t="s">
        <v>416</v>
      </c>
      <c r="GL248">
        <v>0</v>
      </c>
      <c r="GO248">
        <v>0</v>
      </c>
      <c r="GS248">
        <v>6300</v>
      </c>
      <c r="GT248">
        <v>6300</v>
      </c>
      <c r="GU248">
        <v>10</v>
      </c>
      <c r="GV248">
        <v>10</v>
      </c>
      <c r="GW248">
        <v>0</v>
      </c>
      <c r="GX248">
        <v>630</v>
      </c>
      <c r="GY248">
        <v>0</v>
      </c>
      <c r="GZ248">
        <v>0</v>
      </c>
      <c r="HE248" t="s">
        <v>1744</v>
      </c>
      <c r="HF248" t="s">
        <v>1745</v>
      </c>
      <c r="HG248" t="s">
        <v>1746</v>
      </c>
      <c r="HH248" t="s">
        <v>1747</v>
      </c>
      <c r="HJ248">
        <v>10</v>
      </c>
      <c r="HK248">
        <v>0</v>
      </c>
      <c r="HL248">
        <v>0</v>
      </c>
      <c r="HM248">
        <v>0</v>
      </c>
      <c r="HN248">
        <v>630</v>
      </c>
      <c r="HP248">
        <v>0</v>
      </c>
      <c r="HT248">
        <v>0</v>
      </c>
      <c r="IA248">
        <v>0</v>
      </c>
      <c r="IB248">
        <v>0</v>
      </c>
      <c r="ID248" t="s">
        <v>412</v>
      </c>
      <c r="IE248" t="s">
        <v>385</v>
      </c>
      <c r="IF248">
        <v>6300</v>
      </c>
      <c r="IG248">
        <v>0</v>
      </c>
      <c r="IH248">
        <v>0</v>
      </c>
      <c r="II248">
        <v>10</v>
      </c>
      <c r="IJ248">
        <v>0</v>
      </c>
      <c r="LD248">
        <v>0</v>
      </c>
      <c r="LF248" t="s">
        <v>423</v>
      </c>
      <c r="LG248">
        <v>0</v>
      </c>
      <c r="LH248" s="2">
        <v>45826</v>
      </c>
      <c r="LI248">
        <v>100</v>
      </c>
      <c r="LK248">
        <v>6300</v>
      </c>
      <c r="LL248">
        <v>6300</v>
      </c>
      <c r="LM248">
        <v>0</v>
      </c>
      <c r="LN248">
        <v>0</v>
      </c>
      <c r="LO248">
        <v>6300</v>
      </c>
      <c r="LP248">
        <v>6300</v>
      </c>
    </row>
    <row r="249" spans="1:328">
      <c r="A249" t="s">
        <v>1748</v>
      </c>
      <c r="B249" t="s">
        <v>5028</v>
      </c>
      <c r="C249" t="s">
        <v>330</v>
      </c>
      <c r="D249" t="s">
        <v>1749</v>
      </c>
      <c r="E249" s="4">
        <v>45819</v>
      </c>
      <c r="F249" t="s">
        <v>385</v>
      </c>
      <c r="G249" t="s">
        <v>333</v>
      </c>
      <c r="H249" t="s">
        <v>1749</v>
      </c>
      <c r="I249" t="s">
        <v>1749</v>
      </c>
      <c r="L249" t="s">
        <v>334</v>
      </c>
      <c r="M249" s="3">
        <v>0.51747668603009267</v>
      </c>
      <c r="N249">
        <v>1</v>
      </c>
      <c r="O249" s="4">
        <v>45819</v>
      </c>
      <c r="Q249">
        <v>0</v>
      </c>
      <c r="R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Z249" t="s">
        <v>1079</v>
      </c>
      <c r="AA249" s="2">
        <v>45819</v>
      </c>
      <c r="AD249" t="s">
        <v>335</v>
      </c>
      <c r="AE249">
        <v>1</v>
      </c>
      <c r="AF249">
        <v>1</v>
      </c>
      <c r="AG249" t="s">
        <v>336</v>
      </c>
      <c r="AH249" t="s">
        <v>335</v>
      </c>
      <c r="AI249">
        <v>1</v>
      </c>
      <c r="AJ249">
        <v>0</v>
      </c>
      <c r="AL249">
        <v>0</v>
      </c>
      <c r="AM249" t="s">
        <v>405</v>
      </c>
      <c r="AO249">
        <v>0</v>
      </c>
      <c r="AR249">
        <v>3174</v>
      </c>
      <c r="AS249">
        <v>0</v>
      </c>
      <c r="AT249">
        <v>23233.68</v>
      </c>
      <c r="AU249">
        <v>23233.68</v>
      </c>
      <c r="AV249">
        <v>23233.68</v>
      </c>
      <c r="AW249">
        <v>23233.68</v>
      </c>
      <c r="AX249">
        <v>23233.68</v>
      </c>
      <c r="AY249">
        <v>23233.68</v>
      </c>
      <c r="BE249">
        <v>927.32</v>
      </c>
      <c r="BF249">
        <v>0</v>
      </c>
      <c r="BG249">
        <v>927.32</v>
      </c>
      <c r="BH249">
        <v>927.32</v>
      </c>
      <c r="BI249">
        <v>0</v>
      </c>
      <c r="BJ249">
        <v>927.32</v>
      </c>
      <c r="BK249">
        <v>24161</v>
      </c>
      <c r="BL249">
        <v>0</v>
      </c>
      <c r="BM249">
        <v>0</v>
      </c>
      <c r="BN249" t="s">
        <v>1750</v>
      </c>
      <c r="BO249">
        <v>24161</v>
      </c>
      <c r="BP249">
        <v>0</v>
      </c>
      <c r="BQ249">
        <v>0</v>
      </c>
      <c r="BR249">
        <v>0</v>
      </c>
      <c r="BS249" t="s">
        <v>1750</v>
      </c>
      <c r="BT249">
        <v>0</v>
      </c>
      <c r="BU249">
        <v>24161</v>
      </c>
      <c r="BV249">
        <v>1</v>
      </c>
      <c r="BW249" t="s">
        <v>66</v>
      </c>
      <c r="BX249">
        <v>0</v>
      </c>
      <c r="BY249">
        <v>0</v>
      </c>
      <c r="BZ249">
        <v>0</v>
      </c>
      <c r="CA249" t="s">
        <v>1751</v>
      </c>
      <c r="CC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P249" t="s">
        <v>340</v>
      </c>
      <c r="CW249" t="s">
        <v>388</v>
      </c>
      <c r="CX249" t="s">
        <v>389</v>
      </c>
      <c r="CY249" t="s">
        <v>388</v>
      </c>
      <c r="CZ249" t="s">
        <v>389</v>
      </c>
      <c r="DA249" t="s">
        <v>390</v>
      </c>
      <c r="DB249" t="s">
        <v>391</v>
      </c>
      <c r="DD249">
        <v>0</v>
      </c>
      <c r="DG249">
        <v>100</v>
      </c>
      <c r="DH249" t="s">
        <v>335</v>
      </c>
      <c r="DI249" t="s">
        <v>345</v>
      </c>
      <c r="DJ249" t="s">
        <v>409</v>
      </c>
      <c r="DP249" t="s">
        <v>347</v>
      </c>
      <c r="DQ249">
        <v>0</v>
      </c>
      <c r="DS249" t="s">
        <v>348</v>
      </c>
      <c r="DY249">
        <v>0</v>
      </c>
      <c r="EA249" t="s">
        <v>349</v>
      </c>
      <c r="EC249" s="4">
        <v>45840</v>
      </c>
      <c r="ED249" t="s">
        <v>350</v>
      </c>
      <c r="EE249" t="s">
        <v>410</v>
      </c>
      <c r="EG249" t="s">
        <v>352</v>
      </c>
      <c r="EH249">
        <v>0</v>
      </c>
      <c r="EK249">
        <v>0</v>
      </c>
      <c r="EO249">
        <v>0</v>
      </c>
      <c r="EP249" t="s">
        <v>1752</v>
      </c>
      <c r="ER249">
        <v>3174</v>
      </c>
      <c r="ES249">
        <v>3174</v>
      </c>
      <c r="ET249">
        <v>23233.68</v>
      </c>
      <c r="EU249">
        <v>23233.68</v>
      </c>
      <c r="EV249" t="s">
        <v>1685</v>
      </c>
      <c r="EW249">
        <v>7.32</v>
      </c>
      <c r="EX249">
        <v>7.32</v>
      </c>
      <c r="EY249" t="s">
        <v>412</v>
      </c>
      <c r="EZ249">
        <v>1</v>
      </c>
      <c r="FA249" t="s">
        <v>405</v>
      </c>
      <c r="FB249">
        <v>0</v>
      </c>
      <c r="FC249">
        <v>1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 t="s">
        <v>356</v>
      </c>
      <c r="FQ249" t="s">
        <v>1685</v>
      </c>
      <c r="FR249">
        <v>0</v>
      </c>
      <c r="FS249">
        <v>0</v>
      </c>
      <c r="FT249">
        <v>0</v>
      </c>
      <c r="FU249">
        <v>0</v>
      </c>
      <c r="FV249" t="s">
        <v>409</v>
      </c>
      <c r="FX249" t="s">
        <v>413</v>
      </c>
      <c r="FY249" t="s">
        <v>1686</v>
      </c>
      <c r="FZ249">
        <v>0</v>
      </c>
      <c r="GA249">
        <v>0</v>
      </c>
      <c r="GC249">
        <v>0</v>
      </c>
      <c r="GD249">
        <v>0</v>
      </c>
      <c r="GE249">
        <v>0</v>
      </c>
      <c r="GF249">
        <v>0</v>
      </c>
      <c r="GG249" t="s">
        <v>1685</v>
      </c>
      <c r="GH249" t="s">
        <v>524</v>
      </c>
      <c r="GI249">
        <v>0</v>
      </c>
      <c r="GJ249" t="s">
        <v>416</v>
      </c>
      <c r="GL249">
        <v>0</v>
      </c>
      <c r="GO249">
        <v>0</v>
      </c>
      <c r="GS249">
        <v>23233.68</v>
      </c>
      <c r="GT249">
        <v>23233.68</v>
      </c>
      <c r="GU249">
        <v>7.32</v>
      </c>
      <c r="GV249">
        <v>7.32</v>
      </c>
      <c r="GW249">
        <v>0</v>
      </c>
      <c r="GX249">
        <v>3174</v>
      </c>
      <c r="GY249">
        <v>0</v>
      </c>
      <c r="GZ249">
        <v>0</v>
      </c>
      <c r="HE249" t="s">
        <v>1753</v>
      </c>
      <c r="HF249" t="s">
        <v>1754</v>
      </c>
      <c r="HG249" t="s">
        <v>1755</v>
      </c>
      <c r="HH249" t="s">
        <v>1756</v>
      </c>
      <c r="HJ249">
        <v>7.32</v>
      </c>
      <c r="HK249">
        <v>0</v>
      </c>
      <c r="HL249">
        <v>0</v>
      </c>
      <c r="HM249">
        <v>0</v>
      </c>
      <c r="HN249">
        <v>3174</v>
      </c>
      <c r="HP249">
        <v>0</v>
      </c>
      <c r="HT249">
        <v>0</v>
      </c>
      <c r="IA249">
        <v>0</v>
      </c>
      <c r="IB249">
        <v>0</v>
      </c>
      <c r="ID249" t="s">
        <v>412</v>
      </c>
      <c r="IE249" t="s">
        <v>385</v>
      </c>
      <c r="IF249">
        <v>24161</v>
      </c>
      <c r="IG249">
        <v>0</v>
      </c>
      <c r="IH249">
        <v>0</v>
      </c>
      <c r="II249">
        <v>7.32</v>
      </c>
      <c r="IJ249">
        <v>0</v>
      </c>
      <c r="IN249" t="s">
        <v>335</v>
      </c>
      <c r="IO249" t="s">
        <v>1738</v>
      </c>
      <c r="IP249" t="s">
        <v>364</v>
      </c>
      <c r="IQ249">
        <v>929.28</v>
      </c>
      <c r="IR249">
        <v>929.28</v>
      </c>
      <c r="IS249" t="s">
        <v>385</v>
      </c>
      <c r="IT249" t="s">
        <v>47</v>
      </c>
      <c r="IU249">
        <v>0</v>
      </c>
      <c r="IV249" t="s">
        <v>356</v>
      </c>
      <c r="IW249" t="s">
        <v>1739</v>
      </c>
      <c r="IY249">
        <v>0</v>
      </c>
      <c r="IZ249">
        <v>0</v>
      </c>
      <c r="JA249" t="s">
        <v>1757</v>
      </c>
      <c r="JC249">
        <v>929.28</v>
      </c>
      <c r="JD249">
        <v>929.28</v>
      </c>
      <c r="JE249">
        <v>0</v>
      </c>
      <c r="JF249">
        <v>24162.959999999999</v>
      </c>
      <c r="JG249">
        <v>24162.959999999999</v>
      </c>
      <c r="JH249" t="s">
        <v>422</v>
      </c>
      <c r="LD249">
        <v>0</v>
      </c>
      <c r="LF249" t="s">
        <v>423</v>
      </c>
      <c r="LG249">
        <v>0</v>
      </c>
      <c r="LH249" s="2">
        <v>45819</v>
      </c>
      <c r="LI249">
        <v>100</v>
      </c>
      <c r="LK249">
        <v>24161</v>
      </c>
      <c r="LL249">
        <v>24161</v>
      </c>
      <c r="LM249">
        <v>0</v>
      </c>
      <c r="LN249">
        <v>0</v>
      </c>
      <c r="LO249">
        <v>24161</v>
      </c>
      <c r="LP249">
        <v>24161</v>
      </c>
    </row>
    <row r="250" spans="1:328">
      <c r="B250" t="s">
        <v>4932</v>
      </c>
      <c r="E250" s="4"/>
      <c r="O250" s="4"/>
      <c r="EC250" s="4"/>
      <c r="IN250" t="s">
        <v>335</v>
      </c>
      <c r="IO250" t="s">
        <v>419</v>
      </c>
      <c r="IP250" t="s">
        <v>364</v>
      </c>
      <c r="IQ250">
        <v>-1.96</v>
      </c>
      <c r="IR250">
        <v>-1.96</v>
      </c>
      <c r="IS250" t="s">
        <v>385</v>
      </c>
      <c r="IT250" t="s">
        <v>47</v>
      </c>
      <c r="IU250">
        <v>0</v>
      </c>
      <c r="IV250" t="s">
        <v>356</v>
      </c>
      <c r="IW250" t="s">
        <v>420</v>
      </c>
      <c r="IY250">
        <v>0</v>
      </c>
      <c r="IZ250">
        <v>0</v>
      </c>
      <c r="JA250" t="s">
        <v>1758</v>
      </c>
      <c r="JC250">
        <v>-1.96</v>
      </c>
      <c r="JD250">
        <v>-1.96</v>
      </c>
      <c r="JE250">
        <v>0</v>
      </c>
      <c r="JF250">
        <v>24161</v>
      </c>
      <c r="JG250">
        <v>24161</v>
      </c>
      <c r="JH250" t="s">
        <v>422</v>
      </c>
    </row>
    <row r="251" spans="1:328">
      <c r="A251" t="s">
        <v>1759</v>
      </c>
      <c r="B251" t="s">
        <v>5029</v>
      </c>
      <c r="C251" t="s">
        <v>330</v>
      </c>
      <c r="D251" t="s">
        <v>1608</v>
      </c>
      <c r="E251" s="4">
        <v>45835</v>
      </c>
      <c r="F251" t="s">
        <v>332</v>
      </c>
      <c r="G251" t="s">
        <v>333</v>
      </c>
      <c r="H251" t="s">
        <v>1608</v>
      </c>
      <c r="I251" t="s">
        <v>1608</v>
      </c>
      <c r="L251" t="s">
        <v>334</v>
      </c>
      <c r="M251" s="3">
        <v>0.77328994769675929</v>
      </c>
      <c r="N251">
        <v>1</v>
      </c>
      <c r="O251" s="4">
        <v>45835</v>
      </c>
      <c r="Q251">
        <v>0</v>
      </c>
      <c r="R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Z251" t="s">
        <v>1760</v>
      </c>
      <c r="AA251" s="2">
        <v>45835</v>
      </c>
      <c r="AD251" t="s">
        <v>335</v>
      </c>
      <c r="AE251">
        <v>1</v>
      </c>
      <c r="AF251">
        <v>1</v>
      </c>
      <c r="AG251" t="s">
        <v>336</v>
      </c>
      <c r="AH251" t="s">
        <v>335</v>
      </c>
      <c r="AI251">
        <v>1</v>
      </c>
      <c r="AJ251">
        <v>0</v>
      </c>
      <c r="AL251">
        <v>0</v>
      </c>
      <c r="AM251" t="s">
        <v>567</v>
      </c>
      <c r="AO251">
        <v>0</v>
      </c>
      <c r="AR251">
        <v>67801</v>
      </c>
      <c r="AS251">
        <v>0</v>
      </c>
      <c r="AT251">
        <v>218460</v>
      </c>
      <c r="AU251">
        <v>218460</v>
      </c>
      <c r="AV251">
        <v>218460</v>
      </c>
      <c r="AW251">
        <v>218460</v>
      </c>
      <c r="AX251">
        <v>218460</v>
      </c>
      <c r="AY251">
        <v>218460</v>
      </c>
      <c r="BA251" t="s">
        <v>429</v>
      </c>
      <c r="BE251">
        <v>26215</v>
      </c>
      <c r="BF251">
        <v>0</v>
      </c>
      <c r="BG251">
        <v>26215</v>
      </c>
      <c r="BH251">
        <v>26215</v>
      </c>
      <c r="BI251">
        <v>0</v>
      </c>
      <c r="BJ251">
        <v>26215</v>
      </c>
      <c r="BK251">
        <v>244675</v>
      </c>
      <c r="BL251">
        <v>0</v>
      </c>
      <c r="BM251">
        <v>0</v>
      </c>
      <c r="BN251" t="s">
        <v>1761</v>
      </c>
      <c r="BO251">
        <v>244675</v>
      </c>
      <c r="BP251">
        <v>0</v>
      </c>
      <c r="BQ251">
        <v>0</v>
      </c>
      <c r="BR251">
        <v>0</v>
      </c>
      <c r="BS251" t="s">
        <v>1761</v>
      </c>
      <c r="BT251">
        <v>0</v>
      </c>
      <c r="BU251">
        <v>244675</v>
      </c>
      <c r="BV251">
        <v>1</v>
      </c>
      <c r="BW251" t="s">
        <v>66</v>
      </c>
      <c r="BX251">
        <v>0</v>
      </c>
      <c r="BY251">
        <v>0</v>
      </c>
      <c r="BZ251">
        <v>0</v>
      </c>
      <c r="CA251" t="s">
        <v>1762</v>
      </c>
      <c r="CC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M251" t="s">
        <v>1612</v>
      </c>
      <c r="CN251" t="s">
        <v>1613</v>
      </c>
      <c r="CO251" t="s">
        <v>1614</v>
      </c>
      <c r="CP251" t="s">
        <v>435</v>
      </c>
      <c r="CW251" t="s">
        <v>341</v>
      </c>
      <c r="CX251" t="s">
        <v>342</v>
      </c>
      <c r="CY251" t="s">
        <v>341</v>
      </c>
      <c r="CZ251" t="s">
        <v>342</v>
      </c>
      <c r="DA251" t="s">
        <v>343</v>
      </c>
      <c r="DB251" t="s">
        <v>344</v>
      </c>
      <c r="DD251">
        <v>0</v>
      </c>
      <c r="DF251" t="s">
        <v>1763</v>
      </c>
      <c r="DG251">
        <v>100</v>
      </c>
      <c r="DH251" t="s">
        <v>335</v>
      </c>
      <c r="DI251" t="s">
        <v>345</v>
      </c>
      <c r="DJ251" t="s">
        <v>517</v>
      </c>
      <c r="DP251" t="s">
        <v>347</v>
      </c>
      <c r="DQ251">
        <v>0</v>
      </c>
      <c r="DS251" t="s">
        <v>348</v>
      </c>
      <c r="DY251">
        <v>0</v>
      </c>
      <c r="EA251" t="s">
        <v>349</v>
      </c>
      <c r="EC251" s="4">
        <v>45839</v>
      </c>
      <c r="ED251" t="s">
        <v>350</v>
      </c>
      <c r="EE251" t="s">
        <v>410</v>
      </c>
      <c r="EG251" t="s">
        <v>439</v>
      </c>
      <c r="EH251">
        <v>0</v>
      </c>
      <c r="EK251">
        <v>0</v>
      </c>
      <c r="EM251" t="s">
        <v>440</v>
      </c>
      <c r="EO251">
        <v>0</v>
      </c>
      <c r="EP251" t="s">
        <v>1764</v>
      </c>
      <c r="ER251">
        <v>24000</v>
      </c>
      <c r="ES251">
        <v>24000</v>
      </c>
      <c r="ET251">
        <v>76800</v>
      </c>
      <c r="EU251">
        <v>76800</v>
      </c>
      <c r="EV251" t="s">
        <v>1639</v>
      </c>
      <c r="EW251">
        <v>3.2</v>
      </c>
      <c r="EX251">
        <v>3.2</v>
      </c>
      <c r="EY251" t="s">
        <v>478</v>
      </c>
      <c r="EZ251">
        <v>1</v>
      </c>
      <c r="FA251" t="s">
        <v>567</v>
      </c>
      <c r="FB251">
        <v>0</v>
      </c>
      <c r="FC251">
        <v>1</v>
      </c>
      <c r="FI251">
        <v>0</v>
      </c>
      <c r="FJ251">
        <v>0</v>
      </c>
      <c r="FK251">
        <v>0</v>
      </c>
      <c r="FL251">
        <v>0</v>
      </c>
      <c r="FM251">
        <v>4608</v>
      </c>
      <c r="FN251">
        <v>6</v>
      </c>
      <c r="FO251" t="s">
        <v>356</v>
      </c>
      <c r="FQ251" t="s">
        <v>1640</v>
      </c>
      <c r="FR251">
        <v>0</v>
      </c>
      <c r="FS251">
        <v>0</v>
      </c>
      <c r="FT251">
        <v>0</v>
      </c>
      <c r="FU251">
        <v>0</v>
      </c>
      <c r="FV251" t="s">
        <v>409</v>
      </c>
      <c r="FX251" t="s">
        <v>358</v>
      </c>
      <c r="FY251" t="s">
        <v>1619</v>
      </c>
      <c r="FZ251">
        <v>0</v>
      </c>
      <c r="GA251">
        <v>0</v>
      </c>
      <c r="GC251">
        <v>0</v>
      </c>
      <c r="GD251">
        <v>0</v>
      </c>
      <c r="GE251">
        <v>0</v>
      </c>
      <c r="GF251">
        <v>0</v>
      </c>
      <c r="GG251" t="s">
        <v>1640</v>
      </c>
      <c r="GH251" t="s">
        <v>1620</v>
      </c>
      <c r="GI251">
        <v>0</v>
      </c>
      <c r="GJ251" t="s">
        <v>482</v>
      </c>
      <c r="GK251" t="s">
        <v>483</v>
      </c>
      <c r="GL251">
        <v>0</v>
      </c>
      <c r="GO251">
        <v>0</v>
      </c>
      <c r="GS251">
        <v>76800</v>
      </c>
      <c r="GT251">
        <v>76800</v>
      </c>
      <c r="GU251">
        <v>3.2</v>
      </c>
      <c r="GV251">
        <v>3.2</v>
      </c>
      <c r="GW251">
        <v>0</v>
      </c>
      <c r="GX251">
        <v>24000</v>
      </c>
      <c r="GY251">
        <v>3.2</v>
      </c>
      <c r="GZ251">
        <v>3.2</v>
      </c>
      <c r="HE251" t="s">
        <v>1765</v>
      </c>
      <c r="HF251" t="s">
        <v>1766</v>
      </c>
      <c r="HG251" t="s">
        <v>1767</v>
      </c>
      <c r="HH251" t="s">
        <v>1768</v>
      </c>
      <c r="HJ251">
        <v>3.2</v>
      </c>
      <c r="HK251">
        <v>0</v>
      </c>
      <c r="HL251">
        <v>0</v>
      </c>
      <c r="HM251">
        <v>0</v>
      </c>
      <c r="HN251">
        <v>24000</v>
      </c>
      <c r="HP251">
        <v>0</v>
      </c>
      <c r="HT251">
        <v>0</v>
      </c>
      <c r="IA251">
        <v>4608</v>
      </c>
      <c r="IB251">
        <v>6</v>
      </c>
      <c r="ID251" t="s">
        <v>478</v>
      </c>
      <c r="IE251" t="s">
        <v>332</v>
      </c>
      <c r="IF251">
        <v>76800</v>
      </c>
      <c r="IG251">
        <v>0</v>
      </c>
      <c r="IH251">
        <v>0</v>
      </c>
      <c r="II251">
        <v>3.2</v>
      </c>
      <c r="IJ251">
        <v>0</v>
      </c>
      <c r="IN251" t="s">
        <v>335</v>
      </c>
      <c r="IO251" t="s">
        <v>363</v>
      </c>
      <c r="IP251" t="s">
        <v>364</v>
      </c>
      <c r="IQ251">
        <v>13107.6</v>
      </c>
      <c r="IR251">
        <v>13107.6</v>
      </c>
      <c r="IS251" t="s">
        <v>332</v>
      </c>
      <c r="IT251" t="s">
        <v>47</v>
      </c>
      <c r="IU251">
        <v>0</v>
      </c>
      <c r="IV251" t="s">
        <v>356</v>
      </c>
      <c r="IW251" t="s">
        <v>365</v>
      </c>
      <c r="IX251" t="s">
        <v>366</v>
      </c>
      <c r="IY251">
        <v>0</v>
      </c>
      <c r="IZ251">
        <v>0</v>
      </c>
      <c r="JA251" t="s">
        <v>1769</v>
      </c>
      <c r="JC251">
        <v>13107.6</v>
      </c>
      <c r="JD251">
        <v>13107.6</v>
      </c>
      <c r="JE251">
        <v>0</v>
      </c>
      <c r="JF251">
        <v>231567.6</v>
      </c>
      <c r="JG251">
        <v>231567.6</v>
      </c>
      <c r="JH251" t="s">
        <v>368</v>
      </c>
      <c r="LD251">
        <v>0</v>
      </c>
      <c r="LF251" t="s">
        <v>423</v>
      </c>
      <c r="LG251">
        <v>0</v>
      </c>
      <c r="LH251" s="2">
        <v>45835</v>
      </c>
      <c r="LI251">
        <v>100</v>
      </c>
      <c r="LK251">
        <v>244675</v>
      </c>
      <c r="LL251">
        <v>244675</v>
      </c>
      <c r="LM251">
        <v>0</v>
      </c>
      <c r="LN251">
        <v>0</v>
      </c>
      <c r="LO251">
        <v>244675</v>
      </c>
      <c r="LP251">
        <v>244675</v>
      </c>
    </row>
    <row r="252" spans="1:328">
      <c r="B252" t="s">
        <v>4932</v>
      </c>
      <c r="E252" s="4"/>
      <c r="O252" s="4"/>
      <c r="EC252" s="4"/>
      <c r="ER252">
        <v>36000</v>
      </c>
      <c r="ES252">
        <v>36000</v>
      </c>
      <c r="ET252">
        <v>115200</v>
      </c>
      <c r="EU252">
        <v>115200</v>
      </c>
      <c r="EV252" t="s">
        <v>1635</v>
      </c>
      <c r="EW252">
        <v>3.2</v>
      </c>
      <c r="EX252">
        <v>3.2</v>
      </c>
      <c r="EY252" t="s">
        <v>478</v>
      </c>
      <c r="EZ252">
        <v>1</v>
      </c>
      <c r="FA252" t="s">
        <v>567</v>
      </c>
      <c r="FB252">
        <v>0</v>
      </c>
      <c r="FC252">
        <v>1</v>
      </c>
      <c r="FI252">
        <v>0</v>
      </c>
      <c r="FJ252">
        <v>0</v>
      </c>
      <c r="FK252">
        <v>0</v>
      </c>
      <c r="FL252">
        <v>0</v>
      </c>
      <c r="FM252">
        <v>6912</v>
      </c>
      <c r="FN252">
        <v>6</v>
      </c>
      <c r="FO252" t="s">
        <v>356</v>
      </c>
      <c r="FQ252" t="s">
        <v>1636</v>
      </c>
      <c r="FR252">
        <v>0</v>
      </c>
      <c r="FS252">
        <v>0</v>
      </c>
      <c r="FT252">
        <v>0</v>
      </c>
      <c r="FU252">
        <v>0</v>
      </c>
      <c r="FV252" t="s">
        <v>409</v>
      </c>
      <c r="FX252" t="s">
        <v>358</v>
      </c>
      <c r="FY252" t="s">
        <v>1619</v>
      </c>
      <c r="FZ252">
        <v>0</v>
      </c>
      <c r="GA252">
        <v>0</v>
      </c>
      <c r="GC252">
        <v>0</v>
      </c>
      <c r="GD252">
        <v>0</v>
      </c>
      <c r="GE252">
        <v>0</v>
      </c>
      <c r="GF252">
        <v>0</v>
      </c>
      <c r="GG252" t="s">
        <v>1636</v>
      </c>
      <c r="GH252" t="s">
        <v>1620</v>
      </c>
      <c r="GI252">
        <v>0</v>
      </c>
      <c r="GJ252" t="s">
        <v>482</v>
      </c>
      <c r="GK252" t="s">
        <v>483</v>
      </c>
      <c r="GL252">
        <v>0</v>
      </c>
      <c r="GO252">
        <v>0</v>
      </c>
      <c r="GS252">
        <v>115200</v>
      </c>
      <c r="GT252">
        <v>115200</v>
      </c>
      <c r="GU252">
        <v>3.2</v>
      </c>
      <c r="GV252">
        <v>3.2</v>
      </c>
      <c r="GW252">
        <v>0</v>
      </c>
      <c r="GX252">
        <v>36000</v>
      </c>
      <c r="GY252">
        <v>3.2</v>
      </c>
      <c r="GZ252">
        <v>3.2</v>
      </c>
      <c r="HE252" t="s">
        <v>1765</v>
      </c>
      <c r="HF252" t="s">
        <v>1770</v>
      </c>
      <c r="HG252" t="s">
        <v>1767</v>
      </c>
      <c r="HH252" t="s">
        <v>1771</v>
      </c>
      <c r="HJ252">
        <v>3.2</v>
      </c>
      <c r="HK252">
        <v>0</v>
      </c>
      <c r="HL252">
        <v>0</v>
      </c>
      <c r="HM252">
        <v>0</v>
      </c>
      <c r="HN252">
        <v>36000</v>
      </c>
      <c r="HP252">
        <v>0</v>
      </c>
      <c r="HT252">
        <v>0</v>
      </c>
      <c r="IA252">
        <v>6912</v>
      </c>
      <c r="IB252">
        <v>6</v>
      </c>
      <c r="ID252" t="s">
        <v>478</v>
      </c>
      <c r="IE252" t="s">
        <v>332</v>
      </c>
      <c r="IF252">
        <v>115200</v>
      </c>
      <c r="IG252">
        <v>0</v>
      </c>
      <c r="IH252">
        <v>0</v>
      </c>
      <c r="II252">
        <v>3.2</v>
      </c>
      <c r="IJ252">
        <v>0</v>
      </c>
      <c r="IN252" t="s">
        <v>335</v>
      </c>
      <c r="IO252" t="s">
        <v>369</v>
      </c>
      <c r="IP252" t="s">
        <v>364</v>
      </c>
      <c r="IQ252">
        <v>13107.6</v>
      </c>
      <c r="IR252">
        <v>13107.6</v>
      </c>
      <c r="IS252" t="s">
        <v>332</v>
      </c>
      <c r="IT252" t="s">
        <v>47</v>
      </c>
      <c r="IU252">
        <v>0</v>
      </c>
      <c r="IV252" t="s">
        <v>356</v>
      </c>
      <c r="IW252" t="s">
        <v>370</v>
      </c>
      <c r="IX252" t="s">
        <v>371</v>
      </c>
      <c r="IY252">
        <v>0</v>
      </c>
      <c r="IZ252">
        <v>0</v>
      </c>
      <c r="JA252" t="s">
        <v>1769</v>
      </c>
      <c r="JC252">
        <v>13107.6</v>
      </c>
      <c r="JD252">
        <v>13107.6</v>
      </c>
      <c r="JE252">
        <v>0</v>
      </c>
      <c r="JF252">
        <v>244675.20000000001</v>
      </c>
      <c r="JG252">
        <v>244675.20000000001</v>
      </c>
      <c r="JH252" t="s">
        <v>368</v>
      </c>
    </row>
    <row r="253" spans="1:328">
      <c r="B253" t="s">
        <v>4932</v>
      </c>
      <c r="E253" s="4"/>
      <c r="O253" s="4"/>
      <c r="EC253" s="4"/>
      <c r="ER253">
        <v>7800</v>
      </c>
      <c r="ES253">
        <v>7800</v>
      </c>
      <c r="ET253">
        <v>24960</v>
      </c>
      <c r="EU253">
        <v>24960</v>
      </c>
      <c r="EV253" t="s">
        <v>1630</v>
      </c>
      <c r="EW253">
        <v>3.2</v>
      </c>
      <c r="EX253">
        <v>3.2</v>
      </c>
      <c r="EY253" t="s">
        <v>478</v>
      </c>
      <c r="EZ253">
        <v>1</v>
      </c>
      <c r="FA253" t="s">
        <v>567</v>
      </c>
      <c r="FB253">
        <v>0</v>
      </c>
      <c r="FC253">
        <v>1</v>
      </c>
      <c r="FI253">
        <v>0</v>
      </c>
      <c r="FJ253">
        <v>0</v>
      </c>
      <c r="FK253">
        <v>0</v>
      </c>
      <c r="FL253">
        <v>0</v>
      </c>
      <c r="FM253">
        <v>1497.6</v>
      </c>
      <c r="FN253">
        <v>6</v>
      </c>
      <c r="FO253" t="s">
        <v>356</v>
      </c>
      <c r="FQ253" t="s">
        <v>1631</v>
      </c>
      <c r="FR253">
        <v>0</v>
      </c>
      <c r="FS253">
        <v>0</v>
      </c>
      <c r="FT253">
        <v>0</v>
      </c>
      <c r="FU253">
        <v>0</v>
      </c>
      <c r="FV253" t="s">
        <v>409</v>
      </c>
      <c r="FX253" t="s">
        <v>358</v>
      </c>
      <c r="FY253" t="s">
        <v>1619</v>
      </c>
      <c r="FZ253">
        <v>0</v>
      </c>
      <c r="GA253">
        <v>0</v>
      </c>
      <c r="GC253">
        <v>0</v>
      </c>
      <c r="GD253">
        <v>0</v>
      </c>
      <c r="GE253">
        <v>0</v>
      </c>
      <c r="GF253">
        <v>0</v>
      </c>
      <c r="GG253" t="s">
        <v>1631</v>
      </c>
      <c r="GH253" t="s">
        <v>1620</v>
      </c>
      <c r="GI253">
        <v>0</v>
      </c>
      <c r="GJ253" t="s">
        <v>482</v>
      </c>
      <c r="GK253" t="s">
        <v>483</v>
      </c>
      <c r="GL253">
        <v>0</v>
      </c>
      <c r="GO253">
        <v>0</v>
      </c>
      <c r="GS253">
        <v>24960</v>
      </c>
      <c r="GT253">
        <v>24960</v>
      </c>
      <c r="GU253">
        <v>3.2</v>
      </c>
      <c r="GV253">
        <v>3.2</v>
      </c>
      <c r="GW253">
        <v>0</v>
      </c>
      <c r="GX253">
        <v>7800</v>
      </c>
      <c r="GY253">
        <v>3.2</v>
      </c>
      <c r="GZ253">
        <v>3.2</v>
      </c>
      <c r="HE253" t="s">
        <v>1765</v>
      </c>
      <c r="HF253" t="s">
        <v>1772</v>
      </c>
      <c r="HG253" t="s">
        <v>1767</v>
      </c>
      <c r="HH253" t="s">
        <v>1773</v>
      </c>
      <c r="HJ253">
        <v>3.2</v>
      </c>
      <c r="HK253">
        <v>0</v>
      </c>
      <c r="HL253">
        <v>0</v>
      </c>
      <c r="HM253">
        <v>0</v>
      </c>
      <c r="HN253">
        <v>7800</v>
      </c>
      <c r="HP253">
        <v>0</v>
      </c>
      <c r="HT253">
        <v>0</v>
      </c>
      <c r="IA253">
        <v>1497.6</v>
      </c>
      <c r="IB253">
        <v>6</v>
      </c>
      <c r="ID253" t="s">
        <v>478</v>
      </c>
      <c r="IE253" t="s">
        <v>332</v>
      </c>
      <c r="IF253">
        <v>24960</v>
      </c>
      <c r="IG253">
        <v>0</v>
      </c>
      <c r="IH253">
        <v>0</v>
      </c>
      <c r="II253">
        <v>3.2</v>
      </c>
      <c r="IJ253">
        <v>0</v>
      </c>
      <c r="IN253" t="s">
        <v>335</v>
      </c>
      <c r="IO253" t="s">
        <v>419</v>
      </c>
      <c r="IP253" t="s">
        <v>364</v>
      </c>
      <c r="IQ253">
        <v>-0.2</v>
      </c>
      <c r="IR253">
        <v>-0.2</v>
      </c>
      <c r="IS253" t="s">
        <v>332</v>
      </c>
      <c r="IT253" t="s">
        <v>47</v>
      </c>
      <c r="IU253">
        <v>0</v>
      </c>
      <c r="IV253" t="s">
        <v>356</v>
      </c>
      <c r="IW253" t="s">
        <v>420</v>
      </c>
      <c r="IY253">
        <v>0</v>
      </c>
      <c r="IZ253">
        <v>0</v>
      </c>
      <c r="JA253" t="s">
        <v>1774</v>
      </c>
      <c r="JC253">
        <v>-0.2</v>
      </c>
      <c r="JD253">
        <v>-0.2</v>
      </c>
      <c r="JE253">
        <v>0</v>
      </c>
      <c r="JF253">
        <v>244675</v>
      </c>
      <c r="JG253">
        <v>244675</v>
      </c>
      <c r="JH253" t="s">
        <v>422</v>
      </c>
    </row>
    <row r="254" spans="1:328">
      <c r="B254" t="s">
        <v>4932</v>
      </c>
      <c r="E254" s="4"/>
      <c r="O254" s="4"/>
      <c r="EC254" s="4"/>
      <c r="ER254">
        <v>1</v>
      </c>
      <c r="ES254">
        <v>1</v>
      </c>
      <c r="ET254">
        <v>1500</v>
      </c>
      <c r="EU254">
        <v>1500</v>
      </c>
      <c r="EV254" t="s">
        <v>834</v>
      </c>
      <c r="EW254">
        <v>1500</v>
      </c>
      <c r="EX254">
        <v>1500</v>
      </c>
      <c r="EY254" t="s">
        <v>498</v>
      </c>
      <c r="EZ254">
        <v>1</v>
      </c>
      <c r="FA254" t="s">
        <v>567</v>
      </c>
      <c r="FB254">
        <v>0</v>
      </c>
      <c r="FC254">
        <v>1</v>
      </c>
      <c r="FI254">
        <v>0</v>
      </c>
      <c r="FJ254">
        <v>0</v>
      </c>
      <c r="FK254">
        <v>0</v>
      </c>
      <c r="FL254">
        <v>0</v>
      </c>
      <c r="FM254">
        <v>90</v>
      </c>
      <c r="FN254">
        <v>6</v>
      </c>
      <c r="FO254" t="s">
        <v>356</v>
      </c>
      <c r="FQ254" t="s">
        <v>834</v>
      </c>
      <c r="FR254">
        <v>0</v>
      </c>
      <c r="FS254">
        <v>0</v>
      </c>
      <c r="FT254">
        <v>0</v>
      </c>
      <c r="FU254">
        <v>0</v>
      </c>
      <c r="FV254" t="s">
        <v>533</v>
      </c>
      <c r="FX254" t="s">
        <v>358</v>
      </c>
      <c r="FY254" t="s">
        <v>359</v>
      </c>
      <c r="FZ254">
        <v>0</v>
      </c>
      <c r="GA254">
        <v>0</v>
      </c>
      <c r="GC254">
        <v>0</v>
      </c>
      <c r="GD254">
        <v>0</v>
      </c>
      <c r="GE254">
        <v>0</v>
      </c>
      <c r="GF254">
        <v>0</v>
      </c>
      <c r="GG254" t="s">
        <v>834</v>
      </c>
      <c r="GH254" t="s">
        <v>360</v>
      </c>
      <c r="GI254">
        <v>0</v>
      </c>
      <c r="GJ254" t="s">
        <v>482</v>
      </c>
      <c r="GK254" t="s">
        <v>483</v>
      </c>
      <c r="GL254">
        <v>0</v>
      </c>
      <c r="GO254">
        <v>0</v>
      </c>
      <c r="GS254">
        <v>1500</v>
      </c>
      <c r="GT254">
        <v>1500</v>
      </c>
      <c r="GU254">
        <v>1500</v>
      </c>
      <c r="GV254">
        <v>1500</v>
      </c>
      <c r="GW254">
        <v>0</v>
      </c>
      <c r="GX254">
        <v>1</v>
      </c>
      <c r="GY254">
        <v>1500</v>
      </c>
      <c r="GZ254">
        <v>1500</v>
      </c>
      <c r="HE254" t="s">
        <v>1765</v>
      </c>
      <c r="HF254" t="s">
        <v>1775</v>
      </c>
      <c r="HG254" t="s">
        <v>1767</v>
      </c>
      <c r="HH254" t="s">
        <v>1776</v>
      </c>
      <c r="HJ254">
        <v>1500</v>
      </c>
      <c r="HK254">
        <v>0</v>
      </c>
      <c r="HL254">
        <v>0</v>
      </c>
      <c r="HM254">
        <v>0</v>
      </c>
      <c r="HN254">
        <v>1</v>
      </c>
      <c r="HP254">
        <v>0</v>
      </c>
      <c r="HT254">
        <v>0</v>
      </c>
      <c r="IA254">
        <v>90</v>
      </c>
      <c r="IB254">
        <v>6</v>
      </c>
      <c r="ID254" t="s">
        <v>498</v>
      </c>
      <c r="IE254" t="s">
        <v>332</v>
      </c>
      <c r="IF254">
        <v>1500</v>
      </c>
      <c r="IG254">
        <v>0</v>
      </c>
      <c r="IH254">
        <v>0</v>
      </c>
      <c r="II254">
        <v>0</v>
      </c>
      <c r="IJ254">
        <v>0</v>
      </c>
    </row>
    <row r="255" spans="1:328">
      <c r="A255" t="s">
        <v>1777</v>
      </c>
      <c r="B255" t="s">
        <v>5030</v>
      </c>
      <c r="C255" t="s">
        <v>330</v>
      </c>
      <c r="D255" t="s">
        <v>1778</v>
      </c>
      <c r="E255" s="4">
        <v>45824</v>
      </c>
      <c r="F255" t="s">
        <v>332</v>
      </c>
      <c r="G255" t="s">
        <v>333</v>
      </c>
      <c r="H255" t="s">
        <v>1778</v>
      </c>
      <c r="I255" t="s">
        <v>1778</v>
      </c>
      <c r="L255" t="s">
        <v>334</v>
      </c>
      <c r="M255" s="3">
        <v>0.75934546097222222</v>
      </c>
      <c r="N255">
        <v>1</v>
      </c>
      <c r="O255" s="4">
        <v>45824</v>
      </c>
      <c r="Q255">
        <v>0</v>
      </c>
      <c r="R255">
        <v>0</v>
      </c>
      <c r="T255">
        <v>1</v>
      </c>
      <c r="U255">
        <v>0</v>
      </c>
      <c r="V255">
        <v>1</v>
      </c>
      <c r="W255">
        <v>1</v>
      </c>
      <c r="X255">
        <v>0</v>
      </c>
      <c r="Y255" t="s">
        <v>510</v>
      </c>
      <c r="Z255" t="s">
        <v>1779</v>
      </c>
      <c r="AA255" s="2">
        <v>45824</v>
      </c>
      <c r="AD255" t="s">
        <v>335</v>
      </c>
      <c r="AE255">
        <v>1</v>
      </c>
      <c r="AF255">
        <v>1</v>
      </c>
      <c r="AG255" t="s">
        <v>336</v>
      </c>
      <c r="AH255" t="s">
        <v>335</v>
      </c>
      <c r="AI255">
        <v>1</v>
      </c>
      <c r="AJ255">
        <v>0</v>
      </c>
      <c r="AL255">
        <v>0</v>
      </c>
      <c r="AM255" t="s">
        <v>567</v>
      </c>
      <c r="AO255">
        <v>0</v>
      </c>
      <c r="AR255">
        <v>42415</v>
      </c>
      <c r="AS255">
        <v>0</v>
      </c>
      <c r="AT255">
        <v>2396447.5</v>
      </c>
      <c r="AU255">
        <v>2396447.5</v>
      </c>
      <c r="AV255">
        <v>2396447.5</v>
      </c>
      <c r="AW255">
        <v>2396447.5</v>
      </c>
      <c r="AX255">
        <v>2396447.5</v>
      </c>
      <c r="AY255">
        <v>2396447.5</v>
      </c>
      <c r="BE255">
        <v>0</v>
      </c>
      <c r="BF255">
        <v>2396.4499999999998</v>
      </c>
      <c r="BG255">
        <v>-2396.4499999999998</v>
      </c>
      <c r="BH255">
        <v>0</v>
      </c>
      <c r="BI255">
        <v>2396.4499999999998</v>
      </c>
      <c r="BJ255">
        <v>-2396.4499999999998</v>
      </c>
      <c r="BK255">
        <v>2394051.0499999998</v>
      </c>
      <c r="BL255">
        <v>0</v>
      </c>
      <c r="BM255">
        <v>0</v>
      </c>
      <c r="BN255" t="s">
        <v>1780</v>
      </c>
      <c r="BO255">
        <v>2394051.0499999998</v>
      </c>
      <c r="BP255">
        <v>0</v>
      </c>
      <c r="BQ255">
        <v>0</v>
      </c>
      <c r="BR255">
        <v>0</v>
      </c>
      <c r="BS255" t="s">
        <v>1780</v>
      </c>
      <c r="BT255">
        <v>0</v>
      </c>
      <c r="BU255">
        <v>2394051.0499999998</v>
      </c>
      <c r="BV255">
        <v>1</v>
      </c>
      <c r="BW255" t="s">
        <v>66</v>
      </c>
      <c r="BX255">
        <v>0</v>
      </c>
      <c r="BY255">
        <v>0</v>
      </c>
      <c r="BZ255">
        <v>0</v>
      </c>
      <c r="CA255" t="s">
        <v>1781</v>
      </c>
      <c r="CC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M255" t="s">
        <v>1782</v>
      </c>
      <c r="CN255" t="s">
        <v>1783</v>
      </c>
      <c r="CO255" t="s">
        <v>1784</v>
      </c>
      <c r="CP255" t="s">
        <v>435</v>
      </c>
      <c r="CQ255" t="s">
        <v>1785</v>
      </c>
      <c r="CR255" t="s">
        <v>1778</v>
      </c>
      <c r="CS255" t="s">
        <v>1786</v>
      </c>
      <c r="CW255" t="s">
        <v>341</v>
      </c>
      <c r="CX255" t="s">
        <v>342</v>
      </c>
      <c r="CY255" t="s">
        <v>341</v>
      </c>
      <c r="CZ255" t="s">
        <v>342</v>
      </c>
      <c r="DA255" t="s">
        <v>343</v>
      </c>
      <c r="DB255" t="s">
        <v>344</v>
      </c>
      <c r="DD255">
        <v>0</v>
      </c>
      <c r="DF255" t="s">
        <v>1787</v>
      </c>
      <c r="DG255">
        <v>100</v>
      </c>
      <c r="DH255" t="s">
        <v>335</v>
      </c>
      <c r="DI255" t="s">
        <v>345</v>
      </c>
      <c r="DJ255" t="s">
        <v>409</v>
      </c>
      <c r="DP255" t="s">
        <v>347</v>
      </c>
      <c r="DQ255">
        <v>0</v>
      </c>
      <c r="DS255" t="s">
        <v>348</v>
      </c>
      <c r="DY255">
        <v>0</v>
      </c>
      <c r="EA255" t="s">
        <v>349</v>
      </c>
      <c r="EC255" s="4">
        <v>45839</v>
      </c>
      <c r="ED255" t="s">
        <v>350</v>
      </c>
      <c r="EE255" t="s">
        <v>410</v>
      </c>
      <c r="EG255" t="s">
        <v>439</v>
      </c>
      <c r="EH255">
        <v>0</v>
      </c>
      <c r="EK255">
        <v>0</v>
      </c>
      <c r="EM255" t="s">
        <v>440</v>
      </c>
      <c r="EO255">
        <v>0</v>
      </c>
      <c r="EP255" t="s">
        <v>1788</v>
      </c>
      <c r="ER255">
        <v>42415</v>
      </c>
      <c r="ES255">
        <v>42415</v>
      </c>
      <c r="ET255">
        <v>2396447.5</v>
      </c>
      <c r="EU255">
        <v>2396447.5</v>
      </c>
      <c r="EV255" t="s">
        <v>830</v>
      </c>
      <c r="EW255">
        <v>56.5</v>
      </c>
      <c r="EX255">
        <v>56.5</v>
      </c>
      <c r="EY255" t="s">
        <v>412</v>
      </c>
      <c r="EZ255">
        <v>1</v>
      </c>
      <c r="FA255" t="s">
        <v>567</v>
      </c>
      <c r="FB255">
        <v>0</v>
      </c>
      <c r="FC255">
        <v>1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t="s">
        <v>356</v>
      </c>
      <c r="FQ255" t="s">
        <v>830</v>
      </c>
      <c r="FR255">
        <v>1.25</v>
      </c>
      <c r="FS255">
        <v>2.165</v>
      </c>
      <c r="FT255">
        <v>0</v>
      </c>
      <c r="FU255">
        <v>0</v>
      </c>
      <c r="FV255" t="s">
        <v>409</v>
      </c>
      <c r="FX255" t="s">
        <v>445</v>
      </c>
      <c r="FY255" t="s">
        <v>574</v>
      </c>
      <c r="FZ255">
        <v>0</v>
      </c>
      <c r="GA255">
        <v>0</v>
      </c>
      <c r="GC255">
        <v>0</v>
      </c>
      <c r="GD255">
        <v>0</v>
      </c>
      <c r="GE255">
        <v>0</v>
      </c>
      <c r="GF255">
        <v>0</v>
      </c>
      <c r="GG255" t="s">
        <v>831</v>
      </c>
      <c r="GH255" t="s">
        <v>800</v>
      </c>
      <c r="GI255">
        <v>0</v>
      </c>
      <c r="GJ255" t="s">
        <v>448</v>
      </c>
      <c r="GK255" t="s">
        <v>449</v>
      </c>
      <c r="GL255">
        <v>0</v>
      </c>
      <c r="GO255">
        <v>0</v>
      </c>
      <c r="GS255">
        <v>2396447.5</v>
      </c>
      <c r="GT255">
        <v>2396447.5</v>
      </c>
      <c r="GU255">
        <v>56.5</v>
      </c>
      <c r="GV255">
        <v>56.5</v>
      </c>
      <c r="GW255">
        <v>0</v>
      </c>
      <c r="GX255">
        <v>42415</v>
      </c>
      <c r="GY255">
        <v>57.75</v>
      </c>
      <c r="GZ255">
        <v>57.75</v>
      </c>
      <c r="HE255" t="s">
        <v>1789</v>
      </c>
      <c r="HF255" t="s">
        <v>1790</v>
      </c>
      <c r="HG255" t="s">
        <v>1791</v>
      </c>
      <c r="HH255" t="s">
        <v>1792</v>
      </c>
      <c r="HJ255">
        <v>56.5</v>
      </c>
      <c r="HK255">
        <v>0</v>
      </c>
      <c r="HL255">
        <v>0</v>
      </c>
      <c r="HM255">
        <v>0</v>
      </c>
      <c r="HN255">
        <v>42415</v>
      </c>
      <c r="HP255">
        <v>0</v>
      </c>
      <c r="HT255">
        <v>0</v>
      </c>
      <c r="IA255">
        <v>0</v>
      </c>
      <c r="IB255">
        <v>0</v>
      </c>
      <c r="ID255" t="s">
        <v>412</v>
      </c>
      <c r="IE255" t="s">
        <v>332</v>
      </c>
      <c r="IF255">
        <v>2396447.5</v>
      </c>
      <c r="IG255">
        <v>0</v>
      </c>
      <c r="IH255">
        <v>0</v>
      </c>
      <c r="II255">
        <v>56.5</v>
      </c>
      <c r="IJ255">
        <v>0</v>
      </c>
      <c r="IN255" t="s">
        <v>335</v>
      </c>
      <c r="IO255" t="s">
        <v>529</v>
      </c>
      <c r="IP255" t="s">
        <v>373</v>
      </c>
      <c r="IQ255">
        <v>2396.4499999999998</v>
      </c>
      <c r="IR255">
        <v>2396.4499999999998</v>
      </c>
      <c r="IT255" t="s">
        <v>47</v>
      </c>
      <c r="IU255">
        <v>0</v>
      </c>
      <c r="IV255" t="s">
        <v>356</v>
      </c>
      <c r="IW255" t="s">
        <v>510</v>
      </c>
      <c r="IY255">
        <v>1</v>
      </c>
      <c r="IZ255">
        <v>0</v>
      </c>
      <c r="JA255" t="s">
        <v>1793</v>
      </c>
      <c r="JC255">
        <v>2396.4499999999998</v>
      </c>
      <c r="JD255">
        <v>2396.4499999999998</v>
      </c>
      <c r="JE255">
        <v>0</v>
      </c>
      <c r="JF255">
        <v>2394051.0499999998</v>
      </c>
      <c r="JG255">
        <v>2394051.0499999998</v>
      </c>
      <c r="JH255" t="s">
        <v>422</v>
      </c>
      <c r="LD255">
        <v>0</v>
      </c>
      <c r="LF255" t="s">
        <v>423</v>
      </c>
      <c r="LG255">
        <v>0</v>
      </c>
      <c r="LH255" s="2">
        <v>45824</v>
      </c>
      <c r="LI255">
        <v>100</v>
      </c>
      <c r="LK255">
        <v>2394051.0499999998</v>
      </c>
      <c r="LL255">
        <v>2394051.0499999998</v>
      </c>
      <c r="LM255">
        <v>0</v>
      </c>
      <c r="LN255">
        <v>0</v>
      </c>
      <c r="LO255">
        <v>2394051.0499999998</v>
      </c>
      <c r="LP255">
        <v>2394051.0499999998</v>
      </c>
    </row>
    <row r="256" spans="1:328">
      <c r="A256" t="s">
        <v>1794</v>
      </c>
      <c r="B256" t="s">
        <v>5031</v>
      </c>
      <c r="C256" t="s">
        <v>330</v>
      </c>
      <c r="D256" t="s">
        <v>1608</v>
      </c>
      <c r="E256" s="4">
        <v>45826</v>
      </c>
      <c r="F256" t="s">
        <v>332</v>
      </c>
      <c r="G256" t="s">
        <v>333</v>
      </c>
      <c r="H256" t="s">
        <v>1608</v>
      </c>
      <c r="I256" t="s">
        <v>1608</v>
      </c>
      <c r="L256" t="s">
        <v>334</v>
      </c>
      <c r="M256" s="3">
        <v>0.75607813894675924</v>
      </c>
      <c r="N256">
        <v>1</v>
      </c>
      <c r="O256" s="4">
        <v>45836</v>
      </c>
      <c r="Q256">
        <v>0</v>
      </c>
      <c r="R256">
        <v>0</v>
      </c>
      <c r="T256">
        <v>1</v>
      </c>
      <c r="U256">
        <v>0</v>
      </c>
      <c r="V256">
        <v>1</v>
      </c>
      <c r="W256">
        <v>0</v>
      </c>
      <c r="X256">
        <v>0</v>
      </c>
      <c r="Z256" t="s">
        <v>1795</v>
      </c>
      <c r="AA256" s="2">
        <v>45826</v>
      </c>
      <c r="AD256" t="s">
        <v>335</v>
      </c>
      <c r="AE256">
        <v>1</v>
      </c>
      <c r="AF256">
        <v>1</v>
      </c>
      <c r="AG256" t="s">
        <v>336</v>
      </c>
      <c r="AH256" t="s">
        <v>335</v>
      </c>
      <c r="AI256">
        <v>1</v>
      </c>
      <c r="AJ256">
        <v>0</v>
      </c>
      <c r="AL256">
        <v>0</v>
      </c>
      <c r="AM256" t="s">
        <v>567</v>
      </c>
      <c r="AO256">
        <v>0</v>
      </c>
      <c r="AR256">
        <v>67156</v>
      </c>
      <c r="AS256">
        <v>0</v>
      </c>
      <c r="AT256">
        <v>186183</v>
      </c>
      <c r="AU256">
        <v>186183</v>
      </c>
      <c r="AV256">
        <v>186183</v>
      </c>
      <c r="AW256">
        <v>186183</v>
      </c>
      <c r="AX256">
        <v>186183</v>
      </c>
      <c r="AY256">
        <v>186183</v>
      </c>
      <c r="BA256" t="s">
        <v>429</v>
      </c>
      <c r="BE256">
        <v>22342</v>
      </c>
      <c r="BF256">
        <v>0</v>
      </c>
      <c r="BG256">
        <v>22342</v>
      </c>
      <c r="BH256">
        <v>22342</v>
      </c>
      <c r="BI256">
        <v>0</v>
      </c>
      <c r="BJ256">
        <v>22342</v>
      </c>
      <c r="BK256">
        <v>208525</v>
      </c>
      <c r="BL256">
        <v>0</v>
      </c>
      <c r="BM256">
        <v>0</v>
      </c>
      <c r="BN256" t="s">
        <v>1796</v>
      </c>
      <c r="BO256">
        <v>208525</v>
      </c>
      <c r="BP256">
        <v>0</v>
      </c>
      <c r="BQ256">
        <v>0</v>
      </c>
      <c r="BR256">
        <v>0</v>
      </c>
      <c r="BS256" t="s">
        <v>1796</v>
      </c>
      <c r="BT256">
        <v>0</v>
      </c>
      <c r="BU256">
        <v>208525</v>
      </c>
      <c r="BV256">
        <v>1</v>
      </c>
      <c r="BW256" t="s">
        <v>66</v>
      </c>
      <c r="BX256">
        <v>0</v>
      </c>
      <c r="BY256">
        <v>0</v>
      </c>
      <c r="BZ256">
        <v>0</v>
      </c>
      <c r="CA256" t="s">
        <v>1797</v>
      </c>
      <c r="CC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M256" t="s">
        <v>1612</v>
      </c>
      <c r="CN256" t="s">
        <v>1613</v>
      </c>
      <c r="CO256" t="s">
        <v>1614</v>
      </c>
      <c r="CP256" t="s">
        <v>435</v>
      </c>
      <c r="CW256" t="s">
        <v>341</v>
      </c>
      <c r="CX256" t="s">
        <v>342</v>
      </c>
      <c r="CY256" t="s">
        <v>341</v>
      </c>
      <c r="CZ256" t="s">
        <v>342</v>
      </c>
      <c r="DA256" t="s">
        <v>343</v>
      </c>
      <c r="DB256" t="s">
        <v>344</v>
      </c>
      <c r="DD256">
        <v>0</v>
      </c>
      <c r="DF256" t="s">
        <v>1798</v>
      </c>
      <c r="DG256">
        <v>100</v>
      </c>
      <c r="DH256" t="s">
        <v>335</v>
      </c>
      <c r="DI256" t="s">
        <v>345</v>
      </c>
      <c r="DJ256" t="s">
        <v>517</v>
      </c>
      <c r="DP256" t="s">
        <v>347</v>
      </c>
      <c r="DQ256">
        <v>0</v>
      </c>
      <c r="DS256" t="s">
        <v>348</v>
      </c>
      <c r="DY256">
        <v>0</v>
      </c>
      <c r="EA256" t="s">
        <v>349</v>
      </c>
      <c r="EC256" s="4">
        <v>45839</v>
      </c>
      <c r="ED256" t="s">
        <v>350</v>
      </c>
      <c r="EE256" t="s">
        <v>410</v>
      </c>
      <c r="EG256" t="s">
        <v>439</v>
      </c>
      <c r="EH256">
        <v>0</v>
      </c>
      <c r="EK256">
        <v>0</v>
      </c>
      <c r="EM256" t="s">
        <v>440</v>
      </c>
      <c r="EO256">
        <v>0</v>
      </c>
      <c r="EP256" t="s">
        <v>1799</v>
      </c>
      <c r="ER256">
        <v>27915</v>
      </c>
      <c r="ES256">
        <v>27915</v>
      </c>
      <c r="ET256">
        <v>72579</v>
      </c>
      <c r="EU256">
        <v>72579</v>
      </c>
      <c r="EV256" t="s">
        <v>1800</v>
      </c>
      <c r="EW256">
        <v>2.6</v>
      </c>
      <c r="EX256">
        <v>2.6</v>
      </c>
      <c r="EY256" t="s">
        <v>478</v>
      </c>
      <c r="EZ256">
        <v>1</v>
      </c>
      <c r="FA256" t="s">
        <v>567</v>
      </c>
      <c r="FB256">
        <v>0</v>
      </c>
      <c r="FC256">
        <v>1</v>
      </c>
      <c r="FI256">
        <v>0</v>
      </c>
      <c r="FJ256">
        <v>0</v>
      </c>
      <c r="FK256">
        <v>0</v>
      </c>
      <c r="FL256">
        <v>0</v>
      </c>
      <c r="FM256">
        <v>4354.74</v>
      </c>
      <c r="FN256">
        <v>6</v>
      </c>
      <c r="FO256" t="s">
        <v>356</v>
      </c>
      <c r="FQ256" t="s">
        <v>1801</v>
      </c>
      <c r="FR256">
        <v>0</v>
      </c>
      <c r="FS256">
        <v>0</v>
      </c>
      <c r="FT256">
        <v>0</v>
      </c>
      <c r="FU256">
        <v>0</v>
      </c>
      <c r="FV256" t="s">
        <v>409</v>
      </c>
      <c r="FX256" t="s">
        <v>358</v>
      </c>
      <c r="FY256" t="s">
        <v>1619</v>
      </c>
      <c r="FZ256">
        <v>0</v>
      </c>
      <c r="GA256">
        <v>0</v>
      </c>
      <c r="GC256">
        <v>0</v>
      </c>
      <c r="GD256">
        <v>0</v>
      </c>
      <c r="GE256">
        <v>0</v>
      </c>
      <c r="GF256">
        <v>0</v>
      </c>
      <c r="GG256" t="s">
        <v>1801</v>
      </c>
      <c r="GH256" t="s">
        <v>1620</v>
      </c>
      <c r="GI256">
        <v>0</v>
      </c>
      <c r="GJ256" t="s">
        <v>482</v>
      </c>
      <c r="GK256" t="s">
        <v>483</v>
      </c>
      <c r="GL256">
        <v>0</v>
      </c>
      <c r="GO256">
        <v>0</v>
      </c>
      <c r="GS256">
        <v>72579</v>
      </c>
      <c r="GT256">
        <v>72579</v>
      </c>
      <c r="GU256">
        <v>2.6</v>
      </c>
      <c r="GV256">
        <v>2.6</v>
      </c>
      <c r="GW256">
        <v>0</v>
      </c>
      <c r="GX256">
        <v>27915</v>
      </c>
      <c r="GY256">
        <v>0</v>
      </c>
      <c r="GZ256">
        <v>0</v>
      </c>
      <c r="HE256" t="s">
        <v>1802</v>
      </c>
      <c r="HF256" t="s">
        <v>1803</v>
      </c>
      <c r="HG256" t="s">
        <v>1804</v>
      </c>
      <c r="HH256" t="s">
        <v>1805</v>
      </c>
      <c r="HJ256">
        <v>2.6</v>
      </c>
      <c r="HK256">
        <v>0</v>
      </c>
      <c r="HL256">
        <v>0</v>
      </c>
      <c r="HM256">
        <v>0</v>
      </c>
      <c r="HN256">
        <v>27915</v>
      </c>
      <c r="HP256">
        <v>0</v>
      </c>
      <c r="HT256">
        <v>0</v>
      </c>
      <c r="IA256">
        <v>4354.74</v>
      </c>
      <c r="IB256">
        <v>6</v>
      </c>
      <c r="ID256" t="s">
        <v>478</v>
      </c>
      <c r="IE256" t="s">
        <v>332</v>
      </c>
      <c r="IF256">
        <v>72579</v>
      </c>
      <c r="IG256">
        <v>0</v>
      </c>
      <c r="IH256">
        <v>0</v>
      </c>
      <c r="II256">
        <v>2.6</v>
      </c>
      <c r="IJ256">
        <v>0</v>
      </c>
      <c r="IN256" t="s">
        <v>335</v>
      </c>
      <c r="IO256" t="s">
        <v>363</v>
      </c>
      <c r="IP256" t="s">
        <v>364</v>
      </c>
      <c r="IQ256">
        <v>11170.98</v>
      </c>
      <c r="IR256">
        <v>11170.98</v>
      </c>
      <c r="IS256" t="s">
        <v>332</v>
      </c>
      <c r="IT256" t="s">
        <v>47</v>
      </c>
      <c r="IU256">
        <v>0</v>
      </c>
      <c r="IV256" t="s">
        <v>356</v>
      </c>
      <c r="IW256" t="s">
        <v>365</v>
      </c>
      <c r="IX256" t="s">
        <v>366</v>
      </c>
      <c r="IY256">
        <v>0</v>
      </c>
      <c r="IZ256">
        <v>0</v>
      </c>
      <c r="JA256" t="s">
        <v>1806</v>
      </c>
      <c r="JC256">
        <v>11170.98</v>
      </c>
      <c r="JD256">
        <v>11170.98</v>
      </c>
      <c r="JE256">
        <v>0</v>
      </c>
      <c r="JF256">
        <v>197353.98</v>
      </c>
      <c r="JG256">
        <v>197353.98</v>
      </c>
      <c r="JH256" t="s">
        <v>368</v>
      </c>
      <c r="LD256">
        <v>0</v>
      </c>
      <c r="LF256" t="s">
        <v>423</v>
      </c>
      <c r="LG256">
        <v>0</v>
      </c>
      <c r="LH256" s="2">
        <v>45836</v>
      </c>
      <c r="LI256">
        <v>100</v>
      </c>
      <c r="LK256">
        <v>208525</v>
      </c>
      <c r="LL256">
        <v>208525</v>
      </c>
      <c r="LM256">
        <v>0</v>
      </c>
      <c r="LN256">
        <v>0</v>
      </c>
      <c r="LO256">
        <v>208525</v>
      </c>
      <c r="LP256">
        <v>208525</v>
      </c>
    </row>
    <row r="257" spans="1:328">
      <c r="B257" t="s">
        <v>4932</v>
      </c>
      <c r="E257" s="4"/>
      <c r="O257" s="4"/>
      <c r="EC257" s="4"/>
      <c r="ER257">
        <v>22440</v>
      </c>
      <c r="ES257">
        <v>22440</v>
      </c>
      <c r="ET257">
        <v>58344</v>
      </c>
      <c r="EU257">
        <v>58344</v>
      </c>
      <c r="EV257" t="s">
        <v>1807</v>
      </c>
      <c r="EW257">
        <v>2.6</v>
      </c>
      <c r="EX257">
        <v>2.6</v>
      </c>
      <c r="EY257" t="s">
        <v>478</v>
      </c>
      <c r="EZ257">
        <v>1</v>
      </c>
      <c r="FA257" t="s">
        <v>567</v>
      </c>
      <c r="FB257">
        <v>0</v>
      </c>
      <c r="FC257">
        <v>1</v>
      </c>
      <c r="FI257">
        <v>0</v>
      </c>
      <c r="FJ257">
        <v>0</v>
      </c>
      <c r="FK257">
        <v>0</v>
      </c>
      <c r="FL257">
        <v>0</v>
      </c>
      <c r="FM257">
        <v>3500.64</v>
      </c>
      <c r="FN257">
        <v>6</v>
      </c>
      <c r="FO257" t="s">
        <v>356</v>
      </c>
      <c r="FQ257" t="s">
        <v>1808</v>
      </c>
      <c r="FR257">
        <v>0</v>
      </c>
      <c r="FS257">
        <v>0</v>
      </c>
      <c r="FT257">
        <v>0</v>
      </c>
      <c r="FU257">
        <v>0</v>
      </c>
      <c r="FV257" t="s">
        <v>409</v>
      </c>
      <c r="FX257" t="s">
        <v>358</v>
      </c>
      <c r="FY257" t="s">
        <v>1619</v>
      </c>
      <c r="FZ257">
        <v>0</v>
      </c>
      <c r="GA257">
        <v>0</v>
      </c>
      <c r="GC257">
        <v>0</v>
      </c>
      <c r="GD257">
        <v>0</v>
      </c>
      <c r="GE257">
        <v>0</v>
      </c>
      <c r="GF257">
        <v>0</v>
      </c>
      <c r="GG257" t="s">
        <v>1808</v>
      </c>
      <c r="GH257" t="s">
        <v>1620</v>
      </c>
      <c r="GI257">
        <v>0</v>
      </c>
      <c r="GJ257" t="s">
        <v>482</v>
      </c>
      <c r="GK257" t="s">
        <v>483</v>
      </c>
      <c r="GL257">
        <v>0</v>
      </c>
      <c r="GO257">
        <v>0</v>
      </c>
      <c r="GS257">
        <v>58344</v>
      </c>
      <c r="GT257">
        <v>58344</v>
      </c>
      <c r="GU257">
        <v>2.6</v>
      </c>
      <c r="GV257">
        <v>2.6</v>
      </c>
      <c r="GW257">
        <v>0</v>
      </c>
      <c r="GX257">
        <v>22440</v>
      </c>
      <c r="GY257">
        <v>0</v>
      </c>
      <c r="GZ257">
        <v>0</v>
      </c>
      <c r="HE257" t="s">
        <v>1802</v>
      </c>
      <c r="HF257" t="s">
        <v>1809</v>
      </c>
      <c r="HG257" t="s">
        <v>1804</v>
      </c>
      <c r="HH257" t="s">
        <v>1810</v>
      </c>
      <c r="HJ257">
        <v>2.6</v>
      </c>
      <c r="HK257">
        <v>0</v>
      </c>
      <c r="HL257">
        <v>0</v>
      </c>
      <c r="HM257">
        <v>0</v>
      </c>
      <c r="HN257">
        <v>22440</v>
      </c>
      <c r="HP257">
        <v>0</v>
      </c>
      <c r="HT257">
        <v>0</v>
      </c>
      <c r="IA257">
        <v>3500.64</v>
      </c>
      <c r="IB257">
        <v>6</v>
      </c>
      <c r="ID257" t="s">
        <v>478</v>
      </c>
      <c r="IE257" t="s">
        <v>332</v>
      </c>
      <c r="IF257">
        <v>58344</v>
      </c>
      <c r="IG257">
        <v>0</v>
      </c>
      <c r="IH257">
        <v>0</v>
      </c>
      <c r="II257">
        <v>2.6</v>
      </c>
      <c r="IJ257">
        <v>0</v>
      </c>
      <c r="IN257" t="s">
        <v>335</v>
      </c>
      <c r="IO257" t="s">
        <v>369</v>
      </c>
      <c r="IP257" t="s">
        <v>364</v>
      </c>
      <c r="IQ257">
        <v>11170.98</v>
      </c>
      <c r="IR257">
        <v>11170.98</v>
      </c>
      <c r="IS257" t="s">
        <v>332</v>
      </c>
      <c r="IT257" t="s">
        <v>47</v>
      </c>
      <c r="IU257">
        <v>0</v>
      </c>
      <c r="IV257" t="s">
        <v>356</v>
      </c>
      <c r="IW257" t="s">
        <v>370</v>
      </c>
      <c r="IX257" t="s">
        <v>371</v>
      </c>
      <c r="IY257">
        <v>0</v>
      </c>
      <c r="IZ257">
        <v>0</v>
      </c>
      <c r="JA257" t="s">
        <v>1806</v>
      </c>
      <c r="JC257">
        <v>11170.98</v>
      </c>
      <c r="JD257">
        <v>11170.98</v>
      </c>
      <c r="JE257">
        <v>0</v>
      </c>
      <c r="JF257">
        <v>208524.96</v>
      </c>
      <c r="JG257">
        <v>208524.96</v>
      </c>
      <c r="JH257" t="s">
        <v>368</v>
      </c>
    </row>
    <row r="258" spans="1:328">
      <c r="B258" t="s">
        <v>4932</v>
      </c>
      <c r="E258" s="4"/>
      <c r="O258" s="4"/>
      <c r="EC258" s="4"/>
      <c r="ER258">
        <v>8400</v>
      </c>
      <c r="ES258">
        <v>8400</v>
      </c>
      <c r="ET258">
        <v>26880</v>
      </c>
      <c r="EU258">
        <v>26880</v>
      </c>
      <c r="EV258" t="s">
        <v>1617</v>
      </c>
      <c r="EW258">
        <v>3.2</v>
      </c>
      <c r="EX258">
        <v>3.2</v>
      </c>
      <c r="EY258" t="s">
        <v>478</v>
      </c>
      <c r="EZ258">
        <v>1</v>
      </c>
      <c r="FA258" t="s">
        <v>567</v>
      </c>
      <c r="FB258">
        <v>0</v>
      </c>
      <c r="FC258">
        <v>1</v>
      </c>
      <c r="FI258">
        <v>0</v>
      </c>
      <c r="FJ258">
        <v>0</v>
      </c>
      <c r="FK258">
        <v>0</v>
      </c>
      <c r="FL258">
        <v>0</v>
      </c>
      <c r="FM258">
        <v>1612.8</v>
      </c>
      <c r="FN258">
        <v>6</v>
      </c>
      <c r="FO258" t="s">
        <v>356</v>
      </c>
      <c r="FQ258" t="s">
        <v>1618</v>
      </c>
      <c r="FR258">
        <v>0</v>
      </c>
      <c r="FS258">
        <v>0</v>
      </c>
      <c r="FT258">
        <v>0</v>
      </c>
      <c r="FU258">
        <v>0</v>
      </c>
      <c r="FV258" t="s">
        <v>409</v>
      </c>
      <c r="FX258" t="s">
        <v>358</v>
      </c>
      <c r="FY258" t="s">
        <v>1619</v>
      </c>
      <c r="FZ258">
        <v>0</v>
      </c>
      <c r="GA258">
        <v>0</v>
      </c>
      <c r="GC258">
        <v>0</v>
      </c>
      <c r="GD258">
        <v>0</v>
      </c>
      <c r="GE258">
        <v>0</v>
      </c>
      <c r="GF258">
        <v>0</v>
      </c>
      <c r="GG258" t="s">
        <v>1618</v>
      </c>
      <c r="GH258" t="s">
        <v>1620</v>
      </c>
      <c r="GI258">
        <v>0</v>
      </c>
      <c r="GJ258" t="s">
        <v>482</v>
      </c>
      <c r="GK258" t="s">
        <v>483</v>
      </c>
      <c r="GL258">
        <v>0</v>
      </c>
      <c r="GO258">
        <v>0</v>
      </c>
      <c r="GS258">
        <v>26880</v>
      </c>
      <c r="GT258">
        <v>26880</v>
      </c>
      <c r="GU258">
        <v>3.2</v>
      </c>
      <c r="GV258">
        <v>3.2</v>
      </c>
      <c r="GW258">
        <v>0</v>
      </c>
      <c r="GX258">
        <v>8400</v>
      </c>
      <c r="GY258">
        <v>0</v>
      </c>
      <c r="GZ258">
        <v>0</v>
      </c>
      <c r="HE258" t="s">
        <v>1802</v>
      </c>
      <c r="HF258" t="s">
        <v>1811</v>
      </c>
      <c r="HG258" t="s">
        <v>1804</v>
      </c>
      <c r="HH258" t="s">
        <v>1812</v>
      </c>
      <c r="HJ258">
        <v>3.2</v>
      </c>
      <c r="HK258">
        <v>0</v>
      </c>
      <c r="HL258">
        <v>0</v>
      </c>
      <c r="HM258">
        <v>0</v>
      </c>
      <c r="HN258">
        <v>8400</v>
      </c>
      <c r="HP258">
        <v>0</v>
      </c>
      <c r="HT258">
        <v>0</v>
      </c>
      <c r="IA258">
        <v>1612.8</v>
      </c>
      <c r="IB258">
        <v>6</v>
      </c>
      <c r="ID258" t="s">
        <v>478</v>
      </c>
      <c r="IE258" t="s">
        <v>332</v>
      </c>
      <c r="IF258">
        <v>26880</v>
      </c>
      <c r="IG258">
        <v>0</v>
      </c>
      <c r="IH258">
        <v>0</v>
      </c>
      <c r="II258">
        <v>3.2</v>
      </c>
      <c r="IJ258">
        <v>0</v>
      </c>
      <c r="IN258" t="s">
        <v>335</v>
      </c>
      <c r="IO258" t="s">
        <v>419</v>
      </c>
      <c r="IP258" t="s">
        <v>364</v>
      </c>
      <c r="IQ258">
        <v>0.04</v>
      </c>
      <c r="IR258">
        <v>0.04</v>
      </c>
      <c r="IS258" t="s">
        <v>332</v>
      </c>
      <c r="IT258" t="s">
        <v>47</v>
      </c>
      <c r="IU258">
        <v>0</v>
      </c>
      <c r="IV258" t="s">
        <v>356</v>
      </c>
      <c r="IW258" t="s">
        <v>420</v>
      </c>
      <c r="IY258">
        <v>0</v>
      </c>
      <c r="IZ258">
        <v>0</v>
      </c>
      <c r="JA258" t="s">
        <v>1813</v>
      </c>
      <c r="JC258">
        <v>0.04</v>
      </c>
      <c r="JD258">
        <v>0.04</v>
      </c>
      <c r="JE258">
        <v>0</v>
      </c>
      <c r="JF258">
        <v>208525</v>
      </c>
      <c r="JG258">
        <v>208525</v>
      </c>
      <c r="JH258" t="s">
        <v>422</v>
      </c>
    </row>
    <row r="259" spans="1:328">
      <c r="B259" t="s">
        <v>4932</v>
      </c>
      <c r="E259" s="4"/>
      <c r="O259" s="4"/>
      <c r="EC259" s="4"/>
      <c r="ER259">
        <v>8400</v>
      </c>
      <c r="ES259">
        <v>8400</v>
      </c>
      <c r="ET259">
        <v>26880</v>
      </c>
      <c r="EU259">
        <v>26880</v>
      </c>
      <c r="EV259" t="s">
        <v>1630</v>
      </c>
      <c r="EW259">
        <v>3.2</v>
      </c>
      <c r="EX259">
        <v>3.2</v>
      </c>
      <c r="EY259" t="s">
        <v>478</v>
      </c>
      <c r="EZ259">
        <v>1</v>
      </c>
      <c r="FA259" t="s">
        <v>567</v>
      </c>
      <c r="FB259">
        <v>0</v>
      </c>
      <c r="FC259">
        <v>1</v>
      </c>
      <c r="FI259">
        <v>0</v>
      </c>
      <c r="FJ259">
        <v>0</v>
      </c>
      <c r="FK259">
        <v>0</v>
      </c>
      <c r="FL259">
        <v>0</v>
      </c>
      <c r="FM259">
        <v>1612.8</v>
      </c>
      <c r="FN259">
        <v>6</v>
      </c>
      <c r="FO259" t="s">
        <v>356</v>
      </c>
      <c r="FQ259" t="s">
        <v>1631</v>
      </c>
      <c r="FR259">
        <v>0</v>
      </c>
      <c r="FS259">
        <v>0</v>
      </c>
      <c r="FT259">
        <v>0</v>
      </c>
      <c r="FU259">
        <v>0</v>
      </c>
      <c r="FV259" t="s">
        <v>409</v>
      </c>
      <c r="FX259" t="s">
        <v>358</v>
      </c>
      <c r="FY259" t="s">
        <v>1619</v>
      </c>
      <c r="FZ259">
        <v>0</v>
      </c>
      <c r="GA259">
        <v>0</v>
      </c>
      <c r="GC259">
        <v>0</v>
      </c>
      <c r="GD259">
        <v>0</v>
      </c>
      <c r="GE259">
        <v>0</v>
      </c>
      <c r="GF259">
        <v>0</v>
      </c>
      <c r="GG259" t="s">
        <v>1631</v>
      </c>
      <c r="GH259" t="s">
        <v>1620</v>
      </c>
      <c r="GI259">
        <v>0</v>
      </c>
      <c r="GJ259" t="s">
        <v>482</v>
      </c>
      <c r="GK259" t="s">
        <v>483</v>
      </c>
      <c r="GL259">
        <v>0</v>
      </c>
      <c r="GO259">
        <v>0</v>
      </c>
      <c r="GS259">
        <v>26880</v>
      </c>
      <c r="GT259">
        <v>26880</v>
      </c>
      <c r="GU259">
        <v>3.2</v>
      </c>
      <c r="GV259">
        <v>3.2</v>
      </c>
      <c r="GW259">
        <v>0</v>
      </c>
      <c r="GX259">
        <v>8400</v>
      </c>
      <c r="GY259">
        <v>0</v>
      </c>
      <c r="GZ259">
        <v>0</v>
      </c>
      <c r="HE259" t="s">
        <v>1802</v>
      </c>
      <c r="HF259" t="s">
        <v>1814</v>
      </c>
      <c r="HG259" t="s">
        <v>1804</v>
      </c>
      <c r="HH259" t="s">
        <v>1815</v>
      </c>
      <c r="HJ259">
        <v>3.2</v>
      </c>
      <c r="HK259">
        <v>0</v>
      </c>
      <c r="HL259">
        <v>0</v>
      </c>
      <c r="HM259">
        <v>0</v>
      </c>
      <c r="HN259">
        <v>8400</v>
      </c>
      <c r="HP259">
        <v>0</v>
      </c>
      <c r="HT259">
        <v>0</v>
      </c>
      <c r="IA259">
        <v>1612.8</v>
      </c>
      <c r="IB259">
        <v>6</v>
      </c>
      <c r="ID259" t="s">
        <v>478</v>
      </c>
      <c r="IE259" t="s">
        <v>332</v>
      </c>
      <c r="IF259">
        <v>26880</v>
      </c>
      <c r="IG259">
        <v>0</v>
      </c>
      <c r="IH259">
        <v>0</v>
      </c>
      <c r="II259">
        <v>3.2</v>
      </c>
      <c r="IJ259">
        <v>0</v>
      </c>
    </row>
    <row r="260" spans="1:328">
      <c r="B260" t="s">
        <v>4932</v>
      </c>
      <c r="E260" s="4"/>
      <c r="O260" s="4"/>
      <c r="EC260" s="4"/>
      <c r="ER260">
        <v>1</v>
      </c>
      <c r="ES260">
        <v>1</v>
      </c>
      <c r="ET260">
        <v>1500</v>
      </c>
      <c r="EU260">
        <v>1500</v>
      </c>
      <c r="EV260" t="s">
        <v>834</v>
      </c>
      <c r="EW260">
        <v>1500</v>
      </c>
      <c r="EX260">
        <v>1500</v>
      </c>
      <c r="EY260" t="s">
        <v>498</v>
      </c>
      <c r="EZ260">
        <v>1</v>
      </c>
      <c r="FA260" t="s">
        <v>567</v>
      </c>
      <c r="FB260">
        <v>0</v>
      </c>
      <c r="FC260">
        <v>1</v>
      </c>
      <c r="FI260">
        <v>0</v>
      </c>
      <c r="FJ260">
        <v>0</v>
      </c>
      <c r="FK260">
        <v>0</v>
      </c>
      <c r="FL260">
        <v>0</v>
      </c>
      <c r="FM260">
        <v>90</v>
      </c>
      <c r="FN260">
        <v>6</v>
      </c>
      <c r="FO260" t="s">
        <v>356</v>
      </c>
      <c r="FQ260" t="s">
        <v>834</v>
      </c>
      <c r="FR260">
        <v>0</v>
      </c>
      <c r="FS260">
        <v>0</v>
      </c>
      <c r="FT260">
        <v>0</v>
      </c>
      <c r="FU260">
        <v>0</v>
      </c>
      <c r="FV260" t="s">
        <v>533</v>
      </c>
      <c r="FX260" t="s">
        <v>358</v>
      </c>
      <c r="FY260" t="s">
        <v>359</v>
      </c>
      <c r="FZ260">
        <v>0</v>
      </c>
      <c r="GA260">
        <v>0</v>
      </c>
      <c r="GC260">
        <v>0</v>
      </c>
      <c r="GD260">
        <v>0</v>
      </c>
      <c r="GE260">
        <v>0</v>
      </c>
      <c r="GF260">
        <v>0</v>
      </c>
      <c r="GG260" t="s">
        <v>834</v>
      </c>
      <c r="GH260" t="s">
        <v>360</v>
      </c>
      <c r="GI260">
        <v>0</v>
      </c>
      <c r="GJ260" t="s">
        <v>482</v>
      </c>
      <c r="GK260" t="s">
        <v>483</v>
      </c>
      <c r="GL260">
        <v>0</v>
      </c>
      <c r="GO260">
        <v>0</v>
      </c>
      <c r="GS260">
        <v>1500</v>
      </c>
      <c r="GT260">
        <v>1500</v>
      </c>
      <c r="GU260">
        <v>1500</v>
      </c>
      <c r="GV260">
        <v>1500</v>
      </c>
      <c r="GW260">
        <v>0</v>
      </c>
      <c r="GX260">
        <v>1</v>
      </c>
      <c r="GY260">
        <v>1500</v>
      </c>
      <c r="GZ260">
        <v>1500</v>
      </c>
      <c r="HE260" t="s">
        <v>1802</v>
      </c>
      <c r="HF260" t="s">
        <v>1816</v>
      </c>
      <c r="HG260" t="s">
        <v>1804</v>
      </c>
      <c r="HH260" t="s">
        <v>1817</v>
      </c>
      <c r="HJ260">
        <v>1500</v>
      </c>
      <c r="HK260">
        <v>0</v>
      </c>
      <c r="HL260">
        <v>0</v>
      </c>
      <c r="HM260">
        <v>0</v>
      </c>
      <c r="HN260">
        <v>1</v>
      </c>
      <c r="HP260">
        <v>0</v>
      </c>
      <c r="HT260">
        <v>0</v>
      </c>
      <c r="IA260">
        <v>90</v>
      </c>
      <c r="IB260">
        <v>6</v>
      </c>
      <c r="ID260" t="s">
        <v>498</v>
      </c>
      <c r="IE260" t="s">
        <v>332</v>
      </c>
      <c r="IF260">
        <v>1500</v>
      </c>
      <c r="IG260">
        <v>0</v>
      </c>
      <c r="IH260">
        <v>0</v>
      </c>
      <c r="II260">
        <v>0</v>
      </c>
      <c r="IJ260">
        <v>0</v>
      </c>
    </row>
    <row r="261" spans="1:328">
      <c r="A261" t="s">
        <v>1818</v>
      </c>
      <c r="B261" t="s">
        <v>5032</v>
      </c>
      <c r="C261" t="s">
        <v>330</v>
      </c>
      <c r="D261" t="s">
        <v>1819</v>
      </c>
      <c r="E261" s="4">
        <v>45831</v>
      </c>
      <c r="F261" t="s">
        <v>332</v>
      </c>
      <c r="G261" t="s">
        <v>333</v>
      </c>
      <c r="H261" t="s">
        <v>1819</v>
      </c>
      <c r="I261" t="s">
        <v>1819</v>
      </c>
      <c r="L261" t="s">
        <v>334</v>
      </c>
      <c r="M261" s="3">
        <v>0.75379187142361115</v>
      </c>
      <c r="N261">
        <v>1</v>
      </c>
      <c r="O261" s="4">
        <v>45831</v>
      </c>
      <c r="Q261">
        <v>0</v>
      </c>
      <c r="R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Z261" t="s">
        <v>1820</v>
      </c>
      <c r="AA261" s="2">
        <v>45831</v>
      </c>
      <c r="AD261" t="s">
        <v>335</v>
      </c>
      <c r="AE261">
        <v>1</v>
      </c>
      <c r="AF261">
        <v>1</v>
      </c>
      <c r="AG261" t="s">
        <v>336</v>
      </c>
      <c r="AH261" t="s">
        <v>335</v>
      </c>
      <c r="AI261">
        <v>1</v>
      </c>
      <c r="AJ261">
        <v>0</v>
      </c>
      <c r="AL261">
        <v>0</v>
      </c>
      <c r="AM261" t="s">
        <v>567</v>
      </c>
      <c r="AO261">
        <v>0</v>
      </c>
      <c r="AR261">
        <v>31170</v>
      </c>
      <c r="AS261">
        <v>0</v>
      </c>
      <c r="AT261">
        <v>1773573</v>
      </c>
      <c r="AU261">
        <v>1773573</v>
      </c>
      <c r="AV261">
        <v>1773573</v>
      </c>
      <c r="AW261">
        <v>1773573</v>
      </c>
      <c r="AX261">
        <v>1773573</v>
      </c>
      <c r="AY261">
        <v>1773573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1773573</v>
      </c>
      <c r="BL261">
        <v>0</v>
      </c>
      <c r="BM261">
        <v>0</v>
      </c>
      <c r="BN261" t="s">
        <v>1821</v>
      </c>
      <c r="BO261">
        <v>1773573</v>
      </c>
      <c r="BP261">
        <v>0</v>
      </c>
      <c r="BQ261">
        <v>0</v>
      </c>
      <c r="BR261">
        <v>0</v>
      </c>
      <c r="BS261" t="s">
        <v>1821</v>
      </c>
      <c r="BT261">
        <v>0</v>
      </c>
      <c r="BU261">
        <v>1773573</v>
      </c>
      <c r="BV261">
        <v>1</v>
      </c>
      <c r="BW261" t="s">
        <v>66</v>
      </c>
      <c r="BX261">
        <v>0</v>
      </c>
      <c r="BY261">
        <v>0</v>
      </c>
      <c r="BZ261">
        <v>0</v>
      </c>
      <c r="CC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M261" t="s">
        <v>1822</v>
      </c>
      <c r="CN261" t="s">
        <v>1823</v>
      </c>
      <c r="CO261" t="s">
        <v>1824</v>
      </c>
      <c r="CP261" t="s">
        <v>435</v>
      </c>
      <c r="CQ261" t="s">
        <v>1825</v>
      </c>
      <c r="CR261" t="s">
        <v>1819</v>
      </c>
      <c r="CS261" t="s">
        <v>1826</v>
      </c>
      <c r="CU261" t="s">
        <v>1822</v>
      </c>
      <c r="CV261" t="s">
        <v>1823</v>
      </c>
      <c r="CW261" t="s">
        <v>341</v>
      </c>
      <c r="CX261" t="s">
        <v>342</v>
      </c>
      <c r="CY261" t="s">
        <v>341</v>
      </c>
      <c r="CZ261" t="s">
        <v>342</v>
      </c>
      <c r="DA261" t="s">
        <v>343</v>
      </c>
      <c r="DB261" t="s">
        <v>344</v>
      </c>
      <c r="DD261">
        <v>0</v>
      </c>
      <c r="DF261" t="s">
        <v>1827</v>
      </c>
      <c r="DG261">
        <v>100</v>
      </c>
      <c r="DH261" t="s">
        <v>335</v>
      </c>
      <c r="DI261" t="s">
        <v>345</v>
      </c>
      <c r="DJ261" t="s">
        <v>409</v>
      </c>
      <c r="DP261" t="s">
        <v>347</v>
      </c>
      <c r="DQ261">
        <v>0</v>
      </c>
      <c r="DS261" t="s">
        <v>348</v>
      </c>
      <c r="DY261">
        <v>0</v>
      </c>
      <c r="EA261" t="s">
        <v>349</v>
      </c>
      <c r="EC261" s="4">
        <v>45839</v>
      </c>
      <c r="ED261" t="s">
        <v>350</v>
      </c>
      <c r="EE261" t="s">
        <v>410</v>
      </c>
      <c r="EG261" t="s">
        <v>439</v>
      </c>
      <c r="EH261">
        <v>0</v>
      </c>
      <c r="EK261">
        <v>0</v>
      </c>
      <c r="EM261" t="s">
        <v>440</v>
      </c>
      <c r="EO261">
        <v>0</v>
      </c>
      <c r="EP261" t="s">
        <v>1828</v>
      </c>
      <c r="ER261">
        <v>31170</v>
      </c>
      <c r="ES261">
        <v>31170</v>
      </c>
      <c r="ET261">
        <v>1773573</v>
      </c>
      <c r="EU261">
        <v>1773573</v>
      </c>
      <c r="EV261" t="s">
        <v>830</v>
      </c>
      <c r="EW261">
        <v>56.9</v>
      </c>
      <c r="EX261">
        <v>56.9</v>
      </c>
      <c r="EY261" t="s">
        <v>412</v>
      </c>
      <c r="EZ261">
        <v>1</v>
      </c>
      <c r="FA261" t="s">
        <v>567</v>
      </c>
      <c r="FB261">
        <v>0</v>
      </c>
      <c r="FC261">
        <v>1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 t="s">
        <v>356</v>
      </c>
      <c r="FQ261" t="s">
        <v>830</v>
      </c>
      <c r="FR261">
        <v>0</v>
      </c>
      <c r="FS261">
        <v>0</v>
      </c>
      <c r="FT261">
        <v>0</v>
      </c>
      <c r="FU261">
        <v>0</v>
      </c>
      <c r="FV261" t="s">
        <v>409</v>
      </c>
      <c r="FX261" t="s">
        <v>445</v>
      </c>
      <c r="FY261" t="s">
        <v>574</v>
      </c>
      <c r="FZ261">
        <v>0</v>
      </c>
      <c r="GA261">
        <v>0</v>
      </c>
      <c r="GC261">
        <v>0</v>
      </c>
      <c r="GD261">
        <v>0</v>
      </c>
      <c r="GE261">
        <v>0</v>
      </c>
      <c r="GF261">
        <v>0</v>
      </c>
      <c r="GG261" t="s">
        <v>831</v>
      </c>
      <c r="GH261" t="s">
        <v>800</v>
      </c>
      <c r="GI261">
        <v>0</v>
      </c>
      <c r="GJ261" t="s">
        <v>448</v>
      </c>
      <c r="GK261" t="s">
        <v>449</v>
      </c>
      <c r="GL261">
        <v>0</v>
      </c>
      <c r="GO261">
        <v>0</v>
      </c>
      <c r="GS261">
        <v>1773573</v>
      </c>
      <c r="GT261">
        <v>1773573</v>
      </c>
      <c r="GU261">
        <v>56.9</v>
      </c>
      <c r="GV261">
        <v>56.9</v>
      </c>
      <c r="GW261">
        <v>0</v>
      </c>
      <c r="GX261">
        <v>31170</v>
      </c>
      <c r="GY261">
        <v>56.9</v>
      </c>
      <c r="GZ261">
        <v>56.9</v>
      </c>
      <c r="HE261" t="s">
        <v>1829</v>
      </c>
      <c r="HF261" t="s">
        <v>1830</v>
      </c>
      <c r="HG261" t="s">
        <v>1831</v>
      </c>
      <c r="HH261" t="s">
        <v>1832</v>
      </c>
      <c r="HJ261">
        <v>56.9</v>
      </c>
      <c r="HK261">
        <v>0</v>
      </c>
      <c r="HL261">
        <v>0</v>
      </c>
      <c r="HM261">
        <v>0</v>
      </c>
      <c r="HN261">
        <v>31170</v>
      </c>
      <c r="HP261">
        <v>0</v>
      </c>
      <c r="HT261">
        <v>0</v>
      </c>
      <c r="IA261">
        <v>0</v>
      </c>
      <c r="IB261">
        <v>0</v>
      </c>
      <c r="ID261" t="s">
        <v>412</v>
      </c>
      <c r="IE261" t="s">
        <v>332</v>
      </c>
      <c r="IF261">
        <v>1773573</v>
      </c>
      <c r="IG261">
        <v>0</v>
      </c>
      <c r="IH261">
        <v>0</v>
      </c>
      <c r="II261">
        <v>56.9</v>
      </c>
      <c r="IJ261">
        <v>0</v>
      </c>
      <c r="LD261">
        <v>0</v>
      </c>
      <c r="LF261" t="s">
        <v>423</v>
      </c>
      <c r="LG261">
        <v>0</v>
      </c>
      <c r="LH261" s="2">
        <v>45831</v>
      </c>
      <c r="LI261">
        <v>100</v>
      </c>
      <c r="LK261">
        <v>1773573</v>
      </c>
      <c r="LL261">
        <v>1773573</v>
      </c>
      <c r="LM261">
        <v>0</v>
      </c>
      <c r="LN261">
        <v>0</v>
      </c>
      <c r="LO261">
        <v>1773573</v>
      </c>
      <c r="LP261">
        <v>1773573</v>
      </c>
    </row>
    <row r="262" spans="1:328">
      <c r="A262" t="s">
        <v>1833</v>
      </c>
      <c r="B262" t="s">
        <v>5033</v>
      </c>
      <c r="C262" t="s">
        <v>330</v>
      </c>
      <c r="D262" t="s">
        <v>993</v>
      </c>
      <c r="E262" s="4">
        <v>45833</v>
      </c>
      <c r="F262" t="s">
        <v>332</v>
      </c>
      <c r="G262" t="s">
        <v>333</v>
      </c>
      <c r="H262" t="s">
        <v>993</v>
      </c>
      <c r="I262" t="s">
        <v>993</v>
      </c>
      <c r="L262" t="s">
        <v>334</v>
      </c>
      <c r="M262" s="3">
        <v>0.72709743611111111</v>
      </c>
      <c r="N262">
        <v>1</v>
      </c>
      <c r="O262" s="4">
        <v>45839</v>
      </c>
      <c r="Q262">
        <v>0</v>
      </c>
      <c r="R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Z262" t="s">
        <v>1834</v>
      </c>
      <c r="AA262" s="2">
        <v>45833</v>
      </c>
      <c r="AD262" t="s">
        <v>335</v>
      </c>
      <c r="AE262">
        <v>1</v>
      </c>
      <c r="AF262">
        <v>1</v>
      </c>
      <c r="AG262" t="s">
        <v>336</v>
      </c>
      <c r="AH262" t="s">
        <v>335</v>
      </c>
      <c r="AI262">
        <v>1</v>
      </c>
      <c r="AJ262">
        <v>0</v>
      </c>
      <c r="AL262">
        <v>0</v>
      </c>
      <c r="AM262" t="s">
        <v>567</v>
      </c>
      <c r="AO262">
        <v>0</v>
      </c>
      <c r="AR262">
        <v>2250</v>
      </c>
      <c r="AS262">
        <v>0</v>
      </c>
      <c r="AT262">
        <v>294565.5</v>
      </c>
      <c r="AU262">
        <v>294565.5</v>
      </c>
      <c r="AV262">
        <v>294565.5</v>
      </c>
      <c r="AW262">
        <v>294565.5</v>
      </c>
      <c r="AX262">
        <v>294565.5</v>
      </c>
      <c r="AY262">
        <v>294565.5</v>
      </c>
      <c r="BE262">
        <v>14734.5</v>
      </c>
      <c r="BF262">
        <v>0</v>
      </c>
      <c r="BG262">
        <v>14734.5</v>
      </c>
      <c r="BH262">
        <v>14734.5</v>
      </c>
      <c r="BI262">
        <v>0</v>
      </c>
      <c r="BJ262">
        <v>14734.5</v>
      </c>
      <c r="BK262">
        <v>309300</v>
      </c>
      <c r="BL262">
        <v>0</v>
      </c>
      <c r="BM262">
        <v>0</v>
      </c>
      <c r="BN262" t="s">
        <v>1835</v>
      </c>
      <c r="BO262">
        <v>309300</v>
      </c>
      <c r="BP262">
        <v>0</v>
      </c>
      <c r="BQ262">
        <v>0</v>
      </c>
      <c r="BR262">
        <v>0</v>
      </c>
      <c r="BS262" t="s">
        <v>1835</v>
      </c>
      <c r="BT262">
        <v>0</v>
      </c>
      <c r="BU262">
        <v>309300</v>
      </c>
      <c r="BV262">
        <v>1</v>
      </c>
      <c r="BW262" t="s">
        <v>66</v>
      </c>
      <c r="BX262">
        <v>0</v>
      </c>
      <c r="BY262">
        <v>0</v>
      </c>
      <c r="BZ262">
        <v>0</v>
      </c>
      <c r="CA262" t="s">
        <v>1836</v>
      </c>
      <c r="CC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M262" t="s">
        <v>998</v>
      </c>
      <c r="CN262" t="s">
        <v>999</v>
      </c>
      <c r="CO262" t="s">
        <v>1000</v>
      </c>
      <c r="CP262" t="s">
        <v>435</v>
      </c>
      <c r="CU262" t="s">
        <v>998</v>
      </c>
      <c r="CV262" t="s">
        <v>999</v>
      </c>
      <c r="CW262" t="s">
        <v>341</v>
      </c>
      <c r="CX262" t="s">
        <v>342</v>
      </c>
      <c r="CY262" t="s">
        <v>341</v>
      </c>
      <c r="CZ262" t="s">
        <v>342</v>
      </c>
      <c r="DA262" t="s">
        <v>343</v>
      </c>
      <c r="DB262" t="s">
        <v>344</v>
      </c>
      <c r="DD262">
        <v>0</v>
      </c>
      <c r="DF262" t="s">
        <v>1837</v>
      </c>
      <c r="DG262">
        <v>100</v>
      </c>
      <c r="DH262" t="s">
        <v>335</v>
      </c>
      <c r="DI262" t="s">
        <v>345</v>
      </c>
      <c r="DJ262" t="s">
        <v>409</v>
      </c>
      <c r="DP262" t="s">
        <v>347</v>
      </c>
      <c r="DQ262">
        <v>0</v>
      </c>
      <c r="DS262" t="s">
        <v>348</v>
      </c>
      <c r="DY262">
        <v>0</v>
      </c>
      <c r="EA262" t="s">
        <v>349</v>
      </c>
      <c r="EC262" s="4">
        <v>45839</v>
      </c>
      <c r="ED262" t="s">
        <v>350</v>
      </c>
      <c r="EE262" t="s">
        <v>410</v>
      </c>
      <c r="EG262" t="s">
        <v>439</v>
      </c>
      <c r="EH262">
        <v>0</v>
      </c>
      <c r="EK262">
        <v>0</v>
      </c>
      <c r="EM262" t="s">
        <v>440</v>
      </c>
      <c r="EO262">
        <v>0</v>
      </c>
      <c r="EP262" t="s">
        <v>1838</v>
      </c>
      <c r="ER262">
        <v>1800</v>
      </c>
      <c r="ES262">
        <v>1800</v>
      </c>
      <c r="ET262">
        <v>235422</v>
      </c>
      <c r="EU262">
        <v>235422</v>
      </c>
      <c r="EV262" t="s">
        <v>1003</v>
      </c>
      <c r="EW262">
        <v>130.79</v>
      </c>
      <c r="EX262">
        <v>130.79</v>
      </c>
      <c r="EY262" t="s">
        <v>412</v>
      </c>
      <c r="EZ262">
        <v>1</v>
      </c>
      <c r="FA262" t="s">
        <v>567</v>
      </c>
      <c r="FB262">
        <v>0</v>
      </c>
      <c r="FC262">
        <v>1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 t="s">
        <v>356</v>
      </c>
      <c r="FQ262" t="s">
        <v>1003</v>
      </c>
      <c r="FR262">
        <v>0</v>
      </c>
      <c r="FS262">
        <v>0</v>
      </c>
      <c r="FT262">
        <v>0</v>
      </c>
      <c r="FU262">
        <v>0</v>
      </c>
      <c r="FV262" t="s">
        <v>409</v>
      </c>
      <c r="FX262" t="s">
        <v>358</v>
      </c>
      <c r="FY262" t="s">
        <v>606</v>
      </c>
      <c r="FZ262">
        <v>11771.1</v>
      </c>
      <c r="GA262">
        <v>5</v>
      </c>
      <c r="GC262">
        <v>0</v>
      </c>
      <c r="GD262">
        <v>0</v>
      </c>
      <c r="GE262">
        <v>0</v>
      </c>
      <c r="GF262">
        <v>0</v>
      </c>
      <c r="GG262" t="s">
        <v>1003</v>
      </c>
      <c r="GH262" t="s">
        <v>447</v>
      </c>
      <c r="GI262">
        <v>0</v>
      </c>
      <c r="GJ262" t="s">
        <v>361</v>
      </c>
      <c r="GK262" t="s">
        <v>362</v>
      </c>
      <c r="GL262">
        <v>0</v>
      </c>
      <c r="GO262">
        <v>0</v>
      </c>
      <c r="GS262">
        <v>235422</v>
      </c>
      <c r="GT262">
        <v>235422</v>
      </c>
      <c r="GU262">
        <v>130.79</v>
      </c>
      <c r="GV262">
        <v>130.79</v>
      </c>
      <c r="GW262">
        <v>0</v>
      </c>
      <c r="GX262">
        <v>1800</v>
      </c>
      <c r="GY262">
        <v>130.79</v>
      </c>
      <c r="GZ262">
        <v>130.79</v>
      </c>
      <c r="HE262" t="s">
        <v>1839</v>
      </c>
      <c r="HF262" t="s">
        <v>1840</v>
      </c>
      <c r="HG262" t="s">
        <v>1841</v>
      </c>
      <c r="HH262" t="s">
        <v>1842</v>
      </c>
      <c r="HJ262">
        <v>130.79</v>
      </c>
      <c r="HK262">
        <v>0</v>
      </c>
      <c r="HL262">
        <v>0</v>
      </c>
      <c r="HM262">
        <v>0</v>
      </c>
      <c r="HN262">
        <v>1800</v>
      </c>
      <c r="HP262">
        <v>0</v>
      </c>
      <c r="HT262">
        <v>0</v>
      </c>
      <c r="IA262">
        <v>0</v>
      </c>
      <c r="IB262">
        <v>0</v>
      </c>
      <c r="ID262" t="s">
        <v>412</v>
      </c>
      <c r="IE262" t="s">
        <v>332</v>
      </c>
      <c r="IF262">
        <v>235422</v>
      </c>
      <c r="IG262">
        <v>0</v>
      </c>
      <c r="IH262">
        <v>0</v>
      </c>
      <c r="II262">
        <v>130.79</v>
      </c>
      <c r="IJ262">
        <v>0</v>
      </c>
      <c r="IN262" t="s">
        <v>335</v>
      </c>
      <c r="IO262" t="s">
        <v>501</v>
      </c>
      <c r="IP262" t="s">
        <v>364</v>
      </c>
      <c r="IQ262">
        <v>14728.28</v>
      </c>
      <c r="IR262">
        <v>14728.28</v>
      </c>
      <c r="IS262" t="s">
        <v>332</v>
      </c>
      <c r="IT262" t="s">
        <v>47</v>
      </c>
      <c r="IU262">
        <v>0</v>
      </c>
      <c r="IV262" t="s">
        <v>356</v>
      </c>
      <c r="IW262" t="s">
        <v>729</v>
      </c>
      <c r="IX262" t="s">
        <v>503</v>
      </c>
      <c r="IY262">
        <v>0</v>
      </c>
      <c r="IZ262">
        <v>0</v>
      </c>
      <c r="JA262" t="s">
        <v>1843</v>
      </c>
      <c r="JC262">
        <v>14728.28</v>
      </c>
      <c r="JD262">
        <v>14728.28</v>
      </c>
      <c r="JE262">
        <v>18</v>
      </c>
      <c r="JF262">
        <v>309293.78000000003</v>
      </c>
      <c r="JG262">
        <v>309293.78000000003</v>
      </c>
      <c r="JH262" t="s">
        <v>368</v>
      </c>
      <c r="LD262">
        <v>0</v>
      </c>
      <c r="LF262" t="s">
        <v>423</v>
      </c>
      <c r="LG262">
        <v>0</v>
      </c>
      <c r="LH262" s="2">
        <v>45839</v>
      </c>
      <c r="LI262">
        <v>100</v>
      </c>
      <c r="LK262">
        <v>309300</v>
      </c>
      <c r="LL262">
        <v>309300</v>
      </c>
      <c r="LM262">
        <v>0</v>
      </c>
      <c r="LN262">
        <v>0</v>
      </c>
      <c r="LO262">
        <v>309300</v>
      </c>
      <c r="LP262">
        <v>309300</v>
      </c>
    </row>
    <row r="263" spans="1:328">
      <c r="B263" t="s">
        <v>4932</v>
      </c>
      <c r="E263" s="4"/>
      <c r="O263" s="4"/>
      <c r="EC263" s="4"/>
      <c r="ER263">
        <v>450</v>
      </c>
      <c r="ES263">
        <v>450</v>
      </c>
      <c r="ET263">
        <v>59143.5</v>
      </c>
      <c r="EU263">
        <v>59143.5</v>
      </c>
      <c r="EV263" t="s">
        <v>1003</v>
      </c>
      <c r="EW263">
        <v>131.43</v>
      </c>
      <c r="EX263">
        <v>131.43</v>
      </c>
      <c r="EY263" t="s">
        <v>412</v>
      </c>
      <c r="EZ263">
        <v>1</v>
      </c>
      <c r="FA263" t="s">
        <v>567</v>
      </c>
      <c r="FB263">
        <v>0</v>
      </c>
      <c r="FC263">
        <v>1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 t="s">
        <v>356</v>
      </c>
      <c r="FQ263" t="s">
        <v>1003</v>
      </c>
      <c r="FR263">
        <v>0</v>
      </c>
      <c r="FS263">
        <v>0</v>
      </c>
      <c r="FT263">
        <v>0</v>
      </c>
      <c r="FU263">
        <v>0</v>
      </c>
      <c r="FV263" t="s">
        <v>409</v>
      </c>
      <c r="FX263" t="s">
        <v>358</v>
      </c>
      <c r="FY263" t="s">
        <v>606</v>
      </c>
      <c r="FZ263">
        <v>2957.18</v>
      </c>
      <c r="GA263">
        <v>5</v>
      </c>
      <c r="GC263">
        <v>0</v>
      </c>
      <c r="GD263">
        <v>0</v>
      </c>
      <c r="GE263">
        <v>0</v>
      </c>
      <c r="GF263">
        <v>0</v>
      </c>
      <c r="GG263" t="s">
        <v>1003</v>
      </c>
      <c r="GH263" t="s">
        <v>447</v>
      </c>
      <c r="GI263">
        <v>0</v>
      </c>
      <c r="GJ263" t="s">
        <v>361</v>
      </c>
      <c r="GK263" t="s">
        <v>362</v>
      </c>
      <c r="GL263">
        <v>0</v>
      </c>
      <c r="GO263">
        <v>0</v>
      </c>
      <c r="GS263">
        <v>59143.5</v>
      </c>
      <c r="GT263">
        <v>59143.5</v>
      </c>
      <c r="GU263">
        <v>131.43</v>
      </c>
      <c r="GV263">
        <v>131.43</v>
      </c>
      <c r="GW263">
        <v>0</v>
      </c>
      <c r="GX263">
        <v>450</v>
      </c>
      <c r="GY263">
        <v>131.43</v>
      </c>
      <c r="GZ263">
        <v>131.43</v>
      </c>
      <c r="HE263" t="s">
        <v>1839</v>
      </c>
      <c r="HF263" t="s">
        <v>1844</v>
      </c>
      <c r="HG263" t="s">
        <v>1841</v>
      </c>
      <c r="HH263" t="s">
        <v>1845</v>
      </c>
      <c r="HJ263">
        <v>131.43</v>
      </c>
      <c r="HK263">
        <v>0</v>
      </c>
      <c r="HL263">
        <v>0</v>
      </c>
      <c r="HM263">
        <v>0</v>
      </c>
      <c r="HN263">
        <v>450</v>
      </c>
      <c r="HP263">
        <v>0</v>
      </c>
      <c r="HT263">
        <v>0</v>
      </c>
      <c r="IA263">
        <v>0</v>
      </c>
      <c r="IB263">
        <v>0</v>
      </c>
      <c r="ID263" t="s">
        <v>412</v>
      </c>
      <c r="IE263" t="s">
        <v>332</v>
      </c>
      <c r="IF263">
        <v>59143.5</v>
      </c>
      <c r="IG263">
        <v>0</v>
      </c>
      <c r="IH263">
        <v>0</v>
      </c>
      <c r="II263">
        <v>131.43</v>
      </c>
      <c r="IJ263">
        <v>0</v>
      </c>
      <c r="IN263" t="s">
        <v>335</v>
      </c>
      <c r="IO263" t="s">
        <v>419</v>
      </c>
      <c r="IP263" t="s">
        <v>364</v>
      </c>
      <c r="IQ263">
        <v>6.22</v>
      </c>
      <c r="IR263">
        <v>6.22</v>
      </c>
      <c r="IS263" t="s">
        <v>332</v>
      </c>
      <c r="IT263" t="s">
        <v>47</v>
      </c>
      <c r="IU263">
        <v>0</v>
      </c>
      <c r="IV263" t="s">
        <v>356</v>
      </c>
      <c r="IW263" t="s">
        <v>420</v>
      </c>
      <c r="IY263">
        <v>0</v>
      </c>
      <c r="IZ263">
        <v>0</v>
      </c>
      <c r="JA263" t="s">
        <v>1846</v>
      </c>
      <c r="JC263">
        <v>6.22</v>
      </c>
      <c r="JD263">
        <v>6.22</v>
      </c>
      <c r="JE263">
        <v>0</v>
      </c>
      <c r="JF263">
        <v>309300</v>
      </c>
      <c r="JG263">
        <v>309300</v>
      </c>
      <c r="JH263" t="s">
        <v>422</v>
      </c>
    </row>
    <row r="264" spans="1:328">
      <c r="A264" t="s">
        <v>1847</v>
      </c>
      <c r="B264" t="s">
        <v>5034</v>
      </c>
      <c r="C264" t="s">
        <v>330</v>
      </c>
      <c r="D264" t="s">
        <v>1848</v>
      </c>
      <c r="E264" s="4">
        <v>45832</v>
      </c>
      <c r="F264" t="s">
        <v>332</v>
      </c>
      <c r="G264" t="s">
        <v>333</v>
      </c>
      <c r="H264" t="s">
        <v>1848</v>
      </c>
      <c r="I264" t="s">
        <v>1848</v>
      </c>
      <c r="L264" t="s">
        <v>334</v>
      </c>
      <c r="M264" s="3">
        <v>0.69624489781249999</v>
      </c>
      <c r="N264">
        <v>1</v>
      </c>
      <c r="O264" s="4">
        <v>45832</v>
      </c>
      <c r="Q264">
        <v>0</v>
      </c>
      <c r="R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Z264" t="s">
        <v>1849</v>
      </c>
      <c r="AA264" s="2">
        <v>45832</v>
      </c>
      <c r="AD264" t="s">
        <v>335</v>
      </c>
      <c r="AE264">
        <v>1</v>
      </c>
      <c r="AF264">
        <v>1</v>
      </c>
      <c r="AG264" t="s">
        <v>336</v>
      </c>
      <c r="AH264" t="s">
        <v>335</v>
      </c>
      <c r="AI264">
        <v>1</v>
      </c>
      <c r="AJ264">
        <v>0</v>
      </c>
      <c r="AL264">
        <v>0</v>
      </c>
      <c r="AM264" t="s">
        <v>567</v>
      </c>
      <c r="AO264">
        <v>0</v>
      </c>
      <c r="AR264">
        <v>45</v>
      </c>
      <c r="AS264">
        <v>0</v>
      </c>
      <c r="AT264">
        <v>53100</v>
      </c>
      <c r="AU264">
        <v>53100</v>
      </c>
      <c r="AV264">
        <v>53100</v>
      </c>
      <c r="AW264">
        <v>53100</v>
      </c>
      <c r="AX264">
        <v>53100</v>
      </c>
      <c r="AY264">
        <v>53100</v>
      </c>
      <c r="BE264">
        <v>9558</v>
      </c>
      <c r="BF264">
        <v>0</v>
      </c>
      <c r="BG264">
        <v>9558</v>
      </c>
      <c r="BH264">
        <v>9558</v>
      </c>
      <c r="BI264">
        <v>0</v>
      </c>
      <c r="BJ264">
        <v>9558</v>
      </c>
      <c r="BK264">
        <v>62658</v>
      </c>
      <c r="BL264">
        <v>0</v>
      </c>
      <c r="BM264">
        <v>0</v>
      </c>
      <c r="BN264" t="s">
        <v>1850</v>
      </c>
      <c r="BO264">
        <v>62658</v>
      </c>
      <c r="BP264">
        <v>0</v>
      </c>
      <c r="BQ264">
        <v>0</v>
      </c>
      <c r="BR264">
        <v>0</v>
      </c>
      <c r="BS264" t="s">
        <v>1850</v>
      </c>
      <c r="BT264">
        <v>0</v>
      </c>
      <c r="BU264">
        <v>62658</v>
      </c>
      <c r="BV264">
        <v>1</v>
      </c>
      <c r="BW264" t="s">
        <v>66</v>
      </c>
      <c r="BX264">
        <v>0</v>
      </c>
      <c r="BY264">
        <v>0</v>
      </c>
      <c r="BZ264">
        <v>0</v>
      </c>
      <c r="CA264" t="s">
        <v>1851</v>
      </c>
      <c r="CC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M264" t="s">
        <v>1852</v>
      </c>
      <c r="CN264" t="s">
        <v>1853</v>
      </c>
      <c r="CO264" t="s">
        <v>1854</v>
      </c>
      <c r="CP264" t="s">
        <v>435</v>
      </c>
      <c r="CU264" t="s">
        <v>1852</v>
      </c>
      <c r="CV264" t="s">
        <v>1853</v>
      </c>
      <c r="CW264" t="s">
        <v>341</v>
      </c>
      <c r="CX264" t="s">
        <v>342</v>
      </c>
      <c r="CY264" t="s">
        <v>341</v>
      </c>
      <c r="CZ264" t="s">
        <v>342</v>
      </c>
      <c r="DA264" t="s">
        <v>343</v>
      </c>
      <c r="DB264" t="s">
        <v>344</v>
      </c>
      <c r="DD264">
        <v>0</v>
      </c>
      <c r="DF264" t="s">
        <v>1855</v>
      </c>
      <c r="DG264">
        <v>100</v>
      </c>
      <c r="DH264" t="s">
        <v>335</v>
      </c>
      <c r="DI264" t="s">
        <v>345</v>
      </c>
      <c r="DJ264" t="s">
        <v>409</v>
      </c>
      <c r="DP264" t="s">
        <v>347</v>
      </c>
      <c r="DQ264">
        <v>0</v>
      </c>
      <c r="DS264" t="s">
        <v>348</v>
      </c>
      <c r="DY264">
        <v>0</v>
      </c>
      <c r="EA264" t="s">
        <v>349</v>
      </c>
      <c r="EC264" s="4">
        <v>45839</v>
      </c>
      <c r="ED264" t="s">
        <v>350</v>
      </c>
      <c r="EE264" t="s">
        <v>410</v>
      </c>
      <c r="EG264" t="s">
        <v>439</v>
      </c>
      <c r="EH264">
        <v>0</v>
      </c>
      <c r="EK264">
        <v>0</v>
      </c>
      <c r="EO264">
        <v>0</v>
      </c>
      <c r="EP264" t="s">
        <v>1856</v>
      </c>
      <c r="ER264">
        <v>45</v>
      </c>
      <c r="ES264">
        <v>45</v>
      </c>
      <c r="ET264">
        <v>53100</v>
      </c>
      <c r="EU264">
        <v>53100</v>
      </c>
      <c r="EV264" t="s">
        <v>1857</v>
      </c>
      <c r="EW264">
        <v>1180</v>
      </c>
      <c r="EX264">
        <v>1180</v>
      </c>
      <c r="EY264" t="s">
        <v>478</v>
      </c>
      <c r="EZ264">
        <v>1</v>
      </c>
      <c r="FA264" t="s">
        <v>567</v>
      </c>
      <c r="FB264">
        <v>0</v>
      </c>
      <c r="FC264">
        <v>1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 t="s">
        <v>356</v>
      </c>
      <c r="FQ264" t="s">
        <v>1857</v>
      </c>
      <c r="FR264">
        <v>0</v>
      </c>
      <c r="FS264">
        <v>0</v>
      </c>
      <c r="FT264">
        <v>0</v>
      </c>
      <c r="FU264">
        <v>0</v>
      </c>
      <c r="FV264" t="s">
        <v>409</v>
      </c>
      <c r="FX264" t="s">
        <v>358</v>
      </c>
      <c r="FY264" t="s">
        <v>1858</v>
      </c>
      <c r="FZ264">
        <v>9558</v>
      </c>
      <c r="GA264">
        <v>18</v>
      </c>
      <c r="GC264">
        <v>0</v>
      </c>
      <c r="GD264">
        <v>0</v>
      </c>
      <c r="GE264">
        <v>0</v>
      </c>
      <c r="GF264">
        <v>0</v>
      </c>
      <c r="GG264" t="s">
        <v>1857</v>
      </c>
      <c r="GH264" t="s">
        <v>766</v>
      </c>
      <c r="GI264">
        <v>0</v>
      </c>
      <c r="GJ264" t="s">
        <v>550</v>
      </c>
      <c r="GK264" t="s">
        <v>551</v>
      </c>
      <c r="GL264">
        <v>0</v>
      </c>
      <c r="GO264">
        <v>0</v>
      </c>
      <c r="GS264">
        <v>53100</v>
      </c>
      <c r="GT264">
        <v>53100</v>
      </c>
      <c r="GU264">
        <v>1180</v>
      </c>
      <c r="GV264">
        <v>1180</v>
      </c>
      <c r="GW264">
        <v>0</v>
      </c>
      <c r="GX264">
        <v>45</v>
      </c>
      <c r="GY264">
        <v>1180</v>
      </c>
      <c r="GZ264">
        <v>1180</v>
      </c>
      <c r="HE264" t="s">
        <v>1859</v>
      </c>
      <c r="HF264" t="s">
        <v>1860</v>
      </c>
      <c r="HG264" t="s">
        <v>1861</v>
      </c>
      <c r="HH264" t="s">
        <v>1862</v>
      </c>
      <c r="HJ264">
        <v>1180</v>
      </c>
      <c r="HK264">
        <v>0</v>
      </c>
      <c r="HL264">
        <v>0</v>
      </c>
      <c r="HM264">
        <v>0</v>
      </c>
      <c r="HN264">
        <v>45</v>
      </c>
      <c r="HP264">
        <v>0</v>
      </c>
      <c r="HT264">
        <v>0</v>
      </c>
      <c r="IA264">
        <v>0</v>
      </c>
      <c r="IB264">
        <v>0</v>
      </c>
      <c r="ID264" t="s">
        <v>478</v>
      </c>
      <c r="IE264" t="s">
        <v>332</v>
      </c>
      <c r="IF264">
        <v>53100</v>
      </c>
      <c r="IG264">
        <v>0</v>
      </c>
      <c r="IH264">
        <v>0</v>
      </c>
      <c r="II264">
        <v>1180</v>
      </c>
      <c r="IJ264">
        <v>0</v>
      </c>
      <c r="IN264" t="s">
        <v>335</v>
      </c>
      <c r="IO264" t="s">
        <v>501</v>
      </c>
      <c r="IP264" t="s">
        <v>364</v>
      </c>
      <c r="IQ264">
        <v>9558</v>
      </c>
      <c r="IR264">
        <v>9558</v>
      </c>
      <c r="IS264" t="s">
        <v>332</v>
      </c>
      <c r="IT264" t="s">
        <v>47</v>
      </c>
      <c r="IU264">
        <v>0</v>
      </c>
      <c r="IV264" t="s">
        <v>356</v>
      </c>
      <c r="IW264" t="s">
        <v>729</v>
      </c>
      <c r="IX264" t="s">
        <v>503</v>
      </c>
      <c r="IY264">
        <v>0</v>
      </c>
      <c r="IZ264">
        <v>0</v>
      </c>
      <c r="JA264" t="s">
        <v>1863</v>
      </c>
      <c r="JC264">
        <v>9558</v>
      </c>
      <c r="JD264">
        <v>9558</v>
      </c>
      <c r="JE264">
        <v>18</v>
      </c>
      <c r="JF264">
        <v>62658</v>
      </c>
      <c r="JG264">
        <v>62658</v>
      </c>
      <c r="JH264" t="s">
        <v>368</v>
      </c>
      <c r="LD264">
        <v>0</v>
      </c>
      <c r="LF264" t="s">
        <v>423</v>
      </c>
      <c r="LG264">
        <v>0</v>
      </c>
      <c r="LH264" s="2">
        <v>45832</v>
      </c>
      <c r="LI264">
        <v>100</v>
      </c>
      <c r="LK264">
        <v>62658</v>
      </c>
      <c r="LL264">
        <v>62658</v>
      </c>
      <c r="LM264">
        <v>0</v>
      </c>
      <c r="LN264">
        <v>0</v>
      </c>
      <c r="LO264">
        <v>62658</v>
      </c>
      <c r="LP264">
        <v>62658</v>
      </c>
    </row>
    <row r="265" spans="1:328">
      <c r="A265" t="s">
        <v>1864</v>
      </c>
      <c r="B265" t="s">
        <v>5035</v>
      </c>
      <c r="C265" t="s">
        <v>330</v>
      </c>
      <c r="D265" t="s">
        <v>1848</v>
      </c>
      <c r="E265" s="4">
        <v>45832</v>
      </c>
      <c r="F265" t="s">
        <v>332</v>
      </c>
      <c r="G265" t="s">
        <v>333</v>
      </c>
      <c r="H265" t="s">
        <v>1848</v>
      </c>
      <c r="I265" t="s">
        <v>1848</v>
      </c>
      <c r="L265" t="s">
        <v>334</v>
      </c>
      <c r="M265" s="3">
        <v>0.68086247646990739</v>
      </c>
      <c r="N265">
        <v>1</v>
      </c>
      <c r="O265" s="4">
        <v>45832</v>
      </c>
      <c r="Q265">
        <v>0</v>
      </c>
      <c r="R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Z265" t="s">
        <v>1865</v>
      </c>
      <c r="AA265" s="2">
        <v>45832</v>
      </c>
      <c r="AD265" t="s">
        <v>335</v>
      </c>
      <c r="AE265">
        <v>1</v>
      </c>
      <c r="AF265">
        <v>1</v>
      </c>
      <c r="AG265" t="s">
        <v>336</v>
      </c>
      <c r="AH265" t="s">
        <v>335</v>
      </c>
      <c r="AI265">
        <v>1</v>
      </c>
      <c r="AJ265">
        <v>0</v>
      </c>
      <c r="AL265">
        <v>0</v>
      </c>
      <c r="AM265" t="s">
        <v>567</v>
      </c>
      <c r="AO265">
        <v>0</v>
      </c>
      <c r="AR265">
        <v>100</v>
      </c>
      <c r="AS265">
        <v>0</v>
      </c>
      <c r="AT265">
        <v>118000</v>
      </c>
      <c r="AU265">
        <v>118000</v>
      </c>
      <c r="AV265">
        <v>118000</v>
      </c>
      <c r="AW265">
        <v>118000</v>
      </c>
      <c r="AX265">
        <v>118000</v>
      </c>
      <c r="AY265">
        <v>118000</v>
      </c>
      <c r="BE265">
        <v>21240</v>
      </c>
      <c r="BF265">
        <v>0</v>
      </c>
      <c r="BG265">
        <v>21240</v>
      </c>
      <c r="BH265">
        <v>21240</v>
      </c>
      <c r="BI265">
        <v>0</v>
      </c>
      <c r="BJ265">
        <v>21240</v>
      </c>
      <c r="BK265">
        <v>139240</v>
      </c>
      <c r="BL265">
        <v>0</v>
      </c>
      <c r="BM265">
        <v>0</v>
      </c>
      <c r="BN265" t="s">
        <v>1866</v>
      </c>
      <c r="BO265">
        <v>139240</v>
      </c>
      <c r="BP265">
        <v>0</v>
      </c>
      <c r="BQ265">
        <v>0</v>
      </c>
      <c r="BR265">
        <v>0</v>
      </c>
      <c r="BS265" t="s">
        <v>1866</v>
      </c>
      <c r="BT265">
        <v>0</v>
      </c>
      <c r="BU265">
        <v>139240</v>
      </c>
      <c r="BV265">
        <v>1</v>
      </c>
      <c r="BW265" t="s">
        <v>66</v>
      </c>
      <c r="BX265">
        <v>0</v>
      </c>
      <c r="BY265">
        <v>0</v>
      </c>
      <c r="BZ265">
        <v>0</v>
      </c>
      <c r="CA265" t="s">
        <v>1867</v>
      </c>
      <c r="CC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M265" t="s">
        <v>1852</v>
      </c>
      <c r="CN265" t="s">
        <v>1853</v>
      </c>
      <c r="CO265" t="s">
        <v>1854</v>
      </c>
      <c r="CP265" t="s">
        <v>435</v>
      </c>
      <c r="CU265" t="s">
        <v>1852</v>
      </c>
      <c r="CV265" t="s">
        <v>1853</v>
      </c>
      <c r="CW265" t="s">
        <v>341</v>
      </c>
      <c r="CX265" t="s">
        <v>342</v>
      </c>
      <c r="CY265" t="s">
        <v>341</v>
      </c>
      <c r="CZ265" t="s">
        <v>342</v>
      </c>
      <c r="DA265" t="s">
        <v>343</v>
      </c>
      <c r="DB265" t="s">
        <v>344</v>
      </c>
      <c r="DD265">
        <v>0</v>
      </c>
      <c r="DF265" t="s">
        <v>1868</v>
      </c>
      <c r="DG265">
        <v>100</v>
      </c>
      <c r="DH265" t="s">
        <v>335</v>
      </c>
      <c r="DI265" t="s">
        <v>345</v>
      </c>
      <c r="DJ265" t="s">
        <v>409</v>
      </c>
      <c r="DP265" t="s">
        <v>347</v>
      </c>
      <c r="DQ265">
        <v>0</v>
      </c>
      <c r="DS265" t="s">
        <v>348</v>
      </c>
      <c r="DY265">
        <v>0</v>
      </c>
      <c r="EA265" t="s">
        <v>349</v>
      </c>
      <c r="EC265" s="4">
        <v>45839</v>
      </c>
      <c r="ED265" t="s">
        <v>350</v>
      </c>
      <c r="EE265" t="s">
        <v>410</v>
      </c>
      <c r="EG265" t="s">
        <v>439</v>
      </c>
      <c r="EH265">
        <v>0</v>
      </c>
      <c r="EK265">
        <v>0</v>
      </c>
      <c r="EO265">
        <v>0</v>
      </c>
      <c r="EP265" t="s">
        <v>1869</v>
      </c>
      <c r="ER265">
        <v>100</v>
      </c>
      <c r="ES265">
        <v>100</v>
      </c>
      <c r="ET265">
        <v>118000</v>
      </c>
      <c r="EU265">
        <v>118000</v>
      </c>
      <c r="EV265" t="s">
        <v>1857</v>
      </c>
      <c r="EW265">
        <v>1180</v>
      </c>
      <c r="EX265">
        <v>1180</v>
      </c>
      <c r="EY265" t="s">
        <v>478</v>
      </c>
      <c r="EZ265">
        <v>1</v>
      </c>
      <c r="FA265" t="s">
        <v>567</v>
      </c>
      <c r="FB265">
        <v>0</v>
      </c>
      <c r="FC265">
        <v>1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 t="s">
        <v>356</v>
      </c>
      <c r="FQ265" t="s">
        <v>1857</v>
      </c>
      <c r="FR265">
        <v>0</v>
      </c>
      <c r="FS265">
        <v>0</v>
      </c>
      <c r="FT265">
        <v>0</v>
      </c>
      <c r="FU265">
        <v>0</v>
      </c>
      <c r="FV265" t="s">
        <v>409</v>
      </c>
      <c r="FX265" t="s">
        <v>358</v>
      </c>
      <c r="FY265" t="s">
        <v>1858</v>
      </c>
      <c r="FZ265">
        <v>21240</v>
      </c>
      <c r="GA265">
        <v>18</v>
      </c>
      <c r="GC265">
        <v>0</v>
      </c>
      <c r="GD265">
        <v>0</v>
      </c>
      <c r="GE265">
        <v>0</v>
      </c>
      <c r="GF265">
        <v>0</v>
      </c>
      <c r="GG265" t="s">
        <v>1857</v>
      </c>
      <c r="GH265" t="s">
        <v>766</v>
      </c>
      <c r="GI265">
        <v>0</v>
      </c>
      <c r="GJ265" t="s">
        <v>550</v>
      </c>
      <c r="GK265" t="s">
        <v>551</v>
      </c>
      <c r="GL265">
        <v>0</v>
      </c>
      <c r="GO265">
        <v>0</v>
      </c>
      <c r="GS265">
        <v>118000</v>
      </c>
      <c r="GT265">
        <v>118000</v>
      </c>
      <c r="GU265">
        <v>1180</v>
      </c>
      <c r="GV265">
        <v>1180</v>
      </c>
      <c r="GW265">
        <v>0</v>
      </c>
      <c r="GX265">
        <v>100</v>
      </c>
      <c r="GY265">
        <v>1180</v>
      </c>
      <c r="GZ265">
        <v>1180</v>
      </c>
      <c r="HE265" t="s">
        <v>1870</v>
      </c>
      <c r="HF265" t="s">
        <v>1871</v>
      </c>
      <c r="HG265" t="s">
        <v>1872</v>
      </c>
      <c r="HH265" t="s">
        <v>1873</v>
      </c>
      <c r="HJ265">
        <v>1180</v>
      </c>
      <c r="HK265">
        <v>0</v>
      </c>
      <c r="HL265">
        <v>0</v>
      </c>
      <c r="HM265">
        <v>0</v>
      </c>
      <c r="HN265">
        <v>100</v>
      </c>
      <c r="HP265">
        <v>0</v>
      </c>
      <c r="HT265">
        <v>0</v>
      </c>
      <c r="IA265">
        <v>0</v>
      </c>
      <c r="IB265">
        <v>0</v>
      </c>
      <c r="ID265" t="s">
        <v>478</v>
      </c>
      <c r="IE265" t="s">
        <v>332</v>
      </c>
      <c r="IF265">
        <v>118000</v>
      </c>
      <c r="IG265">
        <v>0</v>
      </c>
      <c r="IH265">
        <v>0</v>
      </c>
      <c r="II265">
        <v>1180</v>
      </c>
      <c r="IJ265">
        <v>0</v>
      </c>
      <c r="IN265" t="s">
        <v>335</v>
      </c>
      <c r="IO265" t="s">
        <v>501</v>
      </c>
      <c r="IP265" t="s">
        <v>364</v>
      </c>
      <c r="IQ265">
        <v>21240</v>
      </c>
      <c r="IR265">
        <v>21240</v>
      </c>
      <c r="IS265" t="s">
        <v>332</v>
      </c>
      <c r="IT265" t="s">
        <v>47</v>
      </c>
      <c r="IU265">
        <v>0</v>
      </c>
      <c r="IV265" t="s">
        <v>356</v>
      </c>
      <c r="IW265" t="s">
        <v>729</v>
      </c>
      <c r="IX265" t="s">
        <v>503</v>
      </c>
      <c r="IY265">
        <v>0</v>
      </c>
      <c r="IZ265">
        <v>0</v>
      </c>
      <c r="JA265" t="s">
        <v>1874</v>
      </c>
      <c r="JC265">
        <v>21240</v>
      </c>
      <c r="JD265">
        <v>21240</v>
      </c>
      <c r="JE265">
        <v>18</v>
      </c>
      <c r="JF265">
        <v>139240</v>
      </c>
      <c r="JG265">
        <v>139240</v>
      </c>
      <c r="JH265" t="s">
        <v>368</v>
      </c>
      <c r="LD265">
        <v>0</v>
      </c>
      <c r="LF265" t="s">
        <v>423</v>
      </c>
      <c r="LG265">
        <v>0</v>
      </c>
      <c r="LH265" s="2">
        <v>45832</v>
      </c>
      <c r="LI265">
        <v>100</v>
      </c>
      <c r="LK265">
        <v>139240</v>
      </c>
      <c r="LL265">
        <v>139240</v>
      </c>
      <c r="LM265">
        <v>0</v>
      </c>
      <c r="LN265">
        <v>0</v>
      </c>
      <c r="LO265">
        <v>139240</v>
      </c>
      <c r="LP265">
        <v>139240</v>
      </c>
    </row>
    <row r="266" spans="1:328">
      <c r="A266" t="s">
        <v>1875</v>
      </c>
      <c r="B266" t="s">
        <v>5036</v>
      </c>
      <c r="C266" t="s">
        <v>330</v>
      </c>
      <c r="D266" t="s">
        <v>1876</v>
      </c>
      <c r="E266" s="4">
        <v>45832</v>
      </c>
      <c r="F266" t="s">
        <v>332</v>
      </c>
      <c r="G266" t="s">
        <v>333</v>
      </c>
      <c r="H266" t="s">
        <v>1877</v>
      </c>
      <c r="I266" t="s">
        <v>1877</v>
      </c>
      <c r="L266" t="s">
        <v>334</v>
      </c>
      <c r="M266" s="3">
        <v>0.66908083817129627</v>
      </c>
      <c r="N266">
        <v>1</v>
      </c>
      <c r="O266" s="4">
        <v>45840</v>
      </c>
      <c r="Q266">
        <v>0</v>
      </c>
      <c r="R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Z266" t="s">
        <v>1878</v>
      </c>
      <c r="AA266" s="2">
        <v>45832</v>
      </c>
      <c r="AD266" t="s">
        <v>335</v>
      </c>
      <c r="AE266">
        <v>1</v>
      </c>
      <c r="AF266">
        <v>1</v>
      </c>
      <c r="AG266" t="s">
        <v>336</v>
      </c>
      <c r="AH266" t="s">
        <v>335</v>
      </c>
      <c r="AI266">
        <v>1</v>
      </c>
      <c r="AJ266">
        <v>0</v>
      </c>
      <c r="AL266">
        <v>0</v>
      </c>
      <c r="AM266" t="s">
        <v>567</v>
      </c>
      <c r="AO266">
        <v>0</v>
      </c>
      <c r="AR266">
        <v>18010</v>
      </c>
      <c r="AS266">
        <v>0</v>
      </c>
      <c r="AT266">
        <v>225125</v>
      </c>
      <c r="AU266">
        <v>225125</v>
      </c>
      <c r="AV266">
        <v>225125</v>
      </c>
      <c r="AW266">
        <v>225125</v>
      </c>
      <c r="AX266">
        <v>225125</v>
      </c>
      <c r="AY266">
        <v>225125</v>
      </c>
      <c r="BA266" t="s">
        <v>429</v>
      </c>
      <c r="BE266">
        <v>40523</v>
      </c>
      <c r="BF266">
        <v>0</v>
      </c>
      <c r="BG266">
        <v>40523</v>
      </c>
      <c r="BH266">
        <v>40523</v>
      </c>
      <c r="BI266">
        <v>0</v>
      </c>
      <c r="BJ266">
        <v>40523</v>
      </c>
      <c r="BK266">
        <v>265648</v>
      </c>
      <c r="BL266">
        <v>0</v>
      </c>
      <c r="BM266">
        <v>0</v>
      </c>
      <c r="BN266" t="s">
        <v>1879</v>
      </c>
      <c r="BO266">
        <v>265648</v>
      </c>
      <c r="BP266">
        <v>0</v>
      </c>
      <c r="BQ266">
        <v>0</v>
      </c>
      <c r="BR266">
        <v>0</v>
      </c>
      <c r="BS266" t="s">
        <v>1879</v>
      </c>
      <c r="BT266">
        <v>0</v>
      </c>
      <c r="BU266">
        <v>265648</v>
      </c>
      <c r="BV266">
        <v>1</v>
      </c>
      <c r="BW266" t="s">
        <v>66</v>
      </c>
      <c r="BX266">
        <v>0</v>
      </c>
      <c r="BY266">
        <v>0</v>
      </c>
      <c r="BZ266">
        <v>0</v>
      </c>
      <c r="CA266" t="s">
        <v>1880</v>
      </c>
      <c r="CC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M266" t="s">
        <v>1881</v>
      </c>
      <c r="CN266" t="s">
        <v>1882</v>
      </c>
      <c r="CO266" t="s">
        <v>1883</v>
      </c>
      <c r="CP266" t="s">
        <v>435</v>
      </c>
      <c r="CU266" t="s">
        <v>1881</v>
      </c>
      <c r="CV266" t="s">
        <v>1882</v>
      </c>
      <c r="CW266" t="s">
        <v>341</v>
      </c>
      <c r="CX266" t="s">
        <v>342</v>
      </c>
      <c r="CY266" t="s">
        <v>341</v>
      </c>
      <c r="CZ266" t="s">
        <v>342</v>
      </c>
      <c r="DA266" t="s">
        <v>343</v>
      </c>
      <c r="DB266" t="s">
        <v>344</v>
      </c>
      <c r="DD266">
        <v>0</v>
      </c>
      <c r="DF266" t="s">
        <v>1884</v>
      </c>
      <c r="DG266">
        <v>100</v>
      </c>
      <c r="DH266" t="s">
        <v>335</v>
      </c>
      <c r="DI266" t="s">
        <v>345</v>
      </c>
      <c r="DJ266" t="s">
        <v>409</v>
      </c>
      <c r="DP266" t="s">
        <v>347</v>
      </c>
      <c r="DQ266">
        <v>0</v>
      </c>
      <c r="DS266" t="s">
        <v>348</v>
      </c>
      <c r="DY266">
        <v>0</v>
      </c>
      <c r="EA266" t="s">
        <v>349</v>
      </c>
      <c r="EC266" s="4">
        <v>45839</v>
      </c>
      <c r="ED266" t="s">
        <v>350</v>
      </c>
      <c r="EE266" t="s">
        <v>410</v>
      </c>
      <c r="EG266" t="s">
        <v>439</v>
      </c>
      <c r="EH266">
        <v>0</v>
      </c>
      <c r="EK266">
        <v>0</v>
      </c>
      <c r="EM266" t="s">
        <v>440</v>
      </c>
      <c r="EO266">
        <v>0</v>
      </c>
      <c r="EP266" t="s">
        <v>1885</v>
      </c>
      <c r="ER266">
        <v>18010</v>
      </c>
      <c r="ES266">
        <v>18010</v>
      </c>
      <c r="ET266">
        <v>225125</v>
      </c>
      <c r="EU266">
        <v>225125</v>
      </c>
      <c r="EV266" t="s">
        <v>1410</v>
      </c>
      <c r="EW266">
        <v>12.5</v>
      </c>
      <c r="EX266">
        <v>12.5</v>
      </c>
      <c r="EY266" t="s">
        <v>478</v>
      </c>
      <c r="EZ266">
        <v>1</v>
      </c>
      <c r="FA266" t="s">
        <v>567</v>
      </c>
      <c r="FB266">
        <v>0</v>
      </c>
      <c r="FC266">
        <v>1</v>
      </c>
      <c r="FI266">
        <v>0</v>
      </c>
      <c r="FJ266">
        <v>0</v>
      </c>
      <c r="FK266">
        <v>0</v>
      </c>
      <c r="FL266">
        <v>0</v>
      </c>
      <c r="FM266">
        <v>20261.25</v>
      </c>
      <c r="FN266">
        <v>9</v>
      </c>
      <c r="FO266" t="s">
        <v>356</v>
      </c>
      <c r="FQ266" t="s">
        <v>1411</v>
      </c>
      <c r="FR266">
        <v>0</v>
      </c>
      <c r="FS266">
        <v>0</v>
      </c>
      <c r="FT266">
        <v>0</v>
      </c>
      <c r="FU266">
        <v>0</v>
      </c>
      <c r="FV266" t="s">
        <v>409</v>
      </c>
      <c r="FX266" t="s">
        <v>358</v>
      </c>
      <c r="FY266" t="s">
        <v>871</v>
      </c>
      <c r="FZ266">
        <v>0</v>
      </c>
      <c r="GA266">
        <v>0</v>
      </c>
      <c r="GC266">
        <v>0</v>
      </c>
      <c r="GD266">
        <v>0</v>
      </c>
      <c r="GE266">
        <v>0</v>
      </c>
      <c r="GF266">
        <v>0</v>
      </c>
      <c r="GG266" t="s">
        <v>1410</v>
      </c>
      <c r="GH266" t="s">
        <v>872</v>
      </c>
      <c r="GI266">
        <v>0</v>
      </c>
      <c r="GJ266" t="s">
        <v>550</v>
      </c>
      <c r="GK266" t="s">
        <v>551</v>
      </c>
      <c r="GL266">
        <v>0</v>
      </c>
      <c r="GO266">
        <v>0</v>
      </c>
      <c r="GS266">
        <v>225125</v>
      </c>
      <c r="GT266">
        <v>225125</v>
      </c>
      <c r="GU266">
        <v>12.5</v>
      </c>
      <c r="GV266">
        <v>12.5</v>
      </c>
      <c r="GW266">
        <v>0</v>
      </c>
      <c r="GX266">
        <v>18010</v>
      </c>
      <c r="GY266">
        <v>12.5</v>
      </c>
      <c r="GZ266">
        <v>12.5</v>
      </c>
      <c r="HE266" t="s">
        <v>1886</v>
      </c>
      <c r="HF266" t="s">
        <v>1887</v>
      </c>
      <c r="HG266" t="s">
        <v>1888</v>
      </c>
      <c r="HH266" t="s">
        <v>1889</v>
      </c>
      <c r="HJ266">
        <v>12.5</v>
      </c>
      <c r="HK266">
        <v>0</v>
      </c>
      <c r="HL266">
        <v>0</v>
      </c>
      <c r="HM266">
        <v>0</v>
      </c>
      <c r="HN266">
        <v>18010</v>
      </c>
      <c r="HP266">
        <v>0</v>
      </c>
      <c r="HT266">
        <v>0</v>
      </c>
      <c r="IA266">
        <v>20261.25</v>
      </c>
      <c r="IB266">
        <v>9</v>
      </c>
      <c r="ID266" t="s">
        <v>478</v>
      </c>
      <c r="IE266" t="s">
        <v>332</v>
      </c>
      <c r="IF266">
        <v>225125</v>
      </c>
      <c r="IG266">
        <v>0</v>
      </c>
      <c r="IH266">
        <v>0</v>
      </c>
      <c r="II266">
        <v>12.5</v>
      </c>
      <c r="IJ266">
        <v>0</v>
      </c>
      <c r="IN266" t="s">
        <v>335</v>
      </c>
      <c r="IO266" t="s">
        <v>363</v>
      </c>
      <c r="IP266" t="s">
        <v>364</v>
      </c>
      <c r="IQ266">
        <v>20261.25</v>
      </c>
      <c r="IR266">
        <v>20261.25</v>
      </c>
      <c r="IS266" t="s">
        <v>332</v>
      </c>
      <c r="IT266" t="s">
        <v>47</v>
      </c>
      <c r="IU266">
        <v>0</v>
      </c>
      <c r="IV266" t="s">
        <v>356</v>
      </c>
      <c r="IW266" t="s">
        <v>365</v>
      </c>
      <c r="IX266" t="s">
        <v>366</v>
      </c>
      <c r="IY266">
        <v>0</v>
      </c>
      <c r="IZ266">
        <v>0</v>
      </c>
      <c r="JA266" t="s">
        <v>1890</v>
      </c>
      <c r="JC266">
        <v>20261.25</v>
      </c>
      <c r="JD266">
        <v>20261.25</v>
      </c>
      <c r="JE266">
        <v>0</v>
      </c>
      <c r="JF266">
        <v>245386.25</v>
      </c>
      <c r="JG266">
        <v>245386.25</v>
      </c>
      <c r="JH266" t="s">
        <v>368</v>
      </c>
      <c r="LD266">
        <v>0</v>
      </c>
      <c r="LF266" t="s">
        <v>423</v>
      </c>
      <c r="LG266">
        <v>0</v>
      </c>
      <c r="LH266" s="2">
        <v>45840</v>
      </c>
      <c r="LI266">
        <v>100</v>
      </c>
      <c r="LK266">
        <v>265648</v>
      </c>
      <c r="LL266">
        <v>265648</v>
      </c>
      <c r="LM266">
        <v>0</v>
      </c>
      <c r="LN266">
        <v>0</v>
      </c>
      <c r="LO266">
        <v>265648</v>
      </c>
      <c r="LP266">
        <v>265648</v>
      </c>
    </row>
    <row r="267" spans="1:328">
      <c r="B267" t="s">
        <v>4932</v>
      </c>
      <c r="E267" s="4"/>
      <c r="O267" s="4"/>
      <c r="EC267" s="4"/>
      <c r="IN267" t="s">
        <v>335</v>
      </c>
      <c r="IO267" t="s">
        <v>369</v>
      </c>
      <c r="IP267" t="s">
        <v>364</v>
      </c>
      <c r="IQ267">
        <v>20261.25</v>
      </c>
      <c r="IR267">
        <v>20261.25</v>
      </c>
      <c r="IS267" t="s">
        <v>332</v>
      </c>
      <c r="IT267" t="s">
        <v>47</v>
      </c>
      <c r="IU267">
        <v>0</v>
      </c>
      <c r="IV267" t="s">
        <v>356</v>
      </c>
      <c r="IW267" t="s">
        <v>370</v>
      </c>
      <c r="IX267" t="s">
        <v>371</v>
      </c>
      <c r="IY267">
        <v>0</v>
      </c>
      <c r="IZ267">
        <v>0</v>
      </c>
      <c r="JA267" t="s">
        <v>1890</v>
      </c>
      <c r="JC267">
        <v>20261.25</v>
      </c>
      <c r="JD267">
        <v>20261.25</v>
      </c>
      <c r="JE267">
        <v>0</v>
      </c>
      <c r="JF267">
        <v>265647.5</v>
      </c>
      <c r="JG267">
        <v>265647.5</v>
      </c>
      <c r="JH267" t="s">
        <v>368</v>
      </c>
    </row>
    <row r="268" spans="1:328">
      <c r="B268" t="s">
        <v>4932</v>
      </c>
      <c r="E268" s="4"/>
      <c r="O268" s="4"/>
      <c r="EC268" s="4"/>
      <c r="IN268" t="s">
        <v>335</v>
      </c>
      <c r="IO268" t="s">
        <v>419</v>
      </c>
      <c r="IP268" t="s">
        <v>364</v>
      </c>
      <c r="IQ268">
        <v>0.5</v>
      </c>
      <c r="IR268">
        <v>0.5</v>
      </c>
      <c r="IS268" t="s">
        <v>332</v>
      </c>
      <c r="IT268" t="s">
        <v>47</v>
      </c>
      <c r="IU268">
        <v>0</v>
      </c>
      <c r="IV268" t="s">
        <v>356</v>
      </c>
      <c r="IW268" t="s">
        <v>420</v>
      </c>
      <c r="IY268">
        <v>0</v>
      </c>
      <c r="IZ268">
        <v>0</v>
      </c>
      <c r="JA268" t="s">
        <v>1891</v>
      </c>
      <c r="JC268">
        <v>0.5</v>
      </c>
      <c r="JD268">
        <v>0.5</v>
      </c>
      <c r="JE268">
        <v>0</v>
      </c>
      <c r="JF268">
        <v>265648</v>
      </c>
      <c r="JG268">
        <v>265648</v>
      </c>
      <c r="JH268" t="s">
        <v>422</v>
      </c>
    </row>
    <row r="269" spans="1:328">
      <c r="A269" t="s">
        <v>1893</v>
      </c>
      <c r="B269" t="s">
        <v>5038</v>
      </c>
      <c r="C269" t="s">
        <v>330</v>
      </c>
      <c r="D269" t="s">
        <v>1026</v>
      </c>
      <c r="E269" s="4">
        <v>45827</v>
      </c>
      <c r="F269" t="s">
        <v>332</v>
      </c>
      <c r="G269" t="s">
        <v>333</v>
      </c>
      <c r="H269" t="s">
        <v>1027</v>
      </c>
      <c r="I269" t="s">
        <v>1027</v>
      </c>
      <c r="L269" t="s">
        <v>334</v>
      </c>
      <c r="M269" s="3">
        <v>0.62262743062499992</v>
      </c>
      <c r="N269">
        <v>1</v>
      </c>
      <c r="O269" s="4">
        <v>45827</v>
      </c>
      <c r="Q269">
        <v>0</v>
      </c>
      <c r="R269">
        <v>0</v>
      </c>
      <c r="T269">
        <v>1</v>
      </c>
      <c r="U269">
        <v>0</v>
      </c>
      <c r="V269">
        <v>1</v>
      </c>
      <c r="W269">
        <v>1</v>
      </c>
      <c r="X269">
        <v>0</v>
      </c>
      <c r="Y269" t="s">
        <v>510</v>
      </c>
      <c r="Z269" t="s">
        <v>1894</v>
      </c>
      <c r="AA269" s="2">
        <v>45827</v>
      </c>
      <c r="AD269" t="s">
        <v>335</v>
      </c>
      <c r="AE269">
        <v>1</v>
      </c>
      <c r="AF269">
        <v>1</v>
      </c>
      <c r="AG269" t="s">
        <v>336</v>
      </c>
      <c r="AH269" t="s">
        <v>335</v>
      </c>
      <c r="AI269">
        <v>1</v>
      </c>
      <c r="AJ269">
        <v>0</v>
      </c>
      <c r="AL269">
        <v>0</v>
      </c>
      <c r="AM269" t="s">
        <v>567</v>
      </c>
      <c r="AO269">
        <v>0</v>
      </c>
      <c r="AR269">
        <v>17480</v>
      </c>
      <c r="AS269">
        <v>0</v>
      </c>
      <c r="AT269">
        <v>1009470</v>
      </c>
      <c r="AU269">
        <v>1009470</v>
      </c>
      <c r="AV269">
        <v>1009470</v>
      </c>
      <c r="AW269">
        <v>1009470</v>
      </c>
      <c r="AX269">
        <v>1009470</v>
      </c>
      <c r="AY269">
        <v>1009470</v>
      </c>
      <c r="BE269">
        <v>0</v>
      </c>
      <c r="BF269">
        <v>1009.47</v>
      </c>
      <c r="BG269">
        <v>-1009.47</v>
      </c>
      <c r="BH269">
        <v>0</v>
      </c>
      <c r="BI269">
        <v>1009.47</v>
      </c>
      <c r="BJ269">
        <v>-1009.47</v>
      </c>
      <c r="BK269">
        <v>1008460.53</v>
      </c>
      <c r="BL269">
        <v>0</v>
      </c>
      <c r="BM269">
        <v>0</v>
      </c>
      <c r="BN269" t="s">
        <v>1895</v>
      </c>
      <c r="BO269">
        <v>1008460.53</v>
      </c>
      <c r="BP269">
        <v>0</v>
      </c>
      <c r="BQ269">
        <v>0</v>
      </c>
      <c r="BR269">
        <v>0</v>
      </c>
      <c r="BS269" t="s">
        <v>1895</v>
      </c>
      <c r="BT269">
        <v>0</v>
      </c>
      <c r="BU269">
        <v>1008460.53</v>
      </c>
      <c r="BV269">
        <v>1</v>
      </c>
      <c r="BW269" t="s">
        <v>66</v>
      </c>
      <c r="BX269">
        <v>0</v>
      </c>
      <c r="BY269">
        <v>0</v>
      </c>
      <c r="BZ269">
        <v>0</v>
      </c>
      <c r="CA269" t="s">
        <v>1896</v>
      </c>
      <c r="CC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M269" t="s">
        <v>1031</v>
      </c>
      <c r="CN269" t="s">
        <v>1032</v>
      </c>
      <c r="CO269" t="s">
        <v>1033</v>
      </c>
      <c r="CP269" t="s">
        <v>435</v>
      </c>
      <c r="CU269" t="s">
        <v>1031</v>
      </c>
      <c r="CV269" t="s">
        <v>1032</v>
      </c>
      <c r="CW269" t="s">
        <v>341</v>
      </c>
      <c r="CX269" t="s">
        <v>342</v>
      </c>
      <c r="CY269" t="s">
        <v>341</v>
      </c>
      <c r="CZ269" t="s">
        <v>342</v>
      </c>
      <c r="DA269" t="s">
        <v>343</v>
      </c>
      <c r="DB269" t="s">
        <v>344</v>
      </c>
      <c r="DD269">
        <v>0</v>
      </c>
      <c r="DF269" t="s">
        <v>1897</v>
      </c>
      <c r="DG269">
        <v>100</v>
      </c>
      <c r="DH269" t="s">
        <v>335</v>
      </c>
      <c r="DI269" t="s">
        <v>345</v>
      </c>
      <c r="DJ269" t="s">
        <v>409</v>
      </c>
      <c r="DP269" t="s">
        <v>347</v>
      </c>
      <c r="DQ269">
        <v>0</v>
      </c>
      <c r="DS269" t="s">
        <v>348</v>
      </c>
      <c r="DY269">
        <v>0</v>
      </c>
      <c r="EA269" t="s">
        <v>349</v>
      </c>
      <c r="EC269" s="4">
        <v>45839</v>
      </c>
      <c r="ED269" t="s">
        <v>350</v>
      </c>
      <c r="EE269" t="s">
        <v>410</v>
      </c>
      <c r="EG269" t="s">
        <v>439</v>
      </c>
      <c r="EH269">
        <v>0</v>
      </c>
      <c r="EK269">
        <v>0</v>
      </c>
      <c r="EM269" t="s">
        <v>440</v>
      </c>
      <c r="EO269">
        <v>0</v>
      </c>
      <c r="EP269" t="s">
        <v>1898</v>
      </c>
      <c r="ER269">
        <v>17480</v>
      </c>
      <c r="ES269">
        <v>17480</v>
      </c>
      <c r="ET269">
        <v>1009470</v>
      </c>
      <c r="EU269">
        <v>1009470</v>
      </c>
      <c r="EV269" t="s">
        <v>1036</v>
      </c>
      <c r="EW269">
        <v>57.75</v>
      </c>
      <c r="EX269">
        <v>57.75</v>
      </c>
      <c r="EY269" t="s">
        <v>412</v>
      </c>
      <c r="EZ269">
        <v>1</v>
      </c>
      <c r="FA269" t="s">
        <v>567</v>
      </c>
      <c r="FB269">
        <v>0</v>
      </c>
      <c r="FC269">
        <v>1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 t="s">
        <v>356</v>
      </c>
      <c r="FQ269" t="s">
        <v>1036</v>
      </c>
      <c r="FR269">
        <v>0</v>
      </c>
      <c r="FS269">
        <v>0</v>
      </c>
      <c r="FT269">
        <v>0</v>
      </c>
      <c r="FU269">
        <v>0</v>
      </c>
      <c r="FV269" t="s">
        <v>409</v>
      </c>
      <c r="FX269" t="s">
        <v>445</v>
      </c>
      <c r="FY269" t="s">
        <v>574</v>
      </c>
      <c r="FZ269">
        <v>0</v>
      </c>
      <c r="GA269">
        <v>0</v>
      </c>
      <c r="GC269">
        <v>0</v>
      </c>
      <c r="GD269">
        <v>0</v>
      </c>
      <c r="GE269">
        <v>0</v>
      </c>
      <c r="GF269">
        <v>0</v>
      </c>
      <c r="GG269" t="s">
        <v>1037</v>
      </c>
      <c r="GH269" t="s">
        <v>800</v>
      </c>
      <c r="GI269">
        <v>0</v>
      </c>
      <c r="GJ269" t="s">
        <v>448</v>
      </c>
      <c r="GK269" t="s">
        <v>449</v>
      </c>
      <c r="GL269">
        <v>0</v>
      </c>
      <c r="GO269">
        <v>0</v>
      </c>
      <c r="GS269">
        <v>1009470</v>
      </c>
      <c r="GT269">
        <v>1009470</v>
      </c>
      <c r="GU269">
        <v>57.75</v>
      </c>
      <c r="GV269">
        <v>57.75</v>
      </c>
      <c r="GW269">
        <v>0</v>
      </c>
      <c r="GX269">
        <v>17480</v>
      </c>
      <c r="GY269">
        <v>57.75</v>
      </c>
      <c r="GZ269">
        <v>57.75</v>
      </c>
      <c r="HE269" t="s">
        <v>1899</v>
      </c>
      <c r="HF269" t="s">
        <v>1900</v>
      </c>
      <c r="HG269" t="s">
        <v>1901</v>
      </c>
      <c r="HH269" t="s">
        <v>1902</v>
      </c>
      <c r="HJ269">
        <v>57.75</v>
      </c>
      <c r="HK269">
        <v>0</v>
      </c>
      <c r="HL269">
        <v>0</v>
      </c>
      <c r="HM269">
        <v>0</v>
      </c>
      <c r="HN269">
        <v>17480</v>
      </c>
      <c r="HP269">
        <v>0</v>
      </c>
      <c r="HT269">
        <v>0</v>
      </c>
      <c r="IA269">
        <v>0</v>
      </c>
      <c r="IB269">
        <v>0</v>
      </c>
      <c r="ID269" t="s">
        <v>412</v>
      </c>
      <c r="IE269" t="s">
        <v>332</v>
      </c>
      <c r="IF269">
        <v>1009470</v>
      </c>
      <c r="IG269">
        <v>0</v>
      </c>
      <c r="IH269">
        <v>0</v>
      </c>
      <c r="II269">
        <v>57.75</v>
      </c>
      <c r="IJ269">
        <v>0</v>
      </c>
      <c r="IO269" t="s">
        <v>529</v>
      </c>
      <c r="IP269" t="s">
        <v>373</v>
      </c>
      <c r="IQ269">
        <v>1009.47</v>
      </c>
      <c r="IR269">
        <v>1009.47</v>
      </c>
      <c r="IT269" t="s">
        <v>47</v>
      </c>
      <c r="IU269">
        <v>0</v>
      </c>
      <c r="IV269" t="s">
        <v>356</v>
      </c>
      <c r="IW269" t="s">
        <v>510</v>
      </c>
      <c r="IY269">
        <v>1</v>
      </c>
      <c r="IZ269">
        <v>0</v>
      </c>
      <c r="JA269" t="s">
        <v>1903</v>
      </c>
      <c r="JC269">
        <v>1009.47</v>
      </c>
      <c r="JD269">
        <v>1009.47</v>
      </c>
      <c r="JE269">
        <v>0</v>
      </c>
      <c r="JF269">
        <v>1008460.53</v>
      </c>
      <c r="JG269">
        <v>1008460.53</v>
      </c>
      <c r="JH269" t="s">
        <v>422</v>
      </c>
      <c r="LD269">
        <v>0</v>
      </c>
      <c r="LF269" t="s">
        <v>423</v>
      </c>
      <c r="LG269">
        <v>0</v>
      </c>
      <c r="LH269" s="2">
        <v>45827</v>
      </c>
      <c r="LI269">
        <v>100</v>
      </c>
      <c r="LK269">
        <v>1008460.53</v>
      </c>
      <c r="LL269">
        <v>1008460.53</v>
      </c>
      <c r="LM269">
        <v>0</v>
      </c>
      <c r="LN269">
        <v>0</v>
      </c>
      <c r="LO269">
        <v>1008460.53</v>
      </c>
      <c r="LP269">
        <v>1008460.53</v>
      </c>
    </row>
    <row r="270" spans="1:328">
      <c r="A270" t="s">
        <v>1904</v>
      </c>
      <c r="B270" t="s">
        <v>5039</v>
      </c>
      <c r="C270" t="s">
        <v>330</v>
      </c>
      <c r="D270" t="s">
        <v>1905</v>
      </c>
      <c r="E270" s="4">
        <v>45833</v>
      </c>
      <c r="F270" t="s">
        <v>332</v>
      </c>
      <c r="G270" t="s">
        <v>333</v>
      </c>
      <c r="H270" t="s">
        <v>1906</v>
      </c>
      <c r="I270" t="s">
        <v>1906</v>
      </c>
      <c r="L270" t="s">
        <v>334</v>
      </c>
      <c r="M270" s="3">
        <v>0.3117476851851852</v>
      </c>
      <c r="N270">
        <v>1</v>
      </c>
      <c r="O270" s="4">
        <v>45833</v>
      </c>
      <c r="Q270">
        <v>0</v>
      </c>
      <c r="R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Z270" t="s">
        <v>1907</v>
      </c>
      <c r="AA270" s="2">
        <v>45833</v>
      </c>
      <c r="AD270" t="s">
        <v>335</v>
      </c>
      <c r="AE270">
        <v>1</v>
      </c>
      <c r="AF270">
        <v>1</v>
      </c>
      <c r="AG270" t="s">
        <v>336</v>
      </c>
      <c r="AH270" t="s">
        <v>335</v>
      </c>
      <c r="AI270">
        <v>1</v>
      </c>
      <c r="AJ270">
        <v>0</v>
      </c>
      <c r="AL270">
        <v>0</v>
      </c>
      <c r="AM270" t="s">
        <v>567</v>
      </c>
      <c r="AO270">
        <v>0</v>
      </c>
      <c r="AR270">
        <v>40</v>
      </c>
      <c r="AS270">
        <v>0</v>
      </c>
      <c r="AT270">
        <v>1920</v>
      </c>
      <c r="AU270">
        <v>1920</v>
      </c>
      <c r="AV270">
        <v>1920</v>
      </c>
      <c r="AW270">
        <v>1920</v>
      </c>
      <c r="AX270">
        <v>1920</v>
      </c>
      <c r="AY270">
        <v>1920</v>
      </c>
      <c r="BA270" t="s">
        <v>511</v>
      </c>
      <c r="BE270">
        <v>346</v>
      </c>
      <c r="BF270">
        <v>0</v>
      </c>
      <c r="BG270">
        <v>346</v>
      </c>
      <c r="BH270">
        <v>346</v>
      </c>
      <c r="BI270">
        <v>0</v>
      </c>
      <c r="BJ270">
        <v>346</v>
      </c>
      <c r="BK270">
        <v>2266</v>
      </c>
      <c r="BL270">
        <v>0</v>
      </c>
      <c r="BM270">
        <v>0</v>
      </c>
      <c r="BN270" t="s">
        <v>1908</v>
      </c>
      <c r="BO270">
        <v>2266</v>
      </c>
      <c r="BP270">
        <v>0</v>
      </c>
      <c r="BQ270">
        <v>0</v>
      </c>
      <c r="BR270">
        <v>0</v>
      </c>
      <c r="BS270" t="s">
        <v>1908</v>
      </c>
      <c r="BT270">
        <v>0</v>
      </c>
      <c r="BU270">
        <v>2266</v>
      </c>
      <c r="BV270">
        <v>1</v>
      </c>
      <c r="BW270" t="s">
        <v>66</v>
      </c>
      <c r="BX270">
        <v>0</v>
      </c>
      <c r="BY270">
        <v>0</v>
      </c>
      <c r="BZ270">
        <v>0</v>
      </c>
      <c r="CA270" t="s">
        <v>1909</v>
      </c>
      <c r="CC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M270" t="s">
        <v>1910</v>
      </c>
      <c r="CN270" t="s">
        <v>1911</v>
      </c>
      <c r="CO270" t="s">
        <v>1912</v>
      </c>
      <c r="CP270" t="s">
        <v>435</v>
      </c>
      <c r="CQ270" t="s">
        <v>1913</v>
      </c>
      <c r="CR270" t="s">
        <v>1905</v>
      </c>
      <c r="CS270" t="s">
        <v>1914</v>
      </c>
      <c r="CW270" t="s">
        <v>341</v>
      </c>
      <c r="CX270" t="s">
        <v>342</v>
      </c>
      <c r="CY270" t="s">
        <v>341</v>
      </c>
      <c r="CZ270" t="s">
        <v>342</v>
      </c>
      <c r="DA270" t="s">
        <v>343</v>
      </c>
      <c r="DB270" t="s">
        <v>344</v>
      </c>
      <c r="DD270">
        <v>0</v>
      </c>
      <c r="DG270">
        <v>100</v>
      </c>
      <c r="DH270" t="s">
        <v>335</v>
      </c>
      <c r="DI270" t="s">
        <v>345</v>
      </c>
      <c r="DJ270" t="s">
        <v>409</v>
      </c>
      <c r="DP270" t="s">
        <v>347</v>
      </c>
      <c r="DQ270">
        <v>0</v>
      </c>
      <c r="DS270" t="s">
        <v>348</v>
      </c>
      <c r="DY270">
        <v>0</v>
      </c>
      <c r="EA270" t="s">
        <v>349</v>
      </c>
      <c r="EC270" s="4">
        <v>45833</v>
      </c>
      <c r="ED270" t="s">
        <v>350</v>
      </c>
      <c r="EE270" t="s">
        <v>410</v>
      </c>
      <c r="EG270" t="s">
        <v>439</v>
      </c>
      <c r="EH270">
        <v>0</v>
      </c>
      <c r="EK270">
        <v>0</v>
      </c>
      <c r="EM270" t="s">
        <v>688</v>
      </c>
      <c r="EO270">
        <v>0</v>
      </c>
      <c r="EP270" t="s">
        <v>1915</v>
      </c>
      <c r="ER270">
        <v>40</v>
      </c>
      <c r="ES270">
        <v>40</v>
      </c>
      <c r="ET270">
        <v>1920</v>
      </c>
      <c r="EU270">
        <v>1920</v>
      </c>
      <c r="EV270" t="s">
        <v>1916</v>
      </c>
      <c r="EW270">
        <v>48</v>
      </c>
      <c r="EX270">
        <v>48</v>
      </c>
      <c r="EY270" t="s">
        <v>412</v>
      </c>
      <c r="EZ270">
        <v>1</v>
      </c>
      <c r="FA270" t="s">
        <v>567</v>
      </c>
      <c r="FB270">
        <v>0</v>
      </c>
      <c r="FC270">
        <v>1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 t="s">
        <v>356</v>
      </c>
      <c r="FQ270" t="s">
        <v>1916</v>
      </c>
      <c r="FR270">
        <v>0</v>
      </c>
      <c r="FS270">
        <v>0</v>
      </c>
      <c r="FT270">
        <v>0</v>
      </c>
      <c r="FU270">
        <v>0</v>
      </c>
      <c r="FV270" t="s">
        <v>409</v>
      </c>
      <c r="FX270" t="s">
        <v>358</v>
      </c>
      <c r="FY270" t="s">
        <v>637</v>
      </c>
      <c r="FZ270">
        <v>345.6</v>
      </c>
      <c r="GA270">
        <v>18</v>
      </c>
      <c r="GC270">
        <v>0</v>
      </c>
      <c r="GD270">
        <v>0</v>
      </c>
      <c r="GE270">
        <v>0</v>
      </c>
      <c r="GF270">
        <v>0</v>
      </c>
      <c r="GG270" t="s">
        <v>1916</v>
      </c>
      <c r="GH270" t="s">
        <v>415</v>
      </c>
      <c r="GI270">
        <v>0</v>
      </c>
      <c r="GJ270" t="s">
        <v>550</v>
      </c>
      <c r="GK270" t="s">
        <v>551</v>
      </c>
      <c r="GL270">
        <v>0</v>
      </c>
      <c r="GO270">
        <v>0</v>
      </c>
      <c r="GS270">
        <v>1920</v>
      </c>
      <c r="GT270">
        <v>1920</v>
      </c>
      <c r="GU270">
        <v>48</v>
      </c>
      <c r="GV270">
        <v>48</v>
      </c>
      <c r="GW270">
        <v>0</v>
      </c>
      <c r="GX270">
        <v>40</v>
      </c>
      <c r="GY270">
        <v>48</v>
      </c>
      <c r="GZ270">
        <v>48</v>
      </c>
      <c r="HG270" t="s">
        <v>1917</v>
      </c>
      <c r="HH270" t="s">
        <v>1918</v>
      </c>
      <c r="HJ270">
        <v>48</v>
      </c>
      <c r="HK270">
        <v>0</v>
      </c>
      <c r="HL270">
        <v>0</v>
      </c>
      <c r="HM270">
        <v>0</v>
      </c>
      <c r="HN270">
        <v>40</v>
      </c>
      <c r="HP270">
        <v>0</v>
      </c>
      <c r="HT270">
        <v>0</v>
      </c>
      <c r="IA270">
        <v>0</v>
      </c>
      <c r="IB270">
        <v>0</v>
      </c>
      <c r="ID270" t="s">
        <v>412</v>
      </c>
      <c r="IE270" t="s">
        <v>332</v>
      </c>
      <c r="IF270">
        <v>1920</v>
      </c>
      <c r="IG270">
        <v>0</v>
      </c>
      <c r="IH270">
        <v>0</v>
      </c>
      <c r="II270">
        <v>48</v>
      </c>
      <c r="IJ270">
        <v>0</v>
      </c>
      <c r="IN270" t="s">
        <v>335</v>
      </c>
      <c r="IO270" t="s">
        <v>501</v>
      </c>
      <c r="IP270" t="s">
        <v>364</v>
      </c>
      <c r="IQ270">
        <v>345.6</v>
      </c>
      <c r="IR270">
        <v>345.6</v>
      </c>
      <c r="IT270" t="s">
        <v>47</v>
      </c>
      <c r="IU270">
        <v>0</v>
      </c>
      <c r="IV270" t="s">
        <v>356</v>
      </c>
      <c r="IW270" t="s">
        <v>502</v>
      </c>
      <c r="IX270" t="s">
        <v>503</v>
      </c>
      <c r="IY270">
        <v>0</v>
      </c>
      <c r="IZ270">
        <v>0</v>
      </c>
      <c r="JA270" t="s">
        <v>1919</v>
      </c>
      <c r="JC270">
        <v>345.6</v>
      </c>
      <c r="JD270">
        <v>345.6</v>
      </c>
      <c r="JE270">
        <v>0</v>
      </c>
      <c r="JF270">
        <v>2265.6</v>
      </c>
      <c r="JG270">
        <v>2265.6</v>
      </c>
      <c r="JH270" t="s">
        <v>368</v>
      </c>
      <c r="LD270">
        <v>0</v>
      </c>
      <c r="LF270" t="s">
        <v>423</v>
      </c>
      <c r="LG270">
        <v>0</v>
      </c>
      <c r="LH270" s="2">
        <v>45833</v>
      </c>
      <c r="LI270">
        <v>100</v>
      </c>
      <c r="LK270">
        <v>2266</v>
      </c>
      <c r="LL270">
        <v>2266</v>
      </c>
      <c r="LM270">
        <v>0</v>
      </c>
      <c r="LN270">
        <v>0</v>
      </c>
      <c r="LO270">
        <v>2266</v>
      </c>
      <c r="LP270">
        <v>2266</v>
      </c>
    </row>
    <row r="271" spans="1:328">
      <c r="B271" t="s">
        <v>4932</v>
      </c>
      <c r="E271" s="4"/>
      <c r="O271" s="4"/>
      <c r="EC271" s="4"/>
      <c r="IN271" t="s">
        <v>335</v>
      </c>
      <c r="IO271" t="s">
        <v>419</v>
      </c>
      <c r="IP271" t="s">
        <v>364</v>
      </c>
      <c r="IQ271">
        <v>0.4</v>
      </c>
      <c r="IR271">
        <v>0.4</v>
      </c>
      <c r="IT271" t="s">
        <v>47</v>
      </c>
      <c r="IU271">
        <v>0</v>
      </c>
      <c r="IV271" t="s">
        <v>356</v>
      </c>
      <c r="IW271" t="s">
        <v>420</v>
      </c>
      <c r="IY271">
        <v>0</v>
      </c>
      <c r="IZ271">
        <v>0</v>
      </c>
      <c r="JA271" t="s">
        <v>1920</v>
      </c>
      <c r="JC271">
        <v>0.4</v>
      </c>
      <c r="JD271">
        <v>0.4</v>
      </c>
      <c r="JE271">
        <v>0</v>
      </c>
      <c r="JF271">
        <v>2266</v>
      </c>
      <c r="JG271">
        <v>2266</v>
      </c>
      <c r="JH271" t="s">
        <v>422</v>
      </c>
    </row>
    <row r="272" spans="1:328">
      <c r="A272" t="s">
        <v>1921</v>
      </c>
      <c r="B272" t="s">
        <v>5040</v>
      </c>
      <c r="C272" t="s">
        <v>330</v>
      </c>
      <c r="D272" t="s">
        <v>963</v>
      </c>
      <c r="E272" s="4">
        <v>45832</v>
      </c>
      <c r="F272" t="s">
        <v>332</v>
      </c>
      <c r="G272" t="s">
        <v>333</v>
      </c>
      <c r="H272" t="s">
        <v>963</v>
      </c>
      <c r="I272" t="s">
        <v>963</v>
      </c>
      <c r="L272" t="s">
        <v>334</v>
      </c>
      <c r="M272" s="3">
        <v>0.59651138194444453</v>
      </c>
      <c r="N272">
        <v>1</v>
      </c>
      <c r="O272" s="4">
        <v>45832</v>
      </c>
      <c r="Q272">
        <v>0</v>
      </c>
      <c r="R272">
        <v>0</v>
      </c>
      <c r="T272">
        <v>1</v>
      </c>
      <c r="U272">
        <v>0</v>
      </c>
      <c r="V272">
        <v>1</v>
      </c>
      <c r="W272">
        <v>0</v>
      </c>
      <c r="X272">
        <v>0</v>
      </c>
      <c r="Z272" t="s">
        <v>1922</v>
      </c>
      <c r="AA272" s="2">
        <v>45832</v>
      </c>
      <c r="AD272" t="s">
        <v>335</v>
      </c>
      <c r="AE272">
        <v>1</v>
      </c>
      <c r="AF272">
        <v>1</v>
      </c>
      <c r="AG272" t="s">
        <v>336</v>
      </c>
      <c r="AH272" t="s">
        <v>335</v>
      </c>
      <c r="AI272">
        <v>1</v>
      </c>
      <c r="AJ272">
        <v>0</v>
      </c>
      <c r="AL272">
        <v>0</v>
      </c>
      <c r="AM272" t="s">
        <v>567</v>
      </c>
      <c r="AO272">
        <v>0</v>
      </c>
      <c r="AR272">
        <v>7000</v>
      </c>
      <c r="AS272">
        <v>0</v>
      </c>
      <c r="AT272">
        <v>243250</v>
      </c>
      <c r="AU272">
        <v>243250</v>
      </c>
      <c r="AV272">
        <v>243250</v>
      </c>
      <c r="AW272">
        <v>243250</v>
      </c>
      <c r="AX272">
        <v>243250</v>
      </c>
      <c r="AY272">
        <v>243250</v>
      </c>
      <c r="BA272" t="s">
        <v>511</v>
      </c>
      <c r="BE272">
        <v>12163</v>
      </c>
      <c r="BF272">
        <v>0</v>
      </c>
      <c r="BG272">
        <v>12163</v>
      </c>
      <c r="BH272">
        <v>12163</v>
      </c>
      <c r="BI272">
        <v>0</v>
      </c>
      <c r="BJ272">
        <v>12163</v>
      </c>
      <c r="BK272">
        <v>255413</v>
      </c>
      <c r="BL272">
        <v>0</v>
      </c>
      <c r="BM272">
        <v>0</v>
      </c>
      <c r="BN272" t="s">
        <v>1923</v>
      </c>
      <c r="BO272">
        <v>255413</v>
      </c>
      <c r="BP272">
        <v>0</v>
      </c>
      <c r="BQ272">
        <v>0</v>
      </c>
      <c r="BR272">
        <v>0</v>
      </c>
      <c r="BS272" t="s">
        <v>1923</v>
      </c>
      <c r="BT272">
        <v>0</v>
      </c>
      <c r="BU272">
        <v>255413</v>
      </c>
      <c r="BV272">
        <v>1</v>
      </c>
      <c r="BW272" t="s">
        <v>66</v>
      </c>
      <c r="BX272">
        <v>0</v>
      </c>
      <c r="BY272">
        <v>0</v>
      </c>
      <c r="BZ272">
        <v>0</v>
      </c>
      <c r="CA272" t="s">
        <v>1924</v>
      </c>
      <c r="CC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M272" t="s">
        <v>967</v>
      </c>
      <c r="CN272" t="s">
        <v>968</v>
      </c>
      <c r="CO272" t="s">
        <v>969</v>
      </c>
      <c r="CP272" t="s">
        <v>435</v>
      </c>
      <c r="CW272" t="s">
        <v>341</v>
      </c>
      <c r="CX272" t="s">
        <v>342</v>
      </c>
      <c r="CY272" t="s">
        <v>341</v>
      </c>
      <c r="CZ272" t="s">
        <v>342</v>
      </c>
      <c r="DA272" t="s">
        <v>343</v>
      </c>
      <c r="DB272" t="s">
        <v>344</v>
      </c>
      <c r="DD272">
        <v>0</v>
      </c>
      <c r="DG272">
        <v>100</v>
      </c>
      <c r="DH272" t="s">
        <v>335</v>
      </c>
      <c r="DI272" t="s">
        <v>345</v>
      </c>
      <c r="DJ272" t="s">
        <v>409</v>
      </c>
      <c r="DP272" t="s">
        <v>347</v>
      </c>
      <c r="DQ272">
        <v>0</v>
      </c>
      <c r="DS272" t="s">
        <v>348</v>
      </c>
      <c r="DY272">
        <v>0</v>
      </c>
      <c r="EA272" t="s">
        <v>349</v>
      </c>
      <c r="EC272" s="4">
        <v>45832</v>
      </c>
      <c r="ED272" t="s">
        <v>350</v>
      </c>
      <c r="EE272" t="s">
        <v>410</v>
      </c>
      <c r="EG272" t="s">
        <v>439</v>
      </c>
      <c r="EH272">
        <v>0</v>
      </c>
      <c r="EK272">
        <v>0</v>
      </c>
      <c r="EM272" t="s">
        <v>971</v>
      </c>
      <c r="EO272">
        <v>0</v>
      </c>
      <c r="EP272" t="s">
        <v>1925</v>
      </c>
      <c r="ER272">
        <v>7000</v>
      </c>
      <c r="ES272">
        <v>7000</v>
      </c>
      <c r="ET272">
        <v>243250</v>
      </c>
      <c r="EU272">
        <v>243250</v>
      </c>
      <c r="EV272" t="s">
        <v>973</v>
      </c>
      <c r="EW272">
        <v>34.75</v>
      </c>
      <c r="EX272">
        <v>34.75</v>
      </c>
      <c r="EY272" t="s">
        <v>478</v>
      </c>
      <c r="EZ272">
        <v>1</v>
      </c>
      <c r="FA272" t="s">
        <v>567</v>
      </c>
      <c r="FB272">
        <v>0</v>
      </c>
      <c r="FC272">
        <v>1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 t="s">
        <v>356</v>
      </c>
      <c r="FQ272" t="s">
        <v>973</v>
      </c>
      <c r="FR272">
        <v>0</v>
      </c>
      <c r="FS272">
        <v>0</v>
      </c>
      <c r="FT272">
        <v>0</v>
      </c>
      <c r="FU272">
        <v>0</v>
      </c>
      <c r="FV272" t="s">
        <v>409</v>
      </c>
      <c r="FX272" t="s">
        <v>358</v>
      </c>
      <c r="FY272" t="s">
        <v>974</v>
      </c>
      <c r="FZ272">
        <v>12162.5</v>
      </c>
      <c r="GA272">
        <v>5</v>
      </c>
      <c r="GC272">
        <v>0</v>
      </c>
      <c r="GD272">
        <v>0</v>
      </c>
      <c r="GE272">
        <v>0</v>
      </c>
      <c r="GF272">
        <v>0</v>
      </c>
      <c r="GG272" t="s">
        <v>973</v>
      </c>
      <c r="GH272" t="s">
        <v>766</v>
      </c>
      <c r="GI272">
        <v>0</v>
      </c>
      <c r="GJ272" t="s">
        <v>361</v>
      </c>
      <c r="GK272" t="s">
        <v>362</v>
      </c>
      <c r="GL272">
        <v>0</v>
      </c>
      <c r="GO272">
        <v>0</v>
      </c>
      <c r="GS272">
        <v>243250</v>
      </c>
      <c r="GT272">
        <v>243250</v>
      </c>
      <c r="GU272">
        <v>34.75</v>
      </c>
      <c r="GV272">
        <v>34.75</v>
      </c>
      <c r="GW272">
        <v>0</v>
      </c>
      <c r="GX272">
        <v>7000</v>
      </c>
      <c r="GY272">
        <v>34.75</v>
      </c>
      <c r="GZ272">
        <v>34.75</v>
      </c>
      <c r="HG272" t="s">
        <v>1926</v>
      </c>
      <c r="HH272" t="s">
        <v>1927</v>
      </c>
      <c r="HJ272">
        <v>34.75</v>
      </c>
      <c r="HK272">
        <v>0</v>
      </c>
      <c r="HL272">
        <v>0</v>
      </c>
      <c r="HM272">
        <v>0</v>
      </c>
      <c r="HN272">
        <v>7000</v>
      </c>
      <c r="HP272">
        <v>0</v>
      </c>
      <c r="HT272">
        <v>0</v>
      </c>
      <c r="IA272">
        <v>0</v>
      </c>
      <c r="IB272">
        <v>0</v>
      </c>
      <c r="ID272" t="s">
        <v>478</v>
      </c>
      <c r="IE272" t="s">
        <v>332</v>
      </c>
      <c r="IF272">
        <v>243250</v>
      </c>
      <c r="IG272">
        <v>0</v>
      </c>
      <c r="IH272">
        <v>0</v>
      </c>
      <c r="II272">
        <v>34.75</v>
      </c>
      <c r="IJ272">
        <v>0</v>
      </c>
      <c r="IN272" t="s">
        <v>335</v>
      </c>
      <c r="IO272" t="s">
        <v>501</v>
      </c>
      <c r="IP272" t="s">
        <v>364</v>
      </c>
      <c r="IQ272">
        <v>12162.5</v>
      </c>
      <c r="IR272">
        <v>12162.5</v>
      </c>
      <c r="IT272" t="s">
        <v>47</v>
      </c>
      <c r="IU272">
        <v>0</v>
      </c>
      <c r="IV272" t="s">
        <v>356</v>
      </c>
      <c r="IW272" t="s">
        <v>502</v>
      </c>
      <c r="IX272" t="s">
        <v>503</v>
      </c>
      <c r="IY272">
        <v>0</v>
      </c>
      <c r="IZ272">
        <v>0</v>
      </c>
      <c r="JA272" t="s">
        <v>1928</v>
      </c>
      <c r="JC272">
        <v>12162.5</v>
      </c>
      <c r="JD272">
        <v>12162.5</v>
      </c>
      <c r="JE272">
        <v>0</v>
      </c>
      <c r="JF272">
        <v>255412.5</v>
      </c>
      <c r="JG272">
        <v>255412.5</v>
      </c>
      <c r="JH272" t="s">
        <v>368</v>
      </c>
      <c r="LD272">
        <v>0</v>
      </c>
      <c r="LF272" t="s">
        <v>423</v>
      </c>
      <c r="LG272">
        <v>0</v>
      </c>
      <c r="LH272" s="2">
        <v>45832</v>
      </c>
      <c r="LI272">
        <v>100</v>
      </c>
      <c r="LK272">
        <v>255413</v>
      </c>
      <c r="LL272">
        <v>255413</v>
      </c>
      <c r="LM272">
        <v>0</v>
      </c>
      <c r="LN272">
        <v>0</v>
      </c>
      <c r="LO272">
        <v>255413</v>
      </c>
      <c r="LP272">
        <v>255413</v>
      </c>
    </row>
    <row r="273" spans="1:328">
      <c r="B273" t="s">
        <v>4932</v>
      </c>
      <c r="E273" s="4"/>
      <c r="O273" s="4"/>
      <c r="EC273" s="4"/>
      <c r="IN273" t="s">
        <v>335</v>
      </c>
      <c r="IO273" t="s">
        <v>419</v>
      </c>
      <c r="IP273" t="s">
        <v>364</v>
      </c>
      <c r="IQ273">
        <v>0.5</v>
      </c>
      <c r="IR273">
        <v>0.5</v>
      </c>
      <c r="IT273" t="s">
        <v>47</v>
      </c>
      <c r="IU273">
        <v>0</v>
      </c>
      <c r="IV273" t="s">
        <v>356</v>
      </c>
      <c r="IW273" t="s">
        <v>420</v>
      </c>
      <c r="IY273">
        <v>0</v>
      </c>
      <c r="IZ273">
        <v>0</v>
      </c>
      <c r="JA273" t="s">
        <v>978</v>
      </c>
      <c r="JC273">
        <v>0.5</v>
      </c>
      <c r="JD273">
        <v>0.5</v>
      </c>
      <c r="JE273">
        <v>0</v>
      </c>
      <c r="JF273">
        <v>255413</v>
      </c>
      <c r="JG273">
        <v>255413</v>
      </c>
      <c r="JH273" t="s">
        <v>422</v>
      </c>
    </row>
    <row r="274" spans="1:328">
      <c r="A274" t="s">
        <v>1929</v>
      </c>
      <c r="B274" t="s">
        <v>5041</v>
      </c>
      <c r="C274" t="s">
        <v>330</v>
      </c>
      <c r="D274" t="s">
        <v>773</v>
      </c>
      <c r="E274" s="4">
        <v>45828</v>
      </c>
      <c r="F274" t="s">
        <v>332</v>
      </c>
      <c r="G274" t="s">
        <v>333</v>
      </c>
      <c r="H274" t="s">
        <v>773</v>
      </c>
      <c r="I274" t="s">
        <v>773</v>
      </c>
      <c r="L274" t="s">
        <v>334</v>
      </c>
      <c r="M274" s="3">
        <v>0.59149738552083331</v>
      </c>
      <c r="N274">
        <v>1</v>
      </c>
      <c r="O274" s="4">
        <v>45828</v>
      </c>
      <c r="Q274">
        <v>0</v>
      </c>
      <c r="R274">
        <v>0</v>
      </c>
      <c r="T274">
        <v>1</v>
      </c>
      <c r="U274">
        <v>0</v>
      </c>
      <c r="V274">
        <v>1</v>
      </c>
      <c r="W274">
        <v>0</v>
      </c>
      <c r="X274">
        <v>0</v>
      </c>
      <c r="Z274" t="s">
        <v>1907</v>
      </c>
      <c r="AA274" s="2">
        <v>45828</v>
      </c>
      <c r="AD274" t="s">
        <v>335</v>
      </c>
      <c r="AE274">
        <v>1</v>
      </c>
      <c r="AF274">
        <v>1</v>
      </c>
      <c r="AG274" t="s">
        <v>336</v>
      </c>
      <c r="AH274" t="s">
        <v>335</v>
      </c>
      <c r="AI274">
        <v>1</v>
      </c>
      <c r="AJ274">
        <v>0</v>
      </c>
      <c r="AL274">
        <v>0</v>
      </c>
      <c r="AM274" t="s">
        <v>567</v>
      </c>
      <c r="AO274">
        <v>0</v>
      </c>
      <c r="AR274">
        <v>1</v>
      </c>
      <c r="AS274">
        <v>0</v>
      </c>
      <c r="AT274">
        <v>33000</v>
      </c>
      <c r="AU274">
        <v>33000</v>
      </c>
      <c r="AV274">
        <v>33000</v>
      </c>
      <c r="AW274">
        <v>33000</v>
      </c>
      <c r="AX274">
        <v>33000</v>
      </c>
      <c r="AY274">
        <v>33000</v>
      </c>
      <c r="BA274" t="s">
        <v>429</v>
      </c>
      <c r="BE274">
        <v>5940</v>
      </c>
      <c r="BF274">
        <v>0</v>
      </c>
      <c r="BG274">
        <v>5940</v>
      </c>
      <c r="BH274">
        <v>5940</v>
      </c>
      <c r="BI274">
        <v>0</v>
      </c>
      <c r="BJ274">
        <v>5940</v>
      </c>
      <c r="BK274">
        <v>38940</v>
      </c>
      <c r="BL274">
        <v>0</v>
      </c>
      <c r="BM274">
        <v>0</v>
      </c>
      <c r="BN274" t="s">
        <v>775</v>
      </c>
      <c r="BO274">
        <v>38940</v>
      </c>
      <c r="BP274">
        <v>0</v>
      </c>
      <c r="BQ274">
        <v>0</v>
      </c>
      <c r="BR274">
        <v>0</v>
      </c>
      <c r="BS274" t="s">
        <v>775</v>
      </c>
      <c r="BT274">
        <v>0</v>
      </c>
      <c r="BU274">
        <v>38940</v>
      </c>
      <c r="BV274">
        <v>1</v>
      </c>
      <c r="BW274" t="s">
        <v>66</v>
      </c>
      <c r="BX274">
        <v>0</v>
      </c>
      <c r="BY274">
        <v>0</v>
      </c>
      <c r="BZ274">
        <v>0</v>
      </c>
      <c r="CA274" t="s">
        <v>776</v>
      </c>
      <c r="CC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M274" t="s">
        <v>777</v>
      </c>
      <c r="CN274" t="s">
        <v>778</v>
      </c>
      <c r="CO274" t="s">
        <v>779</v>
      </c>
      <c r="CP274" t="s">
        <v>435</v>
      </c>
      <c r="CW274" t="s">
        <v>341</v>
      </c>
      <c r="CX274" t="s">
        <v>342</v>
      </c>
      <c r="CY274" t="s">
        <v>341</v>
      </c>
      <c r="CZ274" t="s">
        <v>342</v>
      </c>
      <c r="DA274" t="s">
        <v>343</v>
      </c>
      <c r="DB274" t="s">
        <v>344</v>
      </c>
      <c r="DD274">
        <v>0</v>
      </c>
      <c r="DG274">
        <v>100</v>
      </c>
      <c r="DH274" t="s">
        <v>335</v>
      </c>
      <c r="DI274" t="s">
        <v>345</v>
      </c>
      <c r="DJ274" t="s">
        <v>409</v>
      </c>
      <c r="DP274" t="s">
        <v>347</v>
      </c>
      <c r="DQ274">
        <v>0</v>
      </c>
      <c r="DS274" t="s">
        <v>348</v>
      </c>
      <c r="DY274">
        <v>0</v>
      </c>
      <c r="EA274" t="s">
        <v>349</v>
      </c>
      <c r="EC274" s="4">
        <v>45828</v>
      </c>
      <c r="ED274" t="s">
        <v>350</v>
      </c>
      <c r="EE274" t="s">
        <v>410</v>
      </c>
      <c r="EG274" t="s">
        <v>439</v>
      </c>
      <c r="EH274">
        <v>0</v>
      </c>
      <c r="EK274">
        <v>0</v>
      </c>
      <c r="EM274" t="s">
        <v>688</v>
      </c>
      <c r="EO274">
        <v>0</v>
      </c>
      <c r="EP274" t="s">
        <v>1930</v>
      </c>
      <c r="ER274">
        <v>1</v>
      </c>
      <c r="ES274">
        <v>1</v>
      </c>
      <c r="ET274">
        <v>33000</v>
      </c>
      <c r="EU274">
        <v>33000</v>
      </c>
      <c r="EV274" t="s">
        <v>782</v>
      </c>
      <c r="EW274">
        <v>33000</v>
      </c>
      <c r="EX274">
        <v>33000</v>
      </c>
      <c r="EY274" t="s">
        <v>478</v>
      </c>
      <c r="EZ274">
        <v>1</v>
      </c>
      <c r="FA274" t="s">
        <v>567</v>
      </c>
      <c r="FB274">
        <v>0</v>
      </c>
      <c r="FC274">
        <v>1</v>
      </c>
      <c r="FI274">
        <v>0</v>
      </c>
      <c r="FJ274">
        <v>0</v>
      </c>
      <c r="FK274">
        <v>0</v>
      </c>
      <c r="FL274">
        <v>0</v>
      </c>
      <c r="FM274">
        <v>2970</v>
      </c>
      <c r="FN274">
        <v>9</v>
      </c>
      <c r="FO274" t="s">
        <v>356</v>
      </c>
      <c r="FQ274" t="s">
        <v>782</v>
      </c>
      <c r="FR274">
        <v>0</v>
      </c>
      <c r="FS274">
        <v>0</v>
      </c>
      <c r="FT274">
        <v>0</v>
      </c>
      <c r="FU274">
        <v>0</v>
      </c>
      <c r="FV274" t="s">
        <v>409</v>
      </c>
      <c r="FX274" t="s">
        <v>358</v>
      </c>
      <c r="FY274" t="s">
        <v>783</v>
      </c>
      <c r="FZ274">
        <v>0</v>
      </c>
      <c r="GA274">
        <v>0</v>
      </c>
      <c r="GC274">
        <v>0</v>
      </c>
      <c r="GD274">
        <v>0</v>
      </c>
      <c r="GE274">
        <v>0</v>
      </c>
      <c r="GF274">
        <v>0</v>
      </c>
      <c r="GG274" t="s">
        <v>782</v>
      </c>
      <c r="GH274" t="s">
        <v>766</v>
      </c>
      <c r="GI274">
        <v>0</v>
      </c>
      <c r="GJ274" t="s">
        <v>550</v>
      </c>
      <c r="GK274" t="s">
        <v>551</v>
      </c>
      <c r="GL274">
        <v>0</v>
      </c>
      <c r="GO274">
        <v>0</v>
      </c>
      <c r="GS274">
        <v>33000</v>
      </c>
      <c r="GT274">
        <v>33000</v>
      </c>
      <c r="GU274">
        <v>33000</v>
      </c>
      <c r="GV274">
        <v>33000</v>
      </c>
      <c r="GW274">
        <v>0</v>
      </c>
      <c r="GX274">
        <v>1</v>
      </c>
      <c r="GY274">
        <v>33000</v>
      </c>
      <c r="GZ274">
        <v>33000</v>
      </c>
      <c r="HG274" t="s">
        <v>1931</v>
      </c>
      <c r="HH274" t="s">
        <v>1932</v>
      </c>
      <c r="HJ274">
        <v>33000</v>
      </c>
      <c r="HK274">
        <v>0</v>
      </c>
      <c r="HL274">
        <v>0</v>
      </c>
      <c r="HM274">
        <v>0</v>
      </c>
      <c r="HN274">
        <v>1</v>
      </c>
      <c r="HP274">
        <v>0</v>
      </c>
      <c r="HT274">
        <v>0</v>
      </c>
      <c r="IA274">
        <v>2970</v>
      </c>
      <c r="IB274">
        <v>9</v>
      </c>
      <c r="ID274" t="s">
        <v>478</v>
      </c>
      <c r="IE274" t="s">
        <v>332</v>
      </c>
      <c r="IF274">
        <v>33000</v>
      </c>
      <c r="IG274">
        <v>0</v>
      </c>
      <c r="IH274">
        <v>0</v>
      </c>
      <c r="II274">
        <v>33000</v>
      </c>
      <c r="IJ274">
        <v>0</v>
      </c>
      <c r="IN274" t="s">
        <v>335</v>
      </c>
      <c r="IO274" t="s">
        <v>363</v>
      </c>
      <c r="IP274" t="s">
        <v>364</v>
      </c>
      <c r="IQ274">
        <v>2970</v>
      </c>
      <c r="IR274">
        <v>2970</v>
      </c>
      <c r="IT274" t="s">
        <v>47</v>
      </c>
      <c r="IU274">
        <v>0</v>
      </c>
      <c r="IV274" t="s">
        <v>356</v>
      </c>
      <c r="IW274" t="s">
        <v>365</v>
      </c>
      <c r="IX274" t="s">
        <v>366</v>
      </c>
      <c r="IY274">
        <v>0</v>
      </c>
      <c r="IZ274">
        <v>0</v>
      </c>
      <c r="JA274" t="s">
        <v>788</v>
      </c>
      <c r="JC274">
        <v>2970</v>
      </c>
      <c r="JD274">
        <v>2970</v>
      </c>
      <c r="JE274">
        <v>0</v>
      </c>
      <c r="JF274">
        <v>35970</v>
      </c>
      <c r="JG274">
        <v>35970</v>
      </c>
      <c r="JH274" t="s">
        <v>368</v>
      </c>
      <c r="LD274">
        <v>0</v>
      </c>
      <c r="LF274" t="s">
        <v>423</v>
      </c>
      <c r="LG274">
        <v>0</v>
      </c>
      <c r="LH274" s="2">
        <v>45828</v>
      </c>
      <c r="LI274">
        <v>100</v>
      </c>
      <c r="LK274">
        <v>38940</v>
      </c>
      <c r="LL274">
        <v>38940</v>
      </c>
      <c r="LM274">
        <v>0</v>
      </c>
      <c r="LN274">
        <v>0</v>
      </c>
      <c r="LO274">
        <v>38940</v>
      </c>
      <c r="LP274">
        <v>38940</v>
      </c>
    </row>
    <row r="275" spans="1:328">
      <c r="B275" t="s">
        <v>4932</v>
      </c>
      <c r="E275" s="4"/>
      <c r="O275" s="4"/>
      <c r="EC275" s="4"/>
      <c r="IN275" t="s">
        <v>335</v>
      </c>
      <c r="IO275" t="s">
        <v>369</v>
      </c>
      <c r="IP275" t="s">
        <v>364</v>
      </c>
      <c r="IQ275">
        <v>2970</v>
      </c>
      <c r="IR275">
        <v>2970</v>
      </c>
      <c r="IT275" t="s">
        <v>47</v>
      </c>
      <c r="IU275">
        <v>0</v>
      </c>
      <c r="IV275" t="s">
        <v>356</v>
      </c>
      <c r="IW275" t="s">
        <v>370</v>
      </c>
      <c r="IX275" t="s">
        <v>371</v>
      </c>
      <c r="IY275">
        <v>0</v>
      </c>
      <c r="IZ275">
        <v>0</v>
      </c>
      <c r="JA275" t="s">
        <v>788</v>
      </c>
      <c r="JC275">
        <v>2970</v>
      </c>
      <c r="JD275">
        <v>2970</v>
      </c>
      <c r="JE275">
        <v>0</v>
      </c>
      <c r="JF275">
        <v>38940</v>
      </c>
      <c r="JG275">
        <v>38940</v>
      </c>
      <c r="JH275" t="s">
        <v>368</v>
      </c>
    </row>
    <row r="276" spans="1:328">
      <c r="A276" t="s">
        <v>1933</v>
      </c>
      <c r="B276" t="s">
        <v>5042</v>
      </c>
      <c r="C276" t="s">
        <v>330</v>
      </c>
      <c r="D276" t="s">
        <v>1905</v>
      </c>
      <c r="E276" s="4">
        <v>45828</v>
      </c>
      <c r="F276" t="s">
        <v>332</v>
      </c>
      <c r="G276" t="s">
        <v>333</v>
      </c>
      <c r="H276" t="s">
        <v>1906</v>
      </c>
      <c r="I276" t="s">
        <v>1906</v>
      </c>
      <c r="L276" t="s">
        <v>334</v>
      </c>
      <c r="M276" s="3">
        <v>0.58841463103009262</v>
      </c>
      <c r="N276">
        <v>1</v>
      </c>
      <c r="O276" s="4">
        <v>45828</v>
      </c>
      <c r="Q276">
        <v>0</v>
      </c>
      <c r="R276">
        <v>0</v>
      </c>
      <c r="T276">
        <v>1</v>
      </c>
      <c r="U276">
        <v>0</v>
      </c>
      <c r="V276">
        <v>1</v>
      </c>
      <c r="W276">
        <v>0</v>
      </c>
      <c r="X276">
        <v>0</v>
      </c>
      <c r="Z276" t="s">
        <v>1934</v>
      </c>
      <c r="AA276" s="2">
        <v>45828</v>
      </c>
      <c r="AD276" t="s">
        <v>335</v>
      </c>
      <c r="AE276">
        <v>1</v>
      </c>
      <c r="AF276">
        <v>1</v>
      </c>
      <c r="AG276" t="s">
        <v>336</v>
      </c>
      <c r="AH276" t="s">
        <v>335</v>
      </c>
      <c r="AI276">
        <v>1</v>
      </c>
      <c r="AJ276">
        <v>0</v>
      </c>
      <c r="AL276">
        <v>0</v>
      </c>
      <c r="AM276" t="s">
        <v>567</v>
      </c>
      <c r="AO276">
        <v>0</v>
      </c>
      <c r="AR276">
        <v>474</v>
      </c>
      <c r="AS276">
        <v>0</v>
      </c>
      <c r="AT276">
        <v>49500</v>
      </c>
      <c r="AU276">
        <v>49500</v>
      </c>
      <c r="AV276">
        <v>49500</v>
      </c>
      <c r="AW276">
        <v>49500</v>
      </c>
      <c r="AX276">
        <v>49500</v>
      </c>
      <c r="AY276">
        <v>49500</v>
      </c>
      <c r="BA276" t="s">
        <v>511</v>
      </c>
      <c r="BE276">
        <v>8910</v>
      </c>
      <c r="BF276">
        <v>0</v>
      </c>
      <c r="BG276">
        <v>8910</v>
      </c>
      <c r="BH276">
        <v>8910</v>
      </c>
      <c r="BI276">
        <v>0</v>
      </c>
      <c r="BJ276">
        <v>8910</v>
      </c>
      <c r="BK276">
        <v>58410</v>
      </c>
      <c r="BL276">
        <v>0</v>
      </c>
      <c r="BM276">
        <v>0</v>
      </c>
      <c r="BN276" t="s">
        <v>1935</v>
      </c>
      <c r="BO276">
        <v>58410</v>
      </c>
      <c r="BP276">
        <v>0</v>
      </c>
      <c r="BQ276">
        <v>0</v>
      </c>
      <c r="BR276">
        <v>0</v>
      </c>
      <c r="BS276" t="s">
        <v>1935</v>
      </c>
      <c r="BT276">
        <v>0</v>
      </c>
      <c r="BU276">
        <v>58410</v>
      </c>
      <c r="BV276">
        <v>1</v>
      </c>
      <c r="BW276" t="s">
        <v>66</v>
      </c>
      <c r="BX276">
        <v>0</v>
      </c>
      <c r="BY276">
        <v>0</v>
      </c>
      <c r="BZ276">
        <v>0</v>
      </c>
      <c r="CA276" t="s">
        <v>1936</v>
      </c>
      <c r="CC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M276" t="s">
        <v>1910</v>
      </c>
      <c r="CN276" t="s">
        <v>1911</v>
      </c>
      <c r="CO276" t="s">
        <v>1912</v>
      </c>
      <c r="CP276" t="s">
        <v>435</v>
      </c>
      <c r="CQ276" t="s">
        <v>1913</v>
      </c>
      <c r="CR276" t="s">
        <v>1905</v>
      </c>
      <c r="CS276" t="s">
        <v>1914</v>
      </c>
      <c r="CW276" t="s">
        <v>341</v>
      </c>
      <c r="CX276" t="s">
        <v>342</v>
      </c>
      <c r="CY276" t="s">
        <v>341</v>
      </c>
      <c r="CZ276" t="s">
        <v>342</v>
      </c>
      <c r="DA276" t="s">
        <v>343</v>
      </c>
      <c r="DB276" t="s">
        <v>344</v>
      </c>
      <c r="DD276">
        <v>0</v>
      </c>
      <c r="DG276">
        <v>100</v>
      </c>
      <c r="DH276" t="s">
        <v>335</v>
      </c>
      <c r="DI276" t="s">
        <v>345</v>
      </c>
      <c r="DJ276" t="s">
        <v>409</v>
      </c>
      <c r="DP276" t="s">
        <v>347</v>
      </c>
      <c r="DQ276">
        <v>0</v>
      </c>
      <c r="DS276" t="s">
        <v>348</v>
      </c>
      <c r="DY276">
        <v>0</v>
      </c>
      <c r="EA276" t="s">
        <v>349</v>
      </c>
      <c r="EC276" s="4">
        <v>45828</v>
      </c>
      <c r="ED276" t="s">
        <v>350</v>
      </c>
      <c r="EE276" t="s">
        <v>410</v>
      </c>
      <c r="EG276" t="s">
        <v>439</v>
      </c>
      <c r="EH276">
        <v>0</v>
      </c>
      <c r="EK276">
        <v>0</v>
      </c>
      <c r="EM276" t="s">
        <v>688</v>
      </c>
      <c r="EO276">
        <v>0</v>
      </c>
      <c r="EP276" t="s">
        <v>1937</v>
      </c>
      <c r="ER276">
        <v>400</v>
      </c>
      <c r="ES276">
        <v>400</v>
      </c>
      <c r="ET276">
        <v>20400</v>
      </c>
      <c r="EU276">
        <v>20400</v>
      </c>
      <c r="EV276" t="s">
        <v>1938</v>
      </c>
      <c r="EW276">
        <v>51</v>
      </c>
      <c r="EX276">
        <v>51</v>
      </c>
      <c r="EY276" t="s">
        <v>412</v>
      </c>
      <c r="EZ276">
        <v>1</v>
      </c>
      <c r="FA276" t="s">
        <v>567</v>
      </c>
      <c r="FB276">
        <v>0</v>
      </c>
      <c r="FC276">
        <v>1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 t="s">
        <v>356</v>
      </c>
      <c r="FQ276" t="s">
        <v>1939</v>
      </c>
      <c r="FR276">
        <v>0</v>
      </c>
      <c r="FS276">
        <v>0</v>
      </c>
      <c r="FT276">
        <v>0</v>
      </c>
      <c r="FU276">
        <v>0</v>
      </c>
      <c r="FV276" t="s">
        <v>409</v>
      </c>
      <c r="FX276" t="s">
        <v>358</v>
      </c>
      <c r="FY276" t="s">
        <v>1940</v>
      </c>
      <c r="FZ276">
        <v>3672</v>
      </c>
      <c r="GA276">
        <v>18</v>
      </c>
      <c r="GC276">
        <v>0</v>
      </c>
      <c r="GD276">
        <v>0</v>
      </c>
      <c r="GE276">
        <v>0</v>
      </c>
      <c r="GF276">
        <v>0</v>
      </c>
      <c r="GG276" t="s">
        <v>1939</v>
      </c>
      <c r="GH276" t="s">
        <v>524</v>
      </c>
      <c r="GI276">
        <v>0</v>
      </c>
      <c r="GJ276" t="s">
        <v>550</v>
      </c>
      <c r="GK276" t="s">
        <v>551</v>
      </c>
      <c r="GL276">
        <v>0</v>
      </c>
      <c r="GO276">
        <v>0</v>
      </c>
      <c r="GS276">
        <v>20400</v>
      </c>
      <c r="GT276">
        <v>20400</v>
      </c>
      <c r="GU276">
        <v>51</v>
      </c>
      <c r="GV276">
        <v>51</v>
      </c>
      <c r="GW276">
        <v>0</v>
      </c>
      <c r="GX276">
        <v>400</v>
      </c>
      <c r="GY276">
        <v>0</v>
      </c>
      <c r="GZ276">
        <v>0</v>
      </c>
      <c r="HG276" t="s">
        <v>1941</v>
      </c>
      <c r="HH276" t="s">
        <v>1942</v>
      </c>
      <c r="HJ276">
        <v>51</v>
      </c>
      <c r="HK276">
        <v>0</v>
      </c>
      <c r="HL276">
        <v>0</v>
      </c>
      <c r="HM276">
        <v>0</v>
      </c>
      <c r="HN276">
        <v>400</v>
      </c>
      <c r="HP276">
        <v>0</v>
      </c>
      <c r="HT276">
        <v>0</v>
      </c>
      <c r="IA276">
        <v>0</v>
      </c>
      <c r="IB276">
        <v>0</v>
      </c>
      <c r="ID276" t="s">
        <v>412</v>
      </c>
      <c r="IE276" t="s">
        <v>332</v>
      </c>
      <c r="IF276">
        <v>20400</v>
      </c>
      <c r="IG276">
        <v>0</v>
      </c>
      <c r="IH276">
        <v>0</v>
      </c>
      <c r="II276">
        <v>51</v>
      </c>
      <c r="IJ276">
        <v>0</v>
      </c>
      <c r="IN276" t="s">
        <v>335</v>
      </c>
      <c r="IO276" t="s">
        <v>501</v>
      </c>
      <c r="IP276" t="s">
        <v>364</v>
      </c>
      <c r="IQ276">
        <v>8910</v>
      </c>
      <c r="IR276">
        <v>8910</v>
      </c>
      <c r="IT276" t="s">
        <v>47</v>
      </c>
      <c r="IU276">
        <v>0</v>
      </c>
      <c r="IV276" t="s">
        <v>356</v>
      </c>
      <c r="IW276" t="s">
        <v>502</v>
      </c>
      <c r="IX276" t="s">
        <v>503</v>
      </c>
      <c r="IY276">
        <v>0</v>
      </c>
      <c r="IZ276">
        <v>0</v>
      </c>
      <c r="JA276" t="s">
        <v>1943</v>
      </c>
      <c r="JC276">
        <v>8910</v>
      </c>
      <c r="JD276">
        <v>8910</v>
      </c>
      <c r="JE276">
        <v>0</v>
      </c>
      <c r="JF276">
        <v>58410</v>
      </c>
      <c r="JG276">
        <v>58410</v>
      </c>
      <c r="JH276" t="s">
        <v>368</v>
      </c>
      <c r="LD276">
        <v>0</v>
      </c>
      <c r="LF276" t="s">
        <v>423</v>
      </c>
      <c r="LG276">
        <v>0</v>
      </c>
      <c r="LH276" s="2">
        <v>45828</v>
      </c>
      <c r="LI276">
        <v>100</v>
      </c>
      <c r="LK276">
        <v>58410</v>
      </c>
      <c r="LL276">
        <v>58410</v>
      </c>
      <c r="LM276">
        <v>0</v>
      </c>
      <c r="LN276">
        <v>0</v>
      </c>
      <c r="LO276">
        <v>58410</v>
      </c>
      <c r="LP276">
        <v>58410</v>
      </c>
    </row>
    <row r="277" spans="1:328">
      <c r="B277" t="s">
        <v>4932</v>
      </c>
      <c r="E277" s="4"/>
      <c r="O277" s="4"/>
      <c r="EC277" s="4"/>
      <c r="ER277">
        <v>20</v>
      </c>
      <c r="ES277">
        <v>20</v>
      </c>
      <c r="ET277">
        <v>15600</v>
      </c>
      <c r="EU277">
        <v>15600</v>
      </c>
      <c r="EV277" t="s">
        <v>1944</v>
      </c>
      <c r="EW277">
        <v>780</v>
      </c>
      <c r="EX277">
        <v>780</v>
      </c>
      <c r="EY277" t="s">
        <v>412</v>
      </c>
      <c r="EZ277">
        <v>1</v>
      </c>
      <c r="FA277" t="s">
        <v>567</v>
      </c>
      <c r="FB277">
        <v>0</v>
      </c>
      <c r="FC277">
        <v>1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 t="s">
        <v>356</v>
      </c>
      <c r="FQ277" t="s">
        <v>1944</v>
      </c>
      <c r="FR277">
        <v>0</v>
      </c>
      <c r="FS277">
        <v>0</v>
      </c>
      <c r="FT277">
        <v>0</v>
      </c>
      <c r="FU277">
        <v>0</v>
      </c>
      <c r="FV277" t="s">
        <v>409</v>
      </c>
      <c r="FX277" t="s">
        <v>358</v>
      </c>
      <c r="FY277" t="s">
        <v>1945</v>
      </c>
      <c r="FZ277">
        <v>2808</v>
      </c>
      <c r="GA277">
        <v>18</v>
      </c>
      <c r="GC277">
        <v>0</v>
      </c>
      <c r="GD277">
        <v>0</v>
      </c>
      <c r="GE277">
        <v>0</v>
      </c>
      <c r="GF277">
        <v>0</v>
      </c>
      <c r="GG277" t="s">
        <v>1944</v>
      </c>
      <c r="GH277" t="s">
        <v>415</v>
      </c>
      <c r="GI277">
        <v>0</v>
      </c>
      <c r="GJ277" t="s">
        <v>550</v>
      </c>
      <c r="GK277" t="s">
        <v>551</v>
      </c>
      <c r="GL277">
        <v>0</v>
      </c>
      <c r="GO277">
        <v>0</v>
      </c>
      <c r="GS277">
        <v>15600</v>
      </c>
      <c r="GT277">
        <v>15600</v>
      </c>
      <c r="GU277">
        <v>780</v>
      </c>
      <c r="GV277">
        <v>780</v>
      </c>
      <c r="GW277">
        <v>0</v>
      </c>
      <c r="GX277">
        <v>20</v>
      </c>
      <c r="GY277">
        <v>0</v>
      </c>
      <c r="GZ277">
        <v>0</v>
      </c>
      <c r="HG277" t="s">
        <v>1941</v>
      </c>
      <c r="HH277" t="s">
        <v>1946</v>
      </c>
      <c r="HJ277">
        <v>780</v>
      </c>
      <c r="HK277">
        <v>0</v>
      </c>
      <c r="HL277">
        <v>0</v>
      </c>
      <c r="HM277">
        <v>0</v>
      </c>
      <c r="HN277">
        <v>20</v>
      </c>
      <c r="HP277">
        <v>0</v>
      </c>
      <c r="HT277">
        <v>0</v>
      </c>
      <c r="IA277">
        <v>0</v>
      </c>
      <c r="IB277">
        <v>0</v>
      </c>
      <c r="ID277" t="s">
        <v>412</v>
      </c>
      <c r="IE277" t="s">
        <v>332</v>
      </c>
      <c r="IF277">
        <v>15600</v>
      </c>
      <c r="IG277">
        <v>0</v>
      </c>
      <c r="IH277">
        <v>0</v>
      </c>
      <c r="II277">
        <v>780</v>
      </c>
      <c r="IJ277">
        <v>0</v>
      </c>
    </row>
    <row r="278" spans="1:328">
      <c r="B278" t="s">
        <v>4932</v>
      </c>
      <c r="E278" s="4"/>
      <c r="O278" s="4"/>
      <c r="EC278" s="4"/>
      <c r="ER278">
        <v>2</v>
      </c>
      <c r="ES278">
        <v>2</v>
      </c>
      <c r="ET278">
        <v>1900</v>
      </c>
      <c r="EU278">
        <v>1900</v>
      </c>
      <c r="EV278" t="s">
        <v>1947</v>
      </c>
      <c r="EW278">
        <v>950</v>
      </c>
      <c r="EX278">
        <v>950</v>
      </c>
      <c r="EY278" t="s">
        <v>478</v>
      </c>
      <c r="EZ278">
        <v>1</v>
      </c>
      <c r="FA278" t="s">
        <v>567</v>
      </c>
      <c r="FB278">
        <v>0</v>
      </c>
      <c r="FC278">
        <v>1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 t="s">
        <v>356</v>
      </c>
      <c r="FQ278" t="s">
        <v>1947</v>
      </c>
      <c r="FR278">
        <v>0</v>
      </c>
      <c r="FS278">
        <v>0</v>
      </c>
      <c r="FT278">
        <v>0</v>
      </c>
      <c r="FU278">
        <v>0</v>
      </c>
      <c r="FV278" t="s">
        <v>409</v>
      </c>
      <c r="FX278" t="s">
        <v>358</v>
      </c>
      <c r="FY278" t="s">
        <v>1945</v>
      </c>
      <c r="FZ278">
        <v>342</v>
      </c>
      <c r="GA278">
        <v>18</v>
      </c>
      <c r="GC278">
        <v>0</v>
      </c>
      <c r="GD278">
        <v>0</v>
      </c>
      <c r="GE278">
        <v>0</v>
      </c>
      <c r="GF278">
        <v>0</v>
      </c>
      <c r="GG278" t="s">
        <v>1947</v>
      </c>
      <c r="GH278" t="s">
        <v>766</v>
      </c>
      <c r="GI278">
        <v>0</v>
      </c>
      <c r="GJ278" t="s">
        <v>550</v>
      </c>
      <c r="GK278" t="s">
        <v>551</v>
      </c>
      <c r="GL278">
        <v>0</v>
      </c>
      <c r="GO278">
        <v>0</v>
      </c>
      <c r="GS278">
        <v>1900</v>
      </c>
      <c r="GT278">
        <v>1900</v>
      </c>
      <c r="GU278">
        <v>950</v>
      </c>
      <c r="GV278">
        <v>950</v>
      </c>
      <c r="GW278">
        <v>0</v>
      </c>
      <c r="GX278">
        <v>2</v>
      </c>
      <c r="GY278">
        <v>0</v>
      </c>
      <c r="GZ278">
        <v>0</v>
      </c>
      <c r="HG278" t="s">
        <v>1941</v>
      </c>
      <c r="HH278" t="s">
        <v>1948</v>
      </c>
      <c r="HJ278">
        <v>950</v>
      </c>
      <c r="HK278">
        <v>0</v>
      </c>
      <c r="HL278">
        <v>0</v>
      </c>
      <c r="HM278">
        <v>0</v>
      </c>
      <c r="HN278">
        <v>2</v>
      </c>
      <c r="HP278">
        <v>0</v>
      </c>
      <c r="HT278">
        <v>0</v>
      </c>
      <c r="IA278">
        <v>0</v>
      </c>
      <c r="IB278">
        <v>0</v>
      </c>
      <c r="ID278" t="s">
        <v>478</v>
      </c>
      <c r="IE278" t="s">
        <v>332</v>
      </c>
      <c r="IF278">
        <v>1900</v>
      </c>
      <c r="IG278">
        <v>0</v>
      </c>
      <c r="IH278">
        <v>0</v>
      </c>
      <c r="II278">
        <v>950</v>
      </c>
      <c r="IJ278">
        <v>0</v>
      </c>
    </row>
    <row r="279" spans="1:328">
      <c r="B279" t="s">
        <v>4932</v>
      </c>
      <c r="E279" s="4"/>
      <c r="O279" s="4"/>
      <c r="EC279" s="4"/>
      <c r="ER279">
        <v>2</v>
      </c>
      <c r="ES279">
        <v>2</v>
      </c>
      <c r="ET279">
        <v>3500</v>
      </c>
      <c r="EU279">
        <v>3500</v>
      </c>
      <c r="EV279" t="s">
        <v>1949</v>
      </c>
      <c r="EW279">
        <v>1750</v>
      </c>
      <c r="EX279">
        <v>1750</v>
      </c>
      <c r="EY279" t="s">
        <v>412</v>
      </c>
      <c r="EZ279">
        <v>1</v>
      </c>
      <c r="FA279" t="s">
        <v>567</v>
      </c>
      <c r="FB279">
        <v>0</v>
      </c>
      <c r="FC279">
        <v>1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 t="s">
        <v>356</v>
      </c>
      <c r="FQ279" t="s">
        <v>1949</v>
      </c>
      <c r="FR279">
        <v>0</v>
      </c>
      <c r="FS279">
        <v>0</v>
      </c>
      <c r="FT279">
        <v>0</v>
      </c>
      <c r="FU279">
        <v>0</v>
      </c>
      <c r="FV279" t="s">
        <v>409</v>
      </c>
      <c r="FX279" t="s">
        <v>358</v>
      </c>
      <c r="FY279" t="s">
        <v>1950</v>
      </c>
      <c r="FZ279">
        <v>630</v>
      </c>
      <c r="GA279">
        <v>18</v>
      </c>
      <c r="GC279">
        <v>0</v>
      </c>
      <c r="GD279">
        <v>0</v>
      </c>
      <c r="GE279">
        <v>0</v>
      </c>
      <c r="GF279">
        <v>0</v>
      </c>
      <c r="GG279" t="s">
        <v>1949</v>
      </c>
      <c r="GH279" t="s">
        <v>415</v>
      </c>
      <c r="GI279">
        <v>0</v>
      </c>
      <c r="GJ279" t="s">
        <v>550</v>
      </c>
      <c r="GK279" t="s">
        <v>551</v>
      </c>
      <c r="GL279">
        <v>0</v>
      </c>
      <c r="GO279">
        <v>0</v>
      </c>
      <c r="GS279">
        <v>3500</v>
      </c>
      <c r="GT279">
        <v>3500</v>
      </c>
      <c r="GU279">
        <v>1750</v>
      </c>
      <c r="GV279">
        <v>1750</v>
      </c>
      <c r="GW279">
        <v>0</v>
      </c>
      <c r="GX279">
        <v>2</v>
      </c>
      <c r="GY279">
        <v>0</v>
      </c>
      <c r="GZ279">
        <v>0</v>
      </c>
      <c r="HG279" t="s">
        <v>1941</v>
      </c>
      <c r="HH279" t="s">
        <v>1951</v>
      </c>
      <c r="HJ279">
        <v>1750</v>
      </c>
      <c r="HK279">
        <v>0</v>
      </c>
      <c r="HL279">
        <v>0</v>
      </c>
      <c r="HM279">
        <v>0</v>
      </c>
      <c r="HN279">
        <v>2</v>
      </c>
      <c r="HP279">
        <v>0</v>
      </c>
      <c r="HT279">
        <v>0</v>
      </c>
      <c r="IA279">
        <v>0</v>
      </c>
      <c r="IB279">
        <v>0</v>
      </c>
      <c r="ID279" t="s">
        <v>412</v>
      </c>
      <c r="IE279" t="s">
        <v>332</v>
      </c>
      <c r="IF279">
        <v>3500</v>
      </c>
      <c r="IG279">
        <v>0</v>
      </c>
      <c r="IH279">
        <v>0</v>
      </c>
      <c r="II279">
        <v>1750</v>
      </c>
      <c r="IJ279">
        <v>0</v>
      </c>
    </row>
    <row r="280" spans="1:328">
      <c r="B280" t="s">
        <v>4932</v>
      </c>
      <c r="E280" s="4"/>
      <c r="O280" s="4"/>
      <c r="EC280" s="4"/>
      <c r="ER280">
        <v>50</v>
      </c>
      <c r="ES280">
        <v>50</v>
      </c>
      <c r="ET280">
        <v>8100</v>
      </c>
      <c r="EU280">
        <v>8100</v>
      </c>
      <c r="EV280" t="s">
        <v>1952</v>
      </c>
      <c r="EW280">
        <v>162</v>
      </c>
      <c r="EX280">
        <v>162</v>
      </c>
      <c r="EY280" t="s">
        <v>412</v>
      </c>
      <c r="EZ280">
        <v>1</v>
      </c>
      <c r="FA280" t="s">
        <v>567</v>
      </c>
      <c r="FB280">
        <v>0</v>
      </c>
      <c r="FC280">
        <v>1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 t="s">
        <v>356</v>
      </c>
      <c r="FQ280" t="s">
        <v>1952</v>
      </c>
      <c r="FR280">
        <v>0</v>
      </c>
      <c r="FS280">
        <v>0</v>
      </c>
      <c r="FT280">
        <v>0</v>
      </c>
      <c r="FU280">
        <v>0</v>
      </c>
      <c r="FV280" t="s">
        <v>409</v>
      </c>
      <c r="FX280" t="s">
        <v>358</v>
      </c>
      <c r="FY280" t="s">
        <v>1953</v>
      </c>
      <c r="FZ280">
        <v>1458</v>
      </c>
      <c r="GA280">
        <v>18</v>
      </c>
      <c r="GC280">
        <v>0</v>
      </c>
      <c r="GD280">
        <v>0</v>
      </c>
      <c r="GE280">
        <v>0</v>
      </c>
      <c r="GF280">
        <v>0</v>
      </c>
      <c r="GG280" t="s">
        <v>1954</v>
      </c>
      <c r="GH280" t="s">
        <v>524</v>
      </c>
      <c r="GI280">
        <v>0</v>
      </c>
      <c r="GJ280" t="s">
        <v>550</v>
      </c>
      <c r="GK280" t="s">
        <v>551</v>
      </c>
      <c r="GL280">
        <v>0</v>
      </c>
      <c r="GO280">
        <v>0</v>
      </c>
      <c r="GS280">
        <v>8100</v>
      </c>
      <c r="GT280">
        <v>8100</v>
      </c>
      <c r="GU280">
        <v>162</v>
      </c>
      <c r="GV280">
        <v>162</v>
      </c>
      <c r="GW280">
        <v>0</v>
      </c>
      <c r="GX280">
        <v>50</v>
      </c>
      <c r="GY280">
        <v>0</v>
      </c>
      <c r="GZ280">
        <v>0</v>
      </c>
      <c r="HG280" t="s">
        <v>1941</v>
      </c>
      <c r="HH280" t="s">
        <v>1955</v>
      </c>
      <c r="HJ280">
        <v>162</v>
      </c>
      <c r="HK280">
        <v>0</v>
      </c>
      <c r="HL280">
        <v>0</v>
      </c>
      <c r="HM280">
        <v>0</v>
      </c>
      <c r="HN280">
        <v>50</v>
      </c>
      <c r="HP280">
        <v>0</v>
      </c>
      <c r="HT280">
        <v>0</v>
      </c>
      <c r="IA280">
        <v>0</v>
      </c>
      <c r="IB280">
        <v>0</v>
      </c>
      <c r="ID280" t="s">
        <v>412</v>
      </c>
      <c r="IE280" t="s">
        <v>332</v>
      </c>
      <c r="IF280">
        <v>8100</v>
      </c>
      <c r="IG280">
        <v>0</v>
      </c>
      <c r="IH280">
        <v>0</v>
      </c>
      <c r="II280">
        <v>162</v>
      </c>
      <c r="IJ280">
        <v>0</v>
      </c>
    </row>
    <row r="281" spans="1:328">
      <c r="A281" t="s">
        <v>1957</v>
      </c>
      <c r="B281" t="s">
        <v>5044</v>
      </c>
      <c r="C281" t="s">
        <v>330</v>
      </c>
      <c r="D281" t="s">
        <v>1026</v>
      </c>
      <c r="E281" s="4">
        <v>45826</v>
      </c>
      <c r="F281" t="s">
        <v>332</v>
      </c>
      <c r="G281" t="s">
        <v>333</v>
      </c>
      <c r="H281" t="s">
        <v>1027</v>
      </c>
      <c r="I281" t="s">
        <v>1027</v>
      </c>
      <c r="L281" t="s">
        <v>334</v>
      </c>
      <c r="M281" s="3">
        <v>0.58244704314814821</v>
      </c>
      <c r="N281">
        <v>1</v>
      </c>
      <c r="O281" s="4">
        <v>45838</v>
      </c>
      <c r="Q281">
        <v>0</v>
      </c>
      <c r="R281">
        <v>0</v>
      </c>
      <c r="T281">
        <v>1</v>
      </c>
      <c r="U281">
        <v>0</v>
      </c>
      <c r="V281">
        <v>1</v>
      </c>
      <c r="W281">
        <v>1</v>
      </c>
      <c r="X281">
        <v>0</v>
      </c>
      <c r="Y281" t="s">
        <v>510</v>
      </c>
      <c r="Z281" t="s">
        <v>1958</v>
      </c>
      <c r="AA281" s="2">
        <v>45826</v>
      </c>
      <c r="AD281" t="s">
        <v>335</v>
      </c>
      <c r="AE281">
        <v>1</v>
      </c>
      <c r="AF281">
        <v>1</v>
      </c>
      <c r="AG281" t="s">
        <v>336</v>
      </c>
      <c r="AH281" t="s">
        <v>335</v>
      </c>
      <c r="AI281">
        <v>1</v>
      </c>
      <c r="AJ281">
        <v>0</v>
      </c>
      <c r="AL281">
        <v>0</v>
      </c>
      <c r="AM281" t="s">
        <v>567</v>
      </c>
      <c r="AO281">
        <v>0</v>
      </c>
      <c r="AR281">
        <v>30260</v>
      </c>
      <c r="AS281">
        <v>0</v>
      </c>
      <c r="AT281">
        <v>1762645</v>
      </c>
      <c r="AU281">
        <v>1762645</v>
      </c>
      <c r="AV281">
        <v>1762645</v>
      </c>
      <c r="AW281">
        <v>1762645</v>
      </c>
      <c r="AX281">
        <v>1762645</v>
      </c>
      <c r="AY281">
        <v>1762645</v>
      </c>
      <c r="BE281">
        <v>332.65</v>
      </c>
      <c r="BF281">
        <v>1762.65</v>
      </c>
      <c r="BG281">
        <v>-1430</v>
      </c>
      <c r="BH281">
        <v>332.65</v>
      </c>
      <c r="BI281">
        <v>1762.65</v>
      </c>
      <c r="BJ281">
        <v>-1430</v>
      </c>
      <c r="BK281">
        <v>1761215</v>
      </c>
      <c r="BL281">
        <v>0</v>
      </c>
      <c r="BM281">
        <v>0</v>
      </c>
      <c r="BN281" t="s">
        <v>1969</v>
      </c>
      <c r="BO281">
        <v>1761215</v>
      </c>
      <c r="BP281">
        <v>0</v>
      </c>
      <c r="BQ281">
        <v>0</v>
      </c>
      <c r="BR281">
        <v>0</v>
      </c>
      <c r="BS281" t="s">
        <v>1969</v>
      </c>
      <c r="BT281">
        <v>0</v>
      </c>
      <c r="BU281">
        <v>1761215</v>
      </c>
      <c r="BV281">
        <v>1</v>
      </c>
      <c r="BW281" t="s">
        <v>66</v>
      </c>
      <c r="BX281">
        <v>0</v>
      </c>
      <c r="BY281">
        <v>0</v>
      </c>
      <c r="BZ281">
        <v>0</v>
      </c>
      <c r="CA281" t="s">
        <v>1970</v>
      </c>
      <c r="CC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M281" t="s">
        <v>1031</v>
      </c>
      <c r="CN281" t="s">
        <v>1032</v>
      </c>
      <c r="CO281" t="s">
        <v>1033</v>
      </c>
      <c r="CP281" t="s">
        <v>435</v>
      </c>
      <c r="CU281" t="s">
        <v>1031</v>
      </c>
      <c r="CV281" t="s">
        <v>1032</v>
      </c>
      <c r="CW281" t="s">
        <v>341</v>
      </c>
      <c r="CX281" t="s">
        <v>342</v>
      </c>
      <c r="CY281" t="s">
        <v>341</v>
      </c>
      <c r="CZ281" t="s">
        <v>342</v>
      </c>
      <c r="DA281" t="s">
        <v>343</v>
      </c>
      <c r="DB281" t="s">
        <v>344</v>
      </c>
      <c r="DD281">
        <v>0</v>
      </c>
      <c r="DF281" t="s">
        <v>1961</v>
      </c>
      <c r="DG281">
        <v>100</v>
      </c>
      <c r="DH281" t="s">
        <v>335</v>
      </c>
      <c r="DI281" t="s">
        <v>345</v>
      </c>
      <c r="DJ281" t="s">
        <v>409</v>
      </c>
      <c r="DP281" t="s">
        <v>347</v>
      </c>
      <c r="DQ281">
        <v>0</v>
      </c>
      <c r="DS281" t="s">
        <v>348</v>
      </c>
      <c r="DY281">
        <v>0</v>
      </c>
      <c r="EA281" t="s">
        <v>349</v>
      </c>
      <c r="EC281" s="4">
        <v>45839</v>
      </c>
      <c r="ED281" t="s">
        <v>350</v>
      </c>
      <c r="EE281" t="s">
        <v>410</v>
      </c>
      <c r="EG281" t="s">
        <v>439</v>
      </c>
      <c r="EH281">
        <v>0</v>
      </c>
      <c r="EK281">
        <v>0</v>
      </c>
      <c r="EM281" t="s">
        <v>440</v>
      </c>
      <c r="EO281">
        <v>0</v>
      </c>
      <c r="EP281" t="s">
        <v>1962</v>
      </c>
      <c r="ER281">
        <v>30260</v>
      </c>
      <c r="ES281">
        <v>30260</v>
      </c>
      <c r="ET281">
        <v>1762645</v>
      </c>
      <c r="EU281">
        <v>1762645</v>
      </c>
      <c r="EV281" t="s">
        <v>1036</v>
      </c>
      <c r="EW281">
        <v>58.25</v>
      </c>
      <c r="EX281">
        <v>58.25</v>
      </c>
      <c r="EY281" t="s">
        <v>412</v>
      </c>
      <c r="EZ281">
        <v>1</v>
      </c>
      <c r="FA281" t="s">
        <v>567</v>
      </c>
      <c r="FB281">
        <v>0</v>
      </c>
      <c r="FC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 t="s">
        <v>356</v>
      </c>
      <c r="FQ281" t="s">
        <v>1036</v>
      </c>
      <c r="FR281">
        <v>0</v>
      </c>
      <c r="FS281">
        <v>0</v>
      </c>
      <c r="FT281">
        <v>0</v>
      </c>
      <c r="FU281">
        <v>0</v>
      </c>
      <c r="FV281" t="s">
        <v>409</v>
      </c>
      <c r="FX281" t="s">
        <v>445</v>
      </c>
      <c r="FY281" t="s">
        <v>574</v>
      </c>
      <c r="FZ281">
        <v>0</v>
      </c>
      <c r="GA281">
        <v>0</v>
      </c>
      <c r="GC281">
        <v>0</v>
      </c>
      <c r="GD281">
        <v>0</v>
      </c>
      <c r="GE281">
        <v>0</v>
      </c>
      <c r="GF281">
        <v>0</v>
      </c>
      <c r="GG281" t="s">
        <v>1037</v>
      </c>
      <c r="GH281" t="s">
        <v>800</v>
      </c>
      <c r="GI281">
        <v>0</v>
      </c>
      <c r="GJ281" t="s">
        <v>448</v>
      </c>
      <c r="GK281" t="s">
        <v>449</v>
      </c>
      <c r="GL281">
        <v>0</v>
      </c>
      <c r="GO281">
        <v>0</v>
      </c>
      <c r="GS281">
        <v>1762645</v>
      </c>
      <c r="GT281">
        <v>1762645</v>
      </c>
      <c r="GU281">
        <v>58.25</v>
      </c>
      <c r="GV281">
        <v>58.25</v>
      </c>
      <c r="GW281">
        <v>0</v>
      </c>
      <c r="GX281">
        <v>30260</v>
      </c>
      <c r="GY281">
        <v>58.25</v>
      </c>
      <c r="GZ281">
        <v>58.25</v>
      </c>
      <c r="HE281" t="s">
        <v>1964</v>
      </c>
      <c r="HF281" t="s">
        <v>1965</v>
      </c>
      <c r="HG281" t="s">
        <v>1966</v>
      </c>
      <c r="HH281" t="s">
        <v>1967</v>
      </c>
      <c r="HJ281">
        <v>58.25</v>
      </c>
      <c r="HK281">
        <v>0</v>
      </c>
      <c r="HL281">
        <v>0</v>
      </c>
      <c r="HM281">
        <v>0</v>
      </c>
      <c r="HN281">
        <v>30260</v>
      </c>
      <c r="HP281">
        <v>0</v>
      </c>
      <c r="HT281">
        <v>0</v>
      </c>
      <c r="IA281">
        <v>0</v>
      </c>
      <c r="IB281">
        <v>0</v>
      </c>
      <c r="ID281" t="s">
        <v>412</v>
      </c>
      <c r="IE281" t="s">
        <v>332</v>
      </c>
      <c r="IF281">
        <v>1762977.65</v>
      </c>
      <c r="IG281">
        <v>0</v>
      </c>
      <c r="IH281">
        <v>0</v>
      </c>
      <c r="II281">
        <v>58.25</v>
      </c>
      <c r="IJ281">
        <v>0</v>
      </c>
      <c r="IN281" t="s">
        <v>335</v>
      </c>
      <c r="IO281" t="s">
        <v>1041</v>
      </c>
      <c r="IP281" t="s">
        <v>364</v>
      </c>
      <c r="IQ281">
        <v>333</v>
      </c>
      <c r="IR281">
        <v>333</v>
      </c>
      <c r="IS281" t="s">
        <v>332</v>
      </c>
      <c r="IT281" t="s">
        <v>47</v>
      </c>
      <c r="IU281">
        <v>0</v>
      </c>
      <c r="IV281" t="s">
        <v>356</v>
      </c>
      <c r="IW281" t="s">
        <v>1042</v>
      </c>
      <c r="IY281">
        <v>0</v>
      </c>
      <c r="IZ281">
        <v>0</v>
      </c>
      <c r="JA281" t="s">
        <v>1971</v>
      </c>
      <c r="JC281">
        <v>333</v>
      </c>
      <c r="JD281">
        <v>333</v>
      </c>
      <c r="JE281">
        <v>0</v>
      </c>
      <c r="JF281">
        <v>1762978</v>
      </c>
      <c r="JG281">
        <v>1762978</v>
      </c>
      <c r="JH281" t="s">
        <v>422</v>
      </c>
      <c r="LD281">
        <v>0</v>
      </c>
      <c r="LF281" t="s">
        <v>423</v>
      </c>
      <c r="LG281">
        <v>0</v>
      </c>
      <c r="LH281" s="2">
        <v>45838</v>
      </c>
      <c r="LI281">
        <v>100</v>
      </c>
      <c r="LK281">
        <v>1761215</v>
      </c>
      <c r="LL281">
        <v>1761215</v>
      </c>
      <c r="LM281">
        <v>0</v>
      </c>
      <c r="LN281">
        <v>0</v>
      </c>
      <c r="LO281">
        <v>1761215</v>
      </c>
      <c r="LP281">
        <v>1761215</v>
      </c>
    </row>
    <row r="282" spans="1:328">
      <c r="B282" t="s">
        <v>4932</v>
      </c>
      <c r="E282" s="4"/>
      <c r="O282" s="4"/>
      <c r="EC282" s="4"/>
      <c r="IN282" t="s">
        <v>335</v>
      </c>
      <c r="IO282" t="s">
        <v>529</v>
      </c>
      <c r="IP282" t="s">
        <v>373</v>
      </c>
      <c r="IQ282">
        <v>1762.65</v>
      </c>
      <c r="IR282">
        <v>1762.65</v>
      </c>
      <c r="IT282" t="s">
        <v>47</v>
      </c>
      <c r="IU282">
        <v>0</v>
      </c>
      <c r="IV282" t="s">
        <v>356</v>
      </c>
      <c r="IW282" t="s">
        <v>510</v>
      </c>
      <c r="IY282">
        <v>1</v>
      </c>
      <c r="IZ282">
        <v>0</v>
      </c>
      <c r="JA282" t="s">
        <v>1972</v>
      </c>
      <c r="JC282">
        <v>1762.65</v>
      </c>
      <c r="JD282">
        <v>1762.65</v>
      </c>
      <c r="JE282">
        <v>0</v>
      </c>
      <c r="JF282">
        <v>1761215.35</v>
      </c>
      <c r="JG282">
        <v>1761215.35</v>
      </c>
      <c r="JH282" t="s">
        <v>422</v>
      </c>
    </row>
    <row r="283" spans="1:328">
      <c r="B283" t="s">
        <v>4932</v>
      </c>
      <c r="E283" s="4"/>
      <c r="O283" s="4"/>
      <c r="EC283" s="4"/>
      <c r="IN283" t="s">
        <v>335</v>
      </c>
      <c r="IO283" t="s">
        <v>419</v>
      </c>
      <c r="IP283" t="s">
        <v>364</v>
      </c>
      <c r="IQ283">
        <v>-0.35</v>
      </c>
      <c r="IR283">
        <v>-0.35</v>
      </c>
      <c r="IS283" t="s">
        <v>332</v>
      </c>
      <c r="IT283" t="s">
        <v>47</v>
      </c>
      <c r="IU283">
        <v>0</v>
      </c>
      <c r="IV283" t="s">
        <v>356</v>
      </c>
      <c r="IW283" t="s">
        <v>420</v>
      </c>
      <c r="IY283">
        <v>0</v>
      </c>
      <c r="IZ283">
        <v>0</v>
      </c>
      <c r="JA283" t="s">
        <v>1973</v>
      </c>
      <c r="JC283">
        <v>-0.35</v>
      </c>
      <c r="JD283">
        <v>-0.35</v>
      </c>
      <c r="JE283">
        <v>0</v>
      </c>
      <c r="JF283">
        <v>1761215</v>
      </c>
      <c r="JG283">
        <v>1761215</v>
      </c>
      <c r="JH283" t="s">
        <v>422</v>
      </c>
    </row>
    <row r="284" spans="1:328">
      <c r="A284" t="s">
        <v>1974</v>
      </c>
      <c r="B284" t="s">
        <v>5045</v>
      </c>
      <c r="C284" t="s">
        <v>330</v>
      </c>
      <c r="D284" t="s">
        <v>1975</v>
      </c>
      <c r="E284" s="4">
        <v>45789</v>
      </c>
      <c r="F284" t="s">
        <v>385</v>
      </c>
      <c r="G284" t="s">
        <v>333</v>
      </c>
      <c r="H284" t="s">
        <v>1975</v>
      </c>
      <c r="I284" t="s">
        <v>1975</v>
      </c>
      <c r="L284" t="s">
        <v>334</v>
      </c>
      <c r="M284" s="3">
        <v>0.54125769439814808</v>
      </c>
      <c r="N284">
        <v>1</v>
      </c>
      <c r="O284" s="4">
        <v>45789</v>
      </c>
      <c r="Q284">
        <v>0</v>
      </c>
      <c r="R284">
        <v>0</v>
      </c>
      <c r="T284">
        <v>1</v>
      </c>
      <c r="U284">
        <v>0</v>
      </c>
      <c r="V284">
        <v>1</v>
      </c>
      <c r="W284">
        <v>1</v>
      </c>
      <c r="X284">
        <v>1</v>
      </c>
      <c r="Y284" t="s">
        <v>1976</v>
      </c>
      <c r="Z284" t="s">
        <v>1977</v>
      </c>
      <c r="AA284" s="2">
        <v>45783</v>
      </c>
      <c r="AD284" t="s">
        <v>335</v>
      </c>
      <c r="AE284">
        <v>1</v>
      </c>
      <c r="AF284">
        <v>1</v>
      </c>
      <c r="AG284" t="s">
        <v>336</v>
      </c>
      <c r="AH284" t="s">
        <v>335</v>
      </c>
      <c r="AI284">
        <v>1</v>
      </c>
      <c r="AJ284">
        <v>0</v>
      </c>
      <c r="AL284">
        <v>0</v>
      </c>
      <c r="AM284" t="s">
        <v>405</v>
      </c>
      <c r="AO284">
        <v>0</v>
      </c>
      <c r="AR284">
        <v>1</v>
      </c>
      <c r="AS284">
        <v>0</v>
      </c>
      <c r="AT284">
        <v>138468</v>
      </c>
      <c r="AU284">
        <v>138468</v>
      </c>
      <c r="AV284">
        <v>138468</v>
      </c>
      <c r="AW284">
        <v>138468</v>
      </c>
      <c r="AX284">
        <v>138468</v>
      </c>
      <c r="AY284">
        <v>138468</v>
      </c>
      <c r="AZ284" t="s">
        <v>1176</v>
      </c>
      <c r="BA284" t="s">
        <v>491</v>
      </c>
      <c r="BE284">
        <v>6923.76</v>
      </c>
      <c r="BF284">
        <v>9692.76</v>
      </c>
      <c r="BG284">
        <v>-2769</v>
      </c>
      <c r="BH284">
        <v>6923.76</v>
      </c>
      <c r="BI284">
        <v>9692.76</v>
      </c>
      <c r="BJ284">
        <v>-2769</v>
      </c>
      <c r="BK284">
        <v>135699</v>
      </c>
      <c r="BL284">
        <v>0</v>
      </c>
      <c r="BM284">
        <v>0</v>
      </c>
      <c r="BN284" t="s">
        <v>1978</v>
      </c>
      <c r="BO284">
        <v>135699</v>
      </c>
      <c r="BP284">
        <v>0</v>
      </c>
      <c r="BQ284">
        <v>0</v>
      </c>
      <c r="BR284">
        <v>0</v>
      </c>
      <c r="BS284" t="s">
        <v>1978</v>
      </c>
      <c r="BT284">
        <v>0</v>
      </c>
      <c r="BU284">
        <v>135699</v>
      </c>
      <c r="BV284">
        <v>1</v>
      </c>
      <c r="BW284" t="s">
        <v>66</v>
      </c>
      <c r="BX284">
        <v>0</v>
      </c>
      <c r="BY284">
        <v>0</v>
      </c>
      <c r="BZ284">
        <v>0</v>
      </c>
      <c r="CA284" t="s">
        <v>1979</v>
      </c>
      <c r="CC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M284" t="s">
        <v>1980</v>
      </c>
      <c r="CN284" t="s">
        <v>1981</v>
      </c>
      <c r="CO284" t="s">
        <v>1982</v>
      </c>
      <c r="CP284" t="s">
        <v>435</v>
      </c>
      <c r="CW284" t="s">
        <v>388</v>
      </c>
      <c r="CX284" t="s">
        <v>389</v>
      </c>
      <c r="CY284" t="s">
        <v>388</v>
      </c>
      <c r="CZ284" t="s">
        <v>389</v>
      </c>
      <c r="DA284" t="s">
        <v>390</v>
      </c>
      <c r="DB284" t="s">
        <v>391</v>
      </c>
      <c r="DD284">
        <v>0</v>
      </c>
      <c r="DG284">
        <v>100</v>
      </c>
      <c r="DH284" t="s">
        <v>335</v>
      </c>
      <c r="DI284" t="s">
        <v>345</v>
      </c>
      <c r="DJ284" t="s">
        <v>409</v>
      </c>
      <c r="DP284" t="s">
        <v>347</v>
      </c>
      <c r="DQ284">
        <v>0</v>
      </c>
      <c r="DS284" t="s">
        <v>348</v>
      </c>
      <c r="DY284">
        <v>0</v>
      </c>
      <c r="EA284" t="s">
        <v>349</v>
      </c>
      <c r="EC284" s="4">
        <v>45839</v>
      </c>
      <c r="ED284" t="s">
        <v>350</v>
      </c>
      <c r="EE284" t="s">
        <v>351</v>
      </c>
      <c r="EG284" t="s">
        <v>439</v>
      </c>
      <c r="EH284">
        <v>0</v>
      </c>
      <c r="EK284">
        <v>0</v>
      </c>
      <c r="EO284">
        <v>0</v>
      </c>
      <c r="EP284" t="s">
        <v>1983</v>
      </c>
      <c r="ER284">
        <v>1</v>
      </c>
      <c r="ES284">
        <v>1</v>
      </c>
      <c r="ET284">
        <v>138468</v>
      </c>
      <c r="EU284">
        <v>138468</v>
      </c>
      <c r="EV284" t="s">
        <v>497</v>
      </c>
      <c r="EW284">
        <v>138468</v>
      </c>
      <c r="EX284">
        <v>138468</v>
      </c>
      <c r="EY284" t="s">
        <v>498</v>
      </c>
      <c r="EZ284">
        <v>1</v>
      </c>
      <c r="FA284" t="s">
        <v>405</v>
      </c>
      <c r="FB284">
        <v>0</v>
      </c>
      <c r="FC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 t="s">
        <v>356</v>
      </c>
      <c r="FQ284" t="s">
        <v>497</v>
      </c>
      <c r="FR284">
        <v>0</v>
      </c>
      <c r="FS284">
        <v>0</v>
      </c>
      <c r="FT284">
        <v>0</v>
      </c>
      <c r="FU284">
        <v>0</v>
      </c>
      <c r="FV284" t="s">
        <v>409</v>
      </c>
      <c r="FX284" t="s">
        <v>358</v>
      </c>
      <c r="FY284" t="s">
        <v>359</v>
      </c>
      <c r="FZ284">
        <v>6923.4</v>
      </c>
      <c r="GA284">
        <v>5</v>
      </c>
      <c r="GC284">
        <v>0</v>
      </c>
      <c r="GD284">
        <v>0</v>
      </c>
      <c r="GE284">
        <v>0</v>
      </c>
      <c r="GF284">
        <v>0</v>
      </c>
      <c r="GG284" t="s">
        <v>497</v>
      </c>
      <c r="GH284" t="s">
        <v>360</v>
      </c>
      <c r="GI284">
        <v>0</v>
      </c>
      <c r="GJ284" t="s">
        <v>361</v>
      </c>
      <c r="GK284" t="s">
        <v>362</v>
      </c>
      <c r="GL284">
        <v>0</v>
      </c>
      <c r="GO284">
        <v>0</v>
      </c>
      <c r="GS284">
        <v>138468</v>
      </c>
      <c r="GT284">
        <v>138468</v>
      </c>
      <c r="GU284">
        <v>138468</v>
      </c>
      <c r="GV284">
        <v>138468</v>
      </c>
      <c r="GW284">
        <v>0</v>
      </c>
      <c r="GX284">
        <v>1</v>
      </c>
      <c r="GY284">
        <v>0</v>
      </c>
      <c r="GZ284">
        <v>0</v>
      </c>
      <c r="HG284" t="s">
        <v>1984</v>
      </c>
      <c r="HH284" t="s">
        <v>1985</v>
      </c>
      <c r="HJ284">
        <v>138468</v>
      </c>
      <c r="HK284">
        <v>0</v>
      </c>
      <c r="HL284">
        <v>0</v>
      </c>
      <c r="HM284">
        <v>0</v>
      </c>
      <c r="HN284">
        <v>1</v>
      </c>
      <c r="HP284">
        <v>0</v>
      </c>
      <c r="HT284">
        <v>0</v>
      </c>
      <c r="IA284">
        <v>0</v>
      </c>
      <c r="IB284">
        <v>0</v>
      </c>
      <c r="ID284" t="s">
        <v>498</v>
      </c>
      <c r="IE284" t="s">
        <v>385</v>
      </c>
      <c r="IF284">
        <v>138468</v>
      </c>
      <c r="IG284">
        <v>0</v>
      </c>
      <c r="IH284">
        <v>0</v>
      </c>
      <c r="II284">
        <v>138468</v>
      </c>
      <c r="IJ284">
        <v>0</v>
      </c>
      <c r="IN284" t="s">
        <v>335</v>
      </c>
      <c r="IO284" t="s">
        <v>501</v>
      </c>
      <c r="IP284" t="s">
        <v>364</v>
      </c>
      <c r="IQ284">
        <v>6923.4</v>
      </c>
      <c r="IR284">
        <v>6923.4</v>
      </c>
      <c r="IS284" t="s">
        <v>385</v>
      </c>
      <c r="IT284" t="s">
        <v>47</v>
      </c>
      <c r="IU284">
        <v>0</v>
      </c>
      <c r="IV284" t="s">
        <v>356</v>
      </c>
      <c r="IW284" t="s">
        <v>502</v>
      </c>
      <c r="IX284" t="s">
        <v>503</v>
      </c>
      <c r="IY284">
        <v>0</v>
      </c>
      <c r="IZ284">
        <v>0</v>
      </c>
      <c r="JA284" t="s">
        <v>1986</v>
      </c>
      <c r="JC284">
        <v>6923.4</v>
      </c>
      <c r="JD284">
        <v>6923.4</v>
      </c>
      <c r="JE284">
        <v>0</v>
      </c>
      <c r="JF284">
        <v>145391.4</v>
      </c>
      <c r="JG284">
        <v>145391.4</v>
      </c>
      <c r="JH284" t="s">
        <v>368</v>
      </c>
      <c r="LD284">
        <v>0</v>
      </c>
      <c r="LF284" t="s">
        <v>423</v>
      </c>
      <c r="LG284">
        <v>0</v>
      </c>
      <c r="LH284" s="2">
        <v>45789</v>
      </c>
      <c r="LI284">
        <v>100</v>
      </c>
      <c r="LK284">
        <v>135699</v>
      </c>
      <c r="LL284">
        <v>135699</v>
      </c>
      <c r="LM284">
        <v>0</v>
      </c>
      <c r="LN284">
        <v>0</v>
      </c>
      <c r="LO284">
        <v>135699</v>
      </c>
      <c r="LP284">
        <v>135699</v>
      </c>
    </row>
    <row r="285" spans="1:328">
      <c r="B285" t="s">
        <v>4932</v>
      </c>
      <c r="E285" s="4"/>
      <c r="O285" s="4"/>
      <c r="EC285" s="4"/>
      <c r="IN285" t="s">
        <v>335</v>
      </c>
      <c r="IO285" t="s">
        <v>505</v>
      </c>
      <c r="IP285" t="s">
        <v>373</v>
      </c>
      <c r="IQ285">
        <v>6923.4</v>
      </c>
      <c r="IR285">
        <v>6923.4</v>
      </c>
      <c r="IS285" t="s">
        <v>385</v>
      </c>
      <c r="IT285" t="s">
        <v>47</v>
      </c>
      <c r="IU285">
        <v>0</v>
      </c>
      <c r="IV285" t="s">
        <v>356</v>
      </c>
      <c r="IW285" t="s">
        <v>506</v>
      </c>
      <c r="IX285" t="s">
        <v>507</v>
      </c>
      <c r="IY285">
        <v>0</v>
      </c>
      <c r="IZ285">
        <v>0</v>
      </c>
      <c r="JA285" t="s">
        <v>1986</v>
      </c>
      <c r="JC285">
        <v>6923.4</v>
      </c>
      <c r="JD285">
        <v>6923.4</v>
      </c>
      <c r="JE285">
        <v>0</v>
      </c>
      <c r="JF285">
        <v>138468</v>
      </c>
      <c r="JG285">
        <v>138468</v>
      </c>
      <c r="JH285" t="s">
        <v>368</v>
      </c>
    </row>
    <row r="286" spans="1:328">
      <c r="B286" t="s">
        <v>4932</v>
      </c>
      <c r="E286" s="4"/>
      <c r="O286" s="4"/>
      <c r="EC286" s="4"/>
      <c r="IN286" t="s">
        <v>335</v>
      </c>
      <c r="IO286" t="s">
        <v>529</v>
      </c>
      <c r="IP286" t="s">
        <v>373</v>
      </c>
      <c r="IQ286">
        <v>2769.36</v>
      </c>
      <c r="IR286">
        <v>2769.36</v>
      </c>
      <c r="IT286" t="s">
        <v>47</v>
      </c>
      <c r="IU286">
        <v>0</v>
      </c>
      <c r="IV286" t="s">
        <v>356</v>
      </c>
      <c r="IW286" t="s">
        <v>1234</v>
      </c>
      <c r="IY286">
        <v>1</v>
      </c>
      <c r="IZ286">
        <v>0</v>
      </c>
      <c r="JA286" t="s">
        <v>1987</v>
      </c>
      <c r="JC286">
        <v>2769.36</v>
      </c>
      <c r="JD286">
        <v>2769.36</v>
      </c>
      <c r="JE286">
        <v>0</v>
      </c>
      <c r="JF286">
        <v>135698.64000000001</v>
      </c>
      <c r="JG286">
        <v>135698.64000000001</v>
      </c>
      <c r="JH286" t="s">
        <v>422</v>
      </c>
    </row>
    <row r="287" spans="1:328">
      <c r="B287" t="s">
        <v>4932</v>
      </c>
      <c r="E287" s="4"/>
      <c r="O287" s="4"/>
      <c r="EC287" s="4"/>
      <c r="IN287" t="s">
        <v>335</v>
      </c>
      <c r="IO287" t="s">
        <v>419</v>
      </c>
      <c r="IP287" t="s">
        <v>364</v>
      </c>
      <c r="IQ287">
        <v>0.36</v>
      </c>
      <c r="IR287">
        <v>0.36</v>
      </c>
      <c r="IS287" t="s">
        <v>385</v>
      </c>
      <c r="IT287" t="s">
        <v>47</v>
      </c>
      <c r="IU287">
        <v>0</v>
      </c>
      <c r="IV287" t="s">
        <v>356</v>
      </c>
      <c r="IW287" t="s">
        <v>420</v>
      </c>
      <c r="IY287">
        <v>0</v>
      </c>
      <c r="IZ287">
        <v>0</v>
      </c>
      <c r="JA287" t="s">
        <v>1988</v>
      </c>
      <c r="JC287">
        <v>0.36</v>
      </c>
      <c r="JD287">
        <v>0.36</v>
      </c>
      <c r="JE287">
        <v>0</v>
      </c>
      <c r="JF287">
        <v>135699</v>
      </c>
      <c r="JG287">
        <v>135699</v>
      </c>
      <c r="JH287" t="s">
        <v>422</v>
      </c>
    </row>
    <row r="288" spans="1:328">
      <c r="A288" t="s">
        <v>1989</v>
      </c>
      <c r="B288" t="s">
        <v>5046</v>
      </c>
      <c r="C288" t="s">
        <v>330</v>
      </c>
      <c r="D288" t="s">
        <v>1975</v>
      </c>
      <c r="E288" s="4">
        <v>45755</v>
      </c>
      <c r="F288" t="s">
        <v>385</v>
      </c>
      <c r="G288" t="s">
        <v>333</v>
      </c>
      <c r="H288" t="s">
        <v>1975</v>
      </c>
      <c r="I288" t="s">
        <v>1975</v>
      </c>
      <c r="L288" t="s">
        <v>334</v>
      </c>
      <c r="M288" s="3">
        <v>0.53728769762731488</v>
      </c>
      <c r="N288">
        <v>1</v>
      </c>
      <c r="O288" s="4">
        <v>45755</v>
      </c>
      <c r="Q288">
        <v>0</v>
      </c>
      <c r="R288">
        <v>0</v>
      </c>
      <c r="T288">
        <v>1</v>
      </c>
      <c r="U288">
        <v>0</v>
      </c>
      <c r="V288">
        <v>1</v>
      </c>
      <c r="W288">
        <v>1</v>
      </c>
      <c r="X288">
        <v>1</v>
      </c>
      <c r="Y288" t="s">
        <v>1976</v>
      </c>
      <c r="Z288" t="s">
        <v>1990</v>
      </c>
      <c r="AA288" s="2">
        <v>45750</v>
      </c>
      <c r="AD288" t="s">
        <v>335</v>
      </c>
      <c r="AE288">
        <v>1</v>
      </c>
      <c r="AF288">
        <v>1</v>
      </c>
      <c r="AG288" t="s">
        <v>336</v>
      </c>
      <c r="AH288" t="s">
        <v>335</v>
      </c>
      <c r="AI288">
        <v>1</v>
      </c>
      <c r="AJ288">
        <v>0</v>
      </c>
      <c r="AL288">
        <v>0</v>
      </c>
      <c r="AM288" t="s">
        <v>405</v>
      </c>
      <c r="AO288">
        <v>0</v>
      </c>
      <c r="AR288">
        <v>1</v>
      </c>
      <c r="AS288">
        <v>0</v>
      </c>
      <c r="AT288">
        <v>125674</v>
      </c>
      <c r="AU288">
        <v>125674</v>
      </c>
      <c r="AV288">
        <v>125674</v>
      </c>
      <c r="AW288">
        <v>125674</v>
      </c>
      <c r="AX288">
        <v>125674</v>
      </c>
      <c r="AY288">
        <v>125674</v>
      </c>
      <c r="BA288" t="s">
        <v>491</v>
      </c>
      <c r="BE288">
        <v>6284.18</v>
      </c>
      <c r="BF288">
        <v>8797.18</v>
      </c>
      <c r="BG288">
        <v>-2513</v>
      </c>
      <c r="BH288">
        <v>6284.18</v>
      </c>
      <c r="BI288">
        <v>8797.18</v>
      </c>
      <c r="BJ288">
        <v>-2513</v>
      </c>
      <c r="BK288">
        <v>123161</v>
      </c>
      <c r="BL288">
        <v>0</v>
      </c>
      <c r="BM288">
        <v>0</v>
      </c>
      <c r="BN288" t="s">
        <v>1991</v>
      </c>
      <c r="BO288">
        <v>123161</v>
      </c>
      <c r="BP288">
        <v>0</v>
      </c>
      <c r="BQ288">
        <v>0</v>
      </c>
      <c r="BR288">
        <v>0</v>
      </c>
      <c r="BS288" t="s">
        <v>1991</v>
      </c>
      <c r="BT288">
        <v>0</v>
      </c>
      <c r="BU288">
        <v>123161</v>
      </c>
      <c r="BV288">
        <v>1</v>
      </c>
      <c r="BW288" t="s">
        <v>66</v>
      </c>
      <c r="BX288">
        <v>0</v>
      </c>
      <c r="BY288">
        <v>0</v>
      </c>
      <c r="BZ288">
        <v>0</v>
      </c>
      <c r="CA288" t="s">
        <v>1992</v>
      </c>
      <c r="CC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M288" t="s">
        <v>1980</v>
      </c>
      <c r="CN288" t="s">
        <v>1981</v>
      </c>
      <c r="CO288" t="s">
        <v>1982</v>
      </c>
      <c r="CP288" t="s">
        <v>435</v>
      </c>
      <c r="CW288" t="s">
        <v>388</v>
      </c>
      <c r="CX288" t="s">
        <v>389</v>
      </c>
      <c r="CY288" t="s">
        <v>388</v>
      </c>
      <c r="CZ288" t="s">
        <v>389</v>
      </c>
      <c r="DA288" t="s">
        <v>390</v>
      </c>
      <c r="DB288" t="s">
        <v>391</v>
      </c>
      <c r="DD288">
        <v>0</v>
      </c>
      <c r="DG288">
        <v>100</v>
      </c>
      <c r="DH288" t="s">
        <v>335</v>
      </c>
      <c r="DI288" t="s">
        <v>345</v>
      </c>
      <c r="DJ288" t="s">
        <v>409</v>
      </c>
      <c r="DP288" t="s">
        <v>347</v>
      </c>
      <c r="DQ288">
        <v>0</v>
      </c>
      <c r="DS288" t="s">
        <v>348</v>
      </c>
      <c r="DY288">
        <v>0</v>
      </c>
      <c r="EA288" t="s">
        <v>349</v>
      </c>
      <c r="EC288" s="4">
        <v>45839</v>
      </c>
      <c r="ED288" t="s">
        <v>350</v>
      </c>
      <c r="EE288" t="s">
        <v>351</v>
      </c>
      <c r="EG288" t="s">
        <v>439</v>
      </c>
      <c r="EH288">
        <v>0</v>
      </c>
      <c r="EK288">
        <v>0</v>
      </c>
      <c r="EO288">
        <v>0</v>
      </c>
      <c r="EP288" t="s">
        <v>1993</v>
      </c>
      <c r="ER288">
        <v>1</v>
      </c>
      <c r="ES288">
        <v>1</v>
      </c>
      <c r="ET288">
        <v>125674</v>
      </c>
      <c r="EU288">
        <v>125674</v>
      </c>
      <c r="EV288" t="s">
        <v>497</v>
      </c>
      <c r="EW288">
        <v>125674</v>
      </c>
      <c r="EX288">
        <v>125674</v>
      </c>
      <c r="EY288" t="s">
        <v>498</v>
      </c>
      <c r="EZ288">
        <v>1</v>
      </c>
      <c r="FA288" t="s">
        <v>405</v>
      </c>
      <c r="FB288">
        <v>0</v>
      </c>
      <c r="FC288">
        <v>1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 t="s">
        <v>356</v>
      </c>
      <c r="FQ288" t="s">
        <v>497</v>
      </c>
      <c r="FR288">
        <v>0</v>
      </c>
      <c r="FS288">
        <v>0</v>
      </c>
      <c r="FT288">
        <v>0</v>
      </c>
      <c r="FU288">
        <v>0</v>
      </c>
      <c r="FV288" t="s">
        <v>409</v>
      </c>
      <c r="FX288" t="s">
        <v>358</v>
      </c>
      <c r="FY288" t="s">
        <v>359</v>
      </c>
      <c r="FZ288">
        <v>6283.7</v>
      </c>
      <c r="GA288">
        <v>5</v>
      </c>
      <c r="GC288">
        <v>0</v>
      </c>
      <c r="GD288">
        <v>0</v>
      </c>
      <c r="GE288">
        <v>0</v>
      </c>
      <c r="GF288">
        <v>0</v>
      </c>
      <c r="GG288" t="s">
        <v>497</v>
      </c>
      <c r="GH288" t="s">
        <v>360</v>
      </c>
      <c r="GI288">
        <v>0</v>
      </c>
      <c r="GJ288" t="s">
        <v>361</v>
      </c>
      <c r="GK288" t="s">
        <v>362</v>
      </c>
      <c r="GL288">
        <v>0</v>
      </c>
      <c r="GO288">
        <v>0</v>
      </c>
      <c r="GS288">
        <v>125674</v>
      </c>
      <c r="GT288">
        <v>125674</v>
      </c>
      <c r="GU288">
        <v>125674</v>
      </c>
      <c r="GV288">
        <v>125674</v>
      </c>
      <c r="GW288">
        <v>0</v>
      </c>
      <c r="GX288">
        <v>1</v>
      </c>
      <c r="GY288">
        <v>0</v>
      </c>
      <c r="GZ288">
        <v>0</v>
      </c>
      <c r="HG288" t="s">
        <v>1994</v>
      </c>
      <c r="HH288" t="s">
        <v>1995</v>
      </c>
      <c r="HJ288">
        <v>125674</v>
      </c>
      <c r="HK288">
        <v>0</v>
      </c>
      <c r="HL288">
        <v>0</v>
      </c>
      <c r="HM288">
        <v>0</v>
      </c>
      <c r="HN288">
        <v>1</v>
      </c>
      <c r="HP288">
        <v>0</v>
      </c>
      <c r="HT288">
        <v>0</v>
      </c>
      <c r="IA288">
        <v>0</v>
      </c>
      <c r="IB288">
        <v>0</v>
      </c>
      <c r="ID288" t="s">
        <v>498</v>
      </c>
      <c r="IE288" t="s">
        <v>385</v>
      </c>
      <c r="IF288">
        <v>125674</v>
      </c>
      <c r="IG288">
        <v>0</v>
      </c>
      <c r="IH288">
        <v>0</v>
      </c>
      <c r="II288">
        <v>125674</v>
      </c>
      <c r="IJ288">
        <v>0</v>
      </c>
      <c r="IN288" t="s">
        <v>335</v>
      </c>
      <c r="IO288" t="s">
        <v>501</v>
      </c>
      <c r="IP288" t="s">
        <v>364</v>
      </c>
      <c r="IQ288">
        <v>6283.7</v>
      </c>
      <c r="IR288">
        <v>6283.7</v>
      </c>
      <c r="IS288" t="s">
        <v>385</v>
      </c>
      <c r="IT288" t="s">
        <v>47</v>
      </c>
      <c r="IU288">
        <v>0</v>
      </c>
      <c r="IV288" t="s">
        <v>356</v>
      </c>
      <c r="IW288" t="s">
        <v>502</v>
      </c>
      <c r="IX288" t="s">
        <v>503</v>
      </c>
      <c r="IY288">
        <v>0</v>
      </c>
      <c r="IZ288">
        <v>0</v>
      </c>
      <c r="JA288" t="s">
        <v>1996</v>
      </c>
      <c r="JC288">
        <v>6283.7</v>
      </c>
      <c r="JD288">
        <v>6283.7</v>
      </c>
      <c r="JE288">
        <v>0</v>
      </c>
      <c r="JF288">
        <v>131957.70000000001</v>
      </c>
      <c r="JG288">
        <v>131957.70000000001</v>
      </c>
      <c r="JH288" t="s">
        <v>368</v>
      </c>
      <c r="LD288">
        <v>0</v>
      </c>
      <c r="LF288" t="s">
        <v>423</v>
      </c>
      <c r="LG288">
        <v>0</v>
      </c>
      <c r="LH288" s="2">
        <v>45755</v>
      </c>
      <c r="LI288">
        <v>100</v>
      </c>
      <c r="LK288">
        <v>123161</v>
      </c>
      <c r="LL288">
        <v>123161</v>
      </c>
      <c r="LM288">
        <v>0</v>
      </c>
      <c r="LN288">
        <v>0</v>
      </c>
      <c r="LO288">
        <v>123161</v>
      </c>
      <c r="LP288">
        <v>123161</v>
      </c>
    </row>
    <row r="289" spans="1:328">
      <c r="B289" t="s">
        <v>4932</v>
      </c>
      <c r="E289" s="4"/>
      <c r="O289" s="4"/>
      <c r="EC289" s="4"/>
      <c r="IN289" t="s">
        <v>335</v>
      </c>
      <c r="IO289" t="s">
        <v>505</v>
      </c>
      <c r="IP289" t="s">
        <v>373</v>
      </c>
      <c r="IQ289">
        <v>6283.7</v>
      </c>
      <c r="IR289">
        <v>6283.7</v>
      </c>
      <c r="IS289" t="s">
        <v>385</v>
      </c>
      <c r="IT289" t="s">
        <v>47</v>
      </c>
      <c r="IU289">
        <v>0</v>
      </c>
      <c r="IV289" t="s">
        <v>356</v>
      </c>
      <c r="IW289" t="s">
        <v>506</v>
      </c>
      <c r="IX289" t="s">
        <v>507</v>
      </c>
      <c r="IY289">
        <v>0</v>
      </c>
      <c r="IZ289">
        <v>0</v>
      </c>
      <c r="JA289" t="s">
        <v>1996</v>
      </c>
      <c r="JC289">
        <v>6283.7</v>
      </c>
      <c r="JD289">
        <v>6283.7</v>
      </c>
      <c r="JE289">
        <v>0</v>
      </c>
      <c r="JF289">
        <v>125674</v>
      </c>
      <c r="JG289">
        <v>125674</v>
      </c>
      <c r="JH289" t="s">
        <v>368</v>
      </c>
    </row>
    <row r="290" spans="1:328">
      <c r="B290" t="s">
        <v>4932</v>
      </c>
      <c r="E290" s="4"/>
      <c r="O290" s="4"/>
      <c r="EC290" s="4"/>
      <c r="IN290" t="s">
        <v>335</v>
      </c>
      <c r="IO290" t="s">
        <v>529</v>
      </c>
      <c r="IP290" t="s">
        <v>373</v>
      </c>
      <c r="IQ290">
        <v>2513.48</v>
      </c>
      <c r="IR290">
        <v>2513.48</v>
      </c>
      <c r="IT290" t="s">
        <v>47</v>
      </c>
      <c r="IU290">
        <v>0</v>
      </c>
      <c r="IV290" t="s">
        <v>356</v>
      </c>
      <c r="IW290" t="s">
        <v>1234</v>
      </c>
      <c r="IY290">
        <v>1</v>
      </c>
      <c r="IZ290">
        <v>0</v>
      </c>
      <c r="JA290" t="s">
        <v>1997</v>
      </c>
      <c r="JC290">
        <v>2513.48</v>
      </c>
      <c r="JD290">
        <v>2513.48</v>
      </c>
      <c r="JE290">
        <v>0</v>
      </c>
      <c r="JF290">
        <v>123160.52</v>
      </c>
      <c r="JG290">
        <v>123160.52</v>
      </c>
      <c r="JH290" t="s">
        <v>422</v>
      </c>
    </row>
    <row r="291" spans="1:328">
      <c r="B291" t="s">
        <v>4932</v>
      </c>
      <c r="E291" s="4"/>
      <c r="O291" s="4"/>
      <c r="EC291" s="4"/>
      <c r="IN291" t="s">
        <v>335</v>
      </c>
      <c r="IO291" t="s">
        <v>419</v>
      </c>
      <c r="IP291" t="s">
        <v>364</v>
      </c>
      <c r="IQ291">
        <v>0.48</v>
      </c>
      <c r="IR291">
        <v>0.48</v>
      </c>
      <c r="IS291" t="s">
        <v>385</v>
      </c>
      <c r="IT291" t="s">
        <v>47</v>
      </c>
      <c r="IU291">
        <v>0</v>
      </c>
      <c r="IV291" t="s">
        <v>356</v>
      </c>
      <c r="IW291" t="s">
        <v>420</v>
      </c>
      <c r="IY291">
        <v>0</v>
      </c>
      <c r="IZ291">
        <v>0</v>
      </c>
      <c r="JA291" t="s">
        <v>1998</v>
      </c>
      <c r="JC291">
        <v>0.48</v>
      </c>
      <c r="JD291">
        <v>0.48</v>
      </c>
      <c r="JE291">
        <v>0</v>
      </c>
      <c r="JF291">
        <v>123161</v>
      </c>
      <c r="JG291">
        <v>123161</v>
      </c>
      <c r="JH291" t="s">
        <v>422</v>
      </c>
    </row>
    <row r="292" spans="1:328">
      <c r="A292" t="s">
        <v>1999</v>
      </c>
      <c r="B292" t="s">
        <v>5047</v>
      </c>
      <c r="C292" t="s">
        <v>330</v>
      </c>
      <c r="D292" t="s">
        <v>1975</v>
      </c>
      <c r="E292" s="4">
        <v>45808</v>
      </c>
      <c r="F292" t="s">
        <v>385</v>
      </c>
      <c r="G292" t="s">
        <v>333</v>
      </c>
      <c r="H292" t="s">
        <v>1975</v>
      </c>
      <c r="I292" t="s">
        <v>1975</v>
      </c>
      <c r="L292" t="s">
        <v>334</v>
      </c>
      <c r="M292" s="3">
        <v>0.52653576704861116</v>
      </c>
      <c r="N292">
        <v>1</v>
      </c>
      <c r="O292" s="4">
        <v>45808</v>
      </c>
      <c r="Q292">
        <v>0</v>
      </c>
      <c r="R292">
        <v>0</v>
      </c>
      <c r="T292">
        <v>1</v>
      </c>
      <c r="U292">
        <v>0</v>
      </c>
      <c r="V292">
        <v>1</v>
      </c>
      <c r="W292">
        <v>1</v>
      </c>
      <c r="X292">
        <v>1</v>
      </c>
      <c r="Y292" t="s">
        <v>1976</v>
      </c>
      <c r="Z292" t="s">
        <v>1079</v>
      </c>
      <c r="AA292" s="2">
        <v>45808</v>
      </c>
      <c r="AD292" t="s">
        <v>335</v>
      </c>
      <c r="AE292">
        <v>1</v>
      </c>
      <c r="AF292">
        <v>1</v>
      </c>
      <c r="AG292" t="s">
        <v>336</v>
      </c>
      <c r="AH292" t="s">
        <v>335</v>
      </c>
      <c r="AI292">
        <v>1</v>
      </c>
      <c r="AJ292">
        <v>0</v>
      </c>
      <c r="AL292">
        <v>0</v>
      </c>
      <c r="AM292" t="s">
        <v>405</v>
      </c>
      <c r="AO292">
        <v>0</v>
      </c>
      <c r="AR292">
        <v>1</v>
      </c>
      <c r="AS292">
        <v>0</v>
      </c>
      <c r="AT292">
        <v>133376</v>
      </c>
      <c r="AU292">
        <v>133376</v>
      </c>
      <c r="AV292">
        <v>133376</v>
      </c>
      <c r="AW292">
        <v>133376</v>
      </c>
      <c r="AX292">
        <v>133376</v>
      </c>
      <c r="AY292">
        <v>133376</v>
      </c>
      <c r="BA292" t="s">
        <v>491</v>
      </c>
      <c r="BE292">
        <v>6668.32</v>
      </c>
      <c r="BF292">
        <v>9336.32</v>
      </c>
      <c r="BG292">
        <v>-2668</v>
      </c>
      <c r="BH292">
        <v>6668.32</v>
      </c>
      <c r="BI292">
        <v>9336.32</v>
      </c>
      <c r="BJ292">
        <v>-2668</v>
      </c>
      <c r="BK292">
        <v>130708</v>
      </c>
      <c r="BL292">
        <v>0</v>
      </c>
      <c r="BM292">
        <v>0</v>
      </c>
      <c r="BN292" t="s">
        <v>2000</v>
      </c>
      <c r="BO292">
        <v>130708</v>
      </c>
      <c r="BP292">
        <v>0</v>
      </c>
      <c r="BQ292">
        <v>0</v>
      </c>
      <c r="BR292">
        <v>0</v>
      </c>
      <c r="BS292" t="s">
        <v>2000</v>
      </c>
      <c r="BT292">
        <v>0</v>
      </c>
      <c r="BU292">
        <v>130708</v>
      </c>
      <c r="BV292">
        <v>1</v>
      </c>
      <c r="BW292" t="s">
        <v>66</v>
      </c>
      <c r="BX292">
        <v>0</v>
      </c>
      <c r="BY292">
        <v>0</v>
      </c>
      <c r="BZ292">
        <v>0</v>
      </c>
      <c r="CA292" t="s">
        <v>2001</v>
      </c>
      <c r="CC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M292" t="s">
        <v>1980</v>
      </c>
      <c r="CN292" t="s">
        <v>1981</v>
      </c>
      <c r="CO292" t="s">
        <v>1982</v>
      </c>
      <c r="CP292" t="s">
        <v>435</v>
      </c>
      <c r="CU292" t="s">
        <v>1980</v>
      </c>
      <c r="CV292" t="s">
        <v>1981</v>
      </c>
      <c r="CW292" t="s">
        <v>388</v>
      </c>
      <c r="CX292" t="s">
        <v>389</v>
      </c>
      <c r="CY292" t="s">
        <v>388</v>
      </c>
      <c r="CZ292" t="s">
        <v>389</v>
      </c>
      <c r="DA292" t="s">
        <v>390</v>
      </c>
      <c r="DB292" t="s">
        <v>391</v>
      </c>
      <c r="DD292">
        <v>0</v>
      </c>
      <c r="DG292">
        <v>100</v>
      </c>
      <c r="DH292" t="s">
        <v>335</v>
      </c>
      <c r="DI292" t="s">
        <v>345</v>
      </c>
      <c r="DJ292" t="s">
        <v>409</v>
      </c>
      <c r="DP292" t="s">
        <v>347</v>
      </c>
      <c r="DQ292">
        <v>0</v>
      </c>
      <c r="DS292" t="s">
        <v>348</v>
      </c>
      <c r="DY292">
        <v>0</v>
      </c>
      <c r="EA292" t="s">
        <v>349</v>
      </c>
      <c r="EC292" s="4">
        <v>45829</v>
      </c>
      <c r="ED292" t="s">
        <v>350</v>
      </c>
      <c r="EE292" t="s">
        <v>351</v>
      </c>
      <c r="EG292" t="s">
        <v>439</v>
      </c>
      <c r="EH292">
        <v>0</v>
      </c>
      <c r="EK292">
        <v>0</v>
      </c>
      <c r="EO292">
        <v>0</v>
      </c>
      <c r="EP292" t="s">
        <v>2002</v>
      </c>
      <c r="ER292">
        <v>1</v>
      </c>
      <c r="ES292">
        <v>1</v>
      </c>
      <c r="ET292">
        <v>133376</v>
      </c>
      <c r="EU292">
        <v>133376</v>
      </c>
      <c r="EV292" t="s">
        <v>497</v>
      </c>
      <c r="EW292">
        <v>133376</v>
      </c>
      <c r="EX292">
        <v>133376</v>
      </c>
      <c r="EY292" t="s">
        <v>498</v>
      </c>
      <c r="EZ292">
        <v>1</v>
      </c>
      <c r="FA292" t="s">
        <v>405</v>
      </c>
      <c r="FB292">
        <v>0</v>
      </c>
      <c r="FC292">
        <v>1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 t="s">
        <v>356</v>
      </c>
      <c r="FQ292" t="s">
        <v>497</v>
      </c>
      <c r="FR292">
        <v>0</v>
      </c>
      <c r="FS292">
        <v>0</v>
      </c>
      <c r="FT292">
        <v>0</v>
      </c>
      <c r="FU292">
        <v>0</v>
      </c>
      <c r="FV292" t="s">
        <v>409</v>
      </c>
      <c r="FX292" t="s">
        <v>358</v>
      </c>
      <c r="FY292" t="s">
        <v>359</v>
      </c>
      <c r="FZ292">
        <v>6668.8</v>
      </c>
      <c r="GA292">
        <v>5</v>
      </c>
      <c r="GC292">
        <v>0</v>
      </c>
      <c r="GD292">
        <v>0</v>
      </c>
      <c r="GE292">
        <v>0</v>
      </c>
      <c r="GF292">
        <v>0</v>
      </c>
      <c r="GG292" t="s">
        <v>497</v>
      </c>
      <c r="GH292" t="s">
        <v>360</v>
      </c>
      <c r="GI292">
        <v>0</v>
      </c>
      <c r="GJ292" t="s">
        <v>361</v>
      </c>
      <c r="GK292" t="s">
        <v>362</v>
      </c>
      <c r="GL292">
        <v>0</v>
      </c>
      <c r="GO292">
        <v>0</v>
      </c>
      <c r="GS292">
        <v>133376</v>
      </c>
      <c r="GT292">
        <v>133376</v>
      </c>
      <c r="GU292">
        <v>133376</v>
      </c>
      <c r="GV292">
        <v>133376</v>
      </c>
      <c r="GW292">
        <v>0</v>
      </c>
      <c r="GX292">
        <v>1</v>
      </c>
      <c r="GY292">
        <v>133376</v>
      </c>
      <c r="GZ292">
        <v>133376</v>
      </c>
      <c r="HG292" t="s">
        <v>2003</v>
      </c>
      <c r="HH292" t="s">
        <v>2004</v>
      </c>
      <c r="HJ292">
        <v>133376</v>
      </c>
      <c r="HK292">
        <v>0</v>
      </c>
      <c r="HL292">
        <v>0</v>
      </c>
      <c r="HM292">
        <v>0</v>
      </c>
      <c r="HN292">
        <v>1</v>
      </c>
      <c r="HP292">
        <v>0</v>
      </c>
      <c r="HT292">
        <v>0</v>
      </c>
      <c r="IA292">
        <v>0</v>
      </c>
      <c r="IB292">
        <v>0</v>
      </c>
      <c r="ID292" t="s">
        <v>498</v>
      </c>
      <c r="IE292" t="s">
        <v>385</v>
      </c>
      <c r="IF292">
        <v>133376</v>
      </c>
      <c r="IG292">
        <v>0</v>
      </c>
      <c r="IH292">
        <v>0</v>
      </c>
      <c r="II292">
        <v>133376</v>
      </c>
      <c r="IJ292">
        <v>0</v>
      </c>
      <c r="IN292" t="s">
        <v>335</v>
      </c>
      <c r="IO292" t="s">
        <v>501</v>
      </c>
      <c r="IP292" t="s">
        <v>364</v>
      </c>
      <c r="IQ292">
        <v>6668.8</v>
      </c>
      <c r="IR292">
        <v>6668.8</v>
      </c>
      <c r="IS292" t="s">
        <v>385</v>
      </c>
      <c r="IT292" t="s">
        <v>47</v>
      </c>
      <c r="IU292">
        <v>0</v>
      </c>
      <c r="IV292" t="s">
        <v>356</v>
      </c>
      <c r="IW292" t="s">
        <v>502</v>
      </c>
      <c r="IX292" t="s">
        <v>503</v>
      </c>
      <c r="IY292">
        <v>0</v>
      </c>
      <c r="IZ292">
        <v>0</v>
      </c>
      <c r="JA292" t="s">
        <v>2005</v>
      </c>
      <c r="JC292">
        <v>6668.8</v>
      </c>
      <c r="JD292">
        <v>6668.8</v>
      </c>
      <c r="JE292">
        <v>0</v>
      </c>
      <c r="JF292">
        <v>140044.79999999999</v>
      </c>
      <c r="JG292">
        <v>140044.79999999999</v>
      </c>
      <c r="JH292" t="s">
        <v>368</v>
      </c>
      <c r="LD292">
        <v>0</v>
      </c>
      <c r="LF292" t="s">
        <v>423</v>
      </c>
      <c r="LG292">
        <v>0</v>
      </c>
      <c r="LH292" s="2">
        <v>45808</v>
      </c>
      <c r="LI292">
        <v>100</v>
      </c>
      <c r="LK292">
        <v>130708</v>
      </c>
      <c r="LL292">
        <v>130708</v>
      </c>
      <c r="LM292">
        <v>0</v>
      </c>
      <c r="LN292">
        <v>0</v>
      </c>
      <c r="LO292">
        <v>130708</v>
      </c>
      <c r="LP292">
        <v>130708</v>
      </c>
    </row>
    <row r="293" spans="1:328">
      <c r="B293" t="s">
        <v>4932</v>
      </c>
      <c r="E293" s="4"/>
      <c r="O293" s="4"/>
      <c r="EC293" s="4"/>
      <c r="IN293" t="s">
        <v>335</v>
      </c>
      <c r="IO293" t="s">
        <v>505</v>
      </c>
      <c r="IP293" t="s">
        <v>373</v>
      </c>
      <c r="IQ293">
        <v>6668.8</v>
      </c>
      <c r="IR293">
        <v>6668.8</v>
      </c>
      <c r="IS293" t="s">
        <v>385</v>
      </c>
      <c r="IT293" t="s">
        <v>47</v>
      </c>
      <c r="IU293">
        <v>0</v>
      </c>
      <c r="IV293" t="s">
        <v>356</v>
      </c>
      <c r="IW293" t="s">
        <v>506</v>
      </c>
      <c r="IX293" t="s">
        <v>507</v>
      </c>
      <c r="IY293">
        <v>0</v>
      </c>
      <c r="IZ293">
        <v>0</v>
      </c>
      <c r="JA293" t="s">
        <v>2005</v>
      </c>
      <c r="JC293">
        <v>6668.8</v>
      </c>
      <c r="JD293">
        <v>6668.8</v>
      </c>
      <c r="JE293">
        <v>0</v>
      </c>
      <c r="JF293">
        <v>133376</v>
      </c>
      <c r="JG293">
        <v>133376</v>
      </c>
      <c r="JH293" t="s">
        <v>368</v>
      </c>
    </row>
    <row r="294" spans="1:328">
      <c r="B294" t="s">
        <v>4932</v>
      </c>
      <c r="E294" s="4"/>
      <c r="O294" s="4"/>
      <c r="EC294" s="4"/>
      <c r="IN294" t="s">
        <v>335</v>
      </c>
      <c r="IO294" t="s">
        <v>529</v>
      </c>
      <c r="IP294" t="s">
        <v>373</v>
      </c>
      <c r="IQ294">
        <v>2667.52</v>
      </c>
      <c r="IR294">
        <v>2667.52</v>
      </c>
      <c r="IT294" t="s">
        <v>47</v>
      </c>
      <c r="IU294">
        <v>0</v>
      </c>
      <c r="IV294" t="s">
        <v>356</v>
      </c>
      <c r="IW294" t="s">
        <v>1234</v>
      </c>
      <c r="IY294">
        <v>1</v>
      </c>
      <c r="IZ294">
        <v>0</v>
      </c>
      <c r="JA294" t="s">
        <v>2006</v>
      </c>
      <c r="JC294">
        <v>2667.52</v>
      </c>
      <c r="JD294">
        <v>2667.52</v>
      </c>
      <c r="JE294">
        <v>0</v>
      </c>
      <c r="JF294">
        <v>130708.48</v>
      </c>
      <c r="JG294">
        <v>130708.48</v>
      </c>
      <c r="JH294" t="s">
        <v>422</v>
      </c>
    </row>
    <row r="295" spans="1:328">
      <c r="B295" t="s">
        <v>4932</v>
      </c>
      <c r="E295" s="4"/>
      <c r="O295" s="4"/>
      <c r="EC295" s="4"/>
      <c r="IN295" t="s">
        <v>335</v>
      </c>
      <c r="IO295" t="s">
        <v>419</v>
      </c>
      <c r="IP295" t="s">
        <v>364</v>
      </c>
      <c r="IQ295">
        <v>-0.48</v>
      </c>
      <c r="IR295">
        <v>-0.48</v>
      </c>
      <c r="IS295" t="s">
        <v>385</v>
      </c>
      <c r="IT295" t="s">
        <v>47</v>
      </c>
      <c r="IU295">
        <v>0</v>
      </c>
      <c r="IV295" t="s">
        <v>356</v>
      </c>
      <c r="IW295" t="s">
        <v>420</v>
      </c>
      <c r="IY295">
        <v>0</v>
      </c>
      <c r="IZ295">
        <v>0</v>
      </c>
      <c r="JA295" t="s">
        <v>2007</v>
      </c>
      <c r="JC295">
        <v>-0.48</v>
      </c>
      <c r="JD295">
        <v>-0.48</v>
      </c>
      <c r="JE295">
        <v>0</v>
      </c>
      <c r="JF295">
        <v>130708</v>
      </c>
      <c r="JG295">
        <v>130708</v>
      </c>
      <c r="JH295" t="s">
        <v>422</v>
      </c>
    </row>
    <row r="296" spans="1:328">
      <c r="A296" t="s">
        <v>2008</v>
      </c>
      <c r="B296" t="s">
        <v>5048</v>
      </c>
      <c r="C296" t="s">
        <v>330</v>
      </c>
      <c r="D296" t="s">
        <v>425</v>
      </c>
      <c r="E296" s="4">
        <v>45811</v>
      </c>
      <c r="F296" t="s">
        <v>426</v>
      </c>
      <c r="G296" t="s">
        <v>333</v>
      </c>
      <c r="H296" t="s">
        <v>425</v>
      </c>
      <c r="I296" t="s">
        <v>425</v>
      </c>
      <c r="L296" t="s">
        <v>334</v>
      </c>
      <c r="M296" s="3">
        <v>0.47008377512731481</v>
      </c>
      <c r="N296">
        <v>1</v>
      </c>
      <c r="O296" s="4">
        <v>45811</v>
      </c>
      <c r="Q296">
        <v>0</v>
      </c>
      <c r="R296">
        <v>0</v>
      </c>
      <c r="T296">
        <v>1</v>
      </c>
      <c r="U296">
        <v>0</v>
      </c>
      <c r="V296">
        <v>1</v>
      </c>
      <c r="W296">
        <v>0</v>
      </c>
      <c r="X296">
        <v>0</v>
      </c>
      <c r="Z296" t="s">
        <v>2009</v>
      </c>
      <c r="AA296" s="2">
        <v>45811</v>
      </c>
      <c r="AD296" t="s">
        <v>335</v>
      </c>
      <c r="AE296">
        <v>1</v>
      </c>
      <c r="AF296">
        <v>1</v>
      </c>
      <c r="AG296" t="s">
        <v>469</v>
      </c>
      <c r="AH296" t="s">
        <v>335</v>
      </c>
      <c r="AI296">
        <v>1</v>
      </c>
      <c r="AJ296">
        <v>0</v>
      </c>
      <c r="AL296">
        <v>0</v>
      </c>
      <c r="AM296" t="s">
        <v>428</v>
      </c>
      <c r="AO296">
        <v>0</v>
      </c>
      <c r="AR296">
        <v>25</v>
      </c>
      <c r="AS296">
        <v>0</v>
      </c>
      <c r="AT296">
        <v>34250</v>
      </c>
      <c r="AU296">
        <v>34250</v>
      </c>
      <c r="AV296">
        <v>34250</v>
      </c>
      <c r="AW296">
        <v>34250</v>
      </c>
      <c r="AX296">
        <v>34250</v>
      </c>
      <c r="AY296">
        <v>34250</v>
      </c>
      <c r="BA296" t="s">
        <v>429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34250</v>
      </c>
      <c r="BL296">
        <v>0</v>
      </c>
      <c r="BM296">
        <v>0</v>
      </c>
      <c r="BN296" t="s">
        <v>2010</v>
      </c>
      <c r="BO296">
        <v>34250</v>
      </c>
      <c r="BP296">
        <v>0</v>
      </c>
      <c r="BQ296">
        <v>0</v>
      </c>
      <c r="BR296">
        <v>0</v>
      </c>
      <c r="BS296" t="s">
        <v>2010</v>
      </c>
      <c r="BT296">
        <v>0</v>
      </c>
      <c r="BU296">
        <v>34250</v>
      </c>
      <c r="BV296">
        <v>1</v>
      </c>
      <c r="BW296" t="s">
        <v>66</v>
      </c>
      <c r="BX296">
        <v>0</v>
      </c>
      <c r="BY296">
        <v>0</v>
      </c>
      <c r="BZ296">
        <v>0</v>
      </c>
      <c r="CA296" t="s">
        <v>2011</v>
      </c>
      <c r="CC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M296" t="s">
        <v>432</v>
      </c>
      <c r="CN296" t="s">
        <v>433</v>
      </c>
      <c r="CO296" t="s">
        <v>434</v>
      </c>
      <c r="CP296" t="s">
        <v>435</v>
      </c>
      <c r="CU296" t="s">
        <v>432</v>
      </c>
      <c r="CV296" t="s">
        <v>433</v>
      </c>
      <c r="CW296" t="s">
        <v>436</v>
      </c>
      <c r="CX296" t="s">
        <v>437</v>
      </c>
      <c r="CY296" t="s">
        <v>436</v>
      </c>
      <c r="CZ296" t="s">
        <v>437</v>
      </c>
      <c r="DA296" t="s">
        <v>343</v>
      </c>
      <c r="DB296" t="s">
        <v>344</v>
      </c>
      <c r="DD296">
        <v>0</v>
      </c>
      <c r="DF296" t="s">
        <v>2012</v>
      </c>
      <c r="DG296">
        <v>100</v>
      </c>
      <c r="DH296" t="s">
        <v>335</v>
      </c>
      <c r="DI296" t="s">
        <v>345</v>
      </c>
      <c r="DJ296" t="s">
        <v>409</v>
      </c>
      <c r="DP296" t="s">
        <v>347</v>
      </c>
      <c r="DQ296">
        <v>0</v>
      </c>
      <c r="DS296" t="s">
        <v>348</v>
      </c>
      <c r="DY296">
        <v>0</v>
      </c>
      <c r="EA296" t="s">
        <v>349</v>
      </c>
      <c r="EC296" s="4">
        <v>45839</v>
      </c>
      <c r="ED296" t="s">
        <v>350</v>
      </c>
      <c r="EE296" t="s">
        <v>410</v>
      </c>
      <c r="EG296" t="s">
        <v>439</v>
      </c>
      <c r="EH296">
        <v>0</v>
      </c>
      <c r="EK296">
        <v>0</v>
      </c>
      <c r="EM296" t="s">
        <v>440</v>
      </c>
      <c r="EO296">
        <v>0</v>
      </c>
      <c r="EP296" t="s">
        <v>2013</v>
      </c>
      <c r="ER296">
        <v>5</v>
      </c>
      <c r="ES296">
        <v>220</v>
      </c>
      <c r="ET296">
        <v>6850</v>
      </c>
      <c r="EU296">
        <v>6850</v>
      </c>
      <c r="EV296" t="s">
        <v>1142</v>
      </c>
      <c r="EW296">
        <v>1370</v>
      </c>
      <c r="EX296">
        <v>1370</v>
      </c>
      <c r="EY296" t="s">
        <v>443</v>
      </c>
      <c r="EZ296">
        <v>44</v>
      </c>
      <c r="FA296" t="s">
        <v>428</v>
      </c>
      <c r="FB296">
        <v>0</v>
      </c>
      <c r="FC296">
        <v>1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 t="s">
        <v>356</v>
      </c>
      <c r="FQ296" t="s">
        <v>1142</v>
      </c>
      <c r="FR296">
        <v>0</v>
      </c>
      <c r="FS296">
        <v>0</v>
      </c>
      <c r="FT296">
        <v>0</v>
      </c>
      <c r="FU296">
        <v>0</v>
      </c>
      <c r="FV296" t="s">
        <v>409</v>
      </c>
      <c r="FX296" t="s">
        <v>413</v>
      </c>
      <c r="FY296" t="s">
        <v>446</v>
      </c>
      <c r="FZ296">
        <v>0</v>
      </c>
      <c r="GA296">
        <v>0</v>
      </c>
      <c r="GC296">
        <v>0</v>
      </c>
      <c r="GD296">
        <v>0</v>
      </c>
      <c r="GE296">
        <v>0</v>
      </c>
      <c r="GF296">
        <v>0</v>
      </c>
      <c r="GG296" t="s">
        <v>1142</v>
      </c>
      <c r="GH296" t="s">
        <v>447</v>
      </c>
      <c r="GI296">
        <v>0</v>
      </c>
      <c r="GJ296" t="s">
        <v>416</v>
      </c>
      <c r="GL296">
        <v>0</v>
      </c>
      <c r="GO296">
        <v>0</v>
      </c>
      <c r="GS296">
        <v>6850</v>
      </c>
      <c r="GT296">
        <v>6850</v>
      </c>
      <c r="GU296">
        <v>1370</v>
      </c>
      <c r="GV296">
        <v>1370</v>
      </c>
      <c r="GW296">
        <v>0</v>
      </c>
      <c r="GX296">
        <v>5</v>
      </c>
      <c r="GY296">
        <v>1370</v>
      </c>
      <c r="GZ296">
        <v>1370</v>
      </c>
      <c r="HE296" t="s">
        <v>2014</v>
      </c>
      <c r="HF296" t="s">
        <v>2015</v>
      </c>
      <c r="HG296" t="s">
        <v>2016</v>
      </c>
      <c r="HH296" t="s">
        <v>2017</v>
      </c>
      <c r="HJ296">
        <v>31.14</v>
      </c>
      <c r="HK296">
        <v>0</v>
      </c>
      <c r="HL296">
        <v>0</v>
      </c>
      <c r="HM296">
        <v>0</v>
      </c>
      <c r="HN296">
        <v>5</v>
      </c>
      <c r="HP296">
        <v>0</v>
      </c>
      <c r="HT296">
        <v>0</v>
      </c>
      <c r="IA296">
        <v>0</v>
      </c>
      <c r="IB296">
        <v>0</v>
      </c>
      <c r="ID296" t="s">
        <v>412</v>
      </c>
      <c r="IE296" t="s">
        <v>426</v>
      </c>
      <c r="IF296">
        <v>6850</v>
      </c>
      <c r="IG296">
        <v>0</v>
      </c>
      <c r="IH296">
        <v>0</v>
      </c>
      <c r="II296">
        <v>31.136363635999999</v>
      </c>
      <c r="IJ296">
        <v>0</v>
      </c>
      <c r="IN296" t="s">
        <v>335</v>
      </c>
      <c r="IO296" t="s">
        <v>363</v>
      </c>
      <c r="IP296" t="s">
        <v>364</v>
      </c>
      <c r="IQ296">
        <v>0</v>
      </c>
      <c r="IR296">
        <v>0</v>
      </c>
      <c r="IT296" t="s">
        <v>47</v>
      </c>
      <c r="IU296">
        <v>0</v>
      </c>
      <c r="IV296" t="s">
        <v>356</v>
      </c>
      <c r="IW296" t="s">
        <v>365</v>
      </c>
      <c r="IX296" t="s">
        <v>366</v>
      </c>
      <c r="IY296">
        <v>0</v>
      </c>
      <c r="IZ296">
        <v>0</v>
      </c>
      <c r="JA296" t="s">
        <v>2018</v>
      </c>
      <c r="JC296">
        <v>0</v>
      </c>
      <c r="JD296">
        <v>0</v>
      </c>
      <c r="JE296">
        <v>0</v>
      </c>
      <c r="JF296">
        <v>34250</v>
      </c>
      <c r="JG296">
        <v>34250</v>
      </c>
      <c r="JH296" t="s">
        <v>368</v>
      </c>
      <c r="LD296">
        <v>0</v>
      </c>
      <c r="LF296" t="s">
        <v>423</v>
      </c>
      <c r="LG296">
        <v>0</v>
      </c>
      <c r="LH296" s="2">
        <v>45811</v>
      </c>
      <c r="LI296">
        <v>100</v>
      </c>
      <c r="LK296">
        <v>34250</v>
      </c>
      <c r="LL296">
        <v>34250</v>
      </c>
      <c r="LM296">
        <v>0</v>
      </c>
      <c r="LN296">
        <v>0</v>
      </c>
      <c r="LO296">
        <v>34250</v>
      </c>
      <c r="LP296">
        <v>34250</v>
      </c>
    </row>
    <row r="297" spans="1:328">
      <c r="B297" t="s">
        <v>4932</v>
      </c>
      <c r="E297" s="4"/>
      <c r="O297" s="4"/>
      <c r="EC297" s="4"/>
      <c r="ER297">
        <v>5</v>
      </c>
      <c r="ES297">
        <v>250</v>
      </c>
      <c r="ET297">
        <v>7600</v>
      </c>
      <c r="EU297">
        <v>7600</v>
      </c>
      <c r="EV297" t="s">
        <v>456</v>
      </c>
      <c r="EW297">
        <v>1520</v>
      </c>
      <c r="EX297">
        <v>1520</v>
      </c>
      <c r="EY297" t="s">
        <v>443</v>
      </c>
      <c r="EZ297">
        <v>50</v>
      </c>
      <c r="FA297" t="s">
        <v>428</v>
      </c>
      <c r="FB297">
        <v>0</v>
      </c>
      <c r="FC297">
        <v>1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 t="s">
        <v>356</v>
      </c>
      <c r="FQ297" t="s">
        <v>457</v>
      </c>
      <c r="FR297">
        <v>0</v>
      </c>
      <c r="FS297">
        <v>0</v>
      </c>
      <c r="FT297">
        <v>0</v>
      </c>
      <c r="FU297">
        <v>0</v>
      </c>
      <c r="FV297" t="s">
        <v>409</v>
      </c>
      <c r="FX297" t="s">
        <v>413</v>
      </c>
      <c r="FY297" t="s">
        <v>446</v>
      </c>
      <c r="FZ297">
        <v>0</v>
      </c>
      <c r="GA297">
        <v>0</v>
      </c>
      <c r="GC297">
        <v>0</v>
      </c>
      <c r="GD297">
        <v>0</v>
      </c>
      <c r="GE297">
        <v>0</v>
      </c>
      <c r="GF297">
        <v>0</v>
      </c>
      <c r="GG297" t="s">
        <v>456</v>
      </c>
      <c r="GH297" t="s">
        <v>447</v>
      </c>
      <c r="GI297">
        <v>0</v>
      </c>
      <c r="GJ297" t="s">
        <v>416</v>
      </c>
      <c r="GL297">
        <v>0</v>
      </c>
      <c r="GO297">
        <v>0</v>
      </c>
      <c r="GS297">
        <v>7600</v>
      </c>
      <c r="GT297">
        <v>7600</v>
      </c>
      <c r="GU297">
        <v>1520</v>
      </c>
      <c r="GV297">
        <v>1520</v>
      </c>
      <c r="GW297">
        <v>0</v>
      </c>
      <c r="GX297">
        <v>5</v>
      </c>
      <c r="GY297">
        <v>1520</v>
      </c>
      <c r="GZ297">
        <v>1520</v>
      </c>
      <c r="HE297" t="s">
        <v>2014</v>
      </c>
      <c r="HF297" t="s">
        <v>2019</v>
      </c>
      <c r="HG297" t="s">
        <v>2016</v>
      </c>
      <c r="HH297" t="s">
        <v>2020</v>
      </c>
      <c r="HJ297">
        <v>30.4</v>
      </c>
      <c r="HK297">
        <v>0</v>
      </c>
      <c r="HL297">
        <v>0</v>
      </c>
      <c r="HM297">
        <v>0</v>
      </c>
      <c r="HN297">
        <v>5</v>
      </c>
      <c r="HP297">
        <v>0</v>
      </c>
      <c r="HT297">
        <v>0</v>
      </c>
      <c r="IA297">
        <v>0</v>
      </c>
      <c r="IB297">
        <v>0</v>
      </c>
      <c r="ID297" t="s">
        <v>412</v>
      </c>
      <c r="IE297" t="s">
        <v>426</v>
      </c>
      <c r="IF297">
        <v>7600</v>
      </c>
      <c r="IG297">
        <v>0</v>
      </c>
      <c r="IH297">
        <v>0</v>
      </c>
      <c r="II297">
        <v>30.4</v>
      </c>
      <c r="IJ297">
        <v>0</v>
      </c>
      <c r="IN297" t="s">
        <v>335</v>
      </c>
      <c r="IO297" t="s">
        <v>369</v>
      </c>
      <c r="IP297" t="s">
        <v>364</v>
      </c>
      <c r="IQ297">
        <v>0</v>
      </c>
      <c r="IR297">
        <v>0</v>
      </c>
      <c r="IT297" t="s">
        <v>47</v>
      </c>
      <c r="IU297">
        <v>0</v>
      </c>
      <c r="IV297" t="s">
        <v>356</v>
      </c>
      <c r="IW297" t="s">
        <v>370</v>
      </c>
      <c r="IX297" t="s">
        <v>371</v>
      </c>
      <c r="IY297">
        <v>0</v>
      </c>
      <c r="IZ297">
        <v>0</v>
      </c>
      <c r="JA297" t="s">
        <v>2018</v>
      </c>
      <c r="JC297">
        <v>0</v>
      </c>
      <c r="JD297">
        <v>0</v>
      </c>
      <c r="JE297">
        <v>0</v>
      </c>
      <c r="JF297">
        <v>34250</v>
      </c>
      <c r="JG297">
        <v>34250</v>
      </c>
      <c r="JH297" t="s">
        <v>368</v>
      </c>
    </row>
    <row r="298" spans="1:328">
      <c r="B298" t="s">
        <v>4932</v>
      </c>
      <c r="E298" s="4"/>
      <c r="O298" s="4"/>
      <c r="EC298" s="4"/>
      <c r="ER298">
        <v>15</v>
      </c>
      <c r="ES298">
        <v>660</v>
      </c>
      <c r="ET298">
        <v>19800</v>
      </c>
      <c r="EU298">
        <v>19800</v>
      </c>
      <c r="EV298" t="s">
        <v>442</v>
      </c>
      <c r="EW298">
        <v>1320</v>
      </c>
      <c r="EX298">
        <v>1320</v>
      </c>
      <c r="EY298" t="s">
        <v>443</v>
      </c>
      <c r="EZ298">
        <v>44</v>
      </c>
      <c r="FA298" t="s">
        <v>428</v>
      </c>
      <c r="FB298">
        <v>0</v>
      </c>
      <c r="FC298">
        <v>1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 t="s">
        <v>356</v>
      </c>
      <c r="FQ298" t="s">
        <v>444</v>
      </c>
      <c r="FR298">
        <v>0</v>
      </c>
      <c r="FS298">
        <v>0</v>
      </c>
      <c r="FT298">
        <v>0</v>
      </c>
      <c r="FU298">
        <v>0</v>
      </c>
      <c r="FV298" t="s">
        <v>409</v>
      </c>
      <c r="FX298" t="s">
        <v>413</v>
      </c>
      <c r="FY298" t="s">
        <v>446</v>
      </c>
      <c r="FZ298">
        <v>0</v>
      </c>
      <c r="GA298">
        <v>0</v>
      </c>
      <c r="GC298">
        <v>0</v>
      </c>
      <c r="GD298">
        <v>0</v>
      </c>
      <c r="GE298">
        <v>0</v>
      </c>
      <c r="GF298">
        <v>0</v>
      </c>
      <c r="GG298" t="s">
        <v>444</v>
      </c>
      <c r="GH298" t="s">
        <v>447</v>
      </c>
      <c r="GI298">
        <v>0</v>
      </c>
      <c r="GJ298" t="s">
        <v>416</v>
      </c>
      <c r="GL298">
        <v>0</v>
      </c>
      <c r="GO298">
        <v>0</v>
      </c>
      <c r="GS298">
        <v>19800</v>
      </c>
      <c r="GT298">
        <v>19800</v>
      </c>
      <c r="GU298">
        <v>1320</v>
      </c>
      <c r="GV298">
        <v>1320</v>
      </c>
      <c r="GW298">
        <v>0</v>
      </c>
      <c r="GX298">
        <v>15</v>
      </c>
      <c r="GY298">
        <v>1320</v>
      </c>
      <c r="GZ298">
        <v>1320</v>
      </c>
      <c r="HE298" t="s">
        <v>2014</v>
      </c>
      <c r="HF298" t="s">
        <v>2021</v>
      </c>
      <c r="HG298" t="s">
        <v>2016</v>
      </c>
      <c r="HH298" t="s">
        <v>2022</v>
      </c>
      <c r="HJ298">
        <v>30</v>
      </c>
      <c r="HK298">
        <v>0</v>
      </c>
      <c r="HL298">
        <v>0</v>
      </c>
      <c r="HM298">
        <v>0</v>
      </c>
      <c r="HN298">
        <v>15</v>
      </c>
      <c r="HP298">
        <v>0</v>
      </c>
      <c r="HT298">
        <v>0</v>
      </c>
      <c r="IA298">
        <v>0</v>
      </c>
      <c r="IB298">
        <v>0</v>
      </c>
      <c r="ID298" t="s">
        <v>412</v>
      </c>
      <c r="IE298" t="s">
        <v>426</v>
      </c>
      <c r="IF298">
        <v>19800</v>
      </c>
      <c r="IG298">
        <v>0</v>
      </c>
      <c r="IH298">
        <v>0</v>
      </c>
      <c r="II298">
        <v>30</v>
      </c>
      <c r="IJ298">
        <v>0</v>
      </c>
    </row>
    <row r="299" spans="1:328">
      <c r="A299" t="s">
        <v>2023</v>
      </c>
      <c r="B299" t="s">
        <v>5049</v>
      </c>
      <c r="C299" t="s">
        <v>330</v>
      </c>
      <c r="D299" t="s">
        <v>682</v>
      </c>
      <c r="E299" s="4">
        <v>45836</v>
      </c>
      <c r="F299" t="s">
        <v>385</v>
      </c>
      <c r="G299" t="s">
        <v>333</v>
      </c>
      <c r="H299" t="s">
        <v>682</v>
      </c>
      <c r="I299" t="s">
        <v>682</v>
      </c>
      <c r="L299" t="s">
        <v>334</v>
      </c>
      <c r="M299" s="3">
        <v>0.7324999510185185</v>
      </c>
      <c r="N299">
        <v>0</v>
      </c>
      <c r="O299" s="4">
        <v>45836</v>
      </c>
      <c r="Q299">
        <v>0</v>
      </c>
      <c r="R299">
        <v>0</v>
      </c>
      <c r="T299">
        <v>1</v>
      </c>
      <c r="U299">
        <v>0</v>
      </c>
      <c r="V299">
        <v>1</v>
      </c>
      <c r="W299">
        <v>0</v>
      </c>
      <c r="X299">
        <v>0</v>
      </c>
      <c r="Z299" t="s">
        <v>2024</v>
      </c>
      <c r="AA299" s="2">
        <v>45833</v>
      </c>
      <c r="AD299" t="s">
        <v>335</v>
      </c>
      <c r="AE299">
        <v>1</v>
      </c>
      <c r="AF299">
        <v>1</v>
      </c>
      <c r="AG299" t="s">
        <v>336</v>
      </c>
      <c r="AH299" t="s">
        <v>335</v>
      </c>
      <c r="AI299">
        <v>1</v>
      </c>
      <c r="AJ299">
        <v>0</v>
      </c>
      <c r="AL299">
        <v>0</v>
      </c>
      <c r="AM299" t="s">
        <v>405</v>
      </c>
      <c r="AO299">
        <v>0</v>
      </c>
      <c r="AR299">
        <v>21155</v>
      </c>
      <c r="AS299">
        <v>0</v>
      </c>
      <c r="AT299">
        <v>1981795.1</v>
      </c>
      <c r="AU299">
        <v>1981795.1</v>
      </c>
      <c r="AV299">
        <v>1981795.1</v>
      </c>
      <c r="AW299">
        <v>1981795.1</v>
      </c>
      <c r="AX299">
        <v>1981795.1</v>
      </c>
      <c r="AY299">
        <v>1981795.1</v>
      </c>
      <c r="BA299" t="s">
        <v>511</v>
      </c>
      <c r="BE299">
        <v>99089.9</v>
      </c>
      <c r="BF299">
        <v>0</v>
      </c>
      <c r="BG299">
        <v>99089.9</v>
      </c>
      <c r="BH299">
        <v>99089.9</v>
      </c>
      <c r="BI299">
        <v>0</v>
      </c>
      <c r="BJ299">
        <v>99089.9</v>
      </c>
      <c r="BK299">
        <v>2080885</v>
      </c>
      <c r="BL299">
        <v>0</v>
      </c>
      <c r="BM299">
        <v>0</v>
      </c>
      <c r="BN299" t="s">
        <v>2025</v>
      </c>
      <c r="BO299">
        <v>2080885</v>
      </c>
      <c r="BP299">
        <v>0</v>
      </c>
      <c r="BQ299">
        <v>0</v>
      </c>
      <c r="BR299">
        <v>0</v>
      </c>
      <c r="BS299" t="s">
        <v>2025</v>
      </c>
      <c r="BT299">
        <v>0</v>
      </c>
      <c r="BU299">
        <v>2080885</v>
      </c>
      <c r="BV299">
        <v>1</v>
      </c>
      <c r="BW299" t="s">
        <v>66</v>
      </c>
      <c r="BX299">
        <v>0</v>
      </c>
      <c r="BY299">
        <v>0</v>
      </c>
      <c r="BZ299">
        <v>0</v>
      </c>
      <c r="CA299" t="s">
        <v>2026</v>
      </c>
      <c r="CC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M299" t="s">
        <v>686</v>
      </c>
      <c r="CN299" t="s">
        <v>687</v>
      </c>
      <c r="CO299" t="s">
        <v>343</v>
      </c>
      <c r="CP299" t="s">
        <v>435</v>
      </c>
      <c r="CU299" t="s">
        <v>686</v>
      </c>
      <c r="CV299" t="s">
        <v>687</v>
      </c>
      <c r="CW299" t="s">
        <v>388</v>
      </c>
      <c r="CX299" t="s">
        <v>389</v>
      </c>
      <c r="CY299" t="s">
        <v>388</v>
      </c>
      <c r="CZ299" t="s">
        <v>389</v>
      </c>
      <c r="DA299" t="s">
        <v>390</v>
      </c>
      <c r="DB299" t="s">
        <v>391</v>
      </c>
      <c r="DD299">
        <v>0</v>
      </c>
      <c r="DG299">
        <v>100</v>
      </c>
      <c r="DH299" t="s">
        <v>335</v>
      </c>
      <c r="DI299" t="s">
        <v>345</v>
      </c>
      <c r="DJ299" t="s">
        <v>409</v>
      </c>
      <c r="DP299" t="s">
        <v>347</v>
      </c>
      <c r="DQ299">
        <v>0</v>
      </c>
      <c r="DS299" t="s">
        <v>348</v>
      </c>
      <c r="DY299">
        <v>0</v>
      </c>
      <c r="EA299" t="s">
        <v>349</v>
      </c>
      <c r="EC299" s="4">
        <v>45836</v>
      </c>
      <c r="ED299" t="s">
        <v>350</v>
      </c>
      <c r="EE299" t="s">
        <v>410</v>
      </c>
      <c r="EG299" t="s">
        <v>439</v>
      </c>
      <c r="EH299">
        <v>0</v>
      </c>
      <c r="EK299">
        <v>0</v>
      </c>
      <c r="EM299" t="s">
        <v>688</v>
      </c>
      <c r="EO299">
        <v>0</v>
      </c>
      <c r="EP299" t="s">
        <v>2027</v>
      </c>
      <c r="ER299">
        <v>12600</v>
      </c>
      <c r="ES299">
        <v>12600</v>
      </c>
      <c r="ET299">
        <v>1409940</v>
      </c>
      <c r="EU299">
        <v>1409940</v>
      </c>
      <c r="EV299" t="s">
        <v>690</v>
      </c>
      <c r="EW299">
        <v>111.9</v>
      </c>
      <c r="EX299">
        <v>111.9</v>
      </c>
      <c r="EY299" t="s">
        <v>412</v>
      </c>
      <c r="EZ299">
        <v>1</v>
      </c>
      <c r="FA299" t="s">
        <v>405</v>
      </c>
      <c r="FB299">
        <v>0</v>
      </c>
      <c r="FC299">
        <v>1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 t="s">
        <v>356</v>
      </c>
      <c r="FQ299" t="s">
        <v>691</v>
      </c>
      <c r="FR299">
        <v>3.4</v>
      </c>
      <c r="FS299">
        <v>2.9489999999999998</v>
      </c>
      <c r="FT299">
        <v>0</v>
      </c>
      <c r="FU299">
        <v>0</v>
      </c>
      <c r="FV299" t="s">
        <v>409</v>
      </c>
      <c r="FX299" t="s">
        <v>358</v>
      </c>
      <c r="FY299" t="s">
        <v>692</v>
      </c>
      <c r="FZ299">
        <v>70497</v>
      </c>
      <c r="GA299">
        <v>5</v>
      </c>
      <c r="GC299">
        <v>0</v>
      </c>
      <c r="GD299">
        <v>0</v>
      </c>
      <c r="GE299">
        <v>0</v>
      </c>
      <c r="GF299">
        <v>0</v>
      </c>
      <c r="GG299" t="s">
        <v>690</v>
      </c>
      <c r="GH299" t="s">
        <v>693</v>
      </c>
      <c r="GI299">
        <v>0</v>
      </c>
      <c r="GJ299" t="s">
        <v>361</v>
      </c>
      <c r="GK299" t="s">
        <v>362</v>
      </c>
      <c r="GL299">
        <v>0</v>
      </c>
      <c r="GO299">
        <v>0</v>
      </c>
      <c r="GS299">
        <v>1409940</v>
      </c>
      <c r="GT299">
        <v>1409940</v>
      </c>
      <c r="GU299">
        <v>111.9</v>
      </c>
      <c r="GV299">
        <v>111.9</v>
      </c>
      <c r="GW299">
        <v>0</v>
      </c>
      <c r="GX299">
        <v>12600</v>
      </c>
      <c r="GY299">
        <v>115.3</v>
      </c>
      <c r="GZ299">
        <v>115.3</v>
      </c>
      <c r="HG299" t="s">
        <v>2028</v>
      </c>
      <c r="HH299" t="s">
        <v>2029</v>
      </c>
      <c r="HJ299">
        <v>111.9</v>
      </c>
      <c r="HK299">
        <v>0</v>
      </c>
      <c r="HL299">
        <v>0</v>
      </c>
      <c r="HM299">
        <v>0</v>
      </c>
      <c r="HN299">
        <v>12600</v>
      </c>
      <c r="HP299">
        <v>0</v>
      </c>
      <c r="HT299">
        <v>0</v>
      </c>
      <c r="IA299">
        <v>0</v>
      </c>
      <c r="IB299">
        <v>0</v>
      </c>
      <c r="ID299" t="s">
        <v>412</v>
      </c>
      <c r="IE299" t="s">
        <v>385</v>
      </c>
      <c r="IF299">
        <v>1409940</v>
      </c>
      <c r="IG299">
        <v>0</v>
      </c>
      <c r="IH299">
        <v>0</v>
      </c>
      <c r="II299">
        <v>111.9</v>
      </c>
      <c r="IJ299">
        <v>0</v>
      </c>
      <c r="IN299" t="s">
        <v>335</v>
      </c>
      <c r="IO299" t="s">
        <v>501</v>
      </c>
      <c r="IP299" t="s">
        <v>364</v>
      </c>
      <c r="IQ299">
        <v>99089.76</v>
      </c>
      <c r="IR299">
        <v>99089.76</v>
      </c>
      <c r="IS299" t="s">
        <v>385</v>
      </c>
      <c r="IT299" t="s">
        <v>47</v>
      </c>
      <c r="IU299">
        <v>0</v>
      </c>
      <c r="IV299" t="s">
        <v>356</v>
      </c>
      <c r="IW299" t="s">
        <v>502</v>
      </c>
      <c r="IX299" t="s">
        <v>503</v>
      </c>
      <c r="IY299">
        <v>0</v>
      </c>
      <c r="IZ299">
        <v>0</v>
      </c>
      <c r="JA299" t="s">
        <v>2030</v>
      </c>
      <c r="JC299">
        <v>99089.76</v>
      </c>
      <c r="JD299">
        <v>99089.76</v>
      </c>
      <c r="JE299">
        <v>0</v>
      </c>
      <c r="JF299">
        <v>2080884.86</v>
      </c>
      <c r="JG299">
        <v>2080884.86</v>
      </c>
      <c r="JH299" t="s">
        <v>368</v>
      </c>
      <c r="LD299">
        <v>0</v>
      </c>
      <c r="LF299" t="s">
        <v>423</v>
      </c>
      <c r="LG299">
        <v>0</v>
      </c>
      <c r="LH299" s="2">
        <v>45836</v>
      </c>
      <c r="LI299">
        <v>100</v>
      </c>
      <c r="LK299">
        <v>2080885</v>
      </c>
      <c r="LL299">
        <v>2080885</v>
      </c>
      <c r="LM299">
        <v>0</v>
      </c>
      <c r="LN299">
        <v>0</v>
      </c>
      <c r="LO299">
        <v>2080885</v>
      </c>
      <c r="LP299">
        <v>2080885</v>
      </c>
    </row>
    <row r="300" spans="1:328">
      <c r="B300" t="s">
        <v>4932</v>
      </c>
      <c r="E300" s="4"/>
      <c r="O300" s="4"/>
      <c r="EC300" s="4"/>
      <c r="ER300">
        <v>2800</v>
      </c>
      <c r="ES300">
        <v>2800</v>
      </c>
      <c r="ET300">
        <v>317940</v>
      </c>
      <c r="EU300">
        <v>317940</v>
      </c>
      <c r="EV300" t="s">
        <v>697</v>
      </c>
      <c r="EW300">
        <v>113.55</v>
      </c>
      <c r="EX300">
        <v>113.55</v>
      </c>
      <c r="EY300" t="s">
        <v>412</v>
      </c>
      <c r="EZ300">
        <v>1</v>
      </c>
      <c r="FA300" t="s">
        <v>405</v>
      </c>
      <c r="FB300">
        <v>0</v>
      </c>
      <c r="FC300">
        <v>1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 t="s">
        <v>356</v>
      </c>
      <c r="FQ300" t="s">
        <v>698</v>
      </c>
      <c r="FR300">
        <v>3.45</v>
      </c>
      <c r="FS300">
        <v>2.9489999999999998</v>
      </c>
      <c r="FT300">
        <v>0</v>
      </c>
      <c r="FU300">
        <v>0</v>
      </c>
      <c r="FV300" t="s">
        <v>409</v>
      </c>
      <c r="FX300" t="s">
        <v>358</v>
      </c>
      <c r="FY300" t="s">
        <v>692</v>
      </c>
      <c r="FZ300">
        <v>15897</v>
      </c>
      <c r="GA300">
        <v>5</v>
      </c>
      <c r="GC300">
        <v>0</v>
      </c>
      <c r="GD300">
        <v>0</v>
      </c>
      <c r="GE300">
        <v>0</v>
      </c>
      <c r="GF300">
        <v>0</v>
      </c>
      <c r="GG300" t="s">
        <v>697</v>
      </c>
      <c r="GH300" t="s">
        <v>693</v>
      </c>
      <c r="GI300">
        <v>0</v>
      </c>
      <c r="GJ300" t="s">
        <v>361</v>
      </c>
      <c r="GK300" t="s">
        <v>362</v>
      </c>
      <c r="GL300">
        <v>0</v>
      </c>
      <c r="GO300">
        <v>0</v>
      </c>
      <c r="GS300">
        <v>317940</v>
      </c>
      <c r="GT300">
        <v>317940</v>
      </c>
      <c r="GU300">
        <v>113.55</v>
      </c>
      <c r="GV300">
        <v>113.55</v>
      </c>
      <c r="GW300">
        <v>0</v>
      </c>
      <c r="GX300">
        <v>2800</v>
      </c>
      <c r="GY300">
        <v>117</v>
      </c>
      <c r="GZ300">
        <v>117</v>
      </c>
      <c r="HG300" t="s">
        <v>2028</v>
      </c>
      <c r="HH300" t="s">
        <v>2031</v>
      </c>
      <c r="HJ300">
        <v>113.55</v>
      </c>
      <c r="HK300">
        <v>0</v>
      </c>
      <c r="HL300">
        <v>0</v>
      </c>
      <c r="HM300">
        <v>0</v>
      </c>
      <c r="HN300">
        <v>2800</v>
      </c>
      <c r="HP300">
        <v>0</v>
      </c>
      <c r="HT300">
        <v>0</v>
      </c>
      <c r="IA300">
        <v>0</v>
      </c>
      <c r="IB300">
        <v>0</v>
      </c>
      <c r="ID300" t="s">
        <v>412</v>
      </c>
      <c r="IE300" t="s">
        <v>385</v>
      </c>
      <c r="IF300">
        <v>317940</v>
      </c>
      <c r="IG300">
        <v>0</v>
      </c>
      <c r="IH300">
        <v>0</v>
      </c>
      <c r="II300">
        <v>113.55</v>
      </c>
      <c r="IJ300">
        <v>0</v>
      </c>
      <c r="IN300" t="s">
        <v>335</v>
      </c>
      <c r="IO300" t="s">
        <v>419</v>
      </c>
      <c r="IP300" t="s">
        <v>364</v>
      </c>
      <c r="IQ300">
        <v>0.14000000000000001</v>
      </c>
      <c r="IR300">
        <v>0.14000000000000001</v>
      </c>
      <c r="IS300" t="s">
        <v>385</v>
      </c>
      <c r="IT300" t="s">
        <v>47</v>
      </c>
      <c r="IU300">
        <v>0</v>
      </c>
      <c r="IV300" t="s">
        <v>356</v>
      </c>
      <c r="IW300" t="s">
        <v>420</v>
      </c>
      <c r="IY300">
        <v>0</v>
      </c>
      <c r="IZ300">
        <v>0</v>
      </c>
      <c r="JA300" t="s">
        <v>2032</v>
      </c>
      <c r="JC300">
        <v>0.14000000000000001</v>
      </c>
      <c r="JD300">
        <v>0.14000000000000001</v>
      </c>
      <c r="JE300">
        <v>0</v>
      </c>
      <c r="JF300">
        <v>2080885</v>
      </c>
      <c r="JG300">
        <v>2080885</v>
      </c>
      <c r="JH300" t="s">
        <v>422</v>
      </c>
    </row>
    <row r="301" spans="1:328">
      <c r="B301" t="s">
        <v>4932</v>
      </c>
      <c r="E301" s="4"/>
      <c r="O301" s="4"/>
      <c r="EC301" s="4"/>
      <c r="ER301">
        <v>50</v>
      </c>
      <c r="ES301">
        <v>50</v>
      </c>
      <c r="ET301">
        <v>3616</v>
      </c>
      <c r="EU301">
        <v>3616</v>
      </c>
      <c r="EV301" t="s">
        <v>2033</v>
      </c>
      <c r="EW301">
        <v>72.319999999999993</v>
      </c>
      <c r="EX301">
        <v>72.319999999999993</v>
      </c>
      <c r="EY301" t="s">
        <v>412</v>
      </c>
      <c r="EZ301">
        <v>1</v>
      </c>
      <c r="FA301" t="s">
        <v>405</v>
      </c>
      <c r="FB301">
        <v>0</v>
      </c>
      <c r="FC301">
        <v>1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 t="s">
        <v>356</v>
      </c>
      <c r="FQ301" t="s">
        <v>2034</v>
      </c>
      <c r="FR301">
        <v>0</v>
      </c>
      <c r="FS301">
        <v>0</v>
      </c>
      <c r="FT301">
        <v>0</v>
      </c>
      <c r="FU301">
        <v>0</v>
      </c>
      <c r="FV301" t="s">
        <v>409</v>
      </c>
      <c r="FX301" t="s">
        <v>358</v>
      </c>
      <c r="FY301" t="s">
        <v>2035</v>
      </c>
      <c r="FZ301">
        <v>180.8</v>
      </c>
      <c r="GA301">
        <v>5</v>
      </c>
      <c r="GC301">
        <v>0</v>
      </c>
      <c r="GD301">
        <v>0</v>
      </c>
      <c r="GE301">
        <v>0</v>
      </c>
      <c r="GF301">
        <v>0</v>
      </c>
      <c r="GG301" t="s">
        <v>2033</v>
      </c>
      <c r="GH301" t="s">
        <v>907</v>
      </c>
      <c r="GI301">
        <v>0</v>
      </c>
      <c r="GJ301" t="s">
        <v>361</v>
      </c>
      <c r="GK301" t="s">
        <v>362</v>
      </c>
      <c r="GL301">
        <v>0</v>
      </c>
      <c r="GO301">
        <v>0</v>
      </c>
      <c r="GS301">
        <v>3616</v>
      </c>
      <c r="GT301">
        <v>3616</v>
      </c>
      <c r="GU301">
        <v>72.319999999999993</v>
      </c>
      <c r="GV301">
        <v>72.319999999999993</v>
      </c>
      <c r="GW301">
        <v>0</v>
      </c>
      <c r="GX301">
        <v>50</v>
      </c>
      <c r="GY301">
        <v>0</v>
      </c>
      <c r="GZ301">
        <v>0</v>
      </c>
      <c r="HG301" t="s">
        <v>2028</v>
      </c>
      <c r="HH301" t="s">
        <v>2036</v>
      </c>
      <c r="HJ301">
        <v>72.319999999999993</v>
      </c>
      <c r="HK301">
        <v>0</v>
      </c>
      <c r="HL301">
        <v>0</v>
      </c>
      <c r="HM301">
        <v>0</v>
      </c>
      <c r="HN301">
        <v>50</v>
      </c>
      <c r="HP301">
        <v>0</v>
      </c>
      <c r="HT301">
        <v>0</v>
      </c>
      <c r="IA301">
        <v>0</v>
      </c>
      <c r="IB301">
        <v>0</v>
      </c>
      <c r="ID301" t="s">
        <v>412</v>
      </c>
      <c r="IE301" t="s">
        <v>385</v>
      </c>
      <c r="IF301">
        <v>3616</v>
      </c>
      <c r="IG301">
        <v>0</v>
      </c>
      <c r="IH301">
        <v>0</v>
      </c>
      <c r="II301">
        <v>72.319999999999993</v>
      </c>
      <c r="IJ301">
        <v>0</v>
      </c>
    </row>
    <row r="302" spans="1:328">
      <c r="B302" t="s">
        <v>4932</v>
      </c>
      <c r="E302" s="4"/>
      <c r="O302" s="4"/>
      <c r="EC302" s="4"/>
      <c r="ER302">
        <v>30</v>
      </c>
      <c r="ES302">
        <v>30</v>
      </c>
      <c r="ET302">
        <v>5090.1000000000004</v>
      </c>
      <c r="EU302">
        <v>5090.1000000000004</v>
      </c>
      <c r="EV302" t="s">
        <v>2037</v>
      </c>
      <c r="EW302">
        <v>169.67</v>
      </c>
      <c r="EX302">
        <v>169.67</v>
      </c>
      <c r="EY302" t="s">
        <v>478</v>
      </c>
      <c r="EZ302">
        <v>1</v>
      </c>
      <c r="FA302" t="s">
        <v>405</v>
      </c>
      <c r="FB302">
        <v>0</v>
      </c>
      <c r="FC302">
        <v>1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 t="s">
        <v>356</v>
      </c>
      <c r="FQ302" t="s">
        <v>2038</v>
      </c>
      <c r="FR302">
        <v>0</v>
      </c>
      <c r="FS302">
        <v>0</v>
      </c>
      <c r="FT302">
        <v>0</v>
      </c>
      <c r="FU302">
        <v>0</v>
      </c>
      <c r="FV302" t="s">
        <v>409</v>
      </c>
      <c r="FX302" t="s">
        <v>358</v>
      </c>
      <c r="FY302" t="s">
        <v>1375</v>
      </c>
      <c r="FZ302">
        <v>254.51</v>
      </c>
      <c r="GA302">
        <v>5</v>
      </c>
      <c r="GC302">
        <v>0</v>
      </c>
      <c r="GD302">
        <v>0</v>
      </c>
      <c r="GE302">
        <v>0</v>
      </c>
      <c r="GF302">
        <v>0</v>
      </c>
      <c r="GG302" t="s">
        <v>2039</v>
      </c>
      <c r="GH302" t="s">
        <v>907</v>
      </c>
      <c r="GI302">
        <v>0</v>
      </c>
      <c r="GJ302" t="s">
        <v>361</v>
      </c>
      <c r="GK302" t="s">
        <v>362</v>
      </c>
      <c r="GL302">
        <v>0</v>
      </c>
      <c r="GO302">
        <v>0</v>
      </c>
      <c r="GS302">
        <v>5090.1000000000004</v>
      </c>
      <c r="GT302">
        <v>5090.1000000000004</v>
      </c>
      <c r="GU302">
        <v>169.67</v>
      </c>
      <c r="GV302">
        <v>169.67</v>
      </c>
      <c r="GW302">
        <v>0</v>
      </c>
      <c r="GX302">
        <v>30</v>
      </c>
      <c r="GY302">
        <v>0</v>
      </c>
      <c r="GZ302">
        <v>0</v>
      </c>
      <c r="HG302" t="s">
        <v>2028</v>
      </c>
      <c r="HH302" t="s">
        <v>2040</v>
      </c>
      <c r="HJ302">
        <v>169.67</v>
      </c>
      <c r="HK302">
        <v>0</v>
      </c>
      <c r="HL302">
        <v>0</v>
      </c>
      <c r="HM302">
        <v>0</v>
      </c>
      <c r="HN302">
        <v>30</v>
      </c>
      <c r="HP302">
        <v>0</v>
      </c>
      <c r="HT302">
        <v>0</v>
      </c>
      <c r="IA302">
        <v>0</v>
      </c>
      <c r="IB302">
        <v>0</v>
      </c>
      <c r="ID302" t="s">
        <v>478</v>
      </c>
      <c r="IE302" t="s">
        <v>385</v>
      </c>
      <c r="IF302">
        <v>5090.1000000000004</v>
      </c>
      <c r="IG302">
        <v>0</v>
      </c>
      <c r="IH302">
        <v>0</v>
      </c>
      <c r="II302">
        <v>169.67</v>
      </c>
      <c r="IJ302">
        <v>0</v>
      </c>
    </row>
    <row r="303" spans="1:328">
      <c r="B303" t="s">
        <v>4932</v>
      </c>
      <c r="E303" s="4"/>
      <c r="O303" s="4"/>
      <c r="EC303" s="4"/>
      <c r="ER303">
        <v>20</v>
      </c>
      <c r="ES303">
        <v>20</v>
      </c>
      <c r="ET303">
        <v>2559</v>
      </c>
      <c r="EU303">
        <v>2559</v>
      </c>
      <c r="EV303" t="s">
        <v>1379</v>
      </c>
      <c r="EW303">
        <v>127.95</v>
      </c>
      <c r="EX303">
        <v>127.95</v>
      </c>
      <c r="EY303" t="s">
        <v>412</v>
      </c>
      <c r="EZ303">
        <v>1</v>
      </c>
      <c r="FA303" t="s">
        <v>405</v>
      </c>
      <c r="FB303">
        <v>0</v>
      </c>
      <c r="FC303">
        <v>1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 t="s">
        <v>356</v>
      </c>
      <c r="FQ303" t="s">
        <v>1380</v>
      </c>
      <c r="FR303">
        <v>0</v>
      </c>
      <c r="FS303">
        <v>0</v>
      </c>
      <c r="FT303">
        <v>0</v>
      </c>
      <c r="FU303">
        <v>0</v>
      </c>
      <c r="FV303" t="s">
        <v>409</v>
      </c>
      <c r="FX303" t="s">
        <v>358</v>
      </c>
      <c r="FY303" t="s">
        <v>853</v>
      </c>
      <c r="FZ303">
        <v>127.95</v>
      </c>
      <c r="GA303">
        <v>5</v>
      </c>
      <c r="GC303">
        <v>0</v>
      </c>
      <c r="GD303">
        <v>0</v>
      </c>
      <c r="GE303">
        <v>0</v>
      </c>
      <c r="GF303">
        <v>0</v>
      </c>
      <c r="GG303" t="s">
        <v>1381</v>
      </c>
      <c r="GH303" t="s">
        <v>907</v>
      </c>
      <c r="GI303">
        <v>0</v>
      </c>
      <c r="GJ303" t="s">
        <v>361</v>
      </c>
      <c r="GK303" t="s">
        <v>362</v>
      </c>
      <c r="GL303">
        <v>0</v>
      </c>
      <c r="GO303">
        <v>0</v>
      </c>
      <c r="GS303">
        <v>2559</v>
      </c>
      <c r="GT303">
        <v>2559</v>
      </c>
      <c r="GU303">
        <v>127.95</v>
      </c>
      <c r="GV303">
        <v>127.95</v>
      </c>
      <c r="GW303">
        <v>0</v>
      </c>
      <c r="GX303">
        <v>20</v>
      </c>
      <c r="GY303">
        <v>0</v>
      </c>
      <c r="GZ303">
        <v>0</v>
      </c>
      <c r="HG303" t="s">
        <v>2028</v>
      </c>
      <c r="HH303" t="s">
        <v>2041</v>
      </c>
      <c r="HJ303">
        <v>127.95</v>
      </c>
      <c r="HK303">
        <v>0</v>
      </c>
      <c r="HL303">
        <v>0</v>
      </c>
      <c r="HM303">
        <v>0</v>
      </c>
      <c r="HN303">
        <v>20</v>
      </c>
      <c r="HP303">
        <v>0</v>
      </c>
      <c r="HT303">
        <v>0</v>
      </c>
      <c r="IA303">
        <v>0</v>
      </c>
      <c r="IB303">
        <v>0</v>
      </c>
      <c r="ID303" t="s">
        <v>412</v>
      </c>
      <c r="IE303" t="s">
        <v>385</v>
      </c>
      <c r="IF303">
        <v>2559</v>
      </c>
      <c r="IG303">
        <v>0</v>
      </c>
      <c r="IH303">
        <v>0</v>
      </c>
      <c r="II303">
        <v>127.95</v>
      </c>
      <c r="IJ303">
        <v>0</v>
      </c>
    </row>
    <row r="304" spans="1:328">
      <c r="B304" t="s">
        <v>4932</v>
      </c>
      <c r="E304" s="4"/>
      <c r="O304" s="4"/>
      <c r="EC304" s="4"/>
      <c r="ER304">
        <v>10</v>
      </c>
      <c r="ES304">
        <v>10</v>
      </c>
      <c r="ET304">
        <v>2500</v>
      </c>
      <c r="EU304">
        <v>2500</v>
      </c>
      <c r="EV304" t="s">
        <v>2042</v>
      </c>
      <c r="EW304">
        <v>250</v>
      </c>
      <c r="EX304">
        <v>250</v>
      </c>
      <c r="EY304" t="s">
        <v>412</v>
      </c>
      <c r="EZ304">
        <v>1</v>
      </c>
      <c r="FA304" t="s">
        <v>405</v>
      </c>
      <c r="FB304">
        <v>0</v>
      </c>
      <c r="FC304">
        <v>1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 t="s">
        <v>356</v>
      </c>
      <c r="FQ304" t="s">
        <v>2043</v>
      </c>
      <c r="FR304">
        <v>0</v>
      </c>
      <c r="FS304">
        <v>0</v>
      </c>
      <c r="FT304">
        <v>0</v>
      </c>
      <c r="FU304">
        <v>0</v>
      </c>
      <c r="FV304" t="s">
        <v>409</v>
      </c>
      <c r="FX304" t="s">
        <v>358</v>
      </c>
      <c r="FY304" t="s">
        <v>2044</v>
      </c>
      <c r="FZ304">
        <v>125</v>
      </c>
      <c r="GA304">
        <v>5</v>
      </c>
      <c r="GC304">
        <v>0</v>
      </c>
      <c r="GD304">
        <v>0</v>
      </c>
      <c r="GE304">
        <v>0</v>
      </c>
      <c r="GF304">
        <v>0</v>
      </c>
      <c r="GG304" t="s">
        <v>2042</v>
      </c>
      <c r="GH304" t="s">
        <v>415</v>
      </c>
      <c r="GI304">
        <v>0</v>
      </c>
      <c r="GJ304" t="s">
        <v>361</v>
      </c>
      <c r="GK304" t="s">
        <v>362</v>
      </c>
      <c r="GL304">
        <v>0</v>
      </c>
      <c r="GO304">
        <v>0</v>
      </c>
      <c r="GS304">
        <v>2500</v>
      </c>
      <c r="GT304">
        <v>2500</v>
      </c>
      <c r="GU304">
        <v>250</v>
      </c>
      <c r="GV304">
        <v>250</v>
      </c>
      <c r="GW304">
        <v>0</v>
      </c>
      <c r="GX304">
        <v>10</v>
      </c>
      <c r="GY304">
        <v>0</v>
      </c>
      <c r="GZ304">
        <v>0</v>
      </c>
      <c r="HG304" t="s">
        <v>2028</v>
      </c>
      <c r="HH304" t="s">
        <v>2045</v>
      </c>
      <c r="HJ304">
        <v>250</v>
      </c>
      <c r="HK304">
        <v>0</v>
      </c>
      <c r="HL304">
        <v>0</v>
      </c>
      <c r="HM304">
        <v>0</v>
      </c>
      <c r="HN304">
        <v>10</v>
      </c>
      <c r="HP304">
        <v>0</v>
      </c>
      <c r="HT304">
        <v>0</v>
      </c>
      <c r="IA304">
        <v>0</v>
      </c>
      <c r="IB304">
        <v>0</v>
      </c>
      <c r="ID304" t="s">
        <v>412</v>
      </c>
      <c r="IE304" t="s">
        <v>385</v>
      </c>
      <c r="IF304">
        <v>2500</v>
      </c>
      <c r="IG304">
        <v>0</v>
      </c>
      <c r="IH304">
        <v>0</v>
      </c>
      <c r="II304">
        <v>250</v>
      </c>
      <c r="IJ304">
        <v>0</v>
      </c>
    </row>
    <row r="305" spans="1:328">
      <c r="B305" t="s">
        <v>4932</v>
      </c>
      <c r="E305" s="4"/>
      <c r="O305" s="4"/>
      <c r="EC305" s="4"/>
      <c r="ER305">
        <v>3960</v>
      </c>
      <c r="ES305">
        <v>3960</v>
      </c>
      <c r="ET305">
        <v>99000</v>
      </c>
      <c r="EU305">
        <v>99000</v>
      </c>
      <c r="EV305" t="s">
        <v>1403</v>
      </c>
      <c r="EW305">
        <v>25</v>
      </c>
      <c r="EX305">
        <v>25</v>
      </c>
      <c r="EY305" t="s">
        <v>412</v>
      </c>
      <c r="EZ305">
        <v>1</v>
      </c>
      <c r="FA305" t="s">
        <v>405</v>
      </c>
      <c r="FB305">
        <v>0</v>
      </c>
      <c r="FC305">
        <v>1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 t="s">
        <v>356</v>
      </c>
      <c r="FQ305" t="s">
        <v>1404</v>
      </c>
      <c r="FR305">
        <v>0</v>
      </c>
      <c r="FS305">
        <v>0</v>
      </c>
      <c r="FT305">
        <v>0</v>
      </c>
      <c r="FU305">
        <v>0</v>
      </c>
      <c r="FV305" t="s">
        <v>409</v>
      </c>
      <c r="FX305" t="s">
        <v>358</v>
      </c>
      <c r="FY305" t="s">
        <v>1405</v>
      </c>
      <c r="FZ305">
        <v>4950</v>
      </c>
      <c r="GA305">
        <v>5</v>
      </c>
      <c r="GC305">
        <v>0</v>
      </c>
      <c r="GD305">
        <v>0</v>
      </c>
      <c r="GE305">
        <v>0</v>
      </c>
      <c r="GF305">
        <v>0</v>
      </c>
      <c r="GG305" t="s">
        <v>1403</v>
      </c>
      <c r="GH305" t="s">
        <v>907</v>
      </c>
      <c r="GI305">
        <v>0</v>
      </c>
      <c r="GJ305" t="s">
        <v>361</v>
      </c>
      <c r="GK305" t="s">
        <v>362</v>
      </c>
      <c r="GL305">
        <v>0</v>
      </c>
      <c r="GO305">
        <v>0</v>
      </c>
      <c r="GS305">
        <v>99000</v>
      </c>
      <c r="GT305">
        <v>99000</v>
      </c>
      <c r="GU305">
        <v>25</v>
      </c>
      <c r="GV305">
        <v>25</v>
      </c>
      <c r="GW305">
        <v>0</v>
      </c>
      <c r="GX305">
        <v>3960</v>
      </c>
      <c r="GY305">
        <v>25</v>
      </c>
      <c r="GZ305">
        <v>25</v>
      </c>
      <c r="HG305" t="s">
        <v>2028</v>
      </c>
      <c r="HH305" t="s">
        <v>2046</v>
      </c>
      <c r="HJ305">
        <v>25</v>
      </c>
      <c r="HK305">
        <v>0</v>
      </c>
      <c r="HL305">
        <v>0</v>
      </c>
      <c r="HM305">
        <v>0</v>
      </c>
      <c r="HN305">
        <v>3960</v>
      </c>
      <c r="HP305">
        <v>0</v>
      </c>
      <c r="HT305">
        <v>0</v>
      </c>
      <c r="IA305">
        <v>0</v>
      </c>
      <c r="IB305">
        <v>0</v>
      </c>
      <c r="ID305" t="s">
        <v>412</v>
      </c>
      <c r="IE305" t="s">
        <v>385</v>
      </c>
      <c r="IF305">
        <v>99000</v>
      </c>
      <c r="IG305">
        <v>0</v>
      </c>
      <c r="IH305">
        <v>0</v>
      </c>
      <c r="II305">
        <v>25</v>
      </c>
      <c r="IJ305">
        <v>0</v>
      </c>
    </row>
    <row r="306" spans="1:328">
      <c r="B306" t="s">
        <v>4932</v>
      </c>
      <c r="E306" s="4"/>
      <c r="O306" s="4"/>
      <c r="EC306" s="4"/>
      <c r="ER306">
        <v>1680</v>
      </c>
      <c r="ES306">
        <v>1680</v>
      </c>
      <c r="ET306">
        <v>138600</v>
      </c>
      <c r="EU306">
        <v>138600</v>
      </c>
      <c r="EV306" t="s">
        <v>1369</v>
      </c>
      <c r="EW306">
        <v>82.5</v>
      </c>
      <c r="EX306">
        <v>82.5</v>
      </c>
      <c r="EY306" t="s">
        <v>478</v>
      </c>
      <c r="EZ306">
        <v>1</v>
      </c>
      <c r="FA306" t="s">
        <v>405</v>
      </c>
      <c r="FB306">
        <v>0</v>
      </c>
      <c r="FC306">
        <v>1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 t="s">
        <v>356</v>
      </c>
      <c r="FQ306" t="s">
        <v>1370</v>
      </c>
      <c r="FR306">
        <v>0</v>
      </c>
      <c r="FS306">
        <v>0</v>
      </c>
      <c r="FT306">
        <v>0</v>
      </c>
      <c r="FU306">
        <v>0</v>
      </c>
      <c r="FV306" t="s">
        <v>409</v>
      </c>
      <c r="FX306" t="s">
        <v>358</v>
      </c>
      <c r="FY306" t="s">
        <v>1371</v>
      </c>
      <c r="FZ306">
        <v>6930</v>
      </c>
      <c r="GA306">
        <v>5</v>
      </c>
      <c r="GC306">
        <v>0</v>
      </c>
      <c r="GD306">
        <v>0</v>
      </c>
      <c r="GE306">
        <v>0</v>
      </c>
      <c r="GF306">
        <v>0</v>
      </c>
      <c r="GG306" t="s">
        <v>1369</v>
      </c>
      <c r="GH306" t="s">
        <v>907</v>
      </c>
      <c r="GI306">
        <v>0</v>
      </c>
      <c r="GJ306" t="s">
        <v>361</v>
      </c>
      <c r="GK306" t="s">
        <v>362</v>
      </c>
      <c r="GL306">
        <v>0</v>
      </c>
      <c r="GO306">
        <v>0</v>
      </c>
      <c r="GS306">
        <v>138600</v>
      </c>
      <c r="GT306">
        <v>138600</v>
      </c>
      <c r="GU306">
        <v>82.5</v>
      </c>
      <c r="GV306">
        <v>82.5</v>
      </c>
      <c r="GW306">
        <v>0</v>
      </c>
      <c r="GX306">
        <v>1680</v>
      </c>
      <c r="GY306">
        <v>82.5</v>
      </c>
      <c r="GZ306">
        <v>82.5</v>
      </c>
      <c r="HG306" t="s">
        <v>2028</v>
      </c>
      <c r="HH306" t="s">
        <v>2047</v>
      </c>
      <c r="HJ306">
        <v>82.5</v>
      </c>
      <c r="HK306">
        <v>0</v>
      </c>
      <c r="HL306">
        <v>0</v>
      </c>
      <c r="HM306">
        <v>0</v>
      </c>
      <c r="HN306">
        <v>1680</v>
      </c>
      <c r="HP306">
        <v>0</v>
      </c>
      <c r="HT306">
        <v>0</v>
      </c>
      <c r="IA306">
        <v>0</v>
      </c>
      <c r="IB306">
        <v>0</v>
      </c>
      <c r="ID306" t="s">
        <v>478</v>
      </c>
      <c r="IE306" t="s">
        <v>385</v>
      </c>
      <c r="IF306">
        <v>138600</v>
      </c>
      <c r="IG306">
        <v>0</v>
      </c>
      <c r="IH306">
        <v>0</v>
      </c>
      <c r="II306">
        <v>82.5</v>
      </c>
      <c r="IJ306">
        <v>0</v>
      </c>
    </row>
    <row r="307" spans="1:328">
      <c r="B307" t="s">
        <v>4932</v>
      </c>
      <c r="E307" s="4"/>
      <c r="O307" s="4"/>
      <c r="EC307" s="4"/>
      <c r="ER307">
        <v>5</v>
      </c>
      <c r="ES307">
        <v>5</v>
      </c>
      <c r="ET307">
        <v>2550</v>
      </c>
      <c r="EU307">
        <v>2550</v>
      </c>
      <c r="EV307" t="s">
        <v>2048</v>
      </c>
      <c r="EW307">
        <v>510</v>
      </c>
      <c r="EX307">
        <v>510</v>
      </c>
      <c r="EY307" t="s">
        <v>412</v>
      </c>
      <c r="EZ307">
        <v>1</v>
      </c>
      <c r="FA307" t="s">
        <v>405</v>
      </c>
      <c r="FB307">
        <v>0</v>
      </c>
      <c r="FC307">
        <v>1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 t="s">
        <v>356</v>
      </c>
      <c r="FQ307" t="s">
        <v>2048</v>
      </c>
      <c r="FR307">
        <v>-50</v>
      </c>
      <c r="FS307">
        <v>0</v>
      </c>
      <c r="FT307">
        <v>0</v>
      </c>
      <c r="FU307">
        <v>0</v>
      </c>
      <c r="FV307" t="s">
        <v>409</v>
      </c>
      <c r="FX307" t="s">
        <v>358</v>
      </c>
      <c r="FY307" t="s">
        <v>2049</v>
      </c>
      <c r="FZ307">
        <v>127.51</v>
      </c>
      <c r="GA307">
        <v>5</v>
      </c>
      <c r="GC307">
        <v>0</v>
      </c>
      <c r="GD307">
        <v>0</v>
      </c>
      <c r="GE307">
        <v>0</v>
      </c>
      <c r="GF307">
        <v>0</v>
      </c>
      <c r="GG307" t="s">
        <v>2048</v>
      </c>
      <c r="GH307" t="s">
        <v>415</v>
      </c>
      <c r="GI307">
        <v>0</v>
      </c>
      <c r="GJ307" t="s">
        <v>361</v>
      </c>
      <c r="GK307" t="s">
        <v>362</v>
      </c>
      <c r="GL307">
        <v>0</v>
      </c>
      <c r="GO307">
        <v>50</v>
      </c>
      <c r="GP307" t="s">
        <v>450</v>
      </c>
      <c r="GS307">
        <v>2550</v>
      </c>
      <c r="GT307">
        <v>2550</v>
      </c>
      <c r="GU307">
        <v>510</v>
      </c>
      <c r="GV307">
        <v>510</v>
      </c>
      <c r="GW307">
        <v>0</v>
      </c>
      <c r="GX307">
        <v>5</v>
      </c>
      <c r="GY307">
        <v>460</v>
      </c>
      <c r="GZ307">
        <v>460</v>
      </c>
      <c r="HG307" t="s">
        <v>2028</v>
      </c>
      <c r="HH307" t="s">
        <v>2050</v>
      </c>
      <c r="HJ307">
        <v>510</v>
      </c>
      <c r="HK307">
        <v>0</v>
      </c>
      <c r="HL307">
        <v>0</v>
      </c>
      <c r="HM307">
        <v>0</v>
      </c>
      <c r="HN307">
        <v>5</v>
      </c>
      <c r="HP307">
        <v>0</v>
      </c>
      <c r="HT307">
        <v>0</v>
      </c>
      <c r="IA307">
        <v>0</v>
      </c>
      <c r="IB307">
        <v>0</v>
      </c>
      <c r="ID307" t="s">
        <v>412</v>
      </c>
      <c r="IE307" t="s">
        <v>385</v>
      </c>
      <c r="IF307">
        <v>2550</v>
      </c>
      <c r="IG307">
        <v>0</v>
      </c>
      <c r="IH307">
        <v>0</v>
      </c>
      <c r="II307">
        <v>510</v>
      </c>
      <c r="IJ307">
        <v>0</v>
      </c>
    </row>
    <row r="308" spans="1:328">
      <c r="A308" t="s">
        <v>2051</v>
      </c>
      <c r="B308" t="s">
        <v>5050</v>
      </c>
      <c r="C308" t="s">
        <v>330</v>
      </c>
      <c r="D308" t="s">
        <v>682</v>
      </c>
      <c r="E308" s="4">
        <v>45836</v>
      </c>
      <c r="F308" t="s">
        <v>385</v>
      </c>
      <c r="G308" t="s">
        <v>333</v>
      </c>
      <c r="H308" t="s">
        <v>682</v>
      </c>
      <c r="I308" t="s">
        <v>682</v>
      </c>
      <c r="L308" t="s">
        <v>334</v>
      </c>
      <c r="M308" s="3">
        <v>0.70303555807870366</v>
      </c>
      <c r="N308">
        <v>1</v>
      </c>
      <c r="O308" s="4">
        <v>45836</v>
      </c>
      <c r="Q308">
        <v>0</v>
      </c>
      <c r="R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Z308" t="s">
        <v>2052</v>
      </c>
      <c r="AA308" s="2">
        <v>45833</v>
      </c>
      <c r="AD308" t="s">
        <v>335</v>
      </c>
      <c r="AE308">
        <v>1</v>
      </c>
      <c r="AF308">
        <v>1</v>
      </c>
      <c r="AG308" t="s">
        <v>336</v>
      </c>
      <c r="AH308" t="s">
        <v>335</v>
      </c>
      <c r="AI308">
        <v>1</v>
      </c>
      <c r="AJ308">
        <v>0</v>
      </c>
      <c r="AL308">
        <v>0</v>
      </c>
      <c r="AM308" t="s">
        <v>405</v>
      </c>
      <c r="AO308">
        <v>0</v>
      </c>
      <c r="AR308">
        <v>3133</v>
      </c>
      <c r="AS308">
        <v>0</v>
      </c>
      <c r="AT308">
        <v>344175</v>
      </c>
      <c r="AU308">
        <v>344175</v>
      </c>
      <c r="AV308">
        <v>344175</v>
      </c>
      <c r="AW308">
        <v>344175</v>
      </c>
      <c r="AX308">
        <v>344175</v>
      </c>
      <c r="AY308">
        <v>344175</v>
      </c>
      <c r="AZ308" t="s">
        <v>1176</v>
      </c>
      <c r="BA308" t="s">
        <v>511</v>
      </c>
      <c r="BE308">
        <v>50658</v>
      </c>
      <c r="BF308">
        <v>0</v>
      </c>
      <c r="BG308">
        <v>50658</v>
      </c>
      <c r="BH308">
        <v>50658</v>
      </c>
      <c r="BI308">
        <v>0</v>
      </c>
      <c r="BJ308">
        <v>50658</v>
      </c>
      <c r="BK308">
        <v>394833</v>
      </c>
      <c r="BL308">
        <v>0</v>
      </c>
      <c r="BM308">
        <v>0</v>
      </c>
      <c r="BN308" t="s">
        <v>2053</v>
      </c>
      <c r="BO308">
        <v>394833</v>
      </c>
      <c r="BP308">
        <v>0</v>
      </c>
      <c r="BQ308">
        <v>0</v>
      </c>
      <c r="BR308">
        <v>0</v>
      </c>
      <c r="BS308" t="s">
        <v>2053</v>
      </c>
      <c r="BT308">
        <v>0</v>
      </c>
      <c r="BU308">
        <v>394833</v>
      </c>
      <c r="BV308">
        <v>1</v>
      </c>
      <c r="BW308" t="s">
        <v>66</v>
      </c>
      <c r="BX308">
        <v>0</v>
      </c>
      <c r="BY308">
        <v>0</v>
      </c>
      <c r="BZ308">
        <v>0</v>
      </c>
      <c r="CA308" t="s">
        <v>2054</v>
      </c>
      <c r="CC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M308" t="s">
        <v>686</v>
      </c>
      <c r="CN308" t="s">
        <v>687</v>
      </c>
      <c r="CO308" t="s">
        <v>343</v>
      </c>
      <c r="CP308" t="s">
        <v>435</v>
      </c>
      <c r="CW308" t="s">
        <v>388</v>
      </c>
      <c r="CX308" t="s">
        <v>389</v>
      </c>
      <c r="CY308" t="s">
        <v>388</v>
      </c>
      <c r="CZ308" t="s">
        <v>389</v>
      </c>
      <c r="DA308" t="s">
        <v>390</v>
      </c>
      <c r="DB308" t="s">
        <v>391</v>
      </c>
      <c r="DD308">
        <v>0</v>
      </c>
      <c r="DG308">
        <v>100</v>
      </c>
      <c r="DH308" t="s">
        <v>335</v>
      </c>
      <c r="DI308" t="s">
        <v>345</v>
      </c>
      <c r="DJ308" t="s">
        <v>409</v>
      </c>
      <c r="DP308" t="s">
        <v>347</v>
      </c>
      <c r="DQ308">
        <v>0</v>
      </c>
      <c r="DS308" t="s">
        <v>348</v>
      </c>
      <c r="DY308">
        <v>0</v>
      </c>
      <c r="EA308" t="s">
        <v>349</v>
      </c>
      <c r="EC308" s="4">
        <v>45836</v>
      </c>
      <c r="ED308" t="s">
        <v>350</v>
      </c>
      <c r="EE308" t="s">
        <v>410</v>
      </c>
      <c r="EG308" t="s">
        <v>439</v>
      </c>
      <c r="EH308">
        <v>0</v>
      </c>
      <c r="EK308">
        <v>0</v>
      </c>
      <c r="EM308" t="s">
        <v>688</v>
      </c>
      <c r="EO308">
        <v>0</v>
      </c>
      <c r="EP308" t="s">
        <v>2055</v>
      </c>
      <c r="ER308">
        <v>116</v>
      </c>
      <c r="ES308">
        <v>116</v>
      </c>
      <c r="ET308">
        <v>136880</v>
      </c>
      <c r="EU308">
        <v>136880</v>
      </c>
      <c r="EV308" t="s">
        <v>1857</v>
      </c>
      <c r="EW308">
        <v>1180</v>
      </c>
      <c r="EX308">
        <v>1180</v>
      </c>
      <c r="EY308" t="s">
        <v>478</v>
      </c>
      <c r="EZ308">
        <v>1</v>
      </c>
      <c r="FA308" t="s">
        <v>405</v>
      </c>
      <c r="FB308">
        <v>0</v>
      </c>
      <c r="FC308">
        <v>1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 t="s">
        <v>356</v>
      </c>
      <c r="FQ308" t="s">
        <v>1857</v>
      </c>
      <c r="FR308">
        <v>0</v>
      </c>
      <c r="FS308">
        <v>0</v>
      </c>
      <c r="FT308">
        <v>0</v>
      </c>
      <c r="FU308">
        <v>0</v>
      </c>
      <c r="FV308" t="s">
        <v>409</v>
      </c>
      <c r="FX308" t="s">
        <v>358</v>
      </c>
      <c r="FY308" t="s">
        <v>1858</v>
      </c>
      <c r="FZ308">
        <v>24638.400000000001</v>
      </c>
      <c r="GA308">
        <v>18</v>
      </c>
      <c r="GC308">
        <v>0</v>
      </c>
      <c r="GD308">
        <v>0</v>
      </c>
      <c r="GE308">
        <v>0</v>
      </c>
      <c r="GF308">
        <v>0</v>
      </c>
      <c r="GG308" t="s">
        <v>1857</v>
      </c>
      <c r="GH308" t="s">
        <v>766</v>
      </c>
      <c r="GI308">
        <v>0</v>
      </c>
      <c r="GJ308" t="s">
        <v>550</v>
      </c>
      <c r="GK308" t="s">
        <v>551</v>
      </c>
      <c r="GL308">
        <v>0</v>
      </c>
      <c r="GO308">
        <v>0</v>
      </c>
      <c r="GS308">
        <v>136880</v>
      </c>
      <c r="GT308">
        <v>136880</v>
      </c>
      <c r="GU308">
        <v>1180</v>
      </c>
      <c r="GV308">
        <v>1180</v>
      </c>
      <c r="GW308">
        <v>0</v>
      </c>
      <c r="GX308">
        <v>116</v>
      </c>
      <c r="GY308">
        <v>0</v>
      </c>
      <c r="GZ308">
        <v>0</v>
      </c>
      <c r="HG308" t="s">
        <v>2056</v>
      </c>
      <c r="HH308" t="s">
        <v>2057</v>
      </c>
      <c r="HJ308">
        <v>1180</v>
      </c>
      <c r="HK308">
        <v>0</v>
      </c>
      <c r="HL308">
        <v>0</v>
      </c>
      <c r="HM308">
        <v>0</v>
      </c>
      <c r="HN308">
        <v>116</v>
      </c>
      <c r="HP308">
        <v>0</v>
      </c>
      <c r="HT308">
        <v>0</v>
      </c>
      <c r="IA308">
        <v>0</v>
      </c>
      <c r="IB308">
        <v>0</v>
      </c>
      <c r="ID308" t="s">
        <v>478</v>
      </c>
      <c r="IE308" t="s">
        <v>385</v>
      </c>
      <c r="IF308">
        <v>136880</v>
      </c>
      <c r="IG308">
        <v>0</v>
      </c>
      <c r="IH308">
        <v>0</v>
      </c>
      <c r="II308">
        <v>1180</v>
      </c>
      <c r="IJ308">
        <v>0</v>
      </c>
      <c r="IN308" t="s">
        <v>335</v>
      </c>
      <c r="IO308" t="s">
        <v>501</v>
      </c>
      <c r="IP308" t="s">
        <v>364</v>
      </c>
      <c r="IQ308">
        <v>50657.75</v>
      </c>
      <c r="IR308">
        <v>50657.75</v>
      </c>
      <c r="IS308" t="s">
        <v>385</v>
      </c>
      <c r="IT308" t="s">
        <v>47</v>
      </c>
      <c r="IU308">
        <v>0</v>
      </c>
      <c r="IV308" t="s">
        <v>356</v>
      </c>
      <c r="IW308" t="s">
        <v>502</v>
      </c>
      <c r="IX308" t="s">
        <v>503</v>
      </c>
      <c r="IY308">
        <v>0</v>
      </c>
      <c r="IZ308">
        <v>0</v>
      </c>
      <c r="JA308" t="s">
        <v>2058</v>
      </c>
      <c r="JC308">
        <v>50657.75</v>
      </c>
      <c r="JD308">
        <v>50657.75</v>
      </c>
      <c r="JE308">
        <v>0</v>
      </c>
      <c r="JF308">
        <v>394832.75</v>
      </c>
      <c r="JG308">
        <v>394832.75</v>
      </c>
      <c r="JH308" t="s">
        <v>368</v>
      </c>
      <c r="LD308">
        <v>0</v>
      </c>
      <c r="LF308" t="s">
        <v>423</v>
      </c>
      <c r="LG308">
        <v>0</v>
      </c>
      <c r="LH308" s="2">
        <v>45836</v>
      </c>
      <c r="LI308">
        <v>100</v>
      </c>
      <c r="LK308">
        <v>394833</v>
      </c>
      <c r="LL308">
        <v>394833</v>
      </c>
      <c r="LM308">
        <v>0</v>
      </c>
      <c r="LN308">
        <v>0</v>
      </c>
      <c r="LO308">
        <v>394833</v>
      </c>
      <c r="LP308">
        <v>394833</v>
      </c>
    </row>
    <row r="309" spans="1:328">
      <c r="B309" t="s">
        <v>4932</v>
      </c>
      <c r="E309" s="4"/>
      <c r="O309" s="4"/>
      <c r="EC309" s="4"/>
      <c r="ER309">
        <v>2500</v>
      </c>
      <c r="ES309">
        <v>2500</v>
      </c>
      <c r="ET309">
        <v>86875</v>
      </c>
      <c r="EU309">
        <v>86875</v>
      </c>
      <c r="EV309" t="s">
        <v>973</v>
      </c>
      <c r="EW309">
        <v>34.75</v>
      </c>
      <c r="EX309">
        <v>34.75</v>
      </c>
      <c r="EY309" t="s">
        <v>478</v>
      </c>
      <c r="EZ309">
        <v>1</v>
      </c>
      <c r="FA309" t="s">
        <v>405</v>
      </c>
      <c r="FB309">
        <v>0</v>
      </c>
      <c r="FC309">
        <v>1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 t="s">
        <v>356</v>
      </c>
      <c r="FQ309" t="s">
        <v>973</v>
      </c>
      <c r="FR309">
        <v>0</v>
      </c>
      <c r="FS309">
        <v>0</v>
      </c>
      <c r="FT309">
        <v>0</v>
      </c>
      <c r="FU309">
        <v>0</v>
      </c>
      <c r="FV309" t="s">
        <v>409</v>
      </c>
      <c r="FX309" t="s">
        <v>358</v>
      </c>
      <c r="FY309" t="s">
        <v>974</v>
      </c>
      <c r="FZ309">
        <v>4343.75</v>
      </c>
      <c r="GA309">
        <v>5</v>
      </c>
      <c r="GC309">
        <v>0</v>
      </c>
      <c r="GD309">
        <v>0</v>
      </c>
      <c r="GE309">
        <v>0</v>
      </c>
      <c r="GF309">
        <v>0</v>
      </c>
      <c r="GG309" t="s">
        <v>973</v>
      </c>
      <c r="GH309" t="s">
        <v>766</v>
      </c>
      <c r="GI309">
        <v>0</v>
      </c>
      <c r="GJ309" t="s">
        <v>361</v>
      </c>
      <c r="GK309" t="s">
        <v>362</v>
      </c>
      <c r="GL309">
        <v>0</v>
      </c>
      <c r="GO309">
        <v>0</v>
      </c>
      <c r="GS309">
        <v>86875</v>
      </c>
      <c r="GT309">
        <v>86875</v>
      </c>
      <c r="GU309">
        <v>34.75</v>
      </c>
      <c r="GV309">
        <v>34.75</v>
      </c>
      <c r="GW309">
        <v>0</v>
      </c>
      <c r="GX309">
        <v>2500</v>
      </c>
      <c r="GY309">
        <v>34.75</v>
      </c>
      <c r="GZ309">
        <v>34.75</v>
      </c>
      <c r="HG309" t="s">
        <v>2056</v>
      </c>
      <c r="HH309" t="s">
        <v>2059</v>
      </c>
      <c r="HJ309">
        <v>34.75</v>
      </c>
      <c r="HK309">
        <v>0</v>
      </c>
      <c r="HL309">
        <v>0</v>
      </c>
      <c r="HM309">
        <v>0</v>
      </c>
      <c r="HN309">
        <v>2500</v>
      </c>
      <c r="HP309">
        <v>0</v>
      </c>
      <c r="HT309">
        <v>0</v>
      </c>
      <c r="IA309">
        <v>0</v>
      </c>
      <c r="IB309">
        <v>0</v>
      </c>
      <c r="ID309" t="s">
        <v>478</v>
      </c>
      <c r="IE309" t="s">
        <v>385</v>
      </c>
      <c r="IF309">
        <v>86875</v>
      </c>
      <c r="IG309">
        <v>0</v>
      </c>
      <c r="IH309">
        <v>0</v>
      </c>
      <c r="II309">
        <v>34.75</v>
      </c>
      <c r="IJ309">
        <v>0</v>
      </c>
      <c r="IN309" t="s">
        <v>335</v>
      </c>
      <c r="IO309" t="s">
        <v>419</v>
      </c>
      <c r="IP309" t="s">
        <v>364</v>
      </c>
      <c r="IQ309">
        <v>0.25</v>
      </c>
      <c r="IR309">
        <v>0.25</v>
      </c>
      <c r="IS309" t="s">
        <v>385</v>
      </c>
      <c r="IT309" t="s">
        <v>47</v>
      </c>
      <c r="IU309">
        <v>0</v>
      </c>
      <c r="IV309" t="s">
        <v>356</v>
      </c>
      <c r="IW309" t="s">
        <v>420</v>
      </c>
      <c r="IY309">
        <v>0</v>
      </c>
      <c r="IZ309">
        <v>0</v>
      </c>
      <c r="JA309" t="s">
        <v>2060</v>
      </c>
      <c r="JC309">
        <v>0.25</v>
      </c>
      <c r="JD309">
        <v>0.25</v>
      </c>
      <c r="JE309">
        <v>0</v>
      </c>
      <c r="JF309">
        <v>394833</v>
      </c>
      <c r="JG309">
        <v>394833</v>
      </c>
      <c r="JH309" t="s">
        <v>422</v>
      </c>
    </row>
    <row r="310" spans="1:328">
      <c r="B310" t="s">
        <v>4932</v>
      </c>
      <c r="E310" s="4"/>
      <c r="O310" s="4"/>
      <c r="EC310" s="4"/>
      <c r="ER310">
        <v>1</v>
      </c>
      <c r="ES310">
        <v>1</v>
      </c>
      <c r="ET310">
        <v>33000</v>
      </c>
      <c r="EU310">
        <v>33000</v>
      </c>
      <c r="EV310" t="s">
        <v>782</v>
      </c>
      <c r="EW310">
        <v>33000</v>
      </c>
      <c r="EX310">
        <v>33000</v>
      </c>
      <c r="EY310" t="s">
        <v>478</v>
      </c>
      <c r="EZ310">
        <v>1</v>
      </c>
      <c r="FA310" t="s">
        <v>405</v>
      </c>
      <c r="FB310">
        <v>0</v>
      </c>
      <c r="FC310">
        <v>1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 t="s">
        <v>356</v>
      </c>
      <c r="FQ310" t="s">
        <v>782</v>
      </c>
      <c r="FR310">
        <v>0</v>
      </c>
      <c r="FS310">
        <v>0</v>
      </c>
      <c r="FT310">
        <v>0</v>
      </c>
      <c r="FU310">
        <v>0</v>
      </c>
      <c r="FV310" t="s">
        <v>409</v>
      </c>
      <c r="FX310" t="s">
        <v>358</v>
      </c>
      <c r="FY310" t="s">
        <v>783</v>
      </c>
      <c r="FZ310">
        <v>5940</v>
      </c>
      <c r="GA310">
        <v>18</v>
      </c>
      <c r="GC310">
        <v>0</v>
      </c>
      <c r="GD310">
        <v>0</v>
      </c>
      <c r="GE310">
        <v>0</v>
      </c>
      <c r="GF310">
        <v>0</v>
      </c>
      <c r="GG310" t="s">
        <v>782</v>
      </c>
      <c r="GH310" t="s">
        <v>766</v>
      </c>
      <c r="GI310">
        <v>0</v>
      </c>
      <c r="GJ310" t="s">
        <v>550</v>
      </c>
      <c r="GK310" t="s">
        <v>551</v>
      </c>
      <c r="GL310">
        <v>0</v>
      </c>
      <c r="GO310">
        <v>0</v>
      </c>
      <c r="GS310">
        <v>33000</v>
      </c>
      <c r="GT310">
        <v>33000</v>
      </c>
      <c r="GU310">
        <v>33000</v>
      </c>
      <c r="GV310">
        <v>33000</v>
      </c>
      <c r="GW310">
        <v>0</v>
      </c>
      <c r="GX310">
        <v>1</v>
      </c>
      <c r="GY310">
        <v>33000</v>
      </c>
      <c r="GZ310">
        <v>33000</v>
      </c>
      <c r="HG310" t="s">
        <v>2056</v>
      </c>
      <c r="HH310" t="s">
        <v>2061</v>
      </c>
      <c r="HJ310">
        <v>33000</v>
      </c>
      <c r="HK310">
        <v>0</v>
      </c>
      <c r="HL310">
        <v>0</v>
      </c>
      <c r="HM310">
        <v>0</v>
      </c>
      <c r="HN310">
        <v>1</v>
      </c>
      <c r="HP310">
        <v>0</v>
      </c>
      <c r="HT310">
        <v>0</v>
      </c>
      <c r="IA310">
        <v>0</v>
      </c>
      <c r="IB310">
        <v>0</v>
      </c>
      <c r="ID310" t="s">
        <v>478</v>
      </c>
      <c r="IE310" t="s">
        <v>385</v>
      </c>
      <c r="IF310">
        <v>33000</v>
      </c>
      <c r="IG310">
        <v>0</v>
      </c>
      <c r="IH310">
        <v>0</v>
      </c>
      <c r="II310">
        <v>33000</v>
      </c>
      <c r="IJ310">
        <v>0</v>
      </c>
    </row>
    <row r="311" spans="1:328">
      <c r="B311" t="s">
        <v>4932</v>
      </c>
      <c r="E311" s="4"/>
      <c r="O311" s="4"/>
      <c r="EC311" s="4"/>
      <c r="ER311">
        <v>400</v>
      </c>
      <c r="ES311">
        <v>400</v>
      </c>
      <c r="ET311">
        <v>20400</v>
      </c>
      <c r="EU311">
        <v>20400</v>
      </c>
      <c r="EV311" t="s">
        <v>1938</v>
      </c>
      <c r="EW311">
        <v>51</v>
      </c>
      <c r="EX311">
        <v>51</v>
      </c>
      <c r="EY311" t="s">
        <v>412</v>
      </c>
      <c r="EZ311">
        <v>1</v>
      </c>
      <c r="FA311" t="s">
        <v>405</v>
      </c>
      <c r="FB311">
        <v>0</v>
      </c>
      <c r="FC311">
        <v>1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 t="s">
        <v>356</v>
      </c>
      <c r="FQ311" t="s">
        <v>1939</v>
      </c>
      <c r="FR311">
        <v>0</v>
      </c>
      <c r="FS311">
        <v>0</v>
      </c>
      <c r="FT311">
        <v>0</v>
      </c>
      <c r="FU311">
        <v>0</v>
      </c>
      <c r="FV311" t="s">
        <v>409</v>
      </c>
      <c r="FX311" t="s">
        <v>358</v>
      </c>
      <c r="FY311" t="s">
        <v>1940</v>
      </c>
      <c r="FZ311">
        <v>3672</v>
      </c>
      <c r="GA311">
        <v>18</v>
      </c>
      <c r="GC311">
        <v>0</v>
      </c>
      <c r="GD311">
        <v>0</v>
      </c>
      <c r="GE311">
        <v>0</v>
      </c>
      <c r="GF311">
        <v>0</v>
      </c>
      <c r="GG311" t="s">
        <v>1939</v>
      </c>
      <c r="GH311" t="s">
        <v>524</v>
      </c>
      <c r="GI311">
        <v>0</v>
      </c>
      <c r="GJ311" t="s">
        <v>550</v>
      </c>
      <c r="GK311" t="s">
        <v>551</v>
      </c>
      <c r="GL311">
        <v>0</v>
      </c>
      <c r="GO311">
        <v>0</v>
      </c>
      <c r="GS311">
        <v>20400</v>
      </c>
      <c r="GT311">
        <v>20400</v>
      </c>
      <c r="GU311">
        <v>51</v>
      </c>
      <c r="GV311">
        <v>51</v>
      </c>
      <c r="GW311">
        <v>0</v>
      </c>
      <c r="GX311">
        <v>400</v>
      </c>
      <c r="GY311">
        <v>51</v>
      </c>
      <c r="GZ311">
        <v>51</v>
      </c>
      <c r="HG311" t="s">
        <v>2056</v>
      </c>
      <c r="HH311" t="s">
        <v>2062</v>
      </c>
      <c r="HJ311">
        <v>51</v>
      </c>
      <c r="HK311">
        <v>0</v>
      </c>
      <c r="HL311">
        <v>0</v>
      </c>
      <c r="HM311">
        <v>0</v>
      </c>
      <c r="HN311">
        <v>400</v>
      </c>
      <c r="HP311">
        <v>0</v>
      </c>
      <c r="HT311">
        <v>0</v>
      </c>
      <c r="IA311">
        <v>0</v>
      </c>
      <c r="IB311">
        <v>0</v>
      </c>
      <c r="ID311" t="s">
        <v>412</v>
      </c>
      <c r="IE311" t="s">
        <v>385</v>
      </c>
      <c r="IF311">
        <v>20400</v>
      </c>
      <c r="IG311">
        <v>0</v>
      </c>
      <c r="IH311">
        <v>0</v>
      </c>
      <c r="II311">
        <v>51</v>
      </c>
      <c r="IJ311">
        <v>0</v>
      </c>
    </row>
    <row r="312" spans="1:328">
      <c r="B312" t="s">
        <v>4932</v>
      </c>
      <c r="E312" s="4"/>
      <c r="O312" s="4"/>
      <c r="EC312" s="4"/>
      <c r="ER312">
        <v>50</v>
      </c>
      <c r="ES312">
        <v>50</v>
      </c>
      <c r="ET312">
        <v>8100</v>
      </c>
      <c r="EU312">
        <v>8100</v>
      </c>
      <c r="EV312" t="s">
        <v>1952</v>
      </c>
      <c r="EW312">
        <v>162</v>
      </c>
      <c r="EX312">
        <v>162</v>
      </c>
      <c r="EY312" t="s">
        <v>412</v>
      </c>
      <c r="EZ312">
        <v>1</v>
      </c>
      <c r="FA312" t="s">
        <v>405</v>
      </c>
      <c r="FB312">
        <v>0</v>
      </c>
      <c r="FC312">
        <v>1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 t="s">
        <v>356</v>
      </c>
      <c r="FQ312" t="s">
        <v>1952</v>
      </c>
      <c r="FR312">
        <v>0</v>
      </c>
      <c r="FS312">
        <v>0</v>
      </c>
      <c r="FT312">
        <v>0</v>
      </c>
      <c r="FU312">
        <v>0</v>
      </c>
      <c r="FV312" t="s">
        <v>409</v>
      </c>
      <c r="FX312" t="s">
        <v>358</v>
      </c>
      <c r="FY312" t="s">
        <v>1953</v>
      </c>
      <c r="FZ312">
        <v>1458</v>
      </c>
      <c r="GA312">
        <v>18</v>
      </c>
      <c r="GC312">
        <v>0</v>
      </c>
      <c r="GD312">
        <v>0</v>
      </c>
      <c r="GE312">
        <v>0</v>
      </c>
      <c r="GF312">
        <v>0</v>
      </c>
      <c r="GG312" t="s">
        <v>1954</v>
      </c>
      <c r="GH312" t="s">
        <v>524</v>
      </c>
      <c r="GI312">
        <v>0</v>
      </c>
      <c r="GJ312" t="s">
        <v>550</v>
      </c>
      <c r="GK312" t="s">
        <v>551</v>
      </c>
      <c r="GL312">
        <v>0</v>
      </c>
      <c r="GO312">
        <v>0</v>
      </c>
      <c r="GS312">
        <v>8100</v>
      </c>
      <c r="GT312">
        <v>8100</v>
      </c>
      <c r="GU312">
        <v>162</v>
      </c>
      <c r="GV312">
        <v>162</v>
      </c>
      <c r="GW312">
        <v>0</v>
      </c>
      <c r="GX312">
        <v>50</v>
      </c>
      <c r="GY312">
        <v>162</v>
      </c>
      <c r="GZ312">
        <v>162</v>
      </c>
      <c r="HG312" t="s">
        <v>2056</v>
      </c>
      <c r="HH312" t="s">
        <v>2063</v>
      </c>
      <c r="HJ312">
        <v>162</v>
      </c>
      <c r="HK312">
        <v>0</v>
      </c>
      <c r="HL312">
        <v>0</v>
      </c>
      <c r="HM312">
        <v>0</v>
      </c>
      <c r="HN312">
        <v>50</v>
      </c>
      <c r="HP312">
        <v>0</v>
      </c>
      <c r="HT312">
        <v>0</v>
      </c>
      <c r="IA312">
        <v>0</v>
      </c>
      <c r="IB312">
        <v>0</v>
      </c>
      <c r="ID312" t="s">
        <v>412</v>
      </c>
      <c r="IE312" t="s">
        <v>385</v>
      </c>
      <c r="IF312">
        <v>8100</v>
      </c>
      <c r="IG312">
        <v>0</v>
      </c>
      <c r="IH312">
        <v>0</v>
      </c>
      <c r="II312">
        <v>162</v>
      </c>
      <c r="IJ312">
        <v>0</v>
      </c>
    </row>
    <row r="313" spans="1:328">
      <c r="B313" t="s">
        <v>4932</v>
      </c>
      <c r="E313" s="4"/>
      <c r="O313" s="4"/>
      <c r="EC313" s="4"/>
      <c r="ER313">
        <v>20</v>
      </c>
      <c r="ES313">
        <v>20</v>
      </c>
      <c r="ET313">
        <v>15600</v>
      </c>
      <c r="EU313">
        <v>15600</v>
      </c>
      <c r="EV313" t="s">
        <v>1944</v>
      </c>
      <c r="EW313">
        <v>780</v>
      </c>
      <c r="EX313">
        <v>780</v>
      </c>
      <c r="EY313" t="s">
        <v>412</v>
      </c>
      <c r="EZ313">
        <v>1</v>
      </c>
      <c r="FA313" t="s">
        <v>405</v>
      </c>
      <c r="FB313">
        <v>0</v>
      </c>
      <c r="FC313">
        <v>1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 t="s">
        <v>356</v>
      </c>
      <c r="FQ313" t="s">
        <v>1944</v>
      </c>
      <c r="FR313">
        <v>0</v>
      </c>
      <c r="FS313">
        <v>0</v>
      </c>
      <c r="FT313">
        <v>0</v>
      </c>
      <c r="FU313">
        <v>0</v>
      </c>
      <c r="FV313" t="s">
        <v>409</v>
      </c>
      <c r="FX313" t="s">
        <v>358</v>
      </c>
      <c r="FY313" t="s">
        <v>1945</v>
      </c>
      <c r="FZ313">
        <v>2808</v>
      </c>
      <c r="GA313">
        <v>18</v>
      </c>
      <c r="GC313">
        <v>0</v>
      </c>
      <c r="GD313">
        <v>0</v>
      </c>
      <c r="GE313">
        <v>0</v>
      </c>
      <c r="GF313">
        <v>0</v>
      </c>
      <c r="GG313" t="s">
        <v>1944</v>
      </c>
      <c r="GH313" t="s">
        <v>415</v>
      </c>
      <c r="GI313">
        <v>0</v>
      </c>
      <c r="GJ313" t="s">
        <v>550</v>
      </c>
      <c r="GK313" t="s">
        <v>551</v>
      </c>
      <c r="GL313">
        <v>0</v>
      </c>
      <c r="GO313">
        <v>0</v>
      </c>
      <c r="GS313">
        <v>15600</v>
      </c>
      <c r="GT313">
        <v>15600</v>
      </c>
      <c r="GU313">
        <v>780</v>
      </c>
      <c r="GV313">
        <v>780</v>
      </c>
      <c r="GW313">
        <v>0</v>
      </c>
      <c r="GX313">
        <v>20</v>
      </c>
      <c r="GY313">
        <v>780</v>
      </c>
      <c r="GZ313">
        <v>780</v>
      </c>
      <c r="HG313" t="s">
        <v>2056</v>
      </c>
      <c r="HH313" t="s">
        <v>2064</v>
      </c>
      <c r="HJ313">
        <v>780</v>
      </c>
      <c r="HK313">
        <v>0</v>
      </c>
      <c r="HL313">
        <v>0</v>
      </c>
      <c r="HM313">
        <v>0</v>
      </c>
      <c r="HN313">
        <v>20</v>
      </c>
      <c r="HP313">
        <v>0</v>
      </c>
      <c r="HT313">
        <v>0</v>
      </c>
      <c r="IA313">
        <v>0</v>
      </c>
      <c r="IB313">
        <v>0</v>
      </c>
      <c r="ID313" t="s">
        <v>412</v>
      </c>
      <c r="IE313" t="s">
        <v>385</v>
      </c>
      <c r="IF313">
        <v>15600</v>
      </c>
      <c r="IG313">
        <v>0</v>
      </c>
      <c r="IH313">
        <v>0</v>
      </c>
      <c r="II313">
        <v>780</v>
      </c>
      <c r="IJ313">
        <v>0</v>
      </c>
    </row>
    <row r="314" spans="1:328">
      <c r="B314" t="s">
        <v>4932</v>
      </c>
      <c r="E314" s="4"/>
      <c r="O314" s="4"/>
      <c r="EC314" s="4"/>
      <c r="ER314">
        <v>2</v>
      </c>
      <c r="ES314">
        <v>2</v>
      </c>
      <c r="ET314">
        <v>1900</v>
      </c>
      <c r="EU314">
        <v>1900</v>
      </c>
      <c r="EV314" t="s">
        <v>1947</v>
      </c>
      <c r="EW314">
        <v>950</v>
      </c>
      <c r="EX314">
        <v>950</v>
      </c>
      <c r="EY314" t="s">
        <v>478</v>
      </c>
      <c r="EZ314">
        <v>1</v>
      </c>
      <c r="FA314" t="s">
        <v>405</v>
      </c>
      <c r="FB314">
        <v>0</v>
      </c>
      <c r="FC314">
        <v>1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 t="s">
        <v>356</v>
      </c>
      <c r="FQ314" t="s">
        <v>1947</v>
      </c>
      <c r="FR314">
        <v>0</v>
      </c>
      <c r="FS314">
        <v>0</v>
      </c>
      <c r="FT314">
        <v>0</v>
      </c>
      <c r="FU314">
        <v>0</v>
      </c>
      <c r="FV314" t="s">
        <v>409</v>
      </c>
      <c r="FX314" t="s">
        <v>358</v>
      </c>
      <c r="FY314" t="s">
        <v>1945</v>
      </c>
      <c r="FZ314">
        <v>342</v>
      </c>
      <c r="GA314">
        <v>18</v>
      </c>
      <c r="GC314">
        <v>0</v>
      </c>
      <c r="GD314">
        <v>0</v>
      </c>
      <c r="GE314">
        <v>0</v>
      </c>
      <c r="GF314">
        <v>0</v>
      </c>
      <c r="GG314" t="s">
        <v>1947</v>
      </c>
      <c r="GH314" t="s">
        <v>766</v>
      </c>
      <c r="GI314">
        <v>0</v>
      </c>
      <c r="GJ314" t="s">
        <v>550</v>
      </c>
      <c r="GK314" t="s">
        <v>551</v>
      </c>
      <c r="GL314">
        <v>0</v>
      </c>
      <c r="GO314">
        <v>0</v>
      </c>
      <c r="GS314">
        <v>1900</v>
      </c>
      <c r="GT314">
        <v>1900</v>
      </c>
      <c r="GU314">
        <v>950</v>
      </c>
      <c r="GV314">
        <v>950</v>
      </c>
      <c r="GW314">
        <v>0</v>
      </c>
      <c r="GX314">
        <v>2</v>
      </c>
      <c r="GY314">
        <v>950</v>
      </c>
      <c r="GZ314">
        <v>950</v>
      </c>
      <c r="HG314" t="s">
        <v>2056</v>
      </c>
      <c r="HH314" t="s">
        <v>2065</v>
      </c>
      <c r="HJ314">
        <v>950</v>
      </c>
      <c r="HK314">
        <v>0</v>
      </c>
      <c r="HL314">
        <v>0</v>
      </c>
      <c r="HM314">
        <v>0</v>
      </c>
      <c r="HN314">
        <v>2</v>
      </c>
      <c r="HP314">
        <v>0</v>
      </c>
      <c r="HT314">
        <v>0</v>
      </c>
      <c r="IA314">
        <v>0</v>
      </c>
      <c r="IB314">
        <v>0</v>
      </c>
      <c r="ID314" t="s">
        <v>478</v>
      </c>
      <c r="IE314" t="s">
        <v>385</v>
      </c>
      <c r="IF314">
        <v>1900</v>
      </c>
      <c r="IG314">
        <v>0</v>
      </c>
      <c r="IH314">
        <v>0</v>
      </c>
      <c r="II314">
        <v>950</v>
      </c>
      <c r="IJ314">
        <v>0</v>
      </c>
    </row>
    <row r="315" spans="1:328">
      <c r="B315" t="s">
        <v>4932</v>
      </c>
      <c r="E315" s="4"/>
      <c r="O315" s="4"/>
      <c r="EC315" s="4"/>
      <c r="ER315">
        <v>2</v>
      </c>
      <c r="ES315">
        <v>2</v>
      </c>
      <c r="ET315">
        <v>3500</v>
      </c>
      <c r="EU315">
        <v>3500</v>
      </c>
      <c r="EV315" t="s">
        <v>1949</v>
      </c>
      <c r="EW315">
        <v>1750</v>
      </c>
      <c r="EX315">
        <v>1750</v>
      </c>
      <c r="EY315" t="s">
        <v>412</v>
      </c>
      <c r="EZ315">
        <v>1</v>
      </c>
      <c r="FA315" t="s">
        <v>405</v>
      </c>
      <c r="FB315">
        <v>0</v>
      </c>
      <c r="FC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 t="s">
        <v>356</v>
      </c>
      <c r="FQ315" t="s">
        <v>1949</v>
      </c>
      <c r="FR315">
        <v>0</v>
      </c>
      <c r="FS315">
        <v>0</v>
      </c>
      <c r="FT315">
        <v>0</v>
      </c>
      <c r="FU315">
        <v>0</v>
      </c>
      <c r="FV315" t="s">
        <v>409</v>
      </c>
      <c r="FX315" t="s">
        <v>358</v>
      </c>
      <c r="FY315" t="s">
        <v>1950</v>
      </c>
      <c r="FZ315">
        <v>630</v>
      </c>
      <c r="GA315">
        <v>18</v>
      </c>
      <c r="GC315">
        <v>0</v>
      </c>
      <c r="GD315">
        <v>0</v>
      </c>
      <c r="GE315">
        <v>0</v>
      </c>
      <c r="GF315">
        <v>0</v>
      </c>
      <c r="GG315" t="s">
        <v>1949</v>
      </c>
      <c r="GH315" t="s">
        <v>415</v>
      </c>
      <c r="GI315">
        <v>0</v>
      </c>
      <c r="GJ315" t="s">
        <v>550</v>
      </c>
      <c r="GK315" t="s">
        <v>551</v>
      </c>
      <c r="GL315">
        <v>0</v>
      </c>
      <c r="GO315">
        <v>0</v>
      </c>
      <c r="GS315">
        <v>3500</v>
      </c>
      <c r="GT315">
        <v>3500</v>
      </c>
      <c r="GU315">
        <v>1750</v>
      </c>
      <c r="GV315">
        <v>1750</v>
      </c>
      <c r="GW315">
        <v>0</v>
      </c>
      <c r="GX315">
        <v>2</v>
      </c>
      <c r="GY315">
        <v>1750</v>
      </c>
      <c r="GZ315">
        <v>1750</v>
      </c>
      <c r="HG315" t="s">
        <v>2056</v>
      </c>
      <c r="HH315" t="s">
        <v>2066</v>
      </c>
      <c r="HJ315">
        <v>1750</v>
      </c>
      <c r="HK315">
        <v>0</v>
      </c>
      <c r="HL315">
        <v>0</v>
      </c>
      <c r="HM315">
        <v>0</v>
      </c>
      <c r="HN315">
        <v>2</v>
      </c>
      <c r="HP315">
        <v>0</v>
      </c>
      <c r="HT315">
        <v>0</v>
      </c>
      <c r="IA315">
        <v>0</v>
      </c>
      <c r="IB315">
        <v>0</v>
      </c>
      <c r="ID315" t="s">
        <v>412</v>
      </c>
      <c r="IE315" t="s">
        <v>385</v>
      </c>
      <c r="IF315">
        <v>3500</v>
      </c>
      <c r="IG315">
        <v>0</v>
      </c>
      <c r="IH315">
        <v>0</v>
      </c>
      <c r="II315">
        <v>1750</v>
      </c>
      <c r="IJ315">
        <v>0</v>
      </c>
    </row>
    <row r="316" spans="1:328">
      <c r="B316" t="s">
        <v>4932</v>
      </c>
      <c r="E316" s="4"/>
      <c r="O316" s="4"/>
      <c r="EC316" s="4"/>
      <c r="ER316">
        <v>40</v>
      </c>
      <c r="ES316">
        <v>40</v>
      </c>
      <c r="ET316">
        <v>1920</v>
      </c>
      <c r="EU316">
        <v>1920</v>
      </c>
      <c r="EV316" t="s">
        <v>1916</v>
      </c>
      <c r="EW316">
        <v>48</v>
      </c>
      <c r="EX316">
        <v>48</v>
      </c>
      <c r="EY316" t="s">
        <v>412</v>
      </c>
      <c r="EZ316">
        <v>1</v>
      </c>
      <c r="FA316" t="s">
        <v>405</v>
      </c>
      <c r="FB316">
        <v>0</v>
      </c>
      <c r="FC316">
        <v>1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 t="s">
        <v>356</v>
      </c>
      <c r="FQ316" t="s">
        <v>1916</v>
      </c>
      <c r="FR316">
        <v>0</v>
      </c>
      <c r="FS316">
        <v>0</v>
      </c>
      <c r="FT316">
        <v>0</v>
      </c>
      <c r="FU316">
        <v>0</v>
      </c>
      <c r="FV316" t="s">
        <v>409</v>
      </c>
      <c r="FX316" t="s">
        <v>358</v>
      </c>
      <c r="FY316" t="s">
        <v>637</v>
      </c>
      <c r="FZ316">
        <v>345.6</v>
      </c>
      <c r="GA316">
        <v>18</v>
      </c>
      <c r="GC316">
        <v>0</v>
      </c>
      <c r="GD316">
        <v>0</v>
      </c>
      <c r="GE316">
        <v>0</v>
      </c>
      <c r="GF316">
        <v>0</v>
      </c>
      <c r="GG316" t="s">
        <v>1916</v>
      </c>
      <c r="GH316" t="s">
        <v>415</v>
      </c>
      <c r="GI316">
        <v>0</v>
      </c>
      <c r="GJ316" t="s">
        <v>550</v>
      </c>
      <c r="GK316" t="s">
        <v>551</v>
      </c>
      <c r="GL316">
        <v>0</v>
      </c>
      <c r="GO316">
        <v>0</v>
      </c>
      <c r="GS316">
        <v>1920</v>
      </c>
      <c r="GT316">
        <v>1920</v>
      </c>
      <c r="GU316">
        <v>48</v>
      </c>
      <c r="GV316">
        <v>48</v>
      </c>
      <c r="GW316">
        <v>0</v>
      </c>
      <c r="GX316">
        <v>40</v>
      </c>
      <c r="GY316">
        <v>48</v>
      </c>
      <c r="GZ316">
        <v>48</v>
      </c>
      <c r="HG316" t="s">
        <v>2056</v>
      </c>
      <c r="HH316" t="s">
        <v>2067</v>
      </c>
      <c r="HJ316">
        <v>48</v>
      </c>
      <c r="HK316">
        <v>0</v>
      </c>
      <c r="HL316">
        <v>0</v>
      </c>
      <c r="HM316">
        <v>0</v>
      </c>
      <c r="HN316">
        <v>40</v>
      </c>
      <c r="HP316">
        <v>0</v>
      </c>
      <c r="HT316">
        <v>0</v>
      </c>
      <c r="IA316">
        <v>0</v>
      </c>
      <c r="IB316">
        <v>0</v>
      </c>
      <c r="ID316" t="s">
        <v>412</v>
      </c>
      <c r="IE316" t="s">
        <v>385</v>
      </c>
      <c r="IF316">
        <v>1920</v>
      </c>
      <c r="IG316">
        <v>0</v>
      </c>
      <c r="IH316">
        <v>0</v>
      </c>
      <c r="II316">
        <v>48</v>
      </c>
      <c r="IJ316">
        <v>0</v>
      </c>
    </row>
    <row r="317" spans="1:328">
      <c r="B317" t="s">
        <v>4932</v>
      </c>
      <c r="E317" s="4"/>
      <c r="O317" s="4"/>
      <c r="EC317" s="4"/>
      <c r="ER317">
        <v>2</v>
      </c>
      <c r="ES317">
        <v>2</v>
      </c>
      <c r="ET317">
        <v>36000</v>
      </c>
      <c r="EU317">
        <v>36000</v>
      </c>
      <c r="EV317" t="s">
        <v>2068</v>
      </c>
      <c r="EW317">
        <v>18000</v>
      </c>
      <c r="EX317">
        <v>18000</v>
      </c>
      <c r="EY317" t="s">
        <v>478</v>
      </c>
      <c r="EZ317">
        <v>1</v>
      </c>
      <c r="FA317" t="s">
        <v>405</v>
      </c>
      <c r="FB317">
        <v>0</v>
      </c>
      <c r="FC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 t="s">
        <v>356</v>
      </c>
      <c r="FQ317" t="s">
        <v>2068</v>
      </c>
      <c r="FR317">
        <v>0</v>
      </c>
      <c r="FS317">
        <v>0</v>
      </c>
      <c r="FT317">
        <v>0</v>
      </c>
      <c r="FU317">
        <v>0</v>
      </c>
      <c r="FV317" t="s">
        <v>409</v>
      </c>
      <c r="FX317" t="s">
        <v>358</v>
      </c>
      <c r="FY317" t="s">
        <v>2069</v>
      </c>
      <c r="FZ317">
        <v>6480</v>
      </c>
      <c r="GA317">
        <v>18</v>
      </c>
      <c r="GC317">
        <v>0</v>
      </c>
      <c r="GD317">
        <v>0</v>
      </c>
      <c r="GE317">
        <v>0</v>
      </c>
      <c r="GF317">
        <v>0</v>
      </c>
      <c r="GG317" t="s">
        <v>2068</v>
      </c>
      <c r="GH317" t="s">
        <v>766</v>
      </c>
      <c r="GI317">
        <v>0</v>
      </c>
      <c r="GJ317" t="s">
        <v>550</v>
      </c>
      <c r="GK317" t="s">
        <v>551</v>
      </c>
      <c r="GL317">
        <v>0</v>
      </c>
      <c r="GO317">
        <v>0</v>
      </c>
      <c r="GS317">
        <v>36000</v>
      </c>
      <c r="GT317">
        <v>36000</v>
      </c>
      <c r="GU317">
        <v>18000</v>
      </c>
      <c r="GV317">
        <v>18000</v>
      </c>
      <c r="GW317">
        <v>0</v>
      </c>
      <c r="GX317">
        <v>2</v>
      </c>
      <c r="GY317">
        <v>18000</v>
      </c>
      <c r="GZ317">
        <v>18000</v>
      </c>
      <c r="HG317" t="s">
        <v>2056</v>
      </c>
      <c r="HH317" t="s">
        <v>2070</v>
      </c>
      <c r="HJ317">
        <v>18000</v>
      </c>
      <c r="HK317">
        <v>0</v>
      </c>
      <c r="HL317">
        <v>0</v>
      </c>
      <c r="HM317">
        <v>0</v>
      </c>
      <c r="HN317">
        <v>2</v>
      </c>
      <c r="HP317">
        <v>0</v>
      </c>
      <c r="HT317">
        <v>0</v>
      </c>
      <c r="IA317">
        <v>0</v>
      </c>
      <c r="IB317">
        <v>0</v>
      </c>
      <c r="ID317" t="s">
        <v>478</v>
      </c>
      <c r="IE317" t="s">
        <v>385</v>
      </c>
      <c r="IF317">
        <v>36000</v>
      </c>
      <c r="IG317">
        <v>0</v>
      </c>
      <c r="IH317">
        <v>0</v>
      </c>
      <c r="II317">
        <v>18000</v>
      </c>
      <c r="IJ317">
        <v>0</v>
      </c>
    </row>
    <row r="318" spans="1:328">
      <c r="A318" t="s">
        <v>2081</v>
      </c>
      <c r="B318" t="s">
        <v>5052</v>
      </c>
      <c r="C318" t="s">
        <v>330</v>
      </c>
      <c r="D318" t="s">
        <v>538</v>
      </c>
      <c r="E318" s="4">
        <v>45831</v>
      </c>
      <c r="F318" t="s">
        <v>385</v>
      </c>
      <c r="G318" t="s">
        <v>333</v>
      </c>
      <c r="H318" t="s">
        <v>538</v>
      </c>
      <c r="I318" t="s">
        <v>538</v>
      </c>
      <c r="L318" t="s">
        <v>334</v>
      </c>
      <c r="M318" s="3">
        <v>0.69995565887731481</v>
      </c>
      <c r="N318">
        <v>1</v>
      </c>
      <c r="O318" s="4">
        <v>45831</v>
      </c>
      <c r="Q318">
        <v>0</v>
      </c>
      <c r="R318">
        <v>0</v>
      </c>
      <c r="T318">
        <v>1</v>
      </c>
      <c r="U318">
        <v>0</v>
      </c>
      <c r="V318">
        <v>1</v>
      </c>
      <c r="W318">
        <v>0</v>
      </c>
      <c r="X318">
        <v>0</v>
      </c>
      <c r="Z318" t="s">
        <v>2082</v>
      </c>
      <c r="AA318" s="2">
        <v>45830</v>
      </c>
      <c r="AD318" t="s">
        <v>335</v>
      </c>
      <c r="AE318">
        <v>1</v>
      </c>
      <c r="AF318">
        <v>1</v>
      </c>
      <c r="AG318" t="s">
        <v>336</v>
      </c>
      <c r="AH318" t="s">
        <v>335</v>
      </c>
      <c r="AI318">
        <v>1</v>
      </c>
      <c r="AJ318">
        <v>0</v>
      </c>
      <c r="AL318">
        <v>0</v>
      </c>
      <c r="AM318" t="s">
        <v>405</v>
      </c>
      <c r="AO318">
        <v>0</v>
      </c>
      <c r="AR318">
        <v>8965</v>
      </c>
      <c r="AS318">
        <v>0</v>
      </c>
      <c r="AT318">
        <v>174320</v>
      </c>
      <c r="AU318">
        <v>174320</v>
      </c>
      <c r="AV318">
        <v>174320</v>
      </c>
      <c r="AW318">
        <v>174320</v>
      </c>
      <c r="AX318">
        <v>174320</v>
      </c>
      <c r="AY318">
        <v>174320</v>
      </c>
      <c r="BA318" t="s">
        <v>429</v>
      </c>
      <c r="BE318">
        <v>31378</v>
      </c>
      <c r="BF318">
        <v>0</v>
      </c>
      <c r="BG318">
        <v>31378</v>
      </c>
      <c r="BH318">
        <v>31378</v>
      </c>
      <c r="BI318">
        <v>0</v>
      </c>
      <c r="BJ318">
        <v>31378</v>
      </c>
      <c r="BK318">
        <v>205698</v>
      </c>
      <c r="BL318">
        <v>0</v>
      </c>
      <c r="BM318">
        <v>0</v>
      </c>
      <c r="BN318" t="s">
        <v>2083</v>
      </c>
      <c r="BO318">
        <v>205698</v>
      </c>
      <c r="BP318">
        <v>0</v>
      </c>
      <c r="BQ318">
        <v>0</v>
      </c>
      <c r="BR318">
        <v>0</v>
      </c>
      <c r="BS318" t="s">
        <v>2083</v>
      </c>
      <c r="BT318">
        <v>0</v>
      </c>
      <c r="BU318">
        <v>205698</v>
      </c>
      <c r="BV318">
        <v>1</v>
      </c>
      <c r="BW318" t="s">
        <v>66</v>
      </c>
      <c r="BX318">
        <v>0</v>
      </c>
      <c r="BY318">
        <v>0</v>
      </c>
      <c r="BZ318">
        <v>0</v>
      </c>
      <c r="CA318" t="s">
        <v>2084</v>
      </c>
      <c r="CC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M318" t="s">
        <v>542</v>
      </c>
      <c r="CN318" t="s">
        <v>543</v>
      </c>
      <c r="CO318" t="s">
        <v>544</v>
      </c>
      <c r="CP318" t="s">
        <v>435</v>
      </c>
      <c r="CW318" t="s">
        <v>388</v>
      </c>
      <c r="CX318" t="s">
        <v>389</v>
      </c>
      <c r="CY318" t="s">
        <v>388</v>
      </c>
      <c r="CZ318" t="s">
        <v>389</v>
      </c>
      <c r="DA318" t="s">
        <v>390</v>
      </c>
      <c r="DB318" t="s">
        <v>391</v>
      </c>
      <c r="DD318">
        <v>0</v>
      </c>
      <c r="DG318">
        <v>100</v>
      </c>
      <c r="DH318" t="s">
        <v>335</v>
      </c>
      <c r="DI318" t="s">
        <v>345</v>
      </c>
      <c r="DJ318" t="s">
        <v>409</v>
      </c>
      <c r="DP318" t="s">
        <v>347</v>
      </c>
      <c r="DQ318">
        <v>0</v>
      </c>
      <c r="DS318" t="s">
        <v>348</v>
      </c>
      <c r="DY318">
        <v>0</v>
      </c>
      <c r="EA318" t="s">
        <v>349</v>
      </c>
      <c r="EC318" s="4">
        <v>45835</v>
      </c>
      <c r="ED318" t="s">
        <v>350</v>
      </c>
      <c r="EE318" t="s">
        <v>410</v>
      </c>
      <c r="EG318" t="s">
        <v>439</v>
      </c>
      <c r="EH318">
        <v>0</v>
      </c>
      <c r="EK318">
        <v>0</v>
      </c>
      <c r="EO318">
        <v>0</v>
      </c>
      <c r="EP318" t="s">
        <v>2085</v>
      </c>
      <c r="ER318">
        <v>5400</v>
      </c>
      <c r="ES318">
        <v>5400</v>
      </c>
      <c r="ET318">
        <v>81000</v>
      </c>
      <c r="EU318">
        <v>81000</v>
      </c>
      <c r="EV318" t="s">
        <v>1534</v>
      </c>
      <c r="EW318">
        <v>15</v>
      </c>
      <c r="EX318">
        <v>15</v>
      </c>
      <c r="EY318" t="s">
        <v>478</v>
      </c>
      <c r="EZ318">
        <v>1</v>
      </c>
      <c r="FA318" t="s">
        <v>405</v>
      </c>
      <c r="FB318">
        <v>0</v>
      </c>
      <c r="FC318">
        <v>1</v>
      </c>
      <c r="FI318">
        <v>0</v>
      </c>
      <c r="FJ318">
        <v>0</v>
      </c>
      <c r="FK318">
        <v>0</v>
      </c>
      <c r="FL318">
        <v>0</v>
      </c>
      <c r="FM318">
        <v>7290</v>
      </c>
      <c r="FN318">
        <v>9</v>
      </c>
      <c r="FO318" t="s">
        <v>356</v>
      </c>
      <c r="FQ318" t="s">
        <v>1535</v>
      </c>
      <c r="FR318">
        <v>0</v>
      </c>
      <c r="FS318">
        <v>0</v>
      </c>
      <c r="FT318">
        <v>0</v>
      </c>
      <c r="FU318">
        <v>0</v>
      </c>
      <c r="FV318" t="s">
        <v>409</v>
      </c>
      <c r="FX318" t="s">
        <v>358</v>
      </c>
      <c r="FY318" t="s">
        <v>871</v>
      </c>
      <c r="FZ318">
        <v>0</v>
      </c>
      <c r="GA318">
        <v>0</v>
      </c>
      <c r="GC318">
        <v>0</v>
      </c>
      <c r="GD318">
        <v>0</v>
      </c>
      <c r="GE318">
        <v>0</v>
      </c>
      <c r="GF318">
        <v>0</v>
      </c>
      <c r="GG318" t="s">
        <v>1534</v>
      </c>
      <c r="GH318" t="s">
        <v>1536</v>
      </c>
      <c r="GI318">
        <v>0</v>
      </c>
      <c r="GJ318" t="s">
        <v>550</v>
      </c>
      <c r="GK318" t="s">
        <v>551</v>
      </c>
      <c r="GL318">
        <v>0</v>
      </c>
      <c r="GO318">
        <v>0</v>
      </c>
      <c r="GS318">
        <v>81000</v>
      </c>
      <c r="GT318">
        <v>81000</v>
      </c>
      <c r="GU318">
        <v>15</v>
      </c>
      <c r="GV318">
        <v>15</v>
      </c>
      <c r="GW318">
        <v>0</v>
      </c>
      <c r="GX318">
        <v>5400</v>
      </c>
      <c r="GY318">
        <v>15</v>
      </c>
      <c r="GZ318">
        <v>15</v>
      </c>
      <c r="HE318" t="s">
        <v>2086</v>
      </c>
      <c r="HF318" t="s">
        <v>2087</v>
      </c>
      <c r="HG318" t="s">
        <v>2088</v>
      </c>
      <c r="HH318" t="s">
        <v>2089</v>
      </c>
      <c r="HJ318">
        <v>15</v>
      </c>
      <c r="HK318">
        <v>0</v>
      </c>
      <c r="HL318">
        <v>0</v>
      </c>
      <c r="HM318">
        <v>0</v>
      </c>
      <c r="HN318">
        <v>5400</v>
      </c>
      <c r="HP318">
        <v>0</v>
      </c>
      <c r="HT318">
        <v>0</v>
      </c>
      <c r="IA318">
        <v>7290</v>
      </c>
      <c r="IB318">
        <v>9</v>
      </c>
      <c r="ID318" t="s">
        <v>478</v>
      </c>
      <c r="IE318" t="s">
        <v>385</v>
      </c>
      <c r="IF318">
        <v>81000</v>
      </c>
      <c r="IG318">
        <v>0</v>
      </c>
      <c r="IH318">
        <v>0</v>
      </c>
      <c r="II318">
        <v>15</v>
      </c>
      <c r="IJ318">
        <v>0</v>
      </c>
      <c r="IN318" t="s">
        <v>335</v>
      </c>
      <c r="IO318" t="s">
        <v>363</v>
      </c>
      <c r="IP318" t="s">
        <v>364</v>
      </c>
      <c r="IQ318">
        <v>15688.8</v>
      </c>
      <c r="IR318">
        <v>15688.8</v>
      </c>
      <c r="IS318" t="s">
        <v>385</v>
      </c>
      <c r="IT318" t="s">
        <v>47</v>
      </c>
      <c r="IU318">
        <v>0</v>
      </c>
      <c r="IV318" t="s">
        <v>356</v>
      </c>
      <c r="IW318" t="s">
        <v>365</v>
      </c>
      <c r="IX318" t="s">
        <v>366</v>
      </c>
      <c r="IY318">
        <v>0</v>
      </c>
      <c r="IZ318">
        <v>0</v>
      </c>
      <c r="JA318" t="s">
        <v>2090</v>
      </c>
      <c r="JC318">
        <v>15688.8</v>
      </c>
      <c r="JD318">
        <v>15688.8</v>
      </c>
      <c r="JE318">
        <v>0</v>
      </c>
      <c r="JF318">
        <v>190008.8</v>
      </c>
      <c r="JG318">
        <v>190008.8</v>
      </c>
      <c r="JH318" t="s">
        <v>368</v>
      </c>
      <c r="LD318">
        <v>0</v>
      </c>
      <c r="LF318" t="s">
        <v>423</v>
      </c>
      <c r="LG318">
        <v>0</v>
      </c>
      <c r="LH318" s="2">
        <v>45831</v>
      </c>
      <c r="LI318">
        <v>100</v>
      </c>
      <c r="LK318">
        <v>205698</v>
      </c>
      <c r="LL318">
        <v>205698</v>
      </c>
      <c r="LM318">
        <v>0</v>
      </c>
      <c r="LN318">
        <v>0</v>
      </c>
      <c r="LO318">
        <v>205698</v>
      </c>
      <c r="LP318">
        <v>205698</v>
      </c>
    </row>
    <row r="319" spans="1:328">
      <c r="B319" t="s">
        <v>4932</v>
      </c>
      <c r="E319" s="4"/>
      <c r="O319" s="4"/>
      <c r="EC319" s="4"/>
      <c r="ER319">
        <v>500</v>
      </c>
      <c r="ES319">
        <v>500</v>
      </c>
      <c r="ET319">
        <v>7500</v>
      </c>
      <c r="EU319">
        <v>7500</v>
      </c>
      <c r="EV319" t="s">
        <v>1534</v>
      </c>
      <c r="EW319">
        <v>15</v>
      </c>
      <c r="EX319">
        <v>15</v>
      </c>
      <c r="EY319" t="s">
        <v>478</v>
      </c>
      <c r="EZ319">
        <v>1</v>
      </c>
      <c r="FA319" t="s">
        <v>405</v>
      </c>
      <c r="FB319">
        <v>0</v>
      </c>
      <c r="FC319">
        <v>1</v>
      </c>
      <c r="FI319">
        <v>0</v>
      </c>
      <c r="FJ319">
        <v>0</v>
      </c>
      <c r="FK319">
        <v>0</v>
      </c>
      <c r="FL319">
        <v>0</v>
      </c>
      <c r="FM319">
        <v>675</v>
      </c>
      <c r="FN319">
        <v>9</v>
      </c>
      <c r="FO319" t="s">
        <v>356</v>
      </c>
      <c r="FQ319" t="s">
        <v>1535</v>
      </c>
      <c r="FR319">
        <v>0</v>
      </c>
      <c r="FS319">
        <v>0</v>
      </c>
      <c r="FT319">
        <v>0</v>
      </c>
      <c r="FU319">
        <v>0</v>
      </c>
      <c r="FV319" t="s">
        <v>409</v>
      </c>
      <c r="FX319" t="s">
        <v>358</v>
      </c>
      <c r="FY319" t="s">
        <v>871</v>
      </c>
      <c r="FZ319">
        <v>0</v>
      </c>
      <c r="GA319">
        <v>0</v>
      </c>
      <c r="GC319">
        <v>0</v>
      </c>
      <c r="GD319">
        <v>0</v>
      </c>
      <c r="GE319">
        <v>0</v>
      </c>
      <c r="GF319">
        <v>0</v>
      </c>
      <c r="GG319" t="s">
        <v>1534</v>
      </c>
      <c r="GH319" t="s">
        <v>1536</v>
      </c>
      <c r="GI319">
        <v>0</v>
      </c>
      <c r="GJ319" t="s">
        <v>550</v>
      </c>
      <c r="GK319" t="s">
        <v>551</v>
      </c>
      <c r="GL319">
        <v>0</v>
      </c>
      <c r="GO319">
        <v>0</v>
      </c>
      <c r="GS319">
        <v>7500</v>
      </c>
      <c r="GT319">
        <v>7500</v>
      </c>
      <c r="GU319">
        <v>15</v>
      </c>
      <c r="GV319">
        <v>15</v>
      </c>
      <c r="GW319">
        <v>0</v>
      </c>
      <c r="GX319">
        <v>500</v>
      </c>
      <c r="GY319">
        <v>15</v>
      </c>
      <c r="GZ319">
        <v>15</v>
      </c>
      <c r="HE319" t="s">
        <v>2086</v>
      </c>
      <c r="HF319" t="s">
        <v>2091</v>
      </c>
      <c r="HG319" t="s">
        <v>2088</v>
      </c>
      <c r="HH319" t="s">
        <v>2092</v>
      </c>
      <c r="HJ319">
        <v>15</v>
      </c>
      <c r="HK319">
        <v>0</v>
      </c>
      <c r="HL319">
        <v>0</v>
      </c>
      <c r="HM319">
        <v>0</v>
      </c>
      <c r="HN319">
        <v>500</v>
      </c>
      <c r="HP319">
        <v>0</v>
      </c>
      <c r="HT319">
        <v>0</v>
      </c>
      <c r="IA319">
        <v>675</v>
      </c>
      <c r="IB319">
        <v>9</v>
      </c>
      <c r="ID319" t="s">
        <v>478</v>
      </c>
      <c r="IE319" t="s">
        <v>385</v>
      </c>
      <c r="IF319">
        <v>7500</v>
      </c>
      <c r="IG319">
        <v>0</v>
      </c>
      <c r="IH319">
        <v>0</v>
      </c>
      <c r="II319">
        <v>15</v>
      </c>
      <c r="IJ319">
        <v>0</v>
      </c>
      <c r="IN319" t="s">
        <v>335</v>
      </c>
      <c r="IO319" t="s">
        <v>369</v>
      </c>
      <c r="IP319" t="s">
        <v>364</v>
      </c>
      <c r="IQ319">
        <v>15688.8</v>
      </c>
      <c r="IR319">
        <v>15688.8</v>
      </c>
      <c r="IS319" t="s">
        <v>385</v>
      </c>
      <c r="IT319" t="s">
        <v>47</v>
      </c>
      <c r="IU319">
        <v>0</v>
      </c>
      <c r="IV319" t="s">
        <v>356</v>
      </c>
      <c r="IW319" t="s">
        <v>370</v>
      </c>
      <c r="IX319" t="s">
        <v>371</v>
      </c>
      <c r="IY319">
        <v>0</v>
      </c>
      <c r="IZ319">
        <v>0</v>
      </c>
      <c r="JA319" t="s">
        <v>2090</v>
      </c>
      <c r="JC319">
        <v>15688.8</v>
      </c>
      <c r="JD319">
        <v>15688.8</v>
      </c>
      <c r="JE319">
        <v>0</v>
      </c>
      <c r="JF319">
        <v>205697.6</v>
      </c>
      <c r="JG319">
        <v>205697.6</v>
      </c>
      <c r="JH319" t="s">
        <v>368</v>
      </c>
    </row>
    <row r="320" spans="1:328">
      <c r="B320" t="s">
        <v>4932</v>
      </c>
      <c r="E320" s="4"/>
      <c r="O320" s="4"/>
      <c r="EC320" s="4"/>
      <c r="ER320">
        <v>1800</v>
      </c>
      <c r="ES320">
        <v>1800</v>
      </c>
      <c r="ET320">
        <v>50400</v>
      </c>
      <c r="EU320">
        <v>50400</v>
      </c>
      <c r="EV320" t="s">
        <v>2093</v>
      </c>
      <c r="EW320">
        <v>28</v>
      </c>
      <c r="EX320">
        <v>28</v>
      </c>
      <c r="EY320" t="s">
        <v>478</v>
      </c>
      <c r="EZ320">
        <v>1</v>
      </c>
      <c r="FA320" t="s">
        <v>405</v>
      </c>
      <c r="FB320">
        <v>0</v>
      </c>
      <c r="FC320">
        <v>1</v>
      </c>
      <c r="FI320">
        <v>0</v>
      </c>
      <c r="FJ320">
        <v>0</v>
      </c>
      <c r="FK320">
        <v>0</v>
      </c>
      <c r="FL320">
        <v>0</v>
      </c>
      <c r="FM320">
        <v>4536</v>
      </c>
      <c r="FN320">
        <v>9</v>
      </c>
      <c r="FO320" t="s">
        <v>356</v>
      </c>
      <c r="FQ320" t="s">
        <v>2093</v>
      </c>
      <c r="FR320">
        <v>-10</v>
      </c>
      <c r="FS320">
        <v>0</v>
      </c>
      <c r="FT320">
        <v>0</v>
      </c>
      <c r="FU320">
        <v>0</v>
      </c>
      <c r="FV320" t="s">
        <v>409</v>
      </c>
      <c r="FX320" t="s">
        <v>358</v>
      </c>
      <c r="FY320" t="s">
        <v>548</v>
      </c>
      <c r="FZ320">
        <v>0</v>
      </c>
      <c r="GA320">
        <v>0</v>
      </c>
      <c r="GC320">
        <v>0</v>
      </c>
      <c r="GD320">
        <v>0</v>
      </c>
      <c r="GE320">
        <v>0</v>
      </c>
      <c r="GF320">
        <v>0</v>
      </c>
      <c r="GG320" t="s">
        <v>2093</v>
      </c>
      <c r="GH320" t="s">
        <v>1097</v>
      </c>
      <c r="GI320">
        <v>0</v>
      </c>
      <c r="GJ320" t="s">
        <v>550</v>
      </c>
      <c r="GK320" t="s">
        <v>551</v>
      </c>
      <c r="GL320">
        <v>0</v>
      </c>
      <c r="GO320">
        <v>10</v>
      </c>
      <c r="GP320" t="s">
        <v>450</v>
      </c>
      <c r="GS320">
        <v>50400</v>
      </c>
      <c r="GT320">
        <v>50400</v>
      </c>
      <c r="GU320">
        <v>28</v>
      </c>
      <c r="GV320">
        <v>28</v>
      </c>
      <c r="GW320">
        <v>0</v>
      </c>
      <c r="GX320">
        <v>1800</v>
      </c>
      <c r="GY320">
        <v>18</v>
      </c>
      <c r="GZ320">
        <v>18</v>
      </c>
      <c r="HE320" t="s">
        <v>2086</v>
      </c>
      <c r="HF320" t="s">
        <v>2094</v>
      </c>
      <c r="HG320" t="s">
        <v>2088</v>
      </c>
      <c r="HH320" t="s">
        <v>2095</v>
      </c>
      <c r="HJ320">
        <v>28</v>
      </c>
      <c r="HK320">
        <v>0</v>
      </c>
      <c r="HL320">
        <v>0</v>
      </c>
      <c r="HM320">
        <v>0</v>
      </c>
      <c r="HN320">
        <v>1800</v>
      </c>
      <c r="HP320">
        <v>0</v>
      </c>
      <c r="HT320">
        <v>0</v>
      </c>
      <c r="IA320">
        <v>4536</v>
      </c>
      <c r="IB320">
        <v>9</v>
      </c>
      <c r="ID320" t="s">
        <v>478</v>
      </c>
      <c r="IE320" t="s">
        <v>385</v>
      </c>
      <c r="IF320">
        <v>50400</v>
      </c>
      <c r="IG320">
        <v>0</v>
      </c>
      <c r="IH320">
        <v>0</v>
      </c>
      <c r="II320">
        <v>28</v>
      </c>
      <c r="IJ320">
        <v>0</v>
      </c>
      <c r="IN320" t="s">
        <v>335</v>
      </c>
      <c r="IO320" t="s">
        <v>419</v>
      </c>
      <c r="IP320" t="s">
        <v>364</v>
      </c>
      <c r="IQ320">
        <v>0.4</v>
      </c>
      <c r="IR320">
        <v>0.4</v>
      </c>
      <c r="IS320" t="s">
        <v>385</v>
      </c>
      <c r="IT320" t="s">
        <v>47</v>
      </c>
      <c r="IU320">
        <v>0</v>
      </c>
      <c r="IV320" t="s">
        <v>356</v>
      </c>
      <c r="IW320" t="s">
        <v>420</v>
      </c>
      <c r="IY320">
        <v>0</v>
      </c>
      <c r="IZ320">
        <v>0</v>
      </c>
      <c r="JA320" t="s">
        <v>2096</v>
      </c>
      <c r="JC320">
        <v>0.4</v>
      </c>
      <c r="JD320">
        <v>0.4</v>
      </c>
      <c r="JE320">
        <v>0</v>
      </c>
      <c r="JF320">
        <v>205698</v>
      </c>
      <c r="JG320">
        <v>205698</v>
      </c>
      <c r="JH320" t="s">
        <v>422</v>
      </c>
    </row>
    <row r="321" spans="1:329">
      <c r="B321" t="s">
        <v>4932</v>
      </c>
      <c r="E321" s="4"/>
      <c r="O321" s="4"/>
      <c r="EC321" s="4"/>
      <c r="ER321">
        <v>1265</v>
      </c>
      <c r="ES321">
        <v>1265</v>
      </c>
      <c r="ET321">
        <v>35420</v>
      </c>
      <c r="EU321">
        <v>35420</v>
      </c>
      <c r="EV321" t="s">
        <v>2093</v>
      </c>
      <c r="EW321">
        <v>28</v>
      </c>
      <c r="EX321">
        <v>28</v>
      </c>
      <c r="EY321" t="s">
        <v>478</v>
      </c>
      <c r="EZ321">
        <v>1</v>
      </c>
      <c r="FA321" t="s">
        <v>405</v>
      </c>
      <c r="FB321">
        <v>0</v>
      </c>
      <c r="FC321">
        <v>1</v>
      </c>
      <c r="FI321">
        <v>0</v>
      </c>
      <c r="FJ321">
        <v>0</v>
      </c>
      <c r="FK321">
        <v>0</v>
      </c>
      <c r="FL321">
        <v>0</v>
      </c>
      <c r="FM321">
        <v>3187.8</v>
      </c>
      <c r="FN321">
        <v>9</v>
      </c>
      <c r="FO321" t="s">
        <v>356</v>
      </c>
      <c r="FQ321" t="s">
        <v>2093</v>
      </c>
      <c r="FR321">
        <v>-10</v>
      </c>
      <c r="FS321">
        <v>0</v>
      </c>
      <c r="FT321">
        <v>0</v>
      </c>
      <c r="FU321">
        <v>0</v>
      </c>
      <c r="FV321" t="s">
        <v>409</v>
      </c>
      <c r="FX321" t="s">
        <v>358</v>
      </c>
      <c r="FY321" t="s">
        <v>548</v>
      </c>
      <c r="FZ321">
        <v>0</v>
      </c>
      <c r="GA321">
        <v>0</v>
      </c>
      <c r="GC321">
        <v>0</v>
      </c>
      <c r="GD321">
        <v>0</v>
      </c>
      <c r="GE321">
        <v>0</v>
      </c>
      <c r="GF321">
        <v>0</v>
      </c>
      <c r="GG321" t="s">
        <v>2093</v>
      </c>
      <c r="GH321" t="s">
        <v>1097</v>
      </c>
      <c r="GI321">
        <v>0</v>
      </c>
      <c r="GJ321" t="s">
        <v>550</v>
      </c>
      <c r="GK321" t="s">
        <v>551</v>
      </c>
      <c r="GL321">
        <v>0</v>
      </c>
      <c r="GO321">
        <v>10</v>
      </c>
      <c r="GP321" t="s">
        <v>450</v>
      </c>
      <c r="GS321">
        <v>35420</v>
      </c>
      <c r="GT321">
        <v>35420</v>
      </c>
      <c r="GU321">
        <v>28</v>
      </c>
      <c r="GV321">
        <v>28</v>
      </c>
      <c r="GW321">
        <v>0</v>
      </c>
      <c r="GX321">
        <v>1265</v>
      </c>
      <c r="GY321">
        <v>18</v>
      </c>
      <c r="GZ321">
        <v>18</v>
      </c>
      <c r="HE321" t="s">
        <v>2086</v>
      </c>
      <c r="HF321" t="s">
        <v>2097</v>
      </c>
      <c r="HG321" t="s">
        <v>2088</v>
      </c>
      <c r="HH321" t="s">
        <v>2098</v>
      </c>
      <c r="HJ321">
        <v>28</v>
      </c>
      <c r="HK321">
        <v>0</v>
      </c>
      <c r="HL321">
        <v>0</v>
      </c>
      <c r="HM321">
        <v>0</v>
      </c>
      <c r="HN321">
        <v>1265</v>
      </c>
      <c r="HP321">
        <v>0</v>
      </c>
      <c r="HT321">
        <v>0</v>
      </c>
      <c r="IA321">
        <v>3187.8</v>
      </c>
      <c r="IB321">
        <v>9</v>
      </c>
      <c r="ID321" t="s">
        <v>478</v>
      </c>
      <c r="IE321" t="s">
        <v>385</v>
      </c>
      <c r="IF321">
        <v>35420</v>
      </c>
      <c r="IG321">
        <v>0</v>
      </c>
      <c r="IH321">
        <v>0</v>
      </c>
      <c r="II321">
        <v>28</v>
      </c>
      <c r="IJ321">
        <v>0</v>
      </c>
    </row>
    <row r="322" spans="1:329">
      <c r="A322" t="s">
        <v>2099</v>
      </c>
      <c r="B322" t="s">
        <v>5053</v>
      </c>
      <c r="C322" t="s">
        <v>330</v>
      </c>
      <c r="D322" t="s">
        <v>2100</v>
      </c>
      <c r="E322" s="4">
        <v>45829</v>
      </c>
      <c r="F322" t="s">
        <v>385</v>
      </c>
      <c r="G322" t="s">
        <v>333</v>
      </c>
      <c r="H322" t="s">
        <v>2100</v>
      </c>
      <c r="I322" t="s">
        <v>2100</v>
      </c>
      <c r="L322" t="s">
        <v>334</v>
      </c>
      <c r="M322" s="3">
        <v>0.54791794379629633</v>
      </c>
      <c r="N322">
        <v>1</v>
      </c>
      <c r="O322" s="4">
        <v>45829</v>
      </c>
      <c r="Q322">
        <v>0</v>
      </c>
      <c r="R322">
        <v>0</v>
      </c>
      <c r="T322">
        <v>1</v>
      </c>
      <c r="U322">
        <v>0</v>
      </c>
      <c r="V322">
        <v>1</v>
      </c>
      <c r="W322">
        <v>0</v>
      </c>
      <c r="X322">
        <v>0</v>
      </c>
      <c r="Z322" t="s">
        <v>2101</v>
      </c>
      <c r="AA322" s="2">
        <v>45828</v>
      </c>
      <c r="AD322" t="s">
        <v>335</v>
      </c>
      <c r="AE322">
        <v>1</v>
      </c>
      <c r="AF322">
        <v>1</v>
      </c>
      <c r="AG322" t="s">
        <v>336</v>
      </c>
      <c r="AH322" t="s">
        <v>335</v>
      </c>
      <c r="AI322">
        <v>1</v>
      </c>
      <c r="AJ322">
        <v>0</v>
      </c>
      <c r="AL322">
        <v>0</v>
      </c>
      <c r="AM322" t="s">
        <v>405</v>
      </c>
      <c r="AO322">
        <v>0</v>
      </c>
      <c r="AR322">
        <v>100</v>
      </c>
      <c r="AS322">
        <v>0</v>
      </c>
      <c r="AT322">
        <v>232617</v>
      </c>
      <c r="AU322">
        <v>232617</v>
      </c>
      <c r="AV322">
        <v>232617</v>
      </c>
      <c r="AW322">
        <v>232617</v>
      </c>
      <c r="AX322">
        <v>232617</v>
      </c>
      <c r="AY322">
        <v>232617</v>
      </c>
      <c r="BA322" t="s">
        <v>429</v>
      </c>
      <c r="BE322">
        <v>41871</v>
      </c>
      <c r="BF322">
        <v>0</v>
      </c>
      <c r="BG322">
        <v>41871</v>
      </c>
      <c r="BH322">
        <v>41871</v>
      </c>
      <c r="BI322">
        <v>0</v>
      </c>
      <c r="BJ322">
        <v>41871</v>
      </c>
      <c r="BK322">
        <v>274488</v>
      </c>
      <c r="BL322">
        <v>0</v>
      </c>
      <c r="BM322">
        <v>0</v>
      </c>
      <c r="BN322" t="s">
        <v>2102</v>
      </c>
      <c r="BO322">
        <v>274488</v>
      </c>
      <c r="BP322">
        <v>0</v>
      </c>
      <c r="BQ322">
        <v>0</v>
      </c>
      <c r="BR322">
        <v>0</v>
      </c>
      <c r="BS322" t="s">
        <v>2102</v>
      </c>
      <c r="BT322">
        <v>0</v>
      </c>
      <c r="BU322">
        <v>274488</v>
      </c>
      <c r="BV322">
        <v>1</v>
      </c>
      <c r="BW322" t="s">
        <v>66</v>
      </c>
      <c r="BX322">
        <v>0</v>
      </c>
      <c r="BY322">
        <v>0</v>
      </c>
      <c r="BZ322">
        <v>0</v>
      </c>
      <c r="CA322" t="s">
        <v>2103</v>
      </c>
      <c r="CC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M322" t="s">
        <v>2104</v>
      </c>
      <c r="CN322" t="s">
        <v>2105</v>
      </c>
      <c r="CO322" t="s">
        <v>2106</v>
      </c>
      <c r="CP322" t="s">
        <v>435</v>
      </c>
      <c r="CU322" t="s">
        <v>2104</v>
      </c>
      <c r="CV322" t="s">
        <v>2105</v>
      </c>
      <c r="CW322" t="s">
        <v>388</v>
      </c>
      <c r="CX322" t="s">
        <v>389</v>
      </c>
      <c r="CY322" t="s">
        <v>388</v>
      </c>
      <c r="CZ322" t="s">
        <v>389</v>
      </c>
      <c r="DA322" t="s">
        <v>390</v>
      </c>
      <c r="DB322" t="s">
        <v>391</v>
      </c>
      <c r="DD322">
        <v>0</v>
      </c>
      <c r="DG322">
        <v>100</v>
      </c>
      <c r="DH322" t="s">
        <v>335</v>
      </c>
      <c r="DI322" t="s">
        <v>345</v>
      </c>
      <c r="DJ322" t="s">
        <v>409</v>
      </c>
      <c r="DP322" t="s">
        <v>347</v>
      </c>
      <c r="DQ322">
        <v>0</v>
      </c>
      <c r="DS322" t="s">
        <v>348</v>
      </c>
      <c r="DY322">
        <v>0</v>
      </c>
      <c r="EA322" t="s">
        <v>349</v>
      </c>
      <c r="EC322" s="4">
        <v>45835</v>
      </c>
      <c r="ED322" t="s">
        <v>350</v>
      </c>
      <c r="EE322" t="s">
        <v>410</v>
      </c>
      <c r="EG322" t="s">
        <v>439</v>
      </c>
      <c r="EH322">
        <v>0</v>
      </c>
      <c r="EK322">
        <v>0</v>
      </c>
      <c r="EO322">
        <v>0</v>
      </c>
      <c r="EP322" t="s">
        <v>2107</v>
      </c>
      <c r="ER322">
        <v>100</v>
      </c>
      <c r="ES322">
        <v>3300</v>
      </c>
      <c r="ET322">
        <v>232617</v>
      </c>
      <c r="EU322">
        <v>232617</v>
      </c>
      <c r="EV322" t="s">
        <v>2108</v>
      </c>
      <c r="EW322">
        <v>2326.17</v>
      </c>
      <c r="EX322">
        <v>2326.17</v>
      </c>
      <c r="EY322" t="s">
        <v>412</v>
      </c>
      <c r="EZ322">
        <v>33</v>
      </c>
      <c r="FA322" t="s">
        <v>405</v>
      </c>
      <c r="FB322">
        <v>0</v>
      </c>
      <c r="FC322">
        <v>1</v>
      </c>
      <c r="FI322">
        <v>0</v>
      </c>
      <c r="FJ322">
        <v>0</v>
      </c>
      <c r="FK322">
        <v>0</v>
      </c>
      <c r="FL322">
        <v>0</v>
      </c>
      <c r="FM322">
        <v>20935.53</v>
      </c>
      <c r="FN322">
        <v>9</v>
      </c>
      <c r="FO322" t="s">
        <v>356</v>
      </c>
      <c r="FQ322" t="s">
        <v>2109</v>
      </c>
      <c r="FR322">
        <v>0</v>
      </c>
      <c r="FS322">
        <v>0</v>
      </c>
      <c r="FT322">
        <v>0</v>
      </c>
      <c r="FU322">
        <v>0</v>
      </c>
      <c r="FV322" t="s">
        <v>409</v>
      </c>
      <c r="FX322" t="s">
        <v>358</v>
      </c>
      <c r="FY322" t="s">
        <v>2110</v>
      </c>
      <c r="FZ322">
        <v>0</v>
      </c>
      <c r="GA322">
        <v>0</v>
      </c>
      <c r="GC322">
        <v>0</v>
      </c>
      <c r="GD322">
        <v>0</v>
      </c>
      <c r="GE322">
        <v>0</v>
      </c>
      <c r="GF322">
        <v>0</v>
      </c>
      <c r="GG322" t="s">
        <v>2108</v>
      </c>
      <c r="GH322" t="s">
        <v>2111</v>
      </c>
      <c r="GI322">
        <v>0</v>
      </c>
      <c r="GJ322" t="s">
        <v>550</v>
      </c>
      <c r="GK322" t="s">
        <v>551</v>
      </c>
      <c r="GL322">
        <v>0</v>
      </c>
      <c r="GO322">
        <v>0</v>
      </c>
      <c r="GS322">
        <v>232617</v>
      </c>
      <c r="GT322">
        <v>232617</v>
      </c>
      <c r="GU322">
        <v>2326.17</v>
      </c>
      <c r="GV322">
        <v>2326.17</v>
      </c>
      <c r="GW322">
        <v>0</v>
      </c>
      <c r="GX322">
        <v>100</v>
      </c>
      <c r="GY322">
        <v>2326.17</v>
      </c>
      <c r="GZ322">
        <v>2326.17</v>
      </c>
      <c r="HE322" t="s">
        <v>2112</v>
      </c>
      <c r="HF322" t="s">
        <v>2113</v>
      </c>
      <c r="HG322" t="s">
        <v>2114</v>
      </c>
      <c r="HH322" t="s">
        <v>2115</v>
      </c>
      <c r="HJ322">
        <v>70.489999999999995</v>
      </c>
      <c r="HK322">
        <v>0</v>
      </c>
      <c r="HL322">
        <v>0</v>
      </c>
      <c r="HM322">
        <v>0</v>
      </c>
      <c r="HN322">
        <v>100</v>
      </c>
      <c r="HP322">
        <v>0</v>
      </c>
      <c r="HT322">
        <v>0</v>
      </c>
      <c r="IA322">
        <v>20935.53</v>
      </c>
      <c r="IB322">
        <v>9</v>
      </c>
      <c r="ID322" t="s">
        <v>478</v>
      </c>
      <c r="IE322" t="s">
        <v>385</v>
      </c>
      <c r="IF322">
        <v>232617</v>
      </c>
      <c r="IG322">
        <v>0</v>
      </c>
      <c r="IH322">
        <v>0</v>
      </c>
      <c r="II322">
        <v>70.489999999999995</v>
      </c>
      <c r="IJ322">
        <v>0</v>
      </c>
      <c r="IN322" t="s">
        <v>335</v>
      </c>
      <c r="IO322" t="s">
        <v>363</v>
      </c>
      <c r="IP322" t="s">
        <v>364</v>
      </c>
      <c r="IQ322">
        <v>20935.53</v>
      </c>
      <c r="IR322">
        <v>20935.53</v>
      </c>
      <c r="IS322" t="s">
        <v>385</v>
      </c>
      <c r="IT322" t="s">
        <v>47</v>
      </c>
      <c r="IU322">
        <v>0</v>
      </c>
      <c r="IV322" t="s">
        <v>356</v>
      </c>
      <c r="IW322" t="s">
        <v>365</v>
      </c>
      <c r="IX322" t="s">
        <v>366</v>
      </c>
      <c r="IY322">
        <v>0</v>
      </c>
      <c r="IZ322">
        <v>0</v>
      </c>
      <c r="JA322" t="s">
        <v>2116</v>
      </c>
      <c r="JC322">
        <v>20935.53</v>
      </c>
      <c r="JD322">
        <v>20935.53</v>
      </c>
      <c r="JE322">
        <v>0</v>
      </c>
      <c r="JF322">
        <v>253552.53</v>
      </c>
      <c r="JG322">
        <v>253552.53</v>
      </c>
      <c r="JH322" t="s">
        <v>368</v>
      </c>
      <c r="LD322">
        <v>0</v>
      </c>
      <c r="LF322" t="s">
        <v>423</v>
      </c>
      <c r="LG322">
        <v>0</v>
      </c>
      <c r="LH322" s="2">
        <v>45829</v>
      </c>
      <c r="LI322">
        <v>100</v>
      </c>
      <c r="LK322">
        <v>274488</v>
      </c>
      <c r="LL322">
        <v>274488</v>
      </c>
      <c r="LM322">
        <v>0</v>
      </c>
      <c r="LN322">
        <v>0</v>
      </c>
      <c r="LO322">
        <v>274488</v>
      </c>
      <c r="LP322">
        <v>274488</v>
      </c>
    </row>
    <row r="323" spans="1:329">
      <c r="B323" t="s">
        <v>4932</v>
      </c>
      <c r="E323" s="4"/>
      <c r="O323" s="4"/>
      <c r="EC323" s="4"/>
      <c r="IN323" t="s">
        <v>335</v>
      </c>
      <c r="IO323" t="s">
        <v>369</v>
      </c>
      <c r="IP323" t="s">
        <v>364</v>
      </c>
      <c r="IQ323">
        <v>20935.53</v>
      </c>
      <c r="IR323">
        <v>20935.53</v>
      </c>
      <c r="IS323" t="s">
        <v>385</v>
      </c>
      <c r="IT323" t="s">
        <v>47</v>
      </c>
      <c r="IU323">
        <v>0</v>
      </c>
      <c r="IV323" t="s">
        <v>356</v>
      </c>
      <c r="IW323" t="s">
        <v>370</v>
      </c>
      <c r="IX323" t="s">
        <v>371</v>
      </c>
      <c r="IY323">
        <v>0</v>
      </c>
      <c r="IZ323">
        <v>0</v>
      </c>
      <c r="JA323" t="s">
        <v>2116</v>
      </c>
      <c r="JC323">
        <v>20935.53</v>
      </c>
      <c r="JD323">
        <v>20935.53</v>
      </c>
      <c r="JE323">
        <v>0</v>
      </c>
      <c r="JF323">
        <v>274488.06</v>
      </c>
      <c r="JG323">
        <v>274488.06</v>
      </c>
      <c r="JH323" t="s">
        <v>368</v>
      </c>
    </row>
    <row r="324" spans="1:329">
      <c r="B324" t="s">
        <v>4932</v>
      </c>
      <c r="E324" s="4"/>
      <c r="O324" s="4"/>
      <c r="EC324" s="4"/>
      <c r="IN324" t="s">
        <v>335</v>
      </c>
      <c r="IO324" t="s">
        <v>419</v>
      </c>
      <c r="IP324" t="s">
        <v>364</v>
      </c>
      <c r="IQ324">
        <v>-0.06</v>
      </c>
      <c r="IR324">
        <v>-0.06</v>
      </c>
      <c r="IS324" t="s">
        <v>385</v>
      </c>
      <c r="IT324" t="s">
        <v>47</v>
      </c>
      <c r="IU324">
        <v>0</v>
      </c>
      <c r="IV324" t="s">
        <v>356</v>
      </c>
      <c r="IW324" t="s">
        <v>420</v>
      </c>
      <c r="IY324">
        <v>0</v>
      </c>
      <c r="IZ324">
        <v>0</v>
      </c>
      <c r="JA324" t="s">
        <v>2117</v>
      </c>
      <c r="JC324">
        <v>-0.06</v>
      </c>
      <c r="JD324">
        <v>-0.06</v>
      </c>
      <c r="JE324">
        <v>0</v>
      </c>
      <c r="JF324">
        <v>274488</v>
      </c>
      <c r="JG324">
        <v>274488</v>
      </c>
      <c r="JH324" t="s">
        <v>422</v>
      </c>
    </row>
    <row r="325" spans="1:329">
      <c r="A325" t="s">
        <v>2118</v>
      </c>
      <c r="B325" t="s">
        <v>5054</v>
      </c>
      <c r="C325" t="s">
        <v>330</v>
      </c>
      <c r="D325" t="s">
        <v>2119</v>
      </c>
      <c r="E325" s="4">
        <v>45831</v>
      </c>
      <c r="F325" t="s">
        <v>385</v>
      </c>
      <c r="G325" t="s">
        <v>333</v>
      </c>
      <c r="H325" t="s">
        <v>2120</v>
      </c>
      <c r="I325" t="s">
        <v>2120</v>
      </c>
      <c r="K325" t="s">
        <v>2121</v>
      </c>
      <c r="L325" t="s">
        <v>334</v>
      </c>
      <c r="M325" s="3">
        <v>0.52454244378472226</v>
      </c>
      <c r="N325">
        <v>1</v>
      </c>
      <c r="O325" s="4">
        <v>45831</v>
      </c>
      <c r="Q325">
        <v>0</v>
      </c>
      <c r="R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Z325" t="s">
        <v>1286</v>
      </c>
      <c r="AA325" s="2">
        <v>45828</v>
      </c>
      <c r="AD325" t="s">
        <v>335</v>
      </c>
      <c r="AE325">
        <v>1</v>
      </c>
      <c r="AF325">
        <v>1</v>
      </c>
      <c r="AG325" t="s">
        <v>336</v>
      </c>
      <c r="AH325" t="s">
        <v>335</v>
      </c>
      <c r="AI325">
        <v>1</v>
      </c>
      <c r="AJ325">
        <v>0</v>
      </c>
      <c r="AL325">
        <v>0</v>
      </c>
      <c r="AM325" t="s">
        <v>405</v>
      </c>
      <c r="AO325">
        <v>0</v>
      </c>
      <c r="AR325">
        <v>41001</v>
      </c>
      <c r="AS325">
        <v>0</v>
      </c>
      <c r="AT325">
        <v>1437915</v>
      </c>
      <c r="AU325">
        <v>1437915</v>
      </c>
      <c r="AV325">
        <v>1437915</v>
      </c>
      <c r="AW325">
        <v>1437915</v>
      </c>
      <c r="AX325">
        <v>1437915</v>
      </c>
      <c r="AY325">
        <v>1437915</v>
      </c>
      <c r="AZ325" t="s">
        <v>1176</v>
      </c>
      <c r="BA325" t="s">
        <v>511</v>
      </c>
      <c r="BE325">
        <v>71878</v>
      </c>
      <c r="BF325">
        <v>0</v>
      </c>
      <c r="BG325">
        <v>71878</v>
      </c>
      <c r="BH325">
        <v>71878</v>
      </c>
      <c r="BI325">
        <v>0</v>
      </c>
      <c r="BJ325">
        <v>71878</v>
      </c>
      <c r="BK325">
        <v>1509793</v>
      </c>
      <c r="BL325">
        <v>0</v>
      </c>
      <c r="BM325">
        <v>0</v>
      </c>
      <c r="BN325" t="s">
        <v>2122</v>
      </c>
      <c r="BO325">
        <v>1509793</v>
      </c>
      <c r="BP325">
        <v>0</v>
      </c>
      <c r="BQ325">
        <v>0</v>
      </c>
      <c r="BR325">
        <v>0</v>
      </c>
      <c r="BS325" t="s">
        <v>2122</v>
      </c>
      <c r="BT325">
        <v>0</v>
      </c>
      <c r="BU325">
        <v>1509793</v>
      </c>
      <c r="BV325">
        <v>1</v>
      </c>
      <c r="BW325" t="s">
        <v>66</v>
      </c>
      <c r="BX325">
        <v>0</v>
      </c>
      <c r="BY325">
        <v>0</v>
      </c>
      <c r="BZ325">
        <v>0</v>
      </c>
      <c r="CA325" t="s">
        <v>2123</v>
      </c>
      <c r="CC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M325" t="s">
        <v>2124</v>
      </c>
      <c r="CN325" t="s">
        <v>2125</v>
      </c>
      <c r="CO325" t="s">
        <v>2126</v>
      </c>
      <c r="CP325" t="s">
        <v>435</v>
      </c>
      <c r="CW325" t="s">
        <v>388</v>
      </c>
      <c r="CX325" t="s">
        <v>389</v>
      </c>
      <c r="CY325" t="s">
        <v>388</v>
      </c>
      <c r="CZ325" t="s">
        <v>389</v>
      </c>
      <c r="DA325" t="s">
        <v>390</v>
      </c>
      <c r="DB325" t="s">
        <v>391</v>
      </c>
      <c r="DD325">
        <v>0</v>
      </c>
      <c r="DG325">
        <v>100</v>
      </c>
      <c r="DH325" t="s">
        <v>335</v>
      </c>
      <c r="DI325" t="s">
        <v>345</v>
      </c>
      <c r="DJ325" t="s">
        <v>517</v>
      </c>
      <c r="DP325" t="s">
        <v>347</v>
      </c>
      <c r="DQ325">
        <v>0</v>
      </c>
      <c r="DS325" t="s">
        <v>348</v>
      </c>
      <c r="DY325">
        <v>0</v>
      </c>
      <c r="EA325" t="s">
        <v>349</v>
      </c>
      <c r="EC325" s="4">
        <v>45835</v>
      </c>
      <c r="ED325" t="s">
        <v>350</v>
      </c>
      <c r="EE325" t="s">
        <v>410</v>
      </c>
      <c r="EG325" t="s">
        <v>439</v>
      </c>
      <c r="EH325">
        <v>0</v>
      </c>
      <c r="EK325">
        <v>0</v>
      </c>
      <c r="EM325" t="s">
        <v>518</v>
      </c>
      <c r="EO325">
        <v>0</v>
      </c>
      <c r="EP325" t="s">
        <v>1289</v>
      </c>
      <c r="ER325">
        <v>33000</v>
      </c>
      <c r="ES325">
        <v>33000</v>
      </c>
      <c r="ET325">
        <v>1162920</v>
      </c>
      <c r="EU325">
        <v>1162920</v>
      </c>
      <c r="EV325" t="s">
        <v>520</v>
      </c>
      <c r="EW325">
        <v>35.24</v>
      </c>
      <c r="EX325">
        <v>35.24</v>
      </c>
      <c r="EY325" t="s">
        <v>412</v>
      </c>
      <c r="EZ325">
        <v>1</v>
      </c>
      <c r="FA325" t="s">
        <v>405</v>
      </c>
      <c r="FB325">
        <v>0</v>
      </c>
      <c r="FC325">
        <v>1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 t="s">
        <v>356</v>
      </c>
      <c r="FQ325" t="s">
        <v>522</v>
      </c>
      <c r="FR325">
        <v>3.76</v>
      </c>
      <c r="FS325">
        <v>9.641</v>
      </c>
      <c r="FT325">
        <v>0</v>
      </c>
      <c r="FU325">
        <v>0</v>
      </c>
      <c r="FV325" t="s">
        <v>409</v>
      </c>
      <c r="FX325" t="s">
        <v>358</v>
      </c>
      <c r="FY325" t="s">
        <v>523</v>
      </c>
      <c r="FZ325">
        <v>58146</v>
      </c>
      <c r="GA325">
        <v>5</v>
      </c>
      <c r="GC325">
        <v>0</v>
      </c>
      <c r="GD325">
        <v>0</v>
      </c>
      <c r="GE325">
        <v>0</v>
      </c>
      <c r="GF325">
        <v>0</v>
      </c>
      <c r="GG325" t="s">
        <v>520</v>
      </c>
      <c r="GH325" t="s">
        <v>524</v>
      </c>
      <c r="GI325">
        <v>0</v>
      </c>
      <c r="GJ325" t="s">
        <v>361</v>
      </c>
      <c r="GK325" t="s">
        <v>362</v>
      </c>
      <c r="GL325">
        <v>0</v>
      </c>
      <c r="GO325">
        <v>0</v>
      </c>
      <c r="GS325">
        <v>1162920</v>
      </c>
      <c r="GT325">
        <v>1162920</v>
      </c>
      <c r="GU325">
        <v>35.24</v>
      </c>
      <c r="GV325">
        <v>35.24</v>
      </c>
      <c r="GW325">
        <v>0</v>
      </c>
      <c r="GX325">
        <v>33000</v>
      </c>
      <c r="GY325">
        <v>39</v>
      </c>
      <c r="GZ325">
        <v>39</v>
      </c>
      <c r="HE325" t="s">
        <v>2127</v>
      </c>
      <c r="HF325" t="s">
        <v>2128</v>
      </c>
      <c r="HG325" t="s">
        <v>2129</v>
      </c>
      <c r="HH325" t="s">
        <v>2130</v>
      </c>
      <c r="HJ325">
        <v>35.24</v>
      </c>
      <c r="HK325">
        <v>0</v>
      </c>
      <c r="HL325">
        <v>0</v>
      </c>
      <c r="HM325">
        <v>0</v>
      </c>
      <c r="HN325">
        <v>33000</v>
      </c>
      <c r="HP325">
        <v>0</v>
      </c>
      <c r="HT325">
        <v>0</v>
      </c>
      <c r="IA325">
        <v>0</v>
      </c>
      <c r="IB325">
        <v>0</v>
      </c>
      <c r="ID325" t="s">
        <v>412</v>
      </c>
      <c r="IE325" t="s">
        <v>385</v>
      </c>
      <c r="IF325">
        <v>1162920</v>
      </c>
      <c r="IG325">
        <v>0</v>
      </c>
      <c r="IH325">
        <v>0</v>
      </c>
      <c r="II325">
        <v>35.24</v>
      </c>
      <c r="IJ325">
        <v>0</v>
      </c>
      <c r="IN325" t="s">
        <v>335</v>
      </c>
      <c r="IO325" t="s">
        <v>501</v>
      </c>
      <c r="IP325" t="s">
        <v>364</v>
      </c>
      <c r="IQ325">
        <v>71895.75</v>
      </c>
      <c r="IR325">
        <v>71895.75</v>
      </c>
      <c r="IS325" t="s">
        <v>385</v>
      </c>
      <c r="IT325" t="s">
        <v>47</v>
      </c>
      <c r="IU325">
        <v>0</v>
      </c>
      <c r="IV325" t="s">
        <v>356</v>
      </c>
      <c r="IW325" t="s">
        <v>502</v>
      </c>
      <c r="IX325" t="s">
        <v>503</v>
      </c>
      <c r="IY325">
        <v>0</v>
      </c>
      <c r="IZ325">
        <v>0</v>
      </c>
      <c r="JA325" t="s">
        <v>2131</v>
      </c>
      <c r="JC325">
        <v>71895.75</v>
      </c>
      <c r="JD325">
        <v>71895.75</v>
      </c>
      <c r="JE325">
        <v>0</v>
      </c>
      <c r="JF325">
        <v>1509810.75</v>
      </c>
      <c r="JG325">
        <v>1509810.75</v>
      </c>
      <c r="JH325" t="s">
        <v>368</v>
      </c>
      <c r="LD325">
        <v>0</v>
      </c>
      <c r="LF325" t="s">
        <v>423</v>
      </c>
      <c r="LG325">
        <v>0</v>
      </c>
      <c r="LH325" s="2">
        <v>45831</v>
      </c>
      <c r="LI325">
        <v>100</v>
      </c>
      <c r="LK325">
        <v>1509793</v>
      </c>
      <c r="LL325">
        <v>1509793</v>
      </c>
      <c r="LM325">
        <v>0</v>
      </c>
      <c r="LN325">
        <v>0</v>
      </c>
      <c r="LO325">
        <v>1509793</v>
      </c>
      <c r="LP325">
        <v>1509793</v>
      </c>
    </row>
    <row r="326" spans="1:329">
      <c r="B326" t="s">
        <v>4932</v>
      </c>
      <c r="E326" s="4"/>
      <c r="O326" s="4"/>
      <c r="EC326" s="4"/>
      <c r="ER326">
        <v>8000</v>
      </c>
      <c r="ES326">
        <v>8000</v>
      </c>
      <c r="ET326">
        <v>274240</v>
      </c>
      <c r="EU326">
        <v>274240</v>
      </c>
      <c r="EV326" t="s">
        <v>520</v>
      </c>
      <c r="EW326">
        <v>34.28</v>
      </c>
      <c r="EX326">
        <v>34.28</v>
      </c>
      <c r="EY326" t="s">
        <v>412</v>
      </c>
      <c r="EZ326">
        <v>1</v>
      </c>
      <c r="FA326" t="s">
        <v>405</v>
      </c>
      <c r="FB326">
        <v>0</v>
      </c>
      <c r="FC326">
        <v>1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 t="s">
        <v>356</v>
      </c>
      <c r="FQ326" t="s">
        <v>522</v>
      </c>
      <c r="FR326">
        <v>4.72</v>
      </c>
      <c r="FS326">
        <v>12.103</v>
      </c>
      <c r="FT326">
        <v>0</v>
      </c>
      <c r="FU326">
        <v>0</v>
      </c>
      <c r="FV326" t="s">
        <v>409</v>
      </c>
      <c r="FX326" t="s">
        <v>358</v>
      </c>
      <c r="FY326" t="s">
        <v>523</v>
      </c>
      <c r="FZ326">
        <v>13712</v>
      </c>
      <c r="GA326">
        <v>5</v>
      </c>
      <c r="GC326">
        <v>0</v>
      </c>
      <c r="GD326">
        <v>0</v>
      </c>
      <c r="GE326">
        <v>0</v>
      </c>
      <c r="GF326">
        <v>0</v>
      </c>
      <c r="GG326" t="s">
        <v>520</v>
      </c>
      <c r="GH326" t="s">
        <v>524</v>
      </c>
      <c r="GI326">
        <v>0</v>
      </c>
      <c r="GJ326" t="s">
        <v>361</v>
      </c>
      <c r="GK326" t="s">
        <v>362</v>
      </c>
      <c r="GL326">
        <v>0</v>
      </c>
      <c r="GO326">
        <v>0</v>
      </c>
      <c r="GS326">
        <v>274240</v>
      </c>
      <c r="GT326">
        <v>274240</v>
      </c>
      <c r="GU326">
        <v>34.28</v>
      </c>
      <c r="GV326">
        <v>34.28</v>
      </c>
      <c r="GW326">
        <v>0</v>
      </c>
      <c r="GX326">
        <v>8000</v>
      </c>
      <c r="GY326">
        <v>39</v>
      </c>
      <c r="GZ326">
        <v>39</v>
      </c>
      <c r="HE326" t="s">
        <v>2127</v>
      </c>
      <c r="HF326" t="s">
        <v>2132</v>
      </c>
      <c r="HG326" t="s">
        <v>2129</v>
      </c>
      <c r="HH326" t="s">
        <v>2133</v>
      </c>
      <c r="HJ326">
        <v>34.28</v>
      </c>
      <c r="HK326">
        <v>0</v>
      </c>
      <c r="HL326">
        <v>0</v>
      </c>
      <c r="HM326">
        <v>0</v>
      </c>
      <c r="HN326">
        <v>8000</v>
      </c>
      <c r="HP326">
        <v>0</v>
      </c>
      <c r="HT326">
        <v>0</v>
      </c>
      <c r="IA326">
        <v>0</v>
      </c>
      <c r="IB326">
        <v>0</v>
      </c>
      <c r="ID326" t="s">
        <v>412</v>
      </c>
      <c r="IE326" t="s">
        <v>385</v>
      </c>
      <c r="IF326">
        <v>274240</v>
      </c>
      <c r="IG326">
        <v>0</v>
      </c>
      <c r="IH326">
        <v>0</v>
      </c>
      <c r="II326">
        <v>34.28</v>
      </c>
      <c r="IJ326">
        <v>0</v>
      </c>
      <c r="IN326" t="s">
        <v>335</v>
      </c>
      <c r="IO326" t="s">
        <v>419</v>
      </c>
      <c r="IP326" t="s">
        <v>364</v>
      </c>
      <c r="IQ326">
        <v>-17.75</v>
      </c>
      <c r="IR326">
        <v>-17.75</v>
      </c>
      <c r="IS326" t="s">
        <v>385</v>
      </c>
      <c r="IT326" t="s">
        <v>47</v>
      </c>
      <c r="IU326">
        <v>0</v>
      </c>
      <c r="IV326" t="s">
        <v>356</v>
      </c>
      <c r="IW326" t="s">
        <v>420</v>
      </c>
      <c r="IY326">
        <v>0</v>
      </c>
      <c r="IZ326">
        <v>0</v>
      </c>
      <c r="JA326" t="s">
        <v>2134</v>
      </c>
      <c r="JC326">
        <v>-17.75</v>
      </c>
      <c r="JD326">
        <v>-17.75</v>
      </c>
      <c r="JE326">
        <v>0</v>
      </c>
      <c r="JF326">
        <v>1509793</v>
      </c>
      <c r="JG326">
        <v>1509793</v>
      </c>
      <c r="JH326" t="s">
        <v>422</v>
      </c>
    </row>
    <row r="327" spans="1:329">
      <c r="B327" t="s">
        <v>4932</v>
      </c>
      <c r="E327" s="4"/>
      <c r="O327" s="4"/>
      <c r="EC327" s="4"/>
      <c r="ER327">
        <v>1</v>
      </c>
      <c r="ES327">
        <v>1</v>
      </c>
      <c r="ET327">
        <v>755</v>
      </c>
      <c r="EU327">
        <v>755</v>
      </c>
      <c r="EV327" t="s">
        <v>531</v>
      </c>
      <c r="EW327">
        <v>755</v>
      </c>
      <c r="EX327">
        <v>755</v>
      </c>
      <c r="EY327" t="s">
        <v>498</v>
      </c>
      <c r="EZ327">
        <v>1</v>
      </c>
      <c r="FA327" t="s">
        <v>405</v>
      </c>
      <c r="FB327">
        <v>0</v>
      </c>
      <c r="FC327">
        <v>1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 t="s">
        <v>356</v>
      </c>
      <c r="FQ327" t="s">
        <v>532</v>
      </c>
      <c r="FR327">
        <v>40</v>
      </c>
      <c r="FS327">
        <v>5.0309999999999997</v>
      </c>
      <c r="FT327">
        <v>0</v>
      </c>
      <c r="FU327">
        <v>0</v>
      </c>
      <c r="FV327" t="s">
        <v>533</v>
      </c>
      <c r="FX327" t="s">
        <v>358</v>
      </c>
      <c r="FY327" t="s">
        <v>534</v>
      </c>
      <c r="FZ327">
        <v>37.75</v>
      </c>
      <c r="GA327">
        <v>5</v>
      </c>
      <c r="GC327">
        <v>0</v>
      </c>
      <c r="GD327">
        <v>0</v>
      </c>
      <c r="GE327">
        <v>0</v>
      </c>
      <c r="GF327">
        <v>0</v>
      </c>
      <c r="GG327" t="s">
        <v>532</v>
      </c>
      <c r="GH327" t="s">
        <v>360</v>
      </c>
      <c r="GI327">
        <v>0</v>
      </c>
      <c r="GJ327" t="s">
        <v>361</v>
      </c>
      <c r="GK327" t="s">
        <v>362</v>
      </c>
      <c r="GL327">
        <v>0</v>
      </c>
      <c r="GO327">
        <v>0</v>
      </c>
      <c r="GS327">
        <v>755</v>
      </c>
      <c r="GT327">
        <v>755</v>
      </c>
      <c r="GU327">
        <v>755</v>
      </c>
      <c r="GV327">
        <v>755</v>
      </c>
      <c r="GW327">
        <v>0</v>
      </c>
      <c r="GX327">
        <v>1</v>
      </c>
      <c r="GY327">
        <v>795</v>
      </c>
      <c r="GZ327">
        <v>795</v>
      </c>
      <c r="HE327" t="s">
        <v>2127</v>
      </c>
      <c r="HF327" t="s">
        <v>2135</v>
      </c>
      <c r="HG327" t="s">
        <v>2129</v>
      </c>
      <c r="HH327" t="s">
        <v>2136</v>
      </c>
      <c r="HJ327">
        <v>755</v>
      </c>
      <c r="HK327">
        <v>0</v>
      </c>
      <c r="HL327">
        <v>0</v>
      </c>
      <c r="HM327">
        <v>0</v>
      </c>
      <c r="HN327">
        <v>1</v>
      </c>
      <c r="HP327">
        <v>0</v>
      </c>
      <c r="HT327">
        <v>0</v>
      </c>
      <c r="IA327">
        <v>0</v>
      </c>
      <c r="IB327">
        <v>0</v>
      </c>
      <c r="ID327" t="s">
        <v>498</v>
      </c>
      <c r="IE327" t="s">
        <v>385</v>
      </c>
      <c r="IF327">
        <v>755</v>
      </c>
      <c r="IG327">
        <v>0</v>
      </c>
      <c r="IH327">
        <v>0</v>
      </c>
      <c r="II327">
        <v>0</v>
      </c>
      <c r="IJ327">
        <v>0</v>
      </c>
    </row>
    <row r="328" spans="1:329">
      <c r="A328" t="s">
        <v>2196</v>
      </c>
      <c r="B328" t="s">
        <v>5063</v>
      </c>
      <c r="C328" t="s">
        <v>330</v>
      </c>
      <c r="D328" t="s">
        <v>425</v>
      </c>
      <c r="E328" s="4">
        <v>45817</v>
      </c>
      <c r="F328" t="s">
        <v>426</v>
      </c>
      <c r="G328" t="s">
        <v>333</v>
      </c>
      <c r="H328" t="s">
        <v>425</v>
      </c>
      <c r="I328" t="s">
        <v>425</v>
      </c>
      <c r="L328" t="s">
        <v>334</v>
      </c>
      <c r="M328" s="3">
        <v>0.47328744281250001</v>
      </c>
      <c r="N328">
        <v>1</v>
      </c>
      <c r="O328" s="4">
        <v>45838</v>
      </c>
      <c r="Q328">
        <v>0</v>
      </c>
      <c r="R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Z328" t="s">
        <v>2197</v>
      </c>
      <c r="AA328" s="2">
        <v>45817</v>
      </c>
      <c r="AD328" t="s">
        <v>335</v>
      </c>
      <c r="AE328">
        <v>1</v>
      </c>
      <c r="AF328">
        <v>1</v>
      </c>
      <c r="AG328" t="s">
        <v>469</v>
      </c>
      <c r="AH328" t="s">
        <v>335</v>
      </c>
      <c r="AI328">
        <v>1</v>
      </c>
      <c r="AJ328">
        <v>0</v>
      </c>
      <c r="AL328">
        <v>0</v>
      </c>
      <c r="AM328" t="s">
        <v>428</v>
      </c>
      <c r="AO328">
        <v>0</v>
      </c>
      <c r="AR328">
        <v>26</v>
      </c>
      <c r="AS328">
        <v>0</v>
      </c>
      <c r="AT328">
        <v>36080</v>
      </c>
      <c r="AU328">
        <v>36080</v>
      </c>
      <c r="AV328">
        <v>36080</v>
      </c>
      <c r="AW328">
        <v>36080</v>
      </c>
      <c r="AX328">
        <v>36080</v>
      </c>
      <c r="AY328">
        <v>36080</v>
      </c>
      <c r="BA328" t="s">
        <v>429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36080</v>
      </c>
      <c r="BL328">
        <v>0</v>
      </c>
      <c r="BM328">
        <v>0</v>
      </c>
      <c r="BN328" t="s">
        <v>2198</v>
      </c>
      <c r="BO328">
        <v>36080</v>
      </c>
      <c r="BP328">
        <v>0</v>
      </c>
      <c r="BQ328">
        <v>0</v>
      </c>
      <c r="BR328">
        <v>0</v>
      </c>
      <c r="BS328" t="s">
        <v>2198</v>
      </c>
      <c r="BT328">
        <v>0</v>
      </c>
      <c r="BU328">
        <v>36080</v>
      </c>
      <c r="BV328">
        <v>1</v>
      </c>
      <c r="BW328" t="s">
        <v>66</v>
      </c>
      <c r="BX328">
        <v>0</v>
      </c>
      <c r="BY328">
        <v>0</v>
      </c>
      <c r="BZ328">
        <v>0</v>
      </c>
      <c r="CA328" t="s">
        <v>2199</v>
      </c>
      <c r="CC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M328" t="s">
        <v>432</v>
      </c>
      <c r="CN328" t="s">
        <v>433</v>
      </c>
      <c r="CO328" t="s">
        <v>434</v>
      </c>
      <c r="CP328" t="s">
        <v>435</v>
      </c>
      <c r="CU328" t="s">
        <v>432</v>
      </c>
      <c r="CV328" t="s">
        <v>433</v>
      </c>
      <c r="CW328" t="s">
        <v>436</v>
      </c>
      <c r="CX328" t="s">
        <v>437</v>
      </c>
      <c r="CY328" t="s">
        <v>436</v>
      </c>
      <c r="CZ328" t="s">
        <v>437</v>
      </c>
      <c r="DA328" t="s">
        <v>343</v>
      </c>
      <c r="DB328" t="s">
        <v>344</v>
      </c>
      <c r="DD328">
        <v>0</v>
      </c>
      <c r="DF328" t="s">
        <v>2200</v>
      </c>
      <c r="DG328">
        <v>100</v>
      </c>
      <c r="DH328" t="s">
        <v>335</v>
      </c>
      <c r="DI328" t="s">
        <v>345</v>
      </c>
      <c r="DJ328" t="s">
        <v>409</v>
      </c>
      <c r="DP328" t="s">
        <v>347</v>
      </c>
      <c r="DQ328">
        <v>0</v>
      </c>
      <c r="DS328" t="s">
        <v>348</v>
      </c>
      <c r="DY328">
        <v>0</v>
      </c>
      <c r="EA328" t="s">
        <v>349</v>
      </c>
      <c r="EC328" s="4">
        <v>45833</v>
      </c>
      <c r="ED328" t="s">
        <v>350</v>
      </c>
      <c r="EE328" t="s">
        <v>410</v>
      </c>
      <c r="EG328" t="s">
        <v>439</v>
      </c>
      <c r="EH328">
        <v>0</v>
      </c>
      <c r="EK328">
        <v>0</v>
      </c>
      <c r="EM328" t="s">
        <v>440</v>
      </c>
      <c r="EO328">
        <v>0</v>
      </c>
      <c r="EP328" t="s">
        <v>2201</v>
      </c>
      <c r="ER328">
        <v>15</v>
      </c>
      <c r="ES328">
        <v>660</v>
      </c>
      <c r="ET328">
        <v>19800</v>
      </c>
      <c r="EU328">
        <v>19800</v>
      </c>
      <c r="EV328" t="s">
        <v>442</v>
      </c>
      <c r="EW328">
        <v>1320</v>
      </c>
      <c r="EX328">
        <v>1320</v>
      </c>
      <c r="EY328" t="s">
        <v>443</v>
      </c>
      <c r="EZ328">
        <v>44</v>
      </c>
      <c r="FA328" t="s">
        <v>428</v>
      </c>
      <c r="FB328">
        <v>0</v>
      </c>
      <c r="FC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 t="s">
        <v>356</v>
      </c>
      <c r="FQ328" t="s">
        <v>444</v>
      </c>
      <c r="FR328">
        <v>10.119999999999999</v>
      </c>
      <c r="FS328">
        <v>0.76100000000000001</v>
      </c>
      <c r="FT328">
        <v>0</v>
      </c>
      <c r="FU328">
        <v>0</v>
      </c>
      <c r="FV328" t="s">
        <v>409</v>
      </c>
      <c r="FX328" t="s">
        <v>413</v>
      </c>
      <c r="FY328" t="s">
        <v>446</v>
      </c>
      <c r="FZ328">
        <v>0</v>
      </c>
      <c r="GA328">
        <v>0</v>
      </c>
      <c r="GC328">
        <v>0</v>
      </c>
      <c r="GD328">
        <v>0</v>
      </c>
      <c r="GE328">
        <v>0</v>
      </c>
      <c r="GF328">
        <v>0</v>
      </c>
      <c r="GG328" t="s">
        <v>444</v>
      </c>
      <c r="GH328" t="s">
        <v>447</v>
      </c>
      <c r="GI328">
        <v>0</v>
      </c>
      <c r="GJ328" t="s">
        <v>416</v>
      </c>
      <c r="GL328">
        <v>0</v>
      </c>
      <c r="GO328">
        <v>0</v>
      </c>
      <c r="GS328">
        <v>19800</v>
      </c>
      <c r="GT328">
        <v>19800</v>
      </c>
      <c r="GU328">
        <v>1320</v>
      </c>
      <c r="GV328">
        <v>1320</v>
      </c>
      <c r="GW328">
        <v>0</v>
      </c>
      <c r="GX328">
        <v>15</v>
      </c>
      <c r="GY328">
        <v>1330.12</v>
      </c>
      <c r="GZ328">
        <v>1330.12</v>
      </c>
      <c r="HE328" t="s">
        <v>2202</v>
      </c>
      <c r="HF328" t="s">
        <v>2203</v>
      </c>
      <c r="HG328" t="s">
        <v>2204</v>
      </c>
      <c r="HH328" t="s">
        <v>2205</v>
      </c>
      <c r="HJ328">
        <v>30</v>
      </c>
      <c r="HK328">
        <v>0</v>
      </c>
      <c r="HL328">
        <v>0</v>
      </c>
      <c r="HM328">
        <v>0</v>
      </c>
      <c r="HN328">
        <v>15</v>
      </c>
      <c r="HP328">
        <v>0</v>
      </c>
      <c r="HT328">
        <v>0</v>
      </c>
      <c r="IA328">
        <v>0</v>
      </c>
      <c r="IB328">
        <v>0</v>
      </c>
      <c r="ID328" t="s">
        <v>412</v>
      </c>
      <c r="IE328" t="s">
        <v>426</v>
      </c>
      <c r="IF328">
        <v>19800</v>
      </c>
      <c r="IG328">
        <v>0</v>
      </c>
      <c r="IH328">
        <v>0</v>
      </c>
      <c r="II328">
        <v>30</v>
      </c>
      <c r="IJ328">
        <v>0</v>
      </c>
      <c r="IN328" t="s">
        <v>335</v>
      </c>
      <c r="IO328" t="s">
        <v>363</v>
      </c>
      <c r="IP328" t="s">
        <v>364</v>
      </c>
      <c r="IQ328">
        <v>0</v>
      </c>
      <c r="IR328">
        <v>0</v>
      </c>
      <c r="IT328" t="s">
        <v>47</v>
      </c>
      <c r="IU328">
        <v>0</v>
      </c>
      <c r="IV328" t="s">
        <v>356</v>
      </c>
      <c r="IW328" t="s">
        <v>365</v>
      </c>
      <c r="IX328" t="s">
        <v>366</v>
      </c>
      <c r="IY328">
        <v>0</v>
      </c>
      <c r="IZ328">
        <v>0</v>
      </c>
      <c r="JA328" t="s">
        <v>2206</v>
      </c>
      <c r="JC328">
        <v>0</v>
      </c>
      <c r="JD328">
        <v>0</v>
      </c>
      <c r="JE328">
        <v>0</v>
      </c>
      <c r="JF328">
        <v>36080</v>
      </c>
      <c r="JG328">
        <v>36080</v>
      </c>
      <c r="JH328" t="s">
        <v>368</v>
      </c>
      <c r="LD328">
        <v>0</v>
      </c>
      <c r="LF328" t="s">
        <v>423</v>
      </c>
      <c r="LG328">
        <v>0</v>
      </c>
      <c r="LH328" s="2">
        <v>45838</v>
      </c>
      <c r="LI328">
        <v>100</v>
      </c>
      <c r="LK328">
        <v>36080</v>
      </c>
      <c r="LL328">
        <v>36080</v>
      </c>
      <c r="LM328">
        <v>0</v>
      </c>
      <c r="LN328">
        <v>0</v>
      </c>
      <c r="LO328">
        <v>36080</v>
      </c>
      <c r="LP328">
        <v>36080</v>
      </c>
    </row>
    <row r="329" spans="1:329">
      <c r="B329" t="s">
        <v>4932</v>
      </c>
      <c r="E329" s="4"/>
      <c r="O329" s="4"/>
      <c r="EC329" s="4"/>
      <c r="ER329">
        <v>8</v>
      </c>
      <c r="ES329">
        <v>400</v>
      </c>
      <c r="ET329">
        <v>12160</v>
      </c>
      <c r="EU329">
        <v>12160</v>
      </c>
      <c r="EV329" t="s">
        <v>456</v>
      </c>
      <c r="EW329">
        <v>1520</v>
      </c>
      <c r="EX329">
        <v>1520</v>
      </c>
      <c r="EY329" t="s">
        <v>443</v>
      </c>
      <c r="EZ329">
        <v>50</v>
      </c>
      <c r="FA329" t="s">
        <v>428</v>
      </c>
      <c r="FB329">
        <v>0</v>
      </c>
      <c r="FC329">
        <v>1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 t="s">
        <v>356</v>
      </c>
      <c r="FQ329" t="s">
        <v>457</v>
      </c>
      <c r="FR329">
        <v>30</v>
      </c>
      <c r="FS329">
        <v>1.9350000000000001</v>
      </c>
      <c r="FT329">
        <v>0</v>
      </c>
      <c r="FU329">
        <v>0</v>
      </c>
      <c r="FV329" t="s">
        <v>409</v>
      </c>
      <c r="FX329" t="s">
        <v>413</v>
      </c>
      <c r="FY329" t="s">
        <v>446</v>
      </c>
      <c r="FZ329">
        <v>0</v>
      </c>
      <c r="GA329">
        <v>0</v>
      </c>
      <c r="GC329">
        <v>0</v>
      </c>
      <c r="GD329">
        <v>0</v>
      </c>
      <c r="GE329">
        <v>0</v>
      </c>
      <c r="GF329">
        <v>0</v>
      </c>
      <c r="GG329" t="s">
        <v>456</v>
      </c>
      <c r="GH329" t="s">
        <v>447</v>
      </c>
      <c r="GI329">
        <v>0</v>
      </c>
      <c r="GJ329" t="s">
        <v>416</v>
      </c>
      <c r="GL329">
        <v>0</v>
      </c>
      <c r="GO329">
        <v>0</v>
      </c>
      <c r="GS329">
        <v>12160</v>
      </c>
      <c r="GT329">
        <v>12160</v>
      </c>
      <c r="GU329">
        <v>1520</v>
      </c>
      <c r="GV329">
        <v>1520</v>
      </c>
      <c r="GW329">
        <v>0</v>
      </c>
      <c r="GX329">
        <v>8</v>
      </c>
      <c r="GY329">
        <v>1550</v>
      </c>
      <c r="GZ329">
        <v>1550</v>
      </c>
      <c r="HE329" t="s">
        <v>2202</v>
      </c>
      <c r="HF329" t="s">
        <v>2207</v>
      </c>
      <c r="HG329" t="s">
        <v>2204</v>
      </c>
      <c r="HH329" t="s">
        <v>2208</v>
      </c>
      <c r="HJ329">
        <v>30.4</v>
      </c>
      <c r="HK329">
        <v>0</v>
      </c>
      <c r="HL329">
        <v>0</v>
      </c>
      <c r="HM329">
        <v>0</v>
      </c>
      <c r="HN329">
        <v>8</v>
      </c>
      <c r="HP329">
        <v>0</v>
      </c>
      <c r="HT329">
        <v>0</v>
      </c>
      <c r="IA329">
        <v>0</v>
      </c>
      <c r="IB329">
        <v>0</v>
      </c>
      <c r="ID329" t="s">
        <v>412</v>
      </c>
      <c r="IE329" t="s">
        <v>426</v>
      </c>
      <c r="IF329">
        <v>12160</v>
      </c>
      <c r="IG329">
        <v>0</v>
      </c>
      <c r="IH329">
        <v>0</v>
      </c>
      <c r="II329">
        <v>30.4</v>
      </c>
      <c r="IJ329">
        <v>0</v>
      </c>
      <c r="IN329" t="s">
        <v>335</v>
      </c>
      <c r="IO329" t="s">
        <v>369</v>
      </c>
      <c r="IP329" t="s">
        <v>364</v>
      </c>
      <c r="IQ329">
        <v>0</v>
      </c>
      <c r="IR329">
        <v>0</v>
      </c>
      <c r="IT329" t="s">
        <v>47</v>
      </c>
      <c r="IU329">
        <v>0</v>
      </c>
      <c r="IV329" t="s">
        <v>356</v>
      </c>
      <c r="IW329" t="s">
        <v>370</v>
      </c>
      <c r="IX329" t="s">
        <v>371</v>
      </c>
      <c r="IY329">
        <v>0</v>
      </c>
      <c r="IZ329">
        <v>0</v>
      </c>
      <c r="JA329" t="s">
        <v>2206</v>
      </c>
      <c r="JC329">
        <v>0</v>
      </c>
      <c r="JD329">
        <v>0</v>
      </c>
      <c r="JE329">
        <v>0</v>
      </c>
      <c r="JF329">
        <v>36080</v>
      </c>
      <c r="JG329">
        <v>36080</v>
      </c>
      <c r="JH329" t="s">
        <v>368</v>
      </c>
    </row>
    <row r="330" spans="1:329">
      <c r="B330" t="s">
        <v>4932</v>
      </c>
      <c r="E330" s="4"/>
      <c r="O330" s="4"/>
      <c r="EC330" s="4"/>
      <c r="ER330">
        <v>2</v>
      </c>
      <c r="ES330">
        <v>88</v>
      </c>
      <c r="ET330">
        <v>2740</v>
      </c>
      <c r="EU330">
        <v>2740</v>
      </c>
      <c r="EV330" t="s">
        <v>1142</v>
      </c>
      <c r="EW330">
        <v>1370</v>
      </c>
      <c r="EX330">
        <v>1370</v>
      </c>
      <c r="EY330" t="s">
        <v>443</v>
      </c>
      <c r="EZ330">
        <v>44</v>
      </c>
      <c r="FA330" t="s">
        <v>428</v>
      </c>
      <c r="FB330">
        <v>0</v>
      </c>
      <c r="FC330">
        <v>1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 t="s">
        <v>356</v>
      </c>
      <c r="FQ330" t="s">
        <v>1142</v>
      </c>
      <c r="FR330">
        <v>9.84</v>
      </c>
      <c r="FS330">
        <v>0.71299999999999997</v>
      </c>
      <c r="FT330">
        <v>0</v>
      </c>
      <c r="FU330">
        <v>0</v>
      </c>
      <c r="FV330" t="s">
        <v>409</v>
      </c>
      <c r="FX330" t="s">
        <v>413</v>
      </c>
      <c r="FY330" t="s">
        <v>446</v>
      </c>
      <c r="FZ330">
        <v>0</v>
      </c>
      <c r="GA330">
        <v>0</v>
      </c>
      <c r="GC330">
        <v>0</v>
      </c>
      <c r="GD330">
        <v>0</v>
      </c>
      <c r="GE330">
        <v>0</v>
      </c>
      <c r="GF330">
        <v>0</v>
      </c>
      <c r="GG330" t="s">
        <v>1142</v>
      </c>
      <c r="GH330" t="s">
        <v>447</v>
      </c>
      <c r="GI330">
        <v>0</v>
      </c>
      <c r="GJ330" t="s">
        <v>416</v>
      </c>
      <c r="GL330">
        <v>0</v>
      </c>
      <c r="GO330">
        <v>0</v>
      </c>
      <c r="GS330">
        <v>2740</v>
      </c>
      <c r="GT330">
        <v>2740</v>
      </c>
      <c r="GU330">
        <v>1370</v>
      </c>
      <c r="GV330">
        <v>1370</v>
      </c>
      <c r="GW330">
        <v>0</v>
      </c>
      <c r="GX330">
        <v>2</v>
      </c>
      <c r="GY330">
        <v>1379.84</v>
      </c>
      <c r="GZ330">
        <v>1379.84</v>
      </c>
      <c r="HE330" t="s">
        <v>2202</v>
      </c>
      <c r="HF330" t="s">
        <v>2209</v>
      </c>
      <c r="HG330" t="s">
        <v>2204</v>
      </c>
      <c r="HH330" t="s">
        <v>2210</v>
      </c>
      <c r="HJ330">
        <v>31.14</v>
      </c>
      <c r="HK330">
        <v>0</v>
      </c>
      <c r="HL330">
        <v>0</v>
      </c>
      <c r="HM330">
        <v>0</v>
      </c>
      <c r="HN330">
        <v>2</v>
      </c>
      <c r="HP330">
        <v>0</v>
      </c>
      <c r="HT330">
        <v>0</v>
      </c>
      <c r="IA330">
        <v>0</v>
      </c>
      <c r="IB330">
        <v>0</v>
      </c>
      <c r="ID330" t="s">
        <v>412</v>
      </c>
      <c r="IE330" t="s">
        <v>426</v>
      </c>
      <c r="IF330">
        <v>2740</v>
      </c>
      <c r="IG330">
        <v>0</v>
      </c>
      <c r="IH330">
        <v>0</v>
      </c>
      <c r="II330">
        <v>31.136363635999999</v>
      </c>
      <c r="IJ330">
        <v>0</v>
      </c>
    </row>
    <row r="331" spans="1:329">
      <c r="B331" t="s">
        <v>4932</v>
      </c>
      <c r="E331" s="4"/>
      <c r="O331" s="4"/>
      <c r="EC331" s="4"/>
      <c r="ER331">
        <v>1</v>
      </c>
      <c r="ES331">
        <v>44</v>
      </c>
      <c r="ET331">
        <v>1380</v>
      </c>
      <c r="EU331">
        <v>1380</v>
      </c>
      <c r="EV331" t="s">
        <v>460</v>
      </c>
      <c r="EW331">
        <v>1380</v>
      </c>
      <c r="EX331">
        <v>1380</v>
      </c>
      <c r="EY331" t="s">
        <v>443</v>
      </c>
      <c r="EZ331">
        <v>44</v>
      </c>
      <c r="FA331" t="s">
        <v>428</v>
      </c>
      <c r="FB331">
        <v>0</v>
      </c>
      <c r="FC331">
        <v>1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 t="s">
        <v>356</v>
      </c>
      <c r="FQ331" t="s">
        <v>461</v>
      </c>
      <c r="FR331">
        <v>-0.16</v>
      </c>
      <c r="FS331">
        <v>0</v>
      </c>
      <c r="FT331">
        <v>0</v>
      </c>
      <c r="FU331">
        <v>0</v>
      </c>
      <c r="FV331" t="s">
        <v>409</v>
      </c>
      <c r="FX331" t="s">
        <v>445</v>
      </c>
      <c r="FY331" t="s">
        <v>462</v>
      </c>
      <c r="FZ331">
        <v>0</v>
      </c>
      <c r="GA331">
        <v>0</v>
      </c>
      <c r="GC331">
        <v>0</v>
      </c>
      <c r="GD331">
        <v>0</v>
      </c>
      <c r="GE331">
        <v>0</v>
      </c>
      <c r="GF331">
        <v>0</v>
      </c>
      <c r="GG331" t="s">
        <v>461</v>
      </c>
      <c r="GH331" t="s">
        <v>447</v>
      </c>
      <c r="GI331">
        <v>0</v>
      </c>
      <c r="GJ331" t="s">
        <v>448</v>
      </c>
      <c r="GK331" t="s">
        <v>449</v>
      </c>
      <c r="GL331">
        <v>0</v>
      </c>
      <c r="GO331">
        <v>0.16</v>
      </c>
      <c r="GP331" t="s">
        <v>450</v>
      </c>
      <c r="GS331">
        <v>1380</v>
      </c>
      <c r="GT331">
        <v>1380</v>
      </c>
      <c r="GU331">
        <v>1380</v>
      </c>
      <c r="GV331">
        <v>1380</v>
      </c>
      <c r="GW331">
        <v>0</v>
      </c>
      <c r="GX331">
        <v>1</v>
      </c>
      <c r="GY331">
        <v>1379.84</v>
      </c>
      <c r="GZ331">
        <v>1379.84</v>
      </c>
      <c r="HE331" t="s">
        <v>2202</v>
      </c>
      <c r="HF331" t="s">
        <v>2211</v>
      </c>
      <c r="HG331" t="s">
        <v>2204</v>
      </c>
      <c r="HH331" t="s">
        <v>2212</v>
      </c>
      <c r="HJ331">
        <v>31.36</v>
      </c>
      <c r="HK331">
        <v>0</v>
      </c>
      <c r="HL331">
        <v>0</v>
      </c>
      <c r="HM331">
        <v>0</v>
      </c>
      <c r="HN331">
        <v>1</v>
      </c>
      <c r="HP331">
        <v>0</v>
      </c>
      <c r="HT331">
        <v>0</v>
      </c>
      <c r="IA331">
        <v>0</v>
      </c>
      <c r="IB331">
        <v>0</v>
      </c>
      <c r="ID331" t="s">
        <v>412</v>
      </c>
      <c r="IE331" t="s">
        <v>426</v>
      </c>
      <c r="IF331">
        <v>1380</v>
      </c>
      <c r="IG331">
        <v>0</v>
      </c>
      <c r="IH331">
        <v>0</v>
      </c>
      <c r="II331">
        <v>31.363636364000001</v>
      </c>
      <c r="IJ331">
        <v>0</v>
      </c>
    </row>
    <row r="332" spans="1:329">
      <c r="A332" t="s">
        <v>2213</v>
      </c>
      <c r="B332" t="s">
        <v>5064</v>
      </c>
      <c r="C332" t="s">
        <v>330</v>
      </c>
      <c r="D332" t="s">
        <v>425</v>
      </c>
      <c r="E332" s="4">
        <v>45832</v>
      </c>
      <c r="F332" t="s">
        <v>426</v>
      </c>
      <c r="G332" t="s">
        <v>333</v>
      </c>
      <c r="H332" t="s">
        <v>425</v>
      </c>
      <c r="I332" t="s">
        <v>425</v>
      </c>
      <c r="L332" t="s">
        <v>334</v>
      </c>
      <c r="M332" s="3">
        <v>0.45904574351851851</v>
      </c>
      <c r="N332">
        <v>1</v>
      </c>
      <c r="O332" s="4">
        <v>45848</v>
      </c>
      <c r="Q332">
        <v>0</v>
      </c>
      <c r="R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Z332" t="s">
        <v>2214</v>
      </c>
      <c r="AA332" s="2">
        <v>45832</v>
      </c>
      <c r="AD332" t="s">
        <v>335</v>
      </c>
      <c r="AE332">
        <v>1</v>
      </c>
      <c r="AF332">
        <v>1</v>
      </c>
      <c r="AG332" t="s">
        <v>469</v>
      </c>
      <c r="AH332" t="s">
        <v>335</v>
      </c>
      <c r="AI332">
        <v>1</v>
      </c>
      <c r="AJ332">
        <v>0</v>
      </c>
      <c r="AL332">
        <v>0</v>
      </c>
      <c r="AM332" t="s">
        <v>428</v>
      </c>
      <c r="AO332">
        <v>0</v>
      </c>
      <c r="AR332">
        <v>20</v>
      </c>
      <c r="AS332">
        <v>0</v>
      </c>
      <c r="AT332">
        <v>26600</v>
      </c>
      <c r="AU332">
        <v>26600</v>
      </c>
      <c r="AV332">
        <v>26600</v>
      </c>
      <c r="AW332">
        <v>26600</v>
      </c>
      <c r="AX332">
        <v>26600</v>
      </c>
      <c r="AY332">
        <v>26600</v>
      </c>
      <c r="BA332" t="s">
        <v>429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26600</v>
      </c>
      <c r="BL332">
        <v>0</v>
      </c>
      <c r="BM332">
        <v>0</v>
      </c>
      <c r="BN332" t="s">
        <v>2215</v>
      </c>
      <c r="BO332">
        <v>26600</v>
      </c>
      <c r="BP332">
        <v>0</v>
      </c>
      <c r="BQ332">
        <v>0</v>
      </c>
      <c r="BR332">
        <v>0</v>
      </c>
      <c r="BS332" t="s">
        <v>2215</v>
      </c>
      <c r="BT332">
        <v>0</v>
      </c>
      <c r="BU332">
        <v>26600</v>
      </c>
      <c r="BV332">
        <v>1</v>
      </c>
      <c r="BW332" t="s">
        <v>66</v>
      </c>
      <c r="BX332">
        <v>0</v>
      </c>
      <c r="BY332">
        <v>0</v>
      </c>
      <c r="BZ332">
        <v>0</v>
      </c>
      <c r="CA332" t="s">
        <v>2216</v>
      </c>
      <c r="CC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M332" t="s">
        <v>432</v>
      </c>
      <c r="CN332" t="s">
        <v>433</v>
      </c>
      <c r="CO332" t="s">
        <v>434</v>
      </c>
      <c r="CP332" t="s">
        <v>435</v>
      </c>
      <c r="CU332" t="s">
        <v>432</v>
      </c>
      <c r="CV332" t="s">
        <v>433</v>
      </c>
      <c r="CW332" t="s">
        <v>436</v>
      </c>
      <c r="CX332" t="s">
        <v>437</v>
      </c>
      <c r="CY332" t="s">
        <v>436</v>
      </c>
      <c r="CZ332" t="s">
        <v>437</v>
      </c>
      <c r="DA332" t="s">
        <v>343</v>
      </c>
      <c r="DB332" t="s">
        <v>344</v>
      </c>
      <c r="DD332">
        <v>0</v>
      </c>
      <c r="DF332" t="s">
        <v>2217</v>
      </c>
      <c r="DG332">
        <v>100</v>
      </c>
      <c r="DH332" t="s">
        <v>335</v>
      </c>
      <c r="DI332" t="s">
        <v>345</v>
      </c>
      <c r="DJ332" t="s">
        <v>409</v>
      </c>
      <c r="DP332" t="s">
        <v>347</v>
      </c>
      <c r="DQ332">
        <v>0</v>
      </c>
      <c r="DS332" t="s">
        <v>348</v>
      </c>
      <c r="DY332">
        <v>0</v>
      </c>
      <c r="EA332" t="s">
        <v>349</v>
      </c>
      <c r="EC332" s="4">
        <v>45833</v>
      </c>
      <c r="ED332" t="s">
        <v>350</v>
      </c>
      <c r="EE332" t="s">
        <v>410</v>
      </c>
      <c r="EG332" t="s">
        <v>439</v>
      </c>
      <c r="EH332">
        <v>0</v>
      </c>
      <c r="EK332">
        <v>0</v>
      </c>
      <c r="EM332" t="s">
        <v>440</v>
      </c>
      <c r="EO332">
        <v>0</v>
      </c>
      <c r="EP332" t="s">
        <v>2218</v>
      </c>
      <c r="ER332">
        <v>20</v>
      </c>
      <c r="ES332">
        <v>880</v>
      </c>
      <c r="ET332">
        <v>26600</v>
      </c>
      <c r="EU332">
        <v>26600</v>
      </c>
      <c r="EV332" t="s">
        <v>442</v>
      </c>
      <c r="EW332">
        <v>1330</v>
      </c>
      <c r="EX332">
        <v>1330</v>
      </c>
      <c r="EY332" t="s">
        <v>443</v>
      </c>
      <c r="EZ332">
        <v>44</v>
      </c>
      <c r="FA332" t="s">
        <v>428</v>
      </c>
      <c r="FB332">
        <v>0</v>
      </c>
      <c r="FC332">
        <v>1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 t="s">
        <v>356</v>
      </c>
      <c r="FQ332" t="s">
        <v>444</v>
      </c>
      <c r="FR332">
        <v>0.12</v>
      </c>
      <c r="FS332">
        <v>8.9999999999999993E-3</v>
      </c>
      <c r="FT332">
        <v>0</v>
      </c>
      <c r="FU332">
        <v>0</v>
      </c>
      <c r="FV332" t="s">
        <v>409</v>
      </c>
      <c r="FX332" t="s">
        <v>413</v>
      </c>
      <c r="FY332" t="s">
        <v>446</v>
      </c>
      <c r="FZ332">
        <v>0</v>
      </c>
      <c r="GA332">
        <v>0</v>
      </c>
      <c r="GC332">
        <v>0</v>
      </c>
      <c r="GD332">
        <v>0</v>
      </c>
      <c r="GE332">
        <v>0</v>
      </c>
      <c r="GF332">
        <v>0</v>
      </c>
      <c r="GG332" t="s">
        <v>444</v>
      </c>
      <c r="GH332" t="s">
        <v>447</v>
      </c>
      <c r="GI332">
        <v>0</v>
      </c>
      <c r="GJ332" t="s">
        <v>416</v>
      </c>
      <c r="GL332">
        <v>0</v>
      </c>
      <c r="GO332">
        <v>0</v>
      </c>
      <c r="GS332">
        <v>26600</v>
      </c>
      <c r="GT332">
        <v>26600</v>
      </c>
      <c r="GU332">
        <v>1330</v>
      </c>
      <c r="GV332">
        <v>1330</v>
      </c>
      <c r="GW332">
        <v>0</v>
      </c>
      <c r="GX332">
        <v>20</v>
      </c>
      <c r="GY332">
        <v>1330.12</v>
      </c>
      <c r="GZ332">
        <v>1330.12</v>
      </c>
      <c r="HE332" t="s">
        <v>2219</v>
      </c>
      <c r="HF332" t="s">
        <v>2220</v>
      </c>
      <c r="HG332" t="s">
        <v>2221</v>
      </c>
      <c r="HH332" t="s">
        <v>2222</v>
      </c>
      <c r="HJ332">
        <v>30.23</v>
      </c>
      <c r="HK332">
        <v>0</v>
      </c>
      <c r="HL332">
        <v>0</v>
      </c>
      <c r="HM332">
        <v>0</v>
      </c>
      <c r="HN332">
        <v>20</v>
      </c>
      <c r="HP332">
        <v>0</v>
      </c>
      <c r="HT332">
        <v>0</v>
      </c>
      <c r="IA332">
        <v>0</v>
      </c>
      <c r="IB332">
        <v>0</v>
      </c>
      <c r="ID332" t="s">
        <v>412</v>
      </c>
      <c r="IE332" t="s">
        <v>426</v>
      </c>
      <c r="IF332">
        <v>26600</v>
      </c>
      <c r="IG332">
        <v>0</v>
      </c>
      <c r="IH332">
        <v>0</v>
      </c>
      <c r="II332">
        <v>30.227272726999999</v>
      </c>
      <c r="IJ332">
        <v>0</v>
      </c>
      <c r="IN332" t="s">
        <v>335</v>
      </c>
      <c r="IO332" t="s">
        <v>363</v>
      </c>
      <c r="IP332" t="s">
        <v>364</v>
      </c>
      <c r="IQ332">
        <v>0</v>
      </c>
      <c r="IR332">
        <v>0</v>
      </c>
      <c r="IT332" t="s">
        <v>47</v>
      </c>
      <c r="IU332">
        <v>0</v>
      </c>
      <c r="IV332" t="s">
        <v>356</v>
      </c>
      <c r="IW332" t="s">
        <v>365</v>
      </c>
      <c r="IX332" t="s">
        <v>366</v>
      </c>
      <c r="IY332">
        <v>0</v>
      </c>
      <c r="IZ332">
        <v>0</v>
      </c>
      <c r="JA332" t="s">
        <v>2223</v>
      </c>
      <c r="JC332">
        <v>0</v>
      </c>
      <c r="JD332">
        <v>0</v>
      </c>
      <c r="JE332">
        <v>0</v>
      </c>
      <c r="JF332">
        <v>26600</v>
      </c>
      <c r="JG332">
        <v>26600</v>
      </c>
      <c r="JH332" t="s">
        <v>368</v>
      </c>
      <c r="LD332">
        <v>0</v>
      </c>
      <c r="LE332" s="2">
        <v>45832</v>
      </c>
      <c r="LF332" t="s">
        <v>423</v>
      </c>
      <c r="LG332">
        <v>0</v>
      </c>
      <c r="LH332" s="2">
        <v>45848</v>
      </c>
      <c r="LI332">
        <v>100</v>
      </c>
      <c r="LK332">
        <v>26600</v>
      </c>
      <c r="LL332">
        <v>26600</v>
      </c>
      <c r="LM332">
        <v>0</v>
      </c>
      <c r="LN332">
        <v>0</v>
      </c>
      <c r="LO332">
        <v>26600</v>
      </c>
      <c r="LP332">
        <v>26600</v>
      </c>
      <c r="LQ332" t="s">
        <v>2224</v>
      </c>
    </row>
    <row r="333" spans="1:329">
      <c r="B333" t="s">
        <v>4932</v>
      </c>
      <c r="E333" s="4"/>
      <c r="O333" s="4"/>
      <c r="EC333" s="4"/>
      <c r="IN333" t="s">
        <v>335</v>
      </c>
      <c r="IO333" t="s">
        <v>369</v>
      </c>
      <c r="IP333" t="s">
        <v>364</v>
      </c>
      <c r="IQ333">
        <v>0</v>
      </c>
      <c r="IR333">
        <v>0</v>
      </c>
      <c r="IT333" t="s">
        <v>47</v>
      </c>
      <c r="IU333">
        <v>0</v>
      </c>
      <c r="IV333" t="s">
        <v>356</v>
      </c>
      <c r="IW333" t="s">
        <v>370</v>
      </c>
      <c r="IX333" t="s">
        <v>371</v>
      </c>
      <c r="IY333">
        <v>0</v>
      </c>
      <c r="IZ333">
        <v>0</v>
      </c>
      <c r="JA333" t="s">
        <v>2223</v>
      </c>
      <c r="JC333">
        <v>0</v>
      </c>
      <c r="JD333">
        <v>0</v>
      </c>
      <c r="JE333">
        <v>0</v>
      </c>
      <c r="JF333">
        <v>26600</v>
      </c>
      <c r="JG333">
        <v>26600</v>
      </c>
      <c r="JH333" t="s">
        <v>368</v>
      </c>
    </row>
    <row r="334" spans="1:329">
      <c r="A334" t="s">
        <v>2252</v>
      </c>
      <c r="B334" t="s">
        <v>5067</v>
      </c>
      <c r="C334" t="s">
        <v>330</v>
      </c>
      <c r="D334" t="s">
        <v>2253</v>
      </c>
      <c r="E334" s="4">
        <v>45798</v>
      </c>
      <c r="F334" t="s">
        <v>332</v>
      </c>
      <c r="G334" t="s">
        <v>333</v>
      </c>
      <c r="H334" t="s">
        <v>2253</v>
      </c>
      <c r="I334" t="s">
        <v>2253</v>
      </c>
      <c r="L334" t="s">
        <v>334</v>
      </c>
      <c r="M334" s="3">
        <v>0.69309719557870364</v>
      </c>
      <c r="N334">
        <v>1</v>
      </c>
      <c r="O334" s="4">
        <v>45798</v>
      </c>
      <c r="Q334">
        <v>0</v>
      </c>
      <c r="R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Z334" t="s">
        <v>2254</v>
      </c>
      <c r="AA334" s="2">
        <v>45798</v>
      </c>
      <c r="AD334" t="s">
        <v>335</v>
      </c>
      <c r="AE334">
        <v>1</v>
      </c>
      <c r="AF334">
        <v>1</v>
      </c>
      <c r="AG334" t="s">
        <v>336</v>
      </c>
      <c r="AH334" t="s">
        <v>335</v>
      </c>
      <c r="AI334">
        <v>1</v>
      </c>
      <c r="AJ334">
        <v>0</v>
      </c>
      <c r="AL334">
        <v>0</v>
      </c>
      <c r="AM334" t="s">
        <v>567</v>
      </c>
      <c r="AO334">
        <v>0</v>
      </c>
      <c r="AR334">
        <v>668.64</v>
      </c>
      <c r="AS334">
        <v>0</v>
      </c>
      <c r="AT334">
        <v>203935.2</v>
      </c>
      <c r="AU334">
        <v>203935.2</v>
      </c>
      <c r="AV334">
        <v>203935.2</v>
      </c>
      <c r="AW334">
        <v>203935.2</v>
      </c>
      <c r="AX334">
        <v>203935.2</v>
      </c>
      <c r="AY334">
        <v>203935.2</v>
      </c>
      <c r="BA334" t="s">
        <v>511</v>
      </c>
      <c r="BE334">
        <v>36708.800000000003</v>
      </c>
      <c r="BF334">
        <v>0</v>
      </c>
      <c r="BG334">
        <v>36708.800000000003</v>
      </c>
      <c r="BH334">
        <v>36708.800000000003</v>
      </c>
      <c r="BI334">
        <v>0</v>
      </c>
      <c r="BJ334">
        <v>36708.800000000003</v>
      </c>
      <c r="BK334">
        <v>240644</v>
      </c>
      <c r="BL334">
        <v>0</v>
      </c>
      <c r="BM334">
        <v>0</v>
      </c>
      <c r="BN334" t="s">
        <v>2255</v>
      </c>
      <c r="BO334">
        <v>240644</v>
      </c>
      <c r="BP334">
        <v>0</v>
      </c>
      <c r="BQ334">
        <v>0</v>
      </c>
      <c r="BR334">
        <v>0</v>
      </c>
      <c r="BS334" t="s">
        <v>2255</v>
      </c>
      <c r="BT334">
        <v>0</v>
      </c>
      <c r="BU334">
        <v>240644</v>
      </c>
      <c r="BV334">
        <v>1</v>
      </c>
      <c r="BW334" t="s">
        <v>66</v>
      </c>
      <c r="BX334">
        <v>0</v>
      </c>
      <c r="BY334">
        <v>0</v>
      </c>
      <c r="BZ334">
        <v>0</v>
      </c>
      <c r="CA334" t="s">
        <v>2256</v>
      </c>
      <c r="CC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M334" t="s">
        <v>2257</v>
      </c>
      <c r="CN334" t="s">
        <v>2258</v>
      </c>
      <c r="CO334" t="s">
        <v>2259</v>
      </c>
      <c r="CP334" t="s">
        <v>435</v>
      </c>
      <c r="CW334" t="s">
        <v>341</v>
      </c>
      <c r="CX334" t="s">
        <v>342</v>
      </c>
      <c r="CY334" t="s">
        <v>341</v>
      </c>
      <c r="CZ334" t="s">
        <v>342</v>
      </c>
      <c r="DA334" t="s">
        <v>343</v>
      </c>
      <c r="DB334" t="s">
        <v>344</v>
      </c>
      <c r="DD334">
        <v>0</v>
      </c>
      <c r="DG334">
        <v>100</v>
      </c>
      <c r="DH334" t="s">
        <v>335</v>
      </c>
      <c r="DI334" t="s">
        <v>345</v>
      </c>
      <c r="DJ334" t="s">
        <v>409</v>
      </c>
      <c r="DP334" t="s">
        <v>347</v>
      </c>
      <c r="DQ334">
        <v>0</v>
      </c>
      <c r="DS334" t="s">
        <v>348</v>
      </c>
      <c r="DY334">
        <v>0</v>
      </c>
      <c r="EA334" t="s">
        <v>349</v>
      </c>
      <c r="EC334" s="4">
        <v>45829</v>
      </c>
      <c r="ED334" t="s">
        <v>350</v>
      </c>
      <c r="EE334" t="s">
        <v>410</v>
      </c>
      <c r="EG334" t="s">
        <v>439</v>
      </c>
      <c r="EH334">
        <v>0</v>
      </c>
      <c r="EK334">
        <v>0</v>
      </c>
      <c r="EM334" t="s">
        <v>440</v>
      </c>
      <c r="EO334">
        <v>0</v>
      </c>
      <c r="EP334" t="s">
        <v>2260</v>
      </c>
      <c r="ER334">
        <v>668.64</v>
      </c>
      <c r="ES334">
        <v>668.64</v>
      </c>
      <c r="ET334">
        <v>203935.2</v>
      </c>
      <c r="EU334">
        <v>203935.2</v>
      </c>
      <c r="EV334" t="s">
        <v>2261</v>
      </c>
      <c r="EW334">
        <v>305</v>
      </c>
      <c r="EX334">
        <v>305</v>
      </c>
      <c r="EY334" t="s">
        <v>412</v>
      </c>
      <c r="EZ334">
        <v>1</v>
      </c>
      <c r="FA334" t="s">
        <v>567</v>
      </c>
      <c r="FB334">
        <v>0</v>
      </c>
      <c r="FC334">
        <v>1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 t="s">
        <v>356</v>
      </c>
      <c r="FQ334" t="s">
        <v>2261</v>
      </c>
      <c r="FR334">
        <v>0</v>
      </c>
      <c r="FS334">
        <v>0</v>
      </c>
      <c r="FT334">
        <v>0</v>
      </c>
      <c r="FU334">
        <v>0</v>
      </c>
      <c r="FV334" t="s">
        <v>409</v>
      </c>
      <c r="FX334" t="s">
        <v>358</v>
      </c>
      <c r="FY334" t="s">
        <v>2262</v>
      </c>
      <c r="FZ334">
        <v>36708.339999999997</v>
      </c>
      <c r="GA334">
        <v>18</v>
      </c>
      <c r="GC334">
        <v>0</v>
      </c>
      <c r="GD334">
        <v>0</v>
      </c>
      <c r="GE334">
        <v>0</v>
      </c>
      <c r="GF334">
        <v>0</v>
      </c>
      <c r="GG334" t="s">
        <v>2261</v>
      </c>
      <c r="GH334" t="s">
        <v>872</v>
      </c>
      <c r="GI334">
        <v>0</v>
      </c>
      <c r="GJ334" t="s">
        <v>550</v>
      </c>
      <c r="GK334" t="s">
        <v>551</v>
      </c>
      <c r="GL334">
        <v>0</v>
      </c>
      <c r="GO334">
        <v>0</v>
      </c>
      <c r="GS334">
        <v>203935.2</v>
      </c>
      <c r="GT334">
        <v>203935.2</v>
      </c>
      <c r="GU334">
        <v>305</v>
      </c>
      <c r="GV334">
        <v>305</v>
      </c>
      <c r="GW334">
        <v>0</v>
      </c>
      <c r="GX334">
        <v>668.64</v>
      </c>
      <c r="GY334">
        <v>0</v>
      </c>
      <c r="GZ334">
        <v>0</v>
      </c>
      <c r="HE334" t="s">
        <v>2263</v>
      </c>
      <c r="HF334" t="s">
        <v>2264</v>
      </c>
      <c r="HG334" t="s">
        <v>2265</v>
      </c>
      <c r="HH334" t="s">
        <v>2266</v>
      </c>
      <c r="HJ334">
        <v>305</v>
      </c>
      <c r="HK334">
        <v>0</v>
      </c>
      <c r="HL334">
        <v>0</v>
      </c>
      <c r="HM334">
        <v>0</v>
      </c>
      <c r="HN334">
        <v>668.64</v>
      </c>
      <c r="HP334">
        <v>0</v>
      </c>
      <c r="HT334">
        <v>0</v>
      </c>
      <c r="IA334">
        <v>0</v>
      </c>
      <c r="IB334">
        <v>0</v>
      </c>
      <c r="ID334" t="s">
        <v>412</v>
      </c>
      <c r="IE334" t="s">
        <v>332</v>
      </c>
      <c r="IF334">
        <v>203935.2</v>
      </c>
      <c r="IG334">
        <v>0</v>
      </c>
      <c r="IH334">
        <v>0</v>
      </c>
      <c r="II334">
        <v>305</v>
      </c>
      <c r="IJ334">
        <v>0</v>
      </c>
      <c r="IN334" t="s">
        <v>335</v>
      </c>
      <c r="IO334" t="s">
        <v>501</v>
      </c>
      <c r="IP334" t="s">
        <v>364</v>
      </c>
      <c r="IQ334">
        <v>36708.339999999997</v>
      </c>
      <c r="IR334">
        <v>36708.339999999997</v>
      </c>
      <c r="IT334" t="s">
        <v>47</v>
      </c>
      <c r="IU334">
        <v>0</v>
      </c>
      <c r="IV334" t="s">
        <v>356</v>
      </c>
      <c r="IW334" t="s">
        <v>502</v>
      </c>
      <c r="IX334" t="s">
        <v>503</v>
      </c>
      <c r="IY334">
        <v>0</v>
      </c>
      <c r="IZ334">
        <v>0</v>
      </c>
      <c r="JA334" t="s">
        <v>2267</v>
      </c>
      <c r="JC334">
        <v>36708.339999999997</v>
      </c>
      <c r="JD334">
        <v>36708.339999999997</v>
      </c>
      <c r="JE334">
        <v>0</v>
      </c>
      <c r="JF334">
        <v>240643.54</v>
      </c>
      <c r="JG334">
        <v>240643.54</v>
      </c>
      <c r="JH334" t="s">
        <v>368</v>
      </c>
      <c r="LD334">
        <v>0</v>
      </c>
      <c r="LF334" t="s">
        <v>423</v>
      </c>
      <c r="LG334">
        <v>0</v>
      </c>
      <c r="LH334" s="2">
        <v>45798</v>
      </c>
      <c r="LI334">
        <v>100</v>
      </c>
      <c r="LK334">
        <v>240644</v>
      </c>
      <c r="LL334">
        <v>240644</v>
      </c>
      <c r="LM334">
        <v>0</v>
      </c>
      <c r="LN334">
        <v>0</v>
      </c>
      <c r="LO334">
        <v>240644</v>
      </c>
      <c r="LP334">
        <v>240644</v>
      </c>
    </row>
    <row r="335" spans="1:329">
      <c r="B335" t="s">
        <v>4932</v>
      </c>
      <c r="E335" s="4"/>
      <c r="O335" s="4"/>
      <c r="EC335" s="4"/>
      <c r="IN335" t="s">
        <v>335</v>
      </c>
      <c r="IO335" t="s">
        <v>419</v>
      </c>
      <c r="IP335" t="s">
        <v>364</v>
      </c>
      <c r="IQ335">
        <v>0.46</v>
      </c>
      <c r="IR335">
        <v>0.46</v>
      </c>
      <c r="IT335" t="s">
        <v>47</v>
      </c>
      <c r="IU335">
        <v>0</v>
      </c>
      <c r="IV335" t="s">
        <v>356</v>
      </c>
      <c r="IW335" t="s">
        <v>420</v>
      </c>
      <c r="IY335">
        <v>0</v>
      </c>
      <c r="IZ335">
        <v>0</v>
      </c>
      <c r="JA335" t="s">
        <v>2268</v>
      </c>
      <c r="JC335">
        <v>0.46</v>
      </c>
      <c r="JD335">
        <v>0.46</v>
      </c>
      <c r="JE335">
        <v>0</v>
      </c>
      <c r="JF335">
        <v>240644</v>
      </c>
      <c r="JG335">
        <v>240644</v>
      </c>
      <c r="JH335" t="s">
        <v>422</v>
      </c>
    </row>
    <row r="336" spans="1:329">
      <c r="A336" t="s">
        <v>2269</v>
      </c>
      <c r="B336" t="s">
        <v>5068</v>
      </c>
      <c r="C336" t="s">
        <v>330</v>
      </c>
      <c r="D336" t="s">
        <v>2253</v>
      </c>
      <c r="E336" s="4">
        <v>45797</v>
      </c>
      <c r="F336" t="s">
        <v>332</v>
      </c>
      <c r="G336" t="s">
        <v>333</v>
      </c>
      <c r="H336" t="s">
        <v>2253</v>
      </c>
      <c r="I336" t="s">
        <v>2253</v>
      </c>
      <c r="L336" t="s">
        <v>334</v>
      </c>
      <c r="M336" s="3">
        <v>0.69018138899305559</v>
      </c>
      <c r="N336">
        <v>1</v>
      </c>
      <c r="O336" s="4">
        <v>45797</v>
      </c>
      <c r="Q336">
        <v>0</v>
      </c>
      <c r="R336">
        <v>0</v>
      </c>
      <c r="T336">
        <v>1</v>
      </c>
      <c r="U336">
        <v>0</v>
      </c>
      <c r="V336">
        <v>1</v>
      </c>
      <c r="W336">
        <v>0</v>
      </c>
      <c r="X336">
        <v>0</v>
      </c>
      <c r="Z336" t="s">
        <v>2270</v>
      </c>
      <c r="AA336" s="2">
        <v>45797</v>
      </c>
      <c r="AD336" t="s">
        <v>335</v>
      </c>
      <c r="AE336">
        <v>1</v>
      </c>
      <c r="AF336">
        <v>1</v>
      </c>
      <c r="AG336" t="s">
        <v>336</v>
      </c>
      <c r="AH336" t="s">
        <v>335</v>
      </c>
      <c r="AI336">
        <v>1</v>
      </c>
      <c r="AJ336">
        <v>0</v>
      </c>
      <c r="AL336">
        <v>0</v>
      </c>
      <c r="AM336" t="s">
        <v>567</v>
      </c>
      <c r="AO336">
        <v>0</v>
      </c>
      <c r="AR336">
        <v>752.1</v>
      </c>
      <c r="AS336">
        <v>0</v>
      </c>
      <c r="AT336">
        <v>229390.5</v>
      </c>
      <c r="AU336">
        <v>229390.5</v>
      </c>
      <c r="AV336">
        <v>229390.5</v>
      </c>
      <c r="AW336">
        <v>229390.5</v>
      </c>
      <c r="AX336">
        <v>229390.5</v>
      </c>
      <c r="AY336">
        <v>229390.5</v>
      </c>
      <c r="BA336" t="s">
        <v>511</v>
      </c>
      <c r="BE336">
        <v>41290.5</v>
      </c>
      <c r="BF336">
        <v>0</v>
      </c>
      <c r="BG336">
        <v>41290.5</v>
      </c>
      <c r="BH336">
        <v>41290.5</v>
      </c>
      <c r="BI336">
        <v>0</v>
      </c>
      <c r="BJ336">
        <v>41290.5</v>
      </c>
      <c r="BK336">
        <v>270681</v>
      </c>
      <c r="BL336">
        <v>0</v>
      </c>
      <c r="BM336">
        <v>0</v>
      </c>
      <c r="BN336" t="s">
        <v>2271</v>
      </c>
      <c r="BO336">
        <v>270681</v>
      </c>
      <c r="BP336">
        <v>0</v>
      </c>
      <c r="BQ336">
        <v>0</v>
      </c>
      <c r="BR336">
        <v>0</v>
      </c>
      <c r="BS336" t="s">
        <v>2271</v>
      </c>
      <c r="BT336">
        <v>0</v>
      </c>
      <c r="BU336">
        <v>270681</v>
      </c>
      <c r="BV336">
        <v>1</v>
      </c>
      <c r="BW336" t="s">
        <v>66</v>
      </c>
      <c r="BX336">
        <v>0</v>
      </c>
      <c r="BY336">
        <v>0</v>
      </c>
      <c r="BZ336">
        <v>0</v>
      </c>
      <c r="CA336" t="s">
        <v>2272</v>
      </c>
      <c r="CC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M336" t="s">
        <v>2257</v>
      </c>
      <c r="CN336" t="s">
        <v>2258</v>
      </c>
      <c r="CO336" t="s">
        <v>2259</v>
      </c>
      <c r="CP336" t="s">
        <v>435</v>
      </c>
      <c r="CW336" t="s">
        <v>341</v>
      </c>
      <c r="CX336" t="s">
        <v>342</v>
      </c>
      <c r="CY336" t="s">
        <v>341</v>
      </c>
      <c r="CZ336" t="s">
        <v>342</v>
      </c>
      <c r="DA336" t="s">
        <v>343</v>
      </c>
      <c r="DB336" t="s">
        <v>344</v>
      </c>
      <c r="DD336">
        <v>0</v>
      </c>
      <c r="DG336">
        <v>100</v>
      </c>
      <c r="DH336" t="s">
        <v>335</v>
      </c>
      <c r="DI336" t="s">
        <v>345</v>
      </c>
      <c r="DJ336" t="s">
        <v>409</v>
      </c>
      <c r="DP336" t="s">
        <v>347</v>
      </c>
      <c r="DQ336">
        <v>0</v>
      </c>
      <c r="DS336" t="s">
        <v>348</v>
      </c>
      <c r="DY336">
        <v>0</v>
      </c>
      <c r="EA336" t="s">
        <v>349</v>
      </c>
      <c r="EC336" s="4">
        <v>45829</v>
      </c>
      <c r="ED336" t="s">
        <v>350</v>
      </c>
      <c r="EE336" t="s">
        <v>410</v>
      </c>
      <c r="EG336" t="s">
        <v>439</v>
      </c>
      <c r="EH336">
        <v>0</v>
      </c>
      <c r="EK336">
        <v>0</v>
      </c>
      <c r="EM336" t="s">
        <v>440</v>
      </c>
      <c r="EO336">
        <v>0</v>
      </c>
      <c r="EP336" t="s">
        <v>2273</v>
      </c>
      <c r="ER336">
        <v>752.1</v>
      </c>
      <c r="ES336">
        <v>752.1</v>
      </c>
      <c r="ET336">
        <v>229390.5</v>
      </c>
      <c r="EU336">
        <v>229390.5</v>
      </c>
      <c r="EV336" t="s">
        <v>2261</v>
      </c>
      <c r="EW336">
        <v>305</v>
      </c>
      <c r="EX336">
        <v>305</v>
      </c>
      <c r="EY336" t="s">
        <v>412</v>
      </c>
      <c r="EZ336">
        <v>1</v>
      </c>
      <c r="FA336" t="s">
        <v>567</v>
      </c>
      <c r="FB336">
        <v>0</v>
      </c>
      <c r="FC336">
        <v>1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 t="s">
        <v>356</v>
      </c>
      <c r="FQ336" t="s">
        <v>2261</v>
      </c>
      <c r="FR336">
        <v>0</v>
      </c>
      <c r="FS336">
        <v>0</v>
      </c>
      <c r="FT336">
        <v>0</v>
      </c>
      <c r="FU336">
        <v>0</v>
      </c>
      <c r="FV336" t="s">
        <v>409</v>
      </c>
      <c r="FX336" t="s">
        <v>358</v>
      </c>
      <c r="FY336" t="s">
        <v>2262</v>
      </c>
      <c r="FZ336">
        <v>41290.29</v>
      </c>
      <c r="GA336">
        <v>18</v>
      </c>
      <c r="GC336">
        <v>0</v>
      </c>
      <c r="GD336">
        <v>0</v>
      </c>
      <c r="GE336">
        <v>0</v>
      </c>
      <c r="GF336">
        <v>0</v>
      </c>
      <c r="GG336" t="s">
        <v>2261</v>
      </c>
      <c r="GH336" t="s">
        <v>872</v>
      </c>
      <c r="GI336">
        <v>0</v>
      </c>
      <c r="GJ336" t="s">
        <v>550</v>
      </c>
      <c r="GK336" t="s">
        <v>551</v>
      </c>
      <c r="GL336">
        <v>0</v>
      </c>
      <c r="GO336">
        <v>0</v>
      </c>
      <c r="GS336">
        <v>229390.5</v>
      </c>
      <c r="GT336">
        <v>229390.5</v>
      </c>
      <c r="GU336">
        <v>305</v>
      </c>
      <c r="GV336">
        <v>305</v>
      </c>
      <c r="GW336">
        <v>0</v>
      </c>
      <c r="GX336">
        <v>752.1</v>
      </c>
      <c r="GY336">
        <v>0</v>
      </c>
      <c r="GZ336">
        <v>0</v>
      </c>
      <c r="HE336" t="s">
        <v>2274</v>
      </c>
      <c r="HF336" t="s">
        <v>2275</v>
      </c>
      <c r="HG336" t="s">
        <v>2276</v>
      </c>
      <c r="HH336" t="s">
        <v>2277</v>
      </c>
      <c r="HJ336">
        <v>305</v>
      </c>
      <c r="HK336">
        <v>0</v>
      </c>
      <c r="HL336">
        <v>0</v>
      </c>
      <c r="HM336">
        <v>0</v>
      </c>
      <c r="HN336">
        <v>752.1</v>
      </c>
      <c r="HP336">
        <v>0</v>
      </c>
      <c r="HT336">
        <v>0</v>
      </c>
      <c r="IA336">
        <v>0</v>
      </c>
      <c r="IB336">
        <v>0</v>
      </c>
      <c r="ID336" t="s">
        <v>412</v>
      </c>
      <c r="IE336" t="s">
        <v>332</v>
      </c>
      <c r="IF336">
        <v>229390.5</v>
      </c>
      <c r="IG336">
        <v>0</v>
      </c>
      <c r="IH336">
        <v>0</v>
      </c>
      <c r="II336">
        <v>305</v>
      </c>
      <c r="IJ336">
        <v>0</v>
      </c>
      <c r="IN336" t="s">
        <v>335</v>
      </c>
      <c r="IO336" t="s">
        <v>501</v>
      </c>
      <c r="IP336" t="s">
        <v>364</v>
      </c>
      <c r="IQ336">
        <v>41290.29</v>
      </c>
      <c r="IR336">
        <v>41290.29</v>
      </c>
      <c r="IT336" t="s">
        <v>47</v>
      </c>
      <c r="IU336">
        <v>0</v>
      </c>
      <c r="IV336" t="s">
        <v>356</v>
      </c>
      <c r="IW336" t="s">
        <v>502</v>
      </c>
      <c r="IX336" t="s">
        <v>503</v>
      </c>
      <c r="IY336">
        <v>0</v>
      </c>
      <c r="IZ336">
        <v>0</v>
      </c>
      <c r="JA336" t="s">
        <v>2278</v>
      </c>
      <c r="JC336">
        <v>41290.29</v>
      </c>
      <c r="JD336">
        <v>41290.29</v>
      </c>
      <c r="JE336">
        <v>0</v>
      </c>
      <c r="JF336">
        <v>270680.78999999998</v>
      </c>
      <c r="JG336">
        <v>270680.78999999998</v>
      </c>
      <c r="JH336" t="s">
        <v>368</v>
      </c>
      <c r="LD336">
        <v>0</v>
      </c>
      <c r="LF336" t="s">
        <v>423</v>
      </c>
      <c r="LG336">
        <v>0</v>
      </c>
      <c r="LH336" s="2">
        <v>45797</v>
      </c>
      <c r="LI336">
        <v>100</v>
      </c>
      <c r="LK336">
        <v>270681</v>
      </c>
      <c r="LL336">
        <v>270681</v>
      </c>
      <c r="LM336">
        <v>0</v>
      </c>
      <c r="LN336">
        <v>0</v>
      </c>
      <c r="LO336">
        <v>270681</v>
      </c>
      <c r="LP336">
        <v>270681</v>
      </c>
    </row>
    <row r="337" spans="1:328">
      <c r="B337" t="s">
        <v>4932</v>
      </c>
      <c r="E337" s="4"/>
      <c r="O337" s="4"/>
      <c r="EC337" s="4"/>
      <c r="IN337" t="s">
        <v>335</v>
      </c>
      <c r="IO337" t="s">
        <v>419</v>
      </c>
      <c r="IP337" t="s">
        <v>364</v>
      </c>
      <c r="IQ337">
        <v>0.21</v>
      </c>
      <c r="IR337">
        <v>0.21</v>
      </c>
      <c r="IT337" t="s">
        <v>47</v>
      </c>
      <c r="IU337">
        <v>0</v>
      </c>
      <c r="IV337" t="s">
        <v>356</v>
      </c>
      <c r="IW337" t="s">
        <v>420</v>
      </c>
      <c r="IY337">
        <v>0</v>
      </c>
      <c r="IZ337">
        <v>0</v>
      </c>
      <c r="JA337" t="s">
        <v>2279</v>
      </c>
      <c r="JC337">
        <v>0.21</v>
      </c>
      <c r="JD337">
        <v>0.21</v>
      </c>
      <c r="JE337">
        <v>0</v>
      </c>
      <c r="JF337">
        <v>270681</v>
      </c>
      <c r="JG337">
        <v>270681</v>
      </c>
      <c r="JH337" t="s">
        <v>422</v>
      </c>
    </row>
    <row r="338" spans="1:328">
      <c r="A338" t="s">
        <v>2280</v>
      </c>
      <c r="B338" t="s">
        <v>5069</v>
      </c>
      <c r="C338" t="s">
        <v>330</v>
      </c>
      <c r="D338" t="s">
        <v>1440</v>
      </c>
      <c r="E338" s="4">
        <v>45822</v>
      </c>
      <c r="F338" t="s">
        <v>332</v>
      </c>
      <c r="G338" t="s">
        <v>333</v>
      </c>
      <c r="H338" t="s">
        <v>1440</v>
      </c>
      <c r="I338" t="s">
        <v>1440</v>
      </c>
      <c r="L338" t="s">
        <v>334</v>
      </c>
      <c r="M338" s="3">
        <v>0.68125141317129634</v>
      </c>
      <c r="N338">
        <v>1</v>
      </c>
      <c r="O338" s="4">
        <v>45838</v>
      </c>
      <c r="Q338">
        <v>0</v>
      </c>
      <c r="R338">
        <v>0</v>
      </c>
      <c r="T338">
        <v>1</v>
      </c>
      <c r="U338">
        <v>0</v>
      </c>
      <c r="V338">
        <v>1</v>
      </c>
      <c r="W338">
        <v>0</v>
      </c>
      <c r="X338">
        <v>0</v>
      </c>
      <c r="Z338" t="s">
        <v>2281</v>
      </c>
      <c r="AA338" s="2">
        <v>45822</v>
      </c>
      <c r="AD338" t="s">
        <v>335</v>
      </c>
      <c r="AE338">
        <v>1</v>
      </c>
      <c r="AF338">
        <v>1</v>
      </c>
      <c r="AG338" t="s">
        <v>469</v>
      </c>
      <c r="AH338" t="s">
        <v>335</v>
      </c>
      <c r="AI338">
        <v>1</v>
      </c>
      <c r="AJ338">
        <v>0</v>
      </c>
      <c r="AL338">
        <v>0</v>
      </c>
      <c r="AM338" t="s">
        <v>567</v>
      </c>
      <c r="AO338">
        <v>0</v>
      </c>
      <c r="AR338">
        <v>40</v>
      </c>
      <c r="AS338">
        <v>0</v>
      </c>
      <c r="AT338">
        <v>81900</v>
      </c>
      <c r="AU338">
        <v>81900</v>
      </c>
      <c r="AV338">
        <v>81900</v>
      </c>
      <c r="AW338">
        <v>81900</v>
      </c>
      <c r="AX338">
        <v>81900</v>
      </c>
      <c r="AY338">
        <v>81900</v>
      </c>
      <c r="BA338" t="s">
        <v>429</v>
      </c>
      <c r="BE338">
        <v>4100</v>
      </c>
      <c r="BF338">
        <v>0</v>
      </c>
      <c r="BG338">
        <v>4100</v>
      </c>
      <c r="BH338">
        <v>4100</v>
      </c>
      <c r="BI338">
        <v>0</v>
      </c>
      <c r="BJ338">
        <v>4100</v>
      </c>
      <c r="BK338">
        <v>86000</v>
      </c>
      <c r="BL338">
        <v>0</v>
      </c>
      <c r="BM338">
        <v>0</v>
      </c>
      <c r="BN338" t="s">
        <v>2282</v>
      </c>
      <c r="BO338">
        <v>86000</v>
      </c>
      <c r="BP338">
        <v>0</v>
      </c>
      <c r="BQ338">
        <v>0</v>
      </c>
      <c r="BR338">
        <v>0</v>
      </c>
      <c r="BS338" t="s">
        <v>2282</v>
      </c>
      <c r="BT338">
        <v>0</v>
      </c>
      <c r="BU338">
        <v>86000</v>
      </c>
      <c r="BV338">
        <v>1</v>
      </c>
      <c r="BW338" t="s">
        <v>66</v>
      </c>
      <c r="BX338">
        <v>0</v>
      </c>
      <c r="BY338">
        <v>0</v>
      </c>
      <c r="BZ338">
        <v>0</v>
      </c>
      <c r="CA338" t="s">
        <v>2283</v>
      </c>
      <c r="CC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M338" t="s">
        <v>1444</v>
      </c>
      <c r="CN338" t="s">
        <v>1445</v>
      </c>
      <c r="CO338" t="s">
        <v>1446</v>
      </c>
      <c r="CP338" t="s">
        <v>435</v>
      </c>
      <c r="CU338" t="s">
        <v>1444</v>
      </c>
      <c r="CV338" t="s">
        <v>1445</v>
      </c>
      <c r="CW338" t="s">
        <v>341</v>
      </c>
      <c r="CX338" t="s">
        <v>342</v>
      </c>
      <c r="CY338" t="s">
        <v>341</v>
      </c>
      <c r="CZ338" t="s">
        <v>342</v>
      </c>
      <c r="DA338" t="s">
        <v>343</v>
      </c>
      <c r="DB338" t="s">
        <v>344</v>
      </c>
      <c r="DD338">
        <v>0</v>
      </c>
      <c r="DF338" t="s">
        <v>2284</v>
      </c>
      <c r="DG338">
        <v>100</v>
      </c>
      <c r="DH338" t="s">
        <v>335</v>
      </c>
      <c r="DI338" t="s">
        <v>345</v>
      </c>
      <c r="DJ338" t="s">
        <v>409</v>
      </c>
      <c r="DP338" t="s">
        <v>347</v>
      </c>
      <c r="DQ338">
        <v>0</v>
      </c>
      <c r="DS338" t="s">
        <v>348</v>
      </c>
      <c r="DY338">
        <v>0</v>
      </c>
      <c r="EA338" t="s">
        <v>349</v>
      </c>
      <c r="EC338" s="4">
        <v>45829</v>
      </c>
      <c r="ED338" t="s">
        <v>350</v>
      </c>
      <c r="EE338" t="s">
        <v>410</v>
      </c>
      <c r="EG338" t="s">
        <v>439</v>
      </c>
      <c r="EH338">
        <v>0</v>
      </c>
      <c r="EK338">
        <v>0</v>
      </c>
      <c r="EM338" t="s">
        <v>440</v>
      </c>
      <c r="EO338">
        <v>0</v>
      </c>
      <c r="EP338" t="s">
        <v>2285</v>
      </c>
      <c r="ER338">
        <v>40</v>
      </c>
      <c r="ES338">
        <v>2000</v>
      </c>
      <c r="ET338">
        <v>81900</v>
      </c>
      <c r="EU338">
        <v>81900</v>
      </c>
      <c r="EV338" t="s">
        <v>1449</v>
      </c>
      <c r="EW338">
        <v>2047.5</v>
      </c>
      <c r="EX338">
        <v>2047.5</v>
      </c>
      <c r="EY338" t="s">
        <v>443</v>
      </c>
      <c r="EZ338">
        <v>50</v>
      </c>
      <c r="FA338" t="s">
        <v>567</v>
      </c>
      <c r="FB338">
        <v>0</v>
      </c>
      <c r="FC338">
        <v>1</v>
      </c>
      <c r="FI338">
        <v>0</v>
      </c>
      <c r="FJ338">
        <v>0</v>
      </c>
      <c r="FK338">
        <v>0</v>
      </c>
      <c r="FL338">
        <v>0</v>
      </c>
      <c r="FM338">
        <v>2047.5</v>
      </c>
      <c r="FN338">
        <v>2.5</v>
      </c>
      <c r="FO338" t="s">
        <v>356</v>
      </c>
      <c r="FQ338" t="s">
        <v>1449</v>
      </c>
      <c r="FR338">
        <v>0</v>
      </c>
      <c r="FS338">
        <v>0</v>
      </c>
      <c r="FT338">
        <v>0</v>
      </c>
      <c r="FU338">
        <v>0</v>
      </c>
      <c r="FV338" t="s">
        <v>409</v>
      </c>
      <c r="FX338" t="s">
        <v>358</v>
      </c>
      <c r="FY338" t="s">
        <v>1450</v>
      </c>
      <c r="FZ338">
        <v>0</v>
      </c>
      <c r="GA338">
        <v>0</v>
      </c>
      <c r="GC338">
        <v>0</v>
      </c>
      <c r="GD338">
        <v>0</v>
      </c>
      <c r="GE338">
        <v>0</v>
      </c>
      <c r="GF338">
        <v>0</v>
      </c>
      <c r="GG338" t="s">
        <v>1449</v>
      </c>
      <c r="GH338" t="s">
        <v>447</v>
      </c>
      <c r="GI338">
        <v>0</v>
      </c>
      <c r="GJ338" t="s">
        <v>361</v>
      </c>
      <c r="GK338" t="s">
        <v>362</v>
      </c>
      <c r="GL338">
        <v>0</v>
      </c>
      <c r="GO338">
        <v>0</v>
      </c>
      <c r="GS338">
        <v>81900</v>
      </c>
      <c r="GT338">
        <v>81900</v>
      </c>
      <c r="GU338">
        <v>2047.5</v>
      </c>
      <c r="GV338">
        <v>2047.5</v>
      </c>
      <c r="GW338">
        <v>0</v>
      </c>
      <c r="GX338">
        <v>40</v>
      </c>
      <c r="GY338">
        <v>2047.5</v>
      </c>
      <c r="GZ338">
        <v>2047.5</v>
      </c>
      <c r="HE338" t="s">
        <v>2286</v>
      </c>
      <c r="HF338" t="s">
        <v>2287</v>
      </c>
      <c r="HG338" t="s">
        <v>2288</v>
      </c>
      <c r="HH338" t="s">
        <v>2289</v>
      </c>
      <c r="HJ338">
        <v>40.950000000000003</v>
      </c>
      <c r="HK338">
        <v>0</v>
      </c>
      <c r="HL338">
        <v>0</v>
      </c>
      <c r="HM338">
        <v>0</v>
      </c>
      <c r="HN338">
        <v>40</v>
      </c>
      <c r="HP338">
        <v>0</v>
      </c>
      <c r="HT338">
        <v>0</v>
      </c>
      <c r="IA338">
        <v>2047.5</v>
      </c>
      <c r="IB338">
        <v>2.5</v>
      </c>
      <c r="ID338" t="s">
        <v>412</v>
      </c>
      <c r="IE338" t="s">
        <v>332</v>
      </c>
      <c r="IF338">
        <v>81900</v>
      </c>
      <c r="IG338">
        <v>0</v>
      </c>
      <c r="IH338">
        <v>0</v>
      </c>
      <c r="II338">
        <v>40.950000000000003</v>
      </c>
      <c r="IJ338">
        <v>0</v>
      </c>
      <c r="IN338" t="s">
        <v>335</v>
      </c>
      <c r="IO338" t="s">
        <v>363</v>
      </c>
      <c r="IP338" t="s">
        <v>364</v>
      </c>
      <c r="IQ338">
        <v>2047.5</v>
      </c>
      <c r="IR338">
        <v>2047.5</v>
      </c>
      <c r="IS338" t="s">
        <v>332</v>
      </c>
      <c r="IT338" t="s">
        <v>47</v>
      </c>
      <c r="IU338">
        <v>0</v>
      </c>
      <c r="IV338" t="s">
        <v>356</v>
      </c>
      <c r="IW338" t="s">
        <v>365</v>
      </c>
      <c r="IX338" t="s">
        <v>366</v>
      </c>
      <c r="IY338">
        <v>0</v>
      </c>
      <c r="IZ338">
        <v>0</v>
      </c>
      <c r="JA338" t="s">
        <v>2290</v>
      </c>
      <c r="JC338">
        <v>2047.5</v>
      </c>
      <c r="JD338">
        <v>2047.5</v>
      </c>
      <c r="JE338">
        <v>0</v>
      </c>
      <c r="JF338">
        <v>83947.5</v>
      </c>
      <c r="JG338">
        <v>83947.5</v>
      </c>
      <c r="JH338" t="s">
        <v>368</v>
      </c>
      <c r="LD338">
        <v>0</v>
      </c>
      <c r="LF338" t="s">
        <v>423</v>
      </c>
      <c r="LG338">
        <v>0</v>
      </c>
      <c r="LH338" s="2">
        <v>45838</v>
      </c>
      <c r="LI338">
        <v>100</v>
      </c>
      <c r="LK338">
        <v>86000</v>
      </c>
      <c r="LL338">
        <v>86000</v>
      </c>
      <c r="LM338">
        <v>0</v>
      </c>
      <c r="LN338">
        <v>0</v>
      </c>
      <c r="LO338">
        <v>86000</v>
      </c>
      <c r="LP338">
        <v>86000</v>
      </c>
    </row>
    <row r="339" spans="1:328">
      <c r="B339" t="s">
        <v>4932</v>
      </c>
      <c r="E339" s="4"/>
      <c r="O339" s="4"/>
      <c r="EC339" s="4"/>
      <c r="IN339" t="s">
        <v>335</v>
      </c>
      <c r="IO339" t="s">
        <v>369</v>
      </c>
      <c r="IP339" t="s">
        <v>364</v>
      </c>
      <c r="IQ339">
        <v>2047.5</v>
      </c>
      <c r="IR339">
        <v>2047.5</v>
      </c>
      <c r="IS339" t="s">
        <v>332</v>
      </c>
      <c r="IT339" t="s">
        <v>47</v>
      </c>
      <c r="IU339">
        <v>0</v>
      </c>
      <c r="IV339" t="s">
        <v>356</v>
      </c>
      <c r="IW339" t="s">
        <v>370</v>
      </c>
      <c r="IX339" t="s">
        <v>371</v>
      </c>
      <c r="IY339">
        <v>0</v>
      </c>
      <c r="IZ339">
        <v>0</v>
      </c>
      <c r="JA339" t="s">
        <v>2290</v>
      </c>
      <c r="JC339">
        <v>2047.5</v>
      </c>
      <c r="JD339">
        <v>2047.5</v>
      </c>
      <c r="JE339">
        <v>0</v>
      </c>
      <c r="JF339">
        <v>85995</v>
      </c>
      <c r="JG339">
        <v>85995</v>
      </c>
      <c r="JH339" t="s">
        <v>368</v>
      </c>
    </row>
    <row r="340" spans="1:328">
      <c r="B340" t="s">
        <v>4932</v>
      </c>
      <c r="E340" s="4"/>
      <c r="O340" s="4"/>
      <c r="EC340" s="4"/>
      <c r="IN340" t="s">
        <v>335</v>
      </c>
      <c r="IO340" t="s">
        <v>419</v>
      </c>
      <c r="IP340" t="s">
        <v>364</v>
      </c>
      <c r="IQ340">
        <v>5</v>
      </c>
      <c r="IR340">
        <v>5</v>
      </c>
      <c r="IS340" t="s">
        <v>332</v>
      </c>
      <c r="IT340" t="s">
        <v>47</v>
      </c>
      <c r="IU340">
        <v>0</v>
      </c>
      <c r="IV340" t="s">
        <v>356</v>
      </c>
      <c r="IW340" t="s">
        <v>420</v>
      </c>
      <c r="IY340">
        <v>0</v>
      </c>
      <c r="IZ340">
        <v>0</v>
      </c>
      <c r="JA340" t="s">
        <v>2291</v>
      </c>
      <c r="JC340">
        <v>5</v>
      </c>
      <c r="JD340">
        <v>5</v>
      </c>
      <c r="JE340">
        <v>0</v>
      </c>
      <c r="JF340">
        <v>86000</v>
      </c>
      <c r="JG340">
        <v>86000</v>
      </c>
      <c r="JH340" t="s">
        <v>422</v>
      </c>
    </row>
    <row r="341" spans="1:328">
      <c r="A341" t="s">
        <v>2299</v>
      </c>
      <c r="B341" t="s">
        <v>5071</v>
      </c>
      <c r="C341" t="s">
        <v>330</v>
      </c>
      <c r="D341" t="s">
        <v>1544</v>
      </c>
      <c r="E341" s="4">
        <v>45768</v>
      </c>
      <c r="F341" t="s">
        <v>385</v>
      </c>
      <c r="G341" t="s">
        <v>333</v>
      </c>
      <c r="H341" t="s">
        <v>1544</v>
      </c>
      <c r="I341" t="s">
        <v>1544</v>
      </c>
      <c r="L341" t="s">
        <v>334</v>
      </c>
      <c r="M341" s="3">
        <v>0.79959099593750005</v>
      </c>
      <c r="N341">
        <v>1</v>
      </c>
      <c r="O341" s="4">
        <v>45768</v>
      </c>
      <c r="Q341">
        <v>0</v>
      </c>
      <c r="R341">
        <v>0</v>
      </c>
      <c r="T341">
        <v>1</v>
      </c>
      <c r="U341">
        <v>0</v>
      </c>
      <c r="V341">
        <v>1</v>
      </c>
      <c r="W341">
        <v>0</v>
      </c>
      <c r="X341">
        <v>0</v>
      </c>
      <c r="Z341" t="s">
        <v>2300</v>
      </c>
      <c r="AA341" s="2">
        <v>45768</v>
      </c>
      <c r="AD341" t="s">
        <v>335</v>
      </c>
      <c r="AE341">
        <v>1</v>
      </c>
      <c r="AF341">
        <v>1</v>
      </c>
      <c r="AG341" t="s">
        <v>336</v>
      </c>
      <c r="AH341" t="s">
        <v>335</v>
      </c>
      <c r="AI341">
        <v>1</v>
      </c>
      <c r="AJ341">
        <v>0</v>
      </c>
      <c r="AL341">
        <v>0</v>
      </c>
      <c r="AM341" t="s">
        <v>405</v>
      </c>
      <c r="AO341">
        <v>0</v>
      </c>
      <c r="AR341">
        <v>5000</v>
      </c>
      <c r="AS341">
        <v>0</v>
      </c>
      <c r="AT341">
        <v>160000</v>
      </c>
      <c r="AU341">
        <v>160000</v>
      </c>
      <c r="AV341">
        <v>160000</v>
      </c>
      <c r="AW341">
        <v>160000</v>
      </c>
      <c r="AX341">
        <v>160000</v>
      </c>
      <c r="AY341">
        <v>160000</v>
      </c>
      <c r="BA341" t="s">
        <v>429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160000</v>
      </c>
      <c r="BL341">
        <v>0</v>
      </c>
      <c r="BM341">
        <v>0</v>
      </c>
      <c r="BN341" t="s">
        <v>2301</v>
      </c>
      <c r="BO341">
        <v>160000</v>
      </c>
      <c r="BP341">
        <v>0</v>
      </c>
      <c r="BQ341">
        <v>0</v>
      </c>
      <c r="BR341">
        <v>0</v>
      </c>
      <c r="BS341" t="s">
        <v>2301</v>
      </c>
      <c r="BT341">
        <v>0</v>
      </c>
      <c r="BU341">
        <v>160000</v>
      </c>
      <c r="BV341">
        <v>1</v>
      </c>
      <c r="BW341" t="s">
        <v>66</v>
      </c>
      <c r="BX341">
        <v>0</v>
      </c>
      <c r="BY341">
        <v>0</v>
      </c>
      <c r="BZ341">
        <v>0</v>
      </c>
      <c r="CA341" t="s">
        <v>2302</v>
      </c>
      <c r="CC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M341" t="s">
        <v>1549</v>
      </c>
      <c r="CN341" t="s">
        <v>1550</v>
      </c>
      <c r="CO341" t="s">
        <v>1551</v>
      </c>
      <c r="CP341" t="s">
        <v>435</v>
      </c>
      <c r="CW341" t="s">
        <v>388</v>
      </c>
      <c r="CX341" t="s">
        <v>389</v>
      </c>
      <c r="CY341" t="s">
        <v>388</v>
      </c>
      <c r="CZ341" t="s">
        <v>389</v>
      </c>
      <c r="DA341" t="s">
        <v>390</v>
      </c>
      <c r="DB341" t="s">
        <v>391</v>
      </c>
      <c r="DD341">
        <v>0</v>
      </c>
      <c r="DG341">
        <v>100</v>
      </c>
      <c r="DH341" t="s">
        <v>335</v>
      </c>
      <c r="DI341" t="s">
        <v>345</v>
      </c>
      <c r="DJ341" t="s">
        <v>409</v>
      </c>
      <c r="DP341" t="s">
        <v>347</v>
      </c>
      <c r="DQ341">
        <v>0</v>
      </c>
      <c r="DS341" t="s">
        <v>348</v>
      </c>
      <c r="DY341">
        <v>0</v>
      </c>
      <c r="EA341" t="s">
        <v>349</v>
      </c>
      <c r="EC341" s="4">
        <v>45828</v>
      </c>
      <c r="ED341" t="s">
        <v>350</v>
      </c>
      <c r="EE341" t="s">
        <v>410</v>
      </c>
      <c r="EG341" t="s">
        <v>439</v>
      </c>
      <c r="EH341">
        <v>0</v>
      </c>
      <c r="EK341">
        <v>0</v>
      </c>
      <c r="EO341">
        <v>0</v>
      </c>
      <c r="EP341" t="s">
        <v>2303</v>
      </c>
      <c r="ER341">
        <v>5000</v>
      </c>
      <c r="ES341">
        <v>5000</v>
      </c>
      <c r="ET341">
        <v>160000</v>
      </c>
      <c r="EU341">
        <v>160000</v>
      </c>
      <c r="EV341" t="s">
        <v>460</v>
      </c>
      <c r="EW341">
        <v>32</v>
      </c>
      <c r="EX341">
        <v>32</v>
      </c>
      <c r="EY341" t="s">
        <v>412</v>
      </c>
      <c r="EZ341">
        <v>1</v>
      </c>
      <c r="FA341" t="s">
        <v>405</v>
      </c>
      <c r="FB341">
        <v>0</v>
      </c>
      <c r="FC341">
        <v>1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 t="s">
        <v>356</v>
      </c>
      <c r="FQ341" t="s">
        <v>461</v>
      </c>
      <c r="FR341">
        <v>-0.64</v>
      </c>
      <c r="FS341">
        <v>0</v>
      </c>
      <c r="FT341">
        <v>0</v>
      </c>
      <c r="FU341">
        <v>0</v>
      </c>
      <c r="FV341" t="s">
        <v>409</v>
      </c>
      <c r="FX341" t="s">
        <v>445</v>
      </c>
      <c r="FY341" t="s">
        <v>462</v>
      </c>
      <c r="FZ341">
        <v>0</v>
      </c>
      <c r="GA341">
        <v>0</v>
      </c>
      <c r="GC341">
        <v>0</v>
      </c>
      <c r="GD341">
        <v>0</v>
      </c>
      <c r="GE341">
        <v>0</v>
      </c>
      <c r="GF341">
        <v>0</v>
      </c>
      <c r="GG341" t="s">
        <v>461</v>
      </c>
      <c r="GH341" t="s">
        <v>447</v>
      </c>
      <c r="GI341">
        <v>0</v>
      </c>
      <c r="GJ341" t="s">
        <v>448</v>
      </c>
      <c r="GK341" t="s">
        <v>449</v>
      </c>
      <c r="GL341">
        <v>0</v>
      </c>
      <c r="GO341">
        <v>0.64</v>
      </c>
      <c r="GP341" t="s">
        <v>450</v>
      </c>
      <c r="GS341">
        <v>160000</v>
      </c>
      <c r="GT341">
        <v>160000</v>
      </c>
      <c r="GU341">
        <v>32</v>
      </c>
      <c r="GV341">
        <v>32</v>
      </c>
      <c r="GW341">
        <v>0</v>
      </c>
      <c r="GX341">
        <v>5000</v>
      </c>
      <c r="GY341">
        <v>31.36</v>
      </c>
      <c r="GZ341">
        <v>31.36</v>
      </c>
      <c r="HE341" t="s">
        <v>2304</v>
      </c>
      <c r="HF341" t="s">
        <v>2305</v>
      </c>
      <c r="HG341" t="s">
        <v>2306</v>
      </c>
      <c r="HH341" t="s">
        <v>2307</v>
      </c>
      <c r="HJ341">
        <v>32</v>
      </c>
      <c r="HK341">
        <v>0</v>
      </c>
      <c r="HL341">
        <v>0</v>
      </c>
      <c r="HM341">
        <v>0</v>
      </c>
      <c r="HN341">
        <v>5000</v>
      </c>
      <c r="HP341">
        <v>0</v>
      </c>
      <c r="HT341">
        <v>0</v>
      </c>
      <c r="IA341">
        <v>0</v>
      </c>
      <c r="IB341">
        <v>0</v>
      </c>
      <c r="ID341" t="s">
        <v>412</v>
      </c>
      <c r="IE341" t="s">
        <v>385</v>
      </c>
      <c r="IF341">
        <v>160000</v>
      </c>
      <c r="IG341">
        <v>0</v>
      </c>
      <c r="IH341">
        <v>0</v>
      </c>
      <c r="II341">
        <v>32</v>
      </c>
      <c r="IJ341">
        <v>0</v>
      </c>
      <c r="IN341" t="s">
        <v>335</v>
      </c>
      <c r="IO341" t="s">
        <v>363</v>
      </c>
      <c r="IP341" t="s">
        <v>364</v>
      </c>
      <c r="IQ341">
        <v>0</v>
      </c>
      <c r="IR341">
        <v>0</v>
      </c>
      <c r="IS341" t="s">
        <v>385</v>
      </c>
      <c r="IT341" t="s">
        <v>47</v>
      </c>
      <c r="IU341">
        <v>0</v>
      </c>
      <c r="IV341" t="s">
        <v>356</v>
      </c>
      <c r="IW341" t="s">
        <v>365</v>
      </c>
      <c r="IX341" t="s">
        <v>366</v>
      </c>
      <c r="IY341">
        <v>0</v>
      </c>
      <c r="IZ341">
        <v>0</v>
      </c>
      <c r="JA341" t="s">
        <v>1555</v>
      </c>
      <c r="JC341">
        <v>0</v>
      </c>
      <c r="JD341">
        <v>0</v>
      </c>
      <c r="JE341">
        <v>0</v>
      </c>
      <c r="JF341">
        <v>160000</v>
      </c>
      <c r="JG341">
        <v>160000</v>
      </c>
      <c r="JH341" t="s">
        <v>368</v>
      </c>
      <c r="LD341">
        <v>0</v>
      </c>
      <c r="LF341" t="s">
        <v>423</v>
      </c>
      <c r="LG341">
        <v>0</v>
      </c>
      <c r="LH341" s="2">
        <v>45768</v>
      </c>
      <c r="LI341">
        <v>100</v>
      </c>
      <c r="LK341">
        <v>160000</v>
      </c>
      <c r="LL341">
        <v>160000</v>
      </c>
      <c r="LM341">
        <v>0</v>
      </c>
      <c r="LN341">
        <v>0</v>
      </c>
      <c r="LO341">
        <v>160000</v>
      </c>
      <c r="LP341">
        <v>160000</v>
      </c>
    </row>
    <row r="342" spans="1:328">
      <c r="B342" t="s">
        <v>4932</v>
      </c>
      <c r="E342" s="4"/>
      <c r="O342" s="4"/>
      <c r="EC342" s="4"/>
      <c r="IN342" t="s">
        <v>335</v>
      </c>
      <c r="IO342" t="s">
        <v>369</v>
      </c>
      <c r="IP342" t="s">
        <v>364</v>
      </c>
      <c r="IQ342">
        <v>0</v>
      </c>
      <c r="IR342">
        <v>0</v>
      </c>
      <c r="IS342" t="s">
        <v>385</v>
      </c>
      <c r="IT342" t="s">
        <v>47</v>
      </c>
      <c r="IU342">
        <v>0</v>
      </c>
      <c r="IV342" t="s">
        <v>356</v>
      </c>
      <c r="IW342" t="s">
        <v>370</v>
      </c>
      <c r="IX342" t="s">
        <v>371</v>
      </c>
      <c r="IY342">
        <v>0</v>
      </c>
      <c r="IZ342">
        <v>0</v>
      </c>
      <c r="JA342" t="s">
        <v>1555</v>
      </c>
      <c r="JC342">
        <v>0</v>
      </c>
      <c r="JD342">
        <v>0</v>
      </c>
      <c r="JE342">
        <v>0</v>
      </c>
      <c r="JF342">
        <v>160000</v>
      </c>
      <c r="JG342">
        <v>160000</v>
      </c>
      <c r="JH342" t="s">
        <v>368</v>
      </c>
    </row>
    <row r="343" spans="1:328">
      <c r="A343" t="s">
        <v>2308</v>
      </c>
      <c r="B343" t="s">
        <v>5072</v>
      </c>
      <c r="C343" t="s">
        <v>330</v>
      </c>
      <c r="D343" t="s">
        <v>1544</v>
      </c>
      <c r="E343" s="4">
        <v>45790</v>
      </c>
      <c r="F343" t="s">
        <v>385</v>
      </c>
      <c r="G343" t="s">
        <v>333</v>
      </c>
      <c r="H343" t="s">
        <v>1544</v>
      </c>
      <c r="I343" t="s">
        <v>1544</v>
      </c>
      <c r="L343" t="s">
        <v>334</v>
      </c>
      <c r="M343" s="3">
        <v>0.78395045715277778</v>
      </c>
      <c r="N343">
        <v>1</v>
      </c>
      <c r="O343" s="4">
        <v>45790</v>
      </c>
      <c r="Q343">
        <v>0</v>
      </c>
      <c r="R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Z343" t="s">
        <v>2309</v>
      </c>
      <c r="AA343" s="2">
        <v>45790</v>
      </c>
      <c r="AD343" t="s">
        <v>335</v>
      </c>
      <c r="AE343">
        <v>1</v>
      </c>
      <c r="AF343">
        <v>1</v>
      </c>
      <c r="AG343" t="s">
        <v>336</v>
      </c>
      <c r="AH343" t="s">
        <v>335</v>
      </c>
      <c r="AI343">
        <v>1</v>
      </c>
      <c r="AJ343">
        <v>0</v>
      </c>
      <c r="AL343">
        <v>0</v>
      </c>
      <c r="AM343" t="s">
        <v>405</v>
      </c>
      <c r="AO343">
        <v>0</v>
      </c>
      <c r="AR343">
        <v>4900</v>
      </c>
      <c r="AS343">
        <v>0</v>
      </c>
      <c r="AT343">
        <v>140483</v>
      </c>
      <c r="AU343">
        <v>140483</v>
      </c>
      <c r="AV343">
        <v>140483</v>
      </c>
      <c r="AW343">
        <v>140483</v>
      </c>
      <c r="AX343">
        <v>140483</v>
      </c>
      <c r="AY343">
        <v>140483</v>
      </c>
      <c r="BA343" t="s">
        <v>429</v>
      </c>
      <c r="BE343">
        <v>17</v>
      </c>
      <c r="BF343">
        <v>0</v>
      </c>
      <c r="BG343">
        <v>17</v>
      </c>
      <c r="BH343">
        <v>17</v>
      </c>
      <c r="BI343">
        <v>0</v>
      </c>
      <c r="BJ343">
        <v>17</v>
      </c>
      <c r="BK343">
        <v>140500</v>
      </c>
      <c r="BL343">
        <v>0</v>
      </c>
      <c r="BM343">
        <v>0</v>
      </c>
      <c r="BN343" t="s">
        <v>2310</v>
      </c>
      <c r="BO343">
        <v>140500</v>
      </c>
      <c r="BP343">
        <v>0</v>
      </c>
      <c r="BQ343">
        <v>0</v>
      </c>
      <c r="BR343">
        <v>0</v>
      </c>
      <c r="BS343" t="s">
        <v>2310</v>
      </c>
      <c r="BT343">
        <v>0</v>
      </c>
      <c r="BU343">
        <v>140500</v>
      </c>
      <c r="BV343">
        <v>1</v>
      </c>
      <c r="BW343" t="s">
        <v>66</v>
      </c>
      <c r="BX343">
        <v>0</v>
      </c>
      <c r="BY343">
        <v>0</v>
      </c>
      <c r="BZ343">
        <v>0</v>
      </c>
      <c r="CA343" t="s">
        <v>2311</v>
      </c>
      <c r="CC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M343" t="s">
        <v>1549</v>
      </c>
      <c r="CN343" t="s">
        <v>1550</v>
      </c>
      <c r="CO343" t="s">
        <v>1551</v>
      </c>
      <c r="CP343" t="s">
        <v>435</v>
      </c>
      <c r="CW343" t="s">
        <v>388</v>
      </c>
      <c r="CX343" t="s">
        <v>389</v>
      </c>
      <c r="CY343" t="s">
        <v>388</v>
      </c>
      <c r="CZ343" t="s">
        <v>389</v>
      </c>
      <c r="DA343" t="s">
        <v>390</v>
      </c>
      <c r="DB343" t="s">
        <v>391</v>
      </c>
      <c r="DD343">
        <v>0</v>
      </c>
      <c r="DG343">
        <v>100</v>
      </c>
      <c r="DH343" t="s">
        <v>335</v>
      </c>
      <c r="DI343" t="s">
        <v>345</v>
      </c>
      <c r="DJ343" t="s">
        <v>409</v>
      </c>
      <c r="DP343" t="s">
        <v>347</v>
      </c>
      <c r="DQ343">
        <v>0</v>
      </c>
      <c r="DS343" t="s">
        <v>348</v>
      </c>
      <c r="DY343">
        <v>0</v>
      </c>
      <c r="EA343" t="s">
        <v>349</v>
      </c>
      <c r="EC343" s="4">
        <v>45828</v>
      </c>
      <c r="ED343" t="s">
        <v>350</v>
      </c>
      <c r="EE343" t="s">
        <v>410</v>
      </c>
      <c r="EG343" t="s">
        <v>439</v>
      </c>
      <c r="EH343">
        <v>0</v>
      </c>
      <c r="EK343">
        <v>0</v>
      </c>
      <c r="EO343">
        <v>0</v>
      </c>
      <c r="EP343" t="s">
        <v>2312</v>
      </c>
      <c r="ER343">
        <v>4900</v>
      </c>
      <c r="ES343">
        <v>4900</v>
      </c>
      <c r="ET343">
        <v>140483</v>
      </c>
      <c r="EU343">
        <v>140483</v>
      </c>
      <c r="EV343" t="s">
        <v>460</v>
      </c>
      <c r="EW343">
        <v>28.67</v>
      </c>
      <c r="EX343">
        <v>28.67</v>
      </c>
      <c r="EY343" t="s">
        <v>412</v>
      </c>
      <c r="EZ343">
        <v>1</v>
      </c>
      <c r="FA343" t="s">
        <v>405</v>
      </c>
      <c r="FB343">
        <v>0</v>
      </c>
      <c r="FC343">
        <v>1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 t="s">
        <v>356</v>
      </c>
      <c r="FQ343" t="s">
        <v>461</v>
      </c>
      <c r="FR343">
        <v>2.69</v>
      </c>
      <c r="FS343">
        <v>8.5779999999999994</v>
      </c>
      <c r="FT343">
        <v>0</v>
      </c>
      <c r="FU343">
        <v>0</v>
      </c>
      <c r="FV343" t="s">
        <v>409</v>
      </c>
      <c r="FX343" t="s">
        <v>445</v>
      </c>
      <c r="FY343" t="s">
        <v>462</v>
      </c>
      <c r="FZ343">
        <v>0</v>
      </c>
      <c r="GA343">
        <v>0</v>
      </c>
      <c r="GC343">
        <v>0</v>
      </c>
      <c r="GD343">
        <v>0</v>
      </c>
      <c r="GE343">
        <v>0</v>
      </c>
      <c r="GF343">
        <v>0</v>
      </c>
      <c r="GG343" t="s">
        <v>461</v>
      </c>
      <c r="GH343" t="s">
        <v>447</v>
      </c>
      <c r="GI343">
        <v>0</v>
      </c>
      <c r="GJ343" t="s">
        <v>448</v>
      </c>
      <c r="GK343" t="s">
        <v>449</v>
      </c>
      <c r="GL343">
        <v>0</v>
      </c>
      <c r="GO343">
        <v>0</v>
      </c>
      <c r="GS343">
        <v>140483</v>
      </c>
      <c r="GT343">
        <v>140483</v>
      </c>
      <c r="GU343">
        <v>28.67</v>
      </c>
      <c r="GV343">
        <v>28.67</v>
      </c>
      <c r="GW343">
        <v>0</v>
      </c>
      <c r="GX343">
        <v>4900</v>
      </c>
      <c r="GY343">
        <v>31.36</v>
      </c>
      <c r="GZ343">
        <v>31.36</v>
      </c>
      <c r="HE343" t="s">
        <v>2313</v>
      </c>
      <c r="HF343" t="s">
        <v>2314</v>
      </c>
      <c r="HG343" t="s">
        <v>2315</v>
      </c>
      <c r="HH343" t="s">
        <v>2316</v>
      </c>
      <c r="HJ343">
        <v>28.67</v>
      </c>
      <c r="HK343">
        <v>0</v>
      </c>
      <c r="HL343">
        <v>0</v>
      </c>
      <c r="HM343">
        <v>0</v>
      </c>
      <c r="HN343">
        <v>4900</v>
      </c>
      <c r="HP343">
        <v>0</v>
      </c>
      <c r="HT343">
        <v>0</v>
      </c>
      <c r="IA343">
        <v>0</v>
      </c>
      <c r="IB343">
        <v>0</v>
      </c>
      <c r="ID343" t="s">
        <v>412</v>
      </c>
      <c r="IE343" t="s">
        <v>385</v>
      </c>
      <c r="IF343">
        <v>140500</v>
      </c>
      <c r="IG343">
        <v>0</v>
      </c>
      <c r="IH343">
        <v>0</v>
      </c>
      <c r="II343">
        <v>28.67</v>
      </c>
      <c r="IJ343">
        <v>0</v>
      </c>
      <c r="IN343" t="s">
        <v>335</v>
      </c>
      <c r="IO343" t="s">
        <v>363</v>
      </c>
      <c r="IP343" t="s">
        <v>364</v>
      </c>
      <c r="IQ343">
        <v>0</v>
      </c>
      <c r="IR343">
        <v>0</v>
      </c>
      <c r="IS343" t="s">
        <v>385</v>
      </c>
      <c r="IT343" t="s">
        <v>47</v>
      </c>
      <c r="IU343">
        <v>0</v>
      </c>
      <c r="IV343" t="s">
        <v>356</v>
      </c>
      <c r="IW343" t="s">
        <v>365</v>
      </c>
      <c r="IX343" t="s">
        <v>366</v>
      </c>
      <c r="IY343">
        <v>0</v>
      </c>
      <c r="IZ343">
        <v>0</v>
      </c>
      <c r="JA343" t="s">
        <v>1555</v>
      </c>
      <c r="JC343">
        <v>0</v>
      </c>
      <c r="JD343">
        <v>0</v>
      </c>
      <c r="JE343">
        <v>0</v>
      </c>
      <c r="JF343">
        <v>140483</v>
      </c>
      <c r="JG343">
        <v>140483</v>
      </c>
      <c r="JH343" t="s">
        <v>368</v>
      </c>
      <c r="LD343">
        <v>0</v>
      </c>
      <c r="LF343" t="s">
        <v>423</v>
      </c>
      <c r="LG343">
        <v>0</v>
      </c>
      <c r="LH343" s="2">
        <v>45790</v>
      </c>
      <c r="LI343">
        <v>100</v>
      </c>
      <c r="LK343">
        <v>140500</v>
      </c>
      <c r="LL343">
        <v>140500</v>
      </c>
      <c r="LM343">
        <v>0</v>
      </c>
      <c r="LN343">
        <v>0</v>
      </c>
      <c r="LO343">
        <v>140500</v>
      </c>
      <c r="LP343">
        <v>140500</v>
      </c>
    </row>
    <row r="344" spans="1:328">
      <c r="B344" t="s">
        <v>4932</v>
      </c>
      <c r="E344" s="4"/>
      <c r="O344" s="4"/>
      <c r="EC344" s="4"/>
      <c r="IN344" t="s">
        <v>335</v>
      </c>
      <c r="IO344" t="s">
        <v>369</v>
      </c>
      <c r="IP344" t="s">
        <v>364</v>
      </c>
      <c r="IQ344">
        <v>0</v>
      </c>
      <c r="IR344">
        <v>0</v>
      </c>
      <c r="IS344" t="s">
        <v>385</v>
      </c>
      <c r="IT344" t="s">
        <v>47</v>
      </c>
      <c r="IU344">
        <v>0</v>
      </c>
      <c r="IV344" t="s">
        <v>356</v>
      </c>
      <c r="IW344" t="s">
        <v>370</v>
      </c>
      <c r="IX344" t="s">
        <v>371</v>
      </c>
      <c r="IY344">
        <v>0</v>
      </c>
      <c r="IZ344">
        <v>0</v>
      </c>
      <c r="JA344" t="s">
        <v>1555</v>
      </c>
      <c r="JC344">
        <v>0</v>
      </c>
      <c r="JD344">
        <v>0</v>
      </c>
      <c r="JE344">
        <v>0</v>
      </c>
      <c r="JF344">
        <v>140483</v>
      </c>
      <c r="JG344">
        <v>140483</v>
      </c>
      <c r="JH344" t="s">
        <v>368</v>
      </c>
    </row>
    <row r="345" spans="1:328">
      <c r="B345" t="s">
        <v>4932</v>
      </c>
      <c r="E345" s="4"/>
      <c r="O345" s="4"/>
      <c r="EC345" s="4"/>
      <c r="IN345" t="s">
        <v>335</v>
      </c>
      <c r="IO345" t="s">
        <v>419</v>
      </c>
      <c r="IP345" t="s">
        <v>364</v>
      </c>
      <c r="IQ345">
        <v>17</v>
      </c>
      <c r="IR345">
        <v>17</v>
      </c>
      <c r="IS345" t="s">
        <v>385</v>
      </c>
      <c r="IT345" t="s">
        <v>47</v>
      </c>
      <c r="IU345">
        <v>0</v>
      </c>
      <c r="IV345" t="s">
        <v>356</v>
      </c>
      <c r="IW345" t="s">
        <v>420</v>
      </c>
      <c r="IY345">
        <v>0</v>
      </c>
      <c r="IZ345">
        <v>0</v>
      </c>
      <c r="JA345" t="s">
        <v>2317</v>
      </c>
      <c r="JC345">
        <v>17</v>
      </c>
      <c r="JD345">
        <v>17</v>
      </c>
      <c r="JE345">
        <v>0</v>
      </c>
      <c r="JF345">
        <v>140500</v>
      </c>
      <c r="JG345">
        <v>140500</v>
      </c>
      <c r="JH345" t="s">
        <v>422</v>
      </c>
    </row>
    <row r="346" spans="1:328">
      <c r="A346" t="s">
        <v>2318</v>
      </c>
      <c r="B346" t="s">
        <v>5073</v>
      </c>
      <c r="C346" t="s">
        <v>330</v>
      </c>
      <c r="D346" t="s">
        <v>538</v>
      </c>
      <c r="E346" s="4">
        <v>45814</v>
      </c>
      <c r="F346" t="s">
        <v>385</v>
      </c>
      <c r="G346" t="s">
        <v>333</v>
      </c>
      <c r="H346" t="s">
        <v>538</v>
      </c>
      <c r="I346" t="s">
        <v>538</v>
      </c>
      <c r="L346" t="s">
        <v>334</v>
      </c>
      <c r="M346" s="3">
        <v>0.76925732224537025</v>
      </c>
      <c r="N346">
        <v>1</v>
      </c>
      <c r="O346" s="4">
        <v>45814</v>
      </c>
      <c r="Q346">
        <v>0</v>
      </c>
      <c r="R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Z346" t="s">
        <v>2319</v>
      </c>
      <c r="AA346" s="2">
        <v>45813</v>
      </c>
      <c r="AD346" t="s">
        <v>335</v>
      </c>
      <c r="AE346">
        <v>1</v>
      </c>
      <c r="AF346">
        <v>1</v>
      </c>
      <c r="AG346" t="s">
        <v>336</v>
      </c>
      <c r="AH346" t="s">
        <v>335</v>
      </c>
      <c r="AI346">
        <v>1</v>
      </c>
      <c r="AJ346">
        <v>0</v>
      </c>
      <c r="AL346">
        <v>0</v>
      </c>
      <c r="AM346" t="s">
        <v>405</v>
      </c>
      <c r="AO346">
        <v>0</v>
      </c>
      <c r="AR346">
        <v>9580</v>
      </c>
      <c r="AS346">
        <v>0</v>
      </c>
      <c r="AT346">
        <v>186600</v>
      </c>
      <c r="AU346">
        <v>186600</v>
      </c>
      <c r="AV346">
        <v>186600</v>
      </c>
      <c r="AW346">
        <v>186600</v>
      </c>
      <c r="AX346">
        <v>186600</v>
      </c>
      <c r="AY346">
        <v>186600</v>
      </c>
      <c r="BA346" t="s">
        <v>429</v>
      </c>
      <c r="BE346">
        <v>33588</v>
      </c>
      <c r="BF346">
        <v>0</v>
      </c>
      <c r="BG346">
        <v>33588</v>
      </c>
      <c r="BH346">
        <v>33588</v>
      </c>
      <c r="BI346">
        <v>0</v>
      </c>
      <c r="BJ346">
        <v>33588</v>
      </c>
      <c r="BK346">
        <v>220188</v>
      </c>
      <c r="BL346">
        <v>0</v>
      </c>
      <c r="BM346">
        <v>0</v>
      </c>
      <c r="BN346" t="s">
        <v>2320</v>
      </c>
      <c r="BO346">
        <v>220188</v>
      </c>
      <c r="BP346">
        <v>0</v>
      </c>
      <c r="BQ346">
        <v>0</v>
      </c>
      <c r="BR346">
        <v>0</v>
      </c>
      <c r="BS346" t="s">
        <v>2320</v>
      </c>
      <c r="BT346">
        <v>0</v>
      </c>
      <c r="BU346">
        <v>220188</v>
      </c>
      <c r="BV346">
        <v>1</v>
      </c>
      <c r="BW346" t="s">
        <v>66</v>
      </c>
      <c r="BX346">
        <v>0</v>
      </c>
      <c r="BY346">
        <v>0</v>
      </c>
      <c r="BZ346">
        <v>0</v>
      </c>
      <c r="CA346" t="s">
        <v>2321</v>
      </c>
      <c r="CC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M346" t="s">
        <v>542</v>
      </c>
      <c r="CN346" t="s">
        <v>543</v>
      </c>
      <c r="CO346" t="s">
        <v>544</v>
      </c>
      <c r="CP346" t="s">
        <v>435</v>
      </c>
      <c r="CW346" t="s">
        <v>388</v>
      </c>
      <c r="CX346" t="s">
        <v>389</v>
      </c>
      <c r="CY346" t="s">
        <v>388</v>
      </c>
      <c r="CZ346" t="s">
        <v>389</v>
      </c>
      <c r="DA346" t="s">
        <v>390</v>
      </c>
      <c r="DB346" t="s">
        <v>391</v>
      </c>
      <c r="DD346">
        <v>0</v>
      </c>
      <c r="DG346">
        <v>100</v>
      </c>
      <c r="DH346" t="s">
        <v>335</v>
      </c>
      <c r="DI346" t="s">
        <v>345</v>
      </c>
      <c r="DJ346" t="s">
        <v>409</v>
      </c>
      <c r="DP346" t="s">
        <v>347</v>
      </c>
      <c r="DQ346">
        <v>0</v>
      </c>
      <c r="DS346" t="s">
        <v>348</v>
      </c>
      <c r="DY346">
        <v>0</v>
      </c>
      <c r="EA346" t="s">
        <v>349</v>
      </c>
      <c r="EC346" s="4">
        <v>45828</v>
      </c>
      <c r="ED346" t="s">
        <v>350</v>
      </c>
      <c r="EE346" t="s">
        <v>410</v>
      </c>
      <c r="EG346" t="s">
        <v>439</v>
      </c>
      <c r="EH346">
        <v>0</v>
      </c>
      <c r="EK346">
        <v>0</v>
      </c>
      <c r="EO346">
        <v>0</v>
      </c>
      <c r="EP346" t="s">
        <v>2322</v>
      </c>
      <c r="ER346">
        <v>3300</v>
      </c>
      <c r="ES346">
        <v>3300</v>
      </c>
      <c r="ET346">
        <v>92400</v>
      </c>
      <c r="EU346">
        <v>92400</v>
      </c>
      <c r="EV346" t="s">
        <v>2093</v>
      </c>
      <c r="EW346">
        <v>28</v>
      </c>
      <c r="EX346">
        <v>28</v>
      </c>
      <c r="EY346" t="s">
        <v>478</v>
      </c>
      <c r="EZ346">
        <v>1</v>
      </c>
      <c r="FA346" t="s">
        <v>405</v>
      </c>
      <c r="FB346">
        <v>0</v>
      </c>
      <c r="FC346">
        <v>1</v>
      </c>
      <c r="FI346">
        <v>0</v>
      </c>
      <c r="FJ346">
        <v>0</v>
      </c>
      <c r="FK346">
        <v>0</v>
      </c>
      <c r="FL346">
        <v>0</v>
      </c>
      <c r="FM346">
        <v>8316</v>
      </c>
      <c r="FN346">
        <v>9</v>
      </c>
      <c r="FO346" t="s">
        <v>356</v>
      </c>
      <c r="FQ346" t="s">
        <v>2093</v>
      </c>
      <c r="FR346">
        <v>0</v>
      </c>
      <c r="FS346">
        <v>0</v>
      </c>
      <c r="FT346">
        <v>0</v>
      </c>
      <c r="FU346">
        <v>0</v>
      </c>
      <c r="FV346" t="s">
        <v>409</v>
      </c>
      <c r="FX346" t="s">
        <v>358</v>
      </c>
      <c r="FY346" t="s">
        <v>548</v>
      </c>
      <c r="FZ346">
        <v>0</v>
      </c>
      <c r="GA346">
        <v>0</v>
      </c>
      <c r="GC346">
        <v>0</v>
      </c>
      <c r="GD346">
        <v>0</v>
      </c>
      <c r="GE346">
        <v>0</v>
      </c>
      <c r="GF346">
        <v>0</v>
      </c>
      <c r="GG346" t="s">
        <v>2093</v>
      </c>
      <c r="GH346" t="s">
        <v>1097</v>
      </c>
      <c r="GI346">
        <v>0</v>
      </c>
      <c r="GJ346" t="s">
        <v>550</v>
      </c>
      <c r="GK346" t="s">
        <v>551</v>
      </c>
      <c r="GL346">
        <v>0</v>
      </c>
      <c r="GO346">
        <v>0</v>
      </c>
      <c r="GS346">
        <v>92400</v>
      </c>
      <c r="GT346">
        <v>92400</v>
      </c>
      <c r="GU346">
        <v>28</v>
      </c>
      <c r="GV346">
        <v>28</v>
      </c>
      <c r="GW346">
        <v>0</v>
      </c>
      <c r="GX346">
        <v>3300</v>
      </c>
      <c r="GY346">
        <v>0</v>
      </c>
      <c r="GZ346">
        <v>0</v>
      </c>
      <c r="HE346" t="s">
        <v>2323</v>
      </c>
      <c r="HF346" t="s">
        <v>2324</v>
      </c>
      <c r="HG346" t="s">
        <v>2325</v>
      </c>
      <c r="HH346" t="s">
        <v>2326</v>
      </c>
      <c r="HJ346">
        <v>28</v>
      </c>
      <c r="HK346">
        <v>0</v>
      </c>
      <c r="HL346">
        <v>0</v>
      </c>
      <c r="HM346">
        <v>0</v>
      </c>
      <c r="HN346">
        <v>3300</v>
      </c>
      <c r="HP346">
        <v>0</v>
      </c>
      <c r="HT346">
        <v>0</v>
      </c>
      <c r="IA346">
        <v>8316</v>
      </c>
      <c r="IB346">
        <v>9</v>
      </c>
      <c r="ID346" t="s">
        <v>478</v>
      </c>
      <c r="IE346" t="s">
        <v>385</v>
      </c>
      <c r="IF346">
        <v>92400</v>
      </c>
      <c r="IG346">
        <v>0</v>
      </c>
      <c r="IH346">
        <v>0</v>
      </c>
      <c r="II346">
        <v>28</v>
      </c>
      <c r="IJ346">
        <v>0</v>
      </c>
      <c r="IN346" t="s">
        <v>335</v>
      </c>
      <c r="IO346" t="s">
        <v>363</v>
      </c>
      <c r="IP346" t="s">
        <v>364</v>
      </c>
      <c r="IQ346">
        <v>16794</v>
      </c>
      <c r="IR346">
        <v>16794</v>
      </c>
      <c r="IS346" t="s">
        <v>385</v>
      </c>
      <c r="IT346" t="s">
        <v>47</v>
      </c>
      <c r="IU346">
        <v>0</v>
      </c>
      <c r="IV346" t="s">
        <v>356</v>
      </c>
      <c r="IW346" t="s">
        <v>365</v>
      </c>
      <c r="IX346" t="s">
        <v>366</v>
      </c>
      <c r="IY346">
        <v>0</v>
      </c>
      <c r="IZ346">
        <v>0</v>
      </c>
      <c r="JA346" t="s">
        <v>2327</v>
      </c>
      <c r="JC346">
        <v>16794</v>
      </c>
      <c r="JD346">
        <v>16794</v>
      </c>
      <c r="JE346">
        <v>0</v>
      </c>
      <c r="JF346">
        <v>203394</v>
      </c>
      <c r="JG346">
        <v>203394</v>
      </c>
      <c r="JH346" t="s">
        <v>368</v>
      </c>
      <c r="LD346">
        <v>0</v>
      </c>
      <c r="LF346" t="s">
        <v>423</v>
      </c>
      <c r="LG346">
        <v>0</v>
      </c>
      <c r="LH346" s="2">
        <v>45814</v>
      </c>
      <c r="LI346">
        <v>100</v>
      </c>
      <c r="LK346">
        <v>220188</v>
      </c>
      <c r="LL346">
        <v>220188</v>
      </c>
      <c r="LM346">
        <v>0</v>
      </c>
      <c r="LN346">
        <v>0</v>
      </c>
      <c r="LO346">
        <v>220188</v>
      </c>
      <c r="LP346">
        <v>220188</v>
      </c>
    </row>
    <row r="347" spans="1:328">
      <c r="B347" t="s">
        <v>4932</v>
      </c>
      <c r="E347" s="4"/>
      <c r="O347" s="4"/>
      <c r="EC347" s="4"/>
      <c r="ER347">
        <v>1780</v>
      </c>
      <c r="ES347">
        <v>1780</v>
      </c>
      <c r="ET347">
        <v>26700</v>
      </c>
      <c r="EU347">
        <v>26700</v>
      </c>
      <c r="EV347" t="s">
        <v>1534</v>
      </c>
      <c r="EW347">
        <v>15</v>
      </c>
      <c r="EX347">
        <v>15</v>
      </c>
      <c r="EY347" t="s">
        <v>478</v>
      </c>
      <c r="EZ347">
        <v>1</v>
      </c>
      <c r="FA347" t="s">
        <v>405</v>
      </c>
      <c r="FB347">
        <v>0</v>
      </c>
      <c r="FC347">
        <v>1</v>
      </c>
      <c r="FI347">
        <v>0</v>
      </c>
      <c r="FJ347">
        <v>0</v>
      </c>
      <c r="FK347">
        <v>0</v>
      </c>
      <c r="FL347">
        <v>0</v>
      </c>
      <c r="FM347">
        <v>2403</v>
      </c>
      <c r="FN347">
        <v>9</v>
      </c>
      <c r="FO347" t="s">
        <v>356</v>
      </c>
      <c r="FQ347" t="s">
        <v>1535</v>
      </c>
      <c r="FR347">
        <v>0</v>
      </c>
      <c r="FS347">
        <v>0</v>
      </c>
      <c r="FT347">
        <v>0</v>
      </c>
      <c r="FU347">
        <v>0</v>
      </c>
      <c r="FV347" t="s">
        <v>409</v>
      </c>
      <c r="FX347" t="s">
        <v>358</v>
      </c>
      <c r="FY347" t="s">
        <v>871</v>
      </c>
      <c r="FZ347">
        <v>0</v>
      </c>
      <c r="GA347">
        <v>0</v>
      </c>
      <c r="GC347">
        <v>0</v>
      </c>
      <c r="GD347">
        <v>0</v>
      </c>
      <c r="GE347">
        <v>0</v>
      </c>
      <c r="GF347">
        <v>0</v>
      </c>
      <c r="GG347" t="s">
        <v>1534</v>
      </c>
      <c r="GH347" t="s">
        <v>1536</v>
      </c>
      <c r="GI347">
        <v>0</v>
      </c>
      <c r="GJ347" t="s">
        <v>550</v>
      </c>
      <c r="GK347" t="s">
        <v>551</v>
      </c>
      <c r="GL347">
        <v>0</v>
      </c>
      <c r="GO347">
        <v>0</v>
      </c>
      <c r="GS347">
        <v>26700</v>
      </c>
      <c r="GT347">
        <v>26700</v>
      </c>
      <c r="GU347">
        <v>15</v>
      </c>
      <c r="GV347">
        <v>15</v>
      </c>
      <c r="GW347">
        <v>0</v>
      </c>
      <c r="GX347">
        <v>1780</v>
      </c>
      <c r="GY347">
        <v>0</v>
      </c>
      <c r="GZ347">
        <v>0</v>
      </c>
      <c r="HE347" t="s">
        <v>2323</v>
      </c>
      <c r="HF347" t="s">
        <v>2328</v>
      </c>
      <c r="HG347" t="s">
        <v>2325</v>
      </c>
      <c r="HH347" t="s">
        <v>2329</v>
      </c>
      <c r="HJ347">
        <v>15</v>
      </c>
      <c r="HK347">
        <v>0</v>
      </c>
      <c r="HL347">
        <v>0</v>
      </c>
      <c r="HM347">
        <v>0</v>
      </c>
      <c r="HN347">
        <v>1780</v>
      </c>
      <c r="HP347">
        <v>0</v>
      </c>
      <c r="HT347">
        <v>0</v>
      </c>
      <c r="IA347">
        <v>2403</v>
      </c>
      <c r="IB347">
        <v>9</v>
      </c>
      <c r="ID347" t="s">
        <v>478</v>
      </c>
      <c r="IE347" t="s">
        <v>385</v>
      </c>
      <c r="IF347">
        <v>26700</v>
      </c>
      <c r="IG347">
        <v>0</v>
      </c>
      <c r="IH347">
        <v>0</v>
      </c>
      <c r="II347">
        <v>15</v>
      </c>
      <c r="IJ347">
        <v>0</v>
      </c>
      <c r="IN347" t="s">
        <v>335</v>
      </c>
      <c r="IO347" t="s">
        <v>369</v>
      </c>
      <c r="IP347" t="s">
        <v>364</v>
      </c>
      <c r="IQ347">
        <v>16794</v>
      </c>
      <c r="IR347">
        <v>16794</v>
      </c>
      <c r="IS347" t="s">
        <v>385</v>
      </c>
      <c r="IT347" t="s">
        <v>47</v>
      </c>
      <c r="IU347">
        <v>0</v>
      </c>
      <c r="IV347" t="s">
        <v>356</v>
      </c>
      <c r="IW347" t="s">
        <v>370</v>
      </c>
      <c r="IX347" t="s">
        <v>371</v>
      </c>
      <c r="IY347">
        <v>0</v>
      </c>
      <c r="IZ347">
        <v>0</v>
      </c>
      <c r="JA347" t="s">
        <v>2327</v>
      </c>
      <c r="JC347">
        <v>16794</v>
      </c>
      <c r="JD347">
        <v>16794</v>
      </c>
      <c r="JE347">
        <v>0</v>
      </c>
      <c r="JF347">
        <v>220188</v>
      </c>
      <c r="JG347">
        <v>220188</v>
      </c>
      <c r="JH347" t="s">
        <v>368</v>
      </c>
    </row>
    <row r="348" spans="1:328">
      <c r="B348" t="s">
        <v>4932</v>
      </c>
      <c r="E348" s="4"/>
      <c r="O348" s="4"/>
      <c r="EC348" s="4"/>
      <c r="ER348">
        <v>4500</v>
      </c>
      <c r="ES348">
        <v>4500</v>
      </c>
      <c r="ET348">
        <v>67500</v>
      </c>
      <c r="EU348">
        <v>67500</v>
      </c>
      <c r="EV348" t="s">
        <v>1534</v>
      </c>
      <c r="EW348">
        <v>15</v>
      </c>
      <c r="EX348">
        <v>15</v>
      </c>
      <c r="EY348" t="s">
        <v>478</v>
      </c>
      <c r="EZ348">
        <v>1</v>
      </c>
      <c r="FA348" t="s">
        <v>405</v>
      </c>
      <c r="FB348">
        <v>0</v>
      </c>
      <c r="FC348">
        <v>1</v>
      </c>
      <c r="FI348">
        <v>0</v>
      </c>
      <c r="FJ348">
        <v>0</v>
      </c>
      <c r="FK348">
        <v>0</v>
      </c>
      <c r="FL348">
        <v>0</v>
      </c>
      <c r="FM348">
        <v>6075</v>
      </c>
      <c r="FN348">
        <v>9</v>
      </c>
      <c r="FO348" t="s">
        <v>356</v>
      </c>
      <c r="FQ348" t="s">
        <v>1535</v>
      </c>
      <c r="FR348">
        <v>0</v>
      </c>
      <c r="FS348">
        <v>0</v>
      </c>
      <c r="FT348">
        <v>0</v>
      </c>
      <c r="FU348">
        <v>0</v>
      </c>
      <c r="FV348" t="s">
        <v>409</v>
      </c>
      <c r="FX348" t="s">
        <v>358</v>
      </c>
      <c r="FY348" t="s">
        <v>871</v>
      </c>
      <c r="FZ348">
        <v>0</v>
      </c>
      <c r="GA348">
        <v>0</v>
      </c>
      <c r="GC348">
        <v>0</v>
      </c>
      <c r="GD348">
        <v>0</v>
      </c>
      <c r="GE348">
        <v>0</v>
      </c>
      <c r="GF348">
        <v>0</v>
      </c>
      <c r="GG348" t="s">
        <v>1534</v>
      </c>
      <c r="GH348" t="s">
        <v>1536</v>
      </c>
      <c r="GI348">
        <v>0</v>
      </c>
      <c r="GJ348" t="s">
        <v>550</v>
      </c>
      <c r="GK348" t="s">
        <v>551</v>
      </c>
      <c r="GL348">
        <v>0</v>
      </c>
      <c r="GO348">
        <v>0</v>
      </c>
      <c r="GS348">
        <v>67500</v>
      </c>
      <c r="GT348">
        <v>67500</v>
      </c>
      <c r="GU348">
        <v>15</v>
      </c>
      <c r="GV348">
        <v>15</v>
      </c>
      <c r="GW348">
        <v>0</v>
      </c>
      <c r="GX348">
        <v>4500</v>
      </c>
      <c r="GY348">
        <v>0</v>
      </c>
      <c r="GZ348">
        <v>0</v>
      </c>
      <c r="HE348" t="s">
        <v>2323</v>
      </c>
      <c r="HF348" t="s">
        <v>2330</v>
      </c>
      <c r="HG348" t="s">
        <v>2325</v>
      </c>
      <c r="HH348" t="s">
        <v>2331</v>
      </c>
      <c r="HJ348">
        <v>15</v>
      </c>
      <c r="HK348">
        <v>0</v>
      </c>
      <c r="HL348">
        <v>0</v>
      </c>
      <c r="HM348">
        <v>0</v>
      </c>
      <c r="HN348">
        <v>4500</v>
      </c>
      <c r="HP348">
        <v>0</v>
      </c>
      <c r="HT348">
        <v>0</v>
      </c>
      <c r="IA348">
        <v>6075</v>
      </c>
      <c r="IB348">
        <v>9</v>
      </c>
      <c r="ID348" t="s">
        <v>478</v>
      </c>
      <c r="IE348" t="s">
        <v>385</v>
      </c>
      <c r="IF348">
        <v>67500</v>
      </c>
      <c r="IG348">
        <v>0</v>
      </c>
      <c r="IH348">
        <v>0</v>
      </c>
      <c r="II348">
        <v>15</v>
      </c>
      <c r="IJ348">
        <v>0</v>
      </c>
    </row>
    <row r="349" spans="1:328">
      <c r="A349" t="s">
        <v>2332</v>
      </c>
      <c r="B349" t="s">
        <v>5074</v>
      </c>
      <c r="C349" t="s">
        <v>330</v>
      </c>
      <c r="D349" t="s">
        <v>538</v>
      </c>
      <c r="E349" s="4">
        <v>45789</v>
      </c>
      <c r="F349" t="s">
        <v>385</v>
      </c>
      <c r="G349" t="s">
        <v>333</v>
      </c>
      <c r="H349" t="s">
        <v>538</v>
      </c>
      <c r="I349" t="s">
        <v>538</v>
      </c>
      <c r="L349" t="s">
        <v>334</v>
      </c>
      <c r="M349" s="3">
        <v>0.74681818186342597</v>
      </c>
      <c r="N349">
        <v>1</v>
      </c>
      <c r="O349" s="4">
        <v>45789</v>
      </c>
      <c r="Q349">
        <v>0</v>
      </c>
      <c r="R349">
        <v>0</v>
      </c>
      <c r="T349">
        <v>1</v>
      </c>
      <c r="U349">
        <v>0</v>
      </c>
      <c r="V349">
        <v>1</v>
      </c>
      <c r="W349">
        <v>0</v>
      </c>
      <c r="X349">
        <v>0</v>
      </c>
      <c r="Z349" t="s">
        <v>2333</v>
      </c>
      <c r="AA349" s="2">
        <v>45788</v>
      </c>
      <c r="AD349" t="s">
        <v>335</v>
      </c>
      <c r="AE349">
        <v>1</v>
      </c>
      <c r="AF349">
        <v>1</v>
      </c>
      <c r="AG349" t="s">
        <v>336</v>
      </c>
      <c r="AH349" t="s">
        <v>335</v>
      </c>
      <c r="AI349">
        <v>1</v>
      </c>
      <c r="AJ349">
        <v>0</v>
      </c>
      <c r="AL349">
        <v>0</v>
      </c>
      <c r="AM349" t="s">
        <v>405</v>
      </c>
      <c r="AO349">
        <v>0</v>
      </c>
      <c r="AR349">
        <v>4439.6000000000004</v>
      </c>
      <c r="AS349">
        <v>0</v>
      </c>
      <c r="AT349">
        <v>125940</v>
      </c>
      <c r="AU349">
        <v>125940</v>
      </c>
      <c r="AV349">
        <v>125940</v>
      </c>
      <c r="AW349">
        <v>125940</v>
      </c>
      <c r="AX349">
        <v>125940</v>
      </c>
      <c r="AY349">
        <v>125940</v>
      </c>
      <c r="BA349" t="s">
        <v>429</v>
      </c>
      <c r="BE349">
        <v>22669</v>
      </c>
      <c r="BF349">
        <v>0</v>
      </c>
      <c r="BG349">
        <v>22669</v>
      </c>
      <c r="BH349">
        <v>22669</v>
      </c>
      <c r="BI349">
        <v>0</v>
      </c>
      <c r="BJ349">
        <v>22669</v>
      </c>
      <c r="BK349">
        <v>148609</v>
      </c>
      <c r="BL349">
        <v>0</v>
      </c>
      <c r="BM349">
        <v>0</v>
      </c>
      <c r="BN349" t="s">
        <v>2334</v>
      </c>
      <c r="BO349">
        <v>148609</v>
      </c>
      <c r="BP349">
        <v>0</v>
      </c>
      <c r="BQ349">
        <v>0</v>
      </c>
      <c r="BR349">
        <v>0</v>
      </c>
      <c r="BS349" t="s">
        <v>2334</v>
      </c>
      <c r="BT349">
        <v>0</v>
      </c>
      <c r="BU349">
        <v>148609</v>
      </c>
      <c r="BV349">
        <v>1</v>
      </c>
      <c r="BW349" t="s">
        <v>66</v>
      </c>
      <c r="BX349">
        <v>0</v>
      </c>
      <c r="BY349">
        <v>0</v>
      </c>
      <c r="BZ349">
        <v>0</v>
      </c>
      <c r="CA349" t="s">
        <v>2335</v>
      </c>
      <c r="CC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M349" t="s">
        <v>542</v>
      </c>
      <c r="CN349" t="s">
        <v>543</v>
      </c>
      <c r="CO349" t="s">
        <v>544</v>
      </c>
      <c r="CP349" t="s">
        <v>435</v>
      </c>
      <c r="CW349" t="s">
        <v>388</v>
      </c>
      <c r="CX349" t="s">
        <v>389</v>
      </c>
      <c r="CY349" t="s">
        <v>388</v>
      </c>
      <c r="CZ349" t="s">
        <v>389</v>
      </c>
      <c r="DA349" t="s">
        <v>390</v>
      </c>
      <c r="DB349" t="s">
        <v>391</v>
      </c>
      <c r="DD349">
        <v>0</v>
      </c>
      <c r="DG349">
        <v>100</v>
      </c>
      <c r="DH349" t="s">
        <v>335</v>
      </c>
      <c r="DI349" t="s">
        <v>345</v>
      </c>
      <c r="DJ349" t="s">
        <v>409</v>
      </c>
      <c r="DP349" t="s">
        <v>347</v>
      </c>
      <c r="DQ349">
        <v>0</v>
      </c>
      <c r="DS349" t="s">
        <v>348</v>
      </c>
      <c r="DY349">
        <v>0</v>
      </c>
      <c r="EA349" t="s">
        <v>349</v>
      </c>
      <c r="EC349" s="4">
        <v>45828</v>
      </c>
      <c r="ED349" t="s">
        <v>350</v>
      </c>
      <c r="EE349" t="s">
        <v>410</v>
      </c>
      <c r="EG349" t="s">
        <v>439</v>
      </c>
      <c r="EH349">
        <v>0</v>
      </c>
      <c r="EK349">
        <v>0</v>
      </c>
      <c r="EO349">
        <v>0</v>
      </c>
      <c r="EP349" t="s">
        <v>2336</v>
      </c>
      <c r="ER349">
        <v>255.6</v>
      </c>
      <c r="ES349">
        <v>255.6</v>
      </c>
      <c r="ET349">
        <v>38340</v>
      </c>
      <c r="EU349">
        <v>38340</v>
      </c>
      <c r="EV349" t="s">
        <v>2337</v>
      </c>
      <c r="EW349">
        <v>150</v>
      </c>
      <c r="EX349">
        <v>150</v>
      </c>
      <c r="EY349" t="s">
        <v>412</v>
      </c>
      <c r="EZ349">
        <v>1</v>
      </c>
      <c r="FA349" t="s">
        <v>405</v>
      </c>
      <c r="FB349">
        <v>0</v>
      </c>
      <c r="FC349">
        <v>1</v>
      </c>
      <c r="FI349">
        <v>0</v>
      </c>
      <c r="FJ349">
        <v>0</v>
      </c>
      <c r="FK349">
        <v>0</v>
      </c>
      <c r="FL349">
        <v>0</v>
      </c>
      <c r="FM349">
        <v>3450.6</v>
      </c>
      <c r="FN349">
        <v>9</v>
      </c>
      <c r="FO349" t="s">
        <v>356</v>
      </c>
      <c r="FQ349" t="s">
        <v>2337</v>
      </c>
      <c r="FR349">
        <v>-20</v>
      </c>
      <c r="FS349">
        <v>0</v>
      </c>
      <c r="FT349">
        <v>0</v>
      </c>
      <c r="FU349">
        <v>0</v>
      </c>
      <c r="FV349" t="s">
        <v>409</v>
      </c>
      <c r="FX349" t="s">
        <v>358</v>
      </c>
      <c r="FY349" t="s">
        <v>548</v>
      </c>
      <c r="FZ349">
        <v>0</v>
      </c>
      <c r="GA349">
        <v>0</v>
      </c>
      <c r="GC349">
        <v>0</v>
      </c>
      <c r="GD349">
        <v>0</v>
      </c>
      <c r="GE349">
        <v>0</v>
      </c>
      <c r="GF349">
        <v>0</v>
      </c>
      <c r="GG349" t="s">
        <v>2337</v>
      </c>
      <c r="GH349" t="s">
        <v>549</v>
      </c>
      <c r="GI349">
        <v>0</v>
      </c>
      <c r="GJ349" t="s">
        <v>550</v>
      </c>
      <c r="GK349" t="s">
        <v>551</v>
      </c>
      <c r="GL349">
        <v>0</v>
      </c>
      <c r="GO349">
        <v>20</v>
      </c>
      <c r="GP349" t="s">
        <v>450</v>
      </c>
      <c r="GS349">
        <v>38340</v>
      </c>
      <c r="GT349">
        <v>38340</v>
      </c>
      <c r="GU349">
        <v>150</v>
      </c>
      <c r="GV349">
        <v>150</v>
      </c>
      <c r="GW349">
        <v>0</v>
      </c>
      <c r="GX349">
        <v>255.6</v>
      </c>
      <c r="GY349">
        <v>130</v>
      </c>
      <c r="GZ349">
        <v>130</v>
      </c>
      <c r="HE349" t="s">
        <v>2338</v>
      </c>
      <c r="HF349" t="s">
        <v>2339</v>
      </c>
      <c r="HG349" t="s">
        <v>2340</v>
      </c>
      <c r="HH349" t="s">
        <v>2341</v>
      </c>
      <c r="HJ349">
        <v>150</v>
      </c>
      <c r="HK349">
        <v>0</v>
      </c>
      <c r="HL349">
        <v>0</v>
      </c>
      <c r="HM349">
        <v>0</v>
      </c>
      <c r="HN349">
        <v>255.6</v>
      </c>
      <c r="HP349">
        <v>0</v>
      </c>
      <c r="HT349">
        <v>0</v>
      </c>
      <c r="IA349">
        <v>3450.6</v>
      </c>
      <c r="IB349">
        <v>9</v>
      </c>
      <c r="ID349" t="s">
        <v>478</v>
      </c>
      <c r="IE349" t="s">
        <v>385</v>
      </c>
      <c r="IF349">
        <v>38340</v>
      </c>
      <c r="IG349">
        <v>0</v>
      </c>
      <c r="IH349">
        <v>0</v>
      </c>
      <c r="II349">
        <v>150</v>
      </c>
      <c r="IJ349">
        <v>0</v>
      </c>
      <c r="IN349" t="s">
        <v>335</v>
      </c>
      <c r="IO349" t="s">
        <v>363</v>
      </c>
      <c r="IP349" t="s">
        <v>364</v>
      </c>
      <c r="IQ349">
        <v>11334.6</v>
      </c>
      <c r="IR349">
        <v>11334.6</v>
      </c>
      <c r="IS349" t="s">
        <v>385</v>
      </c>
      <c r="IT349" t="s">
        <v>47</v>
      </c>
      <c r="IU349">
        <v>0</v>
      </c>
      <c r="IV349" t="s">
        <v>356</v>
      </c>
      <c r="IW349" t="s">
        <v>365</v>
      </c>
      <c r="IX349" t="s">
        <v>366</v>
      </c>
      <c r="IY349">
        <v>0</v>
      </c>
      <c r="IZ349">
        <v>0</v>
      </c>
      <c r="JA349" t="s">
        <v>2342</v>
      </c>
      <c r="JC349">
        <v>11334.6</v>
      </c>
      <c r="JD349">
        <v>11334.6</v>
      </c>
      <c r="JE349">
        <v>0</v>
      </c>
      <c r="JF349">
        <v>137274.6</v>
      </c>
      <c r="JG349">
        <v>137274.6</v>
      </c>
      <c r="JH349" t="s">
        <v>368</v>
      </c>
      <c r="LD349">
        <v>0</v>
      </c>
      <c r="LF349" t="s">
        <v>423</v>
      </c>
      <c r="LG349">
        <v>0</v>
      </c>
      <c r="LH349" s="2">
        <v>45789</v>
      </c>
      <c r="LI349">
        <v>100</v>
      </c>
      <c r="LK349">
        <v>148609</v>
      </c>
      <c r="LL349">
        <v>148609</v>
      </c>
      <c r="LM349">
        <v>0</v>
      </c>
      <c r="LN349">
        <v>0</v>
      </c>
      <c r="LO349">
        <v>148609</v>
      </c>
      <c r="LP349">
        <v>148609</v>
      </c>
    </row>
    <row r="350" spans="1:328">
      <c r="B350" t="s">
        <v>4932</v>
      </c>
      <c r="E350" s="4"/>
      <c r="O350" s="4"/>
      <c r="EC350" s="4"/>
      <c r="ER350">
        <v>184</v>
      </c>
      <c r="ES350">
        <v>184</v>
      </c>
      <c r="ET350">
        <v>27600</v>
      </c>
      <c r="EU350">
        <v>27600</v>
      </c>
      <c r="EV350" t="s">
        <v>2343</v>
      </c>
      <c r="EW350">
        <v>150</v>
      </c>
      <c r="EX350">
        <v>150</v>
      </c>
      <c r="EY350" t="s">
        <v>412</v>
      </c>
      <c r="EZ350">
        <v>1</v>
      </c>
      <c r="FA350" t="s">
        <v>405</v>
      </c>
      <c r="FB350">
        <v>0</v>
      </c>
      <c r="FC350">
        <v>1</v>
      </c>
      <c r="FI350">
        <v>0</v>
      </c>
      <c r="FJ350">
        <v>0</v>
      </c>
      <c r="FK350">
        <v>0</v>
      </c>
      <c r="FL350">
        <v>0</v>
      </c>
      <c r="FM350">
        <v>2484</v>
      </c>
      <c r="FN350">
        <v>9</v>
      </c>
      <c r="FO350" t="s">
        <v>356</v>
      </c>
      <c r="FQ350" t="s">
        <v>2343</v>
      </c>
      <c r="FR350">
        <v>0</v>
      </c>
      <c r="FS350">
        <v>0</v>
      </c>
      <c r="FT350">
        <v>0</v>
      </c>
      <c r="FU350">
        <v>0</v>
      </c>
      <c r="FV350" t="s">
        <v>409</v>
      </c>
      <c r="FX350" t="s">
        <v>358</v>
      </c>
      <c r="FY350" t="s">
        <v>548</v>
      </c>
      <c r="FZ350">
        <v>0</v>
      </c>
      <c r="GA350">
        <v>0</v>
      </c>
      <c r="GC350">
        <v>0</v>
      </c>
      <c r="GD350">
        <v>0</v>
      </c>
      <c r="GE350">
        <v>0</v>
      </c>
      <c r="GF350">
        <v>0</v>
      </c>
      <c r="GG350" t="s">
        <v>2343</v>
      </c>
      <c r="GH350" t="s">
        <v>1097</v>
      </c>
      <c r="GI350">
        <v>0</v>
      </c>
      <c r="GJ350" t="s">
        <v>550</v>
      </c>
      <c r="GK350" t="s">
        <v>551</v>
      </c>
      <c r="GL350">
        <v>0</v>
      </c>
      <c r="GO350">
        <v>0</v>
      </c>
      <c r="GS350">
        <v>27600</v>
      </c>
      <c r="GT350">
        <v>27600</v>
      </c>
      <c r="GU350">
        <v>150</v>
      </c>
      <c r="GV350">
        <v>150</v>
      </c>
      <c r="GW350">
        <v>0</v>
      </c>
      <c r="GX350">
        <v>184</v>
      </c>
      <c r="GY350">
        <v>0</v>
      </c>
      <c r="GZ350">
        <v>0</v>
      </c>
      <c r="HE350" t="s">
        <v>2338</v>
      </c>
      <c r="HF350" t="s">
        <v>2344</v>
      </c>
      <c r="HG350" t="s">
        <v>2340</v>
      </c>
      <c r="HH350" t="s">
        <v>2345</v>
      </c>
      <c r="HJ350">
        <v>150</v>
      </c>
      <c r="HK350">
        <v>0</v>
      </c>
      <c r="HL350">
        <v>0</v>
      </c>
      <c r="HM350">
        <v>0</v>
      </c>
      <c r="HN350">
        <v>184</v>
      </c>
      <c r="HP350">
        <v>0</v>
      </c>
      <c r="HT350">
        <v>0</v>
      </c>
      <c r="IA350">
        <v>2484</v>
      </c>
      <c r="IB350">
        <v>9</v>
      </c>
      <c r="ID350" t="s">
        <v>412</v>
      </c>
      <c r="IE350" t="s">
        <v>385</v>
      </c>
      <c r="IF350">
        <v>27600</v>
      </c>
      <c r="IG350">
        <v>0</v>
      </c>
      <c r="IH350">
        <v>0</v>
      </c>
      <c r="II350">
        <v>150</v>
      </c>
      <c r="IJ350">
        <v>0</v>
      </c>
      <c r="IN350" t="s">
        <v>335</v>
      </c>
      <c r="IO350" t="s">
        <v>369</v>
      </c>
      <c r="IP350" t="s">
        <v>364</v>
      </c>
      <c r="IQ350">
        <v>11334.6</v>
      </c>
      <c r="IR350">
        <v>11334.6</v>
      </c>
      <c r="IS350" t="s">
        <v>385</v>
      </c>
      <c r="IT350" t="s">
        <v>47</v>
      </c>
      <c r="IU350">
        <v>0</v>
      </c>
      <c r="IV350" t="s">
        <v>356</v>
      </c>
      <c r="IW350" t="s">
        <v>370</v>
      </c>
      <c r="IX350" t="s">
        <v>371</v>
      </c>
      <c r="IY350">
        <v>0</v>
      </c>
      <c r="IZ350">
        <v>0</v>
      </c>
      <c r="JA350" t="s">
        <v>2342</v>
      </c>
      <c r="JC350">
        <v>11334.6</v>
      </c>
      <c r="JD350">
        <v>11334.6</v>
      </c>
      <c r="JE350">
        <v>0</v>
      </c>
      <c r="JF350">
        <v>148609.20000000001</v>
      </c>
      <c r="JG350">
        <v>148609.20000000001</v>
      </c>
      <c r="JH350" t="s">
        <v>368</v>
      </c>
    </row>
    <row r="351" spans="1:328">
      <c r="B351" t="s">
        <v>4932</v>
      </c>
      <c r="E351" s="4"/>
      <c r="O351" s="4"/>
      <c r="EC351" s="4"/>
      <c r="ER351">
        <v>4000</v>
      </c>
      <c r="ES351">
        <v>4000</v>
      </c>
      <c r="ET351">
        <v>60000</v>
      </c>
      <c r="EU351">
        <v>60000</v>
      </c>
      <c r="EV351" t="s">
        <v>1539</v>
      </c>
      <c r="EW351">
        <v>15</v>
      </c>
      <c r="EX351">
        <v>15</v>
      </c>
      <c r="EY351" t="s">
        <v>478</v>
      </c>
      <c r="EZ351">
        <v>1</v>
      </c>
      <c r="FA351" t="s">
        <v>405</v>
      </c>
      <c r="FB351">
        <v>0</v>
      </c>
      <c r="FC351">
        <v>1</v>
      </c>
      <c r="FI351">
        <v>0</v>
      </c>
      <c r="FJ351">
        <v>0</v>
      </c>
      <c r="FK351">
        <v>0</v>
      </c>
      <c r="FL351">
        <v>0</v>
      </c>
      <c r="FM351">
        <v>5400</v>
      </c>
      <c r="FN351">
        <v>9</v>
      </c>
      <c r="FO351" t="s">
        <v>356</v>
      </c>
      <c r="FQ351" t="s">
        <v>1539</v>
      </c>
      <c r="FR351">
        <v>0</v>
      </c>
      <c r="FS351">
        <v>0</v>
      </c>
      <c r="FT351">
        <v>0</v>
      </c>
      <c r="FU351">
        <v>0</v>
      </c>
      <c r="FV351" t="s">
        <v>409</v>
      </c>
      <c r="FX351" t="s">
        <v>358</v>
      </c>
      <c r="FY351" t="s">
        <v>548</v>
      </c>
      <c r="FZ351">
        <v>0</v>
      </c>
      <c r="GA351">
        <v>0</v>
      </c>
      <c r="GC351">
        <v>0</v>
      </c>
      <c r="GD351">
        <v>0</v>
      </c>
      <c r="GE351">
        <v>0</v>
      </c>
      <c r="GF351">
        <v>0</v>
      </c>
      <c r="GG351" t="s">
        <v>1539</v>
      </c>
      <c r="GH351" t="s">
        <v>1097</v>
      </c>
      <c r="GI351">
        <v>0</v>
      </c>
      <c r="GJ351" t="s">
        <v>550</v>
      </c>
      <c r="GK351" t="s">
        <v>551</v>
      </c>
      <c r="GL351">
        <v>0</v>
      </c>
      <c r="GO351">
        <v>0</v>
      </c>
      <c r="GS351">
        <v>60000</v>
      </c>
      <c r="GT351">
        <v>60000</v>
      </c>
      <c r="GU351">
        <v>15</v>
      </c>
      <c r="GV351">
        <v>15</v>
      </c>
      <c r="GW351">
        <v>0</v>
      </c>
      <c r="GX351">
        <v>4000</v>
      </c>
      <c r="GY351">
        <v>0</v>
      </c>
      <c r="GZ351">
        <v>0</v>
      </c>
      <c r="HE351" t="s">
        <v>2338</v>
      </c>
      <c r="HF351" t="s">
        <v>2346</v>
      </c>
      <c r="HG351" t="s">
        <v>2340</v>
      </c>
      <c r="HH351" t="s">
        <v>2347</v>
      </c>
      <c r="HJ351">
        <v>15</v>
      </c>
      <c r="HK351">
        <v>0</v>
      </c>
      <c r="HL351">
        <v>0</v>
      </c>
      <c r="HM351">
        <v>0</v>
      </c>
      <c r="HN351">
        <v>4000</v>
      </c>
      <c r="HP351">
        <v>0</v>
      </c>
      <c r="HT351">
        <v>0</v>
      </c>
      <c r="IA351">
        <v>5400</v>
      </c>
      <c r="IB351">
        <v>9</v>
      </c>
      <c r="ID351" t="s">
        <v>478</v>
      </c>
      <c r="IE351" t="s">
        <v>385</v>
      </c>
      <c r="IF351">
        <v>60000</v>
      </c>
      <c r="IG351">
        <v>0</v>
      </c>
      <c r="IH351">
        <v>0</v>
      </c>
      <c r="II351">
        <v>15</v>
      </c>
      <c r="IJ351">
        <v>0</v>
      </c>
      <c r="IN351" t="s">
        <v>335</v>
      </c>
      <c r="IO351" t="s">
        <v>419</v>
      </c>
      <c r="IP351" t="s">
        <v>364</v>
      </c>
      <c r="IQ351">
        <v>-0.2</v>
      </c>
      <c r="IR351">
        <v>-0.2</v>
      </c>
      <c r="IS351" t="s">
        <v>385</v>
      </c>
      <c r="IT351" t="s">
        <v>47</v>
      </c>
      <c r="IU351">
        <v>0</v>
      </c>
      <c r="IV351" t="s">
        <v>356</v>
      </c>
      <c r="IW351" t="s">
        <v>420</v>
      </c>
      <c r="IY351">
        <v>0</v>
      </c>
      <c r="IZ351">
        <v>0</v>
      </c>
      <c r="JA351" t="s">
        <v>2348</v>
      </c>
      <c r="JC351">
        <v>-0.2</v>
      </c>
      <c r="JD351">
        <v>-0.2</v>
      </c>
      <c r="JE351">
        <v>0</v>
      </c>
      <c r="JF351">
        <v>148609</v>
      </c>
      <c r="JG351">
        <v>148609</v>
      </c>
      <c r="JH351" t="s">
        <v>422</v>
      </c>
    </row>
    <row r="352" spans="1:328">
      <c r="A352" t="s">
        <v>2349</v>
      </c>
      <c r="B352" t="s">
        <v>5273</v>
      </c>
      <c r="C352" t="s">
        <v>330</v>
      </c>
      <c r="D352" t="s">
        <v>538</v>
      </c>
      <c r="E352" s="4">
        <v>45784</v>
      </c>
      <c r="F352" t="s">
        <v>385</v>
      </c>
      <c r="G352" t="s">
        <v>333</v>
      </c>
      <c r="H352" t="s">
        <v>538</v>
      </c>
      <c r="I352" t="s">
        <v>538</v>
      </c>
      <c r="L352" t="s">
        <v>334</v>
      </c>
      <c r="M352" s="3">
        <v>0.73553290050925924</v>
      </c>
      <c r="N352">
        <v>1</v>
      </c>
      <c r="O352" s="4">
        <v>45784</v>
      </c>
      <c r="Q352">
        <v>0</v>
      </c>
      <c r="R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Z352" t="s">
        <v>2351</v>
      </c>
      <c r="AA352" s="2">
        <v>45783</v>
      </c>
      <c r="AD352" t="s">
        <v>335</v>
      </c>
      <c r="AE352">
        <v>1</v>
      </c>
      <c r="AF352">
        <v>1</v>
      </c>
      <c r="AG352" t="s">
        <v>336</v>
      </c>
      <c r="AH352" t="s">
        <v>335</v>
      </c>
      <c r="AI352">
        <v>1</v>
      </c>
      <c r="AJ352">
        <v>0</v>
      </c>
      <c r="AL352">
        <v>0</v>
      </c>
      <c r="AM352" t="s">
        <v>405</v>
      </c>
      <c r="AO352">
        <v>0</v>
      </c>
      <c r="AR352">
        <v>5609</v>
      </c>
      <c r="AS352">
        <v>0</v>
      </c>
      <c r="AT352">
        <v>98877</v>
      </c>
      <c r="AU352">
        <v>98877</v>
      </c>
      <c r="AV352">
        <v>98877</v>
      </c>
      <c r="AW352">
        <v>98877</v>
      </c>
      <c r="AX352">
        <v>98877</v>
      </c>
      <c r="AY352">
        <v>98877</v>
      </c>
      <c r="BA352" t="s">
        <v>429</v>
      </c>
      <c r="BE352">
        <v>17797.86</v>
      </c>
      <c r="BF352">
        <v>0</v>
      </c>
      <c r="BG352">
        <v>17797.86</v>
      </c>
      <c r="BH352">
        <v>17797.86</v>
      </c>
      <c r="BI352">
        <v>0</v>
      </c>
      <c r="BJ352">
        <v>17797.86</v>
      </c>
      <c r="BK352">
        <v>116674.86</v>
      </c>
      <c r="BL352">
        <v>0</v>
      </c>
      <c r="BM352">
        <v>0</v>
      </c>
      <c r="BN352" t="s">
        <v>2352</v>
      </c>
      <c r="BO352">
        <v>116674.86</v>
      </c>
      <c r="BP352">
        <v>0</v>
      </c>
      <c r="BQ352">
        <v>0</v>
      </c>
      <c r="BR352">
        <v>0</v>
      </c>
      <c r="BS352" t="s">
        <v>2352</v>
      </c>
      <c r="BT352">
        <v>0</v>
      </c>
      <c r="BU352">
        <v>116674.86</v>
      </c>
      <c r="BV352">
        <v>1</v>
      </c>
      <c r="BW352" t="s">
        <v>66</v>
      </c>
      <c r="BX352">
        <v>0</v>
      </c>
      <c r="BY352">
        <v>0</v>
      </c>
      <c r="BZ352">
        <v>0</v>
      </c>
      <c r="CA352" t="s">
        <v>2353</v>
      </c>
      <c r="CC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M352" t="s">
        <v>542</v>
      </c>
      <c r="CN352" t="s">
        <v>543</v>
      </c>
      <c r="CO352" t="s">
        <v>544</v>
      </c>
      <c r="CP352" t="s">
        <v>435</v>
      </c>
      <c r="CW352" t="s">
        <v>388</v>
      </c>
      <c r="CX352" t="s">
        <v>389</v>
      </c>
      <c r="CY352" t="s">
        <v>388</v>
      </c>
      <c r="CZ352" t="s">
        <v>389</v>
      </c>
      <c r="DA352" t="s">
        <v>390</v>
      </c>
      <c r="DB352" t="s">
        <v>391</v>
      </c>
      <c r="DD352">
        <v>0</v>
      </c>
      <c r="DG352">
        <v>100</v>
      </c>
      <c r="DH352" t="s">
        <v>335</v>
      </c>
      <c r="DI352" t="s">
        <v>345</v>
      </c>
      <c r="DJ352" t="s">
        <v>409</v>
      </c>
      <c r="DP352" t="s">
        <v>347</v>
      </c>
      <c r="DQ352">
        <v>0</v>
      </c>
      <c r="DS352" t="s">
        <v>348</v>
      </c>
      <c r="DY352">
        <v>0</v>
      </c>
      <c r="EA352" t="s">
        <v>349</v>
      </c>
      <c r="EC352" s="4">
        <v>45828</v>
      </c>
      <c r="ED352" t="s">
        <v>350</v>
      </c>
      <c r="EE352" t="s">
        <v>410</v>
      </c>
      <c r="EG352" t="s">
        <v>439</v>
      </c>
      <c r="EH352">
        <v>0</v>
      </c>
      <c r="EK352">
        <v>0</v>
      </c>
      <c r="EO352">
        <v>0</v>
      </c>
      <c r="EP352" t="s">
        <v>2354</v>
      </c>
      <c r="ER352">
        <v>3175</v>
      </c>
      <c r="ES352">
        <v>3175</v>
      </c>
      <c r="ET352">
        <v>47625</v>
      </c>
      <c r="EU352">
        <v>47625</v>
      </c>
      <c r="EV352" t="s">
        <v>1534</v>
      </c>
      <c r="EW352">
        <v>15</v>
      </c>
      <c r="EX352">
        <v>15</v>
      </c>
      <c r="EY352" t="s">
        <v>478</v>
      </c>
      <c r="EZ352">
        <v>1</v>
      </c>
      <c r="FA352" t="s">
        <v>405</v>
      </c>
      <c r="FB352">
        <v>0</v>
      </c>
      <c r="FC352">
        <v>1</v>
      </c>
      <c r="FI352">
        <v>0</v>
      </c>
      <c r="FJ352">
        <v>0</v>
      </c>
      <c r="FK352">
        <v>0</v>
      </c>
      <c r="FL352">
        <v>0</v>
      </c>
      <c r="FM352">
        <v>4286.25</v>
      </c>
      <c r="FN352">
        <v>9</v>
      </c>
      <c r="FO352" t="s">
        <v>356</v>
      </c>
      <c r="FQ352" t="s">
        <v>1535</v>
      </c>
      <c r="FR352">
        <v>0</v>
      </c>
      <c r="FS352">
        <v>0</v>
      </c>
      <c r="FT352">
        <v>0</v>
      </c>
      <c r="FU352">
        <v>0</v>
      </c>
      <c r="FV352" t="s">
        <v>409</v>
      </c>
      <c r="FX352" t="s">
        <v>358</v>
      </c>
      <c r="FY352" t="s">
        <v>871</v>
      </c>
      <c r="FZ352">
        <v>0</v>
      </c>
      <c r="GA352">
        <v>0</v>
      </c>
      <c r="GC352">
        <v>0</v>
      </c>
      <c r="GD352">
        <v>0</v>
      </c>
      <c r="GE352">
        <v>0</v>
      </c>
      <c r="GF352">
        <v>0</v>
      </c>
      <c r="GG352" t="s">
        <v>1534</v>
      </c>
      <c r="GH352" t="s">
        <v>1536</v>
      </c>
      <c r="GI352">
        <v>0</v>
      </c>
      <c r="GJ352" t="s">
        <v>550</v>
      </c>
      <c r="GK352" t="s">
        <v>551</v>
      </c>
      <c r="GL352">
        <v>0</v>
      </c>
      <c r="GO352">
        <v>0</v>
      </c>
      <c r="GS352">
        <v>47625</v>
      </c>
      <c r="GT352">
        <v>47625</v>
      </c>
      <c r="GU352">
        <v>15</v>
      </c>
      <c r="GV352">
        <v>15</v>
      </c>
      <c r="GW352">
        <v>0</v>
      </c>
      <c r="GX352">
        <v>3175</v>
      </c>
      <c r="GY352">
        <v>0</v>
      </c>
      <c r="GZ352">
        <v>0</v>
      </c>
      <c r="HE352" t="s">
        <v>2355</v>
      </c>
      <c r="HF352" t="s">
        <v>2356</v>
      </c>
      <c r="HG352" t="s">
        <v>2357</v>
      </c>
      <c r="HH352" t="s">
        <v>2358</v>
      </c>
      <c r="HJ352">
        <v>15</v>
      </c>
      <c r="HK352">
        <v>0</v>
      </c>
      <c r="HL352">
        <v>0</v>
      </c>
      <c r="HM352">
        <v>0</v>
      </c>
      <c r="HN352">
        <v>3175</v>
      </c>
      <c r="HP352">
        <v>0</v>
      </c>
      <c r="HT352">
        <v>0</v>
      </c>
      <c r="IA352">
        <v>4286.25</v>
      </c>
      <c r="IB352">
        <v>9</v>
      </c>
      <c r="ID352" t="s">
        <v>478</v>
      </c>
      <c r="IE352" t="s">
        <v>385</v>
      </c>
      <c r="IF352">
        <v>47625</v>
      </c>
      <c r="IG352">
        <v>0</v>
      </c>
      <c r="IH352">
        <v>0</v>
      </c>
      <c r="II352">
        <v>15</v>
      </c>
      <c r="IJ352">
        <v>0</v>
      </c>
      <c r="IN352" t="s">
        <v>335</v>
      </c>
      <c r="IO352" t="s">
        <v>363</v>
      </c>
      <c r="IP352" t="s">
        <v>364</v>
      </c>
      <c r="IQ352">
        <v>8898.93</v>
      </c>
      <c r="IR352">
        <v>8898.93</v>
      </c>
      <c r="IS352" t="s">
        <v>385</v>
      </c>
      <c r="IT352" t="s">
        <v>47</v>
      </c>
      <c r="IU352">
        <v>0</v>
      </c>
      <c r="IV352" t="s">
        <v>356</v>
      </c>
      <c r="IW352" t="s">
        <v>365</v>
      </c>
      <c r="IX352" t="s">
        <v>366</v>
      </c>
      <c r="IY352">
        <v>0</v>
      </c>
      <c r="IZ352">
        <v>0</v>
      </c>
      <c r="JA352" t="s">
        <v>2359</v>
      </c>
      <c r="JC352">
        <v>8898.93</v>
      </c>
      <c r="JD352">
        <v>8898.93</v>
      </c>
      <c r="JE352">
        <v>0</v>
      </c>
      <c r="JF352">
        <v>107775.93</v>
      </c>
      <c r="JG352">
        <v>107775.93</v>
      </c>
      <c r="JH352" t="s">
        <v>368</v>
      </c>
      <c r="LD352">
        <v>0</v>
      </c>
      <c r="LF352" t="s">
        <v>423</v>
      </c>
      <c r="LG352">
        <v>0</v>
      </c>
      <c r="LH352" s="2">
        <v>45784</v>
      </c>
      <c r="LI352">
        <v>100</v>
      </c>
      <c r="LK352">
        <v>116674.86</v>
      </c>
      <c r="LL352">
        <v>116674.86</v>
      </c>
      <c r="LM352">
        <v>0</v>
      </c>
      <c r="LN352">
        <v>0</v>
      </c>
      <c r="LO352">
        <v>116674.86</v>
      </c>
      <c r="LP352">
        <v>116674.86</v>
      </c>
    </row>
    <row r="353" spans="1:328">
      <c r="B353" t="s">
        <v>4932</v>
      </c>
      <c r="E353" s="4"/>
      <c r="O353" s="4"/>
      <c r="EC353" s="4"/>
      <c r="ER353">
        <v>267</v>
      </c>
      <c r="ES353">
        <v>267</v>
      </c>
      <c r="ET353">
        <v>7476</v>
      </c>
      <c r="EU353">
        <v>7476</v>
      </c>
      <c r="EV353" t="s">
        <v>2360</v>
      </c>
      <c r="EW353">
        <v>28</v>
      </c>
      <c r="EX353">
        <v>28</v>
      </c>
      <c r="EY353" t="s">
        <v>478</v>
      </c>
      <c r="EZ353">
        <v>1</v>
      </c>
      <c r="FA353" t="s">
        <v>405</v>
      </c>
      <c r="FB353">
        <v>0</v>
      </c>
      <c r="FC353">
        <v>1</v>
      </c>
      <c r="FI353">
        <v>0</v>
      </c>
      <c r="FJ353">
        <v>0</v>
      </c>
      <c r="FK353">
        <v>0</v>
      </c>
      <c r="FL353">
        <v>0</v>
      </c>
      <c r="FM353">
        <v>672.84</v>
      </c>
      <c r="FN353">
        <v>9</v>
      </c>
      <c r="FO353" t="s">
        <v>356</v>
      </c>
      <c r="FQ353" t="s">
        <v>2360</v>
      </c>
      <c r="FR353">
        <v>0</v>
      </c>
      <c r="FS353">
        <v>0</v>
      </c>
      <c r="FT353">
        <v>0</v>
      </c>
      <c r="FU353">
        <v>0</v>
      </c>
      <c r="FV353" t="s">
        <v>409</v>
      </c>
      <c r="FX353" t="s">
        <v>358</v>
      </c>
      <c r="FY353" t="s">
        <v>548</v>
      </c>
      <c r="FZ353">
        <v>0</v>
      </c>
      <c r="GA353">
        <v>0</v>
      </c>
      <c r="GC353">
        <v>0</v>
      </c>
      <c r="GD353">
        <v>0</v>
      </c>
      <c r="GE353">
        <v>0</v>
      </c>
      <c r="GF353">
        <v>0</v>
      </c>
      <c r="GG353" t="s">
        <v>2360</v>
      </c>
      <c r="GH353" t="s">
        <v>1097</v>
      </c>
      <c r="GI353">
        <v>0</v>
      </c>
      <c r="GJ353" t="s">
        <v>550</v>
      </c>
      <c r="GK353" t="s">
        <v>551</v>
      </c>
      <c r="GL353">
        <v>0</v>
      </c>
      <c r="GO353">
        <v>0</v>
      </c>
      <c r="GS353">
        <v>7476</v>
      </c>
      <c r="GT353">
        <v>7476</v>
      </c>
      <c r="GU353">
        <v>28</v>
      </c>
      <c r="GV353">
        <v>28</v>
      </c>
      <c r="GW353">
        <v>0</v>
      </c>
      <c r="GX353">
        <v>267</v>
      </c>
      <c r="GY353">
        <v>0</v>
      </c>
      <c r="GZ353">
        <v>0</v>
      </c>
      <c r="HE353" t="s">
        <v>2355</v>
      </c>
      <c r="HF353" t="s">
        <v>2361</v>
      </c>
      <c r="HG353" t="s">
        <v>2357</v>
      </c>
      <c r="HH353" t="s">
        <v>2362</v>
      </c>
      <c r="HJ353">
        <v>28</v>
      </c>
      <c r="HK353">
        <v>0</v>
      </c>
      <c r="HL353">
        <v>0</v>
      </c>
      <c r="HM353">
        <v>0</v>
      </c>
      <c r="HN353">
        <v>267</v>
      </c>
      <c r="HP353">
        <v>0</v>
      </c>
      <c r="HT353">
        <v>0</v>
      </c>
      <c r="IA353">
        <v>672.84</v>
      </c>
      <c r="IB353">
        <v>9</v>
      </c>
      <c r="ID353" t="s">
        <v>478</v>
      </c>
      <c r="IE353" t="s">
        <v>385</v>
      </c>
      <c r="IF353">
        <v>7476</v>
      </c>
      <c r="IG353">
        <v>0</v>
      </c>
      <c r="IH353">
        <v>0</v>
      </c>
      <c r="II353">
        <v>28</v>
      </c>
      <c r="IJ353">
        <v>0</v>
      </c>
      <c r="IN353" t="s">
        <v>335</v>
      </c>
      <c r="IO353" t="s">
        <v>369</v>
      </c>
      <c r="IP353" t="s">
        <v>364</v>
      </c>
      <c r="IQ353">
        <v>8898.93</v>
      </c>
      <c r="IR353">
        <v>8898.93</v>
      </c>
      <c r="IS353" t="s">
        <v>385</v>
      </c>
      <c r="IT353" t="s">
        <v>47</v>
      </c>
      <c r="IU353">
        <v>0</v>
      </c>
      <c r="IV353" t="s">
        <v>356</v>
      </c>
      <c r="IW353" t="s">
        <v>370</v>
      </c>
      <c r="IX353" t="s">
        <v>371</v>
      </c>
      <c r="IY353">
        <v>0</v>
      </c>
      <c r="IZ353">
        <v>0</v>
      </c>
      <c r="JA353" t="s">
        <v>2359</v>
      </c>
      <c r="JC353">
        <v>8898.93</v>
      </c>
      <c r="JD353">
        <v>8898.93</v>
      </c>
      <c r="JE353">
        <v>0</v>
      </c>
      <c r="JF353">
        <v>116674.86</v>
      </c>
      <c r="JG353">
        <v>116674.86</v>
      </c>
      <c r="JH353" t="s">
        <v>368</v>
      </c>
    </row>
    <row r="354" spans="1:328">
      <c r="B354" t="s">
        <v>4932</v>
      </c>
      <c r="E354" s="4"/>
      <c r="O354" s="4"/>
      <c r="EC354" s="4"/>
      <c r="ER354">
        <v>867</v>
      </c>
      <c r="ES354">
        <v>867</v>
      </c>
      <c r="ET354">
        <v>24276</v>
      </c>
      <c r="EU354">
        <v>24276</v>
      </c>
      <c r="EV354" t="s">
        <v>2093</v>
      </c>
      <c r="EW354">
        <v>28</v>
      </c>
      <c r="EX354">
        <v>28</v>
      </c>
      <c r="EY354" t="s">
        <v>478</v>
      </c>
      <c r="EZ354">
        <v>1</v>
      </c>
      <c r="FA354" t="s">
        <v>405</v>
      </c>
      <c r="FB354">
        <v>0</v>
      </c>
      <c r="FC354">
        <v>1</v>
      </c>
      <c r="FI354">
        <v>0</v>
      </c>
      <c r="FJ354">
        <v>0</v>
      </c>
      <c r="FK354">
        <v>0</v>
      </c>
      <c r="FL354">
        <v>0</v>
      </c>
      <c r="FM354">
        <v>2184.84</v>
      </c>
      <c r="FN354">
        <v>9</v>
      </c>
      <c r="FO354" t="s">
        <v>356</v>
      </c>
      <c r="FQ354" t="s">
        <v>2093</v>
      </c>
      <c r="FR354">
        <v>0</v>
      </c>
      <c r="FS354">
        <v>0</v>
      </c>
      <c r="FT354">
        <v>0</v>
      </c>
      <c r="FU354">
        <v>0</v>
      </c>
      <c r="FV354" t="s">
        <v>409</v>
      </c>
      <c r="FX354" t="s">
        <v>358</v>
      </c>
      <c r="FY354" t="s">
        <v>548</v>
      </c>
      <c r="FZ354">
        <v>0</v>
      </c>
      <c r="GA354">
        <v>0</v>
      </c>
      <c r="GC354">
        <v>0</v>
      </c>
      <c r="GD354">
        <v>0</v>
      </c>
      <c r="GE354">
        <v>0</v>
      </c>
      <c r="GF354">
        <v>0</v>
      </c>
      <c r="GG354" t="s">
        <v>2093</v>
      </c>
      <c r="GH354" t="s">
        <v>1097</v>
      </c>
      <c r="GI354">
        <v>0</v>
      </c>
      <c r="GJ354" t="s">
        <v>550</v>
      </c>
      <c r="GK354" t="s">
        <v>551</v>
      </c>
      <c r="GL354">
        <v>0</v>
      </c>
      <c r="GO354">
        <v>0</v>
      </c>
      <c r="GS354">
        <v>24276</v>
      </c>
      <c r="GT354">
        <v>24276</v>
      </c>
      <c r="GU354">
        <v>28</v>
      </c>
      <c r="GV354">
        <v>28</v>
      </c>
      <c r="GW354">
        <v>0</v>
      </c>
      <c r="GX354">
        <v>867</v>
      </c>
      <c r="GY354">
        <v>0</v>
      </c>
      <c r="GZ354">
        <v>0</v>
      </c>
      <c r="HE354" t="s">
        <v>2355</v>
      </c>
      <c r="HF354" t="s">
        <v>2363</v>
      </c>
      <c r="HG354" t="s">
        <v>2357</v>
      </c>
      <c r="HH354" t="s">
        <v>2364</v>
      </c>
      <c r="HJ354">
        <v>28</v>
      </c>
      <c r="HK354">
        <v>0</v>
      </c>
      <c r="HL354">
        <v>0</v>
      </c>
      <c r="HM354">
        <v>0</v>
      </c>
      <c r="HN354">
        <v>867</v>
      </c>
      <c r="HP354">
        <v>0</v>
      </c>
      <c r="HT354">
        <v>0</v>
      </c>
      <c r="IA354">
        <v>2184.84</v>
      </c>
      <c r="IB354">
        <v>9</v>
      </c>
      <c r="ID354" t="s">
        <v>478</v>
      </c>
      <c r="IE354" t="s">
        <v>385</v>
      </c>
      <c r="IF354">
        <v>24276</v>
      </c>
      <c r="IG354">
        <v>0</v>
      </c>
      <c r="IH354">
        <v>0</v>
      </c>
      <c r="II354">
        <v>28</v>
      </c>
      <c r="IJ354">
        <v>0</v>
      </c>
    </row>
    <row r="355" spans="1:328">
      <c r="B355" t="s">
        <v>4932</v>
      </c>
      <c r="E355" s="4"/>
      <c r="O355" s="4"/>
      <c r="EC355" s="4"/>
      <c r="ER355">
        <v>1000</v>
      </c>
      <c r="ES355">
        <v>1000</v>
      </c>
      <c r="ET355">
        <v>15000</v>
      </c>
      <c r="EU355">
        <v>15000</v>
      </c>
      <c r="EV355" t="s">
        <v>1534</v>
      </c>
      <c r="EW355">
        <v>15</v>
      </c>
      <c r="EX355">
        <v>15</v>
      </c>
      <c r="EY355" t="s">
        <v>478</v>
      </c>
      <c r="EZ355">
        <v>1</v>
      </c>
      <c r="FA355" t="s">
        <v>405</v>
      </c>
      <c r="FB355">
        <v>0</v>
      </c>
      <c r="FC355">
        <v>1</v>
      </c>
      <c r="FI355">
        <v>0</v>
      </c>
      <c r="FJ355">
        <v>0</v>
      </c>
      <c r="FK355">
        <v>0</v>
      </c>
      <c r="FL355">
        <v>0</v>
      </c>
      <c r="FM355">
        <v>1350</v>
      </c>
      <c r="FN355">
        <v>9</v>
      </c>
      <c r="FO355" t="s">
        <v>356</v>
      </c>
      <c r="FQ355" t="s">
        <v>1535</v>
      </c>
      <c r="FR355">
        <v>0</v>
      </c>
      <c r="FS355">
        <v>0</v>
      </c>
      <c r="FT355">
        <v>0</v>
      </c>
      <c r="FU355">
        <v>0</v>
      </c>
      <c r="FV355" t="s">
        <v>409</v>
      </c>
      <c r="FX355" t="s">
        <v>358</v>
      </c>
      <c r="FY355" t="s">
        <v>871</v>
      </c>
      <c r="FZ355">
        <v>0</v>
      </c>
      <c r="GA355">
        <v>0</v>
      </c>
      <c r="GC355">
        <v>0</v>
      </c>
      <c r="GD355">
        <v>0</v>
      </c>
      <c r="GE355">
        <v>0</v>
      </c>
      <c r="GF355">
        <v>0</v>
      </c>
      <c r="GG355" t="s">
        <v>1534</v>
      </c>
      <c r="GH355" t="s">
        <v>1536</v>
      </c>
      <c r="GI355">
        <v>0</v>
      </c>
      <c r="GJ355" t="s">
        <v>550</v>
      </c>
      <c r="GK355" t="s">
        <v>551</v>
      </c>
      <c r="GL355">
        <v>0</v>
      </c>
      <c r="GO355">
        <v>0</v>
      </c>
      <c r="GS355">
        <v>15000</v>
      </c>
      <c r="GT355">
        <v>15000</v>
      </c>
      <c r="GU355">
        <v>15</v>
      </c>
      <c r="GV355">
        <v>15</v>
      </c>
      <c r="GW355">
        <v>0</v>
      </c>
      <c r="GX355">
        <v>1000</v>
      </c>
      <c r="GY355">
        <v>0</v>
      </c>
      <c r="GZ355">
        <v>0</v>
      </c>
      <c r="HE355" t="s">
        <v>2355</v>
      </c>
      <c r="HF355" t="s">
        <v>2365</v>
      </c>
      <c r="HG355" t="s">
        <v>2357</v>
      </c>
      <c r="HH355" t="s">
        <v>2366</v>
      </c>
      <c r="HJ355">
        <v>15</v>
      </c>
      <c r="HK355">
        <v>0</v>
      </c>
      <c r="HL355">
        <v>0</v>
      </c>
      <c r="HM355">
        <v>0</v>
      </c>
      <c r="HN355">
        <v>1000</v>
      </c>
      <c r="HP355">
        <v>0</v>
      </c>
      <c r="HT355">
        <v>0</v>
      </c>
      <c r="IA355">
        <v>1350</v>
      </c>
      <c r="IB355">
        <v>9</v>
      </c>
      <c r="ID355" t="s">
        <v>478</v>
      </c>
      <c r="IE355" t="s">
        <v>385</v>
      </c>
      <c r="IF355">
        <v>15000</v>
      </c>
      <c r="IG355">
        <v>0</v>
      </c>
      <c r="IH355">
        <v>0</v>
      </c>
      <c r="II355">
        <v>15</v>
      </c>
      <c r="IJ355">
        <v>0</v>
      </c>
    </row>
    <row r="356" spans="1:328">
      <c r="B356" t="s">
        <v>4932</v>
      </c>
      <c r="E356" s="4"/>
      <c r="O356" s="4"/>
      <c r="EC356" s="4"/>
      <c r="ER356">
        <v>300</v>
      </c>
      <c r="ES356">
        <v>300</v>
      </c>
      <c r="ET356">
        <v>4500</v>
      </c>
      <c r="EU356">
        <v>4500</v>
      </c>
      <c r="EV356" t="s">
        <v>1539</v>
      </c>
      <c r="EW356">
        <v>15</v>
      </c>
      <c r="EX356">
        <v>15</v>
      </c>
      <c r="EY356" t="s">
        <v>478</v>
      </c>
      <c r="EZ356">
        <v>1</v>
      </c>
      <c r="FA356" t="s">
        <v>405</v>
      </c>
      <c r="FB356">
        <v>0</v>
      </c>
      <c r="FC356">
        <v>1</v>
      </c>
      <c r="FI356">
        <v>0</v>
      </c>
      <c r="FJ356">
        <v>0</v>
      </c>
      <c r="FK356">
        <v>0</v>
      </c>
      <c r="FL356">
        <v>0</v>
      </c>
      <c r="FM356">
        <v>405</v>
      </c>
      <c r="FN356">
        <v>9</v>
      </c>
      <c r="FO356" t="s">
        <v>356</v>
      </c>
      <c r="FQ356" t="s">
        <v>1539</v>
      </c>
      <c r="FR356">
        <v>0</v>
      </c>
      <c r="FS356">
        <v>0</v>
      </c>
      <c r="FT356">
        <v>0</v>
      </c>
      <c r="FU356">
        <v>0</v>
      </c>
      <c r="FV356" t="s">
        <v>409</v>
      </c>
      <c r="FX356" t="s">
        <v>358</v>
      </c>
      <c r="FY356" t="s">
        <v>548</v>
      </c>
      <c r="FZ356">
        <v>0</v>
      </c>
      <c r="GA356">
        <v>0</v>
      </c>
      <c r="GC356">
        <v>0</v>
      </c>
      <c r="GD356">
        <v>0</v>
      </c>
      <c r="GE356">
        <v>0</v>
      </c>
      <c r="GF356">
        <v>0</v>
      </c>
      <c r="GG356" t="s">
        <v>1539</v>
      </c>
      <c r="GH356" t="s">
        <v>1097</v>
      </c>
      <c r="GI356">
        <v>0</v>
      </c>
      <c r="GJ356" t="s">
        <v>550</v>
      </c>
      <c r="GK356" t="s">
        <v>551</v>
      </c>
      <c r="GL356">
        <v>0</v>
      </c>
      <c r="GO356">
        <v>0</v>
      </c>
      <c r="GS356">
        <v>4500</v>
      </c>
      <c r="GT356">
        <v>4500</v>
      </c>
      <c r="GU356">
        <v>15</v>
      </c>
      <c r="GV356">
        <v>15</v>
      </c>
      <c r="GW356">
        <v>0</v>
      </c>
      <c r="GX356">
        <v>300</v>
      </c>
      <c r="GY356">
        <v>0</v>
      </c>
      <c r="GZ356">
        <v>0</v>
      </c>
      <c r="HE356" t="s">
        <v>2355</v>
      </c>
      <c r="HF356" t="s">
        <v>2367</v>
      </c>
      <c r="HG356" t="s">
        <v>2357</v>
      </c>
      <c r="HH356" t="s">
        <v>2368</v>
      </c>
      <c r="HJ356">
        <v>15</v>
      </c>
      <c r="HK356">
        <v>0</v>
      </c>
      <c r="HL356">
        <v>0</v>
      </c>
      <c r="HM356">
        <v>0</v>
      </c>
      <c r="HN356">
        <v>300</v>
      </c>
      <c r="HP356">
        <v>0</v>
      </c>
      <c r="HT356">
        <v>0</v>
      </c>
      <c r="IA356">
        <v>405</v>
      </c>
      <c r="IB356">
        <v>9</v>
      </c>
      <c r="ID356" t="s">
        <v>478</v>
      </c>
      <c r="IE356" t="s">
        <v>385</v>
      </c>
      <c r="IF356">
        <v>4500</v>
      </c>
      <c r="IG356">
        <v>0</v>
      </c>
      <c r="IH356">
        <v>0</v>
      </c>
      <c r="II356">
        <v>15</v>
      </c>
      <c r="IJ356">
        <v>0</v>
      </c>
    </row>
    <row r="357" spans="1:328">
      <c r="A357" t="s">
        <v>2372</v>
      </c>
      <c r="B357" t="s">
        <v>5076</v>
      </c>
      <c r="C357" t="s">
        <v>330</v>
      </c>
      <c r="D357" t="s">
        <v>2373</v>
      </c>
      <c r="E357" s="4">
        <v>45821</v>
      </c>
      <c r="F357" t="s">
        <v>385</v>
      </c>
      <c r="G357" t="s">
        <v>333</v>
      </c>
      <c r="H357" t="s">
        <v>2373</v>
      </c>
      <c r="I357" t="s">
        <v>2373</v>
      </c>
      <c r="L357" t="s">
        <v>334</v>
      </c>
      <c r="M357" s="3">
        <v>0.70771809620370374</v>
      </c>
      <c r="N357">
        <v>1</v>
      </c>
      <c r="O357" s="4">
        <v>45821</v>
      </c>
      <c r="Q357">
        <v>0</v>
      </c>
      <c r="R357">
        <v>0</v>
      </c>
      <c r="T357">
        <v>1</v>
      </c>
      <c r="U357">
        <v>0</v>
      </c>
      <c r="V357">
        <v>1</v>
      </c>
      <c r="W357">
        <v>0</v>
      </c>
      <c r="X357">
        <v>0</v>
      </c>
      <c r="Z357" t="s">
        <v>2374</v>
      </c>
      <c r="AA357" s="2">
        <v>45820</v>
      </c>
      <c r="AD357" t="s">
        <v>335</v>
      </c>
      <c r="AE357">
        <v>1</v>
      </c>
      <c r="AF357">
        <v>1</v>
      </c>
      <c r="AG357" t="s">
        <v>336</v>
      </c>
      <c r="AH357" t="s">
        <v>335</v>
      </c>
      <c r="AI357">
        <v>1</v>
      </c>
      <c r="AJ357">
        <v>0</v>
      </c>
      <c r="AL357">
        <v>0</v>
      </c>
      <c r="AM357" t="s">
        <v>405</v>
      </c>
      <c r="AO357">
        <v>0</v>
      </c>
      <c r="AR357">
        <v>2706</v>
      </c>
      <c r="AS357">
        <v>0</v>
      </c>
      <c r="AT357">
        <v>33113</v>
      </c>
      <c r="AU357">
        <v>33113</v>
      </c>
      <c r="AV357">
        <v>33113</v>
      </c>
      <c r="AW357">
        <v>33113</v>
      </c>
      <c r="AX357">
        <v>33113</v>
      </c>
      <c r="AY357">
        <v>33113</v>
      </c>
      <c r="BE357">
        <v>6500</v>
      </c>
      <c r="BF357">
        <v>0</v>
      </c>
      <c r="BG357">
        <v>6500</v>
      </c>
      <c r="BH357">
        <v>6500</v>
      </c>
      <c r="BI357">
        <v>0</v>
      </c>
      <c r="BJ357">
        <v>6500</v>
      </c>
      <c r="BK357">
        <v>39613</v>
      </c>
      <c r="BL357">
        <v>0</v>
      </c>
      <c r="BM357">
        <v>0</v>
      </c>
      <c r="BN357" t="s">
        <v>2375</v>
      </c>
      <c r="BO357">
        <v>39613</v>
      </c>
      <c r="BP357">
        <v>0</v>
      </c>
      <c r="BQ357">
        <v>0</v>
      </c>
      <c r="BR357">
        <v>0</v>
      </c>
      <c r="BS357" t="s">
        <v>2375</v>
      </c>
      <c r="BT357">
        <v>0</v>
      </c>
      <c r="BU357">
        <v>39613</v>
      </c>
      <c r="BV357">
        <v>1</v>
      </c>
      <c r="BW357" t="s">
        <v>66</v>
      </c>
      <c r="BX357">
        <v>0</v>
      </c>
      <c r="BY357">
        <v>0</v>
      </c>
      <c r="BZ357">
        <v>0</v>
      </c>
      <c r="CA357" t="s">
        <v>2376</v>
      </c>
      <c r="CC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P357" t="s">
        <v>340</v>
      </c>
      <c r="CW357" t="s">
        <v>388</v>
      </c>
      <c r="CX357" t="s">
        <v>389</v>
      </c>
      <c r="CY357" t="s">
        <v>388</v>
      </c>
      <c r="CZ357" t="s">
        <v>389</v>
      </c>
      <c r="DA357" t="s">
        <v>390</v>
      </c>
      <c r="DB357" t="s">
        <v>391</v>
      </c>
      <c r="DD357">
        <v>0</v>
      </c>
      <c r="DG357">
        <v>100</v>
      </c>
      <c r="DH357" t="s">
        <v>335</v>
      </c>
      <c r="DI357" t="s">
        <v>345</v>
      </c>
      <c r="DJ357" t="s">
        <v>517</v>
      </c>
      <c r="DP357" t="s">
        <v>347</v>
      </c>
      <c r="DQ357">
        <v>0</v>
      </c>
      <c r="DS357" t="s">
        <v>348</v>
      </c>
      <c r="DY357">
        <v>0</v>
      </c>
      <c r="EA357" t="s">
        <v>349</v>
      </c>
      <c r="EC357" s="4">
        <v>45828</v>
      </c>
      <c r="ED357" t="s">
        <v>350</v>
      </c>
      <c r="EE357" t="s">
        <v>410</v>
      </c>
      <c r="EG357" t="s">
        <v>352</v>
      </c>
      <c r="EH357">
        <v>0</v>
      </c>
      <c r="EK357">
        <v>0</v>
      </c>
      <c r="EO357">
        <v>0</v>
      </c>
      <c r="EP357" t="s">
        <v>2377</v>
      </c>
      <c r="ER357">
        <v>2220</v>
      </c>
      <c r="ES357">
        <v>2220</v>
      </c>
      <c r="ET357">
        <v>26640</v>
      </c>
      <c r="EU357">
        <v>26640</v>
      </c>
      <c r="EV357" t="s">
        <v>2378</v>
      </c>
      <c r="EW357">
        <v>12</v>
      </c>
      <c r="EX357">
        <v>12</v>
      </c>
      <c r="EY357" t="s">
        <v>412</v>
      </c>
      <c r="EZ357">
        <v>1</v>
      </c>
      <c r="FA357" t="s">
        <v>405</v>
      </c>
      <c r="FB357">
        <v>0</v>
      </c>
      <c r="FC357">
        <v>1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 t="s">
        <v>356</v>
      </c>
      <c r="FQ357" t="s">
        <v>2378</v>
      </c>
      <c r="FR357">
        <v>0</v>
      </c>
      <c r="FS357">
        <v>0</v>
      </c>
      <c r="FT357">
        <v>0</v>
      </c>
      <c r="FU357">
        <v>0</v>
      </c>
      <c r="FV357" t="s">
        <v>409</v>
      </c>
      <c r="FX357" t="s">
        <v>413</v>
      </c>
      <c r="FY357" t="s">
        <v>2379</v>
      </c>
      <c r="FZ357">
        <v>0</v>
      </c>
      <c r="GA357">
        <v>0</v>
      </c>
      <c r="GC357">
        <v>0</v>
      </c>
      <c r="GD357">
        <v>0</v>
      </c>
      <c r="GE357">
        <v>0</v>
      </c>
      <c r="GF357">
        <v>0</v>
      </c>
      <c r="GG357" t="s">
        <v>2378</v>
      </c>
      <c r="GH357" t="s">
        <v>2380</v>
      </c>
      <c r="GI357">
        <v>0</v>
      </c>
      <c r="GJ357" t="s">
        <v>448</v>
      </c>
      <c r="GK357" t="s">
        <v>2381</v>
      </c>
      <c r="GL357">
        <v>0</v>
      </c>
      <c r="GO357">
        <v>0</v>
      </c>
      <c r="GS357">
        <v>26640</v>
      </c>
      <c r="GT357">
        <v>26640</v>
      </c>
      <c r="GU357">
        <v>12</v>
      </c>
      <c r="GV357">
        <v>12</v>
      </c>
      <c r="GW357">
        <v>0</v>
      </c>
      <c r="GX357">
        <v>2220</v>
      </c>
      <c r="GY357">
        <v>0</v>
      </c>
      <c r="GZ357">
        <v>0</v>
      </c>
      <c r="HE357" t="s">
        <v>2382</v>
      </c>
      <c r="HF357" t="s">
        <v>2383</v>
      </c>
      <c r="HG357" t="s">
        <v>2384</v>
      </c>
      <c r="HH357" t="s">
        <v>2385</v>
      </c>
      <c r="HJ357">
        <v>12</v>
      </c>
      <c r="HK357">
        <v>0</v>
      </c>
      <c r="HL357">
        <v>0</v>
      </c>
      <c r="HM357">
        <v>0</v>
      </c>
      <c r="HN357">
        <v>2220</v>
      </c>
      <c r="HP357">
        <v>0</v>
      </c>
      <c r="HT357">
        <v>0</v>
      </c>
      <c r="IA357">
        <v>0</v>
      </c>
      <c r="IB357">
        <v>0</v>
      </c>
      <c r="ID357" t="s">
        <v>412</v>
      </c>
      <c r="IE357" t="s">
        <v>385</v>
      </c>
      <c r="IF357">
        <v>31869.37</v>
      </c>
      <c r="IG357">
        <v>0</v>
      </c>
      <c r="IH357">
        <v>0</v>
      </c>
      <c r="II357">
        <v>12</v>
      </c>
      <c r="IJ357">
        <v>0</v>
      </c>
      <c r="IN357" t="s">
        <v>335</v>
      </c>
      <c r="IO357" t="s">
        <v>834</v>
      </c>
      <c r="IP357" t="s">
        <v>364</v>
      </c>
      <c r="IQ357">
        <v>6500</v>
      </c>
      <c r="IR357">
        <v>6500</v>
      </c>
      <c r="IS357" t="s">
        <v>385</v>
      </c>
      <c r="IT357" t="s">
        <v>47</v>
      </c>
      <c r="IU357">
        <v>0</v>
      </c>
      <c r="IV357" t="s">
        <v>356</v>
      </c>
      <c r="IW357" t="s">
        <v>835</v>
      </c>
      <c r="IY357">
        <v>0</v>
      </c>
      <c r="IZ357">
        <v>0</v>
      </c>
      <c r="JA357" t="s">
        <v>2386</v>
      </c>
      <c r="JC357">
        <v>6500</v>
      </c>
      <c r="JD357">
        <v>6500</v>
      </c>
      <c r="JE357">
        <v>0</v>
      </c>
      <c r="JF357">
        <v>39613</v>
      </c>
      <c r="JG357">
        <v>39613</v>
      </c>
      <c r="JH357" t="s">
        <v>422</v>
      </c>
      <c r="LD357">
        <v>0</v>
      </c>
      <c r="LF357" t="s">
        <v>423</v>
      </c>
      <c r="LG357">
        <v>0</v>
      </c>
      <c r="LH357" s="2">
        <v>45821</v>
      </c>
      <c r="LI357">
        <v>100</v>
      </c>
      <c r="LK357">
        <v>39613</v>
      </c>
      <c r="LL357">
        <v>39613</v>
      </c>
      <c r="LM357">
        <v>0</v>
      </c>
      <c r="LN357">
        <v>0</v>
      </c>
      <c r="LO357">
        <v>39613</v>
      </c>
      <c r="LP357">
        <v>39613</v>
      </c>
    </row>
    <row r="358" spans="1:328">
      <c r="B358" t="s">
        <v>4932</v>
      </c>
      <c r="E358" s="4"/>
      <c r="O358" s="4"/>
      <c r="EC358" s="4"/>
      <c r="ER358">
        <v>485</v>
      </c>
      <c r="ES358">
        <v>485</v>
      </c>
      <c r="ET358">
        <v>4850</v>
      </c>
      <c r="EU358">
        <v>4850</v>
      </c>
      <c r="EV358" t="s">
        <v>2378</v>
      </c>
      <c r="EW358">
        <v>10</v>
      </c>
      <c r="EX358">
        <v>10</v>
      </c>
      <c r="EY358" t="s">
        <v>412</v>
      </c>
      <c r="EZ358">
        <v>1</v>
      </c>
      <c r="FA358" t="s">
        <v>405</v>
      </c>
      <c r="FB358">
        <v>0</v>
      </c>
      <c r="FC358">
        <v>1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 t="s">
        <v>356</v>
      </c>
      <c r="FQ358" t="s">
        <v>2378</v>
      </c>
      <c r="FR358">
        <v>0</v>
      </c>
      <c r="FS358">
        <v>0</v>
      </c>
      <c r="FT358">
        <v>0</v>
      </c>
      <c r="FU358">
        <v>0</v>
      </c>
      <c r="FV358" t="s">
        <v>409</v>
      </c>
      <c r="FX358" t="s">
        <v>413</v>
      </c>
      <c r="FY358" t="s">
        <v>2379</v>
      </c>
      <c r="FZ358">
        <v>0</v>
      </c>
      <c r="GA358">
        <v>0</v>
      </c>
      <c r="GC358">
        <v>0</v>
      </c>
      <c r="GD358">
        <v>0</v>
      </c>
      <c r="GE358">
        <v>0</v>
      </c>
      <c r="GF358">
        <v>0</v>
      </c>
      <c r="GG358" t="s">
        <v>2378</v>
      </c>
      <c r="GH358" t="s">
        <v>2380</v>
      </c>
      <c r="GI358">
        <v>0</v>
      </c>
      <c r="GJ358" t="s">
        <v>448</v>
      </c>
      <c r="GK358" t="s">
        <v>2381</v>
      </c>
      <c r="GL358">
        <v>0</v>
      </c>
      <c r="GO358">
        <v>0</v>
      </c>
      <c r="GS358">
        <v>4850</v>
      </c>
      <c r="GT358">
        <v>4850</v>
      </c>
      <c r="GU358">
        <v>10</v>
      </c>
      <c r="GV358">
        <v>10</v>
      </c>
      <c r="GW358">
        <v>0</v>
      </c>
      <c r="GX358">
        <v>485</v>
      </c>
      <c r="GY358">
        <v>0</v>
      </c>
      <c r="GZ358">
        <v>0</v>
      </c>
      <c r="HE358" t="s">
        <v>2382</v>
      </c>
      <c r="HF358" t="s">
        <v>2387</v>
      </c>
      <c r="HG358" t="s">
        <v>2384</v>
      </c>
      <c r="HH358" t="s">
        <v>2388</v>
      </c>
      <c r="HJ358">
        <v>10</v>
      </c>
      <c r="HK358">
        <v>0</v>
      </c>
      <c r="HL358">
        <v>0</v>
      </c>
      <c r="HM358">
        <v>0</v>
      </c>
      <c r="HN358">
        <v>485</v>
      </c>
      <c r="HP358">
        <v>0</v>
      </c>
      <c r="HT358">
        <v>0</v>
      </c>
      <c r="IA358">
        <v>0</v>
      </c>
      <c r="IB358">
        <v>0</v>
      </c>
      <c r="ID358" t="s">
        <v>412</v>
      </c>
      <c r="IE358" t="s">
        <v>385</v>
      </c>
      <c r="IF358">
        <v>5802.04</v>
      </c>
      <c r="IG358">
        <v>0</v>
      </c>
      <c r="IH358">
        <v>0</v>
      </c>
      <c r="II358">
        <v>10</v>
      </c>
      <c r="IJ358">
        <v>0</v>
      </c>
    </row>
    <row r="359" spans="1:328">
      <c r="B359" t="s">
        <v>4932</v>
      </c>
      <c r="E359" s="4"/>
      <c r="O359" s="4"/>
      <c r="EC359" s="4"/>
      <c r="ER359">
        <v>1</v>
      </c>
      <c r="ES359">
        <v>1</v>
      </c>
      <c r="ET359">
        <v>1623</v>
      </c>
      <c r="EU359">
        <v>1623</v>
      </c>
      <c r="EV359" t="s">
        <v>1431</v>
      </c>
      <c r="EW359">
        <v>1623</v>
      </c>
      <c r="EX359">
        <v>1623</v>
      </c>
      <c r="EY359" t="s">
        <v>498</v>
      </c>
      <c r="EZ359">
        <v>1</v>
      </c>
      <c r="FA359" t="s">
        <v>405</v>
      </c>
      <c r="FB359">
        <v>0</v>
      </c>
      <c r="FC359">
        <v>1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 t="s">
        <v>356</v>
      </c>
      <c r="FQ359" t="s">
        <v>1432</v>
      </c>
      <c r="FR359">
        <v>-683</v>
      </c>
      <c r="FS359">
        <v>0</v>
      </c>
      <c r="FT359">
        <v>0</v>
      </c>
      <c r="FU359">
        <v>0</v>
      </c>
      <c r="FV359" t="s">
        <v>533</v>
      </c>
      <c r="FX359" t="s">
        <v>413</v>
      </c>
      <c r="FY359" t="s">
        <v>1433</v>
      </c>
      <c r="FZ359">
        <v>0</v>
      </c>
      <c r="GA359">
        <v>0</v>
      </c>
      <c r="GC359">
        <v>0</v>
      </c>
      <c r="GD359">
        <v>0</v>
      </c>
      <c r="GE359">
        <v>0</v>
      </c>
      <c r="GF359">
        <v>0</v>
      </c>
      <c r="GG359" t="s">
        <v>1432</v>
      </c>
      <c r="GH359" t="s">
        <v>524</v>
      </c>
      <c r="GI359">
        <v>0</v>
      </c>
      <c r="GJ359" t="s">
        <v>361</v>
      </c>
      <c r="GK359" t="s">
        <v>362</v>
      </c>
      <c r="GL359">
        <v>0</v>
      </c>
      <c r="GO359">
        <v>683</v>
      </c>
      <c r="GP359" t="s">
        <v>450</v>
      </c>
      <c r="GS359">
        <v>1623</v>
      </c>
      <c r="GT359">
        <v>1623</v>
      </c>
      <c r="GU359">
        <v>1623</v>
      </c>
      <c r="GV359">
        <v>1623</v>
      </c>
      <c r="GW359">
        <v>0</v>
      </c>
      <c r="GX359">
        <v>1</v>
      </c>
      <c r="GY359">
        <v>940</v>
      </c>
      <c r="GZ359">
        <v>940</v>
      </c>
      <c r="HE359" t="s">
        <v>2382</v>
      </c>
      <c r="HF359" t="s">
        <v>2389</v>
      </c>
      <c r="HG359" t="s">
        <v>2384</v>
      </c>
      <c r="HH359" t="s">
        <v>2390</v>
      </c>
      <c r="HJ359">
        <v>1623</v>
      </c>
      <c r="HK359">
        <v>0</v>
      </c>
      <c r="HL359">
        <v>0</v>
      </c>
      <c r="HM359">
        <v>0</v>
      </c>
      <c r="HN359">
        <v>1</v>
      </c>
      <c r="HP359">
        <v>0</v>
      </c>
      <c r="HT359">
        <v>0</v>
      </c>
      <c r="IA359">
        <v>0</v>
      </c>
      <c r="IB359">
        <v>0</v>
      </c>
      <c r="ID359" t="s">
        <v>498</v>
      </c>
      <c r="IE359" t="s">
        <v>385</v>
      </c>
      <c r="IF359">
        <v>1941.59</v>
      </c>
      <c r="IG359">
        <v>0</v>
      </c>
      <c r="IH359">
        <v>0</v>
      </c>
      <c r="II359">
        <v>0</v>
      </c>
      <c r="IJ359">
        <v>0</v>
      </c>
    </row>
    <row r="360" spans="1:328">
      <c r="A360" t="s">
        <v>2391</v>
      </c>
      <c r="B360" t="s">
        <v>5077</v>
      </c>
      <c r="C360" t="s">
        <v>330</v>
      </c>
      <c r="D360" t="s">
        <v>682</v>
      </c>
      <c r="E360" s="4">
        <v>45821</v>
      </c>
      <c r="F360" t="s">
        <v>385</v>
      </c>
      <c r="G360" t="s">
        <v>333</v>
      </c>
      <c r="H360" t="s">
        <v>682</v>
      </c>
      <c r="I360" t="s">
        <v>682</v>
      </c>
      <c r="L360" t="s">
        <v>334</v>
      </c>
      <c r="M360" s="3">
        <v>0.68314162665509259</v>
      </c>
      <c r="N360">
        <v>1</v>
      </c>
      <c r="O360" s="4">
        <v>45828</v>
      </c>
      <c r="Q360">
        <v>0</v>
      </c>
      <c r="R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Z360" t="s">
        <v>2392</v>
      </c>
      <c r="AA360" s="2">
        <v>45818</v>
      </c>
      <c r="AD360" t="s">
        <v>335</v>
      </c>
      <c r="AE360">
        <v>1</v>
      </c>
      <c r="AF360">
        <v>1</v>
      </c>
      <c r="AG360" t="s">
        <v>336</v>
      </c>
      <c r="AH360" t="s">
        <v>335</v>
      </c>
      <c r="AI360">
        <v>1</v>
      </c>
      <c r="AJ360">
        <v>0</v>
      </c>
      <c r="AL360">
        <v>0</v>
      </c>
      <c r="AM360" t="s">
        <v>405</v>
      </c>
      <c r="AO360">
        <v>0</v>
      </c>
      <c r="AR360">
        <v>678</v>
      </c>
      <c r="AS360">
        <v>0</v>
      </c>
      <c r="AT360">
        <v>24918</v>
      </c>
      <c r="AU360">
        <v>24918</v>
      </c>
      <c r="AV360">
        <v>24918</v>
      </c>
      <c r="AW360">
        <v>24918</v>
      </c>
      <c r="AX360">
        <v>24918</v>
      </c>
      <c r="AY360">
        <v>24918</v>
      </c>
      <c r="AZ360" t="s">
        <v>1176</v>
      </c>
      <c r="BA360" t="s">
        <v>511</v>
      </c>
      <c r="BE360">
        <v>1770</v>
      </c>
      <c r="BF360">
        <v>0</v>
      </c>
      <c r="BG360">
        <v>1770</v>
      </c>
      <c r="BH360">
        <v>1770</v>
      </c>
      <c r="BI360">
        <v>0</v>
      </c>
      <c r="BJ360">
        <v>1770</v>
      </c>
      <c r="BK360">
        <v>26688</v>
      </c>
      <c r="BL360">
        <v>0</v>
      </c>
      <c r="BM360">
        <v>0</v>
      </c>
      <c r="BN360" t="s">
        <v>2393</v>
      </c>
      <c r="BO360">
        <v>26688</v>
      </c>
      <c r="BP360">
        <v>0</v>
      </c>
      <c r="BQ360">
        <v>0</v>
      </c>
      <c r="BR360">
        <v>0</v>
      </c>
      <c r="BS360" t="s">
        <v>2393</v>
      </c>
      <c r="BT360">
        <v>0</v>
      </c>
      <c r="BU360">
        <v>26688</v>
      </c>
      <c r="BV360">
        <v>1</v>
      </c>
      <c r="BW360" t="s">
        <v>66</v>
      </c>
      <c r="BX360">
        <v>0</v>
      </c>
      <c r="BY360">
        <v>0</v>
      </c>
      <c r="BZ360">
        <v>0</v>
      </c>
      <c r="CA360" t="s">
        <v>2394</v>
      </c>
      <c r="CC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M360" t="s">
        <v>686</v>
      </c>
      <c r="CN360" t="s">
        <v>687</v>
      </c>
      <c r="CO360" t="s">
        <v>343</v>
      </c>
      <c r="CP360" t="s">
        <v>435</v>
      </c>
      <c r="CW360" t="s">
        <v>388</v>
      </c>
      <c r="CX360" t="s">
        <v>389</v>
      </c>
      <c r="CY360" t="s">
        <v>388</v>
      </c>
      <c r="CZ360" t="s">
        <v>389</v>
      </c>
      <c r="DA360" t="s">
        <v>390</v>
      </c>
      <c r="DB360" t="s">
        <v>391</v>
      </c>
      <c r="DD360">
        <v>0</v>
      </c>
      <c r="DG360">
        <v>100</v>
      </c>
      <c r="DH360" t="s">
        <v>335</v>
      </c>
      <c r="DI360" t="s">
        <v>345</v>
      </c>
      <c r="DJ360" t="s">
        <v>409</v>
      </c>
      <c r="DP360" t="s">
        <v>347</v>
      </c>
      <c r="DQ360">
        <v>0</v>
      </c>
      <c r="DS360" t="s">
        <v>348</v>
      </c>
      <c r="DY360">
        <v>0</v>
      </c>
      <c r="EA360" t="s">
        <v>349</v>
      </c>
      <c r="EC360" s="4">
        <v>45828</v>
      </c>
      <c r="ED360" t="s">
        <v>350</v>
      </c>
      <c r="EE360" t="s">
        <v>410</v>
      </c>
      <c r="EG360" t="s">
        <v>439</v>
      </c>
      <c r="EH360">
        <v>0</v>
      </c>
      <c r="EK360">
        <v>0</v>
      </c>
      <c r="EM360" t="s">
        <v>688</v>
      </c>
      <c r="EO360">
        <v>0</v>
      </c>
      <c r="EP360" t="s">
        <v>2395</v>
      </c>
      <c r="ER360">
        <v>25</v>
      </c>
      <c r="ES360">
        <v>25</v>
      </c>
      <c r="ET360">
        <v>4050</v>
      </c>
      <c r="EU360">
        <v>4050</v>
      </c>
      <c r="EV360" t="s">
        <v>2396</v>
      </c>
      <c r="EW360">
        <v>162</v>
      </c>
      <c r="EX360">
        <v>162</v>
      </c>
      <c r="EY360" t="s">
        <v>412</v>
      </c>
      <c r="EZ360">
        <v>1</v>
      </c>
      <c r="FA360" t="s">
        <v>405</v>
      </c>
      <c r="FB360">
        <v>0</v>
      </c>
      <c r="FC360">
        <v>1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 t="s">
        <v>356</v>
      </c>
      <c r="FQ360" t="s">
        <v>2397</v>
      </c>
      <c r="FR360">
        <v>-3</v>
      </c>
      <c r="FS360">
        <v>0</v>
      </c>
      <c r="FT360">
        <v>0</v>
      </c>
      <c r="FU360">
        <v>0</v>
      </c>
      <c r="FV360" t="s">
        <v>409</v>
      </c>
      <c r="FX360" t="s">
        <v>445</v>
      </c>
      <c r="FY360" t="s">
        <v>2398</v>
      </c>
      <c r="FZ360">
        <v>0</v>
      </c>
      <c r="GA360">
        <v>0</v>
      </c>
      <c r="GC360">
        <v>0</v>
      </c>
      <c r="GD360">
        <v>0</v>
      </c>
      <c r="GE360">
        <v>0</v>
      </c>
      <c r="GF360">
        <v>0</v>
      </c>
      <c r="GG360" t="s">
        <v>2397</v>
      </c>
      <c r="GH360" t="s">
        <v>415</v>
      </c>
      <c r="GI360">
        <v>0</v>
      </c>
      <c r="GJ360" t="s">
        <v>448</v>
      </c>
      <c r="GK360" t="s">
        <v>449</v>
      </c>
      <c r="GL360">
        <v>0</v>
      </c>
      <c r="GO360">
        <v>3</v>
      </c>
      <c r="GP360" t="s">
        <v>450</v>
      </c>
      <c r="GS360">
        <v>4050</v>
      </c>
      <c r="GT360">
        <v>4050</v>
      </c>
      <c r="GU360">
        <v>162</v>
      </c>
      <c r="GV360">
        <v>162</v>
      </c>
      <c r="GW360">
        <v>0</v>
      </c>
      <c r="GX360">
        <v>25</v>
      </c>
      <c r="GY360">
        <v>159</v>
      </c>
      <c r="GZ360">
        <v>159</v>
      </c>
      <c r="HG360" t="s">
        <v>2399</v>
      </c>
      <c r="HH360" t="s">
        <v>2400</v>
      </c>
      <c r="HJ360">
        <v>162</v>
      </c>
      <c r="HK360">
        <v>0</v>
      </c>
      <c r="HL360">
        <v>0</v>
      </c>
      <c r="HM360">
        <v>0</v>
      </c>
      <c r="HN360">
        <v>25</v>
      </c>
      <c r="HP360">
        <v>0</v>
      </c>
      <c r="HT360">
        <v>0</v>
      </c>
      <c r="IA360">
        <v>0</v>
      </c>
      <c r="IB360">
        <v>0</v>
      </c>
      <c r="ID360" t="s">
        <v>412</v>
      </c>
      <c r="IE360" t="s">
        <v>385</v>
      </c>
      <c r="IF360">
        <v>4050</v>
      </c>
      <c r="IG360">
        <v>0</v>
      </c>
      <c r="IH360">
        <v>0</v>
      </c>
      <c r="II360">
        <v>162</v>
      </c>
      <c r="IJ360">
        <v>0</v>
      </c>
      <c r="IN360" t="s">
        <v>335</v>
      </c>
      <c r="IO360" t="s">
        <v>501</v>
      </c>
      <c r="IP360" t="s">
        <v>364</v>
      </c>
      <c r="IQ360">
        <v>1770</v>
      </c>
      <c r="IR360">
        <v>1770</v>
      </c>
      <c r="IS360" t="s">
        <v>385</v>
      </c>
      <c r="IT360" t="s">
        <v>47</v>
      </c>
      <c r="IU360">
        <v>0</v>
      </c>
      <c r="IV360" t="s">
        <v>356</v>
      </c>
      <c r="IW360" t="s">
        <v>502</v>
      </c>
      <c r="IX360" t="s">
        <v>503</v>
      </c>
      <c r="IY360">
        <v>0</v>
      </c>
      <c r="IZ360">
        <v>0</v>
      </c>
      <c r="JA360" t="s">
        <v>2401</v>
      </c>
      <c r="JC360">
        <v>1770</v>
      </c>
      <c r="JD360">
        <v>1770</v>
      </c>
      <c r="JE360">
        <v>0</v>
      </c>
      <c r="JF360">
        <v>26688</v>
      </c>
      <c r="JG360">
        <v>26688</v>
      </c>
      <c r="JH360" t="s">
        <v>368</v>
      </c>
      <c r="LD360">
        <v>0</v>
      </c>
      <c r="LF360" t="s">
        <v>423</v>
      </c>
      <c r="LG360">
        <v>0</v>
      </c>
      <c r="LH360" s="2">
        <v>45828</v>
      </c>
      <c r="LI360">
        <v>100</v>
      </c>
      <c r="LK360">
        <v>26688</v>
      </c>
      <c r="LL360">
        <v>26688</v>
      </c>
      <c r="LM360">
        <v>0</v>
      </c>
      <c r="LN360">
        <v>0</v>
      </c>
      <c r="LO360">
        <v>26688</v>
      </c>
      <c r="LP360">
        <v>26688</v>
      </c>
    </row>
    <row r="361" spans="1:328">
      <c r="B361" t="s">
        <v>4932</v>
      </c>
      <c r="E361" s="4"/>
      <c r="O361" s="4"/>
      <c r="EC361" s="4"/>
      <c r="ER361">
        <v>28</v>
      </c>
      <c r="ES361">
        <v>28</v>
      </c>
      <c r="ET361">
        <v>3668</v>
      </c>
      <c r="EU361">
        <v>3668</v>
      </c>
      <c r="EV361" t="s">
        <v>2402</v>
      </c>
      <c r="EW361">
        <v>131</v>
      </c>
      <c r="EX361">
        <v>131</v>
      </c>
      <c r="EY361" t="s">
        <v>412</v>
      </c>
      <c r="EZ361">
        <v>1</v>
      </c>
      <c r="FA361" t="s">
        <v>405</v>
      </c>
      <c r="FB361">
        <v>0</v>
      </c>
      <c r="FC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 t="s">
        <v>356</v>
      </c>
      <c r="FQ361" t="s">
        <v>2403</v>
      </c>
      <c r="FR361">
        <v>0</v>
      </c>
      <c r="FS361">
        <v>0</v>
      </c>
      <c r="FT361">
        <v>0</v>
      </c>
      <c r="FU361">
        <v>0</v>
      </c>
      <c r="FV361" t="s">
        <v>409</v>
      </c>
      <c r="FX361" t="s">
        <v>445</v>
      </c>
      <c r="FY361" t="s">
        <v>2404</v>
      </c>
      <c r="FZ361">
        <v>0</v>
      </c>
      <c r="GA361">
        <v>0</v>
      </c>
      <c r="GC361">
        <v>0</v>
      </c>
      <c r="GD361">
        <v>0</v>
      </c>
      <c r="GE361">
        <v>0</v>
      </c>
      <c r="GF361">
        <v>0</v>
      </c>
      <c r="GG361" t="s">
        <v>2403</v>
      </c>
      <c r="GH361" t="s">
        <v>415</v>
      </c>
      <c r="GI361">
        <v>0</v>
      </c>
      <c r="GJ361" t="s">
        <v>448</v>
      </c>
      <c r="GK361" t="s">
        <v>449</v>
      </c>
      <c r="GL361">
        <v>0</v>
      </c>
      <c r="GO361">
        <v>0</v>
      </c>
      <c r="GS361">
        <v>3668</v>
      </c>
      <c r="GT361">
        <v>3668</v>
      </c>
      <c r="GU361">
        <v>131</v>
      </c>
      <c r="GV361">
        <v>131</v>
      </c>
      <c r="GW361">
        <v>0</v>
      </c>
      <c r="GX361">
        <v>28</v>
      </c>
      <c r="GY361">
        <v>131</v>
      </c>
      <c r="GZ361">
        <v>131</v>
      </c>
      <c r="HG361" t="s">
        <v>2399</v>
      </c>
      <c r="HH361" t="s">
        <v>2405</v>
      </c>
      <c r="HJ361">
        <v>131</v>
      </c>
      <c r="HK361">
        <v>0</v>
      </c>
      <c r="HL361">
        <v>0</v>
      </c>
      <c r="HM361">
        <v>0</v>
      </c>
      <c r="HN361">
        <v>28</v>
      </c>
      <c r="HP361">
        <v>0</v>
      </c>
      <c r="HT361">
        <v>0</v>
      </c>
      <c r="IA361">
        <v>0</v>
      </c>
      <c r="IB361">
        <v>0</v>
      </c>
      <c r="ID361" t="s">
        <v>412</v>
      </c>
      <c r="IE361" t="s">
        <v>385</v>
      </c>
      <c r="IF361">
        <v>3668</v>
      </c>
      <c r="IG361">
        <v>0</v>
      </c>
      <c r="IH361">
        <v>0</v>
      </c>
      <c r="II361">
        <v>131</v>
      </c>
      <c r="IJ361">
        <v>0</v>
      </c>
    </row>
    <row r="362" spans="1:328">
      <c r="B362" t="s">
        <v>4932</v>
      </c>
      <c r="E362" s="4"/>
      <c r="O362" s="4"/>
      <c r="EC362" s="4"/>
      <c r="ER362">
        <v>25</v>
      </c>
      <c r="ES362">
        <v>25</v>
      </c>
      <c r="ET362">
        <v>7000</v>
      </c>
      <c r="EU362">
        <v>7000</v>
      </c>
      <c r="EV362" t="s">
        <v>2406</v>
      </c>
      <c r="EW362">
        <v>280</v>
      </c>
      <c r="EX362">
        <v>280</v>
      </c>
      <c r="EY362" t="s">
        <v>412</v>
      </c>
      <c r="EZ362">
        <v>1</v>
      </c>
      <c r="FA362" t="s">
        <v>405</v>
      </c>
      <c r="FB362">
        <v>0</v>
      </c>
      <c r="FC362">
        <v>1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 t="s">
        <v>356</v>
      </c>
      <c r="FQ362" t="s">
        <v>2406</v>
      </c>
      <c r="FR362">
        <v>0</v>
      </c>
      <c r="FS362">
        <v>0</v>
      </c>
      <c r="FT362">
        <v>0</v>
      </c>
      <c r="FU362">
        <v>0</v>
      </c>
      <c r="FV362" t="s">
        <v>409</v>
      </c>
      <c r="FX362" t="s">
        <v>358</v>
      </c>
      <c r="FY362" t="s">
        <v>2407</v>
      </c>
      <c r="FZ362">
        <v>1260</v>
      </c>
      <c r="GA362">
        <v>18</v>
      </c>
      <c r="GC362">
        <v>0</v>
      </c>
      <c r="GD362">
        <v>0</v>
      </c>
      <c r="GE362">
        <v>0</v>
      </c>
      <c r="GF362">
        <v>0</v>
      </c>
      <c r="GG362" t="s">
        <v>2406</v>
      </c>
      <c r="GH362" t="s">
        <v>524</v>
      </c>
      <c r="GI362">
        <v>0</v>
      </c>
      <c r="GJ362" t="s">
        <v>550</v>
      </c>
      <c r="GK362" t="s">
        <v>551</v>
      </c>
      <c r="GL362">
        <v>0</v>
      </c>
      <c r="GO362">
        <v>0</v>
      </c>
      <c r="GS362">
        <v>7000</v>
      </c>
      <c r="GT362">
        <v>7000</v>
      </c>
      <c r="GU362">
        <v>280</v>
      </c>
      <c r="GV362">
        <v>280</v>
      </c>
      <c r="GW362">
        <v>0</v>
      </c>
      <c r="GX362">
        <v>25</v>
      </c>
      <c r="GY362">
        <v>280</v>
      </c>
      <c r="GZ362">
        <v>280</v>
      </c>
      <c r="HG362" t="s">
        <v>2399</v>
      </c>
      <c r="HH362" t="s">
        <v>2408</v>
      </c>
      <c r="HJ362">
        <v>280</v>
      </c>
      <c r="HK362">
        <v>0</v>
      </c>
      <c r="HL362">
        <v>0</v>
      </c>
      <c r="HM362">
        <v>0</v>
      </c>
      <c r="HN362">
        <v>25</v>
      </c>
      <c r="HP362">
        <v>0</v>
      </c>
      <c r="HT362">
        <v>0</v>
      </c>
      <c r="IA362">
        <v>0</v>
      </c>
      <c r="IB362">
        <v>0</v>
      </c>
      <c r="ID362" t="s">
        <v>412</v>
      </c>
      <c r="IE362" t="s">
        <v>385</v>
      </c>
      <c r="IF362">
        <v>7000</v>
      </c>
      <c r="IG362">
        <v>0</v>
      </c>
      <c r="IH362">
        <v>0</v>
      </c>
      <c r="II362">
        <v>280</v>
      </c>
      <c r="IJ362">
        <v>0</v>
      </c>
    </row>
    <row r="363" spans="1:328">
      <c r="B363" t="s">
        <v>4932</v>
      </c>
      <c r="E363" s="4"/>
      <c r="O363" s="4"/>
      <c r="EC363" s="4"/>
      <c r="ER363">
        <v>600</v>
      </c>
      <c r="ES363">
        <v>600</v>
      </c>
      <c r="ET363">
        <v>10200</v>
      </c>
      <c r="EU363">
        <v>10200</v>
      </c>
      <c r="EV363" t="s">
        <v>2409</v>
      </c>
      <c r="EW363">
        <v>17</v>
      </c>
      <c r="EX363">
        <v>17</v>
      </c>
      <c r="EY363" t="s">
        <v>412</v>
      </c>
      <c r="EZ363">
        <v>1</v>
      </c>
      <c r="FA363" t="s">
        <v>405</v>
      </c>
      <c r="FB363">
        <v>0</v>
      </c>
      <c r="FC363">
        <v>1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 t="s">
        <v>356</v>
      </c>
      <c r="FQ363" t="s">
        <v>2409</v>
      </c>
      <c r="FR363">
        <v>0</v>
      </c>
      <c r="FS363">
        <v>0</v>
      </c>
      <c r="FT363">
        <v>0</v>
      </c>
      <c r="FU363">
        <v>0</v>
      </c>
      <c r="FV363" t="s">
        <v>409</v>
      </c>
      <c r="FX363" t="s">
        <v>358</v>
      </c>
      <c r="FY363" t="s">
        <v>2410</v>
      </c>
      <c r="FZ363">
        <v>510</v>
      </c>
      <c r="GA363">
        <v>5</v>
      </c>
      <c r="GC363">
        <v>0</v>
      </c>
      <c r="GD363">
        <v>0</v>
      </c>
      <c r="GE363">
        <v>0</v>
      </c>
      <c r="GF363">
        <v>0</v>
      </c>
      <c r="GG363" t="s">
        <v>2409</v>
      </c>
      <c r="GH363" t="s">
        <v>1097</v>
      </c>
      <c r="GI363">
        <v>0</v>
      </c>
      <c r="GJ363" t="s">
        <v>361</v>
      </c>
      <c r="GK363" t="s">
        <v>362</v>
      </c>
      <c r="GL363">
        <v>0</v>
      </c>
      <c r="GO363">
        <v>0</v>
      </c>
      <c r="GS363">
        <v>10200</v>
      </c>
      <c r="GT363">
        <v>10200</v>
      </c>
      <c r="GU363">
        <v>17</v>
      </c>
      <c r="GV363">
        <v>17</v>
      </c>
      <c r="GW363">
        <v>0</v>
      </c>
      <c r="GX363">
        <v>600</v>
      </c>
      <c r="GY363">
        <v>17</v>
      </c>
      <c r="GZ363">
        <v>17</v>
      </c>
      <c r="HG363" t="s">
        <v>2399</v>
      </c>
      <c r="HH363" t="s">
        <v>2411</v>
      </c>
      <c r="HJ363">
        <v>17</v>
      </c>
      <c r="HK363">
        <v>0</v>
      </c>
      <c r="HL363">
        <v>0</v>
      </c>
      <c r="HM363">
        <v>0</v>
      </c>
      <c r="HN363">
        <v>600</v>
      </c>
      <c r="HP363">
        <v>0</v>
      </c>
      <c r="HT363">
        <v>0</v>
      </c>
      <c r="IA363">
        <v>0</v>
      </c>
      <c r="IB363">
        <v>0</v>
      </c>
      <c r="ID363" t="s">
        <v>412</v>
      </c>
      <c r="IE363" t="s">
        <v>385</v>
      </c>
      <c r="IF363">
        <v>10200</v>
      </c>
      <c r="IG363">
        <v>0</v>
      </c>
      <c r="IH363">
        <v>0</v>
      </c>
      <c r="II363">
        <v>17</v>
      </c>
      <c r="IJ363">
        <v>0</v>
      </c>
    </row>
    <row r="364" spans="1:328">
      <c r="A364" t="s">
        <v>2412</v>
      </c>
      <c r="B364" t="s">
        <v>5078</v>
      </c>
      <c r="C364" t="s">
        <v>330</v>
      </c>
      <c r="D364" t="s">
        <v>682</v>
      </c>
      <c r="E364" s="4">
        <v>45821</v>
      </c>
      <c r="F364" t="s">
        <v>385</v>
      </c>
      <c r="G364" t="s">
        <v>333</v>
      </c>
      <c r="H364" t="s">
        <v>682</v>
      </c>
      <c r="I364" t="s">
        <v>682</v>
      </c>
      <c r="L364" t="s">
        <v>334</v>
      </c>
      <c r="M364" s="3">
        <v>0.67054466512731481</v>
      </c>
      <c r="N364">
        <v>1</v>
      </c>
      <c r="O364" s="4">
        <v>45821</v>
      </c>
      <c r="Q364">
        <v>0</v>
      </c>
      <c r="R364">
        <v>0</v>
      </c>
      <c r="T364">
        <v>1</v>
      </c>
      <c r="U364">
        <v>0</v>
      </c>
      <c r="V364">
        <v>1</v>
      </c>
      <c r="W364">
        <v>0</v>
      </c>
      <c r="X364">
        <v>0</v>
      </c>
      <c r="Z364" t="s">
        <v>2413</v>
      </c>
      <c r="AA364" s="2">
        <v>45818</v>
      </c>
      <c r="AD364" t="s">
        <v>335</v>
      </c>
      <c r="AE364">
        <v>1</v>
      </c>
      <c r="AF364">
        <v>1</v>
      </c>
      <c r="AG364" t="s">
        <v>336</v>
      </c>
      <c r="AH364" t="s">
        <v>335</v>
      </c>
      <c r="AI364">
        <v>1</v>
      </c>
      <c r="AJ364">
        <v>0</v>
      </c>
      <c r="AL364">
        <v>0</v>
      </c>
      <c r="AM364" t="s">
        <v>405</v>
      </c>
      <c r="AO364">
        <v>0</v>
      </c>
      <c r="AR364">
        <v>43538</v>
      </c>
      <c r="AS364">
        <v>0</v>
      </c>
      <c r="AT364">
        <v>2930953.2</v>
      </c>
      <c r="AU364">
        <v>2930953.2</v>
      </c>
      <c r="AV364">
        <v>2930953.2</v>
      </c>
      <c r="AW364">
        <v>2930953.2</v>
      </c>
      <c r="AX364">
        <v>2930953.2</v>
      </c>
      <c r="AY364">
        <v>2930953.2</v>
      </c>
      <c r="AZ364" t="s">
        <v>1176</v>
      </c>
      <c r="BA364" t="s">
        <v>511</v>
      </c>
      <c r="BE364">
        <v>162797.79999999999</v>
      </c>
      <c r="BF364">
        <v>0</v>
      </c>
      <c r="BG364">
        <v>162797.79999999999</v>
      </c>
      <c r="BH364">
        <v>162797.79999999999</v>
      </c>
      <c r="BI364">
        <v>0</v>
      </c>
      <c r="BJ364">
        <v>162797.79999999999</v>
      </c>
      <c r="BK364">
        <v>3093751</v>
      </c>
      <c r="BL364">
        <v>0</v>
      </c>
      <c r="BM364">
        <v>0</v>
      </c>
      <c r="BN364" t="s">
        <v>2414</v>
      </c>
      <c r="BO364">
        <v>3093751</v>
      </c>
      <c r="BP364">
        <v>0</v>
      </c>
      <c r="BQ364">
        <v>0</v>
      </c>
      <c r="BR364">
        <v>0</v>
      </c>
      <c r="BS364" t="s">
        <v>2414</v>
      </c>
      <c r="BT364">
        <v>0</v>
      </c>
      <c r="BU364">
        <v>3093751</v>
      </c>
      <c r="BV364">
        <v>1</v>
      </c>
      <c r="BW364" t="s">
        <v>66</v>
      </c>
      <c r="BX364">
        <v>0</v>
      </c>
      <c r="BY364">
        <v>0</v>
      </c>
      <c r="BZ364">
        <v>0</v>
      </c>
      <c r="CA364" t="s">
        <v>2415</v>
      </c>
      <c r="CC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M364" t="s">
        <v>686</v>
      </c>
      <c r="CN364" t="s">
        <v>687</v>
      </c>
      <c r="CO364" t="s">
        <v>343</v>
      </c>
      <c r="CP364" t="s">
        <v>435</v>
      </c>
      <c r="CW364" t="s">
        <v>388</v>
      </c>
      <c r="CX364" t="s">
        <v>389</v>
      </c>
      <c r="CY364" t="s">
        <v>388</v>
      </c>
      <c r="CZ364" t="s">
        <v>389</v>
      </c>
      <c r="DA364" t="s">
        <v>390</v>
      </c>
      <c r="DB364" t="s">
        <v>391</v>
      </c>
      <c r="DD364">
        <v>0</v>
      </c>
      <c r="DG364">
        <v>100</v>
      </c>
      <c r="DH364" t="s">
        <v>335</v>
      </c>
      <c r="DI364" t="s">
        <v>345</v>
      </c>
      <c r="DJ364" t="s">
        <v>409</v>
      </c>
      <c r="DP364" t="s">
        <v>347</v>
      </c>
      <c r="DQ364">
        <v>0</v>
      </c>
      <c r="DS364" t="s">
        <v>348</v>
      </c>
      <c r="DY364">
        <v>0</v>
      </c>
      <c r="EA364" t="s">
        <v>349</v>
      </c>
      <c r="EC364" s="4">
        <v>45828</v>
      </c>
      <c r="ED364" t="s">
        <v>350</v>
      </c>
      <c r="EE364" t="s">
        <v>410</v>
      </c>
      <c r="EG364" t="s">
        <v>439</v>
      </c>
      <c r="EH364">
        <v>0</v>
      </c>
      <c r="EK364">
        <v>0</v>
      </c>
      <c r="EM364" t="s">
        <v>688</v>
      </c>
      <c r="EO364">
        <v>0</v>
      </c>
      <c r="EP364" t="s">
        <v>2416</v>
      </c>
      <c r="ER364">
        <v>673</v>
      </c>
      <c r="ES364">
        <v>673</v>
      </c>
      <c r="ET364">
        <v>17498</v>
      </c>
      <c r="EU364">
        <v>17498</v>
      </c>
      <c r="EV364" t="s">
        <v>2417</v>
      </c>
      <c r="EW364">
        <v>26</v>
      </c>
      <c r="EX364">
        <v>26</v>
      </c>
      <c r="EY364" t="s">
        <v>478</v>
      </c>
      <c r="EZ364">
        <v>1</v>
      </c>
      <c r="FA364" t="s">
        <v>405</v>
      </c>
      <c r="FB364">
        <v>0</v>
      </c>
      <c r="FC364">
        <v>1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 t="s">
        <v>356</v>
      </c>
      <c r="FQ364" t="s">
        <v>2418</v>
      </c>
      <c r="FR364">
        <v>0</v>
      </c>
      <c r="FS364">
        <v>0</v>
      </c>
      <c r="FT364">
        <v>0</v>
      </c>
      <c r="FU364">
        <v>0</v>
      </c>
      <c r="FV364" t="s">
        <v>409</v>
      </c>
      <c r="FX364" t="s">
        <v>358</v>
      </c>
      <c r="FY364" t="s">
        <v>1400</v>
      </c>
      <c r="FZ364">
        <v>874.9</v>
      </c>
      <c r="GA364">
        <v>5</v>
      </c>
      <c r="GC364">
        <v>0</v>
      </c>
      <c r="GD364">
        <v>0</v>
      </c>
      <c r="GE364">
        <v>0</v>
      </c>
      <c r="GF364">
        <v>0</v>
      </c>
      <c r="GG364" t="s">
        <v>2417</v>
      </c>
      <c r="GH364" t="s">
        <v>907</v>
      </c>
      <c r="GI364">
        <v>0</v>
      </c>
      <c r="GJ364" t="s">
        <v>361</v>
      </c>
      <c r="GK364" t="s">
        <v>362</v>
      </c>
      <c r="GL364">
        <v>0</v>
      </c>
      <c r="GO364">
        <v>0</v>
      </c>
      <c r="GS364">
        <v>17498</v>
      </c>
      <c r="GT364">
        <v>17498</v>
      </c>
      <c r="GU364">
        <v>26</v>
      </c>
      <c r="GV364">
        <v>26</v>
      </c>
      <c r="GW364">
        <v>0</v>
      </c>
      <c r="GX364">
        <v>673</v>
      </c>
      <c r="GY364">
        <v>0</v>
      </c>
      <c r="GZ364">
        <v>0</v>
      </c>
      <c r="HG364" t="s">
        <v>2419</v>
      </c>
      <c r="HH364" t="s">
        <v>2420</v>
      </c>
      <c r="HJ364">
        <v>26</v>
      </c>
      <c r="HK364">
        <v>0</v>
      </c>
      <c r="HL364">
        <v>0</v>
      </c>
      <c r="HM364">
        <v>0</v>
      </c>
      <c r="HN364">
        <v>673</v>
      </c>
      <c r="HP364">
        <v>0</v>
      </c>
      <c r="HT364">
        <v>0</v>
      </c>
      <c r="IA364">
        <v>0</v>
      </c>
      <c r="IB364">
        <v>0</v>
      </c>
      <c r="ID364" t="s">
        <v>478</v>
      </c>
      <c r="IE364" t="s">
        <v>385</v>
      </c>
      <c r="IF364">
        <v>17498</v>
      </c>
      <c r="IG364">
        <v>0</v>
      </c>
      <c r="IH364">
        <v>0</v>
      </c>
      <c r="II364">
        <v>26</v>
      </c>
      <c r="IJ364">
        <v>0</v>
      </c>
      <c r="IN364" t="s">
        <v>335</v>
      </c>
      <c r="IO364" t="s">
        <v>501</v>
      </c>
      <c r="IP364" t="s">
        <v>364</v>
      </c>
      <c r="IQ364">
        <v>162797.66</v>
      </c>
      <c r="IR364">
        <v>162797.66</v>
      </c>
      <c r="IS364" t="s">
        <v>385</v>
      </c>
      <c r="IT364" t="s">
        <v>47</v>
      </c>
      <c r="IU364">
        <v>0</v>
      </c>
      <c r="IV364" t="s">
        <v>356</v>
      </c>
      <c r="IW364" t="s">
        <v>502</v>
      </c>
      <c r="IX364" t="s">
        <v>503</v>
      </c>
      <c r="IY364">
        <v>0</v>
      </c>
      <c r="IZ364">
        <v>0</v>
      </c>
      <c r="JA364" t="s">
        <v>2421</v>
      </c>
      <c r="JC364">
        <v>162797.66</v>
      </c>
      <c r="JD364">
        <v>162797.66</v>
      </c>
      <c r="JE364">
        <v>0</v>
      </c>
      <c r="JF364">
        <v>3093750.86</v>
      </c>
      <c r="JG364">
        <v>3093750.86</v>
      </c>
      <c r="JH364" t="s">
        <v>368</v>
      </c>
      <c r="LD364">
        <v>0</v>
      </c>
      <c r="LF364" t="s">
        <v>423</v>
      </c>
      <c r="LG364">
        <v>0</v>
      </c>
      <c r="LH364" s="2">
        <v>45821</v>
      </c>
      <c r="LI364">
        <v>100</v>
      </c>
      <c r="LK364">
        <v>3093751</v>
      </c>
      <c r="LL364">
        <v>3093751</v>
      </c>
      <c r="LM364">
        <v>0</v>
      </c>
      <c r="LN364">
        <v>0</v>
      </c>
      <c r="LO364">
        <v>3093751</v>
      </c>
      <c r="LP364">
        <v>3093751</v>
      </c>
    </row>
    <row r="365" spans="1:328">
      <c r="B365" t="s">
        <v>4932</v>
      </c>
      <c r="E365" s="4"/>
      <c r="O365" s="4"/>
      <c r="EC365" s="4"/>
      <c r="ER365">
        <v>660</v>
      </c>
      <c r="ES365">
        <v>660</v>
      </c>
      <c r="ET365">
        <v>54450</v>
      </c>
      <c r="EU365">
        <v>54450</v>
      </c>
      <c r="EV365" t="s">
        <v>1369</v>
      </c>
      <c r="EW365">
        <v>82.5</v>
      </c>
      <c r="EX365">
        <v>82.5</v>
      </c>
      <c r="EY365" t="s">
        <v>478</v>
      </c>
      <c r="EZ365">
        <v>1</v>
      </c>
      <c r="FA365" t="s">
        <v>405</v>
      </c>
      <c r="FB365">
        <v>0</v>
      </c>
      <c r="FC365">
        <v>1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 t="s">
        <v>356</v>
      </c>
      <c r="FQ365" t="s">
        <v>1370</v>
      </c>
      <c r="FR365">
        <v>0</v>
      </c>
      <c r="FS365">
        <v>0</v>
      </c>
      <c r="FT365">
        <v>0</v>
      </c>
      <c r="FU365">
        <v>0</v>
      </c>
      <c r="FV365" t="s">
        <v>409</v>
      </c>
      <c r="FX365" t="s">
        <v>358</v>
      </c>
      <c r="FY365" t="s">
        <v>1371</v>
      </c>
      <c r="FZ365">
        <v>2722.5</v>
      </c>
      <c r="GA365">
        <v>5</v>
      </c>
      <c r="GC365">
        <v>0</v>
      </c>
      <c r="GD365">
        <v>0</v>
      </c>
      <c r="GE365">
        <v>0</v>
      </c>
      <c r="GF365">
        <v>0</v>
      </c>
      <c r="GG365" t="s">
        <v>1369</v>
      </c>
      <c r="GH365" t="s">
        <v>907</v>
      </c>
      <c r="GI365">
        <v>0</v>
      </c>
      <c r="GJ365" t="s">
        <v>361</v>
      </c>
      <c r="GK365" t="s">
        <v>362</v>
      </c>
      <c r="GL365">
        <v>0</v>
      </c>
      <c r="GO365">
        <v>0</v>
      </c>
      <c r="GS365">
        <v>54450</v>
      </c>
      <c r="GT365">
        <v>54450</v>
      </c>
      <c r="GU365">
        <v>82.5</v>
      </c>
      <c r="GV365">
        <v>82.5</v>
      </c>
      <c r="GW365">
        <v>0</v>
      </c>
      <c r="GX365">
        <v>660</v>
      </c>
      <c r="GY365">
        <v>0</v>
      </c>
      <c r="GZ365">
        <v>0</v>
      </c>
      <c r="HG365" t="s">
        <v>2419</v>
      </c>
      <c r="HH365" t="s">
        <v>2422</v>
      </c>
      <c r="HJ365">
        <v>82.5</v>
      </c>
      <c r="HK365">
        <v>0</v>
      </c>
      <c r="HL365">
        <v>0</v>
      </c>
      <c r="HM365">
        <v>0</v>
      </c>
      <c r="HN365">
        <v>660</v>
      </c>
      <c r="HP365">
        <v>0</v>
      </c>
      <c r="HT365">
        <v>0</v>
      </c>
      <c r="IA365">
        <v>0</v>
      </c>
      <c r="IB365">
        <v>0</v>
      </c>
      <c r="ID365" t="s">
        <v>478</v>
      </c>
      <c r="IE365" t="s">
        <v>385</v>
      </c>
      <c r="IF365">
        <v>54450</v>
      </c>
      <c r="IG365">
        <v>0</v>
      </c>
      <c r="IH365">
        <v>0</v>
      </c>
      <c r="II365">
        <v>82.5</v>
      </c>
      <c r="IJ365">
        <v>0</v>
      </c>
      <c r="IN365" t="s">
        <v>335</v>
      </c>
      <c r="IO365" t="s">
        <v>419</v>
      </c>
      <c r="IP365" t="s">
        <v>364</v>
      </c>
      <c r="IQ365">
        <v>0.14000000000000001</v>
      </c>
      <c r="IR365">
        <v>0.14000000000000001</v>
      </c>
      <c r="IS365" t="s">
        <v>385</v>
      </c>
      <c r="IT365" t="s">
        <v>47</v>
      </c>
      <c r="IU365">
        <v>0</v>
      </c>
      <c r="IV365" t="s">
        <v>356</v>
      </c>
      <c r="IW365" t="s">
        <v>420</v>
      </c>
      <c r="IY365">
        <v>0</v>
      </c>
      <c r="IZ365">
        <v>0</v>
      </c>
      <c r="JA365" t="s">
        <v>2423</v>
      </c>
      <c r="JC365">
        <v>0.14000000000000001</v>
      </c>
      <c r="JD365">
        <v>0.14000000000000001</v>
      </c>
      <c r="JE365">
        <v>0</v>
      </c>
      <c r="JF365">
        <v>3093751</v>
      </c>
      <c r="JG365">
        <v>3093751</v>
      </c>
      <c r="JH365" t="s">
        <v>422</v>
      </c>
    </row>
    <row r="366" spans="1:328">
      <c r="B366" t="s">
        <v>4932</v>
      </c>
      <c r="E366" s="4"/>
      <c r="O366" s="4"/>
      <c r="EC366" s="4"/>
      <c r="ER366">
        <v>2600</v>
      </c>
      <c r="ES366">
        <v>2600</v>
      </c>
      <c r="ET366">
        <v>6500</v>
      </c>
      <c r="EU366">
        <v>6500</v>
      </c>
      <c r="EV366" t="s">
        <v>1388</v>
      </c>
      <c r="EW366">
        <v>2.5</v>
      </c>
      <c r="EX366">
        <v>2.5</v>
      </c>
      <c r="EY366" t="s">
        <v>478</v>
      </c>
      <c r="EZ366">
        <v>1</v>
      </c>
      <c r="FA366" t="s">
        <v>405</v>
      </c>
      <c r="FB366">
        <v>0</v>
      </c>
      <c r="FC366">
        <v>1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 t="s">
        <v>356</v>
      </c>
      <c r="FQ366" t="s">
        <v>1388</v>
      </c>
      <c r="FR366">
        <v>0</v>
      </c>
      <c r="FS366">
        <v>0</v>
      </c>
      <c r="FT366">
        <v>0</v>
      </c>
      <c r="FU366">
        <v>0</v>
      </c>
      <c r="FV366" t="s">
        <v>409</v>
      </c>
      <c r="FX366" t="s">
        <v>358</v>
      </c>
      <c r="FY366" t="s">
        <v>1361</v>
      </c>
      <c r="FZ366">
        <v>325</v>
      </c>
      <c r="GA366">
        <v>5</v>
      </c>
      <c r="GC366">
        <v>0</v>
      </c>
      <c r="GD366">
        <v>0</v>
      </c>
      <c r="GE366">
        <v>0</v>
      </c>
      <c r="GF366">
        <v>0</v>
      </c>
      <c r="GG366" t="s">
        <v>1389</v>
      </c>
      <c r="GH366" t="s">
        <v>907</v>
      </c>
      <c r="GI366">
        <v>0</v>
      </c>
      <c r="GJ366" t="s">
        <v>361</v>
      </c>
      <c r="GK366" t="s">
        <v>362</v>
      </c>
      <c r="GL366">
        <v>0</v>
      </c>
      <c r="GO366">
        <v>0</v>
      </c>
      <c r="GS366">
        <v>6500</v>
      </c>
      <c r="GT366">
        <v>6500</v>
      </c>
      <c r="GU366">
        <v>2.5</v>
      </c>
      <c r="GV366">
        <v>2.5</v>
      </c>
      <c r="GW366">
        <v>0</v>
      </c>
      <c r="GX366">
        <v>2600</v>
      </c>
      <c r="GY366">
        <v>0</v>
      </c>
      <c r="GZ366">
        <v>0</v>
      </c>
      <c r="HG366" t="s">
        <v>2419</v>
      </c>
      <c r="HH366" t="s">
        <v>2424</v>
      </c>
      <c r="HJ366">
        <v>2.5</v>
      </c>
      <c r="HK366">
        <v>0</v>
      </c>
      <c r="HL366">
        <v>0</v>
      </c>
      <c r="HM366">
        <v>0</v>
      </c>
      <c r="HN366">
        <v>2600</v>
      </c>
      <c r="HP366">
        <v>0</v>
      </c>
      <c r="HT366">
        <v>0</v>
      </c>
      <c r="IA366">
        <v>0</v>
      </c>
      <c r="IB366">
        <v>0</v>
      </c>
      <c r="ID366" t="s">
        <v>478</v>
      </c>
      <c r="IE366" t="s">
        <v>385</v>
      </c>
      <c r="IF366">
        <v>6500</v>
      </c>
      <c r="IG366">
        <v>0</v>
      </c>
      <c r="IH366">
        <v>0</v>
      </c>
      <c r="II366">
        <v>2.5</v>
      </c>
      <c r="IJ366">
        <v>0</v>
      </c>
    </row>
    <row r="367" spans="1:328">
      <c r="B367" t="s">
        <v>4932</v>
      </c>
      <c r="E367" s="4"/>
      <c r="O367" s="4"/>
      <c r="EC367" s="4"/>
      <c r="ER367">
        <v>625</v>
      </c>
      <c r="ES367">
        <v>625</v>
      </c>
      <c r="ET367">
        <v>23750</v>
      </c>
      <c r="EU367">
        <v>23750</v>
      </c>
      <c r="EV367" t="s">
        <v>2425</v>
      </c>
      <c r="EW367">
        <v>38</v>
      </c>
      <c r="EX367">
        <v>38</v>
      </c>
      <c r="EY367" t="s">
        <v>478</v>
      </c>
      <c r="EZ367">
        <v>1</v>
      </c>
      <c r="FA367" t="s">
        <v>405</v>
      </c>
      <c r="FB367">
        <v>0</v>
      </c>
      <c r="FC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 t="s">
        <v>356</v>
      </c>
      <c r="FQ367" t="s">
        <v>2426</v>
      </c>
      <c r="FR367">
        <v>0</v>
      </c>
      <c r="FS367">
        <v>0</v>
      </c>
      <c r="FT367">
        <v>0</v>
      </c>
      <c r="FU367">
        <v>0</v>
      </c>
      <c r="FV367" t="s">
        <v>409</v>
      </c>
      <c r="FX367" t="s">
        <v>358</v>
      </c>
      <c r="FY367" t="s">
        <v>1361</v>
      </c>
      <c r="FZ367">
        <v>1187.5</v>
      </c>
      <c r="GA367">
        <v>5</v>
      </c>
      <c r="GC367">
        <v>0</v>
      </c>
      <c r="GD367">
        <v>0</v>
      </c>
      <c r="GE367">
        <v>0</v>
      </c>
      <c r="GF367">
        <v>0</v>
      </c>
      <c r="GG367" t="s">
        <v>2425</v>
      </c>
      <c r="GH367" t="s">
        <v>907</v>
      </c>
      <c r="GI367">
        <v>0</v>
      </c>
      <c r="GJ367" t="s">
        <v>361</v>
      </c>
      <c r="GK367" t="s">
        <v>362</v>
      </c>
      <c r="GL367">
        <v>0</v>
      </c>
      <c r="GO367">
        <v>0</v>
      </c>
      <c r="GS367">
        <v>23750</v>
      </c>
      <c r="GT367">
        <v>23750</v>
      </c>
      <c r="GU367">
        <v>38</v>
      </c>
      <c r="GV367">
        <v>38</v>
      </c>
      <c r="GW367">
        <v>0</v>
      </c>
      <c r="GX367">
        <v>625</v>
      </c>
      <c r="GY367">
        <v>38</v>
      </c>
      <c r="GZ367">
        <v>38</v>
      </c>
      <c r="HG367" t="s">
        <v>2419</v>
      </c>
      <c r="HH367" t="s">
        <v>2427</v>
      </c>
      <c r="HJ367">
        <v>38</v>
      </c>
      <c r="HK367">
        <v>0</v>
      </c>
      <c r="HL367">
        <v>0</v>
      </c>
      <c r="HM367">
        <v>0</v>
      </c>
      <c r="HN367">
        <v>625</v>
      </c>
      <c r="HP367">
        <v>0</v>
      </c>
      <c r="HT367">
        <v>0</v>
      </c>
      <c r="IA367">
        <v>0</v>
      </c>
      <c r="IB367">
        <v>0</v>
      </c>
      <c r="ID367" t="s">
        <v>478</v>
      </c>
      <c r="IE367" t="s">
        <v>385</v>
      </c>
      <c r="IF367">
        <v>23750</v>
      </c>
      <c r="IG367">
        <v>0</v>
      </c>
      <c r="IH367">
        <v>0</v>
      </c>
      <c r="II367">
        <v>38</v>
      </c>
      <c r="IJ367">
        <v>0</v>
      </c>
    </row>
    <row r="368" spans="1:328">
      <c r="B368" t="s">
        <v>4932</v>
      </c>
      <c r="E368" s="4"/>
      <c r="O368" s="4"/>
      <c r="EC368" s="4"/>
      <c r="ER368">
        <v>600</v>
      </c>
      <c r="ES368">
        <v>600</v>
      </c>
      <c r="ET368">
        <v>57000</v>
      </c>
      <c r="EU368">
        <v>57000</v>
      </c>
      <c r="EV368" t="s">
        <v>2428</v>
      </c>
      <c r="EW368">
        <v>95</v>
      </c>
      <c r="EX368">
        <v>95</v>
      </c>
      <c r="EY368" t="s">
        <v>478</v>
      </c>
      <c r="EZ368">
        <v>1</v>
      </c>
      <c r="FA368" t="s">
        <v>405</v>
      </c>
      <c r="FB368">
        <v>0</v>
      </c>
      <c r="FC368">
        <v>1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 t="s">
        <v>356</v>
      </c>
      <c r="FQ368" t="s">
        <v>2429</v>
      </c>
      <c r="FR368">
        <v>0</v>
      </c>
      <c r="FS368">
        <v>0</v>
      </c>
      <c r="FT368">
        <v>0</v>
      </c>
      <c r="FU368">
        <v>0</v>
      </c>
      <c r="FV368" t="s">
        <v>409</v>
      </c>
      <c r="FX368" t="s">
        <v>358</v>
      </c>
      <c r="FY368" t="s">
        <v>1371</v>
      </c>
      <c r="FZ368">
        <v>2850</v>
      </c>
      <c r="GA368">
        <v>5</v>
      </c>
      <c r="GC368">
        <v>0</v>
      </c>
      <c r="GD368">
        <v>0</v>
      </c>
      <c r="GE368">
        <v>0</v>
      </c>
      <c r="GF368">
        <v>0</v>
      </c>
      <c r="GG368" t="s">
        <v>2428</v>
      </c>
      <c r="GH368" t="s">
        <v>907</v>
      </c>
      <c r="GI368">
        <v>0</v>
      </c>
      <c r="GJ368" t="s">
        <v>361</v>
      </c>
      <c r="GK368" t="s">
        <v>362</v>
      </c>
      <c r="GL368">
        <v>0</v>
      </c>
      <c r="GO368">
        <v>0</v>
      </c>
      <c r="GS368">
        <v>57000</v>
      </c>
      <c r="GT368">
        <v>57000</v>
      </c>
      <c r="GU368">
        <v>95</v>
      </c>
      <c r="GV368">
        <v>95</v>
      </c>
      <c r="GW368">
        <v>0</v>
      </c>
      <c r="GX368">
        <v>600</v>
      </c>
      <c r="GY368">
        <v>0</v>
      </c>
      <c r="GZ368">
        <v>0</v>
      </c>
      <c r="HG368" t="s">
        <v>2419</v>
      </c>
      <c r="HH368" t="s">
        <v>2430</v>
      </c>
      <c r="HJ368">
        <v>95</v>
      </c>
      <c r="HK368">
        <v>0</v>
      </c>
      <c r="HL368">
        <v>0</v>
      </c>
      <c r="HM368">
        <v>0</v>
      </c>
      <c r="HN368">
        <v>600</v>
      </c>
      <c r="HP368">
        <v>0</v>
      </c>
      <c r="HT368">
        <v>0</v>
      </c>
      <c r="IA368">
        <v>0</v>
      </c>
      <c r="IB368">
        <v>0</v>
      </c>
      <c r="ID368" t="s">
        <v>478</v>
      </c>
      <c r="IE368" t="s">
        <v>385</v>
      </c>
      <c r="IF368">
        <v>57000</v>
      </c>
      <c r="IG368">
        <v>0</v>
      </c>
      <c r="IH368">
        <v>0</v>
      </c>
      <c r="II368">
        <v>95</v>
      </c>
      <c r="IJ368">
        <v>0</v>
      </c>
    </row>
    <row r="369" spans="1:328">
      <c r="B369" t="s">
        <v>4932</v>
      </c>
      <c r="E369" s="4"/>
      <c r="O369" s="4"/>
      <c r="EC369" s="4"/>
      <c r="ER369">
        <v>3720</v>
      </c>
      <c r="ES369">
        <v>3720</v>
      </c>
      <c r="ET369">
        <v>93000</v>
      </c>
      <c r="EU369">
        <v>93000</v>
      </c>
      <c r="EV369" t="s">
        <v>1403</v>
      </c>
      <c r="EW369">
        <v>25</v>
      </c>
      <c r="EX369">
        <v>25</v>
      </c>
      <c r="EY369" t="s">
        <v>412</v>
      </c>
      <c r="EZ369">
        <v>1</v>
      </c>
      <c r="FA369" t="s">
        <v>405</v>
      </c>
      <c r="FB369">
        <v>0</v>
      </c>
      <c r="FC369">
        <v>1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 t="s">
        <v>356</v>
      </c>
      <c r="FQ369" t="s">
        <v>1404</v>
      </c>
      <c r="FR369">
        <v>0</v>
      </c>
      <c r="FS369">
        <v>0</v>
      </c>
      <c r="FT369">
        <v>0</v>
      </c>
      <c r="FU369">
        <v>0</v>
      </c>
      <c r="FV369" t="s">
        <v>409</v>
      </c>
      <c r="FX369" t="s">
        <v>358</v>
      </c>
      <c r="FY369" t="s">
        <v>1405</v>
      </c>
      <c r="FZ369">
        <v>4650</v>
      </c>
      <c r="GA369">
        <v>5</v>
      </c>
      <c r="GC369">
        <v>0</v>
      </c>
      <c r="GD369">
        <v>0</v>
      </c>
      <c r="GE369">
        <v>0</v>
      </c>
      <c r="GF369">
        <v>0</v>
      </c>
      <c r="GG369" t="s">
        <v>1403</v>
      </c>
      <c r="GH369" t="s">
        <v>907</v>
      </c>
      <c r="GI369">
        <v>0</v>
      </c>
      <c r="GJ369" t="s">
        <v>361</v>
      </c>
      <c r="GK369" t="s">
        <v>362</v>
      </c>
      <c r="GL369">
        <v>0</v>
      </c>
      <c r="GO369">
        <v>0</v>
      </c>
      <c r="GS369">
        <v>93000</v>
      </c>
      <c r="GT369">
        <v>93000</v>
      </c>
      <c r="GU369">
        <v>25</v>
      </c>
      <c r="GV369">
        <v>25</v>
      </c>
      <c r="GW369">
        <v>0</v>
      </c>
      <c r="GX369">
        <v>3720</v>
      </c>
      <c r="GY369">
        <v>0</v>
      </c>
      <c r="GZ369">
        <v>0</v>
      </c>
      <c r="HG369" t="s">
        <v>2419</v>
      </c>
      <c r="HH369" t="s">
        <v>2431</v>
      </c>
      <c r="HJ369">
        <v>25</v>
      </c>
      <c r="HK369">
        <v>0</v>
      </c>
      <c r="HL369">
        <v>0</v>
      </c>
      <c r="HM369">
        <v>0</v>
      </c>
      <c r="HN369">
        <v>3720</v>
      </c>
      <c r="HP369">
        <v>0</v>
      </c>
      <c r="HT369">
        <v>0</v>
      </c>
      <c r="IA369">
        <v>0</v>
      </c>
      <c r="IB369">
        <v>0</v>
      </c>
      <c r="ID369" t="s">
        <v>412</v>
      </c>
      <c r="IE369" t="s">
        <v>385</v>
      </c>
      <c r="IF369">
        <v>93000</v>
      </c>
      <c r="IG369">
        <v>0</v>
      </c>
      <c r="IH369">
        <v>0</v>
      </c>
      <c r="II369">
        <v>25</v>
      </c>
      <c r="IJ369">
        <v>0</v>
      </c>
    </row>
    <row r="370" spans="1:328">
      <c r="B370" t="s">
        <v>4932</v>
      </c>
      <c r="E370" s="4"/>
      <c r="O370" s="4"/>
      <c r="EC370" s="4"/>
      <c r="ER370">
        <v>2160</v>
      </c>
      <c r="ES370">
        <v>2160</v>
      </c>
      <c r="ET370">
        <v>46699.199999999997</v>
      </c>
      <c r="EU370">
        <v>46699.199999999997</v>
      </c>
      <c r="EV370" t="s">
        <v>1415</v>
      </c>
      <c r="EW370">
        <v>21.62</v>
      </c>
      <c r="EX370">
        <v>21.62</v>
      </c>
      <c r="EY370" t="s">
        <v>412</v>
      </c>
      <c r="EZ370">
        <v>1</v>
      </c>
      <c r="FA370" t="s">
        <v>405</v>
      </c>
      <c r="FB370">
        <v>0</v>
      </c>
      <c r="FC370">
        <v>1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 t="s">
        <v>356</v>
      </c>
      <c r="FQ370" t="s">
        <v>1416</v>
      </c>
      <c r="FR370">
        <v>0</v>
      </c>
      <c r="FS370">
        <v>0</v>
      </c>
      <c r="FT370">
        <v>0</v>
      </c>
      <c r="FU370">
        <v>0</v>
      </c>
      <c r="FV370" t="s">
        <v>409</v>
      </c>
      <c r="FX370" t="s">
        <v>358</v>
      </c>
      <c r="FY370" t="s">
        <v>1417</v>
      </c>
      <c r="FZ370">
        <v>2334.96</v>
      </c>
      <c r="GA370">
        <v>5</v>
      </c>
      <c r="GC370">
        <v>0</v>
      </c>
      <c r="GD370">
        <v>0</v>
      </c>
      <c r="GE370">
        <v>0</v>
      </c>
      <c r="GF370">
        <v>0</v>
      </c>
      <c r="GG370" t="s">
        <v>1415</v>
      </c>
      <c r="GH370" t="s">
        <v>1418</v>
      </c>
      <c r="GI370">
        <v>0</v>
      </c>
      <c r="GJ370" t="s">
        <v>361</v>
      </c>
      <c r="GK370" t="s">
        <v>362</v>
      </c>
      <c r="GL370">
        <v>0</v>
      </c>
      <c r="GO370">
        <v>0</v>
      </c>
      <c r="GS370">
        <v>46699.199999999997</v>
      </c>
      <c r="GT370">
        <v>46699.199999999997</v>
      </c>
      <c r="GU370">
        <v>21.62</v>
      </c>
      <c r="GV370">
        <v>21.62</v>
      </c>
      <c r="GW370">
        <v>0</v>
      </c>
      <c r="GX370">
        <v>2160</v>
      </c>
      <c r="GY370">
        <v>21.62</v>
      </c>
      <c r="GZ370">
        <v>21.62</v>
      </c>
      <c r="HG370" t="s">
        <v>2419</v>
      </c>
      <c r="HH370" t="s">
        <v>2432</v>
      </c>
      <c r="HJ370">
        <v>21.62</v>
      </c>
      <c r="HK370">
        <v>0</v>
      </c>
      <c r="HL370">
        <v>0</v>
      </c>
      <c r="HM370">
        <v>0</v>
      </c>
      <c r="HN370">
        <v>2160</v>
      </c>
      <c r="HP370">
        <v>0</v>
      </c>
      <c r="HT370">
        <v>0</v>
      </c>
      <c r="IA370">
        <v>0</v>
      </c>
      <c r="IB370">
        <v>0</v>
      </c>
      <c r="ID370" t="s">
        <v>412</v>
      </c>
      <c r="IE370" t="s">
        <v>385</v>
      </c>
      <c r="IF370">
        <v>46699.199999999997</v>
      </c>
      <c r="IG370">
        <v>0</v>
      </c>
      <c r="IH370">
        <v>0</v>
      </c>
      <c r="II370">
        <v>21.62</v>
      </c>
      <c r="IJ370">
        <v>0</v>
      </c>
    </row>
    <row r="371" spans="1:328">
      <c r="B371" t="s">
        <v>4932</v>
      </c>
      <c r="E371" s="4"/>
      <c r="O371" s="4"/>
      <c r="EC371" s="4"/>
      <c r="ER371">
        <v>1300</v>
      </c>
      <c r="ES371">
        <v>1300</v>
      </c>
      <c r="ET371">
        <v>135200</v>
      </c>
      <c r="EU371">
        <v>135200</v>
      </c>
      <c r="EV371" t="s">
        <v>2433</v>
      </c>
      <c r="EW371">
        <v>104</v>
      </c>
      <c r="EX371">
        <v>104</v>
      </c>
      <c r="EY371" t="s">
        <v>412</v>
      </c>
      <c r="EZ371">
        <v>1</v>
      </c>
      <c r="FA371" t="s">
        <v>405</v>
      </c>
      <c r="FB371">
        <v>0</v>
      </c>
      <c r="FC371">
        <v>1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 t="s">
        <v>356</v>
      </c>
      <c r="FQ371" t="s">
        <v>2434</v>
      </c>
      <c r="FR371">
        <v>0</v>
      </c>
      <c r="FS371">
        <v>0</v>
      </c>
      <c r="FT371">
        <v>0</v>
      </c>
      <c r="FU371">
        <v>0</v>
      </c>
      <c r="FV371" t="s">
        <v>409</v>
      </c>
      <c r="FX371" t="s">
        <v>358</v>
      </c>
      <c r="FY371" t="s">
        <v>2435</v>
      </c>
      <c r="FZ371">
        <v>6760</v>
      </c>
      <c r="GA371">
        <v>5</v>
      </c>
      <c r="GC371">
        <v>0</v>
      </c>
      <c r="GD371">
        <v>0</v>
      </c>
      <c r="GE371">
        <v>0</v>
      </c>
      <c r="GF371">
        <v>0</v>
      </c>
      <c r="GG371" t="s">
        <v>2433</v>
      </c>
      <c r="GH371" t="s">
        <v>693</v>
      </c>
      <c r="GI371">
        <v>0</v>
      </c>
      <c r="GJ371" t="s">
        <v>361</v>
      </c>
      <c r="GK371" t="s">
        <v>362</v>
      </c>
      <c r="GL371">
        <v>0</v>
      </c>
      <c r="GO371">
        <v>0</v>
      </c>
      <c r="GS371">
        <v>135200</v>
      </c>
      <c r="GT371">
        <v>135200</v>
      </c>
      <c r="GU371">
        <v>104</v>
      </c>
      <c r="GV371">
        <v>104</v>
      </c>
      <c r="GW371">
        <v>0</v>
      </c>
      <c r="GX371">
        <v>1300</v>
      </c>
      <c r="GY371">
        <v>0</v>
      </c>
      <c r="GZ371">
        <v>0</v>
      </c>
      <c r="HG371" t="s">
        <v>2419</v>
      </c>
      <c r="HH371" t="s">
        <v>2436</v>
      </c>
      <c r="HJ371">
        <v>104</v>
      </c>
      <c r="HK371">
        <v>0</v>
      </c>
      <c r="HL371">
        <v>0</v>
      </c>
      <c r="HM371">
        <v>0</v>
      </c>
      <c r="HN371">
        <v>1300</v>
      </c>
      <c r="HP371">
        <v>0</v>
      </c>
      <c r="HT371">
        <v>0</v>
      </c>
      <c r="IA371">
        <v>0</v>
      </c>
      <c r="IB371">
        <v>0</v>
      </c>
      <c r="ID371" t="s">
        <v>412</v>
      </c>
      <c r="IE371" t="s">
        <v>385</v>
      </c>
      <c r="IF371">
        <v>135200</v>
      </c>
      <c r="IG371">
        <v>0</v>
      </c>
      <c r="IH371">
        <v>0</v>
      </c>
      <c r="II371">
        <v>104</v>
      </c>
      <c r="IJ371">
        <v>0</v>
      </c>
    </row>
    <row r="372" spans="1:328">
      <c r="B372" t="s">
        <v>4932</v>
      </c>
      <c r="E372" s="4"/>
      <c r="O372" s="4"/>
      <c r="EC372" s="4"/>
      <c r="ER372">
        <v>10000</v>
      </c>
      <c r="ES372">
        <v>10000</v>
      </c>
      <c r="ET372">
        <v>125000</v>
      </c>
      <c r="EU372">
        <v>125000</v>
      </c>
      <c r="EV372" t="s">
        <v>1410</v>
      </c>
      <c r="EW372">
        <v>12.5</v>
      </c>
      <c r="EX372">
        <v>12.5</v>
      </c>
      <c r="EY372" t="s">
        <v>478</v>
      </c>
      <c r="EZ372">
        <v>1</v>
      </c>
      <c r="FA372" t="s">
        <v>405</v>
      </c>
      <c r="FB372">
        <v>0</v>
      </c>
      <c r="FC372">
        <v>1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 t="s">
        <v>356</v>
      </c>
      <c r="FQ372" t="s">
        <v>1411</v>
      </c>
      <c r="FR372">
        <v>0</v>
      </c>
      <c r="FS372">
        <v>0</v>
      </c>
      <c r="FT372">
        <v>0</v>
      </c>
      <c r="FU372">
        <v>0</v>
      </c>
      <c r="FV372" t="s">
        <v>409</v>
      </c>
      <c r="FX372" t="s">
        <v>358</v>
      </c>
      <c r="FY372" t="s">
        <v>871</v>
      </c>
      <c r="FZ372">
        <v>22500</v>
      </c>
      <c r="GA372">
        <v>18</v>
      </c>
      <c r="GC372">
        <v>0</v>
      </c>
      <c r="GD372">
        <v>0</v>
      </c>
      <c r="GE372">
        <v>0</v>
      </c>
      <c r="GF372">
        <v>0</v>
      </c>
      <c r="GG372" t="s">
        <v>1410</v>
      </c>
      <c r="GH372" t="s">
        <v>872</v>
      </c>
      <c r="GI372">
        <v>0</v>
      </c>
      <c r="GJ372" t="s">
        <v>550</v>
      </c>
      <c r="GK372" t="s">
        <v>551</v>
      </c>
      <c r="GL372">
        <v>0</v>
      </c>
      <c r="GO372">
        <v>0</v>
      </c>
      <c r="GS372">
        <v>125000</v>
      </c>
      <c r="GT372">
        <v>125000</v>
      </c>
      <c r="GU372">
        <v>12.5</v>
      </c>
      <c r="GV372">
        <v>12.5</v>
      </c>
      <c r="GW372">
        <v>0</v>
      </c>
      <c r="GX372">
        <v>10000</v>
      </c>
      <c r="GY372">
        <v>12.5</v>
      </c>
      <c r="GZ372">
        <v>12.5</v>
      </c>
      <c r="HG372" t="s">
        <v>2419</v>
      </c>
      <c r="HH372" t="s">
        <v>2437</v>
      </c>
      <c r="HJ372">
        <v>12.5</v>
      </c>
      <c r="HK372">
        <v>0</v>
      </c>
      <c r="HL372">
        <v>0</v>
      </c>
      <c r="HM372">
        <v>0</v>
      </c>
      <c r="HN372">
        <v>10000</v>
      </c>
      <c r="HP372">
        <v>0</v>
      </c>
      <c r="HT372">
        <v>0</v>
      </c>
      <c r="IA372">
        <v>0</v>
      </c>
      <c r="IB372">
        <v>0</v>
      </c>
      <c r="ID372" t="s">
        <v>478</v>
      </c>
      <c r="IE372" t="s">
        <v>385</v>
      </c>
      <c r="IF372">
        <v>125000</v>
      </c>
      <c r="IG372">
        <v>0</v>
      </c>
      <c r="IH372">
        <v>0</v>
      </c>
      <c r="II372">
        <v>12.5</v>
      </c>
      <c r="IJ372">
        <v>0</v>
      </c>
    </row>
    <row r="373" spans="1:328">
      <c r="B373" t="s">
        <v>4932</v>
      </c>
      <c r="E373" s="4"/>
      <c r="O373" s="4"/>
      <c r="EC373" s="4"/>
      <c r="ER373">
        <v>21200</v>
      </c>
      <c r="ES373">
        <v>21200</v>
      </c>
      <c r="ET373">
        <v>2371856</v>
      </c>
      <c r="EU373">
        <v>2371856</v>
      </c>
      <c r="EV373" t="s">
        <v>690</v>
      </c>
      <c r="EW373">
        <v>111.88</v>
      </c>
      <c r="EX373">
        <v>111.88</v>
      </c>
      <c r="EY373" t="s">
        <v>412</v>
      </c>
      <c r="EZ373">
        <v>1</v>
      </c>
      <c r="FA373" t="s">
        <v>405</v>
      </c>
      <c r="FB373">
        <v>0</v>
      </c>
      <c r="FC373">
        <v>1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 t="s">
        <v>356</v>
      </c>
      <c r="FQ373" t="s">
        <v>691</v>
      </c>
      <c r="FR373">
        <v>3.42</v>
      </c>
      <c r="FS373">
        <v>2.9660000000000002</v>
      </c>
      <c r="FT373">
        <v>0</v>
      </c>
      <c r="FU373">
        <v>0</v>
      </c>
      <c r="FV373" t="s">
        <v>409</v>
      </c>
      <c r="FX373" t="s">
        <v>358</v>
      </c>
      <c r="FY373" t="s">
        <v>692</v>
      </c>
      <c r="FZ373">
        <v>118592.8</v>
      </c>
      <c r="GA373">
        <v>5</v>
      </c>
      <c r="GC373">
        <v>0</v>
      </c>
      <c r="GD373">
        <v>0</v>
      </c>
      <c r="GE373">
        <v>0</v>
      </c>
      <c r="GF373">
        <v>0</v>
      </c>
      <c r="GG373" t="s">
        <v>690</v>
      </c>
      <c r="GH373" t="s">
        <v>693</v>
      </c>
      <c r="GI373">
        <v>0</v>
      </c>
      <c r="GJ373" t="s">
        <v>361</v>
      </c>
      <c r="GK373" t="s">
        <v>362</v>
      </c>
      <c r="GL373">
        <v>0</v>
      </c>
      <c r="GO373">
        <v>0</v>
      </c>
      <c r="GS373">
        <v>2371856</v>
      </c>
      <c r="GT373">
        <v>2371856</v>
      </c>
      <c r="GU373">
        <v>111.88</v>
      </c>
      <c r="GV373">
        <v>111.88</v>
      </c>
      <c r="GW373">
        <v>0</v>
      </c>
      <c r="GX373">
        <v>21200</v>
      </c>
      <c r="GY373">
        <v>115.3</v>
      </c>
      <c r="GZ373">
        <v>115.3</v>
      </c>
      <c r="HG373" t="s">
        <v>2419</v>
      </c>
      <c r="HH373" t="s">
        <v>2438</v>
      </c>
      <c r="HJ373">
        <v>111.88</v>
      </c>
      <c r="HK373">
        <v>0</v>
      </c>
      <c r="HL373">
        <v>0</v>
      </c>
      <c r="HM373">
        <v>0</v>
      </c>
      <c r="HN373">
        <v>21200</v>
      </c>
      <c r="HP373">
        <v>0</v>
      </c>
      <c r="HT373">
        <v>0</v>
      </c>
      <c r="IA373">
        <v>0</v>
      </c>
      <c r="IB373">
        <v>0</v>
      </c>
      <c r="ID373" t="s">
        <v>412</v>
      </c>
      <c r="IE373" t="s">
        <v>385</v>
      </c>
      <c r="IF373">
        <v>2371856</v>
      </c>
      <c r="IG373">
        <v>0</v>
      </c>
      <c r="IH373">
        <v>0</v>
      </c>
      <c r="II373">
        <v>111.88</v>
      </c>
      <c r="IJ373">
        <v>0</v>
      </c>
    </row>
    <row r="374" spans="1:328">
      <c r="A374" t="s">
        <v>2439</v>
      </c>
      <c r="B374" t="s">
        <v>5079</v>
      </c>
      <c r="C374" t="s">
        <v>330</v>
      </c>
      <c r="D374" t="s">
        <v>2440</v>
      </c>
      <c r="E374" s="4">
        <v>45815</v>
      </c>
      <c r="F374" t="s">
        <v>385</v>
      </c>
      <c r="G374" t="s">
        <v>333</v>
      </c>
      <c r="H374" t="s">
        <v>2440</v>
      </c>
      <c r="I374" t="s">
        <v>2440</v>
      </c>
      <c r="L374" t="s">
        <v>334</v>
      </c>
      <c r="M374" s="3">
        <v>0.63664896128472226</v>
      </c>
      <c r="N374">
        <v>1</v>
      </c>
      <c r="O374" s="4">
        <v>45815</v>
      </c>
      <c r="Q374">
        <v>0</v>
      </c>
      <c r="R374">
        <v>0</v>
      </c>
      <c r="T374">
        <v>1</v>
      </c>
      <c r="U374">
        <v>0</v>
      </c>
      <c r="V374">
        <v>1</v>
      </c>
      <c r="W374">
        <v>0</v>
      </c>
      <c r="X374">
        <v>0</v>
      </c>
      <c r="Z374" t="s">
        <v>2441</v>
      </c>
      <c r="AA374" s="2">
        <v>45815</v>
      </c>
      <c r="AD374" t="s">
        <v>335</v>
      </c>
      <c r="AE374">
        <v>1</v>
      </c>
      <c r="AF374">
        <v>1</v>
      </c>
      <c r="AG374" t="s">
        <v>336</v>
      </c>
      <c r="AH374" t="s">
        <v>335</v>
      </c>
      <c r="AI374">
        <v>1</v>
      </c>
      <c r="AJ374">
        <v>0</v>
      </c>
      <c r="AL374">
        <v>0</v>
      </c>
      <c r="AM374" t="s">
        <v>405</v>
      </c>
      <c r="AO374">
        <v>0</v>
      </c>
      <c r="AR374">
        <v>14400</v>
      </c>
      <c r="AS374">
        <v>0</v>
      </c>
      <c r="AT374">
        <v>928800</v>
      </c>
      <c r="AU374">
        <v>928800</v>
      </c>
      <c r="AV374">
        <v>928800</v>
      </c>
      <c r="AW374">
        <v>928800</v>
      </c>
      <c r="AX374">
        <v>928800</v>
      </c>
      <c r="AY374">
        <v>928800</v>
      </c>
      <c r="BA374" t="s">
        <v>429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928800</v>
      </c>
      <c r="BL374">
        <v>0</v>
      </c>
      <c r="BM374">
        <v>0</v>
      </c>
      <c r="BN374" t="s">
        <v>2442</v>
      </c>
      <c r="BO374">
        <v>928800</v>
      </c>
      <c r="BP374">
        <v>0</v>
      </c>
      <c r="BQ374">
        <v>0</v>
      </c>
      <c r="BR374">
        <v>0</v>
      </c>
      <c r="BS374" t="s">
        <v>2442</v>
      </c>
      <c r="BT374">
        <v>0</v>
      </c>
      <c r="BU374">
        <v>928800</v>
      </c>
      <c r="BV374">
        <v>1</v>
      </c>
      <c r="BW374" t="s">
        <v>66</v>
      </c>
      <c r="BX374">
        <v>0</v>
      </c>
      <c r="BY374">
        <v>0</v>
      </c>
      <c r="BZ374">
        <v>0</v>
      </c>
      <c r="CA374" t="s">
        <v>2443</v>
      </c>
      <c r="CC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M374" t="s">
        <v>2444</v>
      </c>
      <c r="CN374" t="s">
        <v>2445</v>
      </c>
      <c r="CO374" t="s">
        <v>2446</v>
      </c>
      <c r="CP374" t="s">
        <v>435</v>
      </c>
      <c r="CW374" t="s">
        <v>388</v>
      </c>
      <c r="CX374" t="s">
        <v>389</v>
      </c>
      <c r="CY374" t="s">
        <v>388</v>
      </c>
      <c r="CZ374" t="s">
        <v>389</v>
      </c>
      <c r="DA374" t="s">
        <v>390</v>
      </c>
      <c r="DB374" t="s">
        <v>391</v>
      </c>
      <c r="DD374">
        <v>0</v>
      </c>
      <c r="DG374">
        <v>100</v>
      </c>
      <c r="DH374" t="s">
        <v>335</v>
      </c>
      <c r="DI374" t="s">
        <v>345</v>
      </c>
      <c r="DJ374" t="s">
        <v>409</v>
      </c>
      <c r="DP374" t="s">
        <v>347</v>
      </c>
      <c r="DQ374">
        <v>0</v>
      </c>
      <c r="DS374" t="s">
        <v>348</v>
      </c>
      <c r="DY374">
        <v>0</v>
      </c>
      <c r="EA374" t="s">
        <v>349</v>
      </c>
      <c r="EC374" s="4">
        <v>45828</v>
      </c>
      <c r="ED374" t="s">
        <v>350</v>
      </c>
      <c r="EE374" t="s">
        <v>410</v>
      </c>
      <c r="EG374" t="s">
        <v>439</v>
      </c>
      <c r="EH374">
        <v>0</v>
      </c>
      <c r="EK374">
        <v>0</v>
      </c>
      <c r="EM374" t="s">
        <v>2447</v>
      </c>
      <c r="EO374">
        <v>0</v>
      </c>
      <c r="EP374" t="s">
        <v>2448</v>
      </c>
      <c r="ER374">
        <v>14400</v>
      </c>
      <c r="ES374">
        <v>14400</v>
      </c>
      <c r="ET374">
        <v>928800</v>
      </c>
      <c r="EU374">
        <v>928800</v>
      </c>
      <c r="EV374" t="s">
        <v>1036</v>
      </c>
      <c r="EW374">
        <v>64.5</v>
      </c>
      <c r="EX374">
        <v>64.5</v>
      </c>
      <c r="EY374" t="s">
        <v>412</v>
      </c>
      <c r="EZ374">
        <v>1</v>
      </c>
      <c r="FA374" t="s">
        <v>405</v>
      </c>
      <c r="FB374">
        <v>0</v>
      </c>
      <c r="FC374">
        <v>1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 t="s">
        <v>356</v>
      </c>
      <c r="FQ374" t="s">
        <v>1036</v>
      </c>
      <c r="FR374">
        <v>0</v>
      </c>
      <c r="FS374">
        <v>0</v>
      </c>
      <c r="FT374">
        <v>0</v>
      </c>
      <c r="FU374">
        <v>0</v>
      </c>
      <c r="FV374" t="s">
        <v>409</v>
      </c>
      <c r="FX374" t="s">
        <v>445</v>
      </c>
      <c r="FY374" t="s">
        <v>574</v>
      </c>
      <c r="FZ374">
        <v>0</v>
      </c>
      <c r="GA374">
        <v>0</v>
      </c>
      <c r="GC374">
        <v>0</v>
      </c>
      <c r="GD374">
        <v>0</v>
      </c>
      <c r="GE374">
        <v>0</v>
      </c>
      <c r="GF374">
        <v>0</v>
      </c>
      <c r="GG374" t="s">
        <v>1037</v>
      </c>
      <c r="GH374" t="s">
        <v>800</v>
      </c>
      <c r="GI374">
        <v>0</v>
      </c>
      <c r="GJ374" t="s">
        <v>448</v>
      </c>
      <c r="GK374" t="s">
        <v>449</v>
      </c>
      <c r="GL374">
        <v>0</v>
      </c>
      <c r="GO374">
        <v>0</v>
      </c>
      <c r="GS374">
        <v>928800</v>
      </c>
      <c r="GT374">
        <v>928800</v>
      </c>
      <c r="GU374">
        <v>64.5</v>
      </c>
      <c r="GV374">
        <v>64.5</v>
      </c>
      <c r="GW374">
        <v>0</v>
      </c>
      <c r="GX374">
        <v>14400</v>
      </c>
      <c r="GY374">
        <v>0</v>
      </c>
      <c r="GZ374">
        <v>0</v>
      </c>
      <c r="HE374" t="s">
        <v>2449</v>
      </c>
      <c r="HF374" t="s">
        <v>2450</v>
      </c>
      <c r="HG374" t="s">
        <v>2451</v>
      </c>
      <c r="HH374" t="s">
        <v>2452</v>
      </c>
      <c r="HJ374">
        <v>64.5</v>
      </c>
      <c r="HK374">
        <v>0</v>
      </c>
      <c r="HL374">
        <v>0</v>
      </c>
      <c r="HM374">
        <v>0</v>
      </c>
      <c r="HN374">
        <v>14400</v>
      </c>
      <c r="HP374">
        <v>0</v>
      </c>
      <c r="HT374">
        <v>0</v>
      </c>
      <c r="IA374">
        <v>0</v>
      </c>
      <c r="IB374">
        <v>0</v>
      </c>
      <c r="ID374" t="s">
        <v>412</v>
      </c>
      <c r="IE374" t="s">
        <v>385</v>
      </c>
      <c r="IF374">
        <v>928800</v>
      </c>
      <c r="IG374">
        <v>0</v>
      </c>
      <c r="IH374">
        <v>0</v>
      </c>
      <c r="II374">
        <v>64.5</v>
      </c>
      <c r="IJ374">
        <v>0</v>
      </c>
      <c r="IN374" t="s">
        <v>335</v>
      </c>
      <c r="IO374" t="s">
        <v>363</v>
      </c>
      <c r="IP374" t="s">
        <v>364</v>
      </c>
      <c r="IQ374">
        <v>0</v>
      </c>
      <c r="IR374">
        <v>0</v>
      </c>
      <c r="IS374" t="s">
        <v>385</v>
      </c>
      <c r="IT374" t="s">
        <v>47</v>
      </c>
      <c r="IU374">
        <v>0</v>
      </c>
      <c r="IV374" t="s">
        <v>356</v>
      </c>
      <c r="IW374" t="s">
        <v>365</v>
      </c>
      <c r="IX374" t="s">
        <v>366</v>
      </c>
      <c r="IY374">
        <v>0</v>
      </c>
      <c r="IZ374">
        <v>0</v>
      </c>
      <c r="JA374" t="s">
        <v>2453</v>
      </c>
      <c r="JC374">
        <v>0</v>
      </c>
      <c r="JD374">
        <v>0</v>
      </c>
      <c r="JE374">
        <v>0</v>
      </c>
      <c r="JF374">
        <v>928800</v>
      </c>
      <c r="JG374">
        <v>928800</v>
      </c>
      <c r="JH374" t="s">
        <v>368</v>
      </c>
      <c r="LD374">
        <v>0</v>
      </c>
      <c r="LF374" t="s">
        <v>423</v>
      </c>
      <c r="LG374">
        <v>0</v>
      </c>
      <c r="LH374" s="2">
        <v>45815</v>
      </c>
      <c r="LI374">
        <v>100</v>
      </c>
      <c r="LK374">
        <v>928800</v>
      </c>
      <c r="LL374">
        <v>928800</v>
      </c>
      <c r="LM374">
        <v>0</v>
      </c>
      <c r="LN374">
        <v>0</v>
      </c>
      <c r="LO374">
        <v>928800</v>
      </c>
      <c r="LP374">
        <v>928800</v>
      </c>
    </row>
    <row r="375" spans="1:328">
      <c r="B375" t="s">
        <v>4932</v>
      </c>
      <c r="E375" s="4"/>
      <c r="O375" s="4"/>
      <c r="EC375" s="4"/>
      <c r="IN375" t="s">
        <v>335</v>
      </c>
      <c r="IO375" t="s">
        <v>369</v>
      </c>
      <c r="IP375" t="s">
        <v>364</v>
      </c>
      <c r="IQ375">
        <v>0</v>
      </c>
      <c r="IR375">
        <v>0</v>
      </c>
      <c r="IS375" t="s">
        <v>385</v>
      </c>
      <c r="IT375" t="s">
        <v>47</v>
      </c>
      <c r="IU375">
        <v>0</v>
      </c>
      <c r="IV375" t="s">
        <v>356</v>
      </c>
      <c r="IW375" t="s">
        <v>370</v>
      </c>
      <c r="IX375" t="s">
        <v>371</v>
      </c>
      <c r="IY375">
        <v>0</v>
      </c>
      <c r="IZ375">
        <v>0</v>
      </c>
      <c r="JA375" t="s">
        <v>2453</v>
      </c>
      <c r="JC375">
        <v>0</v>
      </c>
      <c r="JD375">
        <v>0</v>
      </c>
      <c r="JE375">
        <v>0</v>
      </c>
      <c r="JF375">
        <v>928800</v>
      </c>
      <c r="JG375">
        <v>928800</v>
      </c>
      <c r="JH375" t="s">
        <v>368</v>
      </c>
    </row>
    <row r="376" spans="1:328">
      <c r="A376" t="s">
        <v>2454</v>
      </c>
      <c r="B376" t="s">
        <v>5080</v>
      </c>
      <c r="C376" t="s">
        <v>330</v>
      </c>
      <c r="D376" t="s">
        <v>538</v>
      </c>
      <c r="E376" s="4">
        <v>45813</v>
      </c>
      <c r="F376" t="s">
        <v>385</v>
      </c>
      <c r="G376" t="s">
        <v>333</v>
      </c>
      <c r="H376" t="s">
        <v>538</v>
      </c>
      <c r="I376" t="s">
        <v>538</v>
      </c>
      <c r="L376" t="s">
        <v>334</v>
      </c>
      <c r="M376" s="3">
        <v>0.61436392446759258</v>
      </c>
      <c r="N376">
        <v>1</v>
      </c>
      <c r="O376" s="4">
        <v>45813</v>
      </c>
      <c r="Q376">
        <v>0</v>
      </c>
      <c r="R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Z376" t="s">
        <v>2455</v>
      </c>
      <c r="AA376" s="2">
        <v>45808</v>
      </c>
      <c r="AD376" t="s">
        <v>335</v>
      </c>
      <c r="AE376">
        <v>1</v>
      </c>
      <c r="AF376">
        <v>1</v>
      </c>
      <c r="AG376" t="s">
        <v>336</v>
      </c>
      <c r="AH376" t="s">
        <v>335</v>
      </c>
      <c r="AI376">
        <v>1</v>
      </c>
      <c r="AJ376">
        <v>0</v>
      </c>
      <c r="AL376">
        <v>0</v>
      </c>
      <c r="AM376" t="s">
        <v>405</v>
      </c>
      <c r="AO376">
        <v>0</v>
      </c>
      <c r="AR376">
        <v>6006.1</v>
      </c>
      <c r="AS376">
        <v>0</v>
      </c>
      <c r="AT376">
        <v>163318</v>
      </c>
      <c r="AU376">
        <v>163318</v>
      </c>
      <c r="AV376">
        <v>163318</v>
      </c>
      <c r="AW376">
        <v>163318</v>
      </c>
      <c r="AX376">
        <v>163318</v>
      </c>
      <c r="AY376">
        <v>163318</v>
      </c>
      <c r="BA376" t="s">
        <v>429</v>
      </c>
      <c r="BE376">
        <v>29397</v>
      </c>
      <c r="BF376">
        <v>0</v>
      </c>
      <c r="BG376">
        <v>29397</v>
      </c>
      <c r="BH376">
        <v>29397</v>
      </c>
      <c r="BI376">
        <v>0</v>
      </c>
      <c r="BJ376">
        <v>29397</v>
      </c>
      <c r="BK376">
        <v>192715</v>
      </c>
      <c r="BL376">
        <v>0</v>
      </c>
      <c r="BM376">
        <v>0</v>
      </c>
      <c r="BN376" t="s">
        <v>2456</v>
      </c>
      <c r="BO376">
        <v>192715</v>
      </c>
      <c r="BP376">
        <v>0</v>
      </c>
      <c r="BQ376">
        <v>0</v>
      </c>
      <c r="BR376">
        <v>0</v>
      </c>
      <c r="BS376" t="s">
        <v>2456</v>
      </c>
      <c r="BT376">
        <v>0</v>
      </c>
      <c r="BU376">
        <v>192715</v>
      </c>
      <c r="BV376">
        <v>1</v>
      </c>
      <c r="BW376" t="s">
        <v>66</v>
      </c>
      <c r="BX376">
        <v>0</v>
      </c>
      <c r="BY376">
        <v>0</v>
      </c>
      <c r="BZ376">
        <v>0</v>
      </c>
      <c r="CA376" t="s">
        <v>2457</v>
      </c>
      <c r="CC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M376" t="s">
        <v>542</v>
      </c>
      <c r="CN376" t="s">
        <v>543</v>
      </c>
      <c r="CO376" t="s">
        <v>544</v>
      </c>
      <c r="CP376" t="s">
        <v>435</v>
      </c>
      <c r="CW376" t="s">
        <v>388</v>
      </c>
      <c r="CX376" t="s">
        <v>389</v>
      </c>
      <c r="CY376" t="s">
        <v>388</v>
      </c>
      <c r="CZ376" t="s">
        <v>389</v>
      </c>
      <c r="DA376" t="s">
        <v>390</v>
      </c>
      <c r="DB376" t="s">
        <v>391</v>
      </c>
      <c r="DD376">
        <v>0</v>
      </c>
      <c r="DG376">
        <v>100</v>
      </c>
      <c r="DH376" t="s">
        <v>335</v>
      </c>
      <c r="DI376" t="s">
        <v>345</v>
      </c>
      <c r="DJ376" t="s">
        <v>409</v>
      </c>
      <c r="DP376" t="s">
        <v>347</v>
      </c>
      <c r="DQ376">
        <v>0</v>
      </c>
      <c r="DS376" t="s">
        <v>348</v>
      </c>
      <c r="DY376">
        <v>0</v>
      </c>
      <c r="EA376" t="s">
        <v>349</v>
      </c>
      <c r="EC376" s="4">
        <v>45828</v>
      </c>
      <c r="ED376" t="s">
        <v>350</v>
      </c>
      <c r="EE376" t="s">
        <v>410</v>
      </c>
      <c r="EG376" t="s">
        <v>439</v>
      </c>
      <c r="EH376">
        <v>0</v>
      </c>
      <c r="EK376">
        <v>0</v>
      </c>
      <c r="EO376">
        <v>0</v>
      </c>
      <c r="EP376" t="s">
        <v>2458</v>
      </c>
      <c r="ER376">
        <v>2265</v>
      </c>
      <c r="ES376">
        <v>2265</v>
      </c>
      <c r="ET376">
        <v>33975</v>
      </c>
      <c r="EU376">
        <v>33975</v>
      </c>
      <c r="EV376" t="s">
        <v>1534</v>
      </c>
      <c r="EW376">
        <v>15</v>
      </c>
      <c r="EX376">
        <v>15</v>
      </c>
      <c r="EY376" t="s">
        <v>478</v>
      </c>
      <c r="EZ376">
        <v>1</v>
      </c>
      <c r="FA376" t="s">
        <v>405</v>
      </c>
      <c r="FB376">
        <v>0</v>
      </c>
      <c r="FC376">
        <v>1</v>
      </c>
      <c r="FI376">
        <v>0</v>
      </c>
      <c r="FJ376">
        <v>0</v>
      </c>
      <c r="FK376">
        <v>0</v>
      </c>
      <c r="FL376">
        <v>0</v>
      </c>
      <c r="FM376">
        <v>3057.75</v>
      </c>
      <c r="FN376">
        <v>9</v>
      </c>
      <c r="FO376" t="s">
        <v>356</v>
      </c>
      <c r="FQ376" t="s">
        <v>1535</v>
      </c>
      <c r="FR376">
        <v>0</v>
      </c>
      <c r="FS376">
        <v>0</v>
      </c>
      <c r="FT376">
        <v>0</v>
      </c>
      <c r="FU376">
        <v>0</v>
      </c>
      <c r="FV376" t="s">
        <v>409</v>
      </c>
      <c r="FX376" t="s">
        <v>358</v>
      </c>
      <c r="FY376" t="s">
        <v>871</v>
      </c>
      <c r="FZ376">
        <v>0</v>
      </c>
      <c r="GA376">
        <v>0</v>
      </c>
      <c r="GC376">
        <v>0</v>
      </c>
      <c r="GD376">
        <v>0</v>
      </c>
      <c r="GE376">
        <v>0</v>
      </c>
      <c r="GF376">
        <v>0</v>
      </c>
      <c r="GG376" t="s">
        <v>1534</v>
      </c>
      <c r="GH376" t="s">
        <v>1536</v>
      </c>
      <c r="GI376">
        <v>0</v>
      </c>
      <c r="GJ376" t="s">
        <v>550</v>
      </c>
      <c r="GK376" t="s">
        <v>551</v>
      </c>
      <c r="GL376">
        <v>0</v>
      </c>
      <c r="GO376">
        <v>0</v>
      </c>
      <c r="GS376">
        <v>33975</v>
      </c>
      <c r="GT376">
        <v>33975</v>
      </c>
      <c r="GU376">
        <v>15</v>
      </c>
      <c r="GV376">
        <v>15</v>
      </c>
      <c r="GW376">
        <v>0</v>
      </c>
      <c r="GX376">
        <v>2265</v>
      </c>
      <c r="GY376">
        <v>0</v>
      </c>
      <c r="GZ376">
        <v>0</v>
      </c>
      <c r="HE376" t="s">
        <v>2459</v>
      </c>
      <c r="HF376" t="s">
        <v>2460</v>
      </c>
      <c r="HG376" t="s">
        <v>2461</v>
      </c>
      <c r="HH376" t="s">
        <v>2462</v>
      </c>
      <c r="HJ376">
        <v>15</v>
      </c>
      <c r="HK376">
        <v>0</v>
      </c>
      <c r="HL376">
        <v>0</v>
      </c>
      <c r="HM376">
        <v>0</v>
      </c>
      <c r="HN376">
        <v>2265</v>
      </c>
      <c r="HP376">
        <v>0</v>
      </c>
      <c r="HT376">
        <v>0</v>
      </c>
      <c r="IA376">
        <v>3057.75</v>
      </c>
      <c r="IB376">
        <v>9</v>
      </c>
      <c r="ID376" t="s">
        <v>478</v>
      </c>
      <c r="IE376" t="s">
        <v>385</v>
      </c>
      <c r="IF376">
        <v>33975</v>
      </c>
      <c r="IG376">
        <v>0</v>
      </c>
      <c r="IH376">
        <v>0</v>
      </c>
      <c r="II376">
        <v>15</v>
      </c>
      <c r="IJ376">
        <v>0</v>
      </c>
      <c r="IN376" t="s">
        <v>335</v>
      </c>
      <c r="IO376" t="s">
        <v>363</v>
      </c>
      <c r="IP376" t="s">
        <v>364</v>
      </c>
      <c r="IQ376">
        <v>14698.62</v>
      </c>
      <c r="IR376">
        <v>14698.62</v>
      </c>
      <c r="IS376" t="s">
        <v>385</v>
      </c>
      <c r="IT376" t="s">
        <v>47</v>
      </c>
      <c r="IU376">
        <v>0</v>
      </c>
      <c r="IV376" t="s">
        <v>356</v>
      </c>
      <c r="IW376" t="s">
        <v>365</v>
      </c>
      <c r="IX376" t="s">
        <v>366</v>
      </c>
      <c r="IY376">
        <v>0</v>
      </c>
      <c r="IZ376">
        <v>0</v>
      </c>
      <c r="JA376" t="s">
        <v>2463</v>
      </c>
      <c r="JC376">
        <v>14698.62</v>
      </c>
      <c r="JD376">
        <v>14698.62</v>
      </c>
      <c r="JE376">
        <v>0</v>
      </c>
      <c r="JF376">
        <v>178016.62</v>
      </c>
      <c r="JG376">
        <v>178016.62</v>
      </c>
      <c r="JH376" t="s">
        <v>368</v>
      </c>
      <c r="LD376">
        <v>0</v>
      </c>
      <c r="LF376" t="s">
        <v>423</v>
      </c>
      <c r="LG376">
        <v>0</v>
      </c>
      <c r="LH376" s="2">
        <v>45813</v>
      </c>
      <c r="LI376">
        <v>100</v>
      </c>
      <c r="LK376">
        <v>192715</v>
      </c>
      <c r="LL376">
        <v>192715</v>
      </c>
      <c r="LM376">
        <v>0</v>
      </c>
      <c r="LN376">
        <v>0</v>
      </c>
      <c r="LO376">
        <v>192715</v>
      </c>
      <c r="LP376">
        <v>192715</v>
      </c>
    </row>
    <row r="377" spans="1:328">
      <c r="B377" t="s">
        <v>4932</v>
      </c>
      <c r="E377" s="4"/>
      <c r="O377" s="4"/>
      <c r="EC377" s="4"/>
      <c r="ER377">
        <v>2000</v>
      </c>
      <c r="ES377">
        <v>2000</v>
      </c>
      <c r="ET377">
        <v>56000</v>
      </c>
      <c r="EU377">
        <v>56000</v>
      </c>
      <c r="EV377" t="s">
        <v>2464</v>
      </c>
      <c r="EW377">
        <v>28</v>
      </c>
      <c r="EX377">
        <v>28</v>
      </c>
      <c r="EY377" t="s">
        <v>478</v>
      </c>
      <c r="EZ377">
        <v>1</v>
      </c>
      <c r="FA377" t="s">
        <v>405</v>
      </c>
      <c r="FB377">
        <v>0</v>
      </c>
      <c r="FC377">
        <v>1</v>
      </c>
      <c r="FI377">
        <v>0</v>
      </c>
      <c r="FJ377">
        <v>0</v>
      </c>
      <c r="FK377">
        <v>0</v>
      </c>
      <c r="FL377">
        <v>0</v>
      </c>
      <c r="FM377">
        <v>5040</v>
      </c>
      <c r="FN377">
        <v>9</v>
      </c>
      <c r="FO377" t="s">
        <v>356</v>
      </c>
      <c r="FQ377" t="s">
        <v>2464</v>
      </c>
      <c r="FR377">
        <v>0</v>
      </c>
      <c r="FS377">
        <v>0</v>
      </c>
      <c r="FT377">
        <v>0</v>
      </c>
      <c r="FU377">
        <v>0</v>
      </c>
      <c r="FV377" t="s">
        <v>409</v>
      </c>
      <c r="FX377" t="s">
        <v>358</v>
      </c>
      <c r="FY377" t="s">
        <v>548</v>
      </c>
      <c r="FZ377">
        <v>0</v>
      </c>
      <c r="GA377">
        <v>0</v>
      </c>
      <c r="GC377">
        <v>0</v>
      </c>
      <c r="GD377">
        <v>0</v>
      </c>
      <c r="GE377">
        <v>0</v>
      </c>
      <c r="GF377">
        <v>0</v>
      </c>
      <c r="GG377" t="s">
        <v>2464</v>
      </c>
      <c r="GH377" t="s">
        <v>1097</v>
      </c>
      <c r="GI377">
        <v>0</v>
      </c>
      <c r="GJ377" t="s">
        <v>550</v>
      </c>
      <c r="GK377" t="s">
        <v>551</v>
      </c>
      <c r="GL377">
        <v>0</v>
      </c>
      <c r="GO377">
        <v>0</v>
      </c>
      <c r="GS377">
        <v>56000</v>
      </c>
      <c r="GT377">
        <v>56000</v>
      </c>
      <c r="GU377">
        <v>28</v>
      </c>
      <c r="GV377">
        <v>28</v>
      </c>
      <c r="GW377">
        <v>0</v>
      </c>
      <c r="GX377">
        <v>2000</v>
      </c>
      <c r="GY377">
        <v>0</v>
      </c>
      <c r="GZ377">
        <v>0</v>
      </c>
      <c r="HE377" t="s">
        <v>2459</v>
      </c>
      <c r="HF377" t="s">
        <v>2465</v>
      </c>
      <c r="HG377" t="s">
        <v>2461</v>
      </c>
      <c r="HH377" t="s">
        <v>2466</v>
      </c>
      <c r="HJ377">
        <v>28</v>
      </c>
      <c r="HK377">
        <v>0</v>
      </c>
      <c r="HL377">
        <v>0</v>
      </c>
      <c r="HM377">
        <v>0</v>
      </c>
      <c r="HN377">
        <v>2000</v>
      </c>
      <c r="HP377">
        <v>0</v>
      </c>
      <c r="HT377">
        <v>0</v>
      </c>
      <c r="IA377">
        <v>5040</v>
      </c>
      <c r="IB377">
        <v>9</v>
      </c>
      <c r="ID377" t="s">
        <v>478</v>
      </c>
      <c r="IE377" t="s">
        <v>385</v>
      </c>
      <c r="IF377">
        <v>56000</v>
      </c>
      <c r="IG377">
        <v>0</v>
      </c>
      <c r="IH377">
        <v>0</v>
      </c>
      <c r="II377">
        <v>28</v>
      </c>
      <c r="IJ377">
        <v>0</v>
      </c>
      <c r="IN377" t="s">
        <v>335</v>
      </c>
      <c r="IO377" t="s">
        <v>369</v>
      </c>
      <c r="IP377" t="s">
        <v>364</v>
      </c>
      <c r="IQ377">
        <v>14698.62</v>
      </c>
      <c r="IR377">
        <v>14698.62</v>
      </c>
      <c r="IS377" t="s">
        <v>385</v>
      </c>
      <c r="IT377" t="s">
        <v>47</v>
      </c>
      <c r="IU377">
        <v>0</v>
      </c>
      <c r="IV377" t="s">
        <v>356</v>
      </c>
      <c r="IW377" t="s">
        <v>370</v>
      </c>
      <c r="IX377" t="s">
        <v>371</v>
      </c>
      <c r="IY377">
        <v>0</v>
      </c>
      <c r="IZ377">
        <v>0</v>
      </c>
      <c r="JA377" t="s">
        <v>2463</v>
      </c>
      <c r="JC377">
        <v>14698.62</v>
      </c>
      <c r="JD377">
        <v>14698.62</v>
      </c>
      <c r="JE377">
        <v>0</v>
      </c>
      <c r="JF377">
        <v>192715.24</v>
      </c>
      <c r="JG377">
        <v>192715.24</v>
      </c>
      <c r="JH377" t="s">
        <v>368</v>
      </c>
    </row>
    <row r="378" spans="1:328">
      <c r="B378" t="s">
        <v>4932</v>
      </c>
      <c r="E378" s="4"/>
      <c r="O378" s="4"/>
      <c r="EC378" s="4"/>
      <c r="ER378">
        <v>241.1</v>
      </c>
      <c r="ES378">
        <v>241.1</v>
      </c>
      <c r="ET378">
        <v>31343</v>
      </c>
      <c r="EU378">
        <v>31343</v>
      </c>
      <c r="EV378" t="s">
        <v>2467</v>
      </c>
      <c r="EW378">
        <v>130</v>
      </c>
      <c r="EX378">
        <v>130</v>
      </c>
      <c r="EY378" t="s">
        <v>412</v>
      </c>
      <c r="EZ378">
        <v>1</v>
      </c>
      <c r="FA378" t="s">
        <v>405</v>
      </c>
      <c r="FB378">
        <v>0</v>
      </c>
      <c r="FC378">
        <v>1</v>
      </c>
      <c r="FI378">
        <v>0</v>
      </c>
      <c r="FJ378">
        <v>0</v>
      </c>
      <c r="FK378">
        <v>0</v>
      </c>
      <c r="FL378">
        <v>0</v>
      </c>
      <c r="FM378">
        <v>2820.87</v>
      </c>
      <c r="FN378">
        <v>9</v>
      </c>
      <c r="FO378" t="s">
        <v>356</v>
      </c>
      <c r="FQ378" t="s">
        <v>2468</v>
      </c>
      <c r="FR378">
        <v>20</v>
      </c>
      <c r="FS378">
        <v>13.333</v>
      </c>
      <c r="FT378">
        <v>0</v>
      </c>
      <c r="FU378">
        <v>0</v>
      </c>
      <c r="FV378" t="s">
        <v>409</v>
      </c>
      <c r="FX378" t="s">
        <v>358</v>
      </c>
      <c r="FY378" t="s">
        <v>548</v>
      </c>
      <c r="FZ378">
        <v>0</v>
      </c>
      <c r="GA378">
        <v>0</v>
      </c>
      <c r="GC378">
        <v>0</v>
      </c>
      <c r="GD378">
        <v>0</v>
      </c>
      <c r="GE378">
        <v>0</v>
      </c>
      <c r="GF378">
        <v>0</v>
      </c>
      <c r="GG378" t="s">
        <v>2468</v>
      </c>
      <c r="GH378" t="s">
        <v>2469</v>
      </c>
      <c r="GI378">
        <v>0</v>
      </c>
      <c r="GJ378" t="s">
        <v>550</v>
      </c>
      <c r="GK378" t="s">
        <v>551</v>
      </c>
      <c r="GL378">
        <v>0</v>
      </c>
      <c r="GO378">
        <v>0</v>
      </c>
      <c r="GS378">
        <v>31343</v>
      </c>
      <c r="GT378">
        <v>31343</v>
      </c>
      <c r="GU378">
        <v>130</v>
      </c>
      <c r="GV378">
        <v>130</v>
      </c>
      <c r="GW378">
        <v>0</v>
      </c>
      <c r="GX378">
        <v>241.1</v>
      </c>
      <c r="GY378">
        <v>150</v>
      </c>
      <c r="GZ378">
        <v>150</v>
      </c>
      <c r="HE378" t="s">
        <v>2459</v>
      </c>
      <c r="HF378" t="s">
        <v>2470</v>
      </c>
      <c r="HG378" t="s">
        <v>2461</v>
      </c>
      <c r="HH378" t="s">
        <v>2471</v>
      </c>
      <c r="HJ378">
        <v>130</v>
      </c>
      <c r="HK378">
        <v>0</v>
      </c>
      <c r="HL378">
        <v>0</v>
      </c>
      <c r="HM378">
        <v>0</v>
      </c>
      <c r="HN378">
        <v>241.1</v>
      </c>
      <c r="HP378">
        <v>0</v>
      </c>
      <c r="HT378">
        <v>0</v>
      </c>
      <c r="IA378">
        <v>2820.87</v>
      </c>
      <c r="IB378">
        <v>9</v>
      </c>
      <c r="ID378" t="s">
        <v>412</v>
      </c>
      <c r="IE378" t="s">
        <v>385</v>
      </c>
      <c r="IF378">
        <v>31343</v>
      </c>
      <c r="IG378">
        <v>0</v>
      </c>
      <c r="IH378">
        <v>0</v>
      </c>
      <c r="II378">
        <v>130</v>
      </c>
      <c r="IJ378">
        <v>0</v>
      </c>
      <c r="IN378" t="s">
        <v>335</v>
      </c>
      <c r="IO378" t="s">
        <v>419</v>
      </c>
      <c r="IP378" t="s">
        <v>364</v>
      </c>
      <c r="IQ378">
        <v>-0.24</v>
      </c>
      <c r="IR378">
        <v>-0.24</v>
      </c>
      <c r="IS378" t="s">
        <v>385</v>
      </c>
      <c r="IT378" t="s">
        <v>47</v>
      </c>
      <c r="IU378">
        <v>0</v>
      </c>
      <c r="IV378" t="s">
        <v>356</v>
      </c>
      <c r="IW378" t="s">
        <v>420</v>
      </c>
      <c r="IY378">
        <v>0</v>
      </c>
      <c r="IZ378">
        <v>0</v>
      </c>
      <c r="JA378" t="s">
        <v>2472</v>
      </c>
      <c r="JC378">
        <v>-0.24</v>
      </c>
      <c r="JD378">
        <v>-0.24</v>
      </c>
      <c r="JE378">
        <v>0</v>
      </c>
      <c r="JF378">
        <v>192715</v>
      </c>
      <c r="JG378">
        <v>192715</v>
      </c>
      <c r="JH378" t="s">
        <v>422</v>
      </c>
    </row>
    <row r="379" spans="1:328">
      <c r="B379" t="s">
        <v>4932</v>
      </c>
      <c r="E379" s="4"/>
      <c r="O379" s="4"/>
      <c r="EC379" s="4"/>
      <c r="ER379">
        <v>1500</v>
      </c>
      <c r="ES379">
        <v>1500</v>
      </c>
      <c r="ET379">
        <v>42000</v>
      </c>
      <c r="EU379">
        <v>42000</v>
      </c>
      <c r="EV379" t="s">
        <v>2093</v>
      </c>
      <c r="EW379">
        <v>28</v>
      </c>
      <c r="EX379">
        <v>28</v>
      </c>
      <c r="EY379" t="s">
        <v>478</v>
      </c>
      <c r="EZ379">
        <v>1</v>
      </c>
      <c r="FA379" t="s">
        <v>405</v>
      </c>
      <c r="FB379">
        <v>0</v>
      </c>
      <c r="FC379">
        <v>1</v>
      </c>
      <c r="FI379">
        <v>0</v>
      </c>
      <c r="FJ379">
        <v>0</v>
      </c>
      <c r="FK379">
        <v>0</v>
      </c>
      <c r="FL379">
        <v>0</v>
      </c>
      <c r="FM379">
        <v>3780</v>
      </c>
      <c r="FN379">
        <v>9</v>
      </c>
      <c r="FO379" t="s">
        <v>356</v>
      </c>
      <c r="FQ379" t="s">
        <v>2093</v>
      </c>
      <c r="FR379">
        <v>0</v>
      </c>
      <c r="FS379">
        <v>0</v>
      </c>
      <c r="FT379">
        <v>0</v>
      </c>
      <c r="FU379">
        <v>0</v>
      </c>
      <c r="FV379" t="s">
        <v>409</v>
      </c>
      <c r="FX379" t="s">
        <v>358</v>
      </c>
      <c r="FY379" t="s">
        <v>548</v>
      </c>
      <c r="FZ379">
        <v>0</v>
      </c>
      <c r="GA379">
        <v>0</v>
      </c>
      <c r="GC379">
        <v>0</v>
      </c>
      <c r="GD379">
        <v>0</v>
      </c>
      <c r="GE379">
        <v>0</v>
      </c>
      <c r="GF379">
        <v>0</v>
      </c>
      <c r="GG379" t="s">
        <v>2093</v>
      </c>
      <c r="GH379" t="s">
        <v>1097</v>
      </c>
      <c r="GI379">
        <v>0</v>
      </c>
      <c r="GJ379" t="s">
        <v>550</v>
      </c>
      <c r="GK379" t="s">
        <v>551</v>
      </c>
      <c r="GL379">
        <v>0</v>
      </c>
      <c r="GO379">
        <v>0</v>
      </c>
      <c r="GS379">
        <v>42000</v>
      </c>
      <c r="GT379">
        <v>42000</v>
      </c>
      <c r="GU379">
        <v>28</v>
      </c>
      <c r="GV379">
        <v>28</v>
      </c>
      <c r="GW379">
        <v>0</v>
      </c>
      <c r="GX379">
        <v>1500</v>
      </c>
      <c r="GY379">
        <v>0</v>
      </c>
      <c r="GZ379">
        <v>0</v>
      </c>
      <c r="HE379" t="s">
        <v>2459</v>
      </c>
      <c r="HF379" t="s">
        <v>2473</v>
      </c>
      <c r="HG379" t="s">
        <v>2461</v>
      </c>
      <c r="HH379" t="s">
        <v>2474</v>
      </c>
      <c r="HJ379">
        <v>28</v>
      </c>
      <c r="HK379">
        <v>0</v>
      </c>
      <c r="HL379">
        <v>0</v>
      </c>
      <c r="HM379">
        <v>0</v>
      </c>
      <c r="HN379">
        <v>1500</v>
      </c>
      <c r="HP379">
        <v>0</v>
      </c>
      <c r="HT379">
        <v>0</v>
      </c>
      <c r="IA379">
        <v>3780</v>
      </c>
      <c r="IB379">
        <v>9</v>
      </c>
      <c r="ID379" t="s">
        <v>478</v>
      </c>
      <c r="IE379" t="s">
        <v>385</v>
      </c>
      <c r="IF379">
        <v>42000</v>
      </c>
      <c r="IG379">
        <v>0</v>
      </c>
      <c r="IH379">
        <v>0</v>
      </c>
      <c r="II379">
        <v>28</v>
      </c>
      <c r="IJ379">
        <v>0</v>
      </c>
    </row>
    <row r="380" spans="1:328">
      <c r="A380" t="s">
        <v>2475</v>
      </c>
      <c r="B380" t="s">
        <v>5081</v>
      </c>
      <c r="C380" t="s">
        <v>330</v>
      </c>
      <c r="D380" t="s">
        <v>2440</v>
      </c>
      <c r="E380" s="4">
        <v>45812</v>
      </c>
      <c r="F380" t="s">
        <v>385</v>
      </c>
      <c r="G380" t="s">
        <v>333</v>
      </c>
      <c r="H380" t="s">
        <v>2440</v>
      </c>
      <c r="I380" t="s">
        <v>2440</v>
      </c>
      <c r="L380" t="s">
        <v>334</v>
      </c>
      <c r="M380" s="3">
        <v>0.57598300858796303</v>
      </c>
      <c r="N380">
        <v>1</v>
      </c>
      <c r="O380" s="4">
        <v>45812</v>
      </c>
      <c r="Q380">
        <v>0</v>
      </c>
      <c r="R380">
        <v>0</v>
      </c>
      <c r="T380">
        <v>1</v>
      </c>
      <c r="U380">
        <v>0</v>
      </c>
      <c r="V380">
        <v>1</v>
      </c>
      <c r="W380">
        <v>0</v>
      </c>
      <c r="X380">
        <v>0</v>
      </c>
      <c r="Z380" t="s">
        <v>2476</v>
      </c>
      <c r="AA380" s="2">
        <v>45811</v>
      </c>
      <c r="AD380" t="s">
        <v>335</v>
      </c>
      <c r="AE380">
        <v>1</v>
      </c>
      <c r="AF380">
        <v>1</v>
      </c>
      <c r="AG380" t="s">
        <v>336</v>
      </c>
      <c r="AH380" t="s">
        <v>335</v>
      </c>
      <c r="AI380">
        <v>1</v>
      </c>
      <c r="AJ380">
        <v>0</v>
      </c>
      <c r="AL380">
        <v>0</v>
      </c>
      <c r="AM380" t="s">
        <v>405</v>
      </c>
      <c r="AO380">
        <v>0</v>
      </c>
      <c r="AR380">
        <v>36060</v>
      </c>
      <c r="AS380">
        <v>0</v>
      </c>
      <c r="AT380">
        <v>2325870</v>
      </c>
      <c r="AU380">
        <v>2325870</v>
      </c>
      <c r="AV380">
        <v>2325870</v>
      </c>
      <c r="AW380">
        <v>2325870</v>
      </c>
      <c r="AX380">
        <v>2325870</v>
      </c>
      <c r="AY380">
        <v>2325870</v>
      </c>
      <c r="BA380" t="s">
        <v>429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2325870</v>
      </c>
      <c r="BL380">
        <v>0</v>
      </c>
      <c r="BM380">
        <v>0</v>
      </c>
      <c r="BN380" t="s">
        <v>2477</v>
      </c>
      <c r="BO380">
        <v>2325870</v>
      </c>
      <c r="BP380">
        <v>0</v>
      </c>
      <c r="BQ380">
        <v>0</v>
      </c>
      <c r="BR380">
        <v>0</v>
      </c>
      <c r="BS380" t="s">
        <v>2477</v>
      </c>
      <c r="BT380">
        <v>0</v>
      </c>
      <c r="BU380">
        <v>2325870</v>
      </c>
      <c r="BV380">
        <v>1</v>
      </c>
      <c r="BW380" t="s">
        <v>66</v>
      </c>
      <c r="BX380">
        <v>0</v>
      </c>
      <c r="BY380">
        <v>0</v>
      </c>
      <c r="BZ380">
        <v>0</v>
      </c>
      <c r="CA380" t="s">
        <v>2478</v>
      </c>
      <c r="CC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M380" t="s">
        <v>2444</v>
      </c>
      <c r="CN380" t="s">
        <v>2445</v>
      </c>
      <c r="CO380" t="s">
        <v>2446</v>
      </c>
      <c r="CP380" t="s">
        <v>435</v>
      </c>
      <c r="CW380" t="s">
        <v>388</v>
      </c>
      <c r="CX380" t="s">
        <v>389</v>
      </c>
      <c r="CY380" t="s">
        <v>388</v>
      </c>
      <c r="CZ380" t="s">
        <v>389</v>
      </c>
      <c r="DA380" t="s">
        <v>390</v>
      </c>
      <c r="DB380" t="s">
        <v>391</v>
      </c>
      <c r="DD380">
        <v>0</v>
      </c>
      <c r="DG380">
        <v>100</v>
      </c>
      <c r="DH380" t="s">
        <v>335</v>
      </c>
      <c r="DI380" t="s">
        <v>345</v>
      </c>
      <c r="DJ380" t="s">
        <v>409</v>
      </c>
      <c r="DP380" t="s">
        <v>347</v>
      </c>
      <c r="DQ380">
        <v>0</v>
      </c>
      <c r="DS380" t="s">
        <v>348</v>
      </c>
      <c r="DY380">
        <v>0</v>
      </c>
      <c r="EA380" t="s">
        <v>349</v>
      </c>
      <c r="EC380" s="4">
        <v>45828</v>
      </c>
      <c r="ED380" t="s">
        <v>350</v>
      </c>
      <c r="EE380" t="s">
        <v>410</v>
      </c>
      <c r="EG380" t="s">
        <v>439</v>
      </c>
      <c r="EH380">
        <v>0</v>
      </c>
      <c r="EK380">
        <v>0</v>
      </c>
      <c r="EM380" t="s">
        <v>2447</v>
      </c>
      <c r="EO380">
        <v>0</v>
      </c>
      <c r="EP380" t="s">
        <v>2479</v>
      </c>
      <c r="ER380">
        <v>36060</v>
      </c>
      <c r="ES380">
        <v>36060</v>
      </c>
      <c r="ET380">
        <v>2325870</v>
      </c>
      <c r="EU380">
        <v>2325870</v>
      </c>
      <c r="EV380" t="s">
        <v>1036</v>
      </c>
      <c r="EW380">
        <v>64.5</v>
      </c>
      <c r="EX380">
        <v>64.5</v>
      </c>
      <c r="EY380" t="s">
        <v>412</v>
      </c>
      <c r="EZ380">
        <v>1</v>
      </c>
      <c r="FA380" t="s">
        <v>405</v>
      </c>
      <c r="FB380">
        <v>0</v>
      </c>
      <c r="FC380">
        <v>1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 t="s">
        <v>356</v>
      </c>
      <c r="FQ380" t="s">
        <v>1036</v>
      </c>
      <c r="FR380">
        <v>0</v>
      </c>
      <c r="FS380">
        <v>0</v>
      </c>
      <c r="FT380">
        <v>0</v>
      </c>
      <c r="FU380">
        <v>0</v>
      </c>
      <c r="FV380" t="s">
        <v>409</v>
      </c>
      <c r="FX380" t="s">
        <v>445</v>
      </c>
      <c r="FY380" t="s">
        <v>574</v>
      </c>
      <c r="FZ380">
        <v>0</v>
      </c>
      <c r="GA380">
        <v>0</v>
      </c>
      <c r="GC380">
        <v>0</v>
      </c>
      <c r="GD380">
        <v>0</v>
      </c>
      <c r="GE380">
        <v>0</v>
      </c>
      <c r="GF380">
        <v>0</v>
      </c>
      <c r="GG380" t="s">
        <v>1037</v>
      </c>
      <c r="GH380" t="s">
        <v>800</v>
      </c>
      <c r="GI380">
        <v>0</v>
      </c>
      <c r="GJ380" t="s">
        <v>448</v>
      </c>
      <c r="GK380" t="s">
        <v>449</v>
      </c>
      <c r="GL380">
        <v>0</v>
      </c>
      <c r="GO380">
        <v>0</v>
      </c>
      <c r="GS380">
        <v>2325870</v>
      </c>
      <c r="GT380">
        <v>2325870</v>
      </c>
      <c r="GU380">
        <v>64.5</v>
      </c>
      <c r="GV380">
        <v>64.5</v>
      </c>
      <c r="GW380">
        <v>0</v>
      </c>
      <c r="GX380">
        <v>36060</v>
      </c>
      <c r="GY380">
        <v>0</v>
      </c>
      <c r="GZ380">
        <v>0</v>
      </c>
      <c r="HE380" t="s">
        <v>2480</v>
      </c>
      <c r="HF380" t="s">
        <v>2481</v>
      </c>
      <c r="HG380" t="s">
        <v>2482</v>
      </c>
      <c r="HH380" t="s">
        <v>2483</v>
      </c>
      <c r="HJ380">
        <v>64.5</v>
      </c>
      <c r="HK380">
        <v>0</v>
      </c>
      <c r="HL380">
        <v>0</v>
      </c>
      <c r="HM380">
        <v>0</v>
      </c>
      <c r="HN380">
        <v>36060</v>
      </c>
      <c r="HP380">
        <v>0</v>
      </c>
      <c r="HT380">
        <v>0</v>
      </c>
      <c r="IA380">
        <v>0</v>
      </c>
      <c r="IB380">
        <v>0</v>
      </c>
      <c r="ID380" t="s">
        <v>412</v>
      </c>
      <c r="IE380" t="s">
        <v>385</v>
      </c>
      <c r="IF380">
        <v>2325870</v>
      </c>
      <c r="IG380">
        <v>0</v>
      </c>
      <c r="IH380">
        <v>0</v>
      </c>
      <c r="II380">
        <v>64.5</v>
      </c>
      <c r="IJ380">
        <v>0</v>
      </c>
      <c r="IN380" t="s">
        <v>335</v>
      </c>
      <c r="IO380" t="s">
        <v>363</v>
      </c>
      <c r="IP380" t="s">
        <v>364</v>
      </c>
      <c r="IQ380">
        <v>0</v>
      </c>
      <c r="IR380">
        <v>0</v>
      </c>
      <c r="IS380" t="s">
        <v>385</v>
      </c>
      <c r="IT380" t="s">
        <v>47</v>
      </c>
      <c r="IU380">
        <v>0</v>
      </c>
      <c r="IV380" t="s">
        <v>356</v>
      </c>
      <c r="IW380" t="s">
        <v>365</v>
      </c>
      <c r="IX380" t="s">
        <v>366</v>
      </c>
      <c r="IY380">
        <v>0</v>
      </c>
      <c r="IZ380">
        <v>0</v>
      </c>
      <c r="JA380" t="s">
        <v>2453</v>
      </c>
      <c r="JC380">
        <v>0</v>
      </c>
      <c r="JD380">
        <v>0</v>
      </c>
      <c r="JE380">
        <v>0</v>
      </c>
      <c r="JF380">
        <v>2325870</v>
      </c>
      <c r="JG380">
        <v>2325870</v>
      </c>
      <c r="JH380" t="s">
        <v>368</v>
      </c>
      <c r="LD380">
        <v>0</v>
      </c>
      <c r="LF380" t="s">
        <v>423</v>
      </c>
      <c r="LG380">
        <v>0</v>
      </c>
      <c r="LH380" s="2">
        <v>45812</v>
      </c>
      <c r="LI380">
        <v>100</v>
      </c>
      <c r="LK380">
        <v>2325870</v>
      </c>
      <c r="LL380">
        <v>2325870</v>
      </c>
      <c r="LM380">
        <v>0</v>
      </c>
      <c r="LN380">
        <v>0</v>
      </c>
      <c r="LO380">
        <v>2325870</v>
      </c>
      <c r="LP380">
        <v>2325870</v>
      </c>
    </row>
    <row r="381" spans="1:328">
      <c r="B381" t="s">
        <v>4932</v>
      </c>
      <c r="E381" s="4"/>
      <c r="O381" s="4"/>
      <c r="EC381" s="4"/>
      <c r="IN381" t="s">
        <v>335</v>
      </c>
      <c r="IO381" t="s">
        <v>369</v>
      </c>
      <c r="IP381" t="s">
        <v>364</v>
      </c>
      <c r="IQ381">
        <v>0</v>
      </c>
      <c r="IR381">
        <v>0</v>
      </c>
      <c r="IS381" t="s">
        <v>385</v>
      </c>
      <c r="IT381" t="s">
        <v>47</v>
      </c>
      <c r="IU381">
        <v>0</v>
      </c>
      <c r="IV381" t="s">
        <v>356</v>
      </c>
      <c r="IW381" t="s">
        <v>370</v>
      </c>
      <c r="IX381" t="s">
        <v>371</v>
      </c>
      <c r="IY381">
        <v>0</v>
      </c>
      <c r="IZ381">
        <v>0</v>
      </c>
      <c r="JA381" t="s">
        <v>2453</v>
      </c>
      <c r="JC381">
        <v>0</v>
      </c>
      <c r="JD381">
        <v>0</v>
      </c>
      <c r="JE381">
        <v>0</v>
      </c>
      <c r="JF381">
        <v>2325870</v>
      </c>
      <c r="JG381">
        <v>2325870</v>
      </c>
      <c r="JH381" t="s">
        <v>368</v>
      </c>
    </row>
    <row r="382" spans="1:328">
      <c r="A382" t="s">
        <v>2484</v>
      </c>
      <c r="B382" t="s">
        <v>5082</v>
      </c>
      <c r="C382" t="s">
        <v>330</v>
      </c>
      <c r="D382" t="s">
        <v>2440</v>
      </c>
      <c r="E382" s="4">
        <v>45804</v>
      </c>
      <c r="F382" t="s">
        <v>385</v>
      </c>
      <c r="G382" t="s">
        <v>333</v>
      </c>
      <c r="H382" t="s">
        <v>2440</v>
      </c>
      <c r="I382" t="s">
        <v>2440</v>
      </c>
      <c r="L382" t="s">
        <v>334</v>
      </c>
      <c r="M382" s="3">
        <v>0.54967545534722229</v>
      </c>
      <c r="N382">
        <v>1</v>
      </c>
      <c r="O382" s="4">
        <v>45804</v>
      </c>
      <c r="Q382">
        <v>0</v>
      </c>
      <c r="R382">
        <v>0</v>
      </c>
      <c r="T382">
        <v>1</v>
      </c>
      <c r="U382">
        <v>0</v>
      </c>
      <c r="V382">
        <v>1</v>
      </c>
      <c r="W382">
        <v>0</v>
      </c>
      <c r="X382">
        <v>0</v>
      </c>
      <c r="Z382" t="s">
        <v>2485</v>
      </c>
      <c r="AA382" s="2">
        <v>45804</v>
      </c>
      <c r="AD382" t="s">
        <v>335</v>
      </c>
      <c r="AE382">
        <v>1</v>
      </c>
      <c r="AF382">
        <v>1</v>
      </c>
      <c r="AG382" t="s">
        <v>336</v>
      </c>
      <c r="AH382" t="s">
        <v>335</v>
      </c>
      <c r="AI382">
        <v>1</v>
      </c>
      <c r="AJ382">
        <v>0</v>
      </c>
      <c r="AL382">
        <v>0</v>
      </c>
      <c r="AM382" t="s">
        <v>405</v>
      </c>
      <c r="AO382">
        <v>0</v>
      </c>
      <c r="AR382">
        <v>36000</v>
      </c>
      <c r="AS382">
        <v>0</v>
      </c>
      <c r="AT382">
        <v>2322000</v>
      </c>
      <c r="AU382">
        <v>2322000</v>
      </c>
      <c r="AV382">
        <v>2322000</v>
      </c>
      <c r="AW382">
        <v>2322000</v>
      </c>
      <c r="AX382">
        <v>2322000</v>
      </c>
      <c r="AY382">
        <v>2322000</v>
      </c>
      <c r="BA382" t="s">
        <v>429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2322000</v>
      </c>
      <c r="BL382">
        <v>0</v>
      </c>
      <c r="BM382">
        <v>0</v>
      </c>
      <c r="BN382" t="s">
        <v>2486</v>
      </c>
      <c r="BO382">
        <v>2322000</v>
      </c>
      <c r="BP382">
        <v>0</v>
      </c>
      <c r="BQ382">
        <v>0</v>
      </c>
      <c r="BR382">
        <v>0</v>
      </c>
      <c r="BS382" t="s">
        <v>2486</v>
      </c>
      <c r="BT382">
        <v>0</v>
      </c>
      <c r="BU382">
        <v>2322000</v>
      </c>
      <c r="BV382">
        <v>1</v>
      </c>
      <c r="BW382" t="s">
        <v>66</v>
      </c>
      <c r="BX382">
        <v>0</v>
      </c>
      <c r="BY382">
        <v>0</v>
      </c>
      <c r="BZ382">
        <v>0</v>
      </c>
      <c r="CA382" t="s">
        <v>2487</v>
      </c>
      <c r="CC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M382" t="s">
        <v>2444</v>
      </c>
      <c r="CN382" t="s">
        <v>2445</v>
      </c>
      <c r="CO382" t="s">
        <v>2446</v>
      </c>
      <c r="CP382" t="s">
        <v>435</v>
      </c>
      <c r="CW382" t="s">
        <v>388</v>
      </c>
      <c r="CX382" t="s">
        <v>389</v>
      </c>
      <c r="CY382" t="s">
        <v>388</v>
      </c>
      <c r="CZ382" t="s">
        <v>389</v>
      </c>
      <c r="DA382" t="s">
        <v>390</v>
      </c>
      <c r="DB382" t="s">
        <v>391</v>
      </c>
      <c r="DD382">
        <v>0</v>
      </c>
      <c r="DG382">
        <v>100</v>
      </c>
      <c r="DH382" t="s">
        <v>335</v>
      </c>
      <c r="DI382" t="s">
        <v>345</v>
      </c>
      <c r="DJ382" t="s">
        <v>409</v>
      </c>
      <c r="DP382" t="s">
        <v>347</v>
      </c>
      <c r="DQ382">
        <v>0</v>
      </c>
      <c r="DS382" t="s">
        <v>348</v>
      </c>
      <c r="DY382">
        <v>0</v>
      </c>
      <c r="EA382" t="s">
        <v>349</v>
      </c>
      <c r="EC382" s="4">
        <v>45828</v>
      </c>
      <c r="ED382" t="s">
        <v>350</v>
      </c>
      <c r="EE382" t="s">
        <v>410</v>
      </c>
      <c r="EG382" t="s">
        <v>439</v>
      </c>
      <c r="EH382">
        <v>0</v>
      </c>
      <c r="EK382">
        <v>0</v>
      </c>
      <c r="EM382" t="s">
        <v>2447</v>
      </c>
      <c r="EO382">
        <v>0</v>
      </c>
      <c r="EP382" t="s">
        <v>2488</v>
      </c>
      <c r="ER382">
        <v>36000</v>
      </c>
      <c r="ES382">
        <v>36000</v>
      </c>
      <c r="ET382">
        <v>2322000</v>
      </c>
      <c r="EU382">
        <v>2322000</v>
      </c>
      <c r="EV382" t="s">
        <v>1036</v>
      </c>
      <c r="EW382">
        <v>64.5</v>
      </c>
      <c r="EX382">
        <v>64.5</v>
      </c>
      <c r="EY382" t="s">
        <v>412</v>
      </c>
      <c r="EZ382">
        <v>1</v>
      </c>
      <c r="FA382" t="s">
        <v>405</v>
      </c>
      <c r="FB382">
        <v>0</v>
      </c>
      <c r="FC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 t="s">
        <v>356</v>
      </c>
      <c r="FQ382" t="s">
        <v>1036</v>
      </c>
      <c r="FR382">
        <v>0</v>
      </c>
      <c r="FS382">
        <v>0</v>
      </c>
      <c r="FT382">
        <v>0</v>
      </c>
      <c r="FU382">
        <v>0</v>
      </c>
      <c r="FV382" t="s">
        <v>409</v>
      </c>
      <c r="FX382" t="s">
        <v>445</v>
      </c>
      <c r="FY382" t="s">
        <v>574</v>
      </c>
      <c r="FZ382">
        <v>0</v>
      </c>
      <c r="GA382">
        <v>0</v>
      </c>
      <c r="GC382">
        <v>0</v>
      </c>
      <c r="GD382">
        <v>0</v>
      </c>
      <c r="GE382">
        <v>0</v>
      </c>
      <c r="GF382">
        <v>0</v>
      </c>
      <c r="GG382" t="s">
        <v>1037</v>
      </c>
      <c r="GH382" t="s">
        <v>800</v>
      </c>
      <c r="GI382">
        <v>0</v>
      </c>
      <c r="GJ382" t="s">
        <v>448</v>
      </c>
      <c r="GK382" t="s">
        <v>449</v>
      </c>
      <c r="GL382">
        <v>0</v>
      </c>
      <c r="GO382">
        <v>0</v>
      </c>
      <c r="GS382">
        <v>2322000</v>
      </c>
      <c r="GT382">
        <v>2322000</v>
      </c>
      <c r="GU382">
        <v>64.5</v>
      </c>
      <c r="GV382">
        <v>64.5</v>
      </c>
      <c r="GW382">
        <v>0</v>
      </c>
      <c r="GX382">
        <v>36000</v>
      </c>
      <c r="GY382">
        <v>0</v>
      </c>
      <c r="GZ382">
        <v>0</v>
      </c>
      <c r="HE382" t="s">
        <v>2489</v>
      </c>
      <c r="HF382" t="s">
        <v>2490</v>
      </c>
      <c r="HG382" t="s">
        <v>2491</v>
      </c>
      <c r="HH382" t="s">
        <v>2492</v>
      </c>
      <c r="HJ382">
        <v>64.5</v>
      </c>
      <c r="HK382">
        <v>0</v>
      </c>
      <c r="HL382">
        <v>0</v>
      </c>
      <c r="HM382">
        <v>0</v>
      </c>
      <c r="HN382">
        <v>36000</v>
      </c>
      <c r="HP382">
        <v>0</v>
      </c>
      <c r="HT382">
        <v>0</v>
      </c>
      <c r="IA382">
        <v>0</v>
      </c>
      <c r="IB382">
        <v>0</v>
      </c>
      <c r="ID382" t="s">
        <v>412</v>
      </c>
      <c r="IE382" t="s">
        <v>385</v>
      </c>
      <c r="IF382">
        <v>2322000</v>
      </c>
      <c r="IG382">
        <v>0</v>
      </c>
      <c r="IH382">
        <v>0</v>
      </c>
      <c r="II382">
        <v>64.5</v>
      </c>
      <c r="IJ382">
        <v>0</v>
      </c>
      <c r="IN382" t="s">
        <v>335</v>
      </c>
      <c r="IO382" t="s">
        <v>363</v>
      </c>
      <c r="IP382" t="s">
        <v>364</v>
      </c>
      <c r="IQ382">
        <v>0</v>
      </c>
      <c r="IR382">
        <v>0</v>
      </c>
      <c r="IS382" t="s">
        <v>385</v>
      </c>
      <c r="IT382" t="s">
        <v>47</v>
      </c>
      <c r="IU382">
        <v>0</v>
      </c>
      <c r="IV382" t="s">
        <v>356</v>
      </c>
      <c r="IW382" t="s">
        <v>365</v>
      </c>
      <c r="IX382" t="s">
        <v>366</v>
      </c>
      <c r="IY382">
        <v>0</v>
      </c>
      <c r="IZ382">
        <v>0</v>
      </c>
      <c r="JA382" t="s">
        <v>2453</v>
      </c>
      <c r="JC382">
        <v>0</v>
      </c>
      <c r="JD382">
        <v>0</v>
      </c>
      <c r="JE382">
        <v>0</v>
      </c>
      <c r="JF382">
        <v>2322000</v>
      </c>
      <c r="JG382">
        <v>2322000</v>
      </c>
      <c r="JH382" t="s">
        <v>368</v>
      </c>
      <c r="LD382">
        <v>0</v>
      </c>
      <c r="LF382" t="s">
        <v>423</v>
      </c>
      <c r="LG382">
        <v>0</v>
      </c>
      <c r="LH382" s="2">
        <v>45804</v>
      </c>
      <c r="LI382">
        <v>100</v>
      </c>
      <c r="LK382">
        <v>2322000</v>
      </c>
      <c r="LL382">
        <v>2322000</v>
      </c>
      <c r="LM382">
        <v>0</v>
      </c>
      <c r="LN382">
        <v>0</v>
      </c>
      <c r="LO382">
        <v>2322000</v>
      </c>
      <c r="LP382">
        <v>2322000</v>
      </c>
    </row>
    <row r="383" spans="1:328">
      <c r="B383" t="s">
        <v>4932</v>
      </c>
      <c r="E383" s="4"/>
      <c r="O383" s="4"/>
      <c r="EC383" s="4"/>
      <c r="IN383" t="s">
        <v>335</v>
      </c>
      <c r="IO383" t="s">
        <v>369</v>
      </c>
      <c r="IP383" t="s">
        <v>364</v>
      </c>
      <c r="IQ383">
        <v>0</v>
      </c>
      <c r="IR383">
        <v>0</v>
      </c>
      <c r="IS383" t="s">
        <v>385</v>
      </c>
      <c r="IT383" t="s">
        <v>47</v>
      </c>
      <c r="IU383">
        <v>0</v>
      </c>
      <c r="IV383" t="s">
        <v>356</v>
      </c>
      <c r="IW383" t="s">
        <v>370</v>
      </c>
      <c r="IX383" t="s">
        <v>371</v>
      </c>
      <c r="IY383">
        <v>0</v>
      </c>
      <c r="IZ383">
        <v>0</v>
      </c>
      <c r="JA383" t="s">
        <v>2453</v>
      </c>
      <c r="JC383">
        <v>0</v>
      </c>
      <c r="JD383">
        <v>0</v>
      </c>
      <c r="JE383">
        <v>0</v>
      </c>
      <c r="JF383">
        <v>2322000</v>
      </c>
      <c r="JG383">
        <v>2322000</v>
      </c>
      <c r="JH383" t="s">
        <v>368</v>
      </c>
    </row>
    <row r="384" spans="1:328">
      <c r="A384" t="s">
        <v>2493</v>
      </c>
      <c r="B384" t="s">
        <v>5083</v>
      </c>
      <c r="C384" t="s">
        <v>330</v>
      </c>
      <c r="D384" t="s">
        <v>509</v>
      </c>
      <c r="E384" s="4">
        <v>45808</v>
      </c>
      <c r="F384" t="s">
        <v>385</v>
      </c>
      <c r="G384" t="s">
        <v>333</v>
      </c>
      <c r="H384" t="s">
        <v>509</v>
      </c>
      <c r="I384" t="s">
        <v>509</v>
      </c>
      <c r="L384" t="s">
        <v>334</v>
      </c>
      <c r="M384" s="3">
        <v>0.54560349004629627</v>
      </c>
      <c r="N384">
        <v>1</v>
      </c>
      <c r="O384" s="4">
        <v>45808</v>
      </c>
      <c r="Q384">
        <v>0</v>
      </c>
      <c r="R384">
        <v>0</v>
      </c>
      <c r="T384">
        <v>1</v>
      </c>
      <c r="U384">
        <v>0</v>
      </c>
      <c r="V384">
        <v>1</v>
      </c>
      <c r="W384">
        <v>0</v>
      </c>
      <c r="X384">
        <v>0</v>
      </c>
      <c r="Z384" t="s">
        <v>2494</v>
      </c>
      <c r="AA384" s="2">
        <v>45804</v>
      </c>
      <c r="AD384" t="s">
        <v>335</v>
      </c>
      <c r="AE384">
        <v>1</v>
      </c>
      <c r="AF384">
        <v>1</v>
      </c>
      <c r="AG384" t="s">
        <v>336</v>
      </c>
      <c r="AH384" t="s">
        <v>335</v>
      </c>
      <c r="AI384">
        <v>1</v>
      </c>
      <c r="AJ384">
        <v>0</v>
      </c>
      <c r="AL384">
        <v>0</v>
      </c>
      <c r="AM384" t="s">
        <v>405</v>
      </c>
      <c r="AO384">
        <v>0</v>
      </c>
      <c r="AR384">
        <v>41681</v>
      </c>
      <c r="AS384">
        <v>0</v>
      </c>
      <c r="AT384">
        <v>1522118.69</v>
      </c>
      <c r="AU384">
        <v>1522118.69</v>
      </c>
      <c r="AV384">
        <v>1522118.69</v>
      </c>
      <c r="AW384">
        <v>1522118.69</v>
      </c>
      <c r="AX384">
        <v>1522118.69</v>
      </c>
      <c r="AY384">
        <v>1522118.69</v>
      </c>
      <c r="AZ384" t="s">
        <v>1176</v>
      </c>
      <c r="BA384" t="s">
        <v>511</v>
      </c>
      <c r="BE384">
        <v>76106.31</v>
      </c>
      <c r="BF384">
        <v>0</v>
      </c>
      <c r="BG384">
        <v>76106.31</v>
      </c>
      <c r="BH384">
        <v>76106.31</v>
      </c>
      <c r="BI384">
        <v>0</v>
      </c>
      <c r="BJ384">
        <v>76106.31</v>
      </c>
      <c r="BK384">
        <v>1598225</v>
      </c>
      <c r="BL384">
        <v>0</v>
      </c>
      <c r="BM384">
        <v>0</v>
      </c>
      <c r="BN384" t="s">
        <v>2495</v>
      </c>
      <c r="BO384">
        <v>1598225</v>
      </c>
      <c r="BP384">
        <v>0</v>
      </c>
      <c r="BQ384">
        <v>0</v>
      </c>
      <c r="BR384">
        <v>0</v>
      </c>
      <c r="BS384" t="s">
        <v>2495</v>
      </c>
      <c r="BT384">
        <v>0</v>
      </c>
      <c r="BU384">
        <v>1598225</v>
      </c>
      <c r="BV384">
        <v>1</v>
      </c>
      <c r="BW384" t="s">
        <v>66</v>
      </c>
      <c r="BX384">
        <v>0</v>
      </c>
      <c r="BY384">
        <v>0</v>
      </c>
      <c r="BZ384">
        <v>0</v>
      </c>
      <c r="CA384" t="s">
        <v>2496</v>
      </c>
      <c r="CC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M384" t="s">
        <v>514</v>
      </c>
      <c r="CN384" t="s">
        <v>515</v>
      </c>
      <c r="CO384" t="s">
        <v>516</v>
      </c>
      <c r="CP384" t="s">
        <v>435</v>
      </c>
      <c r="CW384" t="s">
        <v>388</v>
      </c>
      <c r="CX384" t="s">
        <v>389</v>
      </c>
      <c r="CY384" t="s">
        <v>388</v>
      </c>
      <c r="CZ384" t="s">
        <v>389</v>
      </c>
      <c r="DA384" t="s">
        <v>390</v>
      </c>
      <c r="DB384" t="s">
        <v>391</v>
      </c>
      <c r="DD384">
        <v>0</v>
      </c>
      <c r="DG384">
        <v>100</v>
      </c>
      <c r="DH384" t="s">
        <v>335</v>
      </c>
      <c r="DI384" t="s">
        <v>345</v>
      </c>
      <c r="DJ384" t="s">
        <v>517</v>
      </c>
      <c r="DP384" t="s">
        <v>347</v>
      </c>
      <c r="DQ384">
        <v>0</v>
      </c>
      <c r="DS384" t="s">
        <v>348</v>
      </c>
      <c r="DY384">
        <v>0</v>
      </c>
      <c r="EA384" t="s">
        <v>349</v>
      </c>
      <c r="EC384" s="4">
        <v>45828</v>
      </c>
      <c r="ED384" t="s">
        <v>350</v>
      </c>
      <c r="EE384" t="s">
        <v>410</v>
      </c>
      <c r="EG384" t="s">
        <v>439</v>
      </c>
      <c r="EH384">
        <v>0</v>
      </c>
      <c r="EK384">
        <v>0</v>
      </c>
      <c r="EM384" t="s">
        <v>518</v>
      </c>
      <c r="EO384">
        <v>0</v>
      </c>
      <c r="EP384" t="s">
        <v>2497</v>
      </c>
      <c r="ER384">
        <v>41680</v>
      </c>
      <c r="ES384">
        <v>41680</v>
      </c>
      <c r="ET384">
        <v>1521320</v>
      </c>
      <c r="EU384">
        <v>1521320</v>
      </c>
      <c r="EV384" t="s">
        <v>520</v>
      </c>
      <c r="EW384">
        <v>36.5</v>
      </c>
      <c r="EX384">
        <v>36.5</v>
      </c>
      <c r="EY384" t="s">
        <v>412</v>
      </c>
      <c r="EZ384">
        <v>1</v>
      </c>
      <c r="FA384" t="s">
        <v>405</v>
      </c>
      <c r="FB384">
        <v>0</v>
      </c>
      <c r="FC384">
        <v>1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 t="s">
        <v>356</v>
      </c>
      <c r="FQ384" t="s">
        <v>522</v>
      </c>
      <c r="FR384">
        <v>2.5</v>
      </c>
      <c r="FS384">
        <v>6.41</v>
      </c>
      <c r="FT384">
        <v>0</v>
      </c>
      <c r="FU384">
        <v>0</v>
      </c>
      <c r="FV384" t="s">
        <v>409</v>
      </c>
      <c r="FX384" t="s">
        <v>358</v>
      </c>
      <c r="FY384" t="s">
        <v>523</v>
      </c>
      <c r="FZ384">
        <v>76066</v>
      </c>
      <c r="GA384">
        <v>5</v>
      </c>
      <c r="GC384">
        <v>0</v>
      </c>
      <c r="GD384">
        <v>0</v>
      </c>
      <c r="GE384">
        <v>0</v>
      </c>
      <c r="GF384">
        <v>0</v>
      </c>
      <c r="GG384" t="s">
        <v>520</v>
      </c>
      <c r="GH384" t="s">
        <v>524</v>
      </c>
      <c r="GI384">
        <v>0</v>
      </c>
      <c r="GJ384" t="s">
        <v>361</v>
      </c>
      <c r="GK384" t="s">
        <v>362</v>
      </c>
      <c r="GL384">
        <v>0</v>
      </c>
      <c r="GO384">
        <v>0</v>
      </c>
      <c r="GS384">
        <v>1521320</v>
      </c>
      <c r="GT384">
        <v>1521320</v>
      </c>
      <c r="GU384">
        <v>36.5</v>
      </c>
      <c r="GV384">
        <v>36.5</v>
      </c>
      <c r="GW384">
        <v>0</v>
      </c>
      <c r="GX384">
        <v>41680</v>
      </c>
      <c r="GY384">
        <v>39</v>
      </c>
      <c r="GZ384">
        <v>39</v>
      </c>
      <c r="HE384" t="s">
        <v>2498</v>
      </c>
      <c r="HF384" t="s">
        <v>2499</v>
      </c>
      <c r="HG384" t="s">
        <v>2500</v>
      </c>
      <c r="HH384" t="s">
        <v>2501</v>
      </c>
      <c r="HJ384">
        <v>36.5</v>
      </c>
      <c r="HK384">
        <v>0</v>
      </c>
      <c r="HL384">
        <v>0</v>
      </c>
      <c r="HM384">
        <v>0</v>
      </c>
      <c r="HN384">
        <v>41680</v>
      </c>
      <c r="HP384">
        <v>0</v>
      </c>
      <c r="HT384">
        <v>0</v>
      </c>
      <c r="IA384">
        <v>0</v>
      </c>
      <c r="IB384">
        <v>0</v>
      </c>
      <c r="ID384" t="s">
        <v>412</v>
      </c>
      <c r="IE384" t="s">
        <v>385</v>
      </c>
      <c r="IF384">
        <v>1521320</v>
      </c>
      <c r="IG384">
        <v>0</v>
      </c>
      <c r="IH384">
        <v>0</v>
      </c>
      <c r="II384">
        <v>36.5</v>
      </c>
      <c r="IJ384">
        <v>0</v>
      </c>
      <c r="IN384" t="s">
        <v>335</v>
      </c>
      <c r="IO384" t="s">
        <v>501</v>
      </c>
      <c r="IP384" t="s">
        <v>364</v>
      </c>
      <c r="IQ384">
        <v>76105.929999999993</v>
      </c>
      <c r="IR384">
        <v>76105.929999999993</v>
      </c>
      <c r="IS384" t="s">
        <v>385</v>
      </c>
      <c r="IT384" t="s">
        <v>47</v>
      </c>
      <c r="IU384">
        <v>0</v>
      </c>
      <c r="IV384" t="s">
        <v>356</v>
      </c>
      <c r="IW384" t="s">
        <v>502</v>
      </c>
      <c r="IX384" t="s">
        <v>503</v>
      </c>
      <c r="IY384">
        <v>0</v>
      </c>
      <c r="IZ384">
        <v>0</v>
      </c>
      <c r="JA384" t="s">
        <v>2502</v>
      </c>
      <c r="JC384">
        <v>76105.929999999993</v>
      </c>
      <c r="JD384">
        <v>76105.929999999993</v>
      </c>
      <c r="JE384">
        <v>0</v>
      </c>
      <c r="JF384">
        <v>1598224.62</v>
      </c>
      <c r="JG384">
        <v>1598224.62</v>
      </c>
      <c r="JH384" t="s">
        <v>368</v>
      </c>
      <c r="LD384">
        <v>0</v>
      </c>
      <c r="LF384" t="s">
        <v>423</v>
      </c>
      <c r="LG384">
        <v>0</v>
      </c>
      <c r="LH384" s="2">
        <v>45808</v>
      </c>
      <c r="LI384">
        <v>100</v>
      </c>
      <c r="LK384">
        <v>1598225</v>
      </c>
      <c r="LL384">
        <v>1598225</v>
      </c>
      <c r="LM384">
        <v>0</v>
      </c>
      <c r="LN384">
        <v>0</v>
      </c>
      <c r="LO384">
        <v>1598225</v>
      </c>
      <c r="LP384">
        <v>1598225</v>
      </c>
    </row>
    <row r="385" spans="1:328">
      <c r="B385" t="s">
        <v>4932</v>
      </c>
      <c r="E385" s="4"/>
      <c r="O385" s="4"/>
      <c r="EC385" s="4"/>
      <c r="ER385">
        <v>1</v>
      </c>
      <c r="ES385">
        <v>1</v>
      </c>
      <c r="ET385">
        <v>798.69</v>
      </c>
      <c r="EU385">
        <v>798.69</v>
      </c>
      <c r="EV385" t="s">
        <v>531</v>
      </c>
      <c r="EW385">
        <v>798.69</v>
      </c>
      <c r="EX385">
        <v>798.69</v>
      </c>
      <c r="EY385" t="s">
        <v>498</v>
      </c>
      <c r="EZ385">
        <v>1</v>
      </c>
      <c r="FA385" t="s">
        <v>405</v>
      </c>
      <c r="FB385">
        <v>0</v>
      </c>
      <c r="FC385">
        <v>1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 t="s">
        <v>356</v>
      </c>
      <c r="FQ385" t="s">
        <v>532</v>
      </c>
      <c r="FR385">
        <v>0</v>
      </c>
      <c r="FS385">
        <v>0</v>
      </c>
      <c r="FT385">
        <v>0</v>
      </c>
      <c r="FU385">
        <v>0</v>
      </c>
      <c r="FV385" t="s">
        <v>533</v>
      </c>
      <c r="FX385" t="s">
        <v>358</v>
      </c>
      <c r="FY385" t="s">
        <v>534</v>
      </c>
      <c r="FZ385">
        <v>39.93</v>
      </c>
      <c r="GA385">
        <v>5</v>
      </c>
      <c r="GC385">
        <v>0</v>
      </c>
      <c r="GD385">
        <v>0</v>
      </c>
      <c r="GE385">
        <v>0</v>
      </c>
      <c r="GF385">
        <v>0</v>
      </c>
      <c r="GG385" t="s">
        <v>532</v>
      </c>
      <c r="GH385" t="s">
        <v>360</v>
      </c>
      <c r="GI385">
        <v>0</v>
      </c>
      <c r="GJ385" t="s">
        <v>361</v>
      </c>
      <c r="GK385" t="s">
        <v>362</v>
      </c>
      <c r="GL385">
        <v>0</v>
      </c>
      <c r="GO385">
        <v>0</v>
      </c>
      <c r="GS385">
        <v>798.69</v>
      </c>
      <c r="GT385">
        <v>798.69</v>
      </c>
      <c r="GU385">
        <v>798.69</v>
      </c>
      <c r="GV385">
        <v>798.69</v>
      </c>
      <c r="GW385">
        <v>0</v>
      </c>
      <c r="GX385">
        <v>1</v>
      </c>
      <c r="GY385">
        <v>0</v>
      </c>
      <c r="GZ385">
        <v>0</v>
      </c>
      <c r="HE385" t="s">
        <v>2498</v>
      </c>
      <c r="HF385" t="s">
        <v>2503</v>
      </c>
      <c r="HG385" t="s">
        <v>2500</v>
      </c>
      <c r="HH385" t="s">
        <v>2504</v>
      </c>
      <c r="HJ385">
        <v>798.69</v>
      </c>
      <c r="HK385">
        <v>0</v>
      </c>
      <c r="HL385">
        <v>0</v>
      </c>
      <c r="HM385">
        <v>0</v>
      </c>
      <c r="HN385">
        <v>1</v>
      </c>
      <c r="HP385">
        <v>0</v>
      </c>
      <c r="HT385">
        <v>0</v>
      </c>
      <c r="IA385">
        <v>0</v>
      </c>
      <c r="IB385">
        <v>0</v>
      </c>
      <c r="ID385" t="s">
        <v>498</v>
      </c>
      <c r="IE385" t="s">
        <v>385</v>
      </c>
      <c r="IF385">
        <v>798.69</v>
      </c>
      <c r="IG385">
        <v>0</v>
      </c>
      <c r="IH385">
        <v>0</v>
      </c>
      <c r="II385">
        <v>0</v>
      </c>
      <c r="IJ385">
        <v>0</v>
      </c>
      <c r="IN385" t="s">
        <v>335</v>
      </c>
      <c r="IO385" t="s">
        <v>419</v>
      </c>
      <c r="IP385" t="s">
        <v>364</v>
      </c>
      <c r="IQ385">
        <v>0.38</v>
      </c>
      <c r="IR385">
        <v>0.38</v>
      </c>
      <c r="IS385" t="s">
        <v>385</v>
      </c>
      <c r="IT385" t="s">
        <v>47</v>
      </c>
      <c r="IU385">
        <v>0</v>
      </c>
      <c r="IV385" t="s">
        <v>356</v>
      </c>
      <c r="IW385" t="s">
        <v>420</v>
      </c>
      <c r="IY385">
        <v>0</v>
      </c>
      <c r="IZ385">
        <v>0</v>
      </c>
      <c r="JA385" t="s">
        <v>2505</v>
      </c>
      <c r="JC385">
        <v>0.38</v>
      </c>
      <c r="JD385">
        <v>0.38</v>
      </c>
      <c r="JE385">
        <v>0</v>
      </c>
      <c r="JF385">
        <v>1598225</v>
      </c>
      <c r="JG385">
        <v>1598225</v>
      </c>
      <c r="JH385" t="s">
        <v>422</v>
      </c>
    </row>
    <row r="386" spans="1:328">
      <c r="A386" t="s">
        <v>2506</v>
      </c>
      <c r="B386" t="s">
        <v>5084</v>
      </c>
      <c r="C386" t="s">
        <v>330</v>
      </c>
      <c r="D386" t="s">
        <v>538</v>
      </c>
      <c r="E386" s="4">
        <v>45806</v>
      </c>
      <c r="F386" t="s">
        <v>385</v>
      </c>
      <c r="G386" t="s">
        <v>333</v>
      </c>
      <c r="H386" t="s">
        <v>538</v>
      </c>
      <c r="I386" t="s">
        <v>538</v>
      </c>
      <c r="L386" t="s">
        <v>334</v>
      </c>
      <c r="M386" s="3">
        <v>0.53794747371527774</v>
      </c>
      <c r="N386">
        <v>1</v>
      </c>
      <c r="O386" s="4">
        <v>45806</v>
      </c>
      <c r="Q386">
        <v>0</v>
      </c>
      <c r="R386">
        <v>0</v>
      </c>
      <c r="T386">
        <v>1</v>
      </c>
      <c r="U386">
        <v>0</v>
      </c>
      <c r="V386">
        <v>1</v>
      </c>
      <c r="W386">
        <v>0</v>
      </c>
      <c r="X386">
        <v>0</v>
      </c>
      <c r="Z386" t="s">
        <v>2507</v>
      </c>
      <c r="AA386" s="2">
        <v>45805</v>
      </c>
      <c r="AD386" t="s">
        <v>335</v>
      </c>
      <c r="AE386">
        <v>1</v>
      </c>
      <c r="AF386">
        <v>1</v>
      </c>
      <c r="AG386" t="s">
        <v>336</v>
      </c>
      <c r="AH386" t="s">
        <v>335</v>
      </c>
      <c r="AI386">
        <v>1</v>
      </c>
      <c r="AJ386">
        <v>0</v>
      </c>
      <c r="AL386">
        <v>0</v>
      </c>
      <c r="AM386" t="s">
        <v>405</v>
      </c>
      <c r="AO386">
        <v>0</v>
      </c>
      <c r="AR386">
        <v>12425.6</v>
      </c>
      <c r="AS386">
        <v>0</v>
      </c>
      <c r="AT386">
        <v>372728</v>
      </c>
      <c r="AU386">
        <v>372728</v>
      </c>
      <c r="AV386">
        <v>372728</v>
      </c>
      <c r="AW386">
        <v>372728</v>
      </c>
      <c r="AX386">
        <v>372728</v>
      </c>
      <c r="AY386">
        <v>372728</v>
      </c>
      <c r="BA386" t="s">
        <v>429</v>
      </c>
      <c r="BE386">
        <v>67091</v>
      </c>
      <c r="BF386">
        <v>0</v>
      </c>
      <c r="BG386">
        <v>67091</v>
      </c>
      <c r="BH386">
        <v>67091</v>
      </c>
      <c r="BI386">
        <v>0</v>
      </c>
      <c r="BJ386">
        <v>67091</v>
      </c>
      <c r="BK386">
        <v>439819</v>
      </c>
      <c r="BL386">
        <v>0</v>
      </c>
      <c r="BM386">
        <v>0</v>
      </c>
      <c r="BN386" t="s">
        <v>2508</v>
      </c>
      <c r="BO386">
        <v>439819</v>
      </c>
      <c r="BP386">
        <v>0</v>
      </c>
      <c r="BQ386">
        <v>0</v>
      </c>
      <c r="BR386">
        <v>0</v>
      </c>
      <c r="BS386" t="s">
        <v>2508</v>
      </c>
      <c r="BT386">
        <v>0</v>
      </c>
      <c r="BU386">
        <v>439819</v>
      </c>
      <c r="BV386">
        <v>1</v>
      </c>
      <c r="BW386" t="s">
        <v>66</v>
      </c>
      <c r="BX386">
        <v>0</v>
      </c>
      <c r="BY386">
        <v>0</v>
      </c>
      <c r="BZ386">
        <v>0</v>
      </c>
      <c r="CA386" t="s">
        <v>2509</v>
      </c>
      <c r="CC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M386" t="s">
        <v>542</v>
      </c>
      <c r="CN386" t="s">
        <v>543</v>
      </c>
      <c r="CO386" t="s">
        <v>544</v>
      </c>
      <c r="CP386" t="s">
        <v>435</v>
      </c>
      <c r="CW386" t="s">
        <v>388</v>
      </c>
      <c r="CX386" t="s">
        <v>389</v>
      </c>
      <c r="CY386" t="s">
        <v>388</v>
      </c>
      <c r="CZ386" t="s">
        <v>389</v>
      </c>
      <c r="DA386" t="s">
        <v>390</v>
      </c>
      <c r="DB386" t="s">
        <v>391</v>
      </c>
      <c r="DD386">
        <v>0</v>
      </c>
      <c r="DG386">
        <v>100</v>
      </c>
      <c r="DH386" t="s">
        <v>335</v>
      </c>
      <c r="DI386" t="s">
        <v>345</v>
      </c>
      <c r="DJ386" t="s">
        <v>409</v>
      </c>
      <c r="DP386" t="s">
        <v>347</v>
      </c>
      <c r="DQ386">
        <v>0</v>
      </c>
      <c r="DS386" t="s">
        <v>348</v>
      </c>
      <c r="DY386">
        <v>0</v>
      </c>
      <c r="EA386" t="s">
        <v>349</v>
      </c>
      <c r="EC386" s="4">
        <v>45828</v>
      </c>
      <c r="ED386" t="s">
        <v>350</v>
      </c>
      <c r="EE386" t="s">
        <v>410</v>
      </c>
      <c r="EG386" t="s">
        <v>439</v>
      </c>
      <c r="EH386">
        <v>0</v>
      </c>
      <c r="EK386">
        <v>0</v>
      </c>
      <c r="EO386">
        <v>0</v>
      </c>
      <c r="EP386" t="s">
        <v>2510</v>
      </c>
      <c r="ER386">
        <v>7600</v>
      </c>
      <c r="ES386">
        <v>7600</v>
      </c>
      <c r="ET386">
        <v>212800</v>
      </c>
      <c r="EU386">
        <v>212800</v>
      </c>
      <c r="EV386" t="s">
        <v>2467</v>
      </c>
      <c r="EW386">
        <v>28</v>
      </c>
      <c r="EX386">
        <v>28</v>
      </c>
      <c r="EY386" t="s">
        <v>478</v>
      </c>
      <c r="EZ386">
        <v>1</v>
      </c>
      <c r="FA386" t="s">
        <v>405</v>
      </c>
      <c r="FB386">
        <v>0</v>
      </c>
      <c r="FC386">
        <v>1</v>
      </c>
      <c r="FI386">
        <v>0</v>
      </c>
      <c r="FJ386">
        <v>0</v>
      </c>
      <c r="FK386">
        <v>0</v>
      </c>
      <c r="FL386">
        <v>0</v>
      </c>
      <c r="FM386">
        <v>19152</v>
      </c>
      <c r="FN386">
        <v>9</v>
      </c>
      <c r="FO386" t="s">
        <v>356</v>
      </c>
      <c r="FQ386" t="s">
        <v>2468</v>
      </c>
      <c r="FR386">
        <v>122</v>
      </c>
      <c r="FS386">
        <v>81.332999999999998</v>
      </c>
      <c r="FT386">
        <v>0</v>
      </c>
      <c r="FU386">
        <v>0</v>
      </c>
      <c r="FV386" t="s">
        <v>409</v>
      </c>
      <c r="FX386" t="s">
        <v>358</v>
      </c>
      <c r="FY386" t="s">
        <v>548</v>
      </c>
      <c r="FZ386">
        <v>0</v>
      </c>
      <c r="GA386">
        <v>0</v>
      </c>
      <c r="GC386">
        <v>0</v>
      </c>
      <c r="GD386">
        <v>0</v>
      </c>
      <c r="GE386">
        <v>0</v>
      </c>
      <c r="GF386">
        <v>0</v>
      </c>
      <c r="GG386" t="s">
        <v>2468</v>
      </c>
      <c r="GH386" t="s">
        <v>2469</v>
      </c>
      <c r="GI386">
        <v>0</v>
      </c>
      <c r="GJ386" t="s">
        <v>550</v>
      </c>
      <c r="GK386" t="s">
        <v>551</v>
      </c>
      <c r="GL386">
        <v>0</v>
      </c>
      <c r="GO386">
        <v>0</v>
      </c>
      <c r="GS386">
        <v>212800</v>
      </c>
      <c r="GT386">
        <v>212800</v>
      </c>
      <c r="GU386">
        <v>28</v>
      </c>
      <c r="GV386">
        <v>28</v>
      </c>
      <c r="GW386">
        <v>0</v>
      </c>
      <c r="GX386">
        <v>7600</v>
      </c>
      <c r="GY386">
        <v>150</v>
      </c>
      <c r="GZ386">
        <v>150</v>
      </c>
      <c r="HE386" t="s">
        <v>2511</v>
      </c>
      <c r="HF386" t="s">
        <v>2512</v>
      </c>
      <c r="HG386" t="s">
        <v>2513</v>
      </c>
      <c r="HH386" t="s">
        <v>2514</v>
      </c>
      <c r="HJ386">
        <v>28</v>
      </c>
      <c r="HK386">
        <v>0</v>
      </c>
      <c r="HL386">
        <v>0</v>
      </c>
      <c r="HM386">
        <v>0</v>
      </c>
      <c r="HN386">
        <v>7600</v>
      </c>
      <c r="HP386">
        <v>0</v>
      </c>
      <c r="HT386">
        <v>0</v>
      </c>
      <c r="IA386">
        <v>19152</v>
      </c>
      <c r="IB386">
        <v>9</v>
      </c>
      <c r="ID386" t="s">
        <v>412</v>
      </c>
      <c r="IE386" t="s">
        <v>385</v>
      </c>
      <c r="IF386">
        <v>212800</v>
      </c>
      <c r="IG386">
        <v>0</v>
      </c>
      <c r="IH386">
        <v>0</v>
      </c>
      <c r="II386">
        <v>28</v>
      </c>
      <c r="IJ386">
        <v>0</v>
      </c>
      <c r="IN386" t="s">
        <v>335</v>
      </c>
      <c r="IO386" t="s">
        <v>363</v>
      </c>
      <c r="IP386" t="s">
        <v>364</v>
      </c>
      <c r="IQ386">
        <v>33545.519999999997</v>
      </c>
      <c r="IR386">
        <v>33545.519999999997</v>
      </c>
      <c r="IS386" t="s">
        <v>385</v>
      </c>
      <c r="IT386" t="s">
        <v>47</v>
      </c>
      <c r="IU386">
        <v>0</v>
      </c>
      <c r="IV386" t="s">
        <v>356</v>
      </c>
      <c r="IW386" t="s">
        <v>365</v>
      </c>
      <c r="IX386" t="s">
        <v>366</v>
      </c>
      <c r="IY386">
        <v>0</v>
      </c>
      <c r="IZ386">
        <v>0</v>
      </c>
      <c r="JA386" t="s">
        <v>2515</v>
      </c>
      <c r="JC386">
        <v>33545.519999999997</v>
      </c>
      <c r="JD386">
        <v>33545.519999999997</v>
      </c>
      <c r="JE386">
        <v>0</v>
      </c>
      <c r="JF386">
        <v>406273.52</v>
      </c>
      <c r="JG386">
        <v>406273.52</v>
      </c>
      <c r="JH386" t="s">
        <v>368</v>
      </c>
      <c r="LD386">
        <v>0</v>
      </c>
      <c r="LF386" t="s">
        <v>423</v>
      </c>
      <c r="LG386">
        <v>0</v>
      </c>
      <c r="LH386" s="2">
        <v>45806</v>
      </c>
      <c r="LI386">
        <v>100</v>
      </c>
      <c r="LK386">
        <v>439819</v>
      </c>
      <c r="LL386">
        <v>439819</v>
      </c>
      <c r="LM386">
        <v>0</v>
      </c>
      <c r="LN386">
        <v>0</v>
      </c>
      <c r="LO386">
        <v>439819</v>
      </c>
      <c r="LP386">
        <v>439819</v>
      </c>
    </row>
    <row r="387" spans="1:328">
      <c r="B387" t="s">
        <v>4932</v>
      </c>
      <c r="E387" s="4"/>
      <c r="O387" s="4"/>
      <c r="EC387" s="4"/>
      <c r="ER387">
        <v>3000</v>
      </c>
      <c r="ES387">
        <v>3000</v>
      </c>
      <c r="ET387">
        <v>45000</v>
      </c>
      <c r="EU387">
        <v>45000</v>
      </c>
      <c r="EV387" t="s">
        <v>1534</v>
      </c>
      <c r="EW387">
        <v>15</v>
      </c>
      <c r="EX387">
        <v>15</v>
      </c>
      <c r="EY387" t="s">
        <v>478</v>
      </c>
      <c r="EZ387">
        <v>1</v>
      </c>
      <c r="FA387" t="s">
        <v>405</v>
      </c>
      <c r="FB387">
        <v>0</v>
      </c>
      <c r="FC387">
        <v>1</v>
      </c>
      <c r="FI387">
        <v>0</v>
      </c>
      <c r="FJ387">
        <v>0</v>
      </c>
      <c r="FK387">
        <v>0</v>
      </c>
      <c r="FL387">
        <v>0</v>
      </c>
      <c r="FM387">
        <v>4050</v>
      </c>
      <c r="FN387">
        <v>9</v>
      </c>
      <c r="FO387" t="s">
        <v>356</v>
      </c>
      <c r="FQ387" t="s">
        <v>1535</v>
      </c>
      <c r="FR387">
        <v>0</v>
      </c>
      <c r="FS387">
        <v>0</v>
      </c>
      <c r="FT387">
        <v>0</v>
      </c>
      <c r="FU387">
        <v>0</v>
      </c>
      <c r="FV387" t="s">
        <v>409</v>
      </c>
      <c r="FX387" t="s">
        <v>358</v>
      </c>
      <c r="FY387" t="s">
        <v>871</v>
      </c>
      <c r="FZ387">
        <v>0</v>
      </c>
      <c r="GA387">
        <v>0</v>
      </c>
      <c r="GC387">
        <v>0</v>
      </c>
      <c r="GD387">
        <v>0</v>
      </c>
      <c r="GE387">
        <v>0</v>
      </c>
      <c r="GF387">
        <v>0</v>
      </c>
      <c r="GG387" t="s">
        <v>1534</v>
      </c>
      <c r="GH387" t="s">
        <v>1536</v>
      </c>
      <c r="GI387">
        <v>0</v>
      </c>
      <c r="GJ387" t="s">
        <v>550</v>
      </c>
      <c r="GK387" t="s">
        <v>551</v>
      </c>
      <c r="GL387">
        <v>0</v>
      </c>
      <c r="GO387">
        <v>0</v>
      </c>
      <c r="GS387">
        <v>45000</v>
      </c>
      <c r="GT387">
        <v>45000</v>
      </c>
      <c r="GU387">
        <v>15</v>
      </c>
      <c r="GV387">
        <v>15</v>
      </c>
      <c r="GW387">
        <v>0</v>
      </c>
      <c r="GX387">
        <v>3000</v>
      </c>
      <c r="GY387">
        <v>0</v>
      </c>
      <c r="GZ387">
        <v>0</v>
      </c>
      <c r="HE387" t="s">
        <v>2511</v>
      </c>
      <c r="HF387" t="s">
        <v>2516</v>
      </c>
      <c r="HG387" t="s">
        <v>2513</v>
      </c>
      <c r="HH387" t="s">
        <v>2517</v>
      </c>
      <c r="HJ387">
        <v>15</v>
      </c>
      <c r="HK387">
        <v>0</v>
      </c>
      <c r="HL387">
        <v>0</v>
      </c>
      <c r="HM387">
        <v>0</v>
      </c>
      <c r="HN387">
        <v>3000</v>
      </c>
      <c r="HP387">
        <v>0</v>
      </c>
      <c r="HT387">
        <v>0</v>
      </c>
      <c r="IA387">
        <v>4050</v>
      </c>
      <c r="IB387">
        <v>9</v>
      </c>
      <c r="ID387" t="s">
        <v>478</v>
      </c>
      <c r="IE387" t="s">
        <v>385</v>
      </c>
      <c r="IF387">
        <v>45000</v>
      </c>
      <c r="IG387">
        <v>0</v>
      </c>
      <c r="IH387">
        <v>0</v>
      </c>
      <c r="II387">
        <v>15</v>
      </c>
      <c r="IJ387">
        <v>0</v>
      </c>
      <c r="IN387" t="s">
        <v>335</v>
      </c>
      <c r="IO387" t="s">
        <v>369</v>
      </c>
      <c r="IP387" t="s">
        <v>364</v>
      </c>
      <c r="IQ387">
        <v>33545.519999999997</v>
      </c>
      <c r="IR387">
        <v>33545.519999999997</v>
      </c>
      <c r="IS387" t="s">
        <v>385</v>
      </c>
      <c r="IT387" t="s">
        <v>47</v>
      </c>
      <c r="IU387">
        <v>0</v>
      </c>
      <c r="IV387" t="s">
        <v>356</v>
      </c>
      <c r="IW387" t="s">
        <v>370</v>
      </c>
      <c r="IX387" t="s">
        <v>371</v>
      </c>
      <c r="IY387">
        <v>0</v>
      </c>
      <c r="IZ387">
        <v>0</v>
      </c>
      <c r="JA387" t="s">
        <v>2515</v>
      </c>
      <c r="JC387">
        <v>33545.519999999997</v>
      </c>
      <c r="JD387">
        <v>33545.519999999997</v>
      </c>
      <c r="JE387">
        <v>0</v>
      </c>
      <c r="JF387">
        <v>439819.04</v>
      </c>
      <c r="JG387">
        <v>439819.04</v>
      </c>
      <c r="JH387" t="s">
        <v>368</v>
      </c>
    </row>
    <row r="388" spans="1:328">
      <c r="B388" t="s">
        <v>4932</v>
      </c>
      <c r="E388" s="4"/>
      <c r="O388" s="4"/>
      <c r="EC388" s="4"/>
      <c r="ER388">
        <v>1200</v>
      </c>
      <c r="ES388">
        <v>1200</v>
      </c>
      <c r="ET388">
        <v>33600</v>
      </c>
      <c r="EU388">
        <v>33600</v>
      </c>
      <c r="EV388" t="s">
        <v>1534</v>
      </c>
      <c r="EW388">
        <v>28</v>
      </c>
      <c r="EX388">
        <v>28</v>
      </c>
      <c r="EY388" t="s">
        <v>478</v>
      </c>
      <c r="EZ388">
        <v>1</v>
      </c>
      <c r="FA388" t="s">
        <v>405</v>
      </c>
      <c r="FB388">
        <v>0</v>
      </c>
      <c r="FC388">
        <v>1</v>
      </c>
      <c r="FI388">
        <v>0</v>
      </c>
      <c r="FJ388">
        <v>0</v>
      </c>
      <c r="FK388">
        <v>0</v>
      </c>
      <c r="FL388">
        <v>0</v>
      </c>
      <c r="FM388">
        <v>3024</v>
      </c>
      <c r="FN388">
        <v>9</v>
      </c>
      <c r="FO388" t="s">
        <v>356</v>
      </c>
      <c r="FQ388" t="s">
        <v>1535</v>
      </c>
      <c r="FR388">
        <v>0</v>
      </c>
      <c r="FS388">
        <v>0</v>
      </c>
      <c r="FT388">
        <v>0</v>
      </c>
      <c r="FU388">
        <v>0</v>
      </c>
      <c r="FV388" t="s">
        <v>409</v>
      </c>
      <c r="FX388" t="s">
        <v>358</v>
      </c>
      <c r="FY388" t="s">
        <v>871</v>
      </c>
      <c r="FZ388">
        <v>0</v>
      </c>
      <c r="GA388">
        <v>0</v>
      </c>
      <c r="GC388">
        <v>0</v>
      </c>
      <c r="GD388">
        <v>0</v>
      </c>
      <c r="GE388">
        <v>0</v>
      </c>
      <c r="GF388">
        <v>0</v>
      </c>
      <c r="GG388" t="s">
        <v>1534</v>
      </c>
      <c r="GH388" t="s">
        <v>1536</v>
      </c>
      <c r="GI388">
        <v>0</v>
      </c>
      <c r="GJ388" t="s">
        <v>550</v>
      </c>
      <c r="GK388" t="s">
        <v>551</v>
      </c>
      <c r="GL388">
        <v>0</v>
      </c>
      <c r="GO388">
        <v>0</v>
      </c>
      <c r="GS388">
        <v>33600</v>
      </c>
      <c r="GT388">
        <v>33600</v>
      </c>
      <c r="GU388">
        <v>28</v>
      </c>
      <c r="GV388">
        <v>28</v>
      </c>
      <c r="GW388">
        <v>0</v>
      </c>
      <c r="GX388">
        <v>1200</v>
      </c>
      <c r="GY388">
        <v>0</v>
      </c>
      <c r="GZ388">
        <v>0</v>
      </c>
      <c r="HE388" t="s">
        <v>2511</v>
      </c>
      <c r="HF388" t="s">
        <v>2518</v>
      </c>
      <c r="HG388" t="s">
        <v>2513</v>
      </c>
      <c r="HH388" t="s">
        <v>2519</v>
      </c>
      <c r="HJ388">
        <v>28</v>
      </c>
      <c r="HK388">
        <v>0</v>
      </c>
      <c r="HL388">
        <v>0</v>
      </c>
      <c r="HM388">
        <v>0</v>
      </c>
      <c r="HN388">
        <v>1200</v>
      </c>
      <c r="HP388">
        <v>0</v>
      </c>
      <c r="HT388">
        <v>0</v>
      </c>
      <c r="IA388">
        <v>3024</v>
      </c>
      <c r="IB388">
        <v>9</v>
      </c>
      <c r="ID388" t="s">
        <v>478</v>
      </c>
      <c r="IE388" t="s">
        <v>385</v>
      </c>
      <c r="IF388">
        <v>33600</v>
      </c>
      <c r="IG388">
        <v>0</v>
      </c>
      <c r="IH388">
        <v>0</v>
      </c>
      <c r="II388">
        <v>28</v>
      </c>
      <c r="IJ388">
        <v>0</v>
      </c>
      <c r="IN388" t="s">
        <v>335</v>
      </c>
      <c r="IO388" t="s">
        <v>419</v>
      </c>
      <c r="IP388" t="s">
        <v>364</v>
      </c>
      <c r="IQ388">
        <v>-0.04</v>
      </c>
      <c r="IR388">
        <v>-0.04</v>
      </c>
      <c r="IS388" t="s">
        <v>385</v>
      </c>
      <c r="IT388" t="s">
        <v>47</v>
      </c>
      <c r="IU388">
        <v>0</v>
      </c>
      <c r="IV388" t="s">
        <v>356</v>
      </c>
      <c r="IW388" t="s">
        <v>420</v>
      </c>
      <c r="IY388">
        <v>0</v>
      </c>
      <c r="IZ388">
        <v>0</v>
      </c>
      <c r="JA388" t="s">
        <v>2520</v>
      </c>
      <c r="JC388">
        <v>-0.04</v>
      </c>
      <c r="JD388">
        <v>-0.04</v>
      </c>
      <c r="JE388">
        <v>0</v>
      </c>
      <c r="JF388">
        <v>439819</v>
      </c>
      <c r="JG388">
        <v>439819</v>
      </c>
      <c r="JH388" t="s">
        <v>422</v>
      </c>
    </row>
    <row r="389" spans="1:328">
      <c r="B389" t="s">
        <v>4932</v>
      </c>
      <c r="E389" s="4"/>
      <c r="O389" s="4"/>
      <c r="EC389" s="4"/>
      <c r="ER389">
        <v>625.6</v>
      </c>
      <c r="ES389">
        <v>625.6</v>
      </c>
      <c r="ET389">
        <v>81328</v>
      </c>
      <c r="EU389">
        <v>81328</v>
      </c>
      <c r="EV389" t="s">
        <v>2467</v>
      </c>
      <c r="EW389">
        <v>130</v>
      </c>
      <c r="EX389">
        <v>130</v>
      </c>
      <c r="EY389" t="s">
        <v>412</v>
      </c>
      <c r="EZ389">
        <v>1</v>
      </c>
      <c r="FA389" t="s">
        <v>405</v>
      </c>
      <c r="FB389">
        <v>0</v>
      </c>
      <c r="FC389">
        <v>1</v>
      </c>
      <c r="FI389">
        <v>0</v>
      </c>
      <c r="FJ389">
        <v>0</v>
      </c>
      <c r="FK389">
        <v>0</v>
      </c>
      <c r="FL389">
        <v>0</v>
      </c>
      <c r="FM389">
        <v>7319.52</v>
      </c>
      <c r="FN389">
        <v>9</v>
      </c>
      <c r="FO389" t="s">
        <v>356</v>
      </c>
      <c r="FQ389" t="s">
        <v>2468</v>
      </c>
      <c r="FR389">
        <v>20</v>
      </c>
      <c r="FS389">
        <v>13.333</v>
      </c>
      <c r="FT389">
        <v>0</v>
      </c>
      <c r="FU389">
        <v>0</v>
      </c>
      <c r="FV389" t="s">
        <v>409</v>
      </c>
      <c r="FX389" t="s">
        <v>358</v>
      </c>
      <c r="FY389" t="s">
        <v>548</v>
      </c>
      <c r="FZ389">
        <v>0</v>
      </c>
      <c r="GA389">
        <v>0</v>
      </c>
      <c r="GC389">
        <v>0</v>
      </c>
      <c r="GD389">
        <v>0</v>
      </c>
      <c r="GE389">
        <v>0</v>
      </c>
      <c r="GF389">
        <v>0</v>
      </c>
      <c r="GG389" t="s">
        <v>2468</v>
      </c>
      <c r="GH389" t="s">
        <v>2469</v>
      </c>
      <c r="GI389">
        <v>0</v>
      </c>
      <c r="GJ389" t="s">
        <v>550</v>
      </c>
      <c r="GK389" t="s">
        <v>551</v>
      </c>
      <c r="GL389">
        <v>0</v>
      </c>
      <c r="GO389">
        <v>0</v>
      </c>
      <c r="GS389">
        <v>81328</v>
      </c>
      <c r="GT389">
        <v>81328</v>
      </c>
      <c r="GU389">
        <v>130</v>
      </c>
      <c r="GV389">
        <v>130</v>
      </c>
      <c r="GW389">
        <v>0</v>
      </c>
      <c r="GX389">
        <v>625.6</v>
      </c>
      <c r="GY389">
        <v>150</v>
      </c>
      <c r="GZ389">
        <v>150</v>
      </c>
      <c r="HE389" t="s">
        <v>2511</v>
      </c>
      <c r="HF389" t="s">
        <v>2521</v>
      </c>
      <c r="HG389" t="s">
        <v>2513</v>
      </c>
      <c r="HH389" t="s">
        <v>2522</v>
      </c>
      <c r="HJ389">
        <v>130</v>
      </c>
      <c r="HK389">
        <v>0</v>
      </c>
      <c r="HL389">
        <v>0</v>
      </c>
      <c r="HM389">
        <v>0</v>
      </c>
      <c r="HN389">
        <v>625.6</v>
      </c>
      <c r="HP389">
        <v>0</v>
      </c>
      <c r="HT389">
        <v>0</v>
      </c>
      <c r="IA389">
        <v>7319.52</v>
      </c>
      <c r="IB389">
        <v>9</v>
      </c>
      <c r="ID389" t="s">
        <v>412</v>
      </c>
      <c r="IE389" t="s">
        <v>385</v>
      </c>
      <c r="IF389">
        <v>81328</v>
      </c>
      <c r="IG389">
        <v>0</v>
      </c>
      <c r="IH389">
        <v>0</v>
      </c>
      <c r="II389">
        <v>130</v>
      </c>
      <c r="IJ389">
        <v>0</v>
      </c>
    </row>
    <row r="390" spans="1:328">
      <c r="A390" t="s">
        <v>2523</v>
      </c>
      <c r="B390" t="s">
        <v>5085</v>
      </c>
      <c r="C390" t="s">
        <v>330</v>
      </c>
      <c r="D390" t="s">
        <v>538</v>
      </c>
      <c r="E390" s="4">
        <v>45803</v>
      </c>
      <c r="F390" t="s">
        <v>385</v>
      </c>
      <c r="G390" t="s">
        <v>333</v>
      </c>
      <c r="H390" t="s">
        <v>538</v>
      </c>
      <c r="I390" t="s">
        <v>538</v>
      </c>
      <c r="L390" t="s">
        <v>334</v>
      </c>
      <c r="M390" s="3">
        <v>0.53214667061342591</v>
      </c>
      <c r="N390">
        <v>1</v>
      </c>
      <c r="O390" s="4">
        <v>45803</v>
      </c>
      <c r="Q390">
        <v>0</v>
      </c>
      <c r="R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Z390" t="s">
        <v>2524</v>
      </c>
      <c r="AA390" s="2">
        <v>45802</v>
      </c>
      <c r="AD390" t="s">
        <v>335</v>
      </c>
      <c r="AE390">
        <v>1</v>
      </c>
      <c r="AF390">
        <v>1</v>
      </c>
      <c r="AG390" t="s">
        <v>336</v>
      </c>
      <c r="AH390" t="s">
        <v>335</v>
      </c>
      <c r="AI390">
        <v>1</v>
      </c>
      <c r="AJ390">
        <v>0</v>
      </c>
      <c r="AL390">
        <v>0</v>
      </c>
      <c r="AM390" t="s">
        <v>405</v>
      </c>
      <c r="AO390">
        <v>0</v>
      </c>
      <c r="AR390">
        <v>7688</v>
      </c>
      <c r="AS390">
        <v>0</v>
      </c>
      <c r="AT390">
        <v>115320</v>
      </c>
      <c r="AU390">
        <v>115320</v>
      </c>
      <c r="AV390">
        <v>115320</v>
      </c>
      <c r="AW390">
        <v>115320</v>
      </c>
      <c r="AX390">
        <v>115320</v>
      </c>
      <c r="AY390">
        <v>115320</v>
      </c>
      <c r="BA390" t="s">
        <v>429</v>
      </c>
      <c r="BE390">
        <v>20758</v>
      </c>
      <c r="BF390">
        <v>0</v>
      </c>
      <c r="BG390">
        <v>20758</v>
      </c>
      <c r="BH390">
        <v>20758</v>
      </c>
      <c r="BI390">
        <v>0</v>
      </c>
      <c r="BJ390">
        <v>20758</v>
      </c>
      <c r="BK390">
        <v>136078</v>
      </c>
      <c r="BL390">
        <v>0</v>
      </c>
      <c r="BM390">
        <v>0</v>
      </c>
      <c r="BN390" t="s">
        <v>2525</v>
      </c>
      <c r="BO390">
        <v>136078</v>
      </c>
      <c r="BP390">
        <v>0</v>
      </c>
      <c r="BQ390">
        <v>0</v>
      </c>
      <c r="BR390">
        <v>0</v>
      </c>
      <c r="BS390" t="s">
        <v>2525</v>
      </c>
      <c r="BT390">
        <v>0</v>
      </c>
      <c r="BU390">
        <v>136078</v>
      </c>
      <c r="BV390">
        <v>1</v>
      </c>
      <c r="BW390" t="s">
        <v>66</v>
      </c>
      <c r="BX390">
        <v>0</v>
      </c>
      <c r="BY390">
        <v>0</v>
      </c>
      <c r="BZ390">
        <v>0</v>
      </c>
      <c r="CA390" t="s">
        <v>2526</v>
      </c>
      <c r="CC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M390" t="s">
        <v>542</v>
      </c>
      <c r="CN390" t="s">
        <v>543</v>
      </c>
      <c r="CO390" t="s">
        <v>544</v>
      </c>
      <c r="CP390" t="s">
        <v>435</v>
      </c>
      <c r="CW390" t="s">
        <v>388</v>
      </c>
      <c r="CX390" t="s">
        <v>389</v>
      </c>
      <c r="CY390" t="s">
        <v>388</v>
      </c>
      <c r="CZ390" t="s">
        <v>389</v>
      </c>
      <c r="DA390" t="s">
        <v>390</v>
      </c>
      <c r="DB390" t="s">
        <v>391</v>
      </c>
      <c r="DD390">
        <v>0</v>
      </c>
      <c r="DG390">
        <v>100</v>
      </c>
      <c r="DH390" t="s">
        <v>335</v>
      </c>
      <c r="DI390" t="s">
        <v>345</v>
      </c>
      <c r="DJ390" t="s">
        <v>409</v>
      </c>
      <c r="DP390" t="s">
        <v>347</v>
      </c>
      <c r="DQ390">
        <v>0</v>
      </c>
      <c r="DS390" t="s">
        <v>348</v>
      </c>
      <c r="DY390">
        <v>0</v>
      </c>
      <c r="EA390" t="s">
        <v>349</v>
      </c>
      <c r="EC390" s="4">
        <v>45828</v>
      </c>
      <c r="ED390" t="s">
        <v>350</v>
      </c>
      <c r="EE390" t="s">
        <v>410</v>
      </c>
      <c r="EG390" t="s">
        <v>439</v>
      </c>
      <c r="EH390">
        <v>0</v>
      </c>
      <c r="EK390">
        <v>0</v>
      </c>
      <c r="EO390">
        <v>0</v>
      </c>
      <c r="EP390" t="s">
        <v>2527</v>
      </c>
      <c r="ER390">
        <v>3762</v>
      </c>
      <c r="ES390">
        <v>3762</v>
      </c>
      <c r="ET390">
        <v>56430</v>
      </c>
      <c r="EU390">
        <v>56430</v>
      </c>
      <c r="EV390" t="s">
        <v>2467</v>
      </c>
      <c r="EW390">
        <v>15</v>
      </c>
      <c r="EX390">
        <v>15</v>
      </c>
      <c r="EY390" t="s">
        <v>478</v>
      </c>
      <c r="EZ390">
        <v>1</v>
      </c>
      <c r="FA390" t="s">
        <v>405</v>
      </c>
      <c r="FB390">
        <v>0</v>
      </c>
      <c r="FC390">
        <v>1</v>
      </c>
      <c r="FI390">
        <v>0</v>
      </c>
      <c r="FJ390">
        <v>0</v>
      </c>
      <c r="FK390">
        <v>0</v>
      </c>
      <c r="FL390">
        <v>0</v>
      </c>
      <c r="FM390">
        <v>5078.7</v>
      </c>
      <c r="FN390">
        <v>9</v>
      </c>
      <c r="FO390" t="s">
        <v>356</v>
      </c>
      <c r="FQ390" t="s">
        <v>2468</v>
      </c>
      <c r="FR390">
        <v>135</v>
      </c>
      <c r="FS390">
        <v>90</v>
      </c>
      <c r="FT390">
        <v>0</v>
      </c>
      <c r="FU390">
        <v>0</v>
      </c>
      <c r="FV390" t="s">
        <v>409</v>
      </c>
      <c r="FX390" t="s">
        <v>358</v>
      </c>
      <c r="FY390" t="s">
        <v>548</v>
      </c>
      <c r="FZ390">
        <v>0</v>
      </c>
      <c r="GA390">
        <v>0</v>
      </c>
      <c r="GC390">
        <v>0</v>
      </c>
      <c r="GD390">
        <v>0</v>
      </c>
      <c r="GE390">
        <v>0</v>
      </c>
      <c r="GF390">
        <v>0</v>
      </c>
      <c r="GG390" t="s">
        <v>2468</v>
      </c>
      <c r="GH390" t="s">
        <v>2469</v>
      </c>
      <c r="GI390">
        <v>0</v>
      </c>
      <c r="GJ390" t="s">
        <v>550</v>
      </c>
      <c r="GK390" t="s">
        <v>551</v>
      </c>
      <c r="GL390">
        <v>0</v>
      </c>
      <c r="GO390">
        <v>0</v>
      </c>
      <c r="GS390">
        <v>56430</v>
      </c>
      <c r="GT390">
        <v>56430</v>
      </c>
      <c r="GU390">
        <v>15</v>
      </c>
      <c r="GV390">
        <v>15</v>
      </c>
      <c r="GW390">
        <v>0</v>
      </c>
      <c r="GX390">
        <v>3762</v>
      </c>
      <c r="GY390">
        <v>150</v>
      </c>
      <c r="GZ390">
        <v>150</v>
      </c>
      <c r="HE390" t="s">
        <v>2528</v>
      </c>
      <c r="HF390" t="s">
        <v>2529</v>
      </c>
      <c r="HG390" t="s">
        <v>2530</v>
      </c>
      <c r="HH390" t="s">
        <v>2531</v>
      </c>
      <c r="HJ390">
        <v>15</v>
      </c>
      <c r="HK390">
        <v>0</v>
      </c>
      <c r="HL390">
        <v>0</v>
      </c>
      <c r="HM390">
        <v>0</v>
      </c>
      <c r="HN390">
        <v>3762</v>
      </c>
      <c r="HP390">
        <v>0</v>
      </c>
      <c r="HT390">
        <v>0</v>
      </c>
      <c r="IA390">
        <v>5078.7</v>
      </c>
      <c r="IB390">
        <v>9</v>
      </c>
      <c r="ID390" t="s">
        <v>412</v>
      </c>
      <c r="IE390" t="s">
        <v>385</v>
      </c>
      <c r="IF390">
        <v>56430</v>
      </c>
      <c r="IG390">
        <v>0</v>
      </c>
      <c r="IH390">
        <v>0</v>
      </c>
      <c r="II390">
        <v>15</v>
      </c>
      <c r="IJ390">
        <v>0</v>
      </c>
      <c r="IN390" t="s">
        <v>335</v>
      </c>
      <c r="IO390" t="s">
        <v>363</v>
      </c>
      <c r="IP390" t="s">
        <v>364</v>
      </c>
      <c r="IQ390">
        <v>10378.799999999999</v>
      </c>
      <c r="IR390">
        <v>10378.799999999999</v>
      </c>
      <c r="IS390" t="s">
        <v>385</v>
      </c>
      <c r="IT390" t="s">
        <v>47</v>
      </c>
      <c r="IU390">
        <v>0</v>
      </c>
      <c r="IV390" t="s">
        <v>356</v>
      </c>
      <c r="IW390" t="s">
        <v>365</v>
      </c>
      <c r="IX390" t="s">
        <v>366</v>
      </c>
      <c r="IY390">
        <v>0</v>
      </c>
      <c r="IZ390">
        <v>0</v>
      </c>
      <c r="JA390" t="s">
        <v>2532</v>
      </c>
      <c r="JC390">
        <v>10378.799999999999</v>
      </c>
      <c r="JD390">
        <v>10378.799999999999</v>
      </c>
      <c r="JE390">
        <v>0</v>
      </c>
      <c r="JF390">
        <v>125698.8</v>
      </c>
      <c r="JG390">
        <v>125698.8</v>
      </c>
      <c r="JH390" t="s">
        <v>368</v>
      </c>
      <c r="LD390">
        <v>0</v>
      </c>
      <c r="LF390" t="s">
        <v>423</v>
      </c>
      <c r="LG390">
        <v>0</v>
      </c>
      <c r="LH390" s="2">
        <v>45803</v>
      </c>
      <c r="LI390">
        <v>100</v>
      </c>
      <c r="LK390">
        <v>136078</v>
      </c>
      <c r="LL390">
        <v>136078</v>
      </c>
      <c r="LM390">
        <v>0</v>
      </c>
      <c r="LN390">
        <v>0</v>
      </c>
      <c r="LO390">
        <v>136078</v>
      </c>
      <c r="LP390">
        <v>136078</v>
      </c>
    </row>
    <row r="391" spans="1:328">
      <c r="B391" t="s">
        <v>4932</v>
      </c>
      <c r="E391" s="4"/>
      <c r="O391" s="4"/>
      <c r="EC391" s="4"/>
      <c r="ER391">
        <v>2500</v>
      </c>
      <c r="ES391">
        <v>2500</v>
      </c>
      <c r="ET391">
        <v>37500</v>
      </c>
      <c r="EU391">
        <v>37500</v>
      </c>
      <c r="EV391" t="s">
        <v>1534</v>
      </c>
      <c r="EW391">
        <v>15</v>
      </c>
      <c r="EX391">
        <v>15</v>
      </c>
      <c r="EY391" t="s">
        <v>478</v>
      </c>
      <c r="EZ391">
        <v>1</v>
      </c>
      <c r="FA391" t="s">
        <v>405</v>
      </c>
      <c r="FB391">
        <v>0</v>
      </c>
      <c r="FC391">
        <v>1</v>
      </c>
      <c r="FI391">
        <v>0</v>
      </c>
      <c r="FJ391">
        <v>0</v>
      </c>
      <c r="FK391">
        <v>0</v>
      </c>
      <c r="FL391">
        <v>0</v>
      </c>
      <c r="FM391">
        <v>3375</v>
      </c>
      <c r="FN391">
        <v>9</v>
      </c>
      <c r="FO391" t="s">
        <v>356</v>
      </c>
      <c r="FQ391" t="s">
        <v>1535</v>
      </c>
      <c r="FR391">
        <v>0</v>
      </c>
      <c r="FS391">
        <v>0</v>
      </c>
      <c r="FT391">
        <v>0</v>
      </c>
      <c r="FU391">
        <v>0</v>
      </c>
      <c r="FV391" t="s">
        <v>409</v>
      </c>
      <c r="FX391" t="s">
        <v>358</v>
      </c>
      <c r="FY391" t="s">
        <v>871</v>
      </c>
      <c r="FZ391">
        <v>0</v>
      </c>
      <c r="GA391">
        <v>0</v>
      </c>
      <c r="GC391">
        <v>0</v>
      </c>
      <c r="GD391">
        <v>0</v>
      </c>
      <c r="GE391">
        <v>0</v>
      </c>
      <c r="GF391">
        <v>0</v>
      </c>
      <c r="GG391" t="s">
        <v>1534</v>
      </c>
      <c r="GH391" t="s">
        <v>1536</v>
      </c>
      <c r="GI391">
        <v>0</v>
      </c>
      <c r="GJ391" t="s">
        <v>550</v>
      </c>
      <c r="GK391" t="s">
        <v>551</v>
      </c>
      <c r="GL391">
        <v>0</v>
      </c>
      <c r="GO391">
        <v>0</v>
      </c>
      <c r="GS391">
        <v>37500</v>
      </c>
      <c r="GT391">
        <v>37500</v>
      </c>
      <c r="GU391">
        <v>15</v>
      </c>
      <c r="GV391">
        <v>15</v>
      </c>
      <c r="GW391">
        <v>0</v>
      </c>
      <c r="GX391">
        <v>2500</v>
      </c>
      <c r="GY391">
        <v>0</v>
      </c>
      <c r="GZ391">
        <v>0</v>
      </c>
      <c r="HE391" t="s">
        <v>2528</v>
      </c>
      <c r="HF391" t="s">
        <v>2533</v>
      </c>
      <c r="HG391" t="s">
        <v>2530</v>
      </c>
      <c r="HH391" t="s">
        <v>2534</v>
      </c>
      <c r="HJ391">
        <v>15</v>
      </c>
      <c r="HK391">
        <v>0</v>
      </c>
      <c r="HL391">
        <v>0</v>
      </c>
      <c r="HM391">
        <v>0</v>
      </c>
      <c r="HN391">
        <v>2500</v>
      </c>
      <c r="HP391">
        <v>0</v>
      </c>
      <c r="HT391">
        <v>0</v>
      </c>
      <c r="IA391">
        <v>3375</v>
      </c>
      <c r="IB391">
        <v>9</v>
      </c>
      <c r="ID391" t="s">
        <v>478</v>
      </c>
      <c r="IE391" t="s">
        <v>385</v>
      </c>
      <c r="IF391">
        <v>37500</v>
      </c>
      <c r="IG391">
        <v>0</v>
      </c>
      <c r="IH391">
        <v>0</v>
      </c>
      <c r="II391">
        <v>15</v>
      </c>
      <c r="IJ391">
        <v>0</v>
      </c>
      <c r="IN391" t="s">
        <v>335</v>
      </c>
      <c r="IO391" t="s">
        <v>369</v>
      </c>
      <c r="IP391" t="s">
        <v>364</v>
      </c>
      <c r="IQ391">
        <v>10378.799999999999</v>
      </c>
      <c r="IR391">
        <v>10378.799999999999</v>
      </c>
      <c r="IS391" t="s">
        <v>385</v>
      </c>
      <c r="IT391" t="s">
        <v>47</v>
      </c>
      <c r="IU391">
        <v>0</v>
      </c>
      <c r="IV391" t="s">
        <v>356</v>
      </c>
      <c r="IW391" t="s">
        <v>370</v>
      </c>
      <c r="IX391" t="s">
        <v>371</v>
      </c>
      <c r="IY391">
        <v>0</v>
      </c>
      <c r="IZ391">
        <v>0</v>
      </c>
      <c r="JA391" t="s">
        <v>2532</v>
      </c>
      <c r="JC391">
        <v>10378.799999999999</v>
      </c>
      <c r="JD391">
        <v>10378.799999999999</v>
      </c>
      <c r="JE391">
        <v>0</v>
      </c>
      <c r="JF391">
        <v>136077.6</v>
      </c>
      <c r="JG391">
        <v>136077.6</v>
      </c>
      <c r="JH391" t="s">
        <v>368</v>
      </c>
    </row>
    <row r="392" spans="1:328">
      <c r="B392" t="s">
        <v>4932</v>
      </c>
      <c r="E392" s="4"/>
      <c r="O392" s="4"/>
      <c r="EC392" s="4"/>
      <c r="ER392">
        <v>926</v>
      </c>
      <c r="ES392">
        <v>926</v>
      </c>
      <c r="ET392">
        <v>13890</v>
      </c>
      <c r="EU392">
        <v>13890</v>
      </c>
      <c r="EV392" t="s">
        <v>1534</v>
      </c>
      <c r="EW392">
        <v>15</v>
      </c>
      <c r="EX392">
        <v>15</v>
      </c>
      <c r="EY392" t="s">
        <v>478</v>
      </c>
      <c r="EZ392">
        <v>1</v>
      </c>
      <c r="FA392" t="s">
        <v>405</v>
      </c>
      <c r="FB392">
        <v>0</v>
      </c>
      <c r="FC392">
        <v>1</v>
      </c>
      <c r="FI392">
        <v>0</v>
      </c>
      <c r="FJ392">
        <v>0</v>
      </c>
      <c r="FK392">
        <v>0</v>
      </c>
      <c r="FL392">
        <v>0</v>
      </c>
      <c r="FM392">
        <v>1250.0999999999999</v>
      </c>
      <c r="FN392">
        <v>9</v>
      </c>
      <c r="FO392" t="s">
        <v>356</v>
      </c>
      <c r="FQ392" t="s">
        <v>1535</v>
      </c>
      <c r="FR392">
        <v>0</v>
      </c>
      <c r="FS392">
        <v>0</v>
      </c>
      <c r="FT392">
        <v>0</v>
      </c>
      <c r="FU392">
        <v>0</v>
      </c>
      <c r="FV392" t="s">
        <v>409</v>
      </c>
      <c r="FX392" t="s">
        <v>358</v>
      </c>
      <c r="FY392" t="s">
        <v>871</v>
      </c>
      <c r="FZ392">
        <v>0</v>
      </c>
      <c r="GA392">
        <v>0</v>
      </c>
      <c r="GC392">
        <v>0</v>
      </c>
      <c r="GD392">
        <v>0</v>
      </c>
      <c r="GE392">
        <v>0</v>
      </c>
      <c r="GF392">
        <v>0</v>
      </c>
      <c r="GG392" t="s">
        <v>1534</v>
      </c>
      <c r="GH392" t="s">
        <v>1536</v>
      </c>
      <c r="GI392">
        <v>0</v>
      </c>
      <c r="GJ392" t="s">
        <v>550</v>
      </c>
      <c r="GK392" t="s">
        <v>551</v>
      </c>
      <c r="GL392">
        <v>0</v>
      </c>
      <c r="GO392">
        <v>0</v>
      </c>
      <c r="GS392">
        <v>13890</v>
      </c>
      <c r="GT392">
        <v>13890</v>
      </c>
      <c r="GU392">
        <v>15</v>
      </c>
      <c r="GV392">
        <v>15</v>
      </c>
      <c r="GW392">
        <v>0</v>
      </c>
      <c r="GX392">
        <v>926</v>
      </c>
      <c r="GY392">
        <v>0</v>
      </c>
      <c r="GZ392">
        <v>0</v>
      </c>
      <c r="HE392" t="s">
        <v>2528</v>
      </c>
      <c r="HF392" t="s">
        <v>2535</v>
      </c>
      <c r="HG392" t="s">
        <v>2530</v>
      </c>
      <c r="HH392" t="s">
        <v>2536</v>
      </c>
      <c r="HJ392">
        <v>15</v>
      </c>
      <c r="HK392">
        <v>0</v>
      </c>
      <c r="HL392">
        <v>0</v>
      </c>
      <c r="HM392">
        <v>0</v>
      </c>
      <c r="HN392">
        <v>926</v>
      </c>
      <c r="HP392">
        <v>0</v>
      </c>
      <c r="HT392">
        <v>0</v>
      </c>
      <c r="IA392">
        <v>1250.0999999999999</v>
      </c>
      <c r="IB392">
        <v>9</v>
      </c>
      <c r="ID392" t="s">
        <v>478</v>
      </c>
      <c r="IE392" t="s">
        <v>385</v>
      </c>
      <c r="IF392">
        <v>13890</v>
      </c>
      <c r="IG392">
        <v>0</v>
      </c>
      <c r="IH392">
        <v>0</v>
      </c>
      <c r="II392">
        <v>15</v>
      </c>
      <c r="IJ392">
        <v>0</v>
      </c>
      <c r="IN392" t="s">
        <v>335</v>
      </c>
      <c r="IO392" t="s">
        <v>419</v>
      </c>
      <c r="IP392" t="s">
        <v>364</v>
      </c>
      <c r="IQ392">
        <v>0.4</v>
      </c>
      <c r="IR392">
        <v>0.4</v>
      </c>
      <c r="IS392" t="s">
        <v>385</v>
      </c>
      <c r="IT392" t="s">
        <v>47</v>
      </c>
      <c r="IU392">
        <v>0</v>
      </c>
      <c r="IV392" t="s">
        <v>356</v>
      </c>
      <c r="IW392" t="s">
        <v>420</v>
      </c>
      <c r="IY392">
        <v>0</v>
      </c>
      <c r="IZ392">
        <v>0</v>
      </c>
      <c r="JA392" t="s">
        <v>2537</v>
      </c>
      <c r="JC392">
        <v>0.4</v>
      </c>
      <c r="JD392">
        <v>0.4</v>
      </c>
      <c r="JE392">
        <v>0</v>
      </c>
      <c r="JF392">
        <v>136078</v>
      </c>
      <c r="JG392">
        <v>136078</v>
      </c>
      <c r="JH392" t="s">
        <v>422</v>
      </c>
    </row>
    <row r="393" spans="1:328">
      <c r="B393" t="s">
        <v>4932</v>
      </c>
      <c r="E393" s="4"/>
      <c r="O393" s="4"/>
      <c r="EC393" s="4"/>
      <c r="ER393">
        <v>500</v>
      </c>
      <c r="ES393">
        <v>500</v>
      </c>
      <c r="ET393">
        <v>7500</v>
      </c>
      <c r="EU393">
        <v>7500</v>
      </c>
      <c r="EV393" t="s">
        <v>1534</v>
      </c>
      <c r="EW393">
        <v>15</v>
      </c>
      <c r="EX393">
        <v>15</v>
      </c>
      <c r="EY393" t="s">
        <v>478</v>
      </c>
      <c r="EZ393">
        <v>1</v>
      </c>
      <c r="FA393" t="s">
        <v>405</v>
      </c>
      <c r="FB393">
        <v>0</v>
      </c>
      <c r="FC393">
        <v>1</v>
      </c>
      <c r="FI393">
        <v>0</v>
      </c>
      <c r="FJ393">
        <v>0</v>
      </c>
      <c r="FK393">
        <v>0</v>
      </c>
      <c r="FL393">
        <v>0</v>
      </c>
      <c r="FM393">
        <v>675</v>
      </c>
      <c r="FN393">
        <v>9</v>
      </c>
      <c r="FO393" t="s">
        <v>356</v>
      </c>
      <c r="FQ393" t="s">
        <v>1535</v>
      </c>
      <c r="FR393">
        <v>0</v>
      </c>
      <c r="FS393">
        <v>0</v>
      </c>
      <c r="FT393">
        <v>0</v>
      </c>
      <c r="FU393">
        <v>0</v>
      </c>
      <c r="FV393" t="s">
        <v>409</v>
      </c>
      <c r="FX393" t="s">
        <v>358</v>
      </c>
      <c r="FY393" t="s">
        <v>871</v>
      </c>
      <c r="FZ393">
        <v>0</v>
      </c>
      <c r="GA393">
        <v>0</v>
      </c>
      <c r="GC393">
        <v>0</v>
      </c>
      <c r="GD393">
        <v>0</v>
      </c>
      <c r="GE393">
        <v>0</v>
      </c>
      <c r="GF393">
        <v>0</v>
      </c>
      <c r="GG393" t="s">
        <v>1534</v>
      </c>
      <c r="GH393" t="s">
        <v>1536</v>
      </c>
      <c r="GI393">
        <v>0</v>
      </c>
      <c r="GJ393" t="s">
        <v>550</v>
      </c>
      <c r="GK393" t="s">
        <v>551</v>
      </c>
      <c r="GL393">
        <v>0</v>
      </c>
      <c r="GO393">
        <v>0</v>
      </c>
      <c r="GS393">
        <v>7500</v>
      </c>
      <c r="GT393">
        <v>7500</v>
      </c>
      <c r="GU393">
        <v>15</v>
      </c>
      <c r="GV393">
        <v>15</v>
      </c>
      <c r="GW393">
        <v>0</v>
      </c>
      <c r="GX393">
        <v>500</v>
      </c>
      <c r="GY393">
        <v>0</v>
      </c>
      <c r="GZ393">
        <v>0</v>
      </c>
      <c r="HE393" t="s">
        <v>2528</v>
      </c>
      <c r="HF393" t="s">
        <v>2538</v>
      </c>
      <c r="HG393" t="s">
        <v>2530</v>
      </c>
      <c r="HH393" t="s">
        <v>2539</v>
      </c>
      <c r="HJ393">
        <v>15</v>
      </c>
      <c r="HK393">
        <v>0</v>
      </c>
      <c r="HL393">
        <v>0</v>
      </c>
      <c r="HM393">
        <v>0</v>
      </c>
      <c r="HN393">
        <v>500</v>
      </c>
      <c r="HP393">
        <v>0</v>
      </c>
      <c r="HT393">
        <v>0</v>
      </c>
      <c r="IA393">
        <v>675</v>
      </c>
      <c r="IB393">
        <v>9</v>
      </c>
      <c r="ID393" t="s">
        <v>478</v>
      </c>
      <c r="IE393" t="s">
        <v>385</v>
      </c>
      <c r="IF393">
        <v>7500</v>
      </c>
      <c r="IG393">
        <v>0</v>
      </c>
      <c r="IH393">
        <v>0</v>
      </c>
      <c r="II393">
        <v>15</v>
      </c>
      <c r="IJ393">
        <v>0</v>
      </c>
    </row>
    <row r="394" spans="1:328">
      <c r="A394" t="s">
        <v>2540</v>
      </c>
      <c r="B394" t="s">
        <v>5086</v>
      </c>
      <c r="C394" t="s">
        <v>330</v>
      </c>
      <c r="D394" t="s">
        <v>682</v>
      </c>
      <c r="E394" s="4">
        <v>45803</v>
      </c>
      <c r="F394" t="s">
        <v>385</v>
      </c>
      <c r="G394" t="s">
        <v>333</v>
      </c>
      <c r="H394" t="s">
        <v>682</v>
      </c>
      <c r="I394" t="s">
        <v>682</v>
      </c>
      <c r="L394" t="s">
        <v>334</v>
      </c>
      <c r="M394" s="3">
        <v>0.51223156243055556</v>
      </c>
      <c r="N394">
        <v>1</v>
      </c>
      <c r="O394" s="4">
        <v>45803</v>
      </c>
      <c r="Q394">
        <v>0</v>
      </c>
      <c r="R394">
        <v>0</v>
      </c>
      <c r="T394">
        <v>1</v>
      </c>
      <c r="U394">
        <v>0</v>
      </c>
      <c r="V394">
        <v>1</v>
      </c>
      <c r="W394">
        <v>0</v>
      </c>
      <c r="X394">
        <v>0</v>
      </c>
      <c r="Z394" t="s">
        <v>2541</v>
      </c>
      <c r="AA394" s="2">
        <v>45799</v>
      </c>
      <c r="AD394" t="s">
        <v>335</v>
      </c>
      <c r="AE394">
        <v>1</v>
      </c>
      <c r="AF394">
        <v>1</v>
      </c>
      <c r="AG394" t="s">
        <v>336</v>
      </c>
      <c r="AH394" t="s">
        <v>335</v>
      </c>
      <c r="AI394">
        <v>1</v>
      </c>
      <c r="AJ394">
        <v>0</v>
      </c>
      <c r="AL394">
        <v>0</v>
      </c>
      <c r="AM394" t="s">
        <v>405</v>
      </c>
      <c r="AO394">
        <v>0</v>
      </c>
      <c r="AR394">
        <v>32720</v>
      </c>
      <c r="AS394">
        <v>0</v>
      </c>
      <c r="AT394">
        <v>3788800</v>
      </c>
      <c r="AU394">
        <v>3788800</v>
      </c>
      <c r="AV394">
        <v>3788800</v>
      </c>
      <c r="AW394">
        <v>3788800</v>
      </c>
      <c r="AX394">
        <v>3788800</v>
      </c>
      <c r="AY394">
        <v>3788800</v>
      </c>
      <c r="AZ394" t="s">
        <v>1176</v>
      </c>
      <c r="BA394" t="s">
        <v>511</v>
      </c>
      <c r="BE394">
        <v>189440</v>
      </c>
      <c r="BF394">
        <v>0</v>
      </c>
      <c r="BG394">
        <v>189440</v>
      </c>
      <c r="BH394">
        <v>189440</v>
      </c>
      <c r="BI394">
        <v>0</v>
      </c>
      <c r="BJ394">
        <v>189440</v>
      </c>
      <c r="BK394">
        <v>3978240</v>
      </c>
      <c r="BL394">
        <v>0</v>
      </c>
      <c r="BM394">
        <v>0</v>
      </c>
      <c r="BN394" t="s">
        <v>2542</v>
      </c>
      <c r="BO394">
        <v>3978240</v>
      </c>
      <c r="BP394">
        <v>0</v>
      </c>
      <c r="BQ394">
        <v>0</v>
      </c>
      <c r="BR394">
        <v>0</v>
      </c>
      <c r="BS394" t="s">
        <v>2542</v>
      </c>
      <c r="BT394">
        <v>0</v>
      </c>
      <c r="BU394">
        <v>3978240</v>
      </c>
      <c r="BV394">
        <v>1</v>
      </c>
      <c r="BW394" t="s">
        <v>66</v>
      </c>
      <c r="BX394">
        <v>0</v>
      </c>
      <c r="BY394">
        <v>0</v>
      </c>
      <c r="BZ394">
        <v>0</v>
      </c>
      <c r="CA394" t="s">
        <v>2543</v>
      </c>
      <c r="CC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M394" t="s">
        <v>686</v>
      </c>
      <c r="CN394" t="s">
        <v>687</v>
      </c>
      <c r="CO394" t="s">
        <v>343</v>
      </c>
      <c r="CP394" t="s">
        <v>435</v>
      </c>
      <c r="CW394" t="s">
        <v>388</v>
      </c>
      <c r="CX394" t="s">
        <v>389</v>
      </c>
      <c r="CY394" t="s">
        <v>388</v>
      </c>
      <c r="CZ394" t="s">
        <v>389</v>
      </c>
      <c r="DA394" t="s">
        <v>390</v>
      </c>
      <c r="DB394" t="s">
        <v>391</v>
      </c>
      <c r="DD394">
        <v>0</v>
      </c>
      <c r="DG394">
        <v>100</v>
      </c>
      <c r="DH394" t="s">
        <v>335</v>
      </c>
      <c r="DI394" t="s">
        <v>345</v>
      </c>
      <c r="DJ394" t="s">
        <v>409</v>
      </c>
      <c r="DP394" t="s">
        <v>347</v>
      </c>
      <c r="DQ394">
        <v>0</v>
      </c>
      <c r="DS394" t="s">
        <v>348</v>
      </c>
      <c r="DY394">
        <v>0</v>
      </c>
      <c r="EA394" t="s">
        <v>349</v>
      </c>
      <c r="EC394" s="4">
        <v>45828</v>
      </c>
      <c r="ED394" t="s">
        <v>350</v>
      </c>
      <c r="EE394" t="s">
        <v>410</v>
      </c>
      <c r="EG394" t="s">
        <v>439</v>
      </c>
      <c r="EH394">
        <v>0</v>
      </c>
      <c r="EK394">
        <v>0</v>
      </c>
      <c r="EM394" t="s">
        <v>688</v>
      </c>
      <c r="EO394">
        <v>0</v>
      </c>
      <c r="EP394" t="s">
        <v>2544</v>
      </c>
      <c r="ER394">
        <v>23200</v>
      </c>
      <c r="ES394">
        <v>23200</v>
      </c>
      <c r="ET394">
        <v>2674960</v>
      </c>
      <c r="EU394">
        <v>2674960</v>
      </c>
      <c r="EV394" t="s">
        <v>690</v>
      </c>
      <c r="EW394">
        <v>115.3</v>
      </c>
      <c r="EX394">
        <v>115.3</v>
      </c>
      <c r="EY394" t="s">
        <v>412</v>
      </c>
      <c r="EZ394">
        <v>1</v>
      </c>
      <c r="FA394" t="s">
        <v>405</v>
      </c>
      <c r="FB394">
        <v>0</v>
      </c>
      <c r="FC394">
        <v>1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 t="s">
        <v>356</v>
      </c>
      <c r="FQ394" t="s">
        <v>691</v>
      </c>
      <c r="FR394">
        <v>0</v>
      </c>
      <c r="FS394">
        <v>0</v>
      </c>
      <c r="FT394">
        <v>0</v>
      </c>
      <c r="FU394">
        <v>0</v>
      </c>
      <c r="FV394" t="s">
        <v>409</v>
      </c>
      <c r="FX394" t="s">
        <v>358</v>
      </c>
      <c r="FY394" t="s">
        <v>692</v>
      </c>
      <c r="FZ394">
        <v>133748</v>
      </c>
      <c r="GA394">
        <v>5</v>
      </c>
      <c r="GC394">
        <v>0</v>
      </c>
      <c r="GD394">
        <v>0</v>
      </c>
      <c r="GE394">
        <v>0</v>
      </c>
      <c r="GF394">
        <v>0</v>
      </c>
      <c r="GG394" t="s">
        <v>690</v>
      </c>
      <c r="GH394" t="s">
        <v>693</v>
      </c>
      <c r="GI394">
        <v>0</v>
      </c>
      <c r="GJ394" t="s">
        <v>361</v>
      </c>
      <c r="GK394" t="s">
        <v>362</v>
      </c>
      <c r="GL394">
        <v>0</v>
      </c>
      <c r="GO394">
        <v>0</v>
      </c>
      <c r="GS394">
        <v>2674960</v>
      </c>
      <c r="GT394">
        <v>2674960</v>
      </c>
      <c r="GU394">
        <v>115.3</v>
      </c>
      <c r="GV394">
        <v>115.3</v>
      </c>
      <c r="GW394">
        <v>0</v>
      </c>
      <c r="GX394">
        <v>23200</v>
      </c>
      <c r="GY394">
        <v>0</v>
      </c>
      <c r="GZ394">
        <v>0</v>
      </c>
      <c r="HG394" t="s">
        <v>2545</v>
      </c>
      <c r="HH394" t="s">
        <v>2546</v>
      </c>
      <c r="HJ394">
        <v>115.3</v>
      </c>
      <c r="HK394">
        <v>0</v>
      </c>
      <c r="HL394">
        <v>0</v>
      </c>
      <c r="HM394">
        <v>0</v>
      </c>
      <c r="HN394">
        <v>23200</v>
      </c>
      <c r="HP394">
        <v>0</v>
      </c>
      <c r="HT394">
        <v>0</v>
      </c>
      <c r="IA394">
        <v>0</v>
      </c>
      <c r="IB394">
        <v>0</v>
      </c>
      <c r="ID394" t="s">
        <v>412</v>
      </c>
      <c r="IE394" t="s">
        <v>385</v>
      </c>
      <c r="IF394">
        <v>2674960</v>
      </c>
      <c r="IG394">
        <v>0</v>
      </c>
      <c r="IH394">
        <v>0</v>
      </c>
      <c r="II394">
        <v>115.3</v>
      </c>
      <c r="IJ394">
        <v>0</v>
      </c>
      <c r="IN394" t="s">
        <v>335</v>
      </c>
      <c r="IO394" t="s">
        <v>501</v>
      </c>
      <c r="IP394" t="s">
        <v>364</v>
      </c>
      <c r="IQ394">
        <v>189440</v>
      </c>
      <c r="IR394">
        <v>189440</v>
      </c>
      <c r="IS394" t="s">
        <v>385</v>
      </c>
      <c r="IT394" t="s">
        <v>47</v>
      </c>
      <c r="IU394">
        <v>0</v>
      </c>
      <c r="IV394" t="s">
        <v>356</v>
      </c>
      <c r="IW394" t="s">
        <v>502</v>
      </c>
      <c r="IX394" t="s">
        <v>503</v>
      </c>
      <c r="IY394">
        <v>0</v>
      </c>
      <c r="IZ394">
        <v>0</v>
      </c>
      <c r="JA394" t="s">
        <v>2547</v>
      </c>
      <c r="JC394">
        <v>189440</v>
      </c>
      <c r="JD394">
        <v>189440</v>
      </c>
      <c r="JE394">
        <v>0</v>
      </c>
      <c r="JF394">
        <v>3978240</v>
      </c>
      <c r="JG394">
        <v>3978240</v>
      </c>
      <c r="JH394" t="s">
        <v>368</v>
      </c>
      <c r="LD394">
        <v>0</v>
      </c>
      <c r="LF394" t="s">
        <v>423</v>
      </c>
      <c r="LG394">
        <v>0</v>
      </c>
      <c r="LH394" s="2">
        <v>45803</v>
      </c>
      <c r="LI394">
        <v>100</v>
      </c>
      <c r="LK394">
        <v>3978240</v>
      </c>
      <c r="LL394">
        <v>3978240</v>
      </c>
      <c r="LM394">
        <v>0</v>
      </c>
      <c r="LN394">
        <v>0</v>
      </c>
      <c r="LO394">
        <v>3978240</v>
      </c>
      <c r="LP394">
        <v>3978240</v>
      </c>
    </row>
    <row r="395" spans="1:328">
      <c r="B395" t="s">
        <v>4932</v>
      </c>
      <c r="E395" s="4"/>
      <c r="O395" s="4"/>
      <c r="EC395" s="4"/>
      <c r="ER395">
        <v>9520</v>
      </c>
      <c r="ES395">
        <v>9520</v>
      </c>
      <c r="ET395">
        <v>1113840</v>
      </c>
      <c r="EU395">
        <v>1113840</v>
      </c>
      <c r="EV395" t="s">
        <v>697</v>
      </c>
      <c r="EW395">
        <v>117</v>
      </c>
      <c r="EX395">
        <v>117</v>
      </c>
      <c r="EY395" t="s">
        <v>412</v>
      </c>
      <c r="EZ395">
        <v>1</v>
      </c>
      <c r="FA395" t="s">
        <v>405</v>
      </c>
      <c r="FB395">
        <v>0</v>
      </c>
      <c r="FC395">
        <v>1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 t="s">
        <v>356</v>
      </c>
      <c r="FQ395" t="s">
        <v>698</v>
      </c>
      <c r="FR395">
        <v>0</v>
      </c>
      <c r="FS395">
        <v>0</v>
      </c>
      <c r="FT395">
        <v>0</v>
      </c>
      <c r="FU395">
        <v>0</v>
      </c>
      <c r="FV395" t="s">
        <v>409</v>
      </c>
      <c r="FX395" t="s">
        <v>358</v>
      </c>
      <c r="FY395" t="s">
        <v>692</v>
      </c>
      <c r="FZ395">
        <v>55692</v>
      </c>
      <c r="GA395">
        <v>5</v>
      </c>
      <c r="GC395">
        <v>0</v>
      </c>
      <c r="GD395">
        <v>0</v>
      </c>
      <c r="GE395">
        <v>0</v>
      </c>
      <c r="GF395">
        <v>0</v>
      </c>
      <c r="GG395" t="s">
        <v>697</v>
      </c>
      <c r="GH395" t="s">
        <v>693</v>
      </c>
      <c r="GI395">
        <v>0</v>
      </c>
      <c r="GJ395" t="s">
        <v>361</v>
      </c>
      <c r="GK395" t="s">
        <v>362</v>
      </c>
      <c r="GL395">
        <v>0</v>
      </c>
      <c r="GO395">
        <v>0</v>
      </c>
      <c r="GS395">
        <v>1113840</v>
      </c>
      <c r="GT395">
        <v>1113840</v>
      </c>
      <c r="GU395">
        <v>117</v>
      </c>
      <c r="GV395">
        <v>117</v>
      </c>
      <c r="GW395">
        <v>0</v>
      </c>
      <c r="GX395">
        <v>9520</v>
      </c>
      <c r="GY395">
        <v>0</v>
      </c>
      <c r="GZ395">
        <v>0</v>
      </c>
      <c r="HG395" t="s">
        <v>2545</v>
      </c>
      <c r="HH395" t="s">
        <v>2548</v>
      </c>
      <c r="HJ395">
        <v>117</v>
      </c>
      <c r="HK395">
        <v>0</v>
      </c>
      <c r="HL395">
        <v>0</v>
      </c>
      <c r="HM395">
        <v>0</v>
      </c>
      <c r="HN395">
        <v>9520</v>
      </c>
      <c r="HP395">
        <v>0</v>
      </c>
      <c r="HT395">
        <v>0</v>
      </c>
      <c r="IA395">
        <v>0</v>
      </c>
      <c r="IB395">
        <v>0</v>
      </c>
      <c r="ID395" t="s">
        <v>412</v>
      </c>
      <c r="IE395" t="s">
        <v>385</v>
      </c>
      <c r="IF395">
        <v>1113840</v>
      </c>
      <c r="IG395">
        <v>0</v>
      </c>
      <c r="IH395">
        <v>0</v>
      </c>
      <c r="II395">
        <v>117</v>
      </c>
      <c r="IJ395">
        <v>0</v>
      </c>
    </row>
    <row r="396" spans="1:328">
      <c r="A396" t="s">
        <v>2549</v>
      </c>
      <c r="B396" t="s">
        <v>5274</v>
      </c>
      <c r="C396" t="s">
        <v>330</v>
      </c>
      <c r="D396" t="s">
        <v>2550</v>
      </c>
      <c r="E396" s="4">
        <v>45801</v>
      </c>
      <c r="F396" t="s">
        <v>385</v>
      </c>
      <c r="G396" t="s">
        <v>333</v>
      </c>
      <c r="H396" t="s">
        <v>2550</v>
      </c>
      <c r="I396" t="s">
        <v>2550</v>
      </c>
      <c r="L396" t="s">
        <v>334</v>
      </c>
      <c r="M396" s="3">
        <v>0.81839278587962971</v>
      </c>
      <c r="N396">
        <v>1</v>
      </c>
      <c r="O396" s="4">
        <v>45801</v>
      </c>
      <c r="Q396">
        <v>0</v>
      </c>
      <c r="R396">
        <v>0</v>
      </c>
      <c r="T396">
        <v>1</v>
      </c>
      <c r="U396">
        <v>0</v>
      </c>
      <c r="V396">
        <v>1</v>
      </c>
      <c r="W396">
        <v>1</v>
      </c>
      <c r="X396">
        <v>0</v>
      </c>
      <c r="Y396" t="s">
        <v>510</v>
      </c>
      <c r="Z396" t="s">
        <v>2552</v>
      </c>
      <c r="AA396" s="2">
        <v>45795</v>
      </c>
      <c r="AD396" t="s">
        <v>335</v>
      </c>
      <c r="AE396">
        <v>1</v>
      </c>
      <c r="AF396">
        <v>1</v>
      </c>
      <c r="AG396" t="s">
        <v>336</v>
      </c>
      <c r="AH396" t="s">
        <v>335</v>
      </c>
      <c r="AI396">
        <v>1</v>
      </c>
      <c r="AJ396">
        <v>0</v>
      </c>
      <c r="AL396">
        <v>0</v>
      </c>
      <c r="AM396" t="s">
        <v>405</v>
      </c>
      <c r="AO396">
        <v>0</v>
      </c>
      <c r="AR396">
        <v>619.91</v>
      </c>
      <c r="AS396">
        <v>0</v>
      </c>
      <c r="AT396">
        <v>133280.65</v>
      </c>
      <c r="AU396">
        <v>133280.65</v>
      </c>
      <c r="AV396">
        <v>133280.65</v>
      </c>
      <c r="AW396">
        <v>133280.65</v>
      </c>
      <c r="AX396">
        <v>133280.65</v>
      </c>
      <c r="AY396">
        <v>133280.65</v>
      </c>
      <c r="BA396" t="s">
        <v>511</v>
      </c>
      <c r="BE396">
        <v>23990.35</v>
      </c>
      <c r="BF396">
        <v>133.28</v>
      </c>
      <c r="BG396">
        <v>23857.07</v>
      </c>
      <c r="BH396">
        <v>23990.35</v>
      </c>
      <c r="BI396">
        <v>133.28</v>
      </c>
      <c r="BJ396">
        <v>23857.07</v>
      </c>
      <c r="BK396">
        <v>157137.72</v>
      </c>
      <c r="BL396">
        <v>0</v>
      </c>
      <c r="BM396">
        <v>0</v>
      </c>
      <c r="BN396" t="s">
        <v>2553</v>
      </c>
      <c r="BO396">
        <v>157137.72</v>
      </c>
      <c r="BP396">
        <v>0</v>
      </c>
      <c r="BQ396">
        <v>0</v>
      </c>
      <c r="BR396">
        <v>0</v>
      </c>
      <c r="BS396" t="s">
        <v>2553</v>
      </c>
      <c r="BT396">
        <v>0</v>
      </c>
      <c r="BU396">
        <v>157137.72</v>
      </c>
      <c r="BV396">
        <v>1</v>
      </c>
      <c r="BW396" t="s">
        <v>66</v>
      </c>
      <c r="BX396">
        <v>0</v>
      </c>
      <c r="BY396">
        <v>0</v>
      </c>
      <c r="BZ396">
        <v>0</v>
      </c>
      <c r="CA396" t="s">
        <v>2554</v>
      </c>
      <c r="CC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M396" t="s">
        <v>2555</v>
      </c>
      <c r="CN396" t="s">
        <v>2556</v>
      </c>
      <c r="CO396" t="s">
        <v>2557</v>
      </c>
      <c r="CP396" t="s">
        <v>435</v>
      </c>
      <c r="CW396" t="s">
        <v>388</v>
      </c>
      <c r="CX396" t="s">
        <v>389</v>
      </c>
      <c r="CY396" t="s">
        <v>388</v>
      </c>
      <c r="CZ396" t="s">
        <v>389</v>
      </c>
      <c r="DA396" t="s">
        <v>390</v>
      </c>
      <c r="DB396" t="s">
        <v>391</v>
      </c>
      <c r="DD396">
        <v>0</v>
      </c>
      <c r="DG396">
        <v>100</v>
      </c>
      <c r="DH396" t="s">
        <v>335</v>
      </c>
      <c r="DI396" t="s">
        <v>345</v>
      </c>
      <c r="DJ396" t="s">
        <v>409</v>
      </c>
      <c r="DP396" t="s">
        <v>347</v>
      </c>
      <c r="DQ396">
        <v>0</v>
      </c>
      <c r="DS396" t="s">
        <v>348</v>
      </c>
      <c r="DY396">
        <v>0</v>
      </c>
      <c r="EA396" t="s">
        <v>349</v>
      </c>
      <c r="EC396" s="4">
        <v>45827</v>
      </c>
      <c r="ED396" t="s">
        <v>350</v>
      </c>
      <c r="EE396" t="s">
        <v>410</v>
      </c>
      <c r="EG396" t="s">
        <v>439</v>
      </c>
      <c r="EH396">
        <v>0</v>
      </c>
      <c r="EK396">
        <v>0</v>
      </c>
      <c r="EO396">
        <v>0</v>
      </c>
      <c r="EP396" t="s">
        <v>2558</v>
      </c>
      <c r="ER396">
        <v>619.91</v>
      </c>
      <c r="ES396">
        <v>619.91</v>
      </c>
      <c r="ET396">
        <v>133280.65</v>
      </c>
      <c r="EU396">
        <v>133280.65</v>
      </c>
      <c r="EV396" t="s">
        <v>2559</v>
      </c>
      <c r="EW396">
        <v>215</v>
      </c>
      <c r="EX396">
        <v>215</v>
      </c>
      <c r="EY396" t="s">
        <v>412</v>
      </c>
      <c r="EZ396">
        <v>1</v>
      </c>
      <c r="FA396" t="s">
        <v>405</v>
      </c>
      <c r="FB396">
        <v>0</v>
      </c>
      <c r="FC396">
        <v>1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 t="s">
        <v>356</v>
      </c>
      <c r="FQ396" t="s">
        <v>2559</v>
      </c>
      <c r="FR396">
        <v>0</v>
      </c>
      <c r="FS396">
        <v>0</v>
      </c>
      <c r="FT396">
        <v>0</v>
      </c>
      <c r="FU396">
        <v>0</v>
      </c>
      <c r="FV396" t="s">
        <v>409</v>
      </c>
      <c r="FX396" t="s">
        <v>358</v>
      </c>
      <c r="FY396" t="s">
        <v>591</v>
      </c>
      <c r="FZ396">
        <v>23990.52</v>
      </c>
      <c r="GA396">
        <v>18</v>
      </c>
      <c r="GC396">
        <v>0</v>
      </c>
      <c r="GD396">
        <v>0</v>
      </c>
      <c r="GE396">
        <v>0</v>
      </c>
      <c r="GF396">
        <v>0</v>
      </c>
      <c r="GG396" t="s">
        <v>2559</v>
      </c>
      <c r="GH396" t="s">
        <v>1097</v>
      </c>
      <c r="GI396">
        <v>0</v>
      </c>
      <c r="GJ396" t="s">
        <v>550</v>
      </c>
      <c r="GK396" t="s">
        <v>551</v>
      </c>
      <c r="GL396">
        <v>0</v>
      </c>
      <c r="GO396">
        <v>0</v>
      </c>
      <c r="GS396">
        <v>133280.65</v>
      </c>
      <c r="GT396">
        <v>133280.65</v>
      </c>
      <c r="GU396">
        <v>215</v>
      </c>
      <c r="GV396">
        <v>215</v>
      </c>
      <c r="GW396">
        <v>0</v>
      </c>
      <c r="GX396">
        <v>619.91</v>
      </c>
      <c r="GY396">
        <v>0</v>
      </c>
      <c r="GZ396">
        <v>0</v>
      </c>
      <c r="HE396" t="s">
        <v>2560</v>
      </c>
      <c r="HF396" t="s">
        <v>2561</v>
      </c>
      <c r="HG396" t="s">
        <v>2562</v>
      </c>
      <c r="HH396" t="s">
        <v>2563</v>
      </c>
      <c r="HJ396">
        <v>215</v>
      </c>
      <c r="HK396">
        <v>0</v>
      </c>
      <c r="HL396">
        <v>0</v>
      </c>
      <c r="HM396">
        <v>0</v>
      </c>
      <c r="HN396">
        <v>619.91</v>
      </c>
      <c r="HP396">
        <v>0</v>
      </c>
      <c r="HT396">
        <v>0</v>
      </c>
      <c r="IA396">
        <v>0</v>
      </c>
      <c r="IB396">
        <v>0</v>
      </c>
      <c r="ID396" t="s">
        <v>412</v>
      </c>
      <c r="IE396" t="s">
        <v>385</v>
      </c>
      <c r="IF396">
        <v>133280.65</v>
      </c>
      <c r="IG396">
        <v>0</v>
      </c>
      <c r="IH396">
        <v>0</v>
      </c>
      <c r="II396">
        <v>215</v>
      </c>
      <c r="IJ396">
        <v>0</v>
      </c>
      <c r="IN396" t="s">
        <v>335</v>
      </c>
      <c r="IO396" t="s">
        <v>501</v>
      </c>
      <c r="IP396" t="s">
        <v>364</v>
      </c>
      <c r="IQ396">
        <v>23990.52</v>
      </c>
      <c r="IR396">
        <v>23990.52</v>
      </c>
      <c r="IS396" t="s">
        <v>385</v>
      </c>
      <c r="IT396" t="s">
        <v>47</v>
      </c>
      <c r="IU396">
        <v>0</v>
      </c>
      <c r="IV396" t="s">
        <v>356</v>
      </c>
      <c r="IW396" t="s">
        <v>502</v>
      </c>
      <c r="IX396" t="s">
        <v>503</v>
      </c>
      <c r="IY396">
        <v>0</v>
      </c>
      <c r="IZ396">
        <v>0</v>
      </c>
      <c r="JA396" t="s">
        <v>2564</v>
      </c>
      <c r="JC396">
        <v>23990.52</v>
      </c>
      <c r="JD396">
        <v>23990.52</v>
      </c>
      <c r="JE396">
        <v>0</v>
      </c>
      <c r="JF396">
        <v>157271.17000000001</v>
      </c>
      <c r="JG396">
        <v>157271.17000000001</v>
      </c>
      <c r="JH396" t="s">
        <v>368</v>
      </c>
      <c r="LD396">
        <v>0</v>
      </c>
      <c r="LF396" t="s">
        <v>423</v>
      </c>
      <c r="LG396">
        <v>0</v>
      </c>
      <c r="LH396" s="2">
        <v>45801</v>
      </c>
      <c r="LI396">
        <v>100</v>
      </c>
      <c r="LK396">
        <v>157137.72</v>
      </c>
      <c r="LL396">
        <v>157137.72</v>
      </c>
      <c r="LM396">
        <v>0</v>
      </c>
      <c r="LN396">
        <v>0</v>
      </c>
      <c r="LO396">
        <v>157137.72</v>
      </c>
      <c r="LP396">
        <v>157137.72</v>
      </c>
    </row>
    <row r="397" spans="1:328">
      <c r="B397" t="s">
        <v>4932</v>
      </c>
      <c r="E397" s="4"/>
      <c r="O397" s="4"/>
      <c r="EC397" s="4"/>
      <c r="IN397" t="s">
        <v>335</v>
      </c>
      <c r="IO397" t="s">
        <v>529</v>
      </c>
      <c r="IP397" t="s">
        <v>373</v>
      </c>
      <c r="IQ397">
        <v>133.28</v>
      </c>
      <c r="IR397">
        <v>133.28</v>
      </c>
      <c r="IS397" t="s">
        <v>385</v>
      </c>
      <c r="IT397" t="s">
        <v>47</v>
      </c>
      <c r="IU397">
        <v>0</v>
      </c>
      <c r="IV397" t="s">
        <v>356</v>
      </c>
      <c r="IW397" t="s">
        <v>510</v>
      </c>
      <c r="IY397">
        <v>1</v>
      </c>
      <c r="IZ397">
        <v>0</v>
      </c>
      <c r="JA397" t="s">
        <v>2565</v>
      </c>
      <c r="JC397">
        <v>133.28</v>
      </c>
      <c r="JD397">
        <v>133.28</v>
      </c>
      <c r="JE397">
        <v>0</v>
      </c>
      <c r="JF397">
        <v>157137.89000000001</v>
      </c>
      <c r="JG397">
        <v>157137.89000000001</v>
      </c>
      <c r="JH397" t="s">
        <v>422</v>
      </c>
    </row>
    <row r="398" spans="1:328">
      <c r="B398" t="s">
        <v>4932</v>
      </c>
      <c r="E398" s="4"/>
      <c r="O398" s="4"/>
      <c r="EC398" s="4"/>
      <c r="IN398" t="s">
        <v>335</v>
      </c>
      <c r="IO398" t="s">
        <v>419</v>
      </c>
      <c r="IP398" t="s">
        <v>364</v>
      </c>
      <c r="IQ398">
        <v>-0.17</v>
      </c>
      <c r="IR398">
        <v>-0.17</v>
      </c>
      <c r="IS398" t="s">
        <v>385</v>
      </c>
      <c r="IT398" t="s">
        <v>47</v>
      </c>
      <c r="IU398">
        <v>0</v>
      </c>
      <c r="IV398" t="s">
        <v>356</v>
      </c>
      <c r="IW398" t="s">
        <v>420</v>
      </c>
      <c r="IY398">
        <v>0</v>
      </c>
      <c r="IZ398">
        <v>0</v>
      </c>
      <c r="JA398" t="s">
        <v>2566</v>
      </c>
      <c r="JC398">
        <v>-0.17</v>
      </c>
      <c r="JD398">
        <v>-0.17</v>
      </c>
      <c r="JE398">
        <v>0</v>
      </c>
      <c r="JF398">
        <v>157137.72</v>
      </c>
      <c r="JG398">
        <v>157137.72</v>
      </c>
      <c r="JH398" t="s">
        <v>422</v>
      </c>
    </row>
    <row r="399" spans="1:328">
      <c r="A399" t="s">
        <v>2567</v>
      </c>
      <c r="B399" t="s">
        <v>5275</v>
      </c>
      <c r="C399" t="s">
        <v>330</v>
      </c>
      <c r="D399" t="s">
        <v>2550</v>
      </c>
      <c r="E399" s="4">
        <v>45790</v>
      </c>
      <c r="F399" t="s">
        <v>385</v>
      </c>
      <c r="G399" t="s">
        <v>333</v>
      </c>
      <c r="H399" t="s">
        <v>2550</v>
      </c>
      <c r="I399" t="s">
        <v>2550</v>
      </c>
      <c r="L399" t="s">
        <v>334</v>
      </c>
      <c r="M399" s="3">
        <v>0.75824917884259257</v>
      </c>
      <c r="N399">
        <v>1</v>
      </c>
      <c r="O399" s="4">
        <v>45790</v>
      </c>
      <c r="Q399">
        <v>0</v>
      </c>
      <c r="R399">
        <v>0</v>
      </c>
      <c r="T399">
        <v>1</v>
      </c>
      <c r="U399">
        <v>0</v>
      </c>
      <c r="V399">
        <v>1</v>
      </c>
      <c r="W399">
        <v>1</v>
      </c>
      <c r="X399">
        <v>0</v>
      </c>
      <c r="Y399" t="s">
        <v>510</v>
      </c>
      <c r="Z399" t="s">
        <v>2569</v>
      </c>
      <c r="AA399" s="2">
        <v>45789</v>
      </c>
      <c r="AD399" t="s">
        <v>335</v>
      </c>
      <c r="AE399">
        <v>1</v>
      </c>
      <c r="AF399">
        <v>1</v>
      </c>
      <c r="AG399" t="s">
        <v>336</v>
      </c>
      <c r="AH399" t="s">
        <v>335</v>
      </c>
      <c r="AI399">
        <v>1</v>
      </c>
      <c r="AJ399">
        <v>0</v>
      </c>
      <c r="AL399">
        <v>0</v>
      </c>
      <c r="AM399" t="s">
        <v>405</v>
      </c>
      <c r="AO399">
        <v>0</v>
      </c>
      <c r="AR399">
        <v>5506.98</v>
      </c>
      <c r="AS399">
        <v>0</v>
      </c>
      <c r="AT399">
        <v>1204663.6200000001</v>
      </c>
      <c r="AU399">
        <v>1204663.6200000001</v>
      </c>
      <c r="AV399">
        <v>1204663.6200000001</v>
      </c>
      <c r="AW399">
        <v>1204663.6200000001</v>
      </c>
      <c r="AX399">
        <v>1204663.6200000001</v>
      </c>
      <c r="AY399">
        <v>1204663.6200000001</v>
      </c>
      <c r="BA399" t="s">
        <v>511</v>
      </c>
      <c r="BE399">
        <v>216839.04000000001</v>
      </c>
      <c r="BF399">
        <v>1204.6600000000001</v>
      </c>
      <c r="BG399">
        <v>215634.38</v>
      </c>
      <c r="BH399">
        <v>216839.04000000001</v>
      </c>
      <c r="BI399">
        <v>1204.6600000000001</v>
      </c>
      <c r="BJ399">
        <v>215634.38</v>
      </c>
      <c r="BK399">
        <v>1420298</v>
      </c>
      <c r="BL399">
        <v>0</v>
      </c>
      <c r="BM399">
        <v>0</v>
      </c>
      <c r="BN399" t="s">
        <v>2570</v>
      </c>
      <c r="BO399">
        <v>1420298</v>
      </c>
      <c r="BP399">
        <v>0</v>
      </c>
      <c r="BQ399">
        <v>0</v>
      </c>
      <c r="BR399">
        <v>0</v>
      </c>
      <c r="BS399" t="s">
        <v>2570</v>
      </c>
      <c r="BT399">
        <v>0</v>
      </c>
      <c r="BU399">
        <v>1420298</v>
      </c>
      <c r="BV399">
        <v>1</v>
      </c>
      <c r="BW399" t="s">
        <v>66</v>
      </c>
      <c r="BX399">
        <v>0</v>
      </c>
      <c r="BY399">
        <v>0</v>
      </c>
      <c r="BZ399">
        <v>0</v>
      </c>
      <c r="CA399" t="s">
        <v>2571</v>
      </c>
      <c r="CC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M399" t="s">
        <v>2555</v>
      </c>
      <c r="CN399" t="s">
        <v>2556</v>
      </c>
      <c r="CO399" t="s">
        <v>2557</v>
      </c>
      <c r="CP399" t="s">
        <v>435</v>
      </c>
      <c r="CU399" t="s">
        <v>2555</v>
      </c>
      <c r="CV399" t="s">
        <v>2556</v>
      </c>
      <c r="CW399" t="s">
        <v>388</v>
      </c>
      <c r="CX399" t="s">
        <v>389</v>
      </c>
      <c r="CY399" t="s">
        <v>388</v>
      </c>
      <c r="CZ399" t="s">
        <v>389</v>
      </c>
      <c r="DA399" t="s">
        <v>390</v>
      </c>
      <c r="DB399" t="s">
        <v>391</v>
      </c>
      <c r="DD399">
        <v>0</v>
      </c>
      <c r="DG399">
        <v>100</v>
      </c>
      <c r="DH399" t="s">
        <v>335</v>
      </c>
      <c r="DI399" t="s">
        <v>345</v>
      </c>
      <c r="DJ399" t="s">
        <v>409</v>
      </c>
      <c r="DP399" t="s">
        <v>347</v>
      </c>
      <c r="DQ399">
        <v>0</v>
      </c>
      <c r="DS399" t="s">
        <v>348</v>
      </c>
      <c r="DY399">
        <v>0</v>
      </c>
      <c r="EA399" t="s">
        <v>349</v>
      </c>
      <c r="EC399" s="4">
        <v>45827</v>
      </c>
      <c r="ED399" t="s">
        <v>350</v>
      </c>
      <c r="EE399" t="s">
        <v>410</v>
      </c>
      <c r="EG399" t="s">
        <v>439</v>
      </c>
      <c r="EH399">
        <v>0</v>
      </c>
      <c r="EK399">
        <v>0</v>
      </c>
      <c r="EO399">
        <v>0</v>
      </c>
      <c r="EP399" t="s">
        <v>2572</v>
      </c>
      <c r="ER399">
        <v>573.97</v>
      </c>
      <c r="ES399">
        <v>573.97</v>
      </c>
      <c r="ET399">
        <v>144066.47</v>
      </c>
      <c r="EU399">
        <v>144066.47</v>
      </c>
      <c r="EV399" t="s">
        <v>2573</v>
      </c>
      <c r="EW399">
        <v>251</v>
      </c>
      <c r="EX399">
        <v>251</v>
      </c>
      <c r="EY399" t="s">
        <v>412</v>
      </c>
      <c r="EZ399">
        <v>1</v>
      </c>
      <c r="FA399" t="s">
        <v>405</v>
      </c>
      <c r="FB399">
        <v>0</v>
      </c>
      <c r="FC399">
        <v>1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 t="s">
        <v>356</v>
      </c>
      <c r="FQ399" t="s">
        <v>2574</v>
      </c>
      <c r="FR399">
        <v>0</v>
      </c>
      <c r="FS399">
        <v>0</v>
      </c>
      <c r="FT399">
        <v>0</v>
      </c>
      <c r="FU399">
        <v>0</v>
      </c>
      <c r="FV399" t="s">
        <v>409</v>
      </c>
      <c r="FX399" t="s">
        <v>358</v>
      </c>
      <c r="FY399" t="s">
        <v>548</v>
      </c>
      <c r="FZ399">
        <v>25931.97</v>
      </c>
      <c r="GA399">
        <v>18</v>
      </c>
      <c r="GC399">
        <v>0</v>
      </c>
      <c r="GD399">
        <v>0</v>
      </c>
      <c r="GE399">
        <v>0</v>
      </c>
      <c r="GF399">
        <v>0</v>
      </c>
      <c r="GG399" t="s">
        <v>2575</v>
      </c>
      <c r="GH399" t="s">
        <v>2469</v>
      </c>
      <c r="GI399">
        <v>0</v>
      </c>
      <c r="GJ399" t="s">
        <v>550</v>
      </c>
      <c r="GK399" t="s">
        <v>551</v>
      </c>
      <c r="GL399">
        <v>0</v>
      </c>
      <c r="GO399">
        <v>0</v>
      </c>
      <c r="GS399">
        <v>144066.47</v>
      </c>
      <c r="GT399">
        <v>144066.47</v>
      </c>
      <c r="GU399">
        <v>251</v>
      </c>
      <c r="GV399">
        <v>251</v>
      </c>
      <c r="GW399">
        <v>0</v>
      </c>
      <c r="GX399">
        <v>573.97</v>
      </c>
      <c r="GY399">
        <v>0</v>
      </c>
      <c r="GZ399">
        <v>0</v>
      </c>
      <c r="HE399" t="s">
        <v>2576</v>
      </c>
      <c r="HF399" t="s">
        <v>2577</v>
      </c>
      <c r="HG399" t="s">
        <v>2578</v>
      </c>
      <c r="HH399" t="s">
        <v>2579</v>
      </c>
      <c r="HJ399">
        <v>251</v>
      </c>
      <c r="HK399">
        <v>0</v>
      </c>
      <c r="HL399">
        <v>0</v>
      </c>
      <c r="HM399">
        <v>0</v>
      </c>
      <c r="HN399">
        <v>573.97</v>
      </c>
      <c r="HP399">
        <v>0</v>
      </c>
      <c r="HT399">
        <v>0</v>
      </c>
      <c r="IA399">
        <v>0</v>
      </c>
      <c r="IB399">
        <v>0</v>
      </c>
      <c r="ID399" t="s">
        <v>412</v>
      </c>
      <c r="IE399" t="s">
        <v>385</v>
      </c>
      <c r="IF399">
        <v>144066.47</v>
      </c>
      <c r="IG399">
        <v>0</v>
      </c>
      <c r="IH399">
        <v>0</v>
      </c>
      <c r="II399">
        <v>251</v>
      </c>
      <c r="IJ399">
        <v>0</v>
      </c>
      <c r="IN399" t="s">
        <v>335</v>
      </c>
      <c r="IO399" t="s">
        <v>501</v>
      </c>
      <c r="IP399" t="s">
        <v>364</v>
      </c>
      <c r="IQ399">
        <v>216839.45</v>
      </c>
      <c r="IR399">
        <v>216839.45</v>
      </c>
      <c r="IS399" t="s">
        <v>385</v>
      </c>
      <c r="IT399" t="s">
        <v>47</v>
      </c>
      <c r="IU399">
        <v>0</v>
      </c>
      <c r="IV399" t="s">
        <v>356</v>
      </c>
      <c r="IW399" t="s">
        <v>502</v>
      </c>
      <c r="IX399" t="s">
        <v>503</v>
      </c>
      <c r="IY399">
        <v>0</v>
      </c>
      <c r="IZ399">
        <v>0</v>
      </c>
      <c r="JA399" t="s">
        <v>2580</v>
      </c>
      <c r="JC399">
        <v>216839.45</v>
      </c>
      <c r="JD399">
        <v>216839.45</v>
      </c>
      <c r="JE399">
        <v>0</v>
      </c>
      <c r="JF399">
        <v>1421503.07</v>
      </c>
      <c r="JG399">
        <v>1421503.07</v>
      </c>
      <c r="JH399" t="s">
        <v>368</v>
      </c>
      <c r="LD399">
        <v>0</v>
      </c>
      <c r="LF399" t="s">
        <v>423</v>
      </c>
      <c r="LG399">
        <v>0</v>
      </c>
      <c r="LH399" s="2">
        <v>45790</v>
      </c>
      <c r="LI399">
        <v>100</v>
      </c>
      <c r="LK399">
        <v>1420298</v>
      </c>
      <c r="LL399">
        <v>1420298</v>
      </c>
      <c r="LM399">
        <v>0</v>
      </c>
      <c r="LN399">
        <v>0</v>
      </c>
      <c r="LO399">
        <v>1420298</v>
      </c>
      <c r="LP399">
        <v>1420298</v>
      </c>
    </row>
    <row r="400" spans="1:328">
      <c r="B400" t="s">
        <v>4932</v>
      </c>
      <c r="E400" s="4"/>
      <c r="O400" s="4"/>
      <c r="EC400" s="4"/>
      <c r="ER400">
        <v>4933.01</v>
      </c>
      <c r="ES400">
        <v>4933.01</v>
      </c>
      <c r="ET400">
        <v>1060597.1499999999</v>
      </c>
      <c r="EU400">
        <v>1060597.1499999999</v>
      </c>
      <c r="EV400" t="s">
        <v>2581</v>
      </c>
      <c r="EW400">
        <v>215</v>
      </c>
      <c r="EX400">
        <v>215</v>
      </c>
      <c r="EY400" t="s">
        <v>412</v>
      </c>
      <c r="EZ400">
        <v>1</v>
      </c>
      <c r="FA400" t="s">
        <v>405</v>
      </c>
      <c r="FB400">
        <v>0</v>
      </c>
      <c r="FC400">
        <v>1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 t="s">
        <v>356</v>
      </c>
      <c r="FQ400" t="s">
        <v>2582</v>
      </c>
      <c r="FR400">
        <v>-42</v>
      </c>
      <c r="FS400">
        <v>0</v>
      </c>
      <c r="FT400">
        <v>0</v>
      </c>
      <c r="FU400">
        <v>0</v>
      </c>
      <c r="FV400" t="s">
        <v>409</v>
      </c>
      <c r="FX400" t="s">
        <v>358</v>
      </c>
      <c r="FY400" t="s">
        <v>548</v>
      </c>
      <c r="FZ400">
        <v>190907.49</v>
      </c>
      <c r="GA400">
        <v>18</v>
      </c>
      <c r="GC400">
        <v>0</v>
      </c>
      <c r="GD400">
        <v>0</v>
      </c>
      <c r="GE400">
        <v>0</v>
      </c>
      <c r="GF400">
        <v>0</v>
      </c>
      <c r="GG400" t="s">
        <v>2581</v>
      </c>
      <c r="GH400" t="s">
        <v>1536</v>
      </c>
      <c r="GI400">
        <v>0</v>
      </c>
      <c r="GJ400" t="s">
        <v>550</v>
      </c>
      <c r="GK400" t="s">
        <v>551</v>
      </c>
      <c r="GL400">
        <v>0</v>
      </c>
      <c r="GO400">
        <v>42</v>
      </c>
      <c r="GP400" t="s">
        <v>450</v>
      </c>
      <c r="GS400">
        <v>1060597.1499999999</v>
      </c>
      <c r="GT400">
        <v>1060597.1499999999</v>
      </c>
      <c r="GU400">
        <v>215</v>
      </c>
      <c r="GV400">
        <v>215</v>
      </c>
      <c r="GW400">
        <v>0</v>
      </c>
      <c r="GX400">
        <v>4933.01</v>
      </c>
      <c r="GY400">
        <v>173</v>
      </c>
      <c r="GZ400">
        <v>173</v>
      </c>
      <c r="HE400" t="s">
        <v>2576</v>
      </c>
      <c r="HF400" t="s">
        <v>2583</v>
      </c>
      <c r="HG400" t="s">
        <v>2578</v>
      </c>
      <c r="HH400" t="s">
        <v>2584</v>
      </c>
      <c r="HJ400">
        <v>215</v>
      </c>
      <c r="HK400">
        <v>0</v>
      </c>
      <c r="HL400">
        <v>0</v>
      </c>
      <c r="HM400">
        <v>0</v>
      </c>
      <c r="HN400">
        <v>4933.01</v>
      </c>
      <c r="HP400">
        <v>0</v>
      </c>
      <c r="HT400">
        <v>0</v>
      </c>
      <c r="IA400">
        <v>0</v>
      </c>
      <c r="IB400">
        <v>0</v>
      </c>
      <c r="ID400" t="s">
        <v>412</v>
      </c>
      <c r="IE400" t="s">
        <v>385</v>
      </c>
      <c r="IF400">
        <v>1060597.1499999999</v>
      </c>
      <c r="IG400">
        <v>0</v>
      </c>
      <c r="IH400">
        <v>0</v>
      </c>
      <c r="II400">
        <v>215</v>
      </c>
      <c r="IJ400">
        <v>0</v>
      </c>
      <c r="IN400" t="s">
        <v>335</v>
      </c>
      <c r="IO400" t="s">
        <v>529</v>
      </c>
      <c r="IP400" t="s">
        <v>373</v>
      </c>
      <c r="IQ400">
        <v>1204.6600000000001</v>
      </c>
      <c r="IR400">
        <v>1204.6600000000001</v>
      </c>
      <c r="IT400" t="s">
        <v>47</v>
      </c>
      <c r="IU400">
        <v>0</v>
      </c>
      <c r="IV400" t="s">
        <v>356</v>
      </c>
      <c r="IW400" t="s">
        <v>510</v>
      </c>
      <c r="IY400">
        <v>1</v>
      </c>
      <c r="IZ400">
        <v>0</v>
      </c>
      <c r="JA400" t="s">
        <v>2585</v>
      </c>
      <c r="JC400">
        <v>1204.6600000000001</v>
      </c>
      <c r="JD400">
        <v>1204.6600000000001</v>
      </c>
      <c r="JE400">
        <v>0</v>
      </c>
      <c r="JF400">
        <v>1420298.41</v>
      </c>
      <c r="JG400">
        <v>1420298.41</v>
      </c>
      <c r="JH400" t="s">
        <v>422</v>
      </c>
    </row>
    <row r="401" spans="1:328">
      <c r="B401" t="s">
        <v>4932</v>
      </c>
      <c r="E401" s="4"/>
      <c r="O401" s="4"/>
      <c r="EC401" s="4"/>
      <c r="IN401" t="s">
        <v>335</v>
      </c>
      <c r="IO401" t="s">
        <v>419</v>
      </c>
      <c r="IP401" t="s">
        <v>364</v>
      </c>
      <c r="IQ401">
        <v>-0.41</v>
      </c>
      <c r="IR401">
        <v>-0.41</v>
      </c>
      <c r="IS401" t="s">
        <v>385</v>
      </c>
      <c r="IT401" t="s">
        <v>47</v>
      </c>
      <c r="IU401">
        <v>0</v>
      </c>
      <c r="IV401" t="s">
        <v>356</v>
      </c>
      <c r="IW401" t="s">
        <v>420</v>
      </c>
      <c r="IY401">
        <v>0</v>
      </c>
      <c r="IZ401">
        <v>0</v>
      </c>
      <c r="JA401" t="s">
        <v>2586</v>
      </c>
      <c r="JC401">
        <v>-0.41</v>
      </c>
      <c r="JD401">
        <v>-0.41</v>
      </c>
      <c r="JE401">
        <v>0</v>
      </c>
      <c r="JF401">
        <v>1420298</v>
      </c>
      <c r="JG401">
        <v>1420298</v>
      </c>
      <c r="JH401" t="s">
        <v>422</v>
      </c>
    </row>
    <row r="402" spans="1:328">
      <c r="A402" t="s">
        <v>2590</v>
      </c>
      <c r="B402" t="s">
        <v>5089</v>
      </c>
      <c r="C402" t="s">
        <v>330</v>
      </c>
      <c r="D402" t="s">
        <v>509</v>
      </c>
      <c r="E402" s="4">
        <v>45801</v>
      </c>
      <c r="F402" t="s">
        <v>385</v>
      </c>
      <c r="G402" t="s">
        <v>333</v>
      </c>
      <c r="H402" t="s">
        <v>509</v>
      </c>
      <c r="I402" t="s">
        <v>509</v>
      </c>
      <c r="L402" t="s">
        <v>334</v>
      </c>
      <c r="M402" s="3">
        <v>0.81280879827546293</v>
      </c>
      <c r="N402">
        <v>1</v>
      </c>
      <c r="O402" s="4">
        <v>45801</v>
      </c>
      <c r="Q402">
        <v>0</v>
      </c>
      <c r="R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Z402" t="s">
        <v>2591</v>
      </c>
      <c r="AA402" s="2">
        <v>45796</v>
      </c>
      <c r="AD402" t="s">
        <v>335</v>
      </c>
      <c r="AE402">
        <v>1</v>
      </c>
      <c r="AF402">
        <v>1</v>
      </c>
      <c r="AG402" t="s">
        <v>336</v>
      </c>
      <c r="AH402" t="s">
        <v>335</v>
      </c>
      <c r="AI402">
        <v>1</v>
      </c>
      <c r="AJ402">
        <v>0</v>
      </c>
      <c r="AL402">
        <v>0</v>
      </c>
      <c r="AM402" t="s">
        <v>405</v>
      </c>
      <c r="AO402">
        <v>0</v>
      </c>
      <c r="AR402">
        <v>41970</v>
      </c>
      <c r="AS402">
        <v>0</v>
      </c>
      <c r="AT402">
        <v>1541248.5</v>
      </c>
      <c r="AU402">
        <v>1541248.5</v>
      </c>
      <c r="AV402">
        <v>1541248.5</v>
      </c>
      <c r="AW402">
        <v>1541248.5</v>
      </c>
      <c r="AX402">
        <v>1541248.5</v>
      </c>
      <c r="AY402">
        <v>1541248.5</v>
      </c>
      <c r="AZ402" t="s">
        <v>1176</v>
      </c>
      <c r="BA402" t="s">
        <v>511</v>
      </c>
      <c r="BE402">
        <v>77119.5</v>
      </c>
      <c r="BF402">
        <v>0</v>
      </c>
      <c r="BG402">
        <v>77119.5</v>
      </c>
      <c r="BH402">
        <v>77119.5</v>
      </c>
      <c r="BI402">
        <v>0</v>
      </c>
      <c r="BJ402">
        <v>77119.5</v>
      </c>
      <c r="BK402">
        <v>1618368</v>
      </c>
      <c r="BL402">
        <v>0</v>
      </c>
      <c r="BM402">
        <v>0</v>
      </c>
      <c r="BN402" t="s">
        <v>2592</v>
      </c>
      <c r="BO402">
        <v>1618368</v>
      </c>
      <c r="BP402">
        <v>0</v>
      </c>
      <c r="BQ402">
        <v>0</v>
      </c>
      <c r="BR402">
        <v>0</v>
      </c>
      <c r="BS402" t="s">
        <v>2592</v>
      </c>
      <c r="BT402">
        <v>0</v>
      </c>
      <c r="BU402">
        <v>1618368</v>
      </c>
      <c r="BV402">
        <v>1</v>
      </c>
      <c r="BW402" t="s">
        <v>66</v>
      </c>
      <c r="BX402">
        <v>0</v>
      </c>
      <c r="BY402">
        <v>0</v>
      </c>
      <c r="BZ402">
        <v>0</v>
      </c>
      <c r="CA402" t="s">
        <v>2593</v>
      </c>
      <c r="CC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M402" t="s">
        <v>514</v>
      </c>
      <c r="CN402" t="s">
        <v>515</v>
      </c>
      <c r="CO402" t="s">
        <v>516</v>
      </c>
      <c r="CP402" t="s">
        <v>435</v>
      </c>
      <c r="CW402" t="s">
        <v>388</v>
      </c>
      <c r="CX402" t="s">
        <v>389</v>
      </c>
      <c r="CY402" t="s">
        <v>388</v>
      </c>
      <c r="CZ402" t="s">
        <v>389</v>
      </c>
      <c r="DA402" t="s">
        <v>390</v>
      </c>
      <c r="DB402" t="s">
        <v>391</v>
      </c>
      <c r="DD402">
        <v>0</v>
      </c>
      <c r="DG402">
        <v>100</v>
      </c>
      <c r="DH402" t="s">
        <v>335</v>
      </c>
      <c r="DI402" t="s">
        <v>345</v>
      </c>
      <c r="DJ402" t="s">
        <v>409</v>
      </c>
      <c r="DP402" t="s">
        <v>347</v>
      </c>
      <c r="DQ402">
        <v>0</v>
      </c>
      <c r="DS402" t="s">
        <v>348</v>
      </c>
      <c r="DY402">
        <v>0</v>
      </c>
      <c r="EA402" t="s">
        <v>349</v>
      </c>
      <c r="EC402" s="4">
        <v>45827</v>
      </c>
      <c r="ED402" t="s">
        <v>350</v>
      </c>
      <c r="EE402" t="s">
        <v>410</v>
      </c>
      <c r="EG402" t="s">
        <v>439</v>
      </c>
      <c r="EH402">
        <v>0</v>
      </c>
      <c r="EK402">
        <v>0</v>
      </c>
      <c r="EM402" t="s">
        <v>518</v>
      </c>
      <c r="EO402">
        <v>0</v>
      </c>
      <c r="EP402" t="s">
        <v>2594</v>
      </c>
      <c r="ER402">
        <v>8590</v>
      </c>
      <c r="ES402">
        <v>8590</v>
      </c>
      <c r="ET402">
        <v>322210.90000000002</v>
      </c>
      <c r="EU402">
        <v>322210.90000000002</v>
      </c>
      <c r="EV402" t="s">
        <v>520</v>
      </c>
      <c r="EW402">
        <v>37.51</v>
      </c>
      <c r="EX402">
        <v>37.51</v>
      </c>
      <c r="EY402" t="s">
        <v>412</v>
      </c>
      <c r="EZ402">
        <v>1</v>
      </c>
      <c r="FA402" t="s">
        <v>405</v>
      </c>
      <c r="FB402">
        <v>0</v>
      </c>
      <c r="FC402">
        <v>1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 t="s">
        <v>356</v>
      </c>
      <c r="FQ402" t="s">
        <v>522</v>
      </c>
      <c r="FR402">
        <v>1.49</v>
      </c>
      <c r="FS402">
        <v>3.8210000000000002</v>
      </c>
      <c r="FT402">
        <v>0</v>
      </c>
      <c r="FU402">
        <v>0</v>
      </c>
      <c r="FV402" t="s">
        <v>409</v>
      </c>
      <c r="FX402" t="s">
        <v>358</v>
      </c>
      <c r="FY402" t="s">
        <v>523</v>
      </c>
      <c r="FZ402">
        <v>16110.55</v>
      </c>
      <c r="GA402">
        <v>5</v>
      </c>
      <c r="GC402">
        <v>0</v>
      </c>
      <c r="GD402">
        <v>0</v>
      </c>
      <c r="GE402">
        <v>0</v>
      </c>
      <c r="GF402">
        <v>0</v>
      </c>
      <c r="GG402" t="s">
        <v>520</v>
      </c>
      <c r="GH402" t="s">
        <v>524</v>
      </c>
      <c r="GI402">
        <v>0</v>
      </c>
      <c r="GJ402" t="s">
        <v>361</v>
      </c>
      <c r="GK402" t="s">
        <v>362</v>
      </c>
      <c r="GL402">
        <v>0</v>
      </c>
      <c r="GO402">
        <v>0</v>
      </c>
      <c r="GS402">
        <v>322210.90000000002</v>
      </c>
      <c r="GT402">
        <v>322210.90000000002</v>
      </c>
      <c r="GU402">
        <v>37.51</v>
      </c>
      <c r="GV402">
        <v>37.51</v>
      </c>
      <c r="GW402">
        <v>0</v>
      </c>
      <c r="GX402">
        <v>8590</v>
      </c>
      <c r="GY402">
        <v>39</v>
      </c>
      <c r="GZ402">
        <v>39</v>
      </c>
      <c r="HE402" t="s">
        <v>2595</v>
      </c>
      <c r="HF402" t="s">
        <v>2596</v>
      </c>
      <c r="HG402" t="s">
        <v>2597</v>
      </c>
      <c r="HH402" t="s">
        <v>2598</v>
      </c>
      <c r="HJ402">
        <v>37.51</v>
      </c>
      <c r="HK402">
        <v>0</v>
      </c>
      <c r="HL402">
        <v>0</v>
      </c>
      <c r="HM402">
        <v>0</v>
      </c>
      <c r="HN402">
        <v>8590</v>
      </c>
      <c r="HP402">
        <v>0</v>
      </c>
      <c r="HT402">
        <v>0</v>
      </c>
      <c r="IA402">
        <v>0</v>
      </c>
      <c r="IB402">
        <v>0</v>
      </c>
      <c r="ID402" t="s">
        <v>412</v>
      </c>
      <c r="IE402" t="s">
        <v>385</v>
      </c>
      <c r="IF402">
        <v>322210.90000000002</v>
      </c>
      <c r="IG402">
        <v>0</v>
      </c>
      <c r="IH402">
        <v>0</v>
      </c>
      <c r="II402">
        <v>37.51</v>
      </c>
      <c r="IJ402">
        <v>0</v>
      </c>
      <c r="IN402" t="s">
        <v>335</v>
      </c>
      <c r="IO402" t="s">
        <v>501</v>
      </c>
      <c r="IP402" t="s">
        <v>364</v>
      </c>
      <c r="IQ402">
        <v>77062.429999999993</v>
      </c>
      <c r="IR402">
        <v>77062.429999999993</v>
      </c>
      <c r="IS402" t="s">
        <v>385</v>
      </c>
      <c r="IT402" t="s">
        <v>47</v>
      </c>
      <c r="IU402">
        <v>0</v>
      </c>
      <c r="IV402" t="s">
        <v>356</v>
      </c>
      <c r="IW402" t="s">
        <v>502</v>
      </c>
      <c r="IX402" t="s">
        <v>503</v>
      </c>
      <c r="IY402">
        <v>0</v>
      </c>
      <c r="IZ402">
        <v>0</v>
      </c>
      <c r="JA402" t="s">
        <v>2599</v>
      </c>
      <c r="JC402">
        <v>77062.429999999993</v>
      </c>
      <c r="JD402">
        <v>77062.429999999993</v>
      </c>
      <c r="JE402">
        <v>0</v>
      </c>
      <c r="JF402">
        <v>1618310.93</v>
      </c>
      <c r="JG402">
        <v>1618310.93</v>
      </c>
      <c r="JH402" t="s">
        <v>368</v>
      </c>
      <c r="LD402">
        <v>0</v>
      </c>
      <c r="LF402" t="s">
        <v>423</v>
      </c>
      <c r="LG402">
        <v>0</v>
      </c>
      <c r="LH402" s="2">
        <v>45801</v>
      </c>
      <c r="LI402">
        <v>100</v>
      </c>
      <c r="LK402">
        <v>1618368</v>
      </c>
      <c r="LL402">
        <v>1618368</v>
      </c>
      <c r="LM402">
        <v>0</v>
      </c>
      <c r="LN402">
        <v>0</v>
      </c>
      <c r="LO402">
        <v>1618368</v>
      </c>
      <c r="LP402">
        <v>1618368</v>
      </c>
    </row>
    <row r="403" spans="1:328">
      <c r="B403" t="s">
        <v>4932</v>
      </c>
      <c r="E403" s="4"/>
      <c r="O403" s="4"/>
      <c r="EC403" s="4"/>
      <c r="ER403">
        <v>33380</v>
      </c>
      <c r="ES403">
        <v>33380</v>
      </c>
      <c r="ET403">
        <v>1219037.6000000001</v>
      </c>
      <c r="EU403">
        <v>1219037.6000000001</v>
      </c>
      <c r="EV403" t="s">
        <v>520</v>
      </c>
      <c r="EW403">
        <v>36.520000000000003</v>
      </c>
      <c r="EX403">
        <v>36.520000000000003</v>
      </c>
      <c r="EY403" t="s">
        <v>412</v>
      </c>
      <c r="EZ403">
        <v>1</v>
      </c>
      <c r="FA403" t="s">
        <v>405</v>
      </c>
      <c r="FB403">
        <v>0</v>
      </c>
      <c r="FC403">
        <v>1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 t="s">
        <v>356</v>
      </c>
      <c r="FQ403" t="s">
        <v>522</v>
      </c>
      <c r="FR403">
        <v>2.48</v>
      </c>
      <c r="FS403">
        <v>6.359</v>
      </c>
      <c r="FT403">
        <v>0</v>
      </c>
      <c r="FU403">
        <v>0</v>
      </c>
      <c r="FV403" t="s">
        <v>409</v>
      </c>
      <c r="FX403" t="s">
        <v>358</v>
      </c>
      <c r="FY403" t="s">
        <v>523</v>
      </c>
      <c r="FZ403">
        <v>60951.89</v>
      </c>
      <c r="GA403">
        <v>5</v>
      </c>
      <c r="GC403">
        <v>0</v>
      </c>
      <c r="GD403">
        <v>0</v>
      </c>
      <c r="GE403">
        <v>0</v>
      </c>
      <c r="GF403">
        <v>0</v>
      </c>
      <c r="GG403" t="s">
        <v>520</v>
      </c>
      <c r="GH403" t="s">
        <v>524</v>
      </c>
      <c r="GI403">
        <v>0</v>
      </c>
      <c r="GJ403" t="s">
        <v>361</v>
      </c>
      <c r="GK403" t="s">
        <v>362</v>
      </c>
      <c r="GL403">
        <v>0</v>
      </c>
      <c r="GO403">
        <v>0</v>
      </c>
      <c r="GS403">
        <v>1219037.6000000001</v>
      </c>
      <c r="GT403">
        <v>1219037.6000000001</v>
      </c>
      <c r="GU403">
        <v>36.520000000000003</v>
      </c>
      <c r="GV403">
        <v>36.520000000000003</v>
      </c>
      <c r="GW403">
        <v>0</v>
      </c>
      <c r="GX403">
        <v>33380</v>
      </c>
      <c r="GY403">
        <v>39</v>
      </c>
      <c r="GZ403">
        <v>39</v>
      </c>
      <c r="HE403" t="s">
        <v>2595</v>
      </c>
      <c r="HF403" t="s">
        <v>2600</v>
      </c>
      <c r="HG403" t="s">
        <v>2597</v>
      </c>
      <c r="HH403" t="s">
        <v>2601</v>
      </c>
      <c r="HJ403">
        <v>36.520000000000003</v>
      </c>
      <c r="HK403">
        <v>0</v>
      </c>
      <c r="HL403">
        <v>0</v>
      </c>
      <c r="HM403">
        <v>0</v>
      </c>
      <c r="HN403">
        <v>33380</v>
      </c>
      <c r="HP403">
        <v>0</v>
      </c>
      <c r="HT403">
        <v>0</v>
      </c>
      <c r="IA403">
        <v>0</v>
      </c>
      <c r="IB403">
        <v>0</v>
      </c>
      <c r="ID403" t="s">
        <v>412</v>
      </c>
      <c r="IE403" t="s">
        <v>385</v>
      </c>
      <c r="IF403">
        <v>1219037.6000000001</v>
      </c>
      <c r="IG403">
        <v>0</v>
      </c>
      <c r="IH403">
        <v>0</v>
      </c>
      <c r="II403">
        <v>36.520000000000003</v>
      </c>
      <c r="IJ403">
        <v>0</v>
      </c>
      <c r="IN403" t="s">
        <v>335</v>
      </c>
      <c r="IO403" t="s">
        <v>419</v>
      </c>
      <c r="IP403" t="s">
        <v>364</v>
      </c>
      <c r="IQ403">
        <v>57.07</v>
      </c>
      <c r="IR403">
        <v>57.07</v>
      </c>
      <c r="IS403" t="s">
        <v>385</v>
      </c>
      <c r="IT403" t="s">
        <v>47</v>
      </c>
      <c r="IU403">
        <v>0</v>
      </c>
      <c r="IV403" t="s">
        <v>356</v>
      </c>
      <c r="IW403" t="s">
        <v>420</v>
      </c>
      <c r="IY403">
        <v>0</v>
      </c>
      <c r="IZ403">
        <v>0</v>
      </c>
      <c r="JA403" t="s">
        <v>2602</v>
      </c>
      <c r="JC403">
        <v>57.07</v>
      </c>
      <c r="JD403">
        <v>57.07</v>
      </c>
      <c r="JE403">
        <v>0</v>
      </c>
      <c r="JF403">
        <v>1618368</v>
      </c>
      <c r="JG403">
        <v>1618368</v>
      </c>
      <c r="JH403" t="s">
        <v>422</v>
      </c>
    </row>
    <row r="404" spans="1:328">
      <c r="A404" t="s">
        <v>2603</v>
      </c>
      <c r="B404" t="s">
        <v>5090</v>
      </c>
      <c r="C404" t="s">
        <v>330</v>
      </c>
      <c r="D404" t="s">
        <v>2440</v>
      </c>
      <c r="E404" s="4">
        <v>45796</v>
      </c>
      <c r="F404" t="s">
        <v>385</v>
      </c>
      <c r="G404" t="s">
        <v>333</v>
      </c>
      <c r="H404" t="s">
        <v>2440</v>
      </c>
      <c r="I404" t="s">
        <v>2440</v>
      </c>
      <c r="L404" t="s">
        <v>334</v>
      </c>
      <c r="M404" s="3">
        <v>0.79814325011574072</v>
      </c>
      <c r="N404">
        <v>1</v>
      </c>
      <c r="O404" s="4">
        <v>45796</v>
      </c>
      <c r="Q404">
        <v>0</v>
      </c>
      <c r="R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Z404" t="s">
        <v>2604</v>
      </c>
      <c r="AA404" s="2">
        <v>45796</v>
      </c>
      <c r="AD404" t="s">
        <v>335</v>
      </c>
      <c r="AE404">
        <v>1</v>
      </c>
      <c r="AF404">
        <v>1</v>
      </c>
      <c r="AG404" t="s">
        <v>336</v>
      </c>
      <c r="AH404" t="s">
        <v>335</v>
      </c>
      <c r="AI404">
        <v>1</v>
      </c>
      <c r="AJ404">
        <v>0</v>
      </c>
      <c r="AL404">
        <v>0</v>
      </c>
      <c r="AM404" t="s">
        <v>405</v>
      </c>
      <c r="AO404">
        <v>0</v>
      </c>
      <c r="AR404">
        <v>13800</v>
      </c>
      <c r="AS404">
        <v>0</v>
      </c>
      <c r="AT404">
        <v>890100</v>
      </c>
      <c r="AU404">
        <v>890100</v>
      </c>
      <c r="AV404">
        <v>890100</v>
      </c>
      <c r="AW404">
        <v>890100</v>
      </c>
      <c r="AX404">
        <v>890100</v>
      </c>
      <c r="AY404">
        <v>890100</v>
      </c>
      <c r="BA404" t="s">
        <v>429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890100</v>
      </c>
      <c r="BL404">
        <v>0</v>
      </c>
      <c r="BM404">
        <v>0</v>
      </c>
      <c r="BN404" t="s">
        <v>2605</v>
      </c>
      <c r="BO404">
        <v>890100</v>
      </c>
      <c r="BP404">
        <v>0</v>
      </c>
      <c r="BQ404">
        <v>0</v>
      </c>
      <c r="BR404">
        <v>0</v>
      </c>
      <c r="BS404" t="s">
        <v>2605</v>
      </c>
      <c r="BT404">
        <v>0</v>
      </c>
      <c r="BU404">
        <v>890100</v>
      </c>
      <c r="BV404">
        <v>1</v>
      </c>
      <c r="BW404" t="s">
        <v>66</v>
      </c>
      <c r="BX404">
        <v>0</v>
      </c>
      <c r="BY404">
        <v>0</v>
      </c>
      <c r="BZ404">
        <v>0</v>
      </c>
      <c r="CA404" t="s">
        <v>2606</v>
      </c>
      <c r="CC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M404" t="s">
        <v>2444</v>
      </c>
      <c r="CN404" t="s">
        <v>2445</v>
      </c>
      <c r="CO404" t="s">
        <v>2446</v>
      </c>
      <c r="CP404" t="s">
        <v>435</v>
      </c>
      <c r="CW404" t="s">
        <v>388</v>
      </c>
      <c r="CX404" t="s">
        <v>389</v>
      </c>
      <c r="CY404" t="s">
        <v>388</v>
      </c>
      <c r="CZ404" t="s">
        <v>389</v>
      </c>
      <c r="DA404" t="s">
        <v>390</v>
      </c>
      <c r="DB404" t="s">
        <v>391</v>
      </c>
      <c r="DD404">
        <v>0</v>
      </c>
      <c r="DG404">
        <v>100</v>
      </c>
      <c r="DH404" t="s">
        <v>335</v>
      </c>
      <c r="DI404" t="s">
        <v>345</v>
      </c>
      <c r="DJ404" t="s">
        <v>409</v>
      </c>
      <c r="DP404" t="s">
        <v>347</v>
      </c>
      <c r="DQ404">
        <v>0</v>
      </c>
      <c r="DS404" t="s">
        <v>348</v>
      </c>
      <c r="DY404">
        <v>0</v>
      </c>
      <c r="EA404" t="s">
        <v>349</v>
      </c>
      <c r="EC404" s="4">
        <v>45827</v>
      </c>
      <c r="ED404" t="s">
        <v>350</v>
      </c>
      <c r="EE404" t="s">
        <v>410</v>
      </c>
      <c r="EG404" t="s">
        <v>439</v>
      </c>
      <c r="EH404">
        <v>0</v>
      </c>
      <c r="EK404">
        <v>0</v>
      </c>
      <c r="EM404" t="s">
        <v>2447</v>
      </c>
      <c r="EO404">
        <v>0</v>
      </c>
      <c r="EP404" t="s">
        <v>2607</v>
      </c>
      <c r="ER404">
        <v>13800</v>
      </c>
      <c r="ES404">
        <v>13800</v>
      </c>
      <c r="ET404">
        <v>890100</v>
      </c>
      <c r="EU404">
        <v>890100</v>
      </c>
      <c r="EV404" t="s">
        <v>1036</v>
      </c>
      <c r="EW404">
        <v>64.5</v>
      </c>
      <c r="EX404">
        <v>64.5</v>
      </c>
      <c r="EY404" t="s">
        <v>412</v>
      </c>
      <c r="EZ404">
        <v>1</v>
      </c>
      <c r="FA404" t="s">
        <v>405</v>
      </c>
      <c r="FB404">
        <v>0</v>
      </c>
      <c r="FC404">
        <v>1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 t="s">
        <v>356</v>
      </c>
      <c r="FQ404" t="s">
        <v>1036</v>
      </c>
      <c r="FR404">
        <v>0</v>
      </c>
      <c r="FS404">
        <v>0</v>
      </c>
      <c r="FT404">
        <v>0</v>
      </c>
      <c r="FU404">
        <v>0</v>
      </c>
      <c r="FV404" t="s">
        <v>409</v>
      </c>
      <c r="FX404" t="s">
        <v>445</v>
      </c>
      <c r="FY404" t="s">
        <v>574</v>
      </c>
      <c r="FZ404">
        <v>0</v>
      </c>
      <c r="GA404">
        <v>0</v>
      </c>
      <c r="GC404">
        <v>0</v>
      </c>
      <c r="GD404">
        <v>0</v>
      </c>
      <c r="GE404">
        <v>0</v>
      </c>
      <c r="GF404">
        <v>0</v>
      </c>
      <c r="GG404" t="s">
        <v>1037</v>
      </c>
      <c r="GH404" t="s">
        <v>800</v>
      </c>
      <c r="GI404">
        <v>0</v>
      </c>
      <c r="GJ404" t="s">
        <v>448</v>
      </c>
      <c r="GK404" t="s">
        <v>449</v>
      </c>
      <c r="GL404">
        <v>0</v>
      </c>
      <c r="GO404">
        <v>0</v>
      </c>
      <c r="GS404">
        <v>890100</v>
      </c>
      <c r="GT404">
        <v>890100</v>
      </c>
      <c r="GU404">
        <v>64.5</v>
      </c>
      <c r="GV404">
        <v>64.5</v>
      </c>
      <c r="GW404">
        <v>0</v>
      </c>
      <c r="GX404">
        <v>13800</v>
      </c>
      <c r="GY404">
        <v>0</v>
      </c>
      <c r="GZ404">
        <v>0</v>
      </c>
      <c r="HE404" t="s">
        <v>2608</v>
      </c>
      <c r="HF404" t="s">
        <v>2609</v>
      </c>
      <c r="HG404" t="s">
        <v>2610</v>
      </c>
      <c r="HH404" t="s">
        <v>2611</v>
      </c>
      <c r="HJ404">
        <v>64.5</v>
      </c>
      <c r="HK404">
        <v>0</v>
      </c>
      <c r="HL404">
        <v>0</v>
      </c>
      <c r="HM404">
        <v>0</v>
      </c>
      <c r="HN404">
        <v>13800</v>
      </c>
      <c r="HP404">
        <v>0</v>
      </c>
      <c r="HT404">
        <v>0</v>
      </c>
      <c r="IA404">
        <v>0</v>
      </c>
      <c r="IB404">
        <v>0</v>
      </c>
      <c r="ID404" t="s">
        <v>412</v>
      </c>
      <c r="IE404" t="s">
        <v>385</v>
      </c>
      <c r="IF404">
        <v>890100</v>
      </c>
      <c r="IG404">
        <v>0</v>
      </c>
      <c r="IH404">
        <v>0</v>
      </c>
      <c r="II404">
        <v>64.5</v>
      </c>
      <c r="IJ404">
        <v>0</v>
      </c>
      <c r="IN404" t="s">
        <v>335</v>
      </c>
      <c r="IO404" t="s">
        <v>363</v>
      </c>
      <c r="IP404" t="s">
        <v>364</v>
      </c>
      <c r="IQ404">
        <v>0</v>
      </c>
      <c r="IR404">
        <v>0</v>
      </c>
      <c r="IS404" t="s">
        <v>385</v>
      </c>
      <c r="IT404" t="s">
        <v>47</v>
      </c>
      <c r="IU404">
        <v>0</v>
      </c>
      <c r="IV404" t="s">
        <v>356</v>
      </c>
      <c r="IW404" t="s">
        <v>365</v>
      </c>
      <c r="IX404" t="s">
        <v>366</v>
      </c>
      <c r="IY404">
        <v>0</v>
      </c>
      <c r="IZ404">
        <v>0</v>
      </c>
      <c r="JA404" t="s">
        <v>2453</v>
      </c>
      <c r="JC404">
        <v>0</v>
      </c>
      <c r="JD404">
        <v>0</v>
      </c>
      <c r="JE404">
        <v>0</v>
      </c>
      <c r="JF404">
        <v>890100</v>
      </c>
      <c r="JG404">
        <v>890100</v>
      </c>
      <c r="JH404" t="s">
        <v>368</v>
      </c>
      <c r="LD404">
        <v>0</v>
      </c>
      <c r="LF404" t="s">
        <v>423</v>
      </c>
      <c r="LG404">
        <v>0</v>
      </c>
      <c r="LH404" s="2">
        <v>45796</v>
      </c>
      <c r="LI404">
        <v>100</v>
      </c>
      <c r="LK404">
        <v>890100</v>
      </c>
      <c r="LL404">
        <v>890100</v>
      </c>
      <c r="LM404">
        <v>0</v>
      </c>
      <c r="LN404">
        <v>0</v>
      </c>
      <c r="LO404">
        <v>890100</v>
      </c>
      <c r="LP404">
        <v>890100</v>
      </c>
    </row>
    <row r="405" spans="1:328">
      <c r="B405" t="s">
        <v>4932</v>
      </c>
      <c r="E405" s="4"/>
      <c r="O405" s="4"/>
      <c r="EC405" s="4"/>
      <c r="IN405" t="s">
        <v>335</v>
      </c>
      <c r="IO405" t="s">
        <v>369</v>
      </c>
      <c r="IP405" t="s">
        <v>364</v>
      </c>
      <c r="IQ405">
        <v>0</v>
      </c>
      <c r="IR405">
        <v>0</v>
      </c>
      <c r="IS405" t="s">
        <v>385</v>
      </c>
      <c r="IT405" t="s">
        <v>47</v>
      </c>
      <c r="IU405">
        <v>0</v>
      </c>
      <c r="IV405" t="s">
        <v>356</v>
      </c>
      <c r="IW405" t="s">
        <v>370</v>
      </c>
      <c r="IX405" t="s">
        <v>371</v>
      </c>
      <c r="IY405">
        <v>0</v>
      </c>
      <c r="IZ405">
        <v>0</v>
      </c>
      <c r="JA405" t="s">
        <v>2453</v>
      </c>
      <c r="JC405">
        <v>0</v>
      </c>
      <c r="JD405">
        <v>0</v>
      </c>
      <c r="JE405">
        <v>0</v>
      </c>
      <c r="JF405">
        <v>890100</v>
      </c>
      <c r="JG405">
        <v>890100</v>
      </c>
      <c r="JH405" t="s">
        <v>368</v>
      </c>
    </row>
    <row r="406" spans="1:328">
      <c r="A406" t="s">
        <v>2612</v>
      </c>
      <c r="B406" t="s">
        <v>5091</v>
      </c>
      <c r="C406" t="s">
        <v>330</v>
      </c>
      <c r="D406" t="s">
        <v>682</v>
      </c>
      <c r="E406" s="4">
        <v>45797</v>
      </c>
      <c r="F406" t="s">
        <v>385</v>
      </c>
      <c r="G406" t="s">
        <v>333</v>
      </c>
      <c r="H406" t="s">
        <v>682</v>
      </c>
      <c r="I406" t="s">
        <v>682</v>
      </c>
      <c r="L406" t="s">
        <v>334</v>
      </c>
      <c r="M406" s="3">
        <v>0.79519036509259255</v>
      </c>
      <c r="N406">
        <v>1</v>
      </c>
      <c r="O406" s="4">
        <v>45797</v>
      </c>
      <c r="Q406">
        <v>0</v>
      </c>
      <c r="R406">
        <v>0</v>
      </c>
      <c r="T406">
        <v>1</v>
      </c>
      <c r="U406">
        <v>0</v>
      </c>
      <c r="V406">
        <v>1</v>
      </c>
      <c r="W406">
        <v>0</v>
      </c>
      <c r="X406">
        <v>0</v>
      </c>
      <c r="Z406" t="s">
        <v>2613</v>
      </c>
      <c r="AA406" s="2">
        <v>45794</v>
      </c>
      <c r="AD406" t="s">
        <v>335</v>
      </c>
      <c r="AE406">
        <v>1</v>
      </c>
      <c r="AF406">
        <v>1</v>
      </c>
      <c r="AG406" t="s">
        <v>336</v>
      </c>
      <c r="AH406" t="s">
        <v>335</v>
      </c>
      <c r="AI406">
        <v>1</v>
      </c>
      <c r="AJ406">
        <v>0</v>
      </c>
      <c r="AL406">
        <v>0</v>
      </c>
      <c r="AM406" t="s">
        <v>405</v>
      </c>
      <c r="AO406">
        <v>0</v>
      </c>
      <c r="AR406">
        <v>37614</v>
      </c>
      <c r="AS406">
        <v>0</v>
      </c>
      <c r="AT406">
        <v>3647455</v>
      </c>
      <c r="AU406">
        <v>3647455</v>
      </c>
      <c r="AV406">
        <v>3647455</v>
      </c>
      <c r="AW406">
        <v>3647455</v>
      </c>
      <c r="AX406">
        <v>3647455</v>
      </c>
      <c r="AY406">
        <v>3647455</v>
      </c>
      <c r="AZ406" t="s">
        <v>1176</v>
      </c>
      <c r="BA406" t="s">
        <v>511</v>
      </c>
      <c r="BE406">
        <v>182373</v>
      </c>
      <c r="BF406">
        <v>0</v>
      </c>
      <c r="BG406">
        <v>182373</v>
      </c>
      <c r="BH406">
        <v>182373</v>
      </c>
      <c r="BI406">
        <v>0</v>
      </c>
      <c r="BJ406">
        <v>182373</v>
      </c>
      <c r="BK406">
        <v>3829828</v>
      </c>
      <c r="BL406">
        <v>0</v>
      </c>
      <c r="BM406">
        <v>0</v>
      </c>
      <c r="BN406" t="s">
        <v>2614</v>
      </c>
      <c r="BO406">
        <v>3829828</v>
      </c>
      <c r="BP406">
        <v>0</v>
      </c>
      <c r="BQ406">
        <v>0</v>
      </c>
      <c r="BR406">
        <v>0</v>
      </c>
      <c r="BS406" t="s">
        <v>2614</v>
      </c>
      <c r="BT406">
        <v>0</v>
      </c>
      <c r="BU406">
        <v>3829828</v>
      </c>
      <c r="BV406">
        <v>1</v>
      </c>
      <c r="BW406" t="s">
        <v>66</v>
      </c>
      <c r="BX406">
        <v>0</v>
      </c>
      <c r="BY406">
        <v>0</v>
      </c>
      <c r="BZ406">
        <v>0</v>
      </c>
      <c r="CA406" t="s">
        <v>2615</v>
      </c>
      <c r="CC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M406" t="s">
        <v>686</v>
      </c>
      <c r="CN406" t="s">
        <v>687</v>
      </c>
      <c r="CO406" t="s">
        <v>343</v>
      </c>
      <c r="CP406" t="s">
        <v>435</v>
      </c>
      <c r="CW406" t="s">
        <v>388</v>
      </c>
      <c r="CX406" t="s">
        <v>389</v>
      </c>
      <c r="CY406" t="s">
        <v>388</v>
      </c>
      <c r="CZ406" t="s">
        <v>389</v>
      </c>
      <c r="DA406" t="s">
        <v>390</v>
      </c>
      <c r="DB406" t="s">
        <v>391</v>
      </c>
      <c r="DD406">
        <v>0</v>
      </c>
      <c r="DG406">
        <v>100</v>
      </c>
      <c r="DH406" t="s">
        <v>335</v>
      </c>
      <c r="DI406" t="s">
        <v>345</v>
      </c>
      <c r="DJ406" t="s">
        <v>409</v>
      </c>
      <c r="DP406" t="s">
        <v>347</v>
      </c>
      <c r="DQ406">
        <v>0</v>
      </c>
      <c r="DS406" t="s">
        <v>348</v>
      </c>
      <c r="DY406">
        <v>0</v>
      </c>
      <c r="EA406" t="s">
        <v>349</v>
      </c>
      <c r="EC406" s="4">
        <v>45827</v>
      </c>
      <c r="ED406" t="s">
        <v>350</v>
      </c>
      <c r="EE406" t="s">
        <v>410</v>
      </c>
      <c r="EG406" t="s">
        <v>439</v>
      </c>
      <c r="EH406">
        <v>0</v>
      </c>
      <c r="EK406">
        <v>0</v>
      </c>
      <c r="EM406" t="s">
        <v>688</v>
      </c>
      <c r="EO406">
        <v>0</v>
      </c>
      <c r="EP406" t="s">
        <v>2616</v>
      </c>
      <c r="ER406">
        <v>3224</v>
      </c>
      <c r="ES406">
        <v>3224</v>
      </c>
      <c r="ET406">
        <v>145080</v>
      </c>
      <c r="EU406">
        <v>145080</v>
      </c>
      <c r="EV406" t="s">
        <v>1373</v>
      </c>
      <c r="EW406">
        <v>45</v>
      </c>
      <c r="EX406">
        <v>45</v>
      </c>
      <c r="EY406" t="s">
        <v>478</v>
      </c>
      <c r="EZ406">
        <v>1</v>
      </c>
      <c r="FA406" t="s">
        <v>405</v>
      </c>
      <c r="FB406">
        <v>0</v>
      </c>
      <c r="FC406">
        <v>1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 t="s">
        <v>356</v>
      </c>
      <c r="FQ406" t="s">
        <v>1374</v>
      </c>
      <c r="FR406">
        <v>0</v>
      </c>
      <c r="FS406">
        <v>0</v>
      </c>
      <c r="FT406">
        <v>0</v>
      </c>
      <c r="FU406">
        <v>0</v>
      </c>
      <c r="FV406" t="s">
        <v>409</v>
      </c>
      <c r="FX406" t="s">
        <v>358</v>
      </c>
      <c r="FY406" t="s">
        <v>1375</v>
      </c>
      <c r="FZ406">
        <v>7254</v>
      </c>
      <c r="GA406">
        <v>5</v>
      </c>
      <c r="GC406">
        <v>0</v>
      </c>
      <c r="GD406">
        <v>0</v>
      </c>
      <c r="GE406">
        <v>0</v>
      </c>
      <c r="GF406">
        <v>0</v>
      </c>
      <c r="GG406" t="s">
        <v>1373</v>
      </c>
      <c r="GH406" t="s">
        <v>907</v>
      </c>
      <c r="GI406">
        <v>0</v>
      </c>
      <c r="GJ406" t="s">
        <v>361</v>
      </c>
      <c r="GK406" t="s">
        <v>362</v>
      </c>
      <c r="GL406">
        <v>0</v>
      </c>
      <c r="GO406">
        <v>0</v>
      </c>
      <c r="GS406">
        <v>145080</v>
      </c>
      <c r="GT406">
        <v>145080</v>
      </c>
      <c r="GU406">
        <v>45</v>
      </c>
      <c r="GV406">
        <v>45</v>
      </c>
      <c r="GW406">
        <v>0</v>
      </c>
      <c r="GX406">
        <v>3224</v>
      </c>
      <c r="GY406">
        <v>45</v>
      </c>
      <c r="GZ406">
        <v>45</v>
      </c>
      <c r="HG406" t="s">
        <v>2617</v>
      </c>
      <c r="HH406" t="s">
        <v>2618</v>
      </c>
      <c r="HJ406">
        <v>45</v>
      </c>
      <c r="HK406">
        <v>0</v>
      </c>
      <c r="HL406">
        <v>0</v>
      </c>
      <c r="HM406">
        <v>0</v>
      </c>
      <c r="HN406">
        <v>3224</v>
      </c>
      <c r="HP406">
        <v>0</v>
      </c>
      <c r="HT406">
        <v>0</v>
      </c>
      <c r="IA406">
        <v>0</v>
      </c>
      <c r="IB406">
        <v>0</v>
      </c>
      <c r="ID406" t="s">
        <v>478</v>
      </c>
      <c r="IE406" t="s">
        <v>385</v>
      </c>
      <c r="IF406">
        <v>145080</v>
      </c>
      <c r="IG406">
        <v>0</v>
      </c>
      <c r="IH406">
        <v>0</v>
      </c>
      <c r="II406">
        <v>45</v>
      </c>
      <c r="IJ406">
        <v>0</v>
      </c>
      <c r="IN406" t="s">
        <v>335</v>
      </c>
      <c r="IO406" t="s">
        <v>501</v>
      </c>
      <c r="IP406" t="s">
        <v>364</v>
      </c>
      <c r="IQ406">
        <v>182372.75</v>
      </c>
      <c r="IR406">
        <v>182372.75</v>
      </c>
      <c r="IS406" t="s">
        <v>385</v>
      </c>
      <c r="IT406" t="s">
        <v>47</v>
      </c>
      <c r="IU406">
        <v>0</v>
      </c>
      <c r="IV406" t="s">
        <v>356</v>
      </c>
      <c r="IW406" t="s">
        <v>502</v>
      </c>
      <c r="IX406" t="s">
        <v>503</v>
      </c>
      <c r="IY406">
        <v>0</v>
      </c>
      <c r="IZ406">
        <v>0</v>
      </c>
      <c r="JA406" t="s">
        <v>2619</v>
      </c>
      <c r="JC406">
        <v>182372.75</v>
      </c>
      <c r="JD406">
        <v>182372.75</v>
      </c>
      <c r="JE406">
        <v>0</v>
      </c>
      <c r="JF406">
        <v>3829827.75</v>
      </c>
      <c r="JG406">
        <v>3829827.75</v>
      </c>
      <c r="JH406" t="s">
        <v>368</v>
      </c>
      <c r="LD406">
        <v>0</v>
      </c>
      <c r="LF406" t="s">
        <v>423</v>
      </c>
      <c r="LG406">
        <v>0</v>
      </c>
      <c r="LH406" s="2">
        <v>45797</v>
      </c>
      <c r="LI406">
        <v>100</v>
      </c>
      <c r="LK406">
        <v>3829828</v>
      </c>
      <c r="LL406">
        <v>3829828</v>
      </c>
      <c r="LM406">
        <v>0</v>
      </c>
      <c r="LN406">
        <v>0</v>
      </c>
      <c r="LO406">
        <v>3829828</v>
      </c>
      <c r="LP406">
        <v>3829828</v>
      </c>
    </row>
    <row r="407" spans="1:328">
      <c r="B407" t="s">
        <v>4932</v>
      </c>
      <c r="E407" s="4"/>
      <c r="O407" s="4"/>
      <c r="EC407" s="4"/>
      <c r="ER407">
        <v>130</v>
      </c>
      <c r="ES407">
        <v>130</v>
      </c>
      <c r="ET407">
        <v>4875</v>
      </c>
      <c r="EU407">
        <v>4875</v>
      </c>
      <c r="EV407" t="s">
        <v>2620</v>
      </c>
      <c r="EW407">
        <v>37.5</v>
      </c>
      <c r="EX407">
        <v>37.5</v>
      </c>
      <c r="EY407" t="s">
        <v>478</v>
      </c>
      <c r="EZ407">
        <v>1</v>
      </c>
      <c r="FA407" t="s">
        <v>405</v>
      </c>
      <c r="FB407">
        <v>0</v>
      </c>
      <c r="FC407">
        <v>1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 t="s">
        <v>356</v>
      </c>
      <c r="FQ407" t="s">
        <v>2621</v>
      </c>
      <c r="FR407">
        <v>0</v>
      </c>
      <c r="FS407">
        <v>0</v>
      </c>
      <c r="FT407">
        <v>0</v>
      </c>
      <c r="FU407">
        <v>0</v>
      </c>
      <c r="FV407" t="s">
        <v>409</v>
      </c>
      <c r="FX407" t="s">
        <v>358</v>
      </c>
      <c r="FY407" t="s">
        <v>1361</v>
      </c>
      <c r="FZ407">
        <v>243.75</v>
      </c>
      <c r="GA407">
        <v>5</v>
      </c>
      <c r="GC407">
        <v>0</v>
      </c>
      <c r="GD407">
        <v>0</v>
      </c>
      <c r="GE407">
        <v>0</v>
      </c>
      <c r="GF407">
        <v>0</v>
      </c>
      <c r="GG407" t="s">
        <v>2620</v>
      </c>
      <c r="GH407" t="s">
        <v>907</v>
      </c>
      <c r="GI407">
        <v>0</v>
      </c>
      <c r="GJ407" t="s">
        <v>361</v>
      </c>
      <c r="GK407" t="s">
        <v>362</v>
      </c>
      <c r="GL407">
        <v>0</v>
      </c>
      <c r="GO407">
        <v>0</v>
      </c>
      <c r="GS407">
        <v>4875</v>
      </c>
      <c r="GT407">
        <v>4875</v>
      </c>
      <c r="GU407">
        <v>37.5</v>
      </c>
      <c r="GV407">
        <v>37.5</v>
      </c>
      <c r="GW407">
        <v>0</v>
      </c>
      <c r="GX407">
        <v>130</v>
      </c>
      <c r="GY407">
        <v>0</v>
      </c>
      <c r="GZ407">
        <v>0</v>
      </c>
      <c r="HG407" t="s">
        <v>2617</v>
      </c>
      <c r="HH407" t="s">
        <v>2622</v>
      </c>
      <c r="HJ407">
        <v>37.5</v>
      </c>
      <c r="HK407">
        <v>0</v>
      </c>
      <c r="HL407">
        <v>0</v>
      </c>
      <c r="HM407">
        <v>0</v>
      </c>
      <c r="HN407">
        <v>130</v>
      </c>
      <c r="HP407">
        <v>0</v>
      </c>
      <c r="HT407">
        <v>0</v>
      </c>
      <c r="IA407">
        <v>0</v>
      </c>
      <c r="IB407">
        <v>0</v>
      </c>
      <c r="ID407" t="s">
        <v>478</v>
      </c>
      <c r="IE407" t="s">
        <v>385</v>
      </c>
      <c r="IF407">
        <v>4875</v>
      </c>
      <c r="IG407">
        <v>0</v>
      </c>
      <c r="IH407">
        <v>0</v>
      </c>
      <c r="II407">
        <v>37.5</v>
      </c>
      <c r="IJ407">
        <v>0</v>
      </c>
      <c r="IN407" t="s">
        <v>335</v>
      </c>
      <c r="IO407" t="s">
        <v>419</v>
      </c>
      <c r="IP407" t="s">
        <v>364</v>
      </c>
      <c r="IQ407">
        <v>0.25</v>
      </c>
      <c r="IR407">
        <v>0.25</v>
      </c>
      <c r="IS407" t="s">
        <v>385</v>
      </c>
      <c r="IT407" t="s">
        <v>47</v>
      </c>
      <c r="IU407">
        <v>0</v>
      </c>
      <c r="IV407" t="s">
        <v>356</v>
      </c>
      <c r="IW407" t="s">
        <v>420</v>
      </c>
      <c r="IY407">
        <v>0</v>
      </c>
      <c r="IZ407">
        <v>0</v>
      </c>
      <c r="JA407" t="s">
        <v>2623</v>
      </c>
      <c r="JC407">
        <v>0.25</v>
      </c>
      <c r="JD407">
        <v>0.25</v>
      </c>
      <c r="JE407">
        <v>0</v>
      </c>
      <c r="JF407">
        <v>3829828</v>
      </c>
      <c r="JG407">
        <v>3829828</v>
      </c>
      <c r="JH407" t="s">
        <v>422</v>
      </c>
    </row>
    <row r="408" spans="1:328">
      <c r="B408" t="s">
        <v>4932</v>
      </c>
      <c r="E408" s="4"/>
      <c r="O408" s="4"/>
      <c r="EC408" s="4"/>
      <c r="ER408">
        <v>100</v>
      </c>
      <c r="ES408">
        <v>100</v>
      </c>
      <c r="ET408">
        <v>9500</v>
      </c>
      <c r="EU408">
        <v>9500</v>
      </c>
      <c r="EV408" t="s">
        <v>2428</v>
      </c>
      <c r="EW408">
        <v>95</v>
      </c>
      <c r="EX408">
        <v>95</v>
      </c>
      <c r="EY408" t="s">
        <v>478</v>
      </c>
      <c r="EZ408">
        <v>1</v>
      </c>
      <c r="FA408" t="s">
        <v>405</v>
      </c>
      <c r="FB408">
        <v>0</v>
      </c>
      <c r="FC408">
        <v>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 t="s">
        <v>356</v>
      </c>
      <c r="FQ408" t="s">
        <v>2429</v>
      </c>
      <c r="FR408">
        <v>0</v>
      </c>
      <c r="FS408">
        <v>0</v>
      </c>
      <c r="FT408">
        <v>0</v>
      </c>
      <c r="FU408">
        <v>0</v>
      </c>
      <c r="FV408" t="s">
        <v>409</v>
      </c>
      <c r="FX408" t="s">
        <v>358</v>
      </c>
      <c r="FY408" t="s">
        <v>1371</v>
      </c>
      <c r="FZ408">
        <v>475</v>
      </c>
      <c r="GA408">
        <v>5</v>
      </c>
      <c r="GC408">
        <v>0</v>
      </c>
      <c r="GD408">
        <v>0</v>
      </c>
      <c r="GE408">
        <v>0</v>
      </c>
      <c r="GF408">
        <v>0</v>
      </c>
      <c r="GG408" t="s">
        <v>2428</v>
      </c>
      <c r="GH408" t="s">
        <v>907</v>
      </c>
      <c r="GI408">
        <v>0</v>
      </c>
      <c r="GJ408" t="s">
        <v>361</v>
      </c>
      <c r="GK408" t="s">
        <v>362</v>
      </c>
      <c r="GL408">
        <v>0</v>
      </c>
      <c r="GO408">
        <v>0</v>
      </c>
      <c r="GS408">
        <v>9500</v>
      </c>
      <c r="GT408">
        <v>9500</v>
      </c>
      <c r="GU408">
        <v>95</v>
      </c>
      <c r="GV408">
        <v>95</v>
      </c>
      <c r="GW408">
        <v>0</v>
      </c>
      <c r="GX408">
        <v>100</v>
      </c>
      <c r="GY408">
        <v>0</v>
      </c>
      <c r="GZ408">
        <v>0</v>
      </c>
      <c r="HG408" t="s">
        <v>2617</v>
      </c>
      <c r="HH408" t="s">
        <v>2624</v>
      </c>
      <c r="HJ408">
        <v>95</v>
      </c>
      <c r="HK408">
        <v>0</v>
      </c>
      <c r="HL408">
        <v>0</v>
      </c>
      <c r="HM408">
        <v>0</v>
      </c>
      <c r="HN408">
        <v>100</v>
      </c>
      <c r="HP408">
        <v>0</v>
      </c>
      <c r="HT408">
        <v>0</v>
      </c>
      <c r="IA408">
        <v>0</v>
      </c>
      <c r="IB408">
        <v>0</v>
      </c>
      <c r="ID408" t="s">
        <v>478</v>
      </c>
      <c r="IE408" t="s">
        <v>385</v>
      </c>
      <c r="IF408">
        <v>9500</v>
      </c>
      <c r="IG408">
        <v>0</v>
      </c>
      <c r="IH408">
        <v>0</v>
      </c>
      <c r="II408">
        <v>95</v>
      </c>
      <c r="IJ408">
        <v>0</v>
      </c>
    </row>
    <row r="409" spans="1:328">
      <c r="B409" t="s">
        <v>4932</v>
      </c>
      <c r="E409" s="4"/>
      <c r="O409" s="4"/>
      <c r="EC409" s="4"/>
      <c r="ER409">
        <v>5160</v>
      </c>
      <c r="ES409">
        <v>5160</v>
      </c>
      <c r="ET409">
        <v>129000</v>
      </c>
      <c r="EU409">
        <v>129000</v>
      </c>
      <c r="EV409" t="s">
        <v>1403</v>
      </c>
      <c r="EW409">
        <v>25</v>
      </c>
      <c r="EX409">
        <v>25</v>
      </c>
      <c r="EY409" t="s">
        <v>412</v>
      </c>
      <c r="EZ409">
        <v>1</v>
      </c>
      <c r="FA409" t="s">
        <v>405</v>
      </c>
      <c r="FB409">
        <v>0</v>
      </c>
      <c r="FC409">
        <v>1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 t="s">
        <v>356</v>
      </c>
      <c r="FQ409" t="s">
        <v>1404</v>
      </c>
      <c r="FR409">
        <v>0</v>
      </c>
      <c r="FS409">
        <v>0</v>
      </c>
      <c r="FT409">
        <v>0</v>
      </c>
      <c r="FU409">
        <v>0</v>
      </c>
      <c r="FV409" t="s">
        <v>409</v>
      </c>
      <c r="FX409" t="s">
        <v>358</v>
      </c>
      <c r="FY409" t="s">
        <v>1405</v>
      </c>
      <c r="FZ409">
        <v>6450</v>
      </c>
      <c r="GA409">
        <v>5</v>
      </c>
      <c r="GC409">
        <v>0</v>
      </c>
      <c r="GD409">
        <v>0</v>
      </c>
      <c r="GE409">
        <v>0</v>
      </c>
      <c r="GF409">
        <v>0</v>
      </c>
      <c r="GG409" t="s">
        <v>1403</v>
      </c>
      <c r="GH409" t="s">
        <v>907</v>
      </c>
      <c r="GI409">
        <v>0</v>
      </c>
      <c r="GJ409" t="s">
        <v>361</v>
      </c>
      <c r="GK409" t="s">
        <v>362</v>
      </c>
      <c r="GL409">
        <v>0</v>
      </c>
      <c r="GO409">
        <v>0</v>
      </c>
      <c r="GS409">
        <v>129000</v>
      </c>
      <c r="GT409">
        <v>129000</v>
      </c>
      <c r="GU409">
        <v>25</v>
      </c>
      <c r="GV409">
        <v>25</v>
      </c>
      <c r="GW409">
        <v>0</v>
      </c>
      <c r="GX409">
        <v>5160</v>
      </c>
      <c r="GY409">
        <v>0</v>
      </c>
      <c r="GZ409">
        <v>0</v>
      </c>
      <c r="HG409" t="s">
        <v>2617</v>
      </c>
      <c r="HH409" t="s">
        <v>2625</v>
      </c>
      <c r="HJ409">
        <v>25</v>
      </c>
      <c r="HK409">
        <v>0</v>
      </c>
      <c r="HL409">
        <v>0</v>
      </c>
      <c r="HM409">
        <v>0</v>
      </c>
      <c r="HN409">
        <v>5160</v>
      </c>
      <c r="HP409">
        <v>0</v>
      </c>
      <c r="HT409">
        <v>0</v>
      </c>
      <c r="IA409">
        <v>0</v>
      </c>
      <c r="IB409">
        <v>0</v>
      </c>
      <c r="ID409" t="s">
        <v>412</v>
      </c>
      <c r="IE409" t="s">
        <v>385</v>
      </c>
      <c r="IF409">
        <v>129000</v>
      </c>
      <c r="IG409">
        <v>0</v>
      </c>
      <c r="IH409">
        <v>0</v>
      </c>
      <c r="II409">
        <v>25</v>
      </c>
      <c r="IJ409">
        <v>0</v>
      </c>
    </row>
    <row r="410" spans="1:328">
      <c r="B410" t="s">
        <v>4932</v>
      </c>
      <c r="E410" s="4"/>
      <c r="O410" s="4"/>
      <c r="EC410" s="4"/>
      <c r="ER410">
        <v>20000</v>
      </c>
      <c r="ES410">
        <v>20000</v>
      </c>
      <c r="ET410">
        <v>2306000</v>
      </c>
      <c r="EU410">
        <v>2306000</v>
      </c>
      <c r="EV410" t="s">
        <v>690</v>
      </c>
      <c r="EW410">
        <v>115.3</v>
      </c>
      <c r="EX410">
        <v>115.3</v>
      </c>
      <c r="EY410" t="s">
        <v>412</v>
      </c>
      <c r="EZ410">
        <v>1</v>
      </c>
      <c r="FA410" t="s">
        <v>405</v>
      </c>
      <c r="FB410">
        <v>0</v>
      </c>
      <c r="FC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 t="s">
        <v>356</v>
      </c>
      <c r="FQ410" t="s">
        <v>691</v>
      </c>
      <c r="FR410">
        <v>0</v>
      </c>
      <c r="FS410">
        <v>0</v>
      </c>
      <c r="FT410">
        <v>0</v>
      </c>
      <c r="FU410">
        <v>0</v>
      </c>
      <c r="FV410" t="s">
        <v>409</v>
      </c>
      <c r="FX410" t="s">
        <v>358</v>
      </c>
      <c r="FY410" t="s">
        <v>692</v>
      </c>
      <c r="FZ410">
        <v>115300</v>
      </c>
      <c r="GA410">
        <v>5</v>
      </c>
      <c r="GC410">
        <v>0</v>
      </c>
      <c r="GD410">
        <v>0</v>
      </c>
      <c r="GE410">
        <v>0</v>
      </c>
      <c r="GF410">
        <v>0</v>
      </c>
      <c r="GG410" t="s">
        <v>690</v>
      </c>
      <c r="GH410" t="s">
        <v>693</v>
      </c>
      <c r="GI410">
        <v>0</v>
      </c>
      <c r="GJ410" t="s">
        <v>361</v>
      </c>
      <c r="GK410" t="s">
        <v>362</v>
      </c>
      <c r="GL410">
        <v>0</v>
      </c>
      <c r="GO410">
        <v>0</v>
      </c>
      <c r="GS410">
        <v>2306000</v>
      </c>
      <c r="GT410">
        <v>2306000</v>
      </c>
      <c r="GU410">
        <v>115.3</v>
      </c>
      <c r="GV410">
        <v>115.3</v>
      </c>
      <c r="GW410">
        <v>0</v>
      </c>
      <c r="GX410">
        <v>20000</v>
      </c>
      <c r="GY410">
        <v>0</v>
      </c>
      <c r="GZ410">
        <v>0</v>
      </c>
      <c r="HG410" t="s">
        <v>2617</v>
      </c>
      <c r="HH410" t="s">
        <v>2626</v>
      </c>
      <c r="HJ410">
        <v>115.3</v>
      </c>
      <c r="HK410">
        <v>0</v>
      </c>
      <c r="HL410">
        <v>0</v>
      </c>
      <c r="HM410">
        <v>0</v>
      </c>
      <c r="HN410">
        <v>20000</v>
      </c>
      <c r="HP410">
        <v>0</v>
      </c>
      <c r="HT410">
        <v>0</v>
      </c>
      <c r="IA410">
        <v>0</v>
      </c>
      <c r="IB410">
        <v>0</v>
      </c>
      <c r="ID410" t="s">
        <v>412</v>
      </c>
      <c r="IE410" t="s">
        <v>385</v>
      </c>
      <c r="IF410">
        <v>2306000</v>
      </c>
      <c r="IG410">
        <v>0</v>
      </c>
      <c r="IH410">
        <v>0</v>
      </c>
      <c r="II410">
        <v>115.3</v>
      </c>
      <c r="IJ410">
        <v>0</v>
      </c>
    </row>
    <row r="411" spans="1:328">
      <c r="B411" t="s">
        <v>4932</v>
      </c>
      <c r="E411" s="4"/>
      <c r="O411" s="4"/>
      <c r="EC411" s="4"/>
      <c r="ER411">
        <v>9000</v>
      </c>
      <c r="ES411">
        <v>9000</v>
      </c>
      <c r="ET411">
        <v>1053000</v>
      </c>
      <c r="EU411">
        <v>1053000</v>
      </c>
      <c r="EV411" t="s">
        <v>697</v>
      </c>
      <c r="EW411">
        <v>117</v>
      </c>
      <c r="EX411">
        <v>117</v>
      </c>
      <c r="EY411" t="s">
        <v>412</v>
      </c>
      <c r="EZ411">
        <v>1</v>
      </c>
      <c r="FA411" t="s">
        <v>405</v>
      </c>
      <c r="FB411">
        <v>0</v>
      </c>
      <c r="FC411">
        <v>1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 t="s">
        <v>356</v>
      </c>
      <c r="FQ411" t="s">
        <v>698</v>
      </c>
      <c r="FR411">
        <v>0</v>
      </c>
      <c r="FS411">
        <v>0</v>
      </c>
      <c r="FT411">
        <v>0</v>
      </c>
      <c r="FU411">
        <v>0</v>
      </c>
      <c r="FV411" t="s">
        <v>409</v>
      </c>
      <c r="FX411" t="s">
        <v>358</v>
      </c>
      <c r="FY411" t="s">
        <v>692</v>
      </c>
      <c r="FZ411">
        <v>52650</v>
      </c>
      <c r="GA411">
        <v>5</v>
      </c>
      <c r="GC411">
        <v>0</v>
      </c>
      <c r="GD411">
        <v>0</v>
      </c>
      <c r="GE411">
        <v>0</v>
      </c>
      <c r="GF411">
        <v>0</v>
      </c>
      <c r="GG411" t="s">
        <v>697</v>
      </c>
      <c r="GH411" t="s">
        <v>693</v>
      </c>
      <c r="GI411">
        <v>0</v>
      </c>
      <c r="GJ411" t="s">
        <v>361</v>
      </c>
      <c r="GK411" t="s">
        <v>362</v>
      </c>
      <c r="GL411">
        <v>0</v>
      </c>
      <c r="GO411">
        <v>0</v>
      </c>
      <c r="GS411">
        <v>1053000</v>
      </c>
      <c r="GT411">
        <v>1053000</v>
      </c>
      <c r="GU411">
        <v>117</v>
      </c>
      <c r="GV411">
        <v>117</v>
      </c>
      <c r="GW411">
        <v>0</v>
      </c>
      <c r="GX411">
        <v>9000</v>
      </c>
      <c r="GY411">
        <v>0</v>
      </c>
      <c r="GZ411">
        <v>0</v>
      </c>
      <c r="HG411" t="s">
        <v>2617</v>
      </c>
      <c r="HH411" t="s">
        <v>2627</v>
      </c>
      <c r="HJ411">
        <v>117</v>
      </c>
      <c r="HK411">
        <v>0</v>
      </c>
      <c r="HL411">
        <v>0</v>
      </c>
      <c r="HM411">
        <v>0</v>
      </c>
      <c r="HN411">
        <v>9000</v>
      </c>
      <c r="HP411">
        <v>0</v>
      </c>
      <c r="HT411">
        <v>0</v>
      </c>
      <c r="IA411">
        <v>0</v>
      </c>
      <c r="IB411">
        <v>0</v>
      </c>
      <c r="ID411" t="s">
        <v>412</v>
      </c>
      <c r="IE411" t="s">
        <v>385</v>
      </c>
      <c r="IF411">
        <v>1053000</v>
      </c>
      <c r="IG411">
        <v>0</v>
      </c>
      <c r="IH411">
        <v>0</v>
      </c>
      <c r="II411">
        <v>117</v>
      </c>
      <c r="IJ411">
        <v>0</v>
      </c>
    </row>
    <row r="412" spans="1:328">
      <c r="A412" t="s">
        <v>2628</v>
      </c>
      <c r="B412" t="s">
        <v>5092</v>
      </c>
      <c r="C412" t="s">
        <v>330</v>
      </c>
      <c r="D412" t="s">
        <v>2629</v>
      </c>
      <c r="E412" s="4">
        <v>45796</v>
      </c>
      <c r="F412" t="s">
        <v>385</v>
      </c>
      <c r="G412" t="s">
        <v>333</v>
      </c>
      <c r="H412" t="s">
        <v>2629</v>
      </c>
      <c r="I412" t="s">
        <v>2629</v>
      </c>
      <c r="L412" t="s">
        <v>334</v>
      </c>
      <c r="M412" s="3">
        <v>0.79140375151620357</v>
      </c>
      <c r="N412">
        <v>1</v>
      </c>
      <c r="O412" s="4">
        <v>45796</v>
      </c>
      <c r="Q412">
        <v>0</v>
      </c>
      <c r="R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 t="s">
        <v>510</v>
      </c>
      <c r="Z412" t="s">
        <v>2630</v>
      </c>
      <c r="AA412" s="2">
        <v>45792</v>
      </c>
      <c r="AD412" t="s">
        <v>335</v>
      </c>
      <c r="AE412">
        <v>1</v>
      </c>
      <c r="AF412">
        <v>1</v>
      </c>
      <c r="AG412" t="s">
        <v>336</v>
      </c>
      <c r="AH412" t="s">
        <v>335</v>
      </c>
      <c r="AI412">
        <v>1</v>
      </c>
      <c r="AJ412">
        <v>0</v>
      </c>
      <c r="AL412">
        <v>0</v>
      </c>
      <c r="AM412" t="s">
        <v>405</v>
      </c>
      <c r="AO412">
        <v>0</v>
      </c>
      <c r="AR412">
        <v>31000</v>
      </c>
      <c r="AS412">
        <v>0</v>
      </c>
      <c r="AT412">
        <v>1953000</v>
      </c>
      <c r="AU412">
        <v>1953000</v>
      </c>
      <c r="AV412">
        <v>1953000</v>
      </c>
      <c r="AW412">
        <v>1953000</v>
      </c>
      <c r="AX412">
        <v>1953000</v>
      </c>
      <c r="AY412">
        <v>1953000</v>
      </c>
      <c r="BE412">
        <v>0</v>
      </c>
      <c r="BF412">
        <v>1953</v>
      </c>
      <c r="BG412">
        <v>-1953</v>
      </c>
      <c r="BH412">
        <v>0</v>
      </c>
      <c r="BI412">
        <v>1953</v>
      </c>
      <c r="BJ412">
        <v>-1953</v>
      </c>
      <c r="BK412">
        <v>1951047</v>
      </c>
      <c r="BL412">
        <v>0</v>
      </c>
      <c r="BM412">
        <v>0</v>
      </c>
      <c r="BN412" t="s">
        <v>2631</v>
      </c>
      <c r="BO412">
        <v>1951047</v>
      </c>
      <c r="BP412">
        <v>0</v>
      </c>
      <c r="BQ412">
        <v>0</v>
      </c>
      <c r="BR412">
        <v>0</v>
      </c>
      <c r="BS412" t="s">
        <v>2631</v>
      </c>
      <c r="BT412">
        <v>0</v>
      </c>
      <c r="BU412">
        <v>1951047</v>
      </c>
      <c r="BV412">
        <v>1</v>
      </c>
      <c r="BW412" t="s">
        <v>66</v>
      </c>
      <c r="BX412">
        <v>0</v>
      </c>
      <c r="BY412">
        <v>0</v>
      </c>
      <c r="BZ412">
        <v>0</v>
      </c>
      <c r="CA412" t="s">
        <v>2632</v>
      </c>
      <c r="CC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M412" t="s">
        <v>2633</v>
      </c>
      <c r="CN412" t="s">
        <v>2634</v>
      </c>
      <c r="CO412" t="s">
        <v>2635</v>
      </c>
      <c r="CP412" t="s">
        <v>435</v>
      </c>
      <c r="CQ412" t="s">
        <v>2636</v>
      </c>
      <c r="CR412" t="s">
        <v>2629</v>
      </c>
      <c r="CS412" t="s">
        <v>2637</v>
      </c>
      <c r="CW412" t="s">
        <v>388</v>
      </c>
      <c r="CX412" t="s">
        <v>389</v>
      </c>
      <c r="CY412" t="s">
        <v>388</v>
      </c>
      <c r="CZ412" t="s">
        <v>389</v>
      </c>
      <c r="DA412" t="s">
        <v>390</v>
      </c>
      <c r="DB412" t="s">
        <v>391</v>
      </c>
      <c r="DD412">
        <v>0</v>
      </c>
      <c r="DG412">
        <v>100</v>
      </c>
      <c r="DH412" t="s">
        <v>335</v>
      </c>
      <c r="DI412" t="s">
        <v>345</v>
      </c>
      <c r="DJ412" t="s">
        <v>409</v>
      </c>
      <c r="DP412" t="s">
        <v>347</v>
      </c>
      <c r="DQ412">
        <v>0</v>
      </c>
      <c r="DS412" t="s">
        <v>348</v>
      </c>
      <c r="DY412">
        <v>0</v>
      </c>
      <c r="EA412" t="s">
        <v>349</v>
      </c>
      <c r="EC412" s="4">
        <v>45827</v>
      </c>
      <c r="ED412" t="s">
        <v>350</v>
      </c>
      <c r="EE412" t="s">
        <v>410</v>
      </c>
      <c r="EG412" t="s">
        <v>439</v>
      </c>
      <c r="EH412">
        <v>0</v>
      </c>
      <c r="EK412">
        <v>0</v>
      </c>
      <c r="EM412" t="s">
        <v>440</v>
      </c>
      <c r="EO412">
        <v>0</v>
      </c>
      <c r="EP412" t="s">
        <v>2638</v>
      </c>
      <c r="ER412">
        <v>31000</v>
      </c>
      <c r="ES412">
        <v>31000</v>
      </c>
      <c r="ET412">
        <v>1953000</v>
      </c>
      <c r="EU412">
        <v>1953000</v>
      </c>
      <c r="EV412" t="s">
        <v>1036</v>
      </c>
      <c r="EW412">
        <v>63</v>
      </c>
      <c r="EX412">
        <v>63</v>
      </c>
      <c r="EY412" t="s">
        <v>412</v>
      </c>
      <c r="EZ412">
        <v>1</v>
      </c>
      <c r="FA412" t="s">
        <v>405</v>
      </c>
      <c r="FB412">
        <v>0</v>
      </c>
      <c r="FC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 t="s">
        <v>356</v>
      </c>
      <c r="FQ412" t="s">
        <v>1036</v>
      </c>
      <c r="FR412">
        <v>0</v>
      </c>
      <c r="FS412">
        <v>0</v>
      </c>
      <c r="FT412">
        <v>0</v>
      </c>
      <c r="FU412">
        <v>0</v>
      </c>
      <c r="FV412" t="s">
        <v>409</v>
      </c>
      <c r="FX412" t="s">
        <v>445</v>
      </c>
      <c r="FY412" t="s">
        <v>574</v>
      </c>
      <c r="FZ412">
        <v>0</v>
      </c>
      <c r="GA412">
        <v>0</v>
      </c>
      <c r="GC412">
        <v>0</v>
      </c>
      <c r="GD412">
        <v>0</v>
      </c>
      <c r="GE412">
        <v>0</v>
      </c>
      <c r="GF412">
        <v>0</v>
      </c>
      <c r="GG412" t="s">
        <v>1037</v>
      </c>
      <c r="GH412" t="s">
        <v>800</v>
      </c>
      <c r="GI412">
        <v>0</v>
      </c>
      <c r="GJ412" t="s">
        <v>448</v>
      </c>
      <c r="GK412" t="s">
        <v>449</v>
      </c>
      <c r="GL412">
        <v>0</v>
      </c>
      <c r="GO412">
        <v>0</v>
      </c>
      <c r="GS412">
        <v>1953000</v>
      </c>
      <c r="GT412">
        <v>1953000</v>
      </c>
      <c r="GU412">
        <v>63</v>
      </c>
      <c r="GV412">
        <v>63</v>
      </c>
      <c r="GW412">
        <v>0</v>
      </c>
      <c r="GX412">
        <v>31000</v>
      </c>
      <c r="GY412">
        <v>0</v>
      </c>
      <c r="GZ412">
        <v>0</v>
      </c>
      <c r="HE412" t="s">
        <v>2639</v>
      </c>
      <c r="HF412" t="s">
        <v>2640</v>
      </c>
      <c r="HG412" t="s">
        <v>2641</v>
      </c>
      <c r="HH412" t="s">
        <v>2642</v>
      </c>
      <c r="HJ412">
        <v>63</v>
      </c>
      <c r="HK412">
        <v>0</v>
      </c>
      <c r="HL412">
        <v>0</v>
      </c>
      <c r="HM412">
        <v>0</v>
      </c>
      <c r="HN412">
        <v>31000</v>
      </c>
      <c r="HP412">
        <v>0</v>
      </c>
      <c r="HT412">
        <v>0</v>
      </c>
      <c r="IA412">
        <v>0</v>
      </c>
      <c r="IB412">
        <v>0</v>
      </c>
      <c r="ID412" t="s">
        <v>412</v>
      </c>
      <c r="IE412" t="s">
        <v>385</v>
      </c>
      <c r="IF412">
        <v>1953000</v>
      </c>
      <c r="IG412">
        <v>0</v>
      </c>
      <c r="IH412">
        <v>0</v>
      </c>
      <c r="II412">
        <v>63</v>
      </c>
      <c r="IJ412">
        <v>0</v>
      </c>
      <c r="IO412" t="s">
        <v>529</v>
      </c>
      <c r="IP412" t="s">
        <v>373</v>
      </c>
      <c r="IQ412">
        <v>1953</v>
      </c>
      <c r="IR412">
        <v>1953</v>
      </c>
      <c r="IT412" t="s">
        <v>47</v>
      </c>
      <c r="IU412">
        <v>0</v>
      </c>
      <c r="IV412" t="s">
        <v>356</v>
      </c>
      <c r="IW412" t="s">
        <v>510</v>
      </c>
      <c r="IY412">
        <v>1</v>
      </c>
      <c r="IZ412">
        <v>0</v>
      </c>
      <c r="JA412" t="s">
        <v>2643</v>
      </c>
      <c r="JC412">
        <v>1953</v>
      </c>
      <c r="JD412">
        <v>1953</v>
      </c>
      <c r="JE412">
        <v>0</v>
      </c>
      <c r="JF412">
        <v>1951047</v>
      </c>
      <c r="JG412">
        <v>1951047</v>
      </c>
      <c r="JH412" t="s">
        <v>422</v>
      </c>
      <c r="LD412">
        <v>0</v>
      </c>
      <c r="LF412" t="s">
        <v>423</v>
      </c>
      <c r="LG412">
        <v>0</v>
      </c>
      <c r="LH412" s="2">
        <v>45796</v>
      </c>
      <c r="LI412">
        <v>100</v>
      </c>
      <c r="LK412">
        <v>1951047</v>
      </c>
      <c r="LL412">
        <v>1951047</v>
      </c>
      <c r="LM412">
        <v>0</v>
      </c>
      <c r="LN412">
        <v>0</v>
      </c>
      <c r="LO412">
        <v>1951047</v>
      </c>
      <c r="LP412">
        <v>1951047</v>
      </c>
    </row>
    <row r="413" spans="1:328">
      <c r="A413" t="s">
        <v>2644</v>
      </c>
      <c r="B413" t="s">
        <v>5093</v>
      </c>
      <c r="C413" t="s">
        <v>330</v>
      </c>
      <c r="D413" t="s">
        <v>2119</v>
      </c>
      <c r="E413" s="4">
        <v>45796</v>
      </c>
      <c r="F413" t="s">
        <v>385</v>
      </c>
      <c r="G413" t="s">
        <v>333</v>
      </c>
      <c r="H413" t="s">
        <v>2120</v>
      </c>
      <c r="I413" t="s">
        <v>2120</v>
      </c>
      <c r="K413" t="s">
        <v>2121</v>
      </c>
      <c r="L413" t="s">
        <v>334</v>
      </c>
      <c r="M413" s="3">
        <v>0.78564513917824086</v>
      </c>
      <c r="N413">
        <v>1</v>
      </c>
      <c r="O413" s="4">
        <v>45796</v>
      </c>
      <c r="Q413">
        <v>0</v>
      </c>
      <c r="R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Z413" t="s">
        <v>1254</v>
      </c>
      <c r="AA413" s="2">
        <v>45791</v>
      </c>
      <c r="AD413" t="s">
        <v>335</v>
      </c>
      <c r="AE413">
        <v>1</v>
      </c>
      <c r="AF413">
        <v>1</v>
      </c>
      <c r="AG413" t="s">
        <v>336</v>
      </c>
      <c r="AH413" t="s">
        <v>335</v>
      </c>
      <c r="AI413">
        <v>1</v>
      </c>
      <c r="AJ413">
        <v>0</v>
      </c>
      <c r="AL413">
        <v>0</v>
      </c>
      <c r="AM413" t="s">
        <v>405</v>
      </c>
      <c r="AO413">
        <v>0</v>
      </c>
      <c r="AR413">
        <v>41500</v>
      </c>
      <c r="AS413">
        <v>0</v>
      </c>
      <c r="AT413">
        <v>1371100</v>
      </c>
      <c r="AU413">
        <v>1371100</v>
      </c>
      <c r="AV413">
        <v>1371100</v>
      </c>
      <c r="AW413">
        <v>1371100</v>
      </c>
      <c r="AX413">
        <v>1371100</v>
      </c>
      <c r="AY413">
        <v>1371100</v>
      </c>
      <c r="AZ413" t="s">
        <v>1176</v>
      </c>
      <c r="BA413" t="s">
        <v>511</v>
      </c>
      <c r="BE413">
        <v>68747</v>
      </c>
      <c r="BF413">
        <v>0</v>
      </c>
      <c r="BG413">
        <v>68747</v>
      </c>
      <c r="BH413">
        <v>68747</v>
      </c>
      <c r="BI413">
        <v>0</v>
      </c>
      <c r="BJ413">
        <v>68747</v>
      </c>
      <c r="BK413">
        <v>1439847</v>
      </c>
      <c r="BL413">
        <v>0</v>
      </c>
      <c r="BM413">
        <v>0</v>
      </c>
      <c r="BN413" t="s">
        <v>2645</v>
      </c>
      <c r="BO413">
        <v>1439847</v>
      </c>
      <c r="BP413">
        <v>0</v>
      </c>
      <c r="BQ413">
        <v>0</v>
      </c>
      <c r="BR413">
        <v>0</v>
      </c>
      <c r="BS413" t="s">
        <v>2645</v>
      </c>
      <c r="BT413">
        <v>0</v>
      </c>
      <c r="BU413">
        <v>1439847</v>
      </c>
      <c r="BV413">
        <v>1</v>
      </c>
      <c r="BW413" t="s">
        <v>66</v>
      </c>
      <c r="BX413">
        <v>0</v>
      </c>
      <c r="BY413">
        <v>0</v>
      </c>
      <c r="BZ413">
        <v>0</v>
      </c>
      <c r="CA413" t="s">
        <v>2646</v>
      </c>
      <c r="CC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M413" t="s">
        <v>2124</v>
      </c>
      <c r="CN413" t="s">
        <v>2125</v>
      </c>
      <c r="CO413" t="s">
        <v>2126</v>
      </c>
      <c r="CP413" t="s">
        <v>435</v>
      </c>
      <c r="CW413" t="s">
        <v>388</v>
      </c>
      <c r="CX413" t="s">
        <v>389</v>
      </c>
      <c r="CY413" t="s">
        <v>388</v>
      </c>
      <c r="CZ413" t="s">
        <v>389</v>
      </c>
      <c r="DA413" t="s">
        <v>390</v>
      </c>
      <c r="DB413" t="s">
        <v>391</v>
      </c>
      <c r="DD413">
        <v>0</v>
      </c>
      <c r="DG413">
        <v>100</v>
      </c>
      <c r="DH413" t="s">
        <v>335</v>
      </c>
      <c r="DI413" t="s">
        <v>345</v>
      </c>
      <c r="DJ413" t="s">
        <v>409</v>
      </c>
      <c r="DP413" t="s">
        <v>347</v>
      </c>
      <c r="DQ413">
        <v>0</v>
      </c>
      <c r="DS413" t="s">
        <v>348</v>
      </c>
      <c r="DY413">
        <v>0</v>
      </c>
      <c r="EA413" t="s">
        <v>349</v>
      </c>
      <c r="EC413" s="4">
        <v>45827</v>
      </c>
      <c r="ED413" t="s">
        <v>350</v>
      </c>
      <c r="EE413" t="s">
        <v>410</v>
      </c>
      <c r="EG413" t="s">
        <v>439</v>
      </c>
      <c r="EH413">
        <v>0</v>
      </c>
      <c r="EK413">
        <v>0</v>
      </c>
      <c r="EM413" t="s">
        <v>518</v>
      </c>
      <c r="EO413">
        <v>0</v>
      </c>
      <c r="EP413" t="s">
        <v>1257</v>
      </c>
      <c r="ER413">
        <v>10000</v>
      </c>
      <c r="ES413">
        <v>10000</v>
      </c>
      <c r="ET413">
        <v>352300</v>
      </c>
      <c r="EU413">
        <v>352300</v>
      </c>
      <c r="EV413" t="s">
        <v>520</v>
      </c>
      <c r="EW413">
        <v>35.229999999999997</v>
      </c>
      <c r="EX413">
        <v>35.229999999999997</v>
      </c>
      <c r="EY413" t="s">
        <v>412</v>
      </c>
      <c r="EZ413">
        <v>1</v>
      </c>
      <c r="FA413" t="s">
        <v>405</v>
      </c>
      <c r="FB413">
        <v>0</v>
      </c>
      <c r="FC413">
        <v>1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 t="s">
        <v>356</v>
      </c>
      <c r="FQ413" t="s">
        <v>522</v>
      </c>
      <c r="FR413">
        <v>3.77</v>
      </c>
      <c r="FS413">
        <v>9.6669999999999998</v>
      </c>
      <c r="FT413">
        <v>0</v>
      </c>
      <c r="FU413">
        <v>0</v>
      </c>
      <c r="FV413" t="s">
        <v>409</v>
      </c>
      <c r="FX413" t="s">
        <v>358</v>
      </c>
      <c r="FY413" t="s">
        <v>523</v>
      </c>
      <c r="FZ413">
        <v>17615</v>
      </c>
      <c r="GA413">
        <v>5</v>
      </c>
      <c r="GC413">
        <v>0</v>
      </c>
      <c r="GD413">
        <v>0</v>
      </c>
      <c r="GE413">
        <v>0</v>
      </c>
      <c r="GF413">
        <v>0</v>
      </c>
      <c r="GG413" t="s">
        <v>520</v>
      </c>
      <c r="GH413" t="s">
        <v>524</v>
      </c>
      <c r="GI413">
        <v>0</v>
      </c>
      <c r="GJ413" t="s">
        <v>361</v>
      </c>
      <c r="GK413" t="s">
        <v>362</v>
      </c>
      <c r="GL413">
        <v>0</v>
      </c>
      <c r="GO413">
        <v>0</v>
      </c>
      <c r="GS413">
        <v>352300</v>
      </c>
      <c r="GT413">
        <v>352300</v>
      </c>
      <c r="GU413">
        <v>35.229999999999997</v>
      </c>
      <c r="GV413">
        <v>35.229999999999997</v>
      </c>
      <c r="GW413">
        <v>0</v>
      </c>
      <c r="GX413">
        <v>10000</v>
      </c>
      <c r="GY413">
        <v>39</v>
      </c>
      <c r="GZ413">
        <v>39</v>
      </c>
      <c r="HE413" t="s">
        <v>2647</v>
      </c>
      <c r="HF413" t="s">
        <v>2648</v>
      </c>
      <c r="HG413" t="s">
        <v>2649</v>
      </c>
      <c r="HH413" t="s">
        <v>2650</v>
      </c>
      <c r="HJ413">
        <v>35.229999999999997</v>
      </c>
      <c r="HK413">
        <v>0</v>
      </c>
      <c r="HL413">
        <v>0</v>
      </c>
      <c r="HM413">
        <v>0</v>
      </c>
      <c r="HN413">
        <v>10000</v>
      </c>
      <c r="HP413">
        <v>0</v>
      </c>
      <c r="HT413">
        <v>0</v>
      </c>
      <c r="IA413">
        <v>0</v>
      </c>
      <c r="IB413">
        <v>0</v>
      </c>
      <c r="ID413" t="s">
        <v>412</v>
      </c>
      <c r="IE413" t="s">
        <v>385</v>
      </c>
      <c r="IF413">
        <v>352300</v>
      </c>
      <c r="IG413">
        <v>0</v>
      </c>
      <c r="IH413">
        <v>0</v>
      </c>
      <c r="II413">
        <v>35.229999999999997</v>
      </c>
      <c r="IJ413">
        <v>0</v>
      </c>
      <c r="IN413" t="s">
        <v>335</v>
      </c>
      <c r="IO413" t="s">
        <v>501</v>
      </c>
      <c r="IP413" t="s">
        <v>364</v>
      </c>
      <c r="IQ413">
        <v>68555</v>
      </c>
      <c r="IR413">
        <v>68555</v>
      </c>
      <c r="IS413" t="s">
        <v>385</v>
      </c>
      <c r="IT413" t="s">
        <v>47</v>
      </c>
      <c r="IU413">
        <v>0</v>
      </c>
      <c r="IV413" t="s">
        <v>356</v>
      </c>
      <c r="IW413" t="s">
        <v>502</v>
      </c>
      <c r="IX413" t="s">
        <v>503</v>
      </c>
      <c r="IY413">
        <v>0</v>
      </c>
      <c r="IZ413">
        <v>0</v>
      </c>
      <c r="JA413" t="s">
        <v>2651</v>
      </c>
      <c r="JC413">
        <v>68555</v>
      </c>
      <c r="JD413">
        <v>68555</v>
      </c>
      <c r="JE413">
        <v>0</v>
      </c>
      <c r="JF413">
        <v>1439655</v>
      </c>
      <c r="JG413">
        <v>1439655</v>
      </c>
      <c r="JH413" t="s">
        <v>368</v>
      </c>
      <c r="LD413">
        <v>0</v>
      </c>
      <c r="LF413" t="s">
        <v>423</v>
      </c>
      <c r="LG413">
        <v>0</v>
      </c>
      <c r="LH413" s="2">
        <v>45796</v>
      </c>
      <c r="LI413">
        <v>100</v>
      </c>
      <c r="LK413">
        <v>1439847</v>
      </c>
      <c r="LL413">
        <v>1439847</v>
      </c>
      <c r="LM413">
        <v>0</v>
      </c>
      <c r="LN413">
        <v>0</v>
      </c>
      <c r="LO413">
        <v>1439847</v>
      </c>
      <c r="LP413">
        <v>1439847</v>
      </c>
    </row>
    <row r="414" spans="1:328">
      <c r="B414" t="s">
        <v>4932</v>
      </c>
      <c r="E414" s="4"/>
      <c r="O414" s="4"/>
      <c r="EC414" s="4"/>
      <c r="ER414">
        <v>10000</v>
      </c>
      <c r="ES414">
        <v>10000</v>
      </c>
      <c r="ET414">
        <v>352300</v>
      </c>
      <c r="EU414">
        <v>352300</v>
      </c>
      <c r="EV414" t="s">
        <v>520</v>
      </c>
      <c r="EW414">
        <v>35.229999999999997</v>
      </c>
      <c r="EX414">
        <v>35.229999999999997</v>
      </c>
      <c r="EY414" t="s">
        <v>412</v>
      </c>
      <c r="EZ414">
        <v>1</v>
      </c>
      <c r="FA414" t="s">
        <v>405</v>
      </c>
      <c r="FB414">
        <v>0</v>
      </c>
      <c r="FC414">
        <v>1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 t="s">
        <v>356</v>
      </c>
      <c r="FQ414" t="s">
        <v>522</v>
      </c>
      <c r="FR414">
        <v>3.77</v>
      </c>
      <c r="FS414">
        <v>9.6669999999999998</v>
      </c>
      <c r="FT414">
        <v>0</v>
      </c>
      <c r="FU414">
        <v>0</v>
      </c>
      <c r="FV414" t="s">
        <v>409</v>
      </c>
      <c r="FX414" t="s">
        <v>358</v>
      </c>
      <c r="FY414" t="s">
        <v>523</v>
      </c>
      <c r="FZ414">
        <v>17615</v>
      </c>
      <c r="GA414">
        <v>5</v>
      </c>
      <c r="GC414">
        <v>0</v>
      </c>
      <c r="GD414">
        <v>0</v>
      </c>
      <c r="GE414">
        <v>0</v>
      </c>
      <c r="GF414">
        <v>0</v>
      </c>
      <c r="GG414" t="s">
        <v>520</v>
      </c>
      <c r="GH414" t="s">
        <v>524</v>
      </c>
      <c r="GI414">
        <v>0</v>
      </c>
      <c r="GJ414" t="s">
        <v>361</v>
      </c>
      <c r="GK414" t="s">
        <v>362</v>
      </c>
      <c r="GL414">
        <v>0</v>
      </c>
      <c r="GO414">
        <v>0</v>
      </c>
      <c r="GS414">
        <v>352300</v>
      </c>
      <c r="GT414">
        <v>352300</v>
      </c>
      <c r="GU414">
        <v>35.229999999999997</v>
      </c>
      <c r="GV414">
        <v>35.229999999999997</v>
      </c>
      <c r="GW414">
        <v>0</v>
      </c>
      <c r="GX414">
        <v>10000</v>
      </c>
      <c r="GY414">
        <v>39</v>
      </c>
      <c r="GZ414">
        <v>39</v>
      </c>
      <c r="HE414" t="s">
        <v>2647</v>
      </c>
      <c r="HF414" t="s">
        <v>2652</v>
      </c>
      <c r="HG414" t="s">
        <v>2649</v>
      </c>
      <c r="HH414" t="s">
        <v>2653</v>
      </c>
      <c r="HJ414">
        <v>35.229999999999997</v>
      </c>
      <c r="HK414">
        <v>0</v>
      </c>
      <c r="HL414">
        <v>0</v>
      </c>
      <c r="HM414">
        <v>0</v>
      </c>
      <c r="HN414">
        <v>10000</v>
      </c>
      <c r="HP414">
        <v>0</v>
      </c>
      <c r="HT414">
        <v>0</v>
      </c>
      <c r="IA414">
        <v>0</v>
      </c>
      <c r="IB414">
        <v>0</v>
      </c>
      <c r="ID414" t="s">
        <v>412</v>
      </c>
      <c r="IE414" t="s">
        <v>385</v>
      </c>
      <c r="IF414">
        <v>352300</v>
      </c>
      <c r="IG414">
        <v>0</v>
      </c>
      <c r="IH414">
        <v>0</v>
      </c>
      <c r="II414">
        <v>35.229999999999997</v>
      </c>
      <c r="IJ414">
        <v>0</v>
      </c>
      <c r="IN414" t="s">
        <v>335</v>
      </c>
      <c r="IO414" t="s">
        <v>419</v>
      </c>
      <c r="IP414" t="s">
        <v>364</v>
      </c>
      <c r="IQ414">
        <v>192</v>
      </c>
      <c r="IR414">
        <v>192</v>
      </c>
      <c r="IS414" t="s">
        <v>385</v>
      </c>
      <c r="IT414" t="s">
        <v>47</v>
      </c>
      <c r="IU414">
        <v>0</v>
      </c>
      <c r="IV414" t="s">
        <v>356</v>
      </c>
      <c r="IW414" t="s">
        <v>420</v>
      </c>
      <c r="IY414">
        <v>0</v>
      </c>
      <c r="IZ414">
        <v>0</v>
      </c>
      <c r="JA414" t="s">
        <v>2654</v>
      </c>
      <c r="JC414">
        <v>192</v>
      </c>
      <c r="JD414">
        <v>192</v>
      </c>
      <c r="JE414">
        <v>0</v>
      </c>
      <c r="JF414">
        <v>1439847</v>
      </c>
      <c r="JG414">
        <v>1439847</v>
      </c>
      <c r="JH414" t="s">
        <v>422</v>
      </c>
    </row>
    <row r="415" spans="1:328">
      <c r="B415" t="s">
        <v>4932</v>
      </c>
      <c r="E415" s="4"/>
      <c r="O415" s="4"/>
      <c r="EC415" s="4"/>
      <c r="ER415">
        <v>21500</v>
      </c>
      <c r="ES415">
        <v>21500</v>
      </c>
      <c r="ET415">
        <v>666500</v>
      </c>
      <c r="EU415">
        <v>666500</v>
      </c>
      <c r="EV415" t="s">
        <v>520</v>
      </c>
      <c r="EW415">
        <v>31</v>
      </c>
      <c r="EX415">
        <v>31</v>
      </c>
      <c r="EY415" t="s">
        <v>412</v>
      </c>
      <c r="EZ415">
        <v>1</v>
      </c>
      <c r="FA415" t="s">
        <v>405</v>
      </c>
      <c r="FB415">
        <v>0</v>
      </c>
      <c r="FC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 t="s">
        <v>356</v>
      </c>
      <c r="FQ415" t="s">
        <v>522</v>
      </c>
      <c r="FR415">
        <v>8</v>
      </c>
      <c r="FS415">
        <v>20.513000000000002</v>
      </c>
      <c r="FT415">
        <v>0</v>
      </c>
      <c r="FU415">
        <v>0</v>
      </c>
      <c r="FV415" t="s">
        <v>409</v>
      </c>
      <c r="FX415" t="s">
        <v>358</v>
      </c>
      <c r="FY415" t="s">
        <v>523</v>
      </c>
      <c r="FZ415">
        <v>33325</v>
      </c>
      <c r="GA415">
        <v>5</v>
      </c>
      <c r="GC415">
        <v>0</v>
      </c>
      <c r="GD415">
        <v>0</v>
      </c>
      <c r="GE415">
        <v>0</v>
      </c>
      <c r="GF415">
        <v>0</v>
      </c>
      <c r="GG415" t="s">
        <v>520</v>
      </c>
      <c r="GH415" t="s">
        <v>524</v>
      </c>
      <c r="GI415">
        <v>0</v>
      </c>
      <c r="GJ415" t="s">
        <v>361</v>
      </c>
      <c r="GK415" t="s">
        <v>362</v>
      </c>
      <c r="GL415">
        <v>0</v>
      </c>
      <c r="GO415">
        <v>0</v>
      </c>
      <c r="GS415">
        <v>666500</v>
      </c>
      <c r="GT415">
        <v>666500</v>
      </c>
      <c r="GU415">
        <v>31</v>
      </c>
      <c r="GV415">
        <v>31</v>
      </c>
      <c r="GW415">
        <v>0</v>
      </c>
      <c r="GX415">
        <v>21500</v>
      </c>
      <c r="GY415">
        <v>39</v>
      </c>
      <c r="GZ415">
        <v>39</v>
      </c>
      <c r="HE415" t="s">
        <v>2647</v>
      </c>
      <c r="HF415" t="s">
        <v>2655</v>
      </c>
      <c r="HG415" t="s">
        <v>2649</v>
      </c>
      <c r="HH415" t="s">
        <v>2656</v>
      </c>
      <c r="HJ415">
        <v>31</v>
      </c>
      <c r="HK415">
        <v>0</v>
      </c>
      <c r="HL415">
        <v>0</v>
      </c>
      <c r="HM415">
        <v>0</v>
      </c>
      <c r="HN415">
        <v>21500</v>
      </c>
      <c r="HP415">
        <v>0</v>
      </c>
      <c r="HT415">
        <v>0</v>
      </c>
      <c r="IA415">
        <v>0</v>
      </c>
      <c r="IB415">
        <v>0</v>
      </c>
      <c r="ID415" t="s">
        <v>412</v>
      </c>
      <c r="IE415" t="s">
        <v>385</v>
      </c>
      <c r="IF415">
        <v>666500</v>
      </c>
      <c r="IG415">
        <v>0</v>
      </c>
      <c r="IH415">
        <v>0</v>
      </c>
      <c r="II415">
        <v>31</v>
      </c>
      <c r="IJ415">
        <v>0</v>
      </c>
    </row>
    <row r="416" spans="1:328">
      <c r="A416" t="s">
        <v>2657</v>
      </c>
      <c r="B416" t="s">
        <v>5094</v>
      </c>
      <c r="C416" t="s">
        <v>330</v>
      </c>
      <c r="D416" t="s">
        <v>2440</v>
      </c>
      <c r="E416" s="4">
        <v>45796</v>
      </c>
      <c r="F416" t="s">
        <v>385</v>
      </c>
      <c r="G416" t="s">
        <v>333</v>
      </c>
      <c r="H416" t="s">
        <v>2440</v>
      </c>
      <c r="I416" t="s">
        <v>2440</v>
      </c>
      <c r="L416" t="s">
        <v>334</v>
      </c>
      <c r="M416" s="3">
        <v>0.77565765645833329</v>
      </c>
      <c r="N416">
        <v>1</v>
      </c>
      <c r="O416" s="4">
        <v>45796</v>
      </c>
      <c r="Q416">
        <v>0</v>
      </c>
      <c r="R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Z416" t="s">
        <v>2658</v>
      </c>
      <c r="AA416" s="2">
        <v>45796</v>
      </c>
      <c r="AD416" t="s">
        <v>335</v>
      </c>
      <c r="AE416">
        <v>1</v>
      </c>
      <c r="AF416">
        <v>1</v>
      </c>
      <c r="AG416" t="s">
        <v>336</v>
      </c>
      <c r="AH416" t="s">
        <v>335</v>
      </c>
      <c r="AI416">
        <v>1</v>
      </c>
      <c r="AJ416">
        <v>0</v>
      </c>
      <c r="AL416">
        <v>0</v>
      </c>
      <c r="AM416" t="s">
        <v>405</v>
      </c>
      <c r="AO416">
        <v>0</v>
      </c>
      <c r="AR416">
        <v>32010</v>
      </c>
      <c r="AS416">
        <v>0</v>
      </c>
      <c r="AT416">
        <v>2064645</v>
      </c>
      <c r="AU416">
        <v>2064645</v>
      </c>
      <c r="AV416">
        <v>2064645</v>
      </c>
      <c r="AW416">
        <v>2064645</v>
      </c>
      <c r="AX416">
        <v>2064645</v>
      </c>
      <c r="AY416">
        <v>2064645</v>
      </c>
      <c r="BA416" t="s">
        <v>429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2064645</v>
      </c>
      <c r="BL416">
        <v>0</v>
      </c>
      <c r="BM416">
        <v>0</v>
      </c>
      <c r="BN416" t="s">
        <v>2659</v>
      </c>
      <c r="BO416">
        <v>2064645</v>
      </c>
      <c r="BP416">
        <v>0</v>
      </c>
      <c r="BQ416">
        <v>0</v>
      </c>
      <c r="BR416">
        <v>0</v>
      </c>
      <c r="BS416" t="s">
        <v>2659</v>
      </c>
      <c r="BT416">
        <v>0</v>
      </c>
      <c r="BU416">
        <v>2064645</v>
      </c>
      <c r="BV416">
        <v>1</v>
      </c>
      <c r="BW416" t="s">
        <v>66</v>
      </c>
      <c r="BX416">
        <v>0</v>
      </c>
      <c r="BY416">
        <v>0</v>
      </c>
      <c r="BZ416">
        <v>0</v>
      </c>
      <c r="CA416" t="s">
        <v>2660</v>
      </c>
      <c r="CC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M416" t="s">
        <v>2444</v>
      </c>
      <c r="CN416" t="s">
        <v>2445</v>
      </c>
      <c r="CO416" t="s">
        <v>2446</v>
      </c>
      <c r="CP416" t="s">
        <v>435</v>
      </c>
      <c r="CW416" t="s">
        <v>388</v>
      </c>
      <c r="CX416" t="s">
        <v>389</v>
      </c>
      <c r="CY416" t="s">
        <v>388</v>
      </c>
      <c r="CZ416" t="s">
        <v>389</v>
      </c>
      <c r="DA416" t="s">
        <v>390</v>
      </c>
      <c r="DB416" t="s">
        <v>391</v>
      </c>
      <c r="DD416">
        <v>0</v>
      </c>
      <c r="DG416">
        <v>100</v>
      </c>
      <c r="DH416" t="s">
        <v>335</v>
      </c>
      <c r="DI416" t="s">
        <v>345</v>
      </c>
      <c r="DJ416" t="s">
        <v>409</v>
      </c>
      <c r="DP416" t="s">
        <v>347</v>
      </c>
      <c r="DQ416">
        <v>0</v>
      </c>
      <c r="DS416" t="s">
        <v>348</v>
      </c>
      <c r="DY416">
        <v>0</v>
      </c>
      <c r="EA416" t="s">
        <v>349</v>
      </c>
      <c r="EC416" s="4">
        <v>45827</v>
      </c>
      <c r="ED416" t="s">
        <v>350</v>
      </c>
      <c r="EE416" t="s">
        <v>410</v>
      </c>
      <c r="EG416" t="s">
        <v>439</v>
      </c>
      <c r="EH416">
        <v>0</v>
      </c>
      <c r="EK416">
        <v>0</v>
      </c>
      <c r="EM416" t="s">
        <v>2447</v>
      </c>
      <c r="EO416">
        <v>0</v>
      </c>
      <c r="EP416" t="s">
        <v>2661</v>
      </c>
      <c r="ER416">
        <v>32010</v>
      </c>
      <c r="ES416">
        <v>32010</v>
      </c>
      <c r="ET416">
        <v>2064645</v>
      </c>
      <c r="EU416">
        <v>2064645</v>
      </c>
      <c r="EV416" t="s">
        <v>1036</v>
      </c>
      <c r="EW416">
        <v>64.5</v>
      </c>
      <c r="EX416">
        <v>64.5</v>
      </c>
      <c r="EY416" t="s">
        <v>412</v>
      </c>
      <c r="EZ416">
        <v>1</v>
      </c>
      <c r="FA416" t="s">
        <v>405</v>
      </c>
      <c r="FB416">
        <v>0</v>
      </c>
      <c r="FC416">
        <v>1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 t="s">
        <v>356</v>
      </c>
      <c r="FQ416" t="s">
        <v>1036</v>
      </c>
      <c r="FR416">
        <v>0</v>
      </c>
      <c r="FS416">
        <v>0</v>
      </c>
      <c r="FT416">
        <v>0</v>
      </c>
      <c r="FU416">
        <v>0</v>
      </c>
      <c r="FV416" t="s">
        <v>409</v>
      </c>
      <c r="FX416" t="s">
        <v>445</v>
      </c>
      <c r="FY416" t="s">
        <v>574</v>
      </c>
      <c r="FZ416">
        <v>0</v>
      </c>
      <c r="GA416">
        <v>0</v>
      </c>
      <c r="GC416">
        <v>0</v>
      </c>
      <c r="GD416">
        <v>0</v>
      </c>
      <c r="GE416">
        <v>0</v>
      </c>
      <c r="GF416">
        <v>0</v>
      </c>
      <c r="GG416" t="s">
        <v>1037</v>
      </c>
      <c r="GH416" t="s">
        <v>800</v>
      </c>
      <c r="GI416">
        <v>0</v>
      </c>
      <c r="GJ416" t="s">
        <v>448</v>
      </c>
      <c r="GK416" t="s">
        <v>449</v>
      </c>
      <c r="GL416">
        <v>0</v>
      </c>
      <c r="GO416">
        <v>0</v>
      </c>
      <c r="GS416">
        <v>2064645</v>
      </c>
      <c r="GT416">
        <v>2064645</v>
      </c>
      <c r="GU416">
        <v>64.5</v>
      </c>
      <c r="GV416">
        <v>64.5</v>
      </c>
      <c r="GW416">
        <v>0</v>
      </c>
      <c r="GX416">
        <v>32010</v>
      </c>
      <c r="GY416">
        <v>0</v>
      </c>
      <c r="GZ416">
        <v>0</v>
      </c>
      <c r="HE416" t="s">
        <v>2662</v>
      </c>
      <c r="HF416" t="s">
        <v>2663</v>
      </c>
      <c r="HG416" t="s">
        <v>2664</v>
      </c>
      <c r="HH416" t="s">
        <v>2665</v>
      </c>
      <c r="HJ416">
        <v>64.5</v>
      </c>
      <c r="HK416">
        <v>0</v>
      </c>
      <c r="HL416">
        <v>0</v>
      </c>
      <c r="HM416">
        <v>0</v>
      </c>
      <c r="HN416">
        <v>32010</v>
      </c>
      <c r="HP416">
        <v>0</v>
      </c>
      <c r="HT416">
        <v>0</v>
      </c>
      <c r="IA416">
        <v>0</v>
      </c>
      <c r="IB416">
        <v>0</v>
      </c>
      <c r="ID416" t="s">
        <v>412</v>
      </c>
      <c r="IE416" t="s">
        <v>385</v>
      </c>
      <c r="IF416">
        <v>2064645</v>
      </c>
      <c r="IG416">
        <v>0</v>
      </c>
      <c r="IH416">
        <v>0</v>
      </c>
      <c r="II416">
        <v>64.5</v>
      </c>
      <c r="IJ416">
        <v>0</v>
      </c>
      <c r="IN416" t="s">
        <v>335</v>
      </c>
      <c r="IO416" t="s">
        <v>363</v>
      </c>
      <c r="IP416" t="s">
        <v>364</v>
      </c>
      <c r="IQ416">
        <v>0</v>
      </c>
      <c r="IR416">
        <v>0</v>
      </c>
      <c r="IS416" t="s">
        <v>385</v>
      </c>
      <c r="IT416" t="s">
        <v>47</v>
      </c>
      <c r="IU416">
        <v>0</v>
      </c>
      <c r="IV416" t="s">
        <v>356</v>
      </c>
      <c r="IW416" t="s">
        <v>365</v>
      </c>
      <c r="IX416" t="s">
        <v>366</v>
      </c>
      <c r="IY416">
        <v>0</v>
      </c>
      <c r="IZ416">
        <v>0</v>
      </c>
      <c r="JA416" t="s">
        <v>2453</v>
      </c>
      <c r="JC416">
        <v>0</v>
      </c>
      <c r="JD416">
        <v>0</v>
      </c>
      <c r="JE416">
        <v>0</v>
      </c>
      <c r="JF416">
        <v>2064645</v>
      </c>
      <c r="JG416">
        <v>2064645</v>
      </c>
      <c r="JH416" t="s">
        <v>368</v>
      </c>
      <c r="LD416">
        <v>0</v>
      </c>
      <c r="LF416" t="s">
        <v>423</v>
      </c>
      <c r="LG416">
        <v>0</v>
      </c>
      <c r="LH416" s="2">
        <v>45796</v>
      </c>
      <c r="LI416">
        <v>100</v>
      </c>
      <c r="LK416">
        <v>2064645</v>
      </c>
      <c r="LL416">
        <v>2064645</v>
      </c>
      <c r="LM416">
        <v>0</v>
      </c>
      <c r="LN416">
        <v>0</v>
      </c>
      <c r="LO416">
        <v>2064645</v>
      </c>
      <c r="LP416">
        <v>2064645</v>
      </c>
    </row>
    <row r="417" spans="1:328">
      <c r="B417" t="s">
        <v>4932</v>
      </c>
      <c r="E417" s="4"/>
      <c r="O417" s="4"/>
      <c r="EC417" s="4"/>
      <c r="IN417" t="s">
        <v>335</v>
      </c>
      <c r="IO417" t="s">
        <v>369</v>
      </c>
      <c r="IP417" t="s">
        <v>364</v>
      </c>
      <c r="IQ417">
        <v>0</v>
      </c>
      <c r="IR417">
        <v>0</v>
      </c>
      <c r="IS417" t="s">
        <v>385</v>
      </c>
      <c r="IT417" t="s">
        <v>47</v>
      </c>
      <c r="IU417">
        <v>0</v>
      </c>
      <c r="IV417" t="s">
        <v>356</v>
      </c>
      <c r="IW417" t="s">
        <v>370</v>
      </c>
      <c r="IX417" t="s">
        <v>371</v>
      </c>
      <c r="IY417">
        <v>0</v>
      </c>
      <c r="IZ417">
        <v>0</v>
      </c>
      <c r="JA417" t="s">
        <v>2453</v>
      </c>
      <c r="JC417">
        <v>0</v>
      </c>
      <c r="JD417">
        <v>0</v>
      </c>
      <c r="JE417">
        <v>0</v>
      </c>
      <c r="JF417">
        <v>2064645</v>
      </c>
      <c r="JG417">
        <v>2064645</v>
      </c>
      <c r="JH417" t="s">
        <v>368</v>
      </c>
    </row>
    <row r="418" spans="1:328">
      <c r="A418" t="s">
        <v>2666</v>
      </c>
      <c r="B418" t="s">
        <v>5095</v>
      </c>
      <c r="C418" t="s">
        <v>330</v>
      </c>
      <c r="D418" t="s">
        <v>2119</v>
      </c>
      <c r="E418" s="4">
        <v>45792</v>
      </c>
      <c r="F418" t="s">
        <v>385</v>
      </c>
      <c r="G418" t="s">
        <v>333</v>
      </c>
      <c r="H418" t="s">
        <v>2120</v>
      </c>
      <c r="I418" t="s">
        <v>2120</v>
      </c>
      <c r="K418" t="s">
        <v>2121</v>
      </c>
      <c r="L418" t="s">
        <v>334</v>
      </c>
      <c r="M418" s="3">
        <v>0.76415109192129627</v>
      </c>
      <c r="N418">
        <v>1</v>
      </c>
      <c r="O418" s="4">
        <v>45792</v>
      </c>
      <c r="Q418">
        <v>0</v>
      </c>
      <c r="R418">
        <v>0</v>
      </c>
      <c r="T418">
        <v>1</v>
      </c>
      <c r="U418">
        <v>0</v>
      </c>
      <c r="V418">
        <v>1</v>
      </c>
      <c r="W418">
        <v>0</v>
      </c>
      <c r="X418">
        <v>0</v>
      </c>
      <c r="Z418" t="s">
        <v>1262</v>
      </c>
      <c r="AA418" s="2">
        <v>45787</v>
      </c>
      <c r="AD418" t="s">
        <v>335</v>
      </c>
      <c r="AE418">
        <v>1</v>
      </c>
      <c r="AF418">
        <v>1</v>
      </c>
      <c r="AG418" t="s">
        <v>336</v>
      </c>
      <c r="AH418" t="s">
        <v>335</v>
      </c>
      <c r="AI418">
        <v>1</v>
      </c>
      <c r="AJ418">
        <v>0</v>
      </c>
      <c r="AL418">
        <v>0</v>
      </c>
      <c r="AM418" t="s">
        <v>405</v>
      </c>
      <c r="AO418">
        <v>0</v>
      </c>
      <c r="AR418">
        <v>40900</v>
      </c>
      <c r="AS418">
        <v>0</v>
      </c>
      <c r="AT418">
        <v>1267900</v>
      </c>
      <c r="AU418">
        <v>1267900</v>
      </c>
      <c r="AV418">
        <v>1267900</v>
      </c>
      <c r="AW418">
        <v>1267900</v>
      </c>
      <c r="AX418">
        <v>1267900</v>
      </c>
      <c r="AY418">
        <v>1267900</v>
      </c>
      <c r="AZ418" t="s">
        <v>1176</v>
      </c>
      <c r="BA418" t="s">
        <v>511</v>
      </c>
      <c r="BE418">
        <v>63436</v>
      </c>
      <c r="BF418">
        <v>0</v>
      </c>
      <c r="BG418">
        <v>63436</v>
      </c>
      <c r="BH418">
        <v>63436</v>
      </c>
      <c r="BI418">
        <v>0</v>
      </c>
      <c r="BJ418">
        <v>63436</v>
      </c>
      <c r="BK418">
        <v>1331336</v>
      </c>
      <c r="BL418">
        <v>0</v>
      </c>
      <c r="BM418">
        <v>0</v>
      </c>
      <c r="BN418" t="s">
        <v>2667</v>
      </c>
      <c r="BO418">
        <v>1331336</v>
      </c>
      <c r="BP418">
        <v>0</v>
      </c>
      <c r="BQ418">
        <v>0</v>
      </c>
      <c r="BR418">
        <v>0</v>
      </c>
      <c r="BS418" t="s">
        <v>2667</v>
      </c>
      <c r="BT418">
        <v>0</v>
      </c>
      <c r="BU418">
        <v>1331336</v>
      </c>
      <c r="BV418">
        <v>1</v>
      </c>
      <c r="BW418" t="s">
        <v>66</v>
      </c>
      <c r="BX418">
        <v>0</v>
      </c>
      <c r="BY418">
        <v>0</v>
      </c>
      <c r="BZ418">
        <v>0</v>
      </c>
      <c r="CA418" t="s">
        <v>2668</v>
      </c>
      <c r="CC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M418" t="s">
        <v>2124</v>
      </c>
      <c r="CN418" t="s">
        <v>2125</v>
      </c>
      <c r="CO418" t="s">
        <v>2126</v>
      </c>
      <c r="CP418" t="s">
        <v>435</v>
      </c>
      <c r="CW418" t="s">
        <v>388</v>
      </c>
      <c r="CX418" t="s">
        <v>389</v>
      </c>
      <c r="CY418" t="s">
        <v>388</v>
      </c>
      <c r="CZ418" t="s">
        <v>389</v>
      </c>
      <c r="DA418" t="s">
        <v>390</v>
      </c>
      <c r="DB418" t="s">
        <v>391</v>
      </c>
      <c r="DD418">
        <v>0</v>
      </c>
      <c r="DG418">
        <v>100</v>
      </c>
      <c r="DH418" t="s">
        <v>335</v>
      </c>
      <c r="DI418" t="s">
        <v>345</v>
      </c>
      <c r="DJ418" t="s">
        <v>409</v>
      </c>
      <c r="DP418" t="s">
        <v>347</v>
      </c>
      <c r="DQ418">
        <v>0</v>
      </c>
      <c r="DS418" t="s">
        <v>348</v>
      </c>
      <c r="DY418">
        <v>0</v>
      </c>
      <c r="EA418" t="s">
        <v>349</v>
      </c>
      <c r="EC418" s="4">
        <v>45827</v>
      </c>
      <c r="ED418" t="s">
        <v>350</v>
      </c>
      <c r="EE418" t="s">
        <v>410</v>
      </c>
      <c r="EG418" t="s">
        <v>439</v>
      </c>
      <c r="EH418">
        <v>0</v>
      </c>
      <c r="EK418">
        <v>0</v>
      </c>
      <c r="EM418" t="s">
        <v>518</v>
      </c>
      <c r="EO418">
        <v>0</v>
      </c>
      <c r="EP418" t="s">
        <v>1265</v>
      </c>
      <c r="ER418">
        <v>40900</v>
      </c>
      <c r="ES418">
        <v>40900</v>
      </c>
      <c r="ET418">
        <v>1267900</v>
      </c>
      <c r="EU418">
        <v>1267900</v>
      </c>
      <c r="EV418" t="s">
        <v>520</v>
      </c>
      <c r="EW418">
        <v>31</v>
      </c>
      <c r="EX418">
        <v>31</v>
      </c>
      <c r="EY418" t="s">
        <v>412</v>
      </c>
      <c r="EZ418">
        <v>1</v>
      </c>
      <c r="FA418" t="s">
        <v>405</v>
      </c>
      <c r="FB418">
        <v>0</v>
      </c>
      <c r="FC418">
        <v>1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 t="s">
        <v>356</v>
      </c>
      <c r="FQ418" t="s">
        <v>522</v>
      </c>
      <c r="FR418">
        <v>8</v>
      </c>
      <c r="FS418">
        <v>20.513000000000002</v>
      </c>
      <c r="FT418">
        <v>0</v>
      </c>
      <c r="FU418">
        <v>0</v>
      </c>
      <c r="FV418" t="s">
        <v>409</v>
      </c>
      <c r="FX418" t="s">
        <v>358</v>
      </c>
      <c r="FY418" t="s">
        <v>523</v>
      </c>
      <c r="FZ418">
        <v>63395</v>
      </c>
      <c r="GA418">
        <v>5</v>
      </c>
      <c r="GC418">
        <v>0</v>
      </c>
      <c r="GD418">
        <v>0</v>
      </c>
      <c r="GE418">
        <v>0</v>
      </c>
      <c r="GF418">
        <v>0</v>
      </c>
      <c r="GG418" t="s">
        <v>520</v>
      </c>
      <c r="GH418" t="s">
        <v>524</v>
      </c>
      <c r="GI418">
        <v>0</v>
      </c>
      <c r="GJ418" t="s">
        <v>361</v>
      </c>
      <c r="GK418" t="s">
        <v>362</v>
      </c>
      <c r="GL418">
        <v>0</v>
      </c>
      <c r="GO418">
        <v>0</v>
      </c>
      <c r="GS418">
        <v>1267900</v>
      </c>
      <c r="GT418">
        <v>1267900</v>
      </c>
      <c r="GU418">
        <v>31</v>
      </c>
      <c r="GV418">
        <v>31</v>
      </c>
      <c r="GW418">
        <v>0</v>
      </c>
      <c r="GX418">
        <v>40900</v>
      </c>
      <c r="GY418">
        <v>39</v>
      </c>
      <c r="GZ418">
        <v>39</v>
      </c>
      <c r="HE418" t="s">
        <v>2669</v>
      </c>
      <c r="HF418" t="s">
        <v>2670</v>
      </c>
      <c r="HG418" t="s">
        <v>2671</v>
      </c>
      <c r="HH418" t="s">
        <v>2672</v>
      </c>
      <c r="HJ418">
        <v>31</v>
      </c>
      <c r="HK418">
        <v>0</v>
      </c>
      <c r="HL418">
        <v>0</v>
      </c>
      <c r="HM418">
        <v>0</v>
      </c>
      <c r="HN418">
        <v>40900</v>
      </c>
      <c r="HP418">
        <v>0</v>
      </c>
      <c r="HT418">
        <v>0</v>
      </c>
      <c r="IA418">
        <v>0</v>
      </c>
      <c r="IB418">
        <v>0</v>
      </c>
      <c r="ID418" t="s">
        <v>412</v>
      </c>
      <c r="IE418" t="s">
        <v>385</v>
      </c>
      <c r="IF418">
        <v>1267900</v>
      </c>
      <c r="IG418">
        <v>0</v>
      </c>
      <c r="IH418">
        <v>0</v>
      </c>
      <c r="II418">
        <v>31</v>
      </c>
      <c r="IJ418">
        <v>0</v>
      </c>
      <c r="IN418" t="s">
        <v>335</v>
      </c>
      <c r="IO418" t="s">
        <v>501</v>
      </c>
      <c r="IP418" t="s">
        <v>364</v>
      </c>
      <c r="IQ418">
        <v>63395</v>
      </c>
      <c r="IR418">
        <v>63395</v>
      </c>
      <c r="IS418" t="s">
        <v>385</v>
      </c>
      <c r="IT418" t="s">
        <v>47</v>
      </c>
      <c r="IU418">
        <v>0</v>
      </c>
      <c r="IV418" t="s">
        <v>356</v>
      </c>
      <c r="IW418" t="s">
        <v>502</v>
      </c>
      <c r="IX418" t="s">
        <v>503</v>
      </c>
      <c r="IY418">
        <v>0</v>
      </c>
      <c r="IZ418">
        <v>0</v>
      </c>
      <c r="JA418" t="s">
        <v>2673</v>
      </c>
      <c r="JC418">
        <v>63395</v>
      </c>
      <c r="JD418">
        <v>63395</v>
      </c>
      <c r="JE418">
        <v>0</v>
      </c>
      <c r="JF418">
        <v>1331295</v>
      </c>
      <c r="JG418">
        <v>1331295</v>
      </c>
      <c r="JH418" t="s">
        <v>368</v>
      </c>
      <c r="LD418">
        <v>0</v>
      </c>
      <c r="LF418" t="s">
        <v>423</v>
      </c>
      <c r="LG418">
        <v>0</v>
      </c>
      <c r="LH418" s="2">
        <v>45792</v>
      </c>
      <c r="LI418">
        <v>100</v>
      </c>
      <c r="LK418">
        <v>1331336</v>
      </c>
      <c r="LL418">
        <v>1331336</v>
      </c>
      <c r="LM418">
        <v>0</v>
      </c>
      <c r="LN418">
        <v>0</v>
      </c>
      <c r="LO418">
        <v>1331336</v>
      </c>
      <c r="LP418">
        <v>1331336</v>
      </c>
    </row>
    <row r="419" spans="1:328">
      <c r="B419" t="s">
        <v>4932</v>
      </c>
      <c r="E419" s="4"/>
      <c r="O419" s="4"/>
      <c r="EC419" s="4"/>
      <c r="IN419" t="s">
        <v>335</v>
      </c>
      <c r="IO419" t="s">
        <v>419</v>
      </c>
      <c r="IP419" t="s">
        <v>364</v>
      </c>
      <c r="IQ419">
        <v>41</v>
      </c>
      <c r="IR419">
        <v>41</v>
      </c>
      <c r="IS419" t="s">
        <v>385</v>
      </c>
      <c r="IT419" t="s">
        <v>47</v>
      </c>
      <c r="IU419">
        <v>0</v>
      </c>
      <c r="IV419" t="s">
        <v>356</v>
      </c>
      <c r="IW419" t="s">
        <v>420</v>
      </c>
      <c r="IY419">
        <v>0</v>
      </c>
      <c r="IZ419">
        <v>0</v>
      </c>
      <c r="JA419" t="s">
        <v>2674</v>
      </c>
      <c r="JC419">
        <v>41</v>
      </c>
      <c r="JD419">
        <v>41</v>
      </c>
      <c r="JE419">
        <v>0</v>
      </c>
      <c r="JF419">
        <v>1331336</v>
      </c>
      <c r="JG419">
        <v>1331336</v>
      </c>
      <c r="JH419" t="s">
        <v>422</v>
      </c>
    </row>
    <row r="420" spans="1:328">
      <c r="A420" t="s">
        <v>2678</v>
      </c>
      <c r="B420" t="s">
        <v>5096</v>
      </c>
      <c r="C420" t="s">
        <v>330</v>
      </c>
      <c r="D420" t="s">
        <v>682</v>
      </c>
      <c r="E420" s="4">
        <v>45789</v>
      </c>
      <c r="F420" t="s">
        <v>385</v>
      </c>
      <c r="G420" t="s">
        <v>333</v>
      </c>
      <c r="H420" t="s">
        <v>682</v>
      </c>
      <c r="I420" t="s">
        <v>682</v>
      </c>
      <c r="L420" t="s">
        <v>334</v>
      </c>
      <c r="M420" s="3">
        <v>0.71028935185185182</v>
      </c>
      <c r="N420">
        <v>1</v>
      </c>
      <c r="O420" s="4">
        <v>45789</v>
      </c>
      <c r="Q420">
        <v>0</v>
      </c>
      <c r="R420">
        <v>0</v>
      </c>
      <c r="T420">
        <v>1</v>
      </c>
      <c r="U420">
        <v>0</v>
      </c>
      <c r="V420">
        <v>1</v>
      </c>
      <c r="W420">
        <v>0</v>
      </c>
      <c r="X420">
        <v>0</v>
      </c>
      <c r="Z420" t="s">
        <v>2679</v>
      </c>
      <c r="AA420" s="2">
        <v>45786</v>
      </c>
      <c r="AD420" t="s">
        <v>335</v>
      </c>
      <c r="AE420">
        <v>1</v>
      </c>
      <c r="AF420">
        <v>1</v>
      </c>
      <c r="AG420" t="s">
        <v>336</v>
      </c>
      <c r="AH420" t="s">
        <v>335</v>
      </c>
      <c r="AI420">
        <v>1</v>
      </c>
      <c r="AJ420">
        <v>0</v>
      </c>
      <c r="AL420">
        <v>0</v>
      </c>
      <c r="AO420">
        <v>0</v>
      </c>
      <c r="AR420">
        <v>780</v>
      </c>
      <c r="AS420">
        <v>0</v>
      </c>
      <c r="AT420">
        <v>69420</v>
      </c>
      <c r="AU420">
        <v>69420</v>
      </c>
      <c r="AV420">
        <v>69420</v>
      </c>
      <c r="AW420">
        <v>69420</v>
      </c>
      <c r="AX420">
        <v>69420</v>
      </c>
      <c r="AY420">
        <v>69420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69420</v>
      </c>
      <c r="BL420">
        <v>0</v>
      </c>
      <c r="BM420">
        <v>0</v>
      </c>
      <c r="BN420" t="s">
        <v>2680</v>
      </c>
      <c r="BO420">
        <v>69420</v>
      </c>
      <c r="BP420">
        <v>0</v>
      </c>
      <c r="BQ420">
        <v>0</v>
      </c>
      <c r="BR420">
        <v>0</v>
      </c>
      <c r="BS420" t="s">
        <v>2680</v>
      </c>
      <c r="BT420">
        <v>0</v>
      </c>
      <c r="BU420">
        <v>69420</v>
      </c>
      <c r="BV420">
        <v>1</v>
      </c>
      <c r="BW420" t="s">
        <v>66</v>
      </c>
      <c r="BX420">
        <v>0</v>
      </c>
      <c r="BY420">
        <v>0</v>
      </c>
      <c r="BZ420">
        <v>0</v>
      </c>
      <c r="CC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M420" t="s">
        <v>686</v>
      </c>
      <c r="CN420" t="s">
        <v>687</v>
      </c>
      <c r="CO420" t="s">
        <v>343</v>
      </c>
      <c r="CP420" t="s">
        <v>435</v>
      </c>
      <c r="CW420" t="s">
        <v>388</v>
      </c>
      <c r="CX420" t="s">
        <v>389</v>
      </c>
      <c r="CY420" t="s">
        <v>388</v>
      </c>
      <c r="CZ420" t="s">
        <v>389</v>
      </c>
      <c r="DA420" t="s">
        <v>390</v>
      </c>
      <c r="DB420" t="s">
        <v>391</v>
      </c>
      <c r="DD420">
        <v>0</v>
      </c>
      <c r="DG420">
        <v>0</v>
      </c>
      <c r="DH420" t="s">
        <v>335</v>
      </c>
      <c r="DI420" t="s">
        <v>345</v>
      </c>
      <c r="DJ420" t="s">
        <v>409</v>
      </c>
      <c r="DP420" t="s">
        <v>347</v>
      </c>
      <c r="DQ420">
        <v>0</v>
      </c>
      <c r="DS420" t="s">
        <v>348</v>
      </c>
      <c r="DY420">
        <v>0</v>
      </c>
      <c r="EA420" t="s">
        <v>349</v>
      </c>
      <c r="EC420" s="4">
        <v>45827</v>
      </c>
      <c r="ED420" t="s">
        <v>350</v>
      </c>
      <c r="EE420" t="s">
        <v>410</v>
      </c>
      <c r="EG420" t="s">
        <v>439</v>
      </c>
      <c r="EH420">
        <v>0</v>
      </c>
      <c r="EK420">
        <v>0</v>
      </c>
      <c r="EM420" t="s">
        <v>688</v>
      </c>
      <c r="EO420">
        <v>0</v>
      </c>
      <c r="EP420" t="s">
        <v>2681</v>
      </c>
      <c r="ER420">
        <v>780</v>
      </c>
      <c r="ES420">
        <v>780</v>
      </c>
      <c r="ET420">
        <v>69420</v>
      </c>
      <c r="EU420">
        <v>69420</v>
      </c>
      <c r="EV420" t="s">
        <v>2682</v>
      </c>
      <c r="EW420">
        <v>89</v>
      </c>
      <c r="EX420">
        <v>89</v>
      </c>
      <c r="EY420" t="s">
        <v>412</v>
      </c>
      <c r="EZ420">
        <v>1</v>
      </c>
      <c r="FA420" t="s">
        <v>567</v>
      </c>
      <c r="FB420">
        <v>0</v>
      </c>
      <c r="FC420">
        <v>1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 t="s">
        <v>356</v>
      </c>
      <c r="FQ420" t="s">
        <v>2682</v>
      </c>
      <c r="FR420">
        <v>0</v>
      </c>
      <c r="FS420">
        <v>0</v>
      </c>
      <c r="FT420">
        <v>0</v>
      </c>
      <c r="FU420">
        <v>0</v>
      </c>
      <c r="FV420" t="s">
        <v>409</v>
      </c>
      <c r="FX420" t="s">
        <v>445</v>
      </c>
      <c r="FY420" t="s">
        <v>2435</v>
      </c>
      <c r="FZ420">
        <v>0</v>
      </c>
      <c r="GA420">
        <v>0</v>
      </c>
      <c r="GC420">
        <v>0</v>
      </c>
      <c r="GD420">
        <v>0</v>
      </c>
      <c r="GE420">
        <v>0</v>
      </c>
      <c r="GF420">
        <v>0</v>
      </c>
      <c r="GG420" t="s">
        <v>2682</v>
      </c>
      <c r="GH420" t="s">
        <v>693</v>
      </c>
      <c r="GI420">
        <v>0</v>
      </c>
      <c r="GJ420" t="s">
        <v>448</v>
      </c>
      <c r="GK420" t="s">
        <v>449</v>
      </c>
      <c r="GL420">
        <v>0</v>
      </c>
      <c r="GO420">
        <v>0</v>
      </c>
      <c r="GS420">
        <v>69420</v>
      </c>
      <c r="GT420">
        <v>69420</v>
      </c>
      <c r="GU420">
        <v>89</v>
      </c>
      <c r="GV420">
        <v>89</v>
      </c>
      <c r="GW420">
        <v>0</v>
      </c>
      <c r="GX420">
        <v>780</v>
      </c>
      <c r="GY420">
        <v>0</v>
      </c>
      <c r="GZ420">
        <v>0</v>
      </c>
      <c r="HJ420">
        <v>89</v>
      </c>
      <c r="HK420">
        <v>0</v>
      </c>
      <c r="HL420">
        <v>0</v>
      </c>
      <c r="HM420">
        <v>0</v>
      </c>
      <c r="HN420">
        <v>0</v>
      </c>
      <c r="HP420">
        <v>0</v>
      </c>
      <c r="HT420">
        <v>0</v>
      </c>
      <c r="IA420">
        <v>0</v>
      </c>
      <c r="IB420">
        <v>0</v>
      </c>
      <c r="ID420" t="s">
        <v>412</v>
      </c>
      <c r="IE420" t="s">
        <v>385</v>
      </c>
      <c r="IF420">
        <v>69420</v>
      </c>
      <c r="IG420">
        <v>0</v>
      </c>
      <c r="IH420">
        <v>0</v>
      </c>
      <c r="II420">
        <v>89</v>
      </c>
      <c r="IJ420">
        <v>0</v>
      </c>
      <c r="LD420">
        <v>0</v>
      </c>
      <c r="LG420">
        <v>0</v>
      </c>
      <c r="LH420" s="2">
        <v>45789</v>
      </c>
      <c r="LI420">
        <v>100</v>
      </c>
      <c r="LK420">
        <v>69420</v>
      </c>
      <c r="LL420">
        <v>69420</v>
      </c>
      <c r="LM420">
        <v>0</v>
      </c>
      <c r="LN420">
        <v>0</v>
      </c>
      <c r="LO420">
        <v>69420</v>
      </c>
      <c r="LP420">
        <v>69420</v>
      </c>
    </row>
    <row r="421" spans="1:328">
      <c r="A421" t="s">
        <v>2683</v>
      </c>
      <c r="B421" t="s">
        <v>5097</v>
      </c>
      <c r="C421" t="s">
        <v>330</v>
      </c>
      <c r="D421" t="s">
        <v>682</v>
      </c>
      <c r="E421" s="4">
        <v>45789</v>
      </c>
      <c r="F421" t="s">
        <v>385</v>
      </c>
      <c r="G421" t="s">
        <v>333</v>
      </c>
      <c r="H421" t="s">
        <v>682</v>
      </c>
      <c r="I421" t="s">
        <v>682</v>
      </c>
      <c r="L421" t="s">
        <v>334</v>
      </c>
      <c r="M421" s="3">
        <v>0.70697118337962961</v>
      </c>
      <c r="N421">
        <v>1</v>
      </c>
      <c r="O421" s="4">
        <v>45789</v>
      </c>
      <c r="Q421">
        <v>0</v>
      </c>
      <c r="R421">
        <v>0</v>
      </c>
      <c r="T421">
        <v>1</v>
      </c>
      <c r="U421">
        <v>0</v>
      </c>
      <c r="V421">
        <v>1</v>
      </c>
      <c r="W421">
        <v>0</v>
      </c>
      <c r="X421">
        <v>0</v>
      </c>
      <c r="Z421" t="s">
        <v>2684</v>
      </c>
      <c r="AA421" s="2">
        <v>45786</v>
      </c>
      <c r="AD421" t="s">
        <v>335</v>
      </c>
      <c r="AE421">
        <v>1</v>
      </c>
      <c r="AF421">
        <v>1</v>
      </c>
      <c r="AG421" t="s">
        <v>336</v>
      </c>
      <c r="AH421" t="s">
        <v>335</v>
      </c>
      <c r="AI421">
        <v>1</v>
      </c>
      <c r="AJ421">
        <v>0</v>
      </c>
      <c r="AL421">
        <v>0</v>
      </c>
      <c r="AM421" t="s">
        <v>405</v>
      </c>
      <c r="AO421">
        <v>0</v>
      </c>
      <c r="AR421">
        <v>58650</v>
      </c>
      <c r="AS421">
        <v>0</v>
      </c>
      <c r="AT421">
        <v>3759470</v>
      </c>
      <c r="AU421">
        <v>3759470</v>
      </c>
      <c r="AV421">
        <v>3759470</v>
      </c>
      <c r="AW421">
        <v>3759470</v>
      </c>
      <c r="AX421">
        <v>3759470</v>
      </c>
      <c r="AY421">
        <v>3759470</v>
      </c>
      <c r="AZ421" t="s">
        <v>1176</v>
      </c>
      <c r="BA421" t="s">
        <v>511</v>
      </c>
      <c r="BE421">
        <v>222060</v>
      </c>
      <c r="BF421">
        <v>0</v>
      </c>
      <c r="BG421">
        <v>222060</v>
      </c>
      <c r="BH421">
        <v>222060</v>
      </c>
      <c r="BI421">
        <v>0</v>
      </c>
      <c r="BJ421">
        <v>222060</v>
      </c>
      <c r="BK421">
        <v>3981530</v>
      </c>
      <c r="BL421">
        <v>0</v>
      </c>
      <c r="BM421">
        <v>0</v>
      </c>
      <c r="BN421" t="s">
        <v>2685</v>
      </c>
      <c r="BO421">
        <v>3981530</v>
      </c>
      <c r="BP421">
        <v>0</v>
      </c>
      <c r="BQ421">
        <v>0</v>
      </c>
      <c r="BR421">
        <v>0</v>
      </c>
      <c r="BS421" t="s">
        <v>2685</v>
      </c>
      <c r="BT421">
        <v>0</v>
      </c>
      <c r="BU421">
        <v>3981530</v>
      </c>
      <c r="BV421">
        <v>1</v>
      </c>
      <c r="BW421" t="s">
        <v>66</v>
      </c>
      <c r="BX421">
        <v>0</v>
      </c>
      <c r="BY421">
        <v>0</v>
      </c>
      <c r="BZ421">
        <v>0</v>
      </c>
      <c r="CA421" t="s">
        <v>2686</v>
      </c>
      <c r="CC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M421" t="s">
        <v>686</v>
      </c>
      <c r="CN421" t="s">
        <v>687</v>
      </c>
      <c r="CO421" t="s">
        <v>343</v>
      </c>
      <c r="CP421" t="s">
        <v>435</v>
      </c>
      <c r="CW421" t="s">
        <v>388</v>
      </c>
      <c r="CX421" t="s">
        <v>389</v>
      </c>
      <c r="CY421" t="s">
        <v>388</v>
      </c>
      <c r="CZ421" t="s">
        <v>389</v>
      </c>
      <c r="DA421" t="s">
        <v>390</v>
      </c>
      <c r="DB421" t="s">
        <v>391</v>
      </c>
      <c r="DD421">
        <v>0</v>
      </c>
      <c r="DG421">
        <v>100</v>
      </c>
      <c r="DH421" t="s">
        <v>335</v>
      </c>
      <c r="DI421" t="s">
        <v>345</v>
      </c>
      <c r="DJ421" t="s">
        <v>409</v>
      </c>
      <c r="DP421" t="s">
        <v>347</v>
      </c>
      <c r="DQ421">
        <v>0</v>
      </c>
      <c r="DS421" t="s">
        <v>348</v>
      </c>
      <c r="DY421">
        <v>0</v>
      </c>
      <c r="EA421" t="s">
        <v>349</v>
      </c>
      <c r="EC421" s="4">
        <v>45827</v>
      </c>
      <c r="ED421" t="s">
        <v>350</v>
      </c>
      <c r="EE421" t="s">
        <v>410</v>
      </c>
      <c r="EG421" t="s">
        <v>439</v>
      </c>
      <c r="EH421">
        <v>0</v>
      </c>
      <c r="EK421">
        <v>0</v>
      </c>
      <c r="EM421" t="s">
        <v>688</v>
      </c>
      <c r="EO421">
        <v>0</v>
      </c>
      <c r="EP421" t="s">
        <v>2687</v>
      </c>
      <c r="ER421">
        <v>480</v>
      </c>
      <c r="ES421">
        <v>480</v>
      </c>
      <c r="ET421">
        <v>18000</v>
      </c>
      <c r="EU421">
        <v>18000</v>
      </c>
      <c r="EV421" t="s">
        <v>2620</v>
      </c>
      <c r="EW421">
        <v>37.5</v>
      </c>
      <c r="EX421">
        <v>37.5</v>
      </c>
      <c r="EY421" t="s">
        <v>478</v>
      </c>
      <c r="EZ421">
        <v>1</v>
      </c>
      <c r="FA421" t="s">
        <v>405</v>
      </c>
      <c r="FB421">
        <v>0</v>
      </c>
      <c r="FC421">
        <v>1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 t="s">
        <v>356</v>
      </c>
      <c r="FQ421" t="s">
        <v>2621</v>
      </c>
      <c r="FR421">
        <v>0</v>
      </c>
      <c r="FS421">
        <v>0</v>
      </c>
      <c r="FT421">
        <v>0</v>
      </c>
      <c r="FU421">
        <v>0</v>
      </c>
      <c r="FV421" t="s">
        <v>409</v>
      </c>
      <c r="FX421" t="s">
        <v>358</v>
      </c>
      <c r="FY421" t="s">
        <v>1361</v>
      </c>
      <c r="FZ421">
        <v>900</v>
      </c>
      <c r="GA421">
        <v>5</v>
      </c>
      <c r="GC421">
        <v>0</v>
      </c>
      <c r="GD421">
        <v>0</v>
      </c>
      <c r="GE421">
        <v>0</v>
      </c>
      <c r="GF421">
        <v>0</v>
      </c>
      <c r="GG421" t="s">
        <v>2620</v>
      </c>
      <c r="GH421" t="s">
        <v>907</v>
      </c>
      <c r="GI421">
        <v>0</v>
      </c>
      <c r="GJ421" t="s">
        <v>361</v>
      </c>
      <c r="GK421" t="s">
        <v>362</v>
      </c>
      <c r="GL421">
        <v>0</v>
      </c>
      <c r="GO421">
        <v>0</v>
      </c>
      <c r="GS421">
        <v>18000</v>
      </c>
      <c r="GT421">
        <v>18000</v>
      </c>
      <c r="GU421">
        <v>37.5</v>
      </c>
      <c r="GV421">
        <v>37.5</v>
      </c>
      <c r="GW421">
        <v>0</v>
      </c>
      <c r="GX421">
        <v>480</v>
      </c>
      <c r="GY421">
        <v>0</v>
      </c>
      <c r="GZ421">
        <v>0</v>
      </c>
      <c r="HG421" t="s">
        <v>2688</v>
      </c>
      <c r="HH421" t="s">
        <v>2689</v>
      </c>
      <c r="HJ421">
        <v>37.5</v>
      </c>
      <c r="HK421">
        <v>0</v>
      </c>
      <c r="HL421">
        <v>0</v>
      </c>
      <c r="HM421">
        <v>0</v>
      </c>
      <c r="HN421">
        <v>480</v>
      </c>
      <c r="HP421">
        <v>0</v>
      </c>
      <c r="HT421">
        <v>0</v>
      </c>
      <c r="IA421">
        <v>0</v>
      </c>
      <c r="IB421">
        <v>0</v>
      </c>
      <c r="ID421" t="s">
        <v>478</v>
      </c>
      <c r="IE421" t="s">
        <v>385</v>
      </c>
      <c r="IF421">
        <v>18000</v>
      </c>
      <c r="IG421">
        <v>0</v>
      </c>
      <c r="IH421">
        <v>0</v>
      </c>
      <c r="II421">
        <v>37.5</v>
      </c>
      <c r="IJ421">
        <v>0</v>
      </c>
      <c r="IN421" t="s">
        <v>335</v>
      </c>
      <c r="IO421" t="s">
        <v>501</v>
      </c>
      <c r="IP421" t="s">
        <v>364</v>
      </c>
      <c r="IQ421">
        <v>222059.5</v>
      </c>
      <c r="IR421">
        <v>222059.5</v>
      </c>
      <c r="IS421" t="s">
        <v>385</v>
      </c>
      <c r="IT421" t="s">
        <v>47</v>
      </c>
      <c r="IU421">
        <v>0</v>
      </c>
      <c r="IV421" t="s">
        <v>356</v>
      </c>
      <c r="IW421" t="s">
        <v>502</v>
      </c>
      <c r="IX421" t="s">
        <v>503</v>
      </c>
      <c r="IY421">
        <v>0</v>
      </c>
      <c r="IZ421">
        <v>0</v>
      </c>
      <c r="JA421" t="s">
        <v>2690</v>
      </c>
      <c r="JC421">
        <v>222059.5</v>
      </c>
      <c r="JD421">
        <v>222059.5</v>
      </c>
      <c r="JE421">
        <v>0</v>
      </c>
      <c r="JF421">
        <v>3981529.5</v>
      </c>
      <c r="JG421">
        <v>3981529.5</v>
      </c>
      <c r="JH421" t="s">
        <v>368</v>
      </c>
      <c r="LD421">
        <v>0</v>
      </c>
      <c r="LF421" t="s">
        <v>423</v>
      </c>
      <c r="LG421">
        <v>0</v>
      </c>
      <c r="LH421" s="2">
        <v>45789</v>
      </c>
      <c r="LI421">
        <v>100</v>
      </c>
      <c r="LK421">
        <v>3981530</v>
      </c>
      <c r="LL421">
        <v>3981530</v>
      </c>
      <c r="LM421">
        <v>0</v>
      </c>
      <c r="LN421">
        <v>0</v>
      </c>
      <c r="LO421">
        <v>3981530</v>
      </c>
      <c r="LP421">
        <v>3981530</v>
      </c>
    </row>
    <row r="422" spans="1:328">
      <c r="B422" t="s">
        <v>4932</v>
      </c>
      <c r="E422" s="4"/>
      <c r="O422" s="4"/>
      <c r="EC422" s="4"/>
      <c r="ER422">
        <v>1870</v>
      </c>
      <c r="ES422">
        <v>1870</v>
      </c>
      <c r="ET422">
        <v>93500</v>
      </c>
      <c r="EU422">
        <v>93500</v>
      </c>
      <c r="EV422" t="s">
        <v>1398</v>
      </c>
      <c r="EW422">
        <v>50</v>
      </c>
      <c r="EX422">
        <v>50</v>
      </c>
      <c r="EY422" t="s">
        <v>478</v>
      </c>
      <c r="EZ422">
        <v>1</v>
      </c>
      <c r="FA422" t="s">
        <v>405</v>
      </c>
      <c r="FB422">
        <v>0</v>
      </c>
      <c r="FC422">
        <v>1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 t="s">
        <v>356</v>
      </c>
      <c r="FQ422" t="s">
        <v>1399</v>
      </c>
      <c r="FR422">
        <v>0</v>
      </c>
      <c r="FS422">
        <v>0</v>
      </c>
      <c r="FT422">
        <v>0</v>
      </c>
      <c r="FU422">
        <v>0</v>
      </c>
      <c r="FV422" t="s">
        <v>409</v>
      </c>
      <c r="FX422" t="s">
        <v>358</v>
      </c>
      <c r="FY422" t="s">
        <v>1400</v>
      </c>
      <c r="FZ422">
        <v>4675</v>
      </c>
      <c r="GA422">
        <v>5</v>
      </c>
      <c r="GC422">
        <v>0</v>
      </c>
      <c r="GD422">
        <v>0</v>
      </c>
      <c r="GE422">
        <v>0</v>
      </c>
      <c r="GF422">
        <v>0</v>
      </c>
      <c r="GG422" t="s">
        <v>1398</v>
      </c>
      <c r="GH422" t="s">
        <v>907</v>
      </c>
      <c r="GI422">
        <v>0</v>
      </c>
      <c r="GJ422" t="s">
        <v>361</v>
      </c>
      <c r="GK422" t="s">
        <v>362</v>
      </c>
      <c r="GL422">
        <v>0</v>
      </c>
      <c r="GO422">
        <v>0</v>
      </c>
      <c r="GS422">
        <v>93500</v>
      </c>
      <c r="GT422">
        <v>93500</v>
      </c>
      <c r="GU422">
        <v>50</v>
      </c>
      <c r="GV422">
        <v>50</v>
      </c>
      <c r="GW422">
        <v>0</v>
      </c>
      <c r="GX422">
        <v>1870</v>
      </c>
      <c r="GY422">
        <v>0</v>
      </c>
      <c r="GZ422">
        <v>0</v>
      </c>
      <c r="HG422" t="s">
        <v>2688</v>
      </c>
      <c r="HH422" t="s">
        <v>2691</v>
      </c>
      <c r="HJ422">
        <v>50</v>
      </c>
      <c r="HK422">
        <v>0</v>
      </c>
      <c r="HL422">
        <v>0</v>
      </c>
      <c r="HM422">
        <v>0</v>
      </c>
      <c r="HN422">
        <v>1870</v>
      </c>
      <c r="HP422">
        <v>0</v>
      </c>
      <c r="HT422">
        <v>0</v>
      </c>
      <c r="IA422">
        <v>0</v>
      </c>
      <c r="IB422">
        <v>0</v>
      </c>
      <c r="ID422" t="s">
        <v>478</v>
      </c>
      <c r="IE422" t="s">
        <v>385</v>
      </c>
      <c r="IF422">
        <v>93500</v>
      </c>
      <c r="IG422">
        <v>0</v>
      </c>
      <c r="IH422">
        <v>0</v>
      </c>
      <c r="II422">
        <v>50</v>
      </c>
      <c r="IJ422">
        <v>0</v>
      </c>
      <c r="IN422" t="s">
        <v>335</v>
      </c>
      <c r="IO422" t="s">
        <v>419</v>
      </c>
      <c r="IP422" t="s">
        <v>364</v>
      </c>
      <c r="IQ422">
        <v>0.5</v>
      </c>
      <c r="IR422">
        <v>0.5</v>
      </c>
      <c r="IS422" t="s">
        <v>385</v>
      </c>
      <c r="IT422" t="s">
        <v>47</v>
      </c>
      <c r="IU422">
        <v>0</v>
      </c>
      <c r="IV422" t="s">
        <v>356</v>
      </c>
      <c r="IW422" t="s">
        <v>420</v>
      </c>
      <c r="IY422">
        <v>0</v>
      </c>
      <c r="IZ422">
        <v>0</v>
      </c>
      <c r="JA422" t="s">
        <v>2692</v>
      </c>
      <c r="JC422">
        <v>0.5</v>
      </c>
      <c r="JD422">
        <v>0.5</v>
      </c>
      <c r="JE422">
        <v>0</v>
      </c>
      <c r="JF422">
        <v>3981530</v>
      </c>
      <c r="JG422">
        <v>3981530</v>
      </c>
      <c r="JH422" t="s">
        <v>422</v>
      </c>
    </row>
    <row r="423" spans="1:328">
      <c r="B423" t="s">
        <v>4932</v>
      </c>
      <c r="E423" s="4"/>
      <c r="O423" s="4"/>
      <c r="EC423" s="4"/>
      <c r="ER423">
        <v>480</v>
      </c>
      <c r="ES423">
        <v>480</v>
      </c>
      <c r="ET423">
        <v>45600</v>
      </c>
      <c r="EU423">
        <v>45600</v>
      </c>
      <c r="EV423" t="s">
        <v>2428</v>
      </c>
      <c r="EW423">
        <v>95</v>
      </c>
      <c r="EX423">
        <v>95</v>
      </c>
      <c r="EY423" t="s">
        <v>478</v>
      </c>
      <c r="EZ423">
        <v>1</v>
      </c>
      <c r="FA423" t="s">
        <v>405</v>
      </c>
      <c r="FB423">
        <v>0</v>
      </c>
      <c r="FC423">
        <v>1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 t="s">
        <v>356</v>
      </c>
      <c r="FQ423" t="s">
        <v>2429</v>
      </c>
      <c r="FR423">
        <v>0</v>
      </c>
      <c r="FS423">
        <v>0</v>
      </c>
      <c r="FT423">
        <v>0</v>
      </c>
      <c r="FU423">
        <v>0</v>
      </c>
      <c r="FV423" t="s">
        <v>409</v>
      </c>
      <c r="FX423" t="s">
        <v>358</v>
      </c>
      <c r="FY423" t="s">
        <v>1371</v>
      </c>
      <c r="FZ423">
        <v>2280</v>
      </c>
      <c r="GA423">
        <v>5</v>
      </c>
      <c r="GC423">
        <v>0</v>
      </c>
      <c r="GD423">
        <v>0</v>
      </c>
      <c r="GE423">
        <v>0</v>
      </c>
      <c r="GF423">
        <v>0</v>
      </c>
      <c r="GG423" t="s">
        <v>2428</v>
      </c>
      <c r="GH423" t="s">
        <v>907</v>
      </c>
      <c r="GI423">
        <v>0</v>
      </c>
      <c r="GJ423" t="s">
        <v>361</v>
      </c>
      <c r="GK423" t="s">
        <v>362</v>
      </c>
      <c r="GL423">
        <v>0</v>
      </c>
      <c r="GO423">
        <v>0</v>
      </c>
      <c r="GS423">
        <v>45600</v>
      </c>
      <c r="GT423">
        <v>45600</v>
      </c>
      <c r="GU423">
        <v>95</v>
      </c>
      <c r="GV423">
        <v>95</v>
      </c>
      <c r="GW423">
        <v>0</v>
      </c>
      <c r="GX423">
        <v>480</v>
      </c>
      <c r="GY423">
        <v>0</v>
      </c>
      <c r="GZ423">
        <v>0</v>
      </c>
      <c r="HG423" t="s">
        <v>2688</v>
      </c>
      <c r="HH423" t="s">
        <v>2693</v>
      </c>
      <c r="HJ423">
        <v>95</v>
      </c>
      <c r="HK423">
        <v>0</v>
      </c>
      <c r="HL423">
        <v>0</v>
      </c>
      <c r="HM423">
        <v>0</v>
      </c>
      <c r="HN423">
        <v>480</v>
      </c>
      <c r="HP423">
        <v>0</v>
      </c>
      <c r="HT423">
        <v>0</v>
      </c>
      <c r="IA423">
        <v>0</v>
      </c>
      <c r="IB423">
        <v>0</v>
      </c>
      <c r="ID423" t="s">
        <v>478</v>
      </c>
      <c r="IE423" t="s">
        <v>385</v>
      </c>
      <c r="IF423">
        <v>45600</v>
      </c>
      <c r="IG423">
        <v>0</v>
      </c>
      <c r="IH423">
        <v>0</v>
      </c>
      <c r="II423">
        <v>95</v>
      </c>
      <c r="IJ423">
        <v>0</v>
      </c>
    </row>
    <row r="424" spans="1:328">
      <c r="B424" t="s">
        <v>4932</v>
      </c>
      <c r="E424" s="4"/>
      <c r="O424" s="4"/>
      <c r="EC424" s="4"/>
      <c r="ER424">
        <v>24000</v>
      </c>
      <c r="ES424">
        <v>24000</v>
      </c>
      <c r="ET424">
        <v>60000</v>
      </c>
      <c r="EU424">
        <v>60000</v>
      </c>
      <c r="EV424" t="s">
        <v>1388</v>
      </c>
      <c r="EW424">
        <v>2.5</v>
      </c>
      <c r="EX424">
        <v>2.5</v>
      </c>
      <c r="EY424" t="s">
        <v>478</v>
      </c>
      <c r="EZ424">
        <v>1</v>
      </c>
      <c r="FA424" t="s">
        <v>405</v>
      </c>
      <c r="FB424">
        <v>0</v>
      </c>
      <c r="FC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 t="s">
        <v>356</v>
      </c>
      <c r="FQ424" t="s">
        <v>1388</v>
      </c>
      <c r="FR424">
        <v>0</v>
      </c>
      <c r="FS424">
        <v>0</v>
      </c>
      <c r="FT424">
        <v>0</v>
      </c>
      <c r="FU424">
        <v>0</v>
      </c>
      <c r="FV424" t="s">
        <v>409</v>
      </c>
      <c r="FX424" t="s">
        <v>358</v>
      </c>
      <c r="FY424" t="s">
        <v>1361</v>
      </c>
      <c r="FZ424">
        <v>3000</v>
      </c>
      <c r="GA424">
        <v>5</v>
      </c>
      <c r="GC424">
        <v>0</v>
      </c>
      <c r="GD424">
        <v>0</v>
      </c>
      <c r="GE424">
        <v>0</v>
      </c>
      <c r="GF424">
        <v>0</v>
      </c>
      <c r="GG424" t="s">
        <v>1389</v>
      </c>
      <c r="GH424" t="s">
        <v>907</v>
      </c>
      <c r="GI424">
        <v>0</v>
      </c>
      <c r="GJ424" t="s">
        <v>361</v>
      </c>
      <c r="GK424" t="s">
        <v>362</v>
      </c>
      <c r="GL424">
        <v>0</v>
      </c>
      <c r="GO424">
        <v>0</v>
      </c>
      <c r="GS424">
        <v>60000</v>
      </c>
      <c r="GT424">
        <v>60000</v>
      </c>
      <c r="GU424">
        <v>2.5</v>
      </c>
      <c r="GV424">
        <v>2.5</v>
      </c>
      <c r="GW424">
        <v>0</v>
      </c>
      <c r="GX424">
        <v>24000</v>
      </c>
      <c r="GY424">
        <v>0</v>
      </c>
      <c r="GZ424">
        <v>0</v>
      </c>
      <c r="HG424" t="s">
        <v>2688</v>
      </c>
      <c r="HH424" t="s">
        <v>2694</v>
      </c>
      <c r="HJ424">
        <v>2.5</v>
      </c>
      <c r="HK424">
        <v>0</v>
      </c>
      <c r="HL424">
        <v>0</v>
      </c>
      <c r="HM424">
        <v>0</v>
      </c>
      <c r="HN424">
        <v>24000</v>
      </c>
      <c r="HP424">
        <v>0</v>
      </c>
      <c r="HT424">
        <v>0</v>
      </c>
      <c r="IA424">
        <v>0</v>
      </c>
      <c r="IB424">
        <v>0</v>
      </c>
      <c r="ID424" t="s">
        <v>478</v>
      </c>
      <c r="IE424" t="s">
        <v>385</v>
      </c>
      <c r="IF424">
        <v>60000</v>
      </c>
      <c r="IG424">
        <v>0</v>
      </c>
      <c r="IH424">
        <v>0</v>
      </c>
      <c r="II424">
        <v>2.5</v>
      </c>
      <c r="IJ424">
        <v>0</v>
      </c>
    </row>
    <row r="425" spans="1:328">
      <c r="B425" t="s">
        <v>4932</v>
      </c>
      <c r="E425" s="4"/>
      <c r="O425" s="4"/>
      <c r="EC425" s="4"/>
      <c r="ER425">
        <v>520</v>
      </c>
      <c r="ES425">
        <v>520</v>
      </c>
      <c r="ET425">
        <v>54080</v>
      </c>
      <c r="EU425">
        <v>54080</v>
      </c>
      <c r="EV425" t="s">
        <v>2433</v>
      </c>
      <c r="EW425">
        <v>104</v>
      </c>
      <c r="EX425">
        <v>104</v>
      </c>
      <c r="EY425" t="s">
        <v>412</v>
      </c>
      <c r="EZ425">
        <v>1</v>
      </c>
      <c r="FA425" t="s">
        <v>405</v>
      </c>
      <c r="FB425">
        <v>0</v>
      </c>
      <c r="FC425">
        <v>1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 t="s">
        <v>356</v>
      </c>
      <c r="FQ425" t="s">
        <v>2434</v>
      </c>
      <c r="FR425">
        <v>0</v>
      </c>
      <c r="FS425">
        <v>0</v>
      </c>
      <c r="FT425">
        <v>0</v>
      </c>
      <c r="FU425">
        <v>0</v>
      </c>
      <c r="FV425" t="s">
        <v>409</v>
      </c>
      <c r="FX425" t="s">
        <v>358</v>
      </c>
      <c r="FY425" t="s">
        <v>2435</v>
      </c>
      <c r="FZ425">
        <v>2704</v>
      </c>
      <c r="GA425">
        <v>5</v>
      </c>
      <c r="GC425">
        <v>0</v>
      </c>
      <c r="GD425">
        <v>0</v>
      </c>
      <c r="GE425">
        <v>0</v>
      </c>
      <c r="GF425">
        <v>0</v>
      </c>
      <c r="GG425" t="s">
        <v>2433</v>
      </c>
      <c r="GH425" t="s">
        <v>693</v>
      </c>
      <c r="GI425">
        <v>0</v>
      </c>
      <c r="GJ425" t="s">
        <v>361</v>
      </c>
      <c r="GK425" t="s">
        <v>362</v>
      </c>
      <c r="GL425">
        <v>0</v>
      </c>
      <c r="GO425">
        <v>0</v>
      </c>
      <c r="GS425">
        <v>54080</v>
      </c>
      <c r="GT425">
        <v>54080</v>
      </c>
      <c r="GU425">
        <v>104</v>
      </c>
      <c r="GV425">
        <v>104</v>
      </c>
      <c r="GW425">
        <v>0</v>
      </c>
      <c r="GX425">
        <v>520</v>
      </c>
      <c r="GY425">
        <v>0</v>
      </c>
      <c r="GZ425">
        <v>0</v>
      </c>
      <c r="HG425" t="s">
        <v>2688</v>
      </c>
      <c r="HH425" t="s">
        <v>2695</v>
      </c>
      <c r="HJ425">
        <v>104</v>
      </c>
      <c r="HK425">
        <v>0</v>
      </c>
      <c r="HL425">
        <v>0</v>
      </c>
      <c r="HM425">
        <v>0</v>
      </c>
      <c r="HN425">
        <v>520</v>
      </c>
      <c r="HP425">
        <v>0</v>
      </c>
      <c r="HT425">
        <v>0</v>
      </c>
      <c r="IA425">
        <v>0</v>
      </c>
      <c r="IB425">
        <v>0</v>
      </c>
      <c r="ID425" t="s">
        <v>412</v>
      </c>
      <c r="IE425" t="s">
        <v>385</v>
      </c>
      <c r="IF425">
        <v>54080</v>
      </c>
      <c r="IG425">
        <v>0</v>
      </c>
      <c r="IH425">
        <v>0</v>
      </c>
      <c r="II425">
        <v>104</v>
      </c>
      <c r="IJ425">
        <v>0</v>
      </c>
    </row>
    <row r="426" spans="1:328">
      <c r="B426" t="s">
        <v>4932</v>
      </c>
      <c r="E426" s="4"/>
      <c r="O426" s="4"/>
      <c r="EC426" s="4"/>
      <c r="ER426">
        <v>20200</v>
      </c>
      <c r="ES426">
        <v>20200</v>
      </c>
      <c r="ET426">
        <v>2329060</v>
      </c>
      <c r="EU426">
        <v>2329060</v>
      </c>
      <c r="EV426" t="s">
        <v>690</v>
      </c>
      <c r="EW426">
        <v>115.3</v>
      </c>
      <c r="EX426">
        <v>115.3</v>
      </c>
      <c r="EY426" t="s">
        <v>412</v>
      </c>
      <c r="EZ426">
        <v>1</v>
      </c>
      <c r="FA426" t="s">
        <v>405</v>
      </c>
      <c r="FB426">
        <v>0</v>
      </c>
      <c r="FC426">
        <v>1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 t="s">
        <v>356</v>
      </c>
      <c r="FQ426" t="s">
        <v>691</v>
      </c>
      <c r="FR426">
        <v>0</v>
      </c>
      <c r="FS426">
        <v>0</v>
      </c>
      <c r="FT426">
        <v>0</v>
      </c>
      <c r="FU426">
        <v>0</v>
      </c>
      <c r="FV426" t="s">
        <v>409</v>
      </c>
      <c r="FX426" t="s">
        <v>358</v>
      </c>
      <c r="FY426" t="s">
        <v>692</v>
      </c>
      <c r="FZ426">
        <v>116453</v>
      </c>
      <c r="GA426">
        <v>5</v>
      </c>
      <c r="GC426">
        <v>0</v>
      </c>
      <c r="GD426">
        <v>0</v>
      </c>
      <c r="GE426">
        <v>0</v>
      </c>
      <c r="GF426">
        <v>0</v>
      </c>
      <c r="GG426" t="s">
        <v>690</v>
      </c>
      <c r="GH426" t="s">
        <v>693</v>
      </c>
      <c r="GI426">
        <v>0</v>
      </c>
      <c r="GJ426" t="s">
        <v>361</v>
      </c>
      <c r="GK426" t="s">
        <v>362</v>
      </c>
      <c r="GL426">
        <v>0</v>
      </c>
      <c r="GO426">
        <v>0</v>
      </c>
      <c r="GS426">
        <v>2329060</v>
      </c>
      <c r="GT426">
        <v>2329060</v>
      </c>
      <c r="GU426">
        <v>115.3</v>
      </c>
      <c r="GV426">
        <v>115.3</v>
      </c>
      <c r="GW426">
        <v>0</v>
      </c>
      <c r="GX426">
        <v>20200</v>
      </c>
      <c r="GY426">
        <v>0</v>
      </c>
      <c r="GZ426">
        <v>0</v>
      </c>
      <c r="HG426" t="s">
        <v>2688</v>
      </c>
      <c r="HH426" t="s">
        <v>2696</v>
      </c>
      <c r="HJ426">
        <v>115.3</v>
      </c>
      <c r="HK426">
        <v>0</v>
      </c>
      <c r="HL426">
        <v>0</v>
      </c>
      <c r="HM426">
        <v>0</v>
      </c>
      <c r="HN426">
        <v>20200</v>
      </c>
      <c r="HP426">
        <v>0</v>
      </c>
      <c r="HT426">
        <v>0</v>
      </c>
      <c r="IA426">
        <v>0</v>
      </c>
      <c r="IB426">
        <v>0</v>
      </c>
      <c r="ID426" t="s">
        <v>412</v>
      </c>
      <c r="IE426" t="s">
        <v>385</v>
      </c>
      <c r="IF426">
        <v>2329060</v>
      </c>
      <c r="IG426">
        <v>0</v>
      </c>
      <c r="IH426">
        <v>0</v>
      </c>
      <c r="II426">
        <v>115.3</v>
      </c>
      <c r="IJ426">
        <v>0</v>
      </c>
    </row>
    <row r="427" spans="1:328">
      <c r="B427" t="s">
        <v>4932</v>
      </c>
      <c r="E427" s="4"/>
      <c r="O427" s="4"/>
      <c r="EC427" s="4"/>
      <c r="ER427">
        <v>7040</v>
      </c>
      <c r="ES427">
        <v>7040</v>
      </c>
      <c r="ET427">
        <v>823680</v>
      </c>
      <c r="EU427">
        <v>823680</v>
      </c>
      <c r="EV427" t="s">
        <v>697</v>
      </c>
      <c r="EW427">
        <v>117</v>
      </c>
      <c r="EX427">
        <v>117</v>
      </c>
      <c r="EY427" t="s">
        <v>412</v>
      </c>
      <c r="EZ427">
        <v>1</v>
      </c>
      <c r="FA427" t="s">
        <v>405</v>
      </c>
      <c r="FB427">
        <v>0</v>
      </c>
      <c r="FC427">
        <v>1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 t="s">
        <v>356</v>
      </c>
      <c r="FQ427" t="s">
        <v>698</v>
      </c>
      <c r="FR427">
        <v>0</v>
      </c>
      <c r="FS427">
        <v>0</v>
      </c>
      <c r="FT427">
        <v>0</v>
      </c>
      <c r="FU427">
        <v>0</v>
      </c>
      <c r="FV427" t="s">
        <v>409</v>
      </c>
      <c r="FX427" t="s">
        <v>358</v>
      </c>
      <c r="FY427" t="s">
        <v>692</v>
      </c>
      <c r="FZ427">
        <v>41184</v>
      </c>
      <c r="GA427">
        <v>5</v>
      </c>
      <c r="GC427">
        <v>0</v>
      </c>
      <c r="GD427">
        <v>0</v>
      </c>
      <c r="GE427">
        <v>0</v>
      </c>
      <c r="GF427">
        <v>0</v>
      </c>
      <c r="GG427" t="s">
        <v>697</v>
      </c>
      <c r="GH427" t="s">
        <v>693</v>
      </c>
      <c r="GI427">
        <v>0</v>
      </c>
      <c r="GJ427" t="s">
        <v>361</v>
      </c>
      <c r="GK427" t="s">
        <v>362</v>
      </c>
      <c r="GL427">
        <v>0</v>
      </c>
      <c r="GO427">
        <v>0</v>
      </c>
      <c r="GS427">
        <v>823680</v>
      </c>
      <c r="GT427">
        <v>823680</v>
      </c>
      <c r="GU427">
        <v>117</v>
      </c>
      <c r="GV427">
        <v>117</v>
      </c>
      <c r="GW427">
        <v>0</v>
      </c>
      <c r="GX427">
        <v>7040</v>
      </c>
      <c r="GY427">
        <v>0</v>
      </c>
      <c r="GZ427">
        <v>0</v>
      </c>
      <c r="HG427" t="s">
        <v>2688</v>
      </c>
      <c r="HH427" t="s">
        <v>2697</v>
      </c>
      <c r="HJ427">
        <v>117</v>
      </c>
      <c r="HK427">
        <v>0</v>
      </c>
      <c r="HL427">
        <v>0</v>
      </c>
      <c r="HM427">
        <v>0</v>
      </c>
      <c r="HN427">
        <v>7040</v>
      </c>
      <c r="HP427">
        <v>0</v>
      </c>
      <c r="HT427">
        <v>0</v>
      </c>
      <c r="IA427">
        <v>0</v>
      </c>
      <c r="IB427">
        <v>0</v>
      </c>
      <c r="ID427" t="s">
        <v>412</v>
      </c>
      <c r="IE427" t="s">
        <v>385</v>
      </c>
      <c r="IF427">
        <v>823680</v>
      </c>
      <c r="IG427">
        <v>0</v>
      </c>
      <c r="IH427">
        <v>0</v>
      </c>
      <c r="II427">
        <v>117</v>
      </c>
      <c r="IJ427">
        <v>0</v>
      </c>
    </row>
    <row r="428" spans="1:328">
      <c r="B428" t="s">
        <v>4932</v>
      </c>
      <c r="E428" s="4"/>
      <c r="O428" s="4"/>
      <c r="EC428" s="4"/>
      <c r="ER428">
        <v>2400</v>
      </c>
      <c r="ES428">
        <v>2400</v>
      </c>
      <c r="ET428">
        <v>60000</v>
      </c>
      <c r="EU428">
        <v>60000</v>
      </c>
      <c r="EV428" t="s">
        <v>1403</v>
      </c>
      <c r="EW428">
        <v>25</v>
      </c>
      <c r="EX428">
        <v>25</v>
      </c>
      <c r="EY428" t="s">
        <v>412</v>
      </c>
      <c r="EZ428">
        <v>1</v>
      </c>
      <c r="FA428" t="s">
        <v>405</v>
      </c>
      <c r="FB428">
        <v>0</v>
      </c>
      <c r="FC428">
        <v>1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 t="s">
        <v>356</v>
      </c>
      <c r="FQ428" t="s">
        <v>1404</v>
      </c>
      <c r="FR428">
        <v>0</v>
      </c>
      <c r="FS428">
        <v>0</v>
      </c>
      <c r="FT428">
        <v>0</v>
      </c>
      <c r="FU428">
        <v>0</v>
      </c>
      <c r="FV428" t="s">
        <v>409</v>
      </c>
      <c r="FX428" t="s">
        <v>358</v>
      </c>
      <c r="FY428" t="s">
        <v>1405</v>
      </c>
      <c r="FZ428">
        <v>3000</v>
      </c>
      <c r="GA428">
        <v>5</v>
      </c>
      <c r="GC428">
        <v>0</v>
      </c>
      <c r="GD428">
        <v>0</v>
      </c>
      <c r="GE428">
        <v>0</v>
      </c>
      <c r="GF428">
        <v>0</v>
      </c>
      <c r="GG428" t="s">
        <v>1403</v>
      </c>
      <c r="GH428" t="s">
        <v>907</v>
      </c>
      <c r="GI428">
        <v>0</v>
      </c>
      <c r="GJ428" t="s">
        <v>361</v>
      </c>
      <c r="GK428" t="s">
        <v>362</v>
      </c>
      <c r="GL428">
        <v>0</v>
      </c>
      <c r="GO428">
        <v>0</v>
      </c>
      <c r="GS428">
        <v>60000</v>
      </c>
      <c r="GT428">
        <v>60000</v>
      </c>
      <c r="GU428">
        <v>25</v>
      </c>
      <c r="GV428">
        <v>25</v>
      </c>
      <c r="GW428">
        <v>0</v>
      </c>
      <c r="GX428">
        <v>2400</v>
      </c>
      <c r="GY428">
        <v>0</v>
      </c>
      <c r="GZ428">
        <v>0</v>
      </c>
      <c r="HG428" t="s">
        <v>2688</v>
      </c>
      <c r="HH428" t="s">
        <v>2698</v>
      </c>
      <c r="HJ428">
        <v>25</v>
      </c>
      <c r="HK428">
        <v>0</v>
      </c>
      <c r="HL428">
        <v>0</v>
      </c>
      <c r="HM428">
        <v>0</v>
      </c>
      <c r="HN428">
        <v>2400</v>
      </c>
      <c r="HP428">
        <v>0</v>
      </c>
      <c r="HT428">
        <v>0</v>
      </c>
      <c r="IA428">
        <v>0</v>
      </c>
      <c r="IB428">
        <v>0</v>
      </c>
      <c r="ID428" t="s">
        <v>412</v>
      </c>
      <c r="IE428" t="s">
        <v>385</v>
      </c>
      <c r="IF428">
        <v>60000</v>
      </c>
      <c r="IG428">
        <v>0</v>
      </c>
      <c r="IH428">
        <v>0</v>
      </c>
      <c r="II428">
        <v>25</v>
      </c>
      <c r="IJ428">
        <v>0</v>
      </c>
    </row>
    <row r="429" spans="1:328">
      <c r="B429" t="s">
        <v>4932</v>
      </c>
      <c r="E429" s="4"/>
      <c r="O429" s="4"/>
      <c r="EC429" s="4"/>
      <c r="ER429">
        <v>150</v>
      </c>
      <c r="ES429">
        <v>150</v>
      </c>
      <c r="ET429">
        <v>7500</v>
      </c>
      <c r="EU429">
        <v>7500</v>
      </c>
      <c r="EV429" t="s">
        <v>1365</v>
      </c>
      <c r="EW429">
        <v>50</v>
      </c>
      <c r="EX429">
        <v>50</v>
      </c>
      <c r="EY429" t="s">
        <v>478</v>
      </c>
      <c r="EZ429">
        <v>1</v>
      </c>
      <c r="FA429" t="s">
        <v>405</v>
      </c>
      <c r="FB429">
        <v>0</v>
      </c>
      <c r="FC429">
        <v>1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 t="s">
        <v>356</v>
      </c>
      <c r="FQ429" t="s">
        <v>1366</v>
      </c>
      <c r="FR429">
        <v>0</v>
      </c>
      <c r="FS429">
        <v>0</v>
      </c>
      <c r="FT429">
        <v>0</v>
      </c>
      <c r="FU429">
        <v>0</v>
      </c>
      <c r="FV429" t="s">
        <v>409</v>
      </c>
      <c r="FX429" t="s">
        <v>358</v>
      </c>
      <c r="FY429" t="s">
        <v>1361</v>
      </c>
      <c r="FZ429">
        <v>375</v>
      </c>
      <c r="GA429">
        <v>5</v>
      </c>
      <c r="GC429">
        <v>0</v>
      </c>
      <c r="GD429">
        <v>0</v>
      </c>
      <c r="GE429">
        <v>0</v>
      </c>
      <c r="GF429">
        <v>0</v>
      </c>
      <c r="GG429" t="s">
        <v>1365</v>
      </c>
      <c r="GH429" t="s">
        <v>907</v>
      </c>
      <c r="GI429">
        <v>0</v>
      </c>
      <c r="GJ429" t="s">
        <v>361</v>
      </c>
      <c r="GK429" t="s">
        <v>362</v>
      </c>
      <c r="GL429">
        <v>0</v>
      </c>
      <c r="GO429">
        <v>0</v>
      </c>
      <c r="GS429">
        <v>7500</v>
      </c>
      <c r="GT429">
        <v>7500</v>
      </c>
      <c r="GU429">
        <v>50</v>
      </c>
      <c r="GV429">
        <v>50</v>
      </c>
      <c r="GW429">
        <v>0</v>
      </c>
      <c r="GX429">
        <v>150</v>
      </c>
      <c r="GY429">
        <v>0</v>
      </c>
      <c r="GZ429">
        <v>0</v>
      </c>
      <c r="HG429" t="s">
        <v>2688</v>
      </c>
      <c r="HH429" t="s">
        <v>2699</v>
      </c>
      <c r="HJ429">
        <v>50</v>
      </c>
      <c r="HK429">
        <v>0</v>
      </c>
      <c r="HL429">
        <v>0</v>
      </c>
      <c r="HM429">
        <v>0</v>
      </c>
      <c r="HN429">
        <v>150</v>
      </c>
      <c r="HP429">
        <v>0</v>
      </c>
      <c r="HT429">
        <v>0</v>
      </c>
      <c r="IA429">
        <v>0</v>
      </c>
      <c r="IB429">
        <v>0</v>
      </c>
      <c r="ID429" t="s">
        <v>478</v>
      </c>
      <c r="IE429" t="s">
        <v>385</v>
      </c>
      <c r="IF429">
        <v>7500</v>
      </c>
      <c r="IG429">
        <v>0</v>
      </c>
      <c r="IH429">
        <v>0</v>
      </c>
      <c r="II429">
        <v>50</v>
      </c>
      <c r="IJ429">
        <v>0</v>
      </c>
    </row>
    <row r="430" spans="1:328">
      <c r="B430" t="s">
        <v>4932</v>
      </c>
      <c r="E430" s="4"/>
      <c r="O430" s="4"/>
      <c r="EC430" s="4"/>
      <c r="ER430">
        <v>90</v>
      </c>
      <c r="ES430">
        <v>90</v>
      </c>
      <c r="ET430">
        <v>4050</v>
      </c>
      <c r="EU430">
        <v>4050</v>
      </c>
      <c r="EV430" t="s">
        <v>1373</v>
      </c>
      <c r="EW430">
        <v>45</v>
      </c>
      <c r="EX430">
        <v>45</v>
      </c>
      <c r="EY430" t="s">
        <v>478</v>
      </c>
      <c r="EZ430">
        <v>1</v>
      </c>
      <c r="FA430" t="s">
        <v>405</v>
      </c>
      <c r="FB430">
        <v>0</v>
      </c>
      <c r="FC430">
        <v>1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 t="s">
        <v>356</v>
      </c>
      <c r="FQ430" t="s">
        <v>1374</v>
      </c>
      <c r="FR430">
        <v>0</v>
      </c>
      <c r="FS430">
        <v>0</v>
      </c>
      <c r="FT430">
        <v>0</v>
      </c>
      <c r="FU430">
        <v>0</v>
      </c>
      <c r="FV430" t="s">
        <v>409</v>
      </c>
      <c r="FX430" t="s">
        <v>358</v>
      </c>
      <c r="FY430" t="s">
        <v>1375</v>
      </c>
      <c r="FZ430">
        <v>202.5</v>
      </c>
      <c r="GA430">
        <v>5</v>
      </c>
      <c r="GC430">
        <v>0</v>
      </c>
      <c r="GD430">
        <v>0</v>
      </c>
      <c r="GE430">
        <v>0</v>
      </c>
      <c r="GF430">
        <v>0</v>
      </c>
      <c r="GG430" t="s">
        <v>1373</v>
      </c>
      <c r="GH430" t="s">
        <v>907</v>
      </c>
      <c r="GI430">
        <v>0</v>
      </c>
      <c r="GJ430" t="s">
        <v>361</v>
      </c>
      <c r="GK430" t="s">
        <v>362</v>
      </c>
      <c r="GL430">
        <v>0</v>
      </c>
      <c r="GO430">
        <v>0</v>
      </c>
      <c r="GS430">
        <v>4050</v>
      </c>
      <c r="GT430">
        <v>4050</v>
      </c>
      <c r="GU430">
        <v>45</v>
      </c>
      <c r="GV430">
        <v>45</v>
      </c>
      <c r="GW430">
        <v>0</v>
      </c>
      <c r="GX430">
        <v>90</v>
      </c>
      <c r="GY430">
        <v>45</v>
      </c>
      <c r="GZ430">
        <v>45</v>
      </c>
      <c r="HG430" t="s">
        <v>2688</v>
      </c>
      <c r="HH430" t="s">
        <v>2700</v>
      </c>
      <c r="HJ430">
        <v>45</v>
      </c>
      <c r="HK430">
        <v>0</v>
      </c>
      <c r="HL430">
        <v>0</v>
      </c>
      <c r="HM430">
        <v>0</v>
      </c>
      <c r="HN430">
        <v>90</v>
      </c>
      <c r="HP430">
        <v>0</v>
      </c>
      <c r="HT430">
        <v>0</v>
      </c>
      <c r="IA430">
        <v>0</v>
      </c>
      <c r="IB430">
        <v>0</v>
      </c>
      <c r="ID430" t="s">
        <v>478</v>
      </c>
      <c r="IE430" t="s">
        <v>385</v>
      </c>
      <c r="IF430">
        <v>4050</v>
      </c>
      <c r="IG430">
        <v>0</v>
      </c>
      <c r="IH430">
        <v>0</v>
      </c>
      <c r="II430">
        <v>45</v>
      </c>
      <c r="IJ430">
        <v>0</v>
      </c>
    </row>
    <row r="431" spans="1:328">
      <c r="B431" t="s">
        <v>4932</v>
      </c>
      <c r="E431" s="4"/>
      <c r="O431" s="4"/>
      <c r="EC431" s="4"/>
      <c r="ER431">
        <v>40</v>
      </c>
      <c r="ES431">
        <v>40</v>
      </c>
      <c r="ET431">
        <v>1800</v>
      </c>
      <c r="EU431">
        <v>1800</v>
      </c>
      <c r="EV431" t="s">
        <v>1393</v>
      </c>
      <c r="EW431">
        <v>45</v>
      </c>
      <c r="EX431">
        <v>45</v>
      </c>
      <c r="EY431" t="s">
        <v>478</v>
      </c>
      <c r="EZ431">
        <v>1</v>
      </c>
      <c r="FA431" t="s">
        <v>405</v>
      </c>
      <c r="FB431">
        <v>0</v>
      </c>
      <c r="FC431">
        <v>1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 t="s">
        <v>356</v>
      </c>
      <c r="FQ431" t="s">
        <v>1394</v>
      </c>
      <c r="FR431">
        <v>0</v>
      </c>
      <c r="FS431">
        <v>0</v>
      </c>
      <c r="FT431">
        <v>0</v>
      </c>
      <c r="FU431">
        <v>0</v>
      </c>
      <c r="FV431" t="s">
        <v>409</v>
      </c>
      <c r="FX431" t="s">
        <v>358</v>
      </c>
      <c r="FY431" t="s">
        <v>1361</v>
      </c>
      <c r="FZ431">
        <v>90</v>
      </c>
      <c r="GA431">
        <v>5</v>
      </c>
      <c r="GC431">
        <v>0</v>
      </c>
      <c r="GD431">
        <v>0</v>
      </c>
      <c r="GE431">
        <v>0</v>
      </c>
      <c r="GF431">
        <v>0</v>
      </c>
      <c r="GG431" t="s">
        <v>1393</v>
      </c>
      <c r="GH431" t="s">
        <v>907</v>
      </c>
      <c r="GI431">
        <v>0</v>
      </c>
      <c r="GJ431" t="s">
        <v>361</v>
      </c>
      <c r="GK431" t="s">
        <v>362</v>
      </c>
      <c r="GL431">
        <v>0</v>
      </c>
      <c r="GO431">
        <v>0</v>
      </c>
      <c r="GS431">
        <v>1800</v>
      </c>
      <c r="GT431">
        <v>1800</v>
      </c>
      <c r="GU431">
        <v>45</v>
      </c>
      <c r="GV431">
        <v>45</v>
      </c>
      <c r="GW431">
        <v>0</v>
      </c>
      <c r="GX431">
        <v>40</v>
      </c>
      <c r="GY431">
        <v>45</v>
      </c>
      <c r="GZ431">
        <v>45</v>
      </c>
      <c r="HG431" t="s">
        <v>2688</v>
      </c>
      <c r="HH431" t="s">
        <v>2701</v>
      </c>
      <c r="HJ431">
        <v>45</v>
      </c>
      <c r="HK431">
        <v>0</v>
      </c>
      <c r="HL431">
        <v>0</v>
      </c>
      <c r="HM431">
        <v>0</v>
      </c>
      <c r="HN431">
        <v>40</v>
      </c>
      <c r="HP431">
        <v>0</v>
      </c>
      <c r="HT431">
        <v>0</v>
      </c>
      <c r="IA431">
        <v>0</v>
      </c>
      <c r="IB431">
        <v>0</v>
      </c>
      <c r="ID431" t="s">
        <v>478</v>
      </c>
      <c r="IE431" t="s">
        <v>385</v>
      </c>
      <c r="IF431">
        <v>1800</v>
      </c>
      <c r="IG431">
        <v>0</v>
      </c>
      <c r="IH431">
        <v>0</v>
      </c>
      <c r="II431">
        <v>45</v>
      </c>
      <c r="IJ431">
        <v>0</v>
      </c>
    </row>
    <row r="432" spans="1:328">
      <c r="B432" t="s">
        <v>4932</v>
      </c>
      <c r="E432" s="4"/>
      <c r="O432" s="4"/>
      <c r="EC432" s="4"/>
      <c r="ER432">
        <v>1380</v>
      </c>
      <c r="ES432">
        <v>1380</v>
      </c>
      <c r="ET432">
        <v>262200</v>
      </c>
      <c r="EU432">
        <v>262200</v>
      </c>
      <c r="EV432" t="s">
        <v>2702</v>
      </c>
      <c r="EW432">
        <v>190</v>
      </c>
      <c r="EX432">
        <v>190</v>
      </c>
      <c r="EY432" t="s">
        <v>412</v>
      </c>
      <c r="EZ432">
        <v>1</v>
      </c>
      <c r="FA432" t="s">
        <v>405</v>
      </c>
      <c r="FB432">
        <v>0</v>
      </c>
      <c r="FC432">
        <v>1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 t="s">
        <v>356</v>
      </c>
      <c r="FQ432" t="s">
        <v>2703</v>
      </c>
      <c r="FR432">
        <v>7</v>
      </c>
      <c r="FS432">
        <v>3.5529999999999999</v>
      </c>
      <c r="FT432">
        <v>0</v>
      </c>
      <c r="FU432">
        <v>0</v>
      </c>
      <c r="FV432" t="s">
        <v>409</v>
      </c>
      <c r="FX432" t="s">
        <v>358</v>
      </c>
      <c r="FY432" t="s">
        <v>2704</v>
      </c>
      <c r="FZ432">
        <v>47196</v>
      </c>
      <c r="GA432">
        <v>18</v>
      </c>
      <c r="GC432">
        <v>0</v>
      </c>
      <c r="GD432">
        <v>0</v>
      </c>
      <c r="GE432">
        <v>0</v>
      </c>
      <c r="GF432">
        <v>0</v>
      </c>
      <c r="GG432" t="s">
        <v>2702</v>
      </c>
      <c r="GH432" t="s">
        <v>872</v>
      </c>
      <c r="GI432">
        <v>0</v>
      </c>
      <c r="GJ432" t="s">
        <v>550</v>
      </c>
      <c r="GK432" t="s">
        <v>551</v>
      </c>
      <c r="GL432">
        <v>0</v>
      </c>
      <c r="GO432">
        <v>0</v>
      </c>
      <c r="GS432">
        <v>262200</v>
      </c>
      <c r="GT432">
        <v>262200</v>
      </c>
      <c r="GU432">
        <v>190</v>
      </c>
      <c r="GV432">
        <v>190</v>
      </c>
      <c r="GW432">
        <v>0</v>
      </c>
      <c r="GX432">
        <v>1380</v>
      </c>
      <c r="GY432">
        <v>197</v>
      </c>
      <c r="GZ432">
        <v>197</v>
      </c>
      <c r="HG432" t="s">
        <v>2688</v>
      </c>
      <c r="HH432" t="s">
        <v>2705</v>
      </c>
      <c r="HJ432">
        <v>190</v>
      </c>
      <c r="HK432">
        <v>0</v>
      </c>
      <c r="HL432">
        <v>0</v>
      </c>
      <c r="HM432">
        <v>0</v>
      </c>
      <c r="HN432">
        <v>1380</v>
      </c>
      <c r="HP432">
        <v>0</v>
      </c>
      <c r="HT432">
        <v>0</v>
      </c>
      <c r="IA432">
        <v>0</v>
      </c>
      <c r="IB432">
        <v>0</v>
      </c>
      <c r="ID432" t="s">
        <v>412</v>
      </c>
      <c r="IE432" t="s">
        <v>385</v>
      </c>
      <c r="IF432">
        <v>262200</v>
      </c>
      <c r="IG432">
        <v>0</v>
      </c>
      <c r="IH432">
        <v>0</v>
      </c>
      <c r="II432">
        <v>190</v>
      </c>
      <c r="IJ432">
        <v>0</v>
      </c>
    </row>
    <row r="433" spans="1:328">
      <c r="A433" t="s">
        <v>2706</v>
      </c>
      <c r="B433" t="s">
        <v>5098</v>
      </c>
      <c r="C433" t="s">
        <v>330</v>
      </c>
      <c r="D433" t="s">
        <v>509</v>
      </c>
      <c r="E433" s="4">
        <v>45789</v>
      </c>
      <c r="F433" t="s">
        <v>385</v>
      </c>
      <c r="G433" t="s">
        <v>333</v>
      </c>
      <c r="H433" t="s">
        <v>509</v>
      </c>
      <c r="I433" t="s">
        <v>509</v>
      </c>
      <c r="L433" t="s">
        <v>334</v>
      </c>
      <c r="M433" s="3">
        <v>0.55673663726851852</v>
      </c>
      <c r="N433">
        <v>1</v>
      </c>
      <c r="O433" s="4">
        <v>45789</v>
      </c>
      <c r="Q433">
        <v>0</v>
      </c>
      <c r="R433">
        <v>0</v>
      </c>
      <c r="T433">
        <v>1</v>
      </c>
      <c r="U433">
        <v>0</v>
      </c>
      <c r="V433">
        <v>1</v>
      </c>
      <c r="W433">
        <v>0</v>
      </c>
      <c r="X433">
        <v>0</v>
      </c>
      <c r="Z433" t="s">
        <v>2707</v>
      </c>
      <c r="AA433" s="2">
        <v>45783</v>
      </c>
      <c r="AD433" t="s">
        <v>335</v>
      </c>
      <c r="AE433">
        <v>1</v>
      </c>
      <c r="AF433">
        <v>1</v>
      </c>
      <c r="AG433" t="s">
        <v>336</v>
      </c>
      <c r="AH433" t="s">
        <v>335</v>
      </c>
      <c r="AI433">
        <v>1</v>
      </c>
      <c r="AJ433">
        <v>0</v>
      </c>
      <c r="AL433">
        <v>0</v>
      </c>
      <c r="AM433" t="s">
        <v>405</v>
      </c>
      <c r="AO433">
        <v>0</v>
      </c>
      <c r="AR433">
        <v>42786.09</v>
      </c>
      <c r="AS433">
        <v>0</v>
      </c>
      <c r="AT433">
        <v>1574339.2</v>
      </c>
      <c r="AU433">
        <v>1574339.2</v>
      </c>
      <c r="AV433">
        <v>1574339.2</v>
      </c>
      <c r="AW433">
        <v>1574339.2</v>
      </c>
      <c r="AX433">
        <v>1574339.2</v>
      </c>
      <c r="AY433">
        <v>1574339.2</v>
      </c>
      <c r="AZ433" t="s">
        <v>1176</v>
      </c>
      <c r="BA433" t="s">
        <v>511</v>
      </c>
      <c r="BE433">
        <v>78702.8</v>
      </c>
      <c r="BF433">
        <v>0</v>
      </c>
      <c r="BG433">
        <v>78702.8</v>
      </c>
      <c r="BH433">
        <v>78702.8</v>
      </c>
      <c r="BI433">
        <v>0</v>
      </c>
      <c r="BJ433">
        <v>78702.8</v>
      </c>
      <c r="BK433">
        <v>1653042</v>
      </c>
      <c r="BL433">
        <v>0</v>
      </c>
      <c r="BM433">
        <v>0</v>
      </c>
      <c r="BN433" t="s">
        <v>2708</v>
      </c>
      <c r="BO433">
        <v>1653042</v>
      </c>
      <c r="BP433">
        <v>0</v>
      </c>
      <c r="BQ433">
        <v>0</v>
      </c>
      <c r="BR433">
        <v>0</v>
      </c>
      <c r="BS433" t="s">
        <v>2708</v>
      </c>
      <c r="BT433">
        <v>0</v>
      </c>
      <c r="BU433">
        <v>1653042</v>
      </c>
      <c r="BV433">
        <v>1</v>
      </c>
      <c r="BW433" t="s">
        <v>66</v>
      </c>
      <c r="BX433">
        <v>0</v>
      </c>
      <c r="BY433">
        <v>0</v>
      </c>
      <c r="BZ433">
        <v>0</v>
      </c>
      <c r="CA433" t="s">
        <v>2709</v>
      </c>
      <c r="CC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M433" t="s">
        <v>514</v>
      </c>
      <c r="CN433" t="s">
        <v>515</v>
      </c>
      <c r="CO433" t="s">
        <v>516</v>
      </c>
      <c r="CP433" t="s">
        <v>435</v>
      </c>
      <c r="CW433" t="s">
        <v>388</v>
      </c>
      <c r="CX433" t="s">
        <v>389</v>
      </c>
      <c r="CY433" t="s">
        <v>388</v>
      </c>
      <c r="CZ433" t="s">
        <v>389</v>
      </c>
      <c r="DA433" t="s">
        <v>390</v>
      </c>
      <c r="DB433" t="s">
        <v>391</v>
      </c>
      <c r="DD433">
        <v>0</v>
      </c>
      <c r="DG433">
        <v>100</v>
      </c>
      <c r="DH433" t="s">
        <v>335</v>
      </c>
      <c r="DI433" t="s">
        <v>345</v>
      </c>
      <c r="DJ433" t="s">
        <v>517</v>
      </c>
      <c r="DP433" t="s">
        <v>347</v>
      </c>
      <c r="DQ433">
        <v>0</v>
      </c>
      <c r="DS433" t="s">
        <v>348</v>
      </c>
      <c r="DY433">
        <v>0</v>
      </c>
      <c r="EA433" t="s">
        <v>349</v>
      </c>
      <c r="EC433" s="4">
        <v>45827</v>
      </c>
      <c r="ED433" t="s">
        <v>350</v>
      </c>
      <c r="EE433" t="s">
        <v>410</v>
      </c>
      <c r="EG433" t="s">
        <v>439</v>
      </c>
      <c r="EH433">
        <v>0</v>
      </c>
      <c r="EK433">
        <v>0</v>
      </c>
      <c r="EM433" t="s">
        <v>518</v>
      </c>
      <c r="EO433">
        <v>0</v>
      </c>
      <c r="EP433" t="s">
        <v>2710</v>
      </c>
      <c r="ER433">
        <v>41960</v>
      </c>
      <c r="ES433">
        <v>41960</v>
      </c>
      <c r="ET433">
        <v>1574339.2</v>
      </c>
      <c r="EU433">
        <v>1574339.2</v>
      </c>
      <c r="EV433" t="s">
        <v>520</v>
      </c>
      <c r="EW433">
        <v>37.520000000000003</v>
      </c>
      <c r="EX433">
        <v>37.520000000000003</v>
      </c>
      <c r="EY433" t="s">
        <v>412</v>
      </c>
      <c r="EZ433">
        <v>1</v>
      </c>
      <c r="FA433" t="s">
        <v>405</v>
      </c>
      <c r="FB433">
        <v>0</v>
      </c>
      <c r="FC433">
        <v>1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 t="s">
        <v>356</v>
      </c>
      <c r="FQ433" t="s">
        <v>522</v>
      </c>
      <c r="FR433">
        <v>1.48</v>
      </c>
      <c r="FS433">
        <v>3.7949999999999999</v>
      </c>
      <c r="FT433">
        <v>0</v>
      </c>
      <c r="FU433">
        <v>0</v>
      </c>
      <c r="FV433" t="s">
        <v>409</v>
      </c>
      <c r="FX433" t="s">
        <v>358</v>
      </c>
      <c r="FY433" t="s">
        <v>523</v>
      </c>
      <c r="FZ433">
        <v>78716.960000000006</v>
      </c>
      <c r="GA433">
        <v>5</v>
      </c>
      <c r="GC433">
        <v>0</v>
      </c>
      <c r="GD433">
        <v>0</v>
      </c>
      <c r="GE433">
        <v>0</v>
      </c>
      <c r="GF433">
        <v>0</v>
      </c>
      <c r="GG433" t="s">
        <v>520</v>
      </c>
      <c r="GH433" t="s">
        <v>524</v>
      </c>
      <c r="GI433">
        <v>0</v>
      </c>
      <c r="GJ433" t="s">
        <v>361</v>
      </c>
      <c r="GK433" t="s">
        <v>362</v>
      </c>
      <c r="GL433">
        <v>0</v>
      </c>
      <c r="GO433">
        <v>0</v>
      </c>
      <c r="GS433">
        <v>1574339.2</v>
      </c>
      <c r="GT433">
        <v>1574339.2</v>
      </c>
      <c r="GU433">
        <v>37.520000000000003</v>
      </c>
      <c r="GV433">
        <v>37.520000000000003</v>
      </c>
      <c r="GW433">
        <v>0</v>
      </c>
      <c r="GX433">
        <v>41960</v>
      </c>
      <c r="GY433">
        <v>39</v>
      </c>
      <c r="GZ433">
        <v>39</v>
      </c>
      <c r="HE433" t="s">
        <v>2711</v>
      </c>
      <c r="HF433" t="s">
        <v>2712</v>
      </c>
      <c r="HG433" t="s">
        <v>2713</v>
      </c>
      <c r="HH433" t="s">
        <v>2714</v>
      </c>
      <c r="HJ433">
        <v>37.520000000000003</v>
      </c>
      <c r="HK433">
        <v>0</v>
      </c>
      <c r="HL433">
        <v>0</v>
      </c>
      <c r="HM433">
        <v>0</v>
      </c>
      <c r="HN433">
        <v>41960</v>
      </c>
      <c r="HP433">
        <v>0</v>
      </c>
      <c r="HT433">
        <v>0</v>
      </c>
      <c r="IA433">
        <v>0</v>
      </c>
      <c r="IB433">
        <v>0</v>
      </c>
      <c r="ID433" t="s">
        <v>412</v>
      </c>
      <c r="IE433" t="s">
        <v>385</v>
      </c>
      <c r="IF433">
        <v>1574339.2</v>
      </c>
      <c r="IG433">
        <v>0</v>
      </c>
      <c r="IH433">
        <v>0</v>
      </c>
      <c r="II433">
        <v>37.520000000000003</v>
      </c>
      <c r="IJ433">
        <v>0</v>
      </c>
      <c r="IN433" t="s">
        <v>335</v>
      </c>
      <c r="IO433" t="s">
        <v>501</v>
      </c>
      <c r="IP433" t="s">
        <v>364</v>
      </c>
      <c r="IQ433">
        <v>78716.960000000006</v>
      </c>
      <c r="IR433">
        <v>78716.960000000006</v>
      </c>
      <c r="IS433" t="s">
        <v>385</v>
      </c>
      <c r="IT433" t="s">
        <v>47</v>
      </c>
      <c r="IU433">
        <v>0</v>
      </c>
      <c r="IV433" t="s">
        <v>356</v>
      </c>
      <c r="IW433" t="s">
        <v>502</v>
      </c>
      <c r="IX433" t="s">
        <v>503</v>
      </c>
      <c r="IY433">
        <v>0</v>
      </c>
      <c r="IZ433">
        <v>0</v>
      </c>
      <c r="JA433" t="s">
        <v>2715</v>
      </c>
      <c r="JC433">
        <v>78716.960000000006</v>
      </c>
      <c r="JD433">
        <v>78716.960000000006</v>
      </c>
      <c r="JE433">
        <v>0</v>
      </c>
      <c r="JF433">
        <v>1653056.16</v>
      </c>
      <c r="JG433">
        <v>1653056.16</v>
      </c>
      <c r="JH433" t="s">
        <v>368</v>
      </c>
      <c r="LD433">
        <v>0</v>
      </c>
      <c r="LF433" t="s">
        <v>423</v>
      </c>
      <c r="LG433">
        <v>0</v>
      </c>
      <c r="LH433" s="2">
        <v>45789</v>
      </c>
      <c r="LI433">
        <v>100</v>
      </c>
      <c r="LK433">
        <v>1653042</v>
      </c>
      <c r="LL433">
        <v>1653042</v>
      </c>
      <c r="LM433">
        <v>0</v>
      </c>
      <c r="LN433">
        <v>0</v>
      </c>
      <c r="LO433">
        <v>1653042</v>
      </c>
      <c r="LP433">
        <v>1653042</v>
      </c>
    </row>
    <row r="434" spans="1:328">
      <c r="B434" t="s">
        <v>4932</v>
      </c>
      <c r="E434" s="4"/>
      <c r="O434" s="4"/>
      <c r="EC434" s="4"/>
      <c r="ER434">
        <v>826.09</v>
      </c>
      <c r="ES434">
        <v>826.09</v>
      </c>
      <c r="ET434">
        <v>0</v>
      </c>
      <c r="EU434">
        <v>0</v>
      </c>
      <c r="EV434" t="s">
        <v>531</v>
      </c>
      <c r="EW434">
        <v>0</v>
      </c>
      <c r="EX434">
        <v>0</v>
      </c>
      <c r="EY434" t="s">
        <v>498</v>
      </c>
      <c r="EZ434">
        <v>1</v>
      </c>
      <c r="FA434" t="s">
        <v>405</v>
      </c>
      <c r="FB434">
        <v>0</v>
      </c>
      <c r="FC434">
        <v>1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 t="s">
        <v>356</v>
      </c>
      <c r="FQ434" t="s">
        <v>532</v>
      </c>
      <c r="FR434">
        <v>0</v>
      </c>
      <c r="FS434">
        <v>0</v>
      </c>
      <c r="FT434">
        <v>0</v>
      </c>
      <c r="FU434">
        <v>0</v>
      </c>
      <c r="FV434" t="s">
        <v>533</v>
      </c>
      <c r="FX434" t="s">
        <v>358</v>
      </c>
      <c r="FY434" t="s">
        <v>534</v>
      </c>
      <c r="FZ434">
        <v>0</v>
      </c>
      <c r="GA434">
        <v>5</v>
      </c>
      <c r="GC434">
        <v>0</v>
      </c>
      <c r="GD434">
        <v>0</v>
      </c>
      <c r="GE434">
        <v>0</v>
      </c>
      <c r="GF434">
        <v>0</v>
      </c>
      <c r="GG434" t="s">
        <v>532</v>
      </c>
      <c r="GH434" t="s">
        <v>360</v>
      </c>
      <c r="GI434">
        <v>0</v>
      </c>
      <c r="GJ434" t="s">
        <v>361</v>
      </c>
      <c r="GK434" t="s">
        <v>362</v>
      </c>
      <c r="GL434">
        <v>0</v>
      </c>
      <c r="GO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826.09</v>
      </c>
      <c r="GY434">
        <v>0</v>
      </c>
      <c r="GZ434">
        <v>0</v>
      </c>
      <c r="HE434" t="s">
        <v>2711</v>
      </c>
      <c r="HF434" t="s">
        <v>2716</v>
      </c>
      <c r="HG434" t="s">
        <v>2713</v>
      </c>
      <c r="HH434" t="s">
        <v>2717</v>
      </c>
      <c r="HJ434">
        <v>0</v>
      </c>
      <c r="HK434">
        <v>0</v>
      </c>
      <c r="HL434">
        <v>0</v>
      </c>
      <c r="HM434">
        <v>0</v>
      </c>
      <c r="HN434">
        <v>826.09</v>
      </c>
      <c r="HP434">
        <v>0</v>
      </c>
      <c r="HT434">
        <v>0</v>
      </c>
      <c r="IA434">
        <v>0</v>
      </c>
      <c r="IB434">
        <v>0</v>
      </c>
      <c r="ID434" t="s">
        <v>498</v>
      </c>
      <c r="IE434" t="s">
        <v>385</v>
      </c>
      <c r="IF434">
        <v>0</v>
      </c>
      <c r="IG434">
        <v>0</v>
      </c>
      <c r="IH434">
        <v>0</v>
      </c>
      <c r="II434">
        <v>0</v>
      </c>
      <c r="IJ434">
        <v>0</v>
      </c>
      <c r="IN434" t="s">
        <v>335</v>
      </c>
      <c r="IO434" t="s">
        <v>419</v>
      </c>
      <c r="IP434" t="s">
        <v>364</v>
      </c>
      <c r="IQ434">
        <v>-14.16</v>
      </c>
      <c r="IR434">
        <v>-14.16</v>
      </c>
      <c r="IS434" t="s">
        <v>385</v>
      </c>
      <c r="IT434" t="s">
        <v>47</v>
      </c>
      <c r="IU434">
        <v>0</v>
      </c>
      <c r="IV434" t="s">
        <v>356</v>
      </c>
      <c r="IW434" t="s">
        <v>420</v>
      </c>
      <c r="IY434">
        <v>0</v>
      </c>
      <c r="IZ434">
        <v>0</v>
      </c>
      <c r="JA434" t="s">
        <v>2718</v>
      </c>
      <c r="JC434">
        <v>-14.16</v>
      </c>
      <c r="JD434">
        <v>-14.16</v>
      </c>
      <c r="JE434">
        <v>0</v>
      </c>
      <c r="JF434">
        <v>1653042</v>
      </c>
      <c r="JG434">
        <v>1653042</v>
      </c>
      <c r="JH434" t="s">
        <v>422</v>
      </c>
    </row>
    <row r="435" spans="1:328">
      <c r="A435" t="s">
        <v>2719</v>
      </c>
      <c r="B435" t="s">
        <v>5099</v>
      </c>
      <c r="C435" t="s">
        <v>330</v>
      </c>
      <c r="D435" t="s">
        <v>2119</v>
      </c>
      <c r="E435" s="4">
        <v>45784</v>
      </c>
      <c r="F435" t="s">
        <v>385</v>
      </c>
      <c r="G435" t="s">
        <v>333</v>
      </c>
      <c r="H435" t="s">
        <v>2120</v>
      </c>
      <c r="I435" t="s">
        <v>2120</v>
      </c>
      <c r="K435" t="s">
        <v>2121</v>
      </c>
      <c r="L435" t="s">
        <v>334</v>
      </c>
      <c r="M435" s="3">
        <v>0.55194554500000004</v>
      </c>
      <c r="N435">
        <v>1</v>
      </c>
      <c r="O435" s="4">
        <v>45784</v>
      </c>
      <c r="Q435">
        <v>0</v>
      </c>
      <c r="R435">
        <v>0</v>
      </c>
      <c r="T435">
        <v>1</v>
      </c>
      <c r="U435">
        <v>0</v>
      </c>
      <c r="V435">
        <v>1</v>
      </c>
      <c r="W435">
        <v>0</v>
      </c>
      <c r="X435">
        <v>0</v>
      </c>
      <c r="Z435" t="s">
        <v>1270</v>
      </c>
      <c r="AA435" s="2">
        <v>45783</v>
      </c>
      <c r="AD435" t="s">
        <v>335</v>
      </c>
      <c r="AE435">
        <v>1</v>
      </c>
      <c r="AF435">
        <v>1</v>
      </c>
      <c r="AG435" t="s">
        <v>336</v>
      </c>
      <c r="AH435" t="s">
        <v>335</v>
      </c>
      <c r="AI435">
        <v>1</v>
      </c>
      <c r="AJ435">
        <v>0</v>
      </c>
      <c r="AL435">
        <v>0</v>
      </c>
      <c r="AM435" t="s">
        <v>405</v>
      </c>
      <c r="AO435">
        <v>0</v>
      </c>
      <c r="AR435">
        <v>41942</v>
      </c>
      <c r="AS435">
        <v>0</v>
      </c>
      <c r="AT435">
        <v>1451945.2</v>
      </c>
      <c r="AU435">
        <v>1451945.2</v>
      </c>
      <c r="AV435">
        <v>1451945.2</v>
      </c>
      <c r="AW435">
        <v>1451945.2</v>
      </c>
      <c r="AX435">
        <v>1451945.2</v>
      </c>
      <c r="AY435">
        <v>1451945.2</v>
      </c>
      <c r="AZ435" t="s">
        <v>1176</v>
      </c>
      <c r="BA435" t="s">
        <v>511</v>
      </c>
      <c r="BE435">
        <v>72514.8</v>
      </c>
      <c r="BF435">
        <v>0</v>
      </c>
      <c r="BG435">
        <v>72514.8</v>
      </c>
      <c r="BH435">
        <v>72514.8</v>
      </c>
      <c r="BI435">
        <v>0</v>
      </c>
      <c r="BJ435">
        <v>72514.8</v>
      </c>
      <c r="BK435">
        <v>1524460</v>
      </c>
      <c r="BL435">
        <v>0</v>
      </c>
      <c r="BM435">
        <v>0</v>
      </c>
      <c r="BN435" t="s">
        <v>2720</v>
      </c>
      <c r="BO435">
        <v>1524460</v>
      </c>
      <c r="BP435">
        <v>0</v>
      </c>
      <c r="BQ435">
        <v>0</v>
      </c>
      <c r="BR435">
        <v>0</v>
      </c>
      <c r="BS435" t="s">
        <v>2720</v>
      </c>
      <c r="BT435">
        <v>0</v>
      </c>
      <c r="BU435">
        <v>1524460</v>
      </c>
      <c r="BV435">
        <v>1</v>
      </c>
      <c r="BW435" t="s">
        <v>66</v>
      </c>
      <c r="BX435">
        <v>0</v>
      </c>
      <c r="BY435">
        <v>0</v>
      </c>
      <c r="BZ435">
        <v>0</v>
      </c>
      <c r="CA435" t="s">
        <v>2721</v>
      </c>
      <c r="CC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M435" t="s">
        <v>2124</v>
      </c>
      <c r="CN435" t="s">
        <v>2125</v>
      </c>
      <c r="CO435" t="s">
        <v>2126</v>
      </c>
      <c r="CP435" t="s">
        <v>435</v>
      </c>
      <c r="CW435" t="s">
        <v>388</v>
      </c>
      <c r="CX435" t="s">
        <v>389</v>
      </c>
      <c r="CY435" t="s">
        <v>388</v>
      </c>
      <c r="CZ435" t="s">
        <v>389</v>
      </c>
      <c r="DA435" t="s">
        <v>390</v>
      </c>
      <c r="DB435" t="s">
        <v>391</v>
      </c>
      <c r="DD435">
        <v>0</v>
      </c>
      <c r="DG435">
        <v>100</v>
      </c>
      <c r="DH435" t="s">
        <v>335</v>
      </c>
      <c r="DI435" t="s">
        <v>345</v>
      </c>
      <c r="DJ435" t="s">
        <v>517</v>
      </c>
      <c r="DP435" t="s">
        <v>347</v>
      </c>
      <c r="DQ435">
        <v>0</v>
      </c>
      <c r="DS435" t="s">
        <v>348</v>
      </c>
      <c r="DY435">
        <v>0</v>
      </c>
      <c r="EA435" t="s">
        <v>349</v>
      </c>
      <c r="EC435" s="4">
        <v>45827</v>
      </c>
      <c r="ED435" t="s">
        <v>350</v>
      </c>
      <c r="EE435" t="s">
        <v>410</v>
      </c>
      <c r="EG435" t="s">
        <v>439</v>
      </c>
      <c r="EH435">
        <v>0</v>
      </c>
      <c r="EK435">
        <v>0</v>
      </c>
      <c r="EM435" t="s">
        <v>518</v>
      </c>
      <c r="EO435">
        <v>0</v>
      </c>
      <c r="EP435" t="s">
        <v>1273</v>
      </c>
      <c r="ER435">
        <v>41180</v>
      </c>
      <c r="ES435">
        <v>41180</v>
      </c>
      <c r="ET435">
        <v>1451183.2</v>
      </c>
      <c r="EU435">
        <v>1451183.2</v>
      </c>
      <c r="EV435" t="s">
        <v>520</v>
      </c>
      <c r="EW435">
        <v>35.24</v>
      </c>
      <c r="EX435">
        <v>35.24</v>
      </c>
      <c r="EY435" t="s">
        <v>412</v>
      </c>
      <c r="EZ435">
        <v>1</v>
      </c>
      <c r="FA435" t="s">
        <v>405</v>
      </c>
      <c r="FB435">
        <v>0</v>
      </c>
      <c r="FC435">
        <v>1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 t="s">
        <v>356</v>
      </c>
      <c r="FQ435" t="s">
        <v>522</v>
      </c>
      <c r="FR435">
        <v>3.76</v>
      </c>
      <c r="FS435">
        <v>9.641</v>
      </c>
      <c r="FT435">
        <v>0</v>
      </c>
      <c r="FU435">
        <v>0</v>
      </c>
      <c r="FV435" t="s">
        <v>409</v>
      </c>
      <c r="FX435" t="s">
        <v>358</v>
      </c>
      <c r="FY435" t="s">
        <v>523</v>
      </c>
      <c r="FZ435">
        <v>72559.16</v>
      </c>
      <c r="GA435">
        <v>5</v>
      </c>
      <c r="GC435">
        <v>0</v>
      </c>
      <c r="GD435">
        <v>0</v>
      </c>
      <c r="GE435">
        <v>0</v>
      </c>
      <c r="GF435">
        <v>0</v>
      </c>
      <c r="GG435" t="s">
        <v>520</v>
      </c>
      <c r="GH435" t="s">
        <v>524</v>
      </c>
      <c r="GI435">
        <v>0</v>
      </c>
      <c r="GJ435" t="s">
        <v>361</v>
      </c>
      <c r="GK435" t="s">
        <v>362</v>
      </c>
      <c r="GL435">
        <v>0</v>
      </c>
      <c r="GO435">
        <v>0</v>
      </c>
      <c r="GS435">
        <v>1451183.2</v>
      </c>
      <c r="GT435">
        <v>1451183.2</v>
      </c>
      <c r="GU435">
        <v>35.24</v>
      </c>
      <c r="GV435">
        <v>35.24</v>
      </c>
      <c r="GW435">
        <v>0</v>
      </c>
      <c r="GX435">
        <v>41180</v>
      </c>
      <c r="GY435">
        <v>39</v>
      </c>
      <c r="GZ435">
        <v>39</v>
      </c>
      <c r="HE435" t="s">
        <v>2722</v>
      </c>
      <c r="HF435" t="s">
        <v>2723</v>
      </c>
      <c r="HG435" t="s">
        <v>2724</v>
      </c>
      <c r="HH435" t="s">
        <v>2725</v>
      </c>
      <c r="HJ435">
        <v>35.24</v>
      </c>
      <c r="HK435">
        <v>0</v>
      </c>
      <c r="HL435">
        <v>0</v>
      </c>
      <c r="HM435">
        <v>0</v>
      </c>
      <c r="HN435">
        <v>41180</v>
      </c>
      <c r="HP435">
        <v>0</v>
      </c>
      <c r="HT435">
        <v>0</v>
      </c>
      <c r="IA435">
        <v>0</v>
      </c>
      <c r="IB435">
        <v>0</v>
      </c>
      <c r="ID435" t="s">
        <v>412</v>
      </c>
      <c r="IE435" t="s">
        <v>385</v>
      </c>
      <c r="IF435">
        <v>1451183.2</v>
      </c>
      <c r="IG435">
        <v>0</v>
      </c>
      <c r="IH435">
        <v>0</v>
      </c>
      <c r="II435">
        <v>35.24</v>
      </c>
      <c r="IJ435">
        <v>0</v>
      </c>
      <c r="IN435" t="s">
        <v>335</v>
      </c>
      <c r="IO435" t="s">
        <v>501</v>
      </c>
      <c r="IP435" t="s">
        <v>364</v>
      </c>
      <c r="IQ435">
        <v>72559.16</v>
      </c>
      <c r="IR435">
        <v>72559.16</v>
      </c>
      <c r="IS435" t="s">
        <v>385</v>
      </c>
      <c r="IT435" t="s">
        <v>47</v>
      </c>
      <c r="IU435">
        <v>0</v>
      </c>
      <c r="IV435" t="s">
        <v>356</v>
      </c>
      <c r="IW435" t="s">
        <v>502</v>
      </c>
      <c r="IX435" t="s">
        <v>503</v>
      </c>
      <c r="IY435">
        <v>0</v>
      </c>
      <c r="IZ435">
        <v>0</v>
      </c>
      <c r="JA435" t="s">
        <v>2726</v>
      </c>
      <c r="JC435">
        <v>72559.16</v>
      </c>
      <c r="JD435">
        <v>72559.16</v>
      </c>
      <c r="JE435">
        <v>0</v>
      </c>
      <c r="JF435">
        <v>1524504.36</v>
      </c>
      <c r="JG435">
        <v>1524504.36</v>
      </c>
      <c r="JH435" t="s">
        <v>368</v>
      </c>
      <c r="LD435">
        <v>0</v>
      </c>
      <c r="LF435" t="s">
        <v>423</v>
      </c>
      <c r="LG435">
        <v>0</v>
      </c>
      <c r="LH435" s="2">
        <v>45784</v>
      </c>
      <c r="LI435">
        <v>100</v>
      </c>
      <c r="LK435">
        <v>1524460</v>
      </c>
      <c r="LL435">
        <v>1524460</v>
      </c>
      <c r="LM435">
        <v>0</v>
      </c>
      <c r="LN435">
        <v>0</v>
      </c>
      <c r="LO435">
        <v>1524460</v>
      </c>
      <c r="LP435">
        <v>1524460</v>
      </c>
    </row>
    <row r="436" spans="1:328">
      <c r="B436" t="s">
        <v>4932</v>
      </c>
      <c r="E436" s="4"/>
      <c r="O436" s="4"/>
      <c r="EC436" s="4"/>
      <c r="ER436">
        <v>762</v>
      </c>
      <c r="ES436">
        <v>762</v>
      </c>
      <c r="ET436">
        <v>762</v>
      </c>
      <c r="EU436">
        <v>762</v>
      </c>
      <c r="EV436" t="s">
        <v>531</v>
      </c>
      <c r="EW436">
        <v>1</v>
      </c>
      <c r="EX436">
        <v>1</v>
      </c>
      <c r="EY436" t="s">
        <v>498</v>
      </c>
      <c r="EZ436">
        <v>1</v>
      </c>
      <c r="FA436" t="s">
        <v>405</v>
      </c>
      <c r="FB436">
        <v>0</v>
      </c>
      <c r="FC436">
        <v>1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t="s">
        <v>356</v>
      </c>
      <c r="FQ436" t="s">
        <v>532</v>
      </c>
      <c r="FR436">
        <v>0</v>
      </c>
      <c r="FS436">
        <v>0</v>
      </c>
      <c r="FT436">
        <v>0</v>
      </c>
      <c r="FU436">
        <v>0</v>
      </c>
      <c r="FV436" t="s">
        <v>533</v>
      </c>
      <c r="FX436" t="s">
        <v>413</v>
      </c>
      <c r="FY436" t="s">
        <v>534</v>
      </c>
      <c r="FZ436">
        <v>0</v>
      </c>
      <c r="GA436">
        <v>0</v>
      </c>
      <c r="GC436">
        <v>0</v>
      </c>
      <c r="GD436">
        <v>0</v>
      </c>
      <c r="GE436">
        <v>0</v>
      </c>
      <c r="GF436">
        <v>0</v>
      </c>
      <c r="GG436" t="s">
        <v>532</v>
      </c>
      <c r="GH436" t="s">
        <v>360</v>
      </c>
      <c r="GI436">
        <v>0</v>
      </c>
      <c r="GJ436" t="s">
        <v>416</v>
      </c>
      <c r="GL436">
        <v>0</v>
      </c>
      <c r="GO436">
        <v>0</v>
      </c>
      <c r="GS436">
        <v>762</v>
      </c>
      <c r="GT436">
        <v>762</v>
      </c>
      <c r="GU436">
        <v>1</v>
      </c>
      <c r="GV436">
        <v>1</v>
      </c>
      <c r="GW436">
        <v>0</v>
      </c>
      <c r="GX436">
        <v>762</v>
      </c>
      <c r="GY436">
        <v>0</v>
      </c>
      <c r="GZ436">
        <v>0</v>
      </c>
      <c r="HE436" t="s">
        <v>2722</v>
      </c>
      <c r="HF436" t="s">
        <v>2727</v>
      </c>
      <c r="HG436" t="s">
        <v>2724</v>
      </c>
      <c r="HH436" t="s">
        <v>2728</v>
      </c>
      <c r="HJ436">
        <v>1</v>
      </c>
      <c r="HK436">
        <v>0</v>
      </c>
      <c r="HL436">
        <v>0</v>
      </c>
      <c r="HM436">
        <v>0</v>
      </c>
      <c r="HN436">
        <v>762</v>
      </c>
      <c r="HP436">
        <v>0</v>
      </c>
      <c r="HT436">
        <v>0</v>
      </c>
      <c r="IA436">
        <v>0</v>
      </c>
      <c r="IB436">
        <v>0</v>
      </c>
      <c r="ID436" t="s">
        <v>498</v>
      </c>
      <c r="IE436" t="s">
        <v>385</v>
      </c>
      <c r="IF436">
        <v>762</v>
      </c>
      <c r="IG436">
        <v>0</v>
      </c>
      <c r="IH436">
        <v>0</v>
      </c>
      <c r="II436">
        <v>0</v>
      </c>
      <c r="IJ436">
        <v>0</v>
      </c>
      <c r="IN436" t="s">
        <v>335</v>
      </c>
      <c r="IO436" t="s">
        <v>419</v>
      </c>
      <c r="IP436" t="s">
        <v>364</v>
      </c>
      <c r="IQ436">
        <v>-44.36</v>
      </c>
      <c r="IR436">
        <v>-44.36</v>
      </c>
      <c r="IS436" t="s">
        <v>385</v>
      </c>
      <c r="IT436" t="s">
        <v>47</v>
      </c>
      <c r="IU436">
        <v>0</v>
      </c>
      <c r="IV436" t="s">
        <v>356</v>
      </c>
      <c r="IW436" t="s">
        <v>420</v>
      </c>
      <c r="IY436">
        <v>0</v>
      </c>
      <c r="IZ436">
        <v>0</v>
      </c>
      <c r="JA436" t="s">
        <v>2729</v>
      </c>
      <c r="JC436">
        <v>-44.36</v>
      </c>
      <c r="JD436">
        <v>-44.36</v>
      </c>
      <c r="JE436">
        <v>0</v>
      </c>
      <c r="JF436">
        <v>1524460</v>
      </c>
      <c r="JG436">
        <v>1524460</v>
      </c>
      <c r="JH436" t="s">
        <v>422</v>
      </c>
    </row>
    <row r="437" spans="1:328">
      <c r="A437" t="s">
        <v>2730</v>
      </c>
      <c r="B437" t="s">
        <v>5100</v>
      </c>
      <c r="C437" t="s">
        <v>330</v>
      </c>
      <c r="D437" t="s">
        <v>618</v>
      </c>
      <c r="E437" s="4">
        <v>45812</v>
      </c>
      <c r="F437" t="s">
        <v>426</v>
      </c>
      <c r="G437" t="s">
        <v>333</v>
      </c>
      <c r="H437" t="s">
        <v>618</v>
      </c>
      <c r="I437" t="s">
        <v>618</v>
      </c>
      <c r="L437" t="s">
        <v>334</v>
      </c>
      <c r="M437" s="3">
        <v>0.46635516393518522</v>
      </c>
      <c r="N437">
        <v>1</v>
      </c>
      <c r="O437" s="4">
        <v>45838</v>
      </c>
      <c r="Q437">
        <v>0</v>
      </c>
      <c r="R437">
        <v>0</v>
      </c>
      <c r="T437">
        <v>1</v>
      </c>
      <c r="U437">
        <v>0</v>
      </c>
      <c r="V437">
        <v>1</v>
      </c>
      <c r="W437">
        <v>0</v>
      </c>
      <c r="X437">
        <v>0</v>
      </c>
      <c r="Z437" t="s">
        <v>2731</v>
      </c>
      <c r="AA437" s="2">
        <v>45812</v>
      </c>
      <c r="AD437" t="s">
        <v>335</v>
      </c>
      <c r="AE437">
        <v>1</v>
      </c>
      <c r="AF437">
        <v>1</v>
      </c>
      <c r="AG437" t="s">
        <v>336</v>
      </c>
      <c r="AH437" t="s">
        <v>335</v>
      </c>
      <c r="AI437">
        <v>1</v>
      </c>
      <c r="AJ437">
        <v>0</v>
      </c>
      <c r="AL437">
        <v>0</v>
      </c>
      <c r="AM437" t="s">
        <v>428</v>
      </c>
      <c r="AO437">
        <v>0</v>
      </c>
      <c r="AR437">
        <v>6</v>
      </c>
      <c r="AS437">
        <v>0</v>
      </c>
      <c r="AT437">
        <v>7995.48</v>
      </c>
      <c r="AU437">
        <v>7995.48</v>
      </c>
      <c r="AV437">
        <v>7995.48</v>
      </c>
      <c r="AW437">
        <v>7995.48</v>
      </c>
      <c r="AX437">
        <v>7995.48</v>
      </c>
      <c r="AY437">
        <v>7995.48</v>
      </c>
      <c r="BA437" t="s">
        <v>429</v>
      </c>
      <c r="BE437">
        <v>1264.52</v>
      </c>
      <c r="BF437">
        <v>0</v>
      </c>
      <c r="BG437">
        <v>1264.52</v>
      </c>
      <c r="BH437">
        <v>1264.52</v>
      </c>
      <c r="BI437">
        <v>0</v>
      </c>
      <c r="BJ437">
        <v>1264.52</v>
      </c>
      <c r="BK437">
        <v>9260</v>
      </c>
      <c r="BL437">
        <v>0</v>
      </c>
      <c r="BM437">
        <v>0</v>
      </c>
      <c r="BN437" t="s">
        <v>2732</v>
      </c>
      <c r="BO437">
        <v>9260</v>
      </c>
      <c r="BP437">
        <v>0</v>
      </c>
      <c r="BQ437">
        <v>0</v>
      </c>
      <c r="BR437">
        <v>0</v>
      </c>
      <c r="BS437" t="s">
        <v>2732</v>
      </c>
      <c r="BT437">
        <v>0</v>
      </c>
      <c r="BU437">
        <v>9260</v>
      </c>
      <c r="BV437">
        <v>1</v>
      </c>
      <c r="BW437" t="s">
        <v>66</v>
      </c>
      <c r="BX437">
        <v>0</v>
      </c>
      <c r="BY437">
        <v>0</v>
      </c>
      <c r="BZ437">
        <v>0</v>
      </c>
      <c r="CA437" t="s">
        <v>2733</v>
      </c>
      <c r="CC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M437" t="s">
        <v>622</v>
      </c>
      <c r="CN437" t="s">
        <v>623</v>
      </c>
      <c r="CO437" t="s">
        <v>624</v>
      </c>
      <c r="CP437" t="s">
        <v>435</v>
      </c>
      <c r="CW437" t="s">
        <v>436</v>
      </c>
      <c r="CX437" t="s">
        <v>437</v>
      </c>
      <c r="CY437" t="s">
        <v>436</v>
      </c>
      <c r="CZ437" t="s">
        <v>437</v>
      </c>
      <c r="DA437" t="s">
        <v>343</v>
      </c>
      <c r="DB437" t="s">
        <v>344</v>
      </c>
      <c r="DD437">
        <v>0</v>
      </c>
      <c r="DF437" t="s">
        <v>2734</v>
      </c>
      <c r="DG437">
        <v>100</v>
      </c>
      <c r="DH437" t="s">
        <v>335</v>
      </c>
      <c r="DI437" t="s">
        <v>345</v>
      </c>
      <c r="DJ437" t="s">
        <v>409</v>
      </c>
      <c r="DP437" t="s">
        <v>347</v>
      </c>
      <c r="DQ437">
        <v>0</v>
      </c>
      <c r="DS437" t="s">
        <v>348</v>
      </c>
      <c r="DY437">
        <v>0</v>
      </c>
      <c r="EA437" t="s">
        <v>349</v>
      </c>
      <c r="EC437" s="4">
        <v>45826</v>
      </c>
      <c r="ED437" t="s">
        <v>350</v>
      </c>
      <c r="EE437" t="s">
        <v>410</v>
      </c>
      <c r="EG437" t="s">
        <v>439</v>
      </c>
      <c r="EH437">
        <v>0</v>
      </c>
      <c r="EK437">
        <v>0</v>
      </c>
      <c r="EM437" t="s">
        <v>440</v>
      </c>
      <c r="EO437">
        <v>0</v>
      </c>
      <c r="EP437" t="s">
        <v>2735</v>
      </c>
      <c r="ER437">
        <v>1</v>
      </c>
      <c r="ES437">
        <v>20</v>
      </c>
      <c r="ET437">
        <v>1696.4</v>
      </c>
      <c r="EU437">
        <v>1696.4</v>
      </c>
      <c r="EV437" t="s">
        <v>627</v>
      </c>
      <c r="EW437">
        <v>1696.4</v>
      </c>
      <c r="EX437">
        <v>1696.4</v>
      </c>
      <c r="EY437" t="s">
        <v>2736</v>
      </c>
      <c r="EZ437">
        <v>20</v>
      </c>
      <c r="FA437" t="s">
        <v>428</v>
      </c>
      <c r="FB437">
        <v>0</v>
      </c>
      <c r="FC437">
        <v>1</v>
      </c>
      <c r="FI437">
        <v>0</v>
      </c>
      <c r="FJ437">
        <v>0</v>
      </c>
      <c r="FK437">
        <v>0</v>
      </c>
      <c r="FL437">
        <v>0</v>
      </c>
      <c r="FM437">
        <v>101.78</v>
      </c>
      <c r="FN437">
        <v>6</v>
      </c>
      <c r="FO437" t="s">
        <v>356</v>
      </c>
      <c r="FQ437" t="s">
        <v>627</v>
      </c>
      <c r="FR437">
        <v>0</v>
      </c>
      <c r="FS437">
        <v>0</v>
      </c>
      <c r="FT437">
        <v>0</v>
      </c>
      <c r="FU437">
        <v>0</v>
      </c>
      <c r="FV437" t="s">
        <v>409</v>
      </c>
      <c r="FX437" t="s">
        <v>358</v>
      </c>
      <c r="FY437" t="s">
        <v>628</v>
      </c>
      <c r="FZ437">
        <v>0</v>
      </c>
      <c r="GA437">
        <v>0</v>
      </c>
      <c r="GC437">
        <v>0</v>
      </c>
      <c r="GD437">
        <v>0</v>
      </c>
      <c r="GE437">
        <v>0</v>
      </c>
      <c r="GF437">
        <v>0</v>
      </c>
      <c r="GG437" t="s">
        <v>627</v>
      </c>
      <c r="GH437" t="s">
        <v>447</v>
      </c>
      <c r="GI437">
        <v>0</v>
      </c>
      <c r="GJ437" t="s">
        <v>482</v>
      </c>
      <c r="GK437" t="s">
        <v>483</v>
      </c>
      <c r="GL437">
        <v>0</v>
      </c>
      <c r="GO437">
        <v>0</v>
      </c>
      <c r="GS437">
        <v>1696.4</v>
      </c>
      <c r="GT437">
        <v>1696.4</v>
      </c>
      <c r="GU437">
        <v>1696.4</v>
      </c>
      <c r="GV437">
        <v>1696.4</v>
      </c>
      <c r="GW437">
        <v>0</v>
      </c>
      <c r="GX437">
        <v>1</v>
      </c>
      <c r="GY437">
        <v>1696.4</v>
      </c>
      <c r="GZ437">
        <v>1696.4</v>
      </c>
      <c r="HE437" t="s">
        <v>2737</v>
      </c>
      <c r="HF437" t="s">
        <v>2738</v>
      </c>
      <c r="HG437" t="s">
        <v>2739</v>
      </c>
      <c r="HH437" t="s">
        <v>2740</v>
      </c>
      <c r="HJ437">
        <v>84.82</v>
      </c>
      <c r="HK437">
        <v>0</v>
      </c>
      <c r="HL437">
        <v>0</v>
      </c>
      <c r="HM437">
        <v>0</v>
      </c>
      <c r="HN437">
        <v>1</v>
      </c>
      <c r="HP437">
        <v>0</v>
      </c>
      <c r="HT437">
        <v>0</v>
      </c>
      <c r="IA437">
        <v>101.78</v>
      </c>
      <c r="IB437">
        <v>6</v>
      </c>
      <c r="ID437" t="s">
        <v>412</v>
      </c>
      <c r="IE437" t="s">
        <v>426</v>
      </c>
      <c r="IF437">
        <v>1696.4</v>
      </c>
      <c r="IG437">
        <v>0</v>
      </c>
      <c r="IH437">
        <v>0</v>
      </c>
      <c r="II437">
        <v>84.82</v>
      </c>
      <c r="IJ437">
        <v>0</v>
      </c>
      <c r="IN437" t="s">
        <v>335</v>
      </c>
      <c r="IO437" t="s">
        <v>363</v>
      </c>
      <c r="IP437" t="s">
        <v>364</v>
      </c>
      <c r="IQ437">
        <v>632.27</v>
      </c>
      <c r="IR437">
        <v>632.27</v>
      </c>
      <c r="IT437" t="s">
        <v>47</v>
      </c>
      <c r="IU437">
        <v>0</v>
      </c>
      <c r="IV437" t="s">
        <v>356</v>
      </c>
      <c r="IW437" t="s">
        <v>365</v>
      </c>
      <c r="IX437" t="s">
        <v>366</v>
      </c>
      <c r="IY437">
        <v>0</v>
      </c>
      <c r="IZ437">
        <v>0</v>
      </c>
      <c r="JA437" t="s">
        <v>2741</v>
      </c>
      <c r="JC437">
        <v>632.27</v>
      </c>
      <c r="JD437">
        <v>632.27</v>
      </c>
      <c r="JE437">
        <v>0</v>
      </c>
      <c r="JF437">
        <v>8627.75</v>
      </c>
      <c r="JG437">
        <v>8627.75</v>
      </c>
      <c r="JH437" t="s">
        <v>368</v>
      </c>
      <c r="LD437">
        <v>0</v>
      </c>
      <c r="LF437" t="s">
        <v>423</v>
      </c>
      <c r="LG437">
        <v>0</v>
      </c>
      <c r="LH437" s="2">
        <v>45838</v>
      </c>
      <c r="LI437">
        <v>100</v>
      </c>
      <c r="LK437">
        <v>9260</v>
      </c>
      <c r="LL437">
        <v>9260</v>
      </c>
      <c r="LM437">
        <v>0</v>
      </c>
      <c r="LN437">
        <v>0</v>
      </c>
      <c r="LO437">
        <v>9260</v>
      </c>
      <c r="LP437">
        <v>9260</v>
      </c>
    </row>
    <row r="438" spans="1:328">
      <c r="B438" t="s">
        <v>4932</v>
      </c>
      <c r="E438" s="4"/>
      <c r="O438" s="4"/>
      <c r="EC438" s="4"/>
      <c r="ER438">
        <v>4</v>
      </c>
      <c r="ES438">
        <v>4</v>
      </c>
      <c r="ET438">
        <v>1214.28</v>
      </c>
      <c r="EU438">
        <v>1214.28</v>
      </c>
      <c r="EV438" t="s">
        <v>1125</v>
      </c>
      <c r="EW438">
        <v>303.57</v>
      </c>
      <c r="EX438">
        <v>303.57</v>
      </c>
      <c r="EY438" t="s">
        <v>412</v>
      </c>
      <c r="EZ438">
        <v>1</v>
      </c>
      <c r="FA438" t="s">
        <v>428</v>
      </c>
      <c r="FB438">
        <v>0</v>
      </c>
      <c r="FC438">
        <v>1</v>
      </c>
      <c r="FI438">
        <v>0</v>
      </c>
      <c r="FJ438">
        <v>0</v>
      </c>
      <c r="FK438">
        <v>0</v>
      </c>
      <c r="FL438">
        <v>0</v>
      </c>
      <c r="FM438">
        <v>72.86</v>
      </c>
      <c r="FN438">
        <v>6</v>
      </c>
      <c r="FO438" t="s">
        <v>356</v>
      </c>
      <c r="FQ438" t="s">
        <v>1125</v>
      </c>
      <c r="FR438">
        <v>0</v>
      </c>
      <c r="FS438">
        <v>0</v>
      </c>
      <c r="FT438">
        <v>0</v>
      </c>
      <c r="FU438">
        <v>0</v>
      </c>
      <c r="FV438" t="s">
        <v>409</v>
      </c>
      <c r="FX438" t="s">
        <v>358</v>
      </c>
      <c r="FY438" t="s">
        <v>1126</v>
      </c>
      <c r="FZ438">
        <v>0</v>
      </c>
      <c r="GA438">
        <v>0</v>
      </c>
      <c r="GC438">
        <v>0</v>
      </c>
      <c r="GD438">
        <v>0</v>
      </c>
      <c r="GE438">
        <v>0</v>
      </c>
      <c r="GF438">
        <v>0</v>
      </c>
      <c r="GG438" t="s">
        <v>1125</v>
      </c>
      <c r="GH438" t="s">
        <v>447</v>
      </c>
      <c r="GI438">
        <v>0</v>
      </c>
      <c r="GJ438" t="s">
        <v>482</v>
      </c>
      <c r="GK438" t="s">
        <v>483</v>
      </c>
      <c r="GL438">
        <v>0</v>
      </c>
      <c r="GO438">
        <v>0</v>
      </c>
      <c r="GS438">
        <v>1214.28</v>
      </c>
      <c r="GT438">
        <v>1214.28</v>
      </c>
      <c r="GU438">
        <v>303.57</v>
      </c>
      <c r="GV438">
        <v>303.57</v>
      </c>
      <c r="GW438">
        <v>0</v>
      </c>
      <c r="GX438">
        <v>4</v>
      </c>
      <c r="GY438">
        <v>303.57</v>
      </c>
      <c r="GZ438">
        <v>303.57</v>
      </c>
      <c r="HE438" t="s">
        <v>2737</v>
      </c>
      <c r="HF438" t="s">
        <v>2742</v>
      </c>
      <c r="HG438" t="s">
        <v>2739</v>
      </c>
      <c r="HH438" t="s">
        <v>2743</v>
      </c>
      <c r="HJ438">
        <v>303.57</v>
      </c>
      <c r="HK438">
        <v>0</v>
      </c>
      <c r="HL438">
        <v>0</v>
      </c>
      <c r="HM438">
        <v>0</v>
      </c>
      <c r="HN438">
        <v>4</v>
      </c>
      <c r="HP438">
        <v>0</v>
      </c>
      <c r="HT438">
        <v>0</v>
      </c>
      <c r="IA438">
        <v>72.86</v>
      </c>
      <c r="IB438">
        <v>6</v>
      </c>
      <c r="ID438" t="s">
        <v>412</v>
      </c>
      <c r="IE438" t="s">
        <v>426</v>
      </c>
      <c r="IF438">
        <v>1214.28</v>
      </c>
      <c r="IG438">
        <v>0</v>
      </c>
      <c r="IH438">
        <v>0</v>
      </c>
      <c r="II438">
        <v>303.57</v>
      </c>
      <c r="IJ438">
        <v>0</v>
      </c>
      <c r="IN438" t="s">
        <v>335</v>
      </c>
      <c r="IO438" t="s">
        <v>369</v>
      </c>
      <c r="IP438" t="s">
        <v>364</v>
      </c>
      <c r="IQ438">
        <v>632.27</v>
      </c>
      <c r="IR438">
        <v>632.27</v>
      </c>
      <c r="IT438" t="s">
        <v>47</v>
      </c>
      <c r="IU438">
        <v>0</v>
      </c>
      <c r="IV438" t="s">
        <v>356</v>
      </c>
      <c r="IW438" t="s">
        <v>370</v>
      </c>
      <c r="IX438" t="s">
        <v>371</v>
      </c>
      <c r="IY438">
        <v>0</v>
      </c>
      <c r="IZ438">
        <v>0</v>
      </c>
      <c r="JA438" t="s">
        <v>2741</v>
      </c>
      <c r="JC438">
        <v>632.27</v>
      </c>
      <c r="JD438">
        <v>632.27</v>
      </c>
      <c r="JE438">
        <v>0</v>
      </c>
      <c r="JF438">
        <v>9260.02</v>
      </c>
      <c r="JG438">
        <v>9260.02</v>
      </c>
      <c r="JH438" t="s">
        <v>368</v>
      </c>
    </row>
    <row r="439" spans="1:328">
      <c r="B439" t="s">
        <v>4932</v>
      </c>
      <c r="E439" s="4"/>
      <c r="O439" s="4"/>
      <c r="EC439" s="4"/>
      <c r="ER439">
        <v>1</v>
      </c>
      <c r="ES439">
        <v>20</v>
      </c>
      <c r="ET439">
        <v>5084.8</v>
      </c>
      <c r="EU439">
        <v>5084.8</v>
      </c>
      <c r="EV439" t="s">
        <v>632</v>
      </c>
      <c r="EW439">
        <v>5084.8</v>
      </c>
      <c r="EX439">
        <v>5084.8</v>
      </c>
      <c r="EY439" t="s">
        <v>2736</v>
      </c>
      <c r="EZ439">
        <v>20</v>
      </c>
      <c r="FA439" t="s">
        <v>428</v>
      </c>
      <c r="FB439">
        <v>0</v>
      </c>
      <c r="FC439">
        <v>1</v>
      </c>
      <c r="FI439">
        <v>0</v>
      </c>
      <c r="FJ439">
        <v>0</v>
      </c>
      <c r="FK439">
        <v>0</v>
      </c>
      <c r="FL439">
        <v>0</v>
      </c>
      <c r="FM439">
        <v>457.63</v>
      </c>
      <c r="FN439">
        <v>9</v>
      </c>
      <c r="FO439" t="s">
        <v>356</v>
      </c>
      <c r="FQ439" t="s">
        <v>633</v>
      </c>
      <c r="FR439">
        <v>-847.6</v>
      </c>
      <c r="FS439">
        <v>0</v>
      </c>
      <c r="FT439">
        <v>0</v>
      </c>
      <c r="FU439">
        <v>0</v>
      </c>
      <c r="FV439" t="s">
        <v>409</v>
      </c>
      <c r="FX439" t="s">
        <v>358</v>
      </c>
      <c r="FY439" t="s">
        <v>634</v>
      </c>
      <c r="FZ439">
        <v>0</v>
      </c>
      <c r="GA439">
        <v>0</v>
      </c>
      <c r="GC439">
        <v>0</v>
      </c>
      <c r="GD439">
        <v>0</v>
      </c>
      <c r="GE439">
        <v>0</v>
      </c>
      <c r="GF439">
        <v>0</v>
      </c>
      <c r="GG439" t="s">
        <v>633</v>
      </c>
      <c r="GH439" t="s">
        <v>447</v>
      </c>
      <c r="GI439">
        <v>0</v>
      </c>
      <c r="GJ439" t="s">
        <v>550</v>
      </c>
      <c r="GK439" t="s">
        <v>551</v>
      </c>
      <c r="GL439">
        <v>0</v>
      </c>
      <c r="GO439">
        <v>847.6</v>
      </c>
      <c r="GP439" t="s">
        <v>450</v>
      </c>
      <c r="GS439">
        <v>5084.8</v>
      </c>
      <c r="GT439">
        <v>5084.8</v>
      </c>
      <c r="GU439">
        <v>5084.8</v>
      </c>
      <c r="GV439">
        <v>5084.8</v>
      </c>
      <c r="GW439">
        <v>0</v>
      </c>
      <c r="GX439">
        <v>1</v>
      </c>
      <c r="GY439">
        <v>4237.2</v>
      </c>
      <c r="GZ439">
        <v>4237.2</v>
      </c>
      <c r="HE439" t="s">
        <v>2737</v>
      </c>
      <c r="HF439" t="s">
        <v>2744</v>
      </c>
      <c r="HG439" t="s">
        <v>2739</v>
      </c>
      <c r="HH439" t="s">
        <v>2745</v>
      </c>
      <c r="HJ439">
        <v>254.24</v>
      </c>
      <c r="HK439">
        <v>0</v>
      </c>
      <c r="HL439">
        <v>0</v>
      </c>
      <c r="HM439">
        <v>0</v>
      </c>
      <c r="HN439">
        <v>1</v>
      </c>
      <c r="HP439">
        <v>0</v>
      </c>
      <c r="HT439">
        <v>0</v>
      </c>
      <c r="IA439">
        <v>457.63</v>
      </c>
      <c r="IB439">
        <v>9</v>
      </c>
      <c r="ID439" t="s">
        <v>412</v>
      </c>
      <c r="IE439" t="s">
        <v>426</v>
      </c>
      <c r="IF439">
        <v>5084.8</v>
      </c>
      <c r="IG439">
        <v>0</v>
      </c>
      <c r="IH439">
        <v>0</v>
      </c>
      <c r="II439">
        <v>254.24</v>
      </c>
      <c r="IJ439">
        <v>0</v>
      </c>
      <c r="IN439" t="s">
        <v>335</v>
      </c>
      <c r="IO439" t="s">
        <v>419</v>
      </c>
      <c r="IP439" t="s">
        <v>364</v>
      </c>
      <c r="IQ439">
        <v>-0.02</v>
      </c>
      <c r="IR439">
        <v>-0.02</v>
      </c>
      <c r="IT439" t="s">
        <v>47</v>
      </c>
      <c r="IU439">
        <v>0</v>
      </c>
      <c r="IV439" t="s">
        <v>356</v>
      </c>
      <c r="IW439" t="s">
        <v>420</v>
      </c>
      <c r="IY439">
        <v>0</v>
      </c>
      <c r="IZ439">
        <v>0</v>
      </c>
      <c r="JA439" t="s">
        <v>2746</v>
      </c>
      <c r="JC439">
        <v>-0.02</v>
      </c>
      <c r="JD439">
        <v>-0.02</v>
      </c>
      <c r="JE439">
        <v>0</v>
      </c>
      <c r="JF439">
        <v>9260</v>
      </c>
      <c r="JG439">
        <v>9260</v>
      </c>
      <c r="JH439" t="s">
        <v>422</v>
      </c>
    </row>
    <row r="440" spans="1:328">
      <c r="A440" t="s">
        <v>2747</v>
      </c>
      <c r="B440" t="s">
        <v>5101</v>
      </c>
      <c r="C440" t="s">
        <v>330</v>
      </c>
      <c r="D440" t="s">
        <v>466</v>
      </c>
      <c r="E440" s="4">
        <v>45812</v>
      </c>
      <c r="F440" t="s">
        <v>426</v>
      </c>
      <c r="G440" t="s">
        <v>333</v>
      </c>
      <c r="H440" t="s">
        <v>466</v>
      </c>
      <c r="I440" t="s">
        <v>466</v>
      </c>
      <c r="L440" t="s">
        <v>334</v>
      </c>
      <c r="M440" s="3">
        <v>0.45798042829861108</v>
      </c>
      <c r="N440">
        <v>1</v>
      </c>
      <c r="O440" s="4">
        <v>45838</v>
      </c>
      <c r="Q440">
        <v>0</v>
      </c>
      <c r="R440">
        <v>0</v>
      </c>
      <c r="T440">
        <v>1</v>
      </c>
      <c r="U440">
        <v>0</v>
      </c>
      <c r="V440">
        <v>1</v>
      </c>
      <c r="W440">
        <v>0</v>
      </c>
      <c r="X440">
        <v>0</v>
      </c>
      <c r="Z440" t="s">
        <v>2748</v>
      </c>
      <c r="AA440" s="2">
        <v>45812</v>
      </c>
      <c r="AD440" t="s">
        <v>335</v>
      </c>
      <c r="AE440">
        <v>1</v>
      </c>
      <c r="AF440">
        <v>1</v>
      </c>
      <c r="AG440" t="s">
        <v>336</v>
      </c>
      <c r="AH440" t="s">
        <v>335</v>
      </c>
      <c r="AI440">
        <v>1</v>
      </c>
      <c r="AJ440">
        <v>0</v>
      </c>
      <c r="AL440">
        <v>0</v>
      </c>
      <c r="AM440" t="s">
        <v>428</v>
      </c>
      <c r="AO440">
        <v>0</v>
      </c>
      <c r="AR440">
        <v>414</v>
      </c>
      <c r="AS440">
        <v>0</v>
      </c>
      <c r="AT440">
        <v>3807</v>
      </c>
      <c r="AU440">
        <v>3807</v>
      </c>
      <c r="AV440">
        <v>3807</v>
      </c>
      <c r="AW440">
        <v>3807</v>
      </c>
      <c r="AX440">
        <v>3807</v>
      </c>
      <c r="AY440">
        <v>3807</v>
      </c>
      <c r="BA440" t="s">
        <v>429</v>
      </c>
      <c r="BE440">
        <v>457</v>
      </c>
      <c r="BF440">
        <v>0</v>
      </c>
      <c r="BG440">
        <v>457</v>
      </c>
      <c r="BH440">
        <v>457</v>
      </c>
      <c r="BI440">
        <v>0</v>
      </c>
      <c r="BJ440">
        <v>457</v>
      </c>
      <c r="BK440">
        <v>4264</v>
      </c>
      <c r="BL440">
        <v>0</v>
      </c>
      <c r="BM440">
        <v>0</v>
      </c>
      <c r="BN440" t="s">
        <v>2749</v>
      </c>
      <c r="BO440">
        <v>4264</v>
      </c>
      <c r="BP440">
        <v>0</v>
      </c>
      <c r="BQ440">
        <v>0</v>
      </c>
      <c r="BR440">
        <v>0</v>
      </c>
      <c r="BS440" t="s">
        <v>2749</v>
      </c>
      <c r="BT440">
        <v>0</v>
      </c>
      <c r="BU440">
        <v>4264</v>
      </c>
      <c r="BV440">
        <v>1</v>
      </c>
      <c r="BW440" t="s">
        <v>66</v>
      </c>
      <c r="BX440">
        <v>0</v>
      </c>
      <c r="BY440">
        <v>0</v>
      </c>
      <c r="BZ440">
        <v>0</v>
      </c>
      <c r="CA440" t="s">
        <v>2750</v>
      </c>
      <c r="CC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M440" t="s">
        <v>472</v>
      </c>
      <c r="CN440" t="s">
        <v>473</v>
      </c>
      <c r="CO440" t="s">
        <v>474</v>
      </c>
      <c r="CP440" t="s">
        <v>435</v>
      </c>
      <c r="CU440" t="s">
        <v>472</v>
      </c>
      <c r="CV440" t="s">
        <v>473</v>
      </c>
      <c r="CW440" t="s">
        <v>436</v>
      </c>
      <c r="CX440" t="s">
        <v>437</v>
      </c>
      <c r="CY440" t="s">
        <v>436</v>
      </c>
      <c r="CZ440" t="s">
        <v>437</v>
      </c>
      <c r="DA440" t="s">
        <v>343</v>
      </c>
      <c r="DB440" t="s">
        <v>344</v>
      </c>
      <c r="DD440">
        <v>0</v>
      </c>
      <c r="DF440" t="s">
        <v>2751</v>
      </c>
      <c r="DG440">
        <v>100</v>
      </c>
      <c r="DH440" t="s">
        <v>335</v>
      </c>
      <c r="DI440" t="s">
        <v>345</v>
      </c>
      <c r="DJ440" t="s">
        <v>409</v>
      </c>
      <c r="DP440" t="s">
        <v>347</v>
      </c>
      <c r="DQ440">
        <v>0</v>
      </c>
      <c r="DS440" t="s">
        <v>348</v>
      </c>
      <c r="DY440">
        <v>0</v>
      </c>
      <c r="EA440" t="s">
        <v>349</v>
      </c>
      <c r="EC440" s="4">
        <v>45826</v>
      </c>
      <c r="ED440" t="s">
        <v>350</v>
      </c>
      <c r="EE440" t="s">
        <v>410</v>
      </c>
      <c r="EG440" t="s">
        <v>439</v>
      </c>
      <c r="EH440">
        <v>0</v>
      </c>
      <c r="EK440">
        <v>0</v>
      </c>
      <c r="EM440" t="s">
        <v>440</v>
      </c>
      <c r="EO440">
        <v>0</v>
      </c>
      <c r="EP440" t="s">
        <v>2752</v>
      </c>
      <c r="ER440">
        <v>204</v>
      </c>
      <c r="ES440">
        <v>204</v>
      </c>
      <c r="ET440">
        <v>1224</v>
      </c>
      <c r="EU440">
        <v>1224</v>
      </c>
      <c r="EV440" t="s">
        <v>2753</v>
      </c>
      <c r="EW440">
        <v>6</v>
      </c>
      <c r="EX440">
        <v>6</v>
      </c>
      <c r="EY440" t="s">
        <v>478</v>
      </c>
      <c r="EZ440">
        <v>1</v>
      </c>
      <c r="FA440" t="s">
        <v>428</v>
      </c>
      <c r="FB440">
        <v>0</v>
      </c>
      <c r="FC440">
        <v>1</v>
      </c>
      <c r="FI440">
        <v>0</v>
      </c>
      <c r="FJ440">
        <v>0</v>
      </c>
      <c r="FK440">
        <v>0</v>
      </c>
      <c r="FL440">
        <v>0</v>
      </c>
      <c r="FM440">
        <v>73.44</v>
      </c>
      <c r="FN440">
        <v>6</v>
      </c>
      <c r="FO440" t="s">
        <v>356</v>
      </c>
      <c r="FQ440" t="s">
        <v>2754</v>
      </c>
      <c r="FR440">
        <v>0</v>
      </c>
      <c r="FS440">
        <v>0</v>
      </c>
      <c r="FT440">
        <v>0</v>
      </c>
      <c r="FU440">
        <v>0</v>
      </c>
      <c r="FV440" t="s">
        <v>409</v>
      </c>
      <c r="FX440" t="s">
        <v>358</v>
      </c>
      <c r="FY440" t="s">
        <v>2755</v>
      </c>
      <c r="FZ440">
        <v>0</v>
      </c>
      <c r="GA440">
        <v>0</v>
      </c>
      <c r="GC440">
        <v>0</v>
      </c>
      <c r="GD440">
        <v>0</v>
      </c>
      <c r="GE440">
        <v>0</v>
      </c>
      <c r="GF440">
        <v>0</v>
      </c>
      <c r="GG440" t="s">
        <v>2756</v>
      </c>
      <c r="GH440" t="s">
        <v>2757</v>
      </c>
      <c r="GI440">
        <v>0</v>
      </c>
      <c r="GJ440" t="s">
        <v>482</v>
      </c>
      <c r="GK440" t="s">
        <v>483</v>
      </c>
      <c r="GL440">
        <v>0</v>
      </c>
      <c r="GO440">
        <v>0</v>
      </c>
      <c r="GS440">
        <v>1224</v>
      </c>
      <c r="GT440">
        <v>1224</v>
      </c>
      <c r="GU440">
        <v>6</v>
      </c>
      <c r="GV440">
        <v>6</v>
      </c>
      <c r="GW440">
        <v>0</v>
      </c>
      <c r="GX440">
        <v>204</v>
      </c>
      <c r="GY440">
        <v>0</v>
      </c>
      <c r="GZ440">
        <v>0</v>
      </c>
      <c r="HE440" t="s">
        <v>2758</v>
      </c>
      <c r="HF440" t="s">
        <v>2759</v>
      </c>
      <c r="HG440" t="s">
        <v>2760</v>
      </c>
      <c r="HH440" t="s">
        <v>2761</v>
      </c>
      <c r="HJ440">
        <v>6</v>
      </c>
      <c r="HK440">
        <v>0</v>
      </c>
      <c r="HL440">
        <v>0</v>
      </c>
      <c r="HM440">
        <v>0</v>
      </c>
      <c r="HN440">
        <v>204</v>
      </c>
      <c r="HP440">
        <v>0</v>
      </c>
      <c r="HT440">
        <v>0</v>
      </c>
      <c r="IA440">
        <v>73.44</v>
      </c>
      <c r="IB440">
        <v>6</v>
      </c>
      <c r="ID440" t="s">
        <v>478</v>
      </c>
      <c r="IE440" t="s">
        <v>426</v>
      </c>
      <c r="IF440">
        <v>1224</v>
      </c>
      <c r="IG440">
        <v>0</v>
      </c>
      <c r="IH440">
        <v>0</v>
      </c>
      <c r="II440">
        <v>6</v>
      </c>
      <c r="IJ440">
        <v>0</v>
      </c>
      <c r="IN440" t="s">
        <v>335</v>
      </c>
      <c r="IO440" t="s">
        <v>363</v>
      </c>
      <c r="IP440" t="s">
        <v>364</v>
      </c>
      <c r="IQ440">
        <v>228.42</v>
      </c>
      <c r="IR440">
        <v>228.42</v>
      </c>
      <c r="IT440" t="s">
        <v>47</v>
      </c>
      <c r="IU440">
        <v>0</v>
      </c>
      <c r="IV440" t="s">
        <v>356</v>
      </c>
      <c r="IW440" t="s">
        <v>365</v>
      </c>
      <c r="IX440" t="s">
        <v>366</v>
      </c>
      <c r="IY440">
        <v>0</v>
      </c>
      <c r="IZ440">
        <v>0</v>
      </c>
      <c r="JA440" t="s">
        <v>2762</v>
      </c>
      <c r="JC440">
        <v>228.42</v>
      </c>
      <c r="JD440">
        <v>228.42</v>
      </c>
      <c r="JE440">
        <v>0</v>
      </c>
      <c r="JF440">
        <v>4035.42</v>
      </c>
      <c r="JG440">
        <v>4035.42</v>
      </c>
      <c r="JH440" t="s">
        <v>368</v>
      </c>
      <c r="LD440">
        <v>0</v>
      </c>
      <c r="LF440" t="s">
        <v>423</v>
      </c>
      <c r="LG440">
        <v>0</v>
      </c>
      <c r="LH440" s="2">
        <v>45838</v>
      </c>
      <c r="LI440">
        <v>100</v>
      </c>
      <c r="LK440">
        <v>4264</v>
      </c>
      <c r="LL440">
        <v>4264</v>
      </c>
      <c r="LM440">
        <v>0</v>
      </c>
      <c r="LN440">
        <v>0</v>
      </c>
      <c r="LO440">
        <v>4264</v>
      </c>
      <c r="LP440">
        <v>4264</v>
      </c>
    </row>
    <row r="441" spans="1:328">
      <c r="B441" t="s">
        <v>4932</v>
      </c>
      <c r="E441" s="4"/>
      <c r="O441" s="4"/>
      <c r="EC441" s="4"/>
      <c r="ER441">
        <v>210</v>
      </c>
      <c r="ES441">
        <v>210</v>
      </c>
      <c r="ET441">
        <v>2583</v>
      </c>
      <c r="EU441">
        <v>2583</v>
      </c>
      <c r="EV441" t="s">
        <v>2753</v>
      </c>
      <c r="EW441">
        <v>12.3</v>
      </c>
      <c r="EX441">
        <v>12.3</v>
      </c>
      <c r="EY441" t="s">
        <v>478</v>
      </c>
      <c r="EZ441">
        <v>1</v>
      </c>
      <c r="FA441" t="s">
        <v>428</v>
      </c>
      <c r="FB441">
        <v>0</v>
      </c>
      <c r="FC441">
        <v>1</v>
      </c>
      <c r="FI441">
        <v>0</v>
      </c>
      <c r="FJ441">
        <v>0</v>
      </c>
      <c r="FK441">
        <v>0</v>
      </c>
      <c r="FL441">
        <v>0</v>
      </c>
      <c r="FM441">
        <v>154.97999999999999</v>
      </c>
      <c r="FN441">
        <v>6</v>
      </c>
      <c r="FO441" t="s">
        <v>356</v>
      </c>
      <c r="FQ441" t="s">
        <v>2754</v>
      </c>
      <c r="FR441">
        <v>0</v>
      </c>
      <c r="FS441">
        <v>0</v>
      </c>
      <c r="FT441">
        <v>0</v>
      </c>
      <c r="FU441">
        <v>0</v>
      </c>
      <c r="FV441" t="s">
        <v>409</v>
      </c>
      <c r="FX441" t="s">
        <v>358</v>
      </c>
      <c r="FY441" t="s">
        <v>2755</v>
      </c>
      <c r="FZ441">
        <v>0</v>
      </c>
      <c r="GA441">
        <v>0</v>
      </c>
      <c r="GC441">
        <v>0</v>
      </c>
      <c r="GD441">
        <v>0</v>
      </c>
      <c r="GE441">
        <v>0</v>
      </c>
      <c r="GF441">
        <v>0</v>
      </c>
      <c r="GG441" t="s">
        <v>2756</v>
      </c>
      <c r="GH441" t="s">
        <v>2757</v>
      </c>
      <c r="GI441">
        <v>0</v>
      </c>
      <c r="GJ441" t="s">
        <v>482</v>
      </c>
      <c r="GK441" t="s">
        <v>483</v>
      </c>
      <c r="GL441">
        <v>0</v>
      </c>
      <c r="GO441">
        <v>0</v>
      </c>
      <c r="GS441">
        <v>2583</v>
      </c>
      <c r="GT441">
        <v>2583</v>
      </c>
      <c r="GU441">
        <v>12.3</v>
      </c>
      <c r="GV441">
        <v>12.3</v>
      </c>
      <c r="GW441">
        <v>0</v>
      </c>
      <c r="GX441">
        <v>210</v>
      </c>
      <c r="GY441">
        <v>0</v>
      </c>
      <c r="GZ441">
        <v>0</v>
      </c>
      <c r="HE441" t="s">
        <v>2758</v>
      </c>
      <c r="HF441" t="s">
        <v>2763</v>
      </c>
      <c r="HG441" t="s">
        <v>2760</v>
      </c>
      <c r="HH441" t="s">
        <v>2764</v>
      </c>
      <c r="HJ441">
        <v>12.3</v>
      </c>
      <c r="HK441">
        <v>0</v>
      </c>
      <c r="HL441">
        <v>0</v>
      </c>
      <c r="HM441">
        <v>0</v>
      </c>
      <c r="HN441">
        <v>210</v>
      </c>
      <c r="HP441">
        <v>0</v>
      </c>
      <c r="HT441">
        <v>0</v>
      </c>
      <c r="IA441">
        <v>154.97999999999999</v>
      </c>
      <c r="IB441">
        <v>6</v>
      </c>
      <c r="ID441" t="s">
        <v>478</v>
      </c>
      <c r="IE441" t="s">
        <v>426</v>
      </c>
      <c r="IF441">
        <v>2583</v>
      </c>
      <c r="IG441">
        <v>0</v>
      </c>
      <c r="IH441">
        <v>0</v>
      </c>
      <c r="II441">
        <v>12.3</v>
      </c>
      <c r="IJ441">
        <v>0</v>
      </c>
      <c r="IN441" t="s">
        <v>335</v>
      </c>
      <c r="IO441" t="s">
        <v>369</v>
      </c>
      <c r="IP441" t="s">
        <v>364</v>
      </c>
      <c r="IQ441">
        <v>228.42</v>
      </c>
      <c r="IR441">
        <v>228.42</v>
      </c>
      <c r="IT441" t="s">
        <v>47</v>
      </c>
      <c r="IU441">
        <v>0</v>
      </c>
      <c r="IV441" t="s">
        <v>356</v>
      </c>
      <c r="IW441" t="s">
        <v>370</v>
      </c>
      <c r="IX441" t="s">
        <v>371</v>
      </c>
      <c r="IY441">
        <v>0</v>
      </c>
      <c r="IZ441">
        <v>0</v>
      </c>
      <c r="JA441" t="s">
        <v>2762</v>
      </c>
      <c r="JC441">
        <v>228.42</v>
      </c>
      <c r="JD441">
        <v>228.42</v>
      </c>
      <c r="JE441">
        <v>0</v>
      </c>
      <c r="JF441">
        <v>4263.84</v>
      </c>
      <c r="JG441">
        <v>4263.84</v>
      </c>
      <c r="JH441" t="s">
        <v>368</v>
      </c>
    </row>
    <row r="442" spans="1:328">
      <c r="B442" t="s">
        <v>4932</v>
      </c>
      <c r="E442" s="4"/>
      <c r="O442" s="4"/>
      <c r="EC442" s="4"/>
      <c r="IN442" t="s">
        <v>335</v>
      </c>
      <c r="IO442" t="s">
        <v>419</v>
      </c>
      <c r="IP442" t="s">
        <v>364</v>
      </c>
      <c r="IQ442">
        <v>0.16</v>
      </c>
      <c r="IR442">
        <v>0.16</v>
      </c>
      <c r="IT442" t="s">
        <v>47</v>
      </c>
      <c r="IU442">
        <v>0</v>
      </c>
      <c r="IV442" t="s">
        <v>356</v>
      </c>
      <c r="IW442" t="s">
        <v>420</v>
      </c>
      <c r="IY442">
        <v>0</v>
      </c>
      <c r="IZ442">
        <v>0</v>
      </c>
      <c r="JA442" t="s">
        <v>2765</v>
      </c>
      <c r="JC442">
        <v>0.16</v>
      </c>
      <c r="JD442">
        <v>0.16</v>
      </c>
      <c r="JE442">
        <v>0</v>
      </c>
      <c r="JF442">
        <v>4264</v>
      </c>
      <c r="JG442">
        <v>4264</v>
      </c>
      <c r="JH442" t="s">
        <v>422</v>
      </c>
    </row>
    <row r="443" spans="1:328">
      <c r="A443" t="s">
        <v>2766</v>
      </c>
      <c r="B443" t="s">
        <v>5102</v>
      </c>
      <c r="C443" t="s">
        <v>330</v>
      </c>
      <c r="D443" t="s">
        <v>2767</v>
      </c>
      <c r="E443" s="4">
        <v>45808</v>
      </c>
      <c r="F443" t="s">
        <v>385</v>
      </c>
      <c r="G443" t="s">
        <v>333</v>
      </c>
      <c r="H443" t="s">
        <v>2767</v>
      </c>
      <c r="I443" t="s">
        <v>2767</v>
      </c>
      <c r="L443" t="s">
        <v>334</v>
      </c>
      <c r="M443" s="3">
        <v>0.73279112646990741</v>
      </c>
      <c r="N443">
        <v>1</v>
      </c>
      <c r="O443" s="4">
        <v>45808</v>
      </c>
      <c r="Q443">
        <v>0</v>
      </c>
      <c r="R443">
        <v>0</v>
      </c>
      <c r="T443">
        <v>1</v>
      </c>
      <c r="U443">
        <v>0</v>
      </c>
      <c r="V443">
        <v>1</v>
      </c>
      <c r="W443">
        <v>0</v>
      </c>
      <c r="X443">
        <v>0</v>
      </c>
      <c r="Z443" t="s">
        <v>2768</v>
      </c>
      <c r="AA443" s="2">
        <v>45808</v>
      </c>
      <c r="AD443" t="s">
        <v>335</v>
      </c>
      <c r="AE443">
        <v>1</v>
      </c>
      <c r="AF443">
        <v>1</v>
      </c>
      <c r="AG443" t="s">
        <v>336</v>
      </c>
      <c r="AH443" t="s">
        <v>335</v>
      </c>
      <c r="AI443">
        <v>1</v>
      </c>
      <c r="AJ443">
        <v>0</v>
      </c>
      <c r="AL443">
        <v>0</v>
      </c>
      <c r="AM443" t="s">
        <v>405</v>
      </c>
      <c r="AO443">
        <v>0</v>
      </c>
      <c r="AR443">
        <v>60</v>
      </c>
      <c r="AS443">
        <v>0</v>
      </c>
      <c r="AT443">
        <v>1333.2</v>
      </c>
      <c r="AU443">
        <v>1333.2</v>
      </c>
      <c r="AV443">
        <v>1333.2</v>
      </c>
      <c r="AW443">
        <v>1333.2</v>
      </c>
      <c r="AX443">
        <v>1333.2</v>
      </c>
      <c r="AY443">
        <v>1333.2</v>
      </c>
      <c r="BA443" t="s">
        <v>429</v>
      </c>
      <c r="BE443">
        <v>66.8</v>
      </c>
      <c r="BF443">
        <v>0</v>
      </c>
      <c r="BG443">
        <v>66.8</v>
      </c>
      <c r="BH443">
        <v>66.8</v>
      </c>
      <c r="BI443">
        <v>0</v>
      </c>
      <c r="BJ443">
        <v>66.8</v>
      </c>
      <c r="BK443">
        <v>1400</v>
      </c>
      <c r="BL443">
        <v>0</v>
      </c>
      <c r="BM443">
        <v>0</v>
      </c>
      <c r="BN443" t="s">
        <v>2769</v>
      </c>
      <c r="BO443">
        <v>1400</v>
      </c>
      <c r="BP443">
        <v>0</v>
      </c>
      <c r="BQ443">
        <v>0</v>
      </c>
      <c r="BR443">
        <v>0</v>
      </c>
      <c r="BS443" t="s">
        <v>2769</v>
      </c>
      <c r="BT443">
        <v>0</v>
      </c>
      <c r="BU443">
        <v>1400</v>
      </c>
      <c r="BV443">
        <v>1</v>
      </c>
      <c r="BW443" t="s">
        <v>66</v>
      </c>
      <c r="BX443">
        <v>0</v>
      </c>
      <c r="BY443">
        <v>0</v>
      </c>
      <c r="BZ443">
        <v>0</v>
      </c>
      <c r="CA443" t="s">
        <v>2770</v>
      </c>
      <c r="CC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M443" t="s">
        <v>2771</v>
      </c>
      <c r="CN443" t="s">
        <v>2772</v>
      </c>
      <c r="CO443" t="s">
        <v>2773</v>
      </c>
      <c r="CP443" t="s">
        <v>435</v>
      </c>
      <c r="CU443" t="s">
        <v>2771</v>
      </c>
      <c r="CV443" t="s">
        <v>2772</v>
      </c>
      <c r="CW443" t="s">
        <v>388</v>
      </c>
      <c r="CX443" t="s">
        <v>389</v>
      </c>
      <c r="CY443" t="s">
        <v>388</v>
      </c>
      <c r="CZ443" t="s">
        <v>389</v>
      </c>
      <c r="DA443" t="s">
        <v>390</v>
      </c>
      <c r="DB443" t="s">
        <v>391</v>
      </c>
      <c r="DD443">
        <v>0</v>
      </c>
      <c r="DG443">
        <v>100</v>
      </c>
      <c r="DH443" t="s">
        <v>335</v>
      </c>
      <c r="DI443" t="s">
        <v>345</v>
      </c>
      <c r="DJ443" t="s">
        <v>409</v>
      </c>
      <c r="DP443" t="s">
        <v>347</v>
      </c>
      <c r="DQ443">
        <v>0</v>
      </c>
      <c r="DS443" t="s">
        <v>348</v>
      </c>
      <c r="DY443">
        <v>0</v>
      </c>
      <c r="EA443" t="s">
        <v>349</v>
      </c>
      <c r="EC443" s="4">
        <v>45824</v>
      </c>
      <c r="ED443" t="s">
        <v>350</v>
      </c>
      <c r="EE443" t="s">
        <v>410</v>
      </c>
      <c r="EG443" t="s">
        <v>439</v>
      </c>
      <c r="EH443">
        <v>0</v>
      </c>
      <c r="EK443">
        <v>0</v>
      </c>
      <c r="EO443">
        <v>0</v>
      </c>
      <c r="EP443" t="s">
        <v>2774</v>
      </c>
      <c r="ER443">
        <v>60</v>
      </c>
      <c r="ES443">
        <v>15</v>
      </c>
      <c r="ET443">
        <v>1333.2</v>
      </c>
      <c r="EU443">
        <v>1333.2</v>
      </c>
      <c r="EV443" t="s">
        <v>1415</v>
      </c>
      <c r="EW443">
        <v>22.22</v>
      </c>
      <c r="EX443">
        <v>22.22</v>
      </c>
      <c r="EY443" t="s">
        <v>2775</v>
      </c>
      <c r="EZ443">
        <v>0.25</v>
      </c>
      <c r="FA443" t="s">
        <v>405</v>
      </c>
      <c r="FB443">
        <v>0</v>
      </c>
      <c r="FC443">
        <v>1</v>
      </c>
      <c r="FI443">
        <v>0</v>
      </c>
      <c r="FJ443">
        <v>0</v>
      </c>
      <c r="FK443">
        <v>0</v>
      </c>
      <c r="FL443">
        <v>0</v>
      </c>
      <c r="FM443">
        <v>33.33</v>
      </c>
      <c r="FN443">
        <v>2.5</v>
      </c>
      <c r="FO443" t="s">
        <v>356</v>
      </c>
      <c r="FQ443" t="s">
        <v>1416</v>
      </c>
      <c r="FR443">
        <v>-16.809999999999999</v>
      </c>
      <c r="FS443">
        <v>0</v>
      </c>
      <c r="FT443">
        <v>0</v>
      </c>
      <c r="FU443">
        <v>0</v>
      </c>
      <c r="FV443" t="s">
        <v>409</v>
      </c>
      <c r="FX443" t="s">
        <v>358</v>
      </c>
      <c r="FY443" t="s">
        <v>1417</v>
      </c>
      <c r="FZ443">
        <v>0</v>
      </c>
      <c r="GA443">
        <v>0</v>
      </c>
      <c r="GC443">
        <v>0</v>
      </c>
      <c r="GD443">
        <v>0</v>
      </c>
      <c r="GE443">
        <v>0</v>
      </c>
      <c r="GF443">
        <v>0</v>
      </c>
      <c r="GG443" t="s">
        <v>1415</v>
      </c>
      <c r="GH443" t="s">
        <v>1418</v>
      </c>
      <c r="GI443">
        <v>0</v>
      </c>
      <c r="GJ443" t="s">
        <v>361</v>
      </c>
      <c r="GK443" t="s">
        <v>362</v>
      </c>
      <c r="GL443">
        <v>0</v>
      </c>
      <c r="GO443">
        <v>16.809999999999999</v>
      </c>
      <c r="GP443" t="s">
        <v>450</v>
      </c>
      <c r="GS443">
        <v>1333.2</v>
      </c>
      <c r="GT443">
        <v>1333.2</v>
      </c>
      <c r="GU443">
        <v>22.22</v>
      </c>
      <c r="GV443">
        <v>22.22</v>
      </c>
      <c r="GW443">
        <v>0</v>
      </c>
      <c r="GX443">
        <v>60</v>
      </c>
      <c r="GY443">
        <v>5.41</v>
      </c>
      <c r="GZ443">
        <v>5.41</v>
      </c>
      <c r="HE443" t="s">
        <v>2776</v>
      </c>
      <c r="HF443" t="s">
        <v>2777</v>
      </c>
      <c r="HG443" t="s">
        <v>2778</v>
      </c>
      <c r="HH443" t="s">
        <v>2779</v>
      </c>
      <c r="HJ443">
        <v>88.88</v>
      </c>
      <c r="HK443">
        <v>0</v>
      </c>
      <c r="HL443">
        <v>0</v>
      </c>
      <c r="HM443">
        <v>0</v>
      </c>
      <c r="HN443">
        <v>60</v>
      </c>
      <c r="HP443">
        <v>0</v>
      </c>
      <c r="HT443">
        <v>0</v>
      </c>
      <c r="IA443">
        <v>33.33</v>
      </c>
      <c r="IB443">
        <v>2.5</v>
      </c>
      <c r="ID443" t="s">
        <v>412</v>
      </c>
      <c r="IE443" t="s">
        <v>385</v>
      </c>
      <c r="IF443">
        <v>1333.2</v>
      </c>
      <c r="IG443">
        <v>0</v>
      </c>
      <c r="IH443">
        <v>0</v>
      </c>
      <c r="II443">
        <v>88.88</v>
      </c>
      <c r="IJ443">
        <v>0</v>
      </c>
      <c r="IN443" t="s">
        <v>335</v>
      </c>
      <c r="IO443" t="s">
        <v>363</v>
      </c>
      <c r="IP443" t="s">
        <v>364</v>
      </c>
      <c r="IQ443">
        <v>33.33</v>
      </c>
      <c r="IR443">
        <v>33.33</v>
      </c>
      <c r="IT443" t="s">
        <v>47</v>
      </c>
      <c r="IU443">
        <v>0</v>
      </c>
      <c r="IV443" t="s">
        <v>356</v>
      </c>
      <c r="IW443" t="s">
        <v>365</v>
      </c>
      <c r="IX443" t="s">
        <v>366</v>
      </c>
      <c r="IY443">
        <v>0</v>
      </c>
      <c r="IZ443">
        <v>0</v>
      </c>
      <c r="JA443" t="s">
        <v>2780</v>
      </c>
      <c r="JC443">
        <v>33.33</v>
      </c>
      <c r="JD443">
        <v>33.33</v>
      </c>
      <c r="JE443">
        <v>0</v>
      </c>
      <c r="JF443">
        <v>1366.53</v>
      </c>
      <c r="JG443">
        <v>1366.53</v>
      </c>
      <c r="JH443" t="s">
        <v>368</v>
      </c>
      <c r="LD443">
        <v>0</v>
      </c>
      <c r="LF443" t="s">
        <v>423</v>
      </c>
      <c r="LG443">
        <v>0</v>
      </c>
      <c r="LH443" s="2">
        <v>45808</v>
      </c>
      <c r="LI443">
        <v>100</v>
      </c>
      <c r="LK443">
        <v>1400</v>
      </c>
      <c r="LL443">
        <v>1400</v>
      </c>
      <c r="LM443">
        <v>0</v>
      </c>
      <c r="LN443">
        <v>0</v>
      </c>
      <c r="LO443">
        <v>1400</v>
      </c>
      <c r="LP443">
        <v>1400</v>
      </c>
    </row>
    <row r="444" spans="1:328">
      <c r="B444" t="s">
        <v>4932</v>
      </c>
      <c r="E444" s="4"/>
      <c r="O444" s="4"/>
      <c r="EC444" s="4"/>
      <c r="IN444" t="s">
        <v>335</v>
      </c>
      <c r="IO444" t="s">
        <v>369</v>
      </c>
      <c r="IP444" t="s">
        <v>364</v>
      </c>
      <c r="IQ444">
        <v>33.33</v>
      </c>
      <c r="IR444">
        <v>33.33</v>
      </c>
      <c r="IT444" t="s">
        <v>47</v>
      </c>
      <c r="IU444">
        <v>0</v>
      </c>
      <c r="IV444" t="s">
        <v>356</v>
      </c>
      <c r="IW444" t="s">
        <v>370</v>
      </c>
      <c r="IX444" t="s">
        <v>371</v>
      </c>
      <c r="IY444">
        <v>0</v>
      </c>
      <c r="IZ444">
        <v>0</v>
      </c>
      <c r="JA444" t="s">
        <v>2780</v>
      </c>
      <c r="JC444">
        <v>33.33</v>
      </c>
      <c r="JD444">
        <v>33.33</v>
      </c>
      <c r="JE444">
        <v>0</v>
      </c>
      <c r="JF444">
        <v>1399.86</v>
      </c>
      <c r="JG444">
        <v>1399.86</v>
      </c>
      <c r="JH444" t="s">
        <v>368</v>
      </c>
    </row>
    <row r="445" spans="1:328">
      <c r="B445" t="s">
        <v>4932</v>
      </c>
      <c r="E445" s="4"/>
      <c r="O445" s="4"/>
      <c r="EC445" s="4"/>
      <c r="IN445" t="s">
        <v>335</v>
      </c>
      <c r="IO445" t="s">
        <v>419</v>
      </c>
      <c r="IP445" t="s">
        <v>364</v>
      </c>
      <c r="IQ445">
        <v>0.14000000000000001</v>
      </c>
      <c r="IR445">
        <v>0.14000000000000001</v>
      </c>
      <c r="IT445" t="s">
        <v>47</v>
      </c>
      <c r="IU445">
        <v>0</v>
      </c>
      <c r="IV445" t="s">
        <v>356</v>
      </c>
      <c r="IW445" t="s">
        <v>420</v>
      </c>
      <c r="IY445">
        <v>0</v>
      </c>
      <c r="IZ445">
        <v>0</v>
      </c>
      <c r="JA445" t="s">
        <v>2781</v>
      </c>
      <c r="JC445">
        <v>0.14000000000000001</v>
      </c>
      <c r="JD445">
        <v>0.14000000000000001</v>
      </c>
      <c r="JE445">
        <v>0</v>
      </c>
      <c r="JF445">
        <v>1400</v>
      </c>
      <c r="JG445">
        <v>1400</v>
      </c>
      <c r="JH445" t="s">
        <v>422</v>
      </c>
    </row>
    <row r="446" spans="1:328">
      <c r="A446" t="s">
        <v>2782</v>
      </c>
      <c r="B446" t="s">
        <v>5103</v>
      </c>
      <c r="C446" t="s">
        <v>330</v>
      </c>
      <c r="D446" t="s">
        <v>2783</v>
      </c>
      <c r="E446" s="4">
        <v>45807</v>
      </c>
      <c r="F446" t="s">
        <v>426</v>
      </c>
      <c r="G446" t="s">
        <v>333</v>
      </c>
      <c r="H446" t="s">
        <v>2783</v>
      </c>
      <c r="I446" t="s">
        <v>2783</v>
      </c>
      <c r="L446" t="s">
        <v>334</v>
      </c>
      <c r="M446" s="3">
        <v>0.68501967343749992</v>
      </c>
      <c r="N446">
        <v>1</v>
      </c>
      <c r="O446" s="4">
        <v>45838</v>
      </c>
      <c r="Q446">
        <v>0</v>
      </c>
      <c r="R446">
        <v>0</v>
      </c>
      <c r="T446">
        <v>1</v>
      </c>
      <c r="U446">
        <v>0</v>
      </c>
      <c r="V446">
        <v>1</v>
      </c>
      <c r="W446">
        <v>0</v>
      </c>
      <c r="X446">
        <v>0</v>
      </c>
      <c r="Z446" t="s">
        <v>2784</v>
      </c>
      <c r="AA446" s="2">
        <v>45807</v>
      </c>
      <c r="AD446" t="s">
        <v>335</v>
      </c>
      <c r="AE446">
        <v>1</v>
      </c>
      <c r="AF446">
        <v>1</v>
      </c>
      <c r="AG446" t="s">
        <v>469</v>
      </c>
      <c r="AH446" t="s">
        <v>335</v>
      </c>
      <c r="AI446">
        <v>1</v>
      </c>
      <c r="AJ446">
        <v>0</v>
      </c>
      <c r="AL446">
        <v>0</v>
      </c>
      <c r="AM446" t="s">
        <v>428</v>
      </c>
      <c r="AO446">
        <v>0</v>
      </c>
      <c r="AR446">
        <v>75</v>
      </c>
      <c r="AS446">
        <v>0</v>
      </c>
      <c r="AT446">
        <v>14250</v>
      </c>
      <c r="AU446">
        <v>14250</v>
      </c>
      <c r="AV446">
        <v>14250</v>
      </c>
      <c r="AW446">
        <v>14250</v>
      </c>
      <c r="AX446">
        <v>14250</v>
      </c>
      <c r="AY446">
        <v>14250</v>
      </c>
      <c r="BA446" t="s">
        <v>511</v>
      </c>
      <c r="BE446">
        <v>1710</v>
      </c>
      <c r="BF446">
        <v>0</v>
      </c>
      <c r="BG446">
        <v>1710</v>
      </c>
      <c r="BH446">
        <v>1710</v>
      </c>
      <c r="BI446">
        <v>0</v>
      </c>
      <c r="BJ446">
        <v>1710</v>
      </c>
      <c r="BK446">
        <v>15960</v>
      </c>
      <c r="BL446">
        <v>0</v>
      </c>
      <c r="BM446">
        <v>0</v>
      </c>
      <c r="BN446" t="s">
        <v>2785</v>
      </c>
      <c r="BO446">
        <v>15960</v>
      </c>
      <c r="BP446">
        <v>0</v>
      </c>
      <c r="BQ446">
        <v>0</v>
      </c>
      <c r="BR446">
        <v>0</v>
      </c>
      <c r="BS446" t="s">
        <v>2785</v>
      </c>
      <c r="BT446">
        <v>0</v>
      </c>
      <c r="BU446">
        <v>15960</v>
      </c>
      <c r="BV446">
        <v>1</v>
      </c>
      <c r="BW446" t="s">
        <v>66</v>
      </c>
      <c r="BX446">
        <v>0</v>
      </c>
      <c r="BY446">
        <v>0</v>
      </c>
      <c r="BZ446">
        <v>0</v>
      </c>
      <c r="CA446" t="s">
        <v>2786</v>
      </c>
      <c r="CC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M446" t="s">
        <v>2787</v>
      </c>
      <c r="CN446" t="s">
        <v>2788</v>
      </c>
      <c r="CO446" t="s">
        <v>2789</v>
      </c>
      <c r="CP446" t="s">
        <v>435</v>
      </c>
      <c r="CU446" t="s">
        <v>2787</v>
      </c>
      <c r="CV446" t="s">
        <v>2788</v>
      </c>
      <c r="CW446" t="s">
        <v>436</v>
      </c>
      <c r="CX446" t="s">
        <v>437</v>
      </c>
      <c r="CY446" t="s">
        <v>436</v>
      </c>
      <c r="CZ446" t="s">
        <v>437</v>
      </c>
      <c r="DA446" t="s">
        <v>343</v>
      </c>
      <c r="DB446" t="s">
        <v>344</v>
      </c>
      <c r="DD446">
        <v>0</v>
      </c>
      <c r="DF446" t="s">
        <v>2790</v>
      </c>
      <c r="DG446">
        <v>100</v>
      </c>
      <c r="DH446" t="s">
        <v>335</v>
      </c>
      <c r="DI446" t="s">
        <v>345</v>
      </c>
      <c r="DJ446" t="s">
        <v>409</v>
      </c>
      <c r="DP446" t="s">
        <v>347</v>
      </c>
      <c r="DQ446">
        <v>0</v>
      </c>
      <c r="DS446" t="s">
        <v>348</v>
      </c>
      <c r="DY446">
        <v>0</v>
      </c>
      <c r="EA446" t="s">
        <v>349</v>
      </c>
      <c r="EC446" s="4">
        <v>45822</v>
      </c>
      <c r="ED446" t="s">
        <v>350</v>
      </c>
      <c r="EE446" t="s">
        <v>410</v>
      </c>
      <c r="EG446" t="s">
        <v>439</v>
      </c>
      <c r="EH446">
        <v>0</v>
      </c>
      <c r="EK446">
        <v>0</v>
      </c>
      <c r="EM446" t="s">
        <v>440</v>
      </c>
      <c r="EO446">
        <v>0</v>
      </c>
      <c r="EP446" t="s">
        <v>2791</v>
      </c>
      <c r="ER446">
        <v>75</v>
      </c>
      <c r="ES446">
        <v>75</v>
      </c>
      <c r="ET446">
        <v>14250</v>
      </c>
      <c r="EU446">
        <v>14250</v>
      </c>
      <c r="EV446" t="s">
        <v>2792</v>
      </c>
      <c r="EW446">
        <v>190</v>
      </c>
      <c r="EX446">
        <v>190</v>
      </c>
      <c r="EY446" t="s">
        <v>412</v>
      </c>
      <c r="EZ446">
        <v>1</v>
      </c>
      <c r="FA446" t="s">
        <v>428</v>
      </c>
      <c r="FB446">
        <v>0</v>
      </c>
      <c r="FC446">
        <v>1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 t="s">
        <v>356</v>
      </c>
      <c r="FQ446" t="s">
        <v>2793</v>
      </c>
      <c r="FR446">
        <v>0</v>
      </c>
      <c r="FS446">
        <v>0</v>
      </c>
      <c r="FT446">
        <v>0</v>
      </c>
      <c r="FU446">
        <v>0</v>
      </c>
      <c r="FV446" t="s">
        <v>409</v>
      </c>
      <c r="FX446" t="s">
        <v>358</v>
      </c>
      <c r="FY446" t="s">
        <v>2794</v>
      </c>
      <c r="FZ446">
        <v>1710</v>
      </c>
      <c r="GA446">
        <v>12</v>
      </c>
      <c r="GC446">
        <v>0</v>
      </c>
      <c r="GD446">
        <v>0</v>
      </c>
      <c r="GE446">
        <v>0</v>
      </c>
      <c r="GF446">
        <v>0</v>
      </c>
      <c r="GG446" t="s">
        <v>2792</v>
      </c>
      <c r="GH446" t="s">
        <v>447</v>
      </c>
      <c r="GI446">
        <v>0</v>
      </c>
      <c r="GJ446" t="s">
        <v>482</v>
      </c>
      <c r="GK446" t="s">
        <v>483</v>
      </c>
      <c r="GL446">
        <v>0</v>
      </c>
      <c r="GO446">
        <v>0</v>
      </c>
      <c r="GS446">
        <v>14250</v>
      </c>
      <c r="GT446">
        <v>14250</v>
      </c>
      <c r="GU446">
        <v>190</v>
      </c>
      <c r="GV446">
        <v>190</v>
      </c>
      <c r="GW446">
        <v>0</v>
      </c>
      <c r="GX446">
        <v>75</v>
      </c>
      <c r="GY446">
        <v>190</v>
      </c>
      <c r="GZ446">
        <v>190</v>
      </c>
      <c r="HE446" t="s">
        <v>2795</v>
      </c>
      <c r="HF446" t="s">
        <v>2796</v>
      </c>
      <c r="HG446" t="s">
        <v>2797</v>
      </c>
      <c r="HH446" t="s">
        <v>2798</v>
      </c>
      <c r="HJ446">
        <v>190</v>
      </c>
      <c r="HK446">
        <v>0</v>
      </c>
      <c r="HL446">
        <v>0</v>
      </c>
      <c r="HM446">
        <v>0</v>
      </c>
      <c r="HN446">
        <v>75</v>
      </c>
      <c r="HP446">
        <v>0</v>
      </c>
      <c r="HT446">
        <v>0</v>
      </c>
      <c r="IA446">
        <v>0</v>
      </c>
      <c r="IB446">
        <v>0</v>
      </c>
      <c r="ID446" t="s">
        <v>412</v>
      </c>
      <c r="IE446" t="s">
        <v>426</v>
      </c>
      <c r="IF446">
        <v>14250</v>
      </c>
      <c r="IG446">
        <v>0</v>
      </c>
      <c r="IH446">
        <v>0</v>
      </c>
      <c r="II446">
        <v>190</v>
      </c>
      <c r="IJ446">
        <v>0</v>
      </c>
      <c r="IN446" t="s">
        <v>335</v>
      </c>
      <c r="IO446" t="s">
        <v>501</v>
      </c>
      <c r="IP446" t="s">
        <v>364</v>
      </c>
      <c r="IQ446">
        <v>1710</v>
      </c>
      <c r="IR446">
        <v>1710</v>
      </c>
      <c r="IT446" t="s">
        <v>47</v>
      </c>
      <c r="IU446">
        <v>0</v>
      </c>
      <c r="IV446" t="s">
        <v>356</v>
      </c>
      <c r="IW446" t="s">
        <v>502</v>
      </c>
      <c r="IX446" t="s">
        <v>503</v>
      </c>
      <c r="IY446">
        <v>0</v>
      </c>
      <c r="IZ446">
        <v>0</v>
      </c>
      <c r="JA446" t="s">
        <v>2799</v>
      </c>
      <c r="JC446">
        <v>1710</v>
      </c>
      <c r="JD446">
        <v>1710</v>
      </c>
      <c r="JE446">
        <v>0</v>
      </c>
      <c r="JF446">
        <v>15960</v>
      </c>
      <c r="JG446">
        <v>15960</v>
      </c>
      <c r="JH446" t="s">
        <v>368</v>
      </c>
      <c r="LD446">
        <v>0</v>
      </c>
      <c r="LF446" t="s">
        <v>423</v>
      </c>
      <c r="LG446">
        <v>0</v>
      </c>
      <c r="LH446" s="2">
        <v>45838</v>
      </c>
      <c r="LI446">
        <v>100</v>
      </c>
      <c r="LK446">
        <v>15960</v>
      </c>
      <c r="LL446">
        <v>15960</v>
      </c>
      <c r="LM446">
        <v>0</v>
      </c>
      <c r="LN446">
        <v>0</v>
      </c>
      <c r="LO446">
        <v>15960</v>
      </c>
      <c r="LP446">
        <v>15960</v>
      </c>
    </row>
    <row r="447" spans="1:328">
      <c r="A447" t="s">
        <v>2800</v>
      </c>
      <c r="B447" t="s">
        <v>5104</v>
      </c>
      <c r="C447" t="s">
        <v>330</v>
      </c>
      <c r="D447" t="s">
        <v>2801</v>
      </c>
      <c r="E447" s="4">
        <v>45817</v>
      </c>
      <c r="F447" t="s">
        <v>332</v>
      </c>
      <c r="G447" t="s">
        <v>333</v>
      </c>
      <c r="H447" t="s">
        <v>2801</v>
      </c>
      <c r="I447" t="s">
        <v>2801</v>
      </c>
      <c r="L447" t="s">
        <v>334</v>
      </c>
      <c r="M447" s="3">
        <v>0.68191199843750006</v>
      </c>
      <c r="N447">
        <v>1</v>
      </c>
      <c r="O447" s="4">
        <v>45817</v>
      </c>
      <c r="Q447">
        <v>0</v>
      </c>
      <c r="R447">
        <v>0</v>
      </c>
      <c r="T447">
        <v>1</v>
      </c>
      <c r="U447">
        <v>0</v>
      </c>
      <c r="V447">
        <v>1</v>
      </c>
      <c r="W447">
        <v>0</v>
      </c>
      <c r="X447">
        <v>0</v>
      </c>
      <c r="Z447" t="s">
        <v>2802</v>
      </c>
      <c r="AA447" s="2">
        <v>45817</v>
      </c>
      <c r="AD447" t="s">
        <v>335</v>
      </c>
      <c r="AE447">
        <v>1</v>
      </c>
      <c r="AF447">
        <v>1</v>
      </c>
      <c r="AG447" t="s">
        <v>469</v>
      </c>
      <c r="AH447" t="s">
        <v>335</v>
      </c>
      <c r="AI447">
        <v>1</v>
      </c>
      <c r="AJ447">
        <v>0</v>
      </c>
      <c r="AL447">
        <v>0</v>
      </c>
      <c r="AM447" t="s">
        <v>567</v>
      </c>
      <c r="AO447">
        <v>0</v>
      </c>
      <c r="AR447">
        <v>600</v>
      </c>
      <c r="AS447">
        <v>0</v>
      </c>
      <c r="AT447">
        <v>10200</v>
      </c>
      <c r="AU447">
        <v>10200</v>
      </c>
      <c r="AV447">
        <v>10200</v>
      </c>
      <c r="AW447">
        <v>10200</v>
      </c>
      <c r="AX447">
        <v>10200</v>
      </c>
      <c r="AY447">
        <v>10200</v>
      </c>
      <c r="BE447">
        <v>510</v>
      </c>
      <c r="BF447">
        <v>0</v>
      </c>
      <c r="BG447">
        <v>510</v>
      </c>
      <c r="BH447">
        <v>510</v>
      </c>
      <c r="BI447">
        <v>0</v>
      </c>
      <c r="BJ447">
        <v>510</v>
      </c>
      <c r="BK447">
        <v>10710</v>
      </c>
      <c r="BL447">
        <v>0</v>
      </c>
      <c r="BM447">
        <v>0</v>
      </c>
      <c r="BN447" t="s">
        <v>2803</v>
      </c>
      <c r="BO447">
        <v>10710</v>
      </c>
      <c r="BP447">
        <v>0</v>
      </c>
      <c r="BQ447">
        <v>0</v>
      </c>
      <c r="BR447">
        <v>0</v>
      </c>
      <c r="BS447" t="s">
        <v>2803</v>
      </c>
      <c r="BT447">
        <v>0</v>
      </c>
      <c r="BU447">
        <v>10710</v>
      </c>
      <c r="BV447">
        <v>1</v>
      </c>
      <c r="BW447" t="s">
        <v>66</v>
      </c>
      <c r="BX447">
        <v>0</v>
      </c>
      <c r="BY447">
        <v>0</v>
      </c>
      <c r="BZ447">
        <v>0</v>
      </c>
      <c r="CA447" t="s">
        <v>2804</v>
      </c>
      <c r="CC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M447" t="s">
        <v>2805</v>
      </c>
      <c r="CN447" t="s">
        <v>2806</v>
      </c>
      <c r="CO447" t="s">
        <v>2807</v>
      </c>
      <c r="CP447" t="s">
        <v>435</v>
      </c>
      <c r="CU447" t="s">
        <v>2805</v>
      </c>
      <c r="CV447" t="s">
        <v>2806</v>
      </c>
      <c r="CW447" t="s">
        <v>341</v>
      </c>
      <c r="CX447" t="s">
        <v>342</v>
      </c>
      <c r="CY447" t="s">
        <v>341</v>
      </c>
      <c r="CZ447" t="s">
        <v>342</v>
      </c>
      <c r="DA447" t="s">
        <v>343</v>
      </c>
      <c r="DB447" t="s">
        <v>344</v>
      </c>
      <c r="DD447">
        <v>0</v>
      </c>
      <c r="DF447" t="s">
        <v>2808</v>
      </c>
      <c r="DG447">
        <v>100</v>
      </c>
      <c r="DH447" t="s">
        <v>335</v>
      </c>
      <c r="DI447" t="s">
        <v>345</v>
      </c>
      <c r="DJ447" t="s">
        <v>409</v>
      </c>
      <c r="DP447" t="s">
        <v>347</v>
      </c>
      <c r="DQ447">
        <v>0</v>
      </c>
      <c r="DS447" t="s">
        <v>348</v>
      </c>
      <c r="DY447">
        <v>0</v>
      </c>
      <c r="EA447" t="s">
        <v>349</v>
      </c>
      <c r="EC447" s="4">
        <v>45822</v>
      </c>
      <c r="ED447" t="s">
        <v>350</v>
      </c>
      <c r="EE447" t="s">
        <v>410</v>
      </c>
      <c r="EG447" t="s">
        <v>439</v>
      </c>
      <c r="EH447">
        <v>0</v>
      </c>
      <c r="EK447">
        <v>0</v>
      </c>
      <c r="EO447">
        <v>0</v>
      </c>
      <c r="EP447" t="s">
        <v>2809</v>
      </c>
      <c r="ER447">
        <v>600</v>
      </c>
      <c r="ES447">
        <v>600</v>
      </c>
      <c r="ET447">
        <v>10200</v>
      </c>
      <c r="EU447">
        <v>10200</v>
      </c>
      <c r="EV447" t="s">
        <v>2409</v>
      </c>
      <c r="EW447">
        <v>17</v>
      </c>
      <c r="EX447">
        <v>17</v>
      </c>
      <c r="EY447" t="s">
        <v>412</v>
      </c>
      <c r="EZ447">
        <v>1</v>
      </c>
      <c r="FA447" t="s">
        <v>567</v>
      </c>
      <c r="FB447">
        <v>0</v>
      </c>
      <c r="FC447">
        <v>1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 t="s">
        <v>356</v>
      </c>
      <c r="FQ447" t="s">
        <v>2409</v>
      </c>
      <c r="FR447">
        <v>0</v>
      </c>
      <c r="FS447">
        <v>0</v>
      </c>
      <c r="FT447">
        <v>0</v>
      </c>
      <c r="FU447">
        <v>0</v>
      </c>
      <c r="FV447" t="s">
        <v>409</v>
      </c>
      <c r="FX447" t="s">
        <v>358</v>
      </c>
      <c r="FY447" t="s">
        <v>2410</v>
      </c>
      <c r="FZ447">
        <v>510</v>
      </c>
      <c r="GA447">
        <v>5</v>
      </c>
      <c r="GC447">
        <v>0</v>
      </c>
      <c r="GD447">
        <v>0</v>
      </c>
      <c r="GE447">
        <v>0</v>
      </c>
      <c r="GF447">
        <v>0</v>
      </c>
      <c r="GG447" t="s">
        <v>2409</v>
      </c>
      <c r="GH447" t="s">
        <v>1097</v>
      </c>
      <c r="GI447">
        <v>0</v>
      </c>
      <c r="GJ447" t="s">
        <v>361</v>
      </c>
      <c r="GK447" t="s">
        <v>362</v>
      </c>
      <c r="GL447">
        <v>0</v>
      </c>
      <c r="GO447">
        <v>0</v>
      </c>
      <c r="GS447">
        <v>10200</v>
      </c>
      <c r="GT447">
        <v>10200</v>
      </c>
      <c r="GU447">
        <v>17</v>
      </c>
      <c r="GV447">
        <v>17</v>
      </c>
      <c r="GW447">
        <v>0</v>
      </c>
      <c r="GX447">
        <v>600</v>
      </c>
      <c r="GY447">
        <v>0</v>
      </c>
      <c r="GZ447">
        <v>0</v>
      </c>
      <c r="HE447" t="s">
        <v>2810</v>
      </c>
      <c r="HF447" t="s">
        <v>2811</v>
      </c>
      <c r="HG447" t="s">
        <v>2812</v>
      </c>
      <c r="HH447" t="s">
        <v>2813</v>
      </c>
      <c r="HJ447">
        <v>17</v>
      </c>
      <c r="HK447">
        <v>0</v>
      </c>
      <c r="HL447">
        <v>0</v>
      </c>
      <c r="HM447">
        <v>0</v>
      </c>
      <c r="HN447">
        <v>600</v>
      </c>
      <c r="HP447">
        <v>0</v>
      </c>
      <c r="HT447">
        <v>0</v>
      </c>
      <c r="IA447">
        <v>0</v>
      </c>
      <c r="IB447">
        <v>0</v>
      </c>
      <c r="ID447" t="s">
        <v>412</v>
      </c>
      <c r="IE447" t="s">
        <v>332</v>
      </c>
      <c r="IF447">
        <v>10200</v>
      </c>
      <c r="IG447">
        <v>0</v>
      </c>
      <c r="IH447">
        <v>0</v>
      </c>
      <c r="II447">
        <v>17</v>
      </c>
      <c r="IJ447">
        <v>0</v>
      </c>
      <c r="IN447" t="s">
        <v>335</v>
      </c>
      <c r="IO447" t="s">
        <v>501</v>
      </c>
      <c r="IP447" t="s">
        <v>364</v>
      </c>
      <c r="IQ447">
        <v>510</v>
      </c>
      <c r="IR447">
        <v>510</v>
      </c>
      <c r="IS447" t="s">
        <v>332</v>
      </c>
      <c r="IT447" t="s">
        <v>47</v>
      </c>
      <c r="IU447">
        <v>0</v>
      </c>
      <c r="IV447" t="s">
        <v>356</v>
      </c>
      <c r="IW447" t="s">
        <v>729</v>
      </c>
      <c r="IX447" t="s">
        <v>503</v>
      </c>
      <c r="IY447">
        <v>0</v>
      </c>
      <c r="IZ447">
        <v>0</v>
      </c>
      <c r="JA447" t="s">
        <v>2814</v>
      </c>
      <c r="JC447">
        <v>510</v>
      </c>
      <c r="JD447">
        <v>510</v>
      </c>
      <c r="JE447">
        <v>5</v>
      </c>
      <c r="JF447">
        <v>10710</v>
      </c>
      <c r="JG447">
        <v>10710</v>
      </c>
      <c r="JH447" t="s">
        <v>368</v>
      </c>
      <c r="LD447">
        <v>0</v>
      </c>
      <c r="LF447" t="s">
        <v>423</v>
      </c>
      <c r="LG447">
        <v>0</v>
      </c>
      <c r="LH447" s="2">
        <v>45817</v>
      </c>
      <c r="LI447">
        <v>100</v>
      </c>
      <c r="LK447">
        <v>10710</v>
      </c>
      <c r="LL447">
        <v>10710</v>
      </c>
      <c r="LM447">
        <v>0</v>
      </c>
      <c r="LN447">
        <v>0</v>
      </c>
      <c r="LO447">
        <v>10710</v>
      </c>
      <c r="LP447">
        <v>10710</v>
      </c>
    </row>
    <row r="448" spans="1:328">
      <c r="A448" t="s">
        <v>2815</v>
      </c>
      <c r="B448" t="s">
        <v>5105</v>
      </c>
      <c r="C448" t="s">
        <v>330</v>
      </c>
      <c r="D448" t="s">
        <v>1819</v>
      </c>
      <c r="E448" s="4">
        <v>45815</v>
      </c>
      <c r="F448" t="s">
        <v>332</v>
      </c>
      <c r="G448" t="s">
        <v>333</v>
      </c>
      <c r="H448" t="s">
        <v>1819</v>
      </c>
      <c r="I448" t="s">
        <v>1819</v>
      </c>
      <c r="L448" t="s">
        <v>334</v>
      </c>
      <c r="M448" s="3">
        <v>0.68093854063657411</v>
      </c>
      <c r="N448">
        <v>1</v>
      </c>
      <c r="O448" s="4">
        <v>45838</v>
      </c>
      <c r="Q448">
        <v>0</v>
      </c>
      <c r="R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Z448" t="s">
        <v>2816</v>
      </c>
      <c r="AA448" s="2">
        <v>45815</v>
      </c>
      <c r="AD448" t="s">
        <v>335</v>
      </c>
      <c r="AE448">
        <v>1</v>
      </c>
      <c r="AF448">
        <v>1</v>
      </c>
      <c r="AG448" t="s">
        <v>336</v>
      </c>
      <c r="AH448" t="s">
        <v>335</v>
      </c>
      <c r="AI448">
        <v>1</v>
      </c>
      <c r="AJ448">
        <v>0</v>
      </c>
      <c r="AL448">
        <v>0</v>
      </c>
      <c r="AM448" t="s">
        <v>567</v>
      </c>
      <c r="AO448">
        <v>0</v>
      </c>
      <c r="AR448">
        <v>30550</v>
      </c>
      <c r="AS448">
        <v>0</v>
      </c>
      <c r="AT448">
        <v>1764262.5</v>
      </c>
      <c r="AU448">
        <v>1764262.5</v>
      </c>
      <c r="AV448">
        <v>1764262.5</v>
      </c>
      <c r="AW448">
        <v>1764262.5</v>
      </c>
      <c r="AX448">
        <v>1764262.5</v>
      </c>
      <c r="AY448">
        <v>1764262.5</v>
      </c>
      <c r="BE448">
        <v>0.5</v>
      </c>
      <c r="BF448">
        <v>0</v>
      </c>
      <c r="BG448">
        <v>0.5</v>
      </c>
      <c r="BH448">
        <v>0.5</v>
      </c>
      <c r="BI448">
        <v>0</v>
      </c>
      <c r="BJ448">
        <v>0.5</v>
      </c>
      <c r="BK448">
        <v>1764263</v>
      </c>
      <c r="BL448">
        <v>0</v>
      </c>
      <c r="BM448">
        <v>0</v>
      </c>
      <c r="BN448" t="s">
        <v>2817</v>
      </c>
      <c r="BO448">
        <v>1764263</v>
      </c>
      <c r="BP448">
        <v>0</v>
      </c>
      <c r="BQ448">
        <v>0</v>
      </c>
      <c r="BR448">
        <v>0</v>
      </c>
      <c r="BS448" t="s">
        <v>2817</v>
      </c>
      <c r="BT448">
        <v>0</v>
      </c>
      <c r="BU448">
        <v>1764263</v>
      </c>
      <c r="BV448">
        <v>1</v>
      </c>
      <c r="BW448" t="s">
        <v>66</v>
      </c>
      <c r="BX448">
        <v>0</v>
      </c>
      <c r="BY448">
        <v>0</v>
      </c>
      <c r="BZ448">
        <v>0</v>
      </c>
      <c r="CA448" t="s">
        <v>2818</v>
      </c>
      <c r="CC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M448" t="s">
        <v>1822</v>
      </c>
      <c r="CN448" t="s">
        <v>1823</v>
      </c>
      <c r="CO448" t="s">
        <v>1824</v>
      </c>
      <c r="CP448" t="s">
        <v>435</v>
      </c>
      <c r="CQ448" t="s">
        <v>1825</v>
      </c>
      <c r="CR448" t="s">
        <v>1819</v>
      </c>
      <c r="CS448" t="s">
        <v>1826</v>
      </c>
      <c r="CU448" t="s">
        <v>1822</v>
      </c>
      <c r="CV448" t="s">
        <v>1823</v>
      </c>
      <c r="CW448" t="s">
        <v>341</v>
      </c>
      <c r="CX448" t="s">
        <v>342</v>
      </c>
      <c r="CY448" t="s">
        <v>341</v>
      </c>
      <c r="CZ448" t="s">
        <v>342</v>
      </c>
      <c r="DA448" t="s">
        <v>343</v>
      </c>
      <c r="DB448" t="s">
        <v>344</v>
      </c>
      <c r="DD448">
        <v>0</v>
      </c>
      <c r="DF448" t="s">
        <v>2819</v>
      </c>
      <c r="DG448">
        <v>100</v>
      </c>
      <c r="DH448" t="s">
        <v>335</v>
      </c>
      <c r="DI448" t="s">
        <v>345</v>
      </c>
      <c r="DJ448" t="s">
        <v>409</v>
      </c>
      <c r="DP448" t="s">
        <v>347</v>
      </c>
      <c r="DQ448">
        <v>0</v>
      </c>
      <c r="DS448" t="s">
        <v>348</v>
      </c>
      <c r="DY448">
        <v>0</v>
      </c>
      <c r="EA448" t="s">
        <v>349</v>
      </c>
      <c r="EC448" s="4">
        <v>45822</v>
      </c>
      <c r="ED448" t="s">
        <v>350</v>
      </c>
      <c r="EE448" t="s">
        <v>410</v>
      </c>
      <c r="EG448" t="s">
        <v>439</v>
      </c>
      <c r="EH448">
        <v>0</v>
      </c>
      <c r="EK448">
        <v>0</v>
      </c>
      <c r="EM448" t="s">
        <v>440</v>
      </c>
      <c r="EO448">
        <v>0</v>
      </c>
      <c r="EP448" t="s">
        <v>2820</v>
      </c>
      <c r="ER448">
        <v>30550</v>
      </c>
      <c r="ES448">
        <v>30550</v>
      </c>
      <c r="ET448">
        <v>1764262.5</v>
      </c>
      <c r="EU448">
        <v>1764262.5</v>
      </c>
      <c r="EV448" t="s">
        <v>830</v>
      </c>
      <c r="EW448">
        <v>57.75</v>
      </c>
      <c r="EX448">
        <v>57.75</v>
      </c>
      <c r="EY448" t="s">
        <v>412</v>
      </c>
      <c r="EZ448">
        <v>1</v>
      </c>
      <c r="FA448" t="s">
        <v>567</v>
      </c>
      <c r="FB448">
        <v>0</v>
      </c>
      <c r="FC448">
        <v>1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 t="s">
        <v>356</v>
      </c>
      <c r="FQ448" t="s">
        <v>830</v>
      </c>
      <c r="FR448">
        <v>0</v>
      </c>
      <c r="FS448">
        <v>0</v>
      </c>
      <c r="FT448">
        <v>0</v>
      </c>
      <c r="FU448">
        <v>0</v>
      </c>
      <c r="FV448" t="s">
        <v>409</v>
      </c>
      <c r="FX448" t="s">
        <v>445</v>
      </c>
      <c r="FY448" t="s">
        <v>574</v>
      </c>
      <c r="FZ448">
        <v>0</v>
      </c>
      <c r="GA448">
        <v>0</v>
      </c>
      <c r="GC448">
        <v>0</v>
      </c>
      <c r="GD448">
        <v>0</v>
      </c>
      <c r="GE448">
        <v>0</v>
      </c>
      <c r="GF448">
        <v>0</v>
      </c>
      <c r="GG448" t="s">
        <v>831</v>
      </c>
      <c r="GH448" t="s">
        <v>800</v>
      </c>
      <c r="GI448">
        <v>0</v>
      </c>
      <c r="GJ448" t="s">
        <v>448</v>
      </c>
      <c r="GK448" t="s">
        <v>449</v>
      </c>
      <c r="GL448">
        <v>0</v>
      </c>
      <c r="GO448">
        <v>0</v>
      </c>
      <c r="GS448">
        <v>1764262.5</v>
      </c>
      <c r="GT448">
        <v>1764262.5</v>
      </c>
      <c r="GU448">
        <v>57.75</v>
      </c>
      <c r="GV448">
        <v>57.75</v>
      </c>
      <c r="GW448">
        <v>0</v>
      </c>
      <c r="GX448">
        <v>30550</v>
      </c>
      <c r="GY448">
        <v>0</v>
      </c>
      <c r="GZ448">
        <v>0</v>
      </c>
      <c r="HE448" t="s">
        <v>2821</v>
      </c>
      <c r="HF448" t="s">
        <v>2822</v>
      </c>
      <c r="HG448" t="s">
        <v>2823</v>
      </c>
      <c r="HH448" t="s">
        <v>2824</v>
      </c>
      <c r="HJ448">
        <v>57.75</v>
      </c>
      <c r="HK448">
        <v>0</v>
      </c>
      <c r="HL448">
        <v>0</v>
      </c>
      <c r="HM448">
        <v>0</v>
      </c>
      <c r="HN448">
        <v>30550</v>
      </c>
      <c r="HP448">
        <v>0</v>
      </c>
      <c r="HT448">
        <v>0</v>
      </c>
      <c r="IA448">
        <v>0</v>
      </c>
      <c r="IB448">
        <v>0</v>
      </c>
      <c r="ID448" t="s">
        <v>412</v>
      </c>
      <c r="IE448" t="s">
        <v>332</v>
      </c>
      <c r="IF448">
        <v>1764263</v>
      </c>
      <c r="IG448">
        <v>0</v>
      </c>
      <c r="IH448">
        <v>0</v>
      </c>
      <c r="II448">
        <v>57.75</v>
      </c>
      <c r="IJ448">
        <v>0</v>
      </c>
      <c r="IN448" t="s">
        <v>335</v>
      </c>
      <c r="IO448" t="s">
        <v>419</v>
      </c>
      <c r="IP448" t="s">
        <v>364</v>
      </c>
      <c r="IQ448">
        <v>0.5</v>
      </c>
      <c r="IR448">
        <v>0.5</v>
      </c>
      <c r="IT448" t="s">
        <v>47</v>
      </c>
      <c r="IU448">
        <v>0</v>
      </c>
      <c r="IV448" t="s">
        <v>356</v>
      </c>
      <c r="IW448" t="s">
        <v>420</v>
      </c>
      <c r="IY448">
        <v>0</v>
      </c>
      <c r="IZ448">
        <v>0</v>
      </c>
      <c r="JA448" t="s">
        <v>2825</v>
      </c>
      <c r="JC448">
        <v>0.5</v>
      </c>
      <c r="JD448">
        <v>0.5</v>
      </c>
      <c r="JE448">
        <v>0</v>
      </c>
      <c r="JF448">
        <v>1764263</v>
      </c>
      <c r="JG448">
        <v>1764263</v>
      </c>
      <c r="JH448" t="s">
        <v>422</v>
      </c>
      <c r="LD448">
        <v>0</v>
      </c>
      <c r="LF448" t="s">
        <v>423</v>
      </c>
      <c r="LG448">
        <v>0</v>
      </c>
      <c r="LH448" s="2">
        <v>45838</v>
      </c>
      <c r="LI448">
        <v>100</v>
      </c>
      <c r="LK448">
        <v>1764263</v>
      </c>
      <c r="LL448">
        <v>1764263</v>
      </c>
      <c r="LM448">
        <v>0</v>
      </c>
      <c r="LN448">
        <v>0</v>
      </c>
      <c r="LO448">
        <v>1764263</v>
      </c>
      <c r="LP448">
        <v>1764263</v>
      </c>
    </row>
    <row r="449" spans="1:328">
      <c r="A449" t="s">
        <v>2829</v>
      </c>
      <c r="B449" t="s">
        <v>5106</v>
      </c>
      <c r="C449" t="s">
        <v>330</v>
      </c>
      <c r="D449" t="s">
        <v>2830</v>
      </c>
      <c r="E449" s="4">
        <v>45814</v>
      </c>
      <c r="F449" t="s">
        <v>332</v>
      </c>
      <c r="G449" t="s">
        <v>333</v>
      </c>
      <c r="H449" t="s">
        <v>2830</v>
      </c>
      <c r="I449" t="s">
        <v>2830</v>
      </c>
      <c r="L449" t="s">
        <v>334</v>
      </c>
      <c r="M449" s="3">
        <v>0.67623886795138888</v>
      </c>
      <c r="N449">
        <v>1</v>
      </c>
      <c r="O449" s="4">
        <v>45838</v>
      </c>
      <c r="Q449">
        <v>0</v>
      </c>
      <c r="R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Z449" t="s">
        <v>2831</v>
      </c>
      <c r="AA449" s="2">
        <v>45814</v>
      </c>
      <c r="AD449" t="s">
        <v>335</v>
      </c>
      <c r="AE449">
        <v>1</v>
      </c>
      <c r="AF449">
        <v>1</v>
      </c>
      <c r="AG449" t="s">
        <v>336</v>
      </c>
      <c r="AH449" t="s">
        <v>335</v>
      </c>
      <c r="AI449">
        <v>1</v>
      </c>
      <c r="AJ449">
        <v>0</v>
      </c>
      <c r="AL449">
        <v>0</v>
      </c>
      <c r="AM449" t="s">
        <v>567</v>
      </c>
      <c r="AO449">
        <v>0</v>
      </c>
      <c r="AR449">
        <v>2000</v>
      </c>
      <c r="AS449">
        <v>0</v>
      </c>
      <c r="AT449">
        <v>61200</v>
      </c>
      <c r="AU449">
        <v>61200</v>
      </c>
      <c r="AV449">
        <v>61200</v>
      </c>
      <c r="AW449">
        <v>61200</v>
      </c>
      <c r="AX449">
        <v>61200</v>
      </c>
      <c r="AY449">
        <v>61200</v>
      </c>
      <c r="BA449" t="s">
        <v>511</v>
      </c>
      <c r="BE449">
        <v>-320</v>
      </c>
      <c r="BF449">
        <v>0</v>
      </c>
      <c r="BG449">
        <v>-320</v>
      </c>
      <c r="BH449">
        <v>-320</v>
      </c>
      <c r="BI449">
        <v>0</v>
      </c>
      <c r="BJ449">
        <v>-320</v>
      </c>
      <c r="BK449">
        <v>60880</v>
      </c>
      <c r="BL449">
        <v>0</v>
      </c>
      <c r="BM449">
        <v>0</v>
      </c>
      <c r="BN449" t="s">
        <v>2832</v>
      </c>
      <c r="BO449">
        <v>60880</v>
      </c>
      <c r="BP449">
        <v>0</v>
      </c>
      <c r="BQ449">
        <v>0</v>
      </c>
      <c r="BR449">
        <v>0</v>
      </c>
      <c r="BS449" t="s">
        <v>2832</v>
      </c>
      <c r="BT449">
        <v>0</v>
      </c>
      <c r="BU449">
        <v>60880</v>
      </c>
      <c r="BV449">
        <v>1</v>
      </c>
      <c r="BW449" t="s">
        <v>66</v>
      </c>
      <c r="BX449">
        <v>0</v>
      </c>
      <c r="BY449">
        <v>0</v>
      </c>
      <c r="BZ449">
        <v>0</v>
      </c>
      <c r="CA449" t="s">
        <v>2833</v>
      </c>
      <c r="CC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M449" t="s">
        <v>2834</v>
      </c>
      <c r="CN449" t="s">
        <v>2835</v>
      </c>
      <c r="CO449" t="s">
        <v>2836</v>
      </c>
      <c r="CP449" t="s">
        <v>435</v>
      </c>
      <c r="CU449" t="s">
        <v>2834</v>
      </c>
      <c r="CV449" t="s">
        <v>2835</v>
      </c>
      <c r="CW449" t="s">
        <v>341</v>
      </c>
      <c r="CX449" t="s">
        <v>342</v>
      </c>
      <c r="CY449" t="s">
        <v>341</v>
      </c>
      <c r="CZ449" t="s">
        <v>342</v>
      </c>
      <c r="DA449" t="s">
        <v>343</v>
      </c>
      <c r="DB449" t="s">
        <v>344</v>
      </c>
      <c r="DD449">
        <v>0</v>
      </c>
      <c r="DF449" t="s">
        <v>2837</v>
      </c>
      <c r="DG449">
        <v>100</v>
      </c>
      <c r="DH449" t="s">
        <v>335</v>
      </c>
      <c r="DI449" t="s">
        <v>345</v>
      </c>
      <c r="DJ449" t="s">
        <v>409</v>
      </c>
      <c r="DP449" t="s">
        <v>347</v>
      </c>
      <c r="DQ449">
        <v>0</v>
      </c>
      <c r="DS449" t="s">
        <v>348</v>
      </c>
      <c r="DY449">
        <v>0</v>
      </c>
      <c r="EA449" t="s">
        <v>349</v>
      </c>
      <c r="EC449" s="4">
        <v>45822</v>
      </c>
      <c r="ED449" t="s">
        <v>350</v>
      </c>
      <c r="EE449" t="s">
        <v>410</v>
      </c>
      <c r="EG449" t="s">
        <v>439</v>
      </c>
      <c r="EH449">
        <v>0</v>
      </c>
      <c r="EK449">
        <v>0</v>
      </c>
      <c r="EM449" t="s">
        <v>440</v>
      </c>
      <c r="EO449">
        <v>0</v>
      </c>
      <c r="EP449" t="s">
        <v>2838</v>
      </c>
      <c r="ER449">
        <v>2000</v>
      </c>
      <c r="ES449">
        <v>2000</v>
      </c>
      <c r="ET449">
        <v>61200</v>
      </c>
      <c r="EU449">
        <v>61200</v>
      </c>
      <c r="EV449" t="s">
        <v>2839</v>
      </c>
      <c r="EW449">
        <v>30.6</v>
      </c>
      <c r="EX449">
        <v>30.6</v>
      </c>
      <c r="EY449" t="s">
        <v>412</v>
      </c>
      <c r="EZ449">
        <v>1</v>
      </c>
      <c r="FA449" t="s">
        <v>567</v>
      </c>
      <c r="FB449">
        <v>0</v>
      </c>
      <c r="FC449">
        <v>1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 t="s">
        <v>356</v>
      </c>
      <c r="FQ449" t="s">
        <v>2839</v>
      </c>
      <c r="FR449">
        <v>0</v>
      </c>
      <c r="FS449">
        <v>0</v>
      </c>
      <c r="FT449">
        <v>0</v>
      </c>
      <c r="FU449">
        <v>0</v>
      </c>
      <c r="FV449" t="s">
        <v>409</v>
      </c>
      <c r="FX449" t="s">
        <v>445</v>
      </c>
      <c r="FY449" t="s">
        <v>446</v>
      </c>
      <c r="FZ449">
        <v>0</v>
      </c>
      <c r="GA449">
        <v>0</v>
      </c>
      <c r="GC449">
        <v>0</v>
      </c>
      <c r="GD449">
        <v>0</v>
      </c>
      <c r="GE449">
        <v>0</v>
      </c>
      <c r="GF449">
        <v>0</v>
      </c>
      <c r="GG449" t="s">
        <v>2839</v>
      </c>
      <c r="GH449" t="s">
        <v>800</v>
      </c>
      <c r="GI449">
        <v>0</v>
      </c>
      <c r="GJ449" t="s">
        <v>448</v>
      </c>
      <c r="GK449" t="s">
        <v>449</v>
      </c>
      <c r="GL449">
        <v>0</v>
      </c>
      <c r="GO449">
        <v>0</v>
      </c>
      <c r="GS449">
        <v>61200</v>
      </c>
      <c r="GT449">
        <v>61200</v>
      </c>
      <c r="GU449">
        <v>30.6</v>
      </c>
      <c r="GV449">
        <v>30.6</v>
      </c>
      <c r="GW449">
        <v>0</v>
      </c>
      <c r="GX449">
        <v>2000</v>
      </c>
      <c r="GY449">
        <v>0</v>
      </c>
      <c r="GZ449">
        <v>0</v>
      </c>
      <c r="HE449" t="s">
        <v>2840</v>
      </c>
      <c r="HF449" t="s">
        <v>2841</v>
      </c>
      <c r="HG449" t="s">
        <v>2842</v>
      </c>
      <c r="HH449" t="s">
        <v>2843</v>
      </c>
      <c r="HJ449">
        <v>30.6</v>
      </c>
      <c r="HK449">
        <v>0</v>
      </c>
      <c r="HL449">
        <v>0</v>
      </c>
      <c r="HM449">
        <v>0</v>
      </c>
      <c r="HN449">
        <v>2000</v>
      </c>
      <c r="HP449">
        <v>0</v>
      </c>
      <c r="HT449">
        <v>0</v>
      </c>
      <c r="IA449">
        <v>0</v>
      </c>
      <c r="IB449">
        <v>0</v>
      </c>
      <c r="ID449" t="s">
        <v>412</v>
      </c>
      <c r="IE449" t="s">
        <v>332</v>
      </c>
      <c r="IF449">
        <v>60880</v>
      </c>
      <c r="IG449">
        <v>0</v>
      </c>
      <c r="IH449">
        <v>0</v>
      </c>
      <c r="II449">
        <v>30.6</v>
      </c>
      <c r="IJ449">
        <v>0</v>
      </c>
      <c r="IN449" t="s">
        <v>335</v>
      </c>
      <c r="IO449" t="s">
        <v>2844</v>
      </c>
      <c r="IP449" t="s">
        <v>364</v>
      </c>
      <c r="IQ449">
        <v>-320</v>
      </c>
      <c r="IR449">
        <v>-320</v>
      </c>
      <c r="IT449" t="s">
        <v>47</v>
      </c>
      <c r="IU449">
        <v>0</v>
      </c>
      <c r="IV449" t="s">
        <v>356</v>
      </c>
      <c r="IW449" t="s">
        <v>2845</v>
      </c>
      <c r="IY449">
        <v>0</v>
      </c>
      <c r="IZ449">
        <v>0</v>
      </c>
      <c r="JA449" t="s">
        <v>2846</v>
      </c>
      <c r="JC449">
        <v>-320</v>
      </c>
      <c r="JD449">
        <v>-320</v>
      </c>
      <c r="JE449">
        <v>0</v>
      </c>
      <c r="JF449">
        <v>60880</v>
      </c>
      <c r="JG449">
        <v>60880</v>
      </c>
      <c r="JH449" t="s">
        <v>422</v>
      </c>
      <c r="LD449">
        <v>0</v>
      </c>
      <c r="LF449" t="s">
        <v>423</v>
      </c>
      <c r="LG449">
        <v>0</v>
      </c>
      <c r="LH449" s="2">
        <v>45838</v>
      </c>
      <c r="LI449">
        <v>100</v>
      </c>
      <c r="LK449">
        <v>60880</v>
      </c>
      <c r="LL449">
        <v>60880</v>
      </c>
      <c r="LM449">
        <v>0</v>
      </c>
      <c r="LN449">
        <v>0</v>
      </c>
      <c r="LO449">
        <v>60880</v>
      </c>
      <c r="LP449">
        <v>60880</v>
      </c>
    </row>
    <row r="450" spans="1:328">
      <c r="A450" t="s">
        <v>2847</v>
      </c>
      <c r="B450" t="s">
        <v>5107</v>
      </c>
      <c r="C450" t="s">
        <v>330</v>
      </c>
      <c r="D450" t="s">
        <v>2830</v>
      </c>
      <c r="E450" s="4">
        <v>45814</v>
      </c>
      <c r="F450" t="s">
        <v>332</v>
      </c>
      <c r="G450" t="s">
        <v>333</v>
      </c>
      <c r="H450" t="s">
        <v>2830</v>
      </c>
      <c r="I450" t="s">
        <v>2830</v>
      </c>
      <c r="L450" t="s">
        <v>334</v>
      </c>
      <c r="M450" s="3">
        <v>0.67458169471064811</v>
      </c>
      <c r="N450">
        <v>1</v>
      </c>
      <c r="O450" s="4">
        <v>45814</v>
      </c>
      <c r="Q450">
        <v>0</v>
      </c>
      <c r="R450">
        <v>0</v>
      </c>
      <c r="T450">
        <v>1</v>
      </c>
      <c r="U450">
        <v>0</v>
      </c>
      <c r="V450">
        <v>1</v>
      </c>
      <c r="W450">
        <v>0</v>
      </c>
      <c r="X450">
        <v>0</v>
      </c>
      <c r="Z450" t="s">
        <v>2848</v>
      </c>
      <c r="AA450" s="2">
        <v>45814</v>
      </c>
      <c r="AD450" t="s">
        <v>335</v>
      </c>
      <c r="AE450">
        <v>1</v>
      </c>
      <c r="AF450">
        <v>1</v>
      </c>
      <c r="AG450" t="s">
        <v>336</v>
      </c>
      <c r="AH450" t="s">
        <v>335</v>
      </c>
      <c r="AI450">
        <v>1</v>
      </c>
      <c r="AJ450">
        <v>0</v>
      </c>
      <c r="AL450">
        <v>0</v>
      </c>
      <c r="AM450" t="s">
        <v>567</v>
      </c>
      <c r="AO450">
        <v>0</v>
      </c>
      <c r="AR450">
        <v>980</v>
      </c>
      <c r="AS450">
        <v>0</v>
      </c>
      <c r="AT450">
        <v>43635</v>
      </c>
      <c r="AU450">
        <v>43635</v>
      </c>
      <c r="AV450">
        <v>43635</v>
      </c>
      <c r="AW450">
        <v>43635</v>
      </c>
      <c r="AX450">
        <v>43635</v>
      </c>
      <c r="AY450">
        <v>43635</v>
      </c>
      <c r="BA450" t="s">
        <v>511</v>
      </c>
      <c r="BE450">
        <v>1964</v>
      </c>
      <c r="BF450">
        <v>0</v>
      </c>
      <c r="BG450">
        <v>1964</v>
      </c>
      <c r="BH450">
        <v>1964</v>
      </c>
      <c r="BI450">
        <v>0</v>
      </c>
      <c r="BJ450">
        <v>1964</v>
      </c>
      <c r="BK450">
        <v>45599</v>
      </c>
      <c r="BL450">
        <v>0</v>
      </c>
      <c r="BM450">
        <v>0</v>
      </c>
      <c r="BN450" t="s">
        <v>2849</v>
      </c>
      <c r="BO450">
        <v>45599</v>
      </c>
      <c r="BP450">
        <v>0</v>
      </c>
      <c r="BQ450">
        <v>0</v>
      </c>
      <c r="BR450">
        <v>0</v>
      </c>
      <c r="BS450" t="s">
        <v>2849</v>
      </c>
      <c r="BT450">
        <v>0</v>
      </c>
      <c r="BU450">
        <v>45599</v>
      </c>
      <c r="BV450">
        <v>1</v>
      </c>
      <c r="BW450" t="s">
        <v>66</v>
      </c>
      <c r="BX450">
        <v>0</v>
      </c>
      <c r="BY450">
        <v>0</v>
      </c>
      <c r="BZ450">
        <v>0</v>
      </c>
      <c r="CA450" t="s">
        <v>2850</v>
      </c>
      <c r="CC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M450" t="s">
        <v>2834</v>
      </c>
      <c r="CN450" t="s">
        <v>2835</v>
      </c>
      <c r="CO450" t="s">
        <v>2836</v>
      </c>
      <c r="CP450" t="s">
        <v>435</v>
      </c>
      <c r="CU450" t="s">
        <v>2834</v>
      </c>
      <c r="CV450" t="s">
        <v>2835</v>
      </c>
      <c r="CW450" t="s">
        <v>341</v>
      </c>
      <c r="CX450" t="s">
        <v>342</v>
      </c>
      <c r="CY450" t="s">
        <v>341</v>
      </c>
      <c r="CZ450" t="s">
        <v>342</v>
      </c>
      <c r="DA450" t="s">
        <v>343</v>
      </c>
      <c r="DB450" t="s">
        <v>344</v>
      </c>
      <c r="DD450">
        <v>0</v>
      </c>
      <c r="DF450" t="s">
        <v>2851</v>
      </c>
      <c r="DG450">
        <v>100</v>
      </c>
      <c r="DH450" t="s">
        <v>335</v>
      </c>
      <c r="DI450" t="s">
        <v>345</v>
      </c>
      <c r="DJ450" t="s">
        <v>409</v>
      </c>
      <c r="DP450" t="s">
        <v>347</v>
      </c>
      <c r="DQ450">
        <v>0</v>
      </c>
      <c r="DS450" t="s">
        <v>348</v>
      </c>
      <c r="DY450">
        <v>0</v>
      </c>
      <c r="EA450" t="s">
        <v>349</v>
      </c>
      <c r="EC450" s="4">
        <v>45822</v>
      </c>
      <c r="ED450" t="s">
        <v>350</v>
      </c>
      <c r="EE450" t="s">
        <v>410</v>
      </c>
      <c r="EG450" t="s">
        <v>439</v>
      </c>
      <c r="EH450">
        <v>0</v>
      </c>
      <c r="EK450">
        <v>0</v>
      </c>
      <c r="EM450" t="s">
        <v>440</v>
      </c>
      <c r="EO450">
        <v>0</v>
      </c>
      <c r="EP450" t="s">
        <v>2852</v>
      </c>
      <c r="ER450">
        <v>680</v>
      </c>
      <c r="ES450">
        <v>680</v>
      </c>
      <c r="ET450">
        <v>31110</v>
      </c>
      <c r="EU450">
        <v>31110</v>
      </c>
      <c r="EV450" t="s">
        <v>2853</v>
      </c>
      <c r="EW450">
        <v>45.75</v>
      </c>
      <c r="EX450">
        <v>45.75</v>
      </c>
      <c r="EY450" t="s">
        <v>412</v>
      </c>
      <c r="EZ450">
        <v>1</v>
      </c>
      <c r="FA450" t="s">
        <v>567</v>
      </c>
      <c r="FB450">
        <v>0</v>
      </c>
      <c r="FC450">
        <v>1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 t="s">
        <v>356</v>
      </c>
      <c r="FQ450" t="s">
        <v>2854</v>
      </c>
      <c r="FR450">
        <v>0</v>
      </c>
      <c r="FS450">
        <v>0</v>
      </c>
      <c r="FT450">
        <v>0</v>
      </c>
      <c r="FU450">
        <v>0</v>
      </c>
      <c r="FV450" t="s">
        <v>409</v>
      </c>
      <c r="FX450" t="s">
        <v>358</v>
      </c>
      <c r="FY450" t="s">
        <v>2855</v>
      </c>
      <c r="FZ450">
        <v>1555.5</v>
      </c>
      <c r="GA450">
        <v>5</v>
      </c>
      <c r="GC450">
        <v>0</v>
      </c>
      <c r="GD450">
        <v>0</v>
      </c>
      <c r="GE450">
        <v>0</v>
      </c>
      <c r="GF450">
        <v>0</v>
      </c>
      <c r="GG450" t="s">
        <v>2854</v>
      </c>
      <c r="GH450" t="s">
        <v>524</v>
      </c>
      <c r="GI450">
        <v>0</v>
      </c>
      <c r="GJ450" t="s">
        <v>361</v>
      </c>
      <c r="GK450" t="s">
        <v>362</v>
      </c>
      <c r="GL450">
        <v>0</v>
      </c>
      <c r="GO450">
        <v>0</v>
      </c>
      <c r="GS450">
        <v>31110</v>
      </c>
      <c r="GT450">
        <v>31110</v>
      </c>
      <c r="GU450">
        <v>45.75</v>
      </c>
      <c r="GV450">
        <v>45.75</v>
      </c>
      <c r="GW450">
        <v>0</v>
      </c>
      <c r="GX450">
        <v>680</v>
      </c>
      <c r="GY450">
        <v>0</v>
      </c>
      <c r="GZ450">
        <v>0</v>
      </c>
      <c r="HE450" t="s">
        <v>2856</v>
      </c>
      <c r="HF450" t="s">
        <v>2857</v>
      </c>
      <c r="HG450" t="s">
        <v>2858</v>
      </c>
      <c r="HH450" t="s">
        <v>2859</v>
      </c>
      <c r="HJ450">
        <v>45.75</v>
      </c>
      <c r="HK450">
        <v>0</v>
      </c>
      <c r="HL450">
        <v>0</v>
      </c>
      <c r="HM450">
        <v>0</v>
      </c>
      <c r="HN450">
        <v>680</v>
      </c>
      <c r="HP450">
        <v>0</v>
      </c>
      <c r="HT450">
        <v>0</v>
      </c>
      <c r="IA450">
        <v>0</v>
      </c>
      <c r="IB450">
        <v>0</v>
      </c>
      <c r="ID450" t="s">
        <v>412</v>
      </c>
      <c r="IE450" t="s">
        <v>332</v>
      </c>
      <c r="IF450">
        <v>31110</v>
      </c>
      <c r="IG450">
        <v>0</v>
      </c>
      <c r="IH450">
        <v>0</v>
      </c>
      <c r="II450">
        <v>45.75</v>
      </c>
      <c r="IJ450">
        <v>0</v>
      </c>
      <c r="IN450" t="s">
        <v>335</v>
      </c>
      <c r="IO450" t="s">
        <v>501</v>
      </c>
      <c r="IP450" t="s">
        <v>364</v>
      </c>
      <c r="IQ450">
        <v>2181.75</v>
      </c>
      <c r="IR450">
        <v>2181.75</v>
      </c>
      <c r="IT450" t="s">
        <v>47</v>
      </c>
      <c r="IU450">
        <v>0</v>
      </c>
      <c r="IV450" t="s">
        <v>356</v>
      </c>
      <c r="IW450" t="s">
        <v>502</v>
      </c>
      <c r="IX450" t="s">
        <v>503</v>
      </c>
      <c r="IY450">
        <v>0</v>
      </c>
      <c r="IZ450">
        <v>0</v>
      </c>
      <c r="JA450" t="s">
        <v>2860</v>
      </c>
      <c r="JC450">
        <v>2181.75</v>
      </c>
      <c r="JD450">
        <v>2181.75</v>
      </c>
      <c r="JE450">
        <v>0</v>
      </c>
      <c r="JF450">
        <v>45816.75</v>
      </c>
      <c r="JG450">
        <v>45816.75</v>
      </c>
      <c r="JH450" t="s">
        <v>368</v>
      </c>
      <c r="LD450">
        <v>0</v>
      </c>
      <c r="LF450" t="s">
        <v>423</v>
      </c>
      <c r="LG450">
        <v>0</v>
      </c>
      <c r="LH450" s="2">
        <v>45814</v>
      </c>
      <c r="LI450">
        <v>100</v>
      </c>
      <c r="LK450">
        <v>45599</v>
      </c>
      <c r="LL450">
        <v>45599</v>
      </c>
      <c r="LM450">
        <v>0</v>
      </c>
      <c r="LN450">
        <v>0</v>
      </c>
      <c r="LO450">
        <v>45599</v>
      </c>
      <c r="LP450">
        <v>45599</v>
      </c>
    </row>
    <row r="451" spans="1:328">
      <c r="B451" t="s">
        <v>4932</v>
      </c>
      <c r="E451" s="4"/>
      <c r="O451" s="4"/>
      <c r="EC451" s="4"/>
      <c r="ER451">
        <v>300</v>
      </c>
      <c r="ES451">
        <v>300</v>
      </c>
      <c r="ET451">
        <v>12525</v>
      </c>
      <c r="EU451">
        <v>12525</v>
      </c>
      <c r="EV451" t="s">
        <v>2853</v>
      </c>
      <c r="EW451">
        <v>41.75</v>
      </c>
      <c r="EX451">
        <v>41.75</v>
      </c>
      <c r="EY451" t="s">
        <v>412</v>
      </c>
      <c r="EZ451">
        <v>1</v>
      </c>
      <c r="FA451" t="s">
        <v>567</v>
      </c>
      <c r="FB451">
        <v>0</v>
      </c>
      <c r="FC451">
        <v>1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 t="s">
        <v>356</v>
      </c>
      <c r="FQ451" t="s">
        <v>2854</v>
      </c>
      <c r="FR451">
        <v>0</v>
      </c>
      <c r="FS451">
        <v>0</v>
      </c>
      <c r="FT451">
        <v>0</v>
      </c>
      <c r="FU451">
        <v>0</v>
      </c>
      <c r="FV451" t="s">
        <v>409</v>
      </c>
      <c r="FX451" t="s">
        <v>358</v>
      </c>
      <c r="FY451" t="s">
        <v>2855</v>
      </c>
      <c r="FZ451">
        <v>626.25</v>
      </c>
      <c r="GA451">
        <v>5</v>
      </c>
      <c r="GC451">
        <v>0</v>
      </c>
      <c r="GD451">
        <v>0</v>
      </c>
      <c r="GE451">
        <v>0</v>
      </c>
      <c r="GF451">
        <v>0</v>
      </c>
      <c r="GG451" t="s">
        <v>2854</v>
      </c>
      <c r="GH451" t="s">
        <v>524</v>
      </c>
      <c r="GI451">
        <v>0</v>
      </c>
      <c r="GJ451" t="s">
        <v>361</v>
      </c>
      <c r="GK451" t="s">
        <v>362</v>
      </c>
      <c r="GL451">
        <v>0</v>
      </c>
      <c r="GO451">
        <v>0</v>
      </c>
      <c r="GS451">
        <v>12525</v>
      </c>
      <c r="GT451">
        <v>12525</v>
      </c>
      <c r="GU451">
        <v>41.75</v>
      </c>
      <c r="GV451">
        <v>41.75</v>
      </c>
      <c r="GW451">
        <v>0</v>
      </c>
      <c r="GX451">
        <v>300</v>
      </c>
      <c r="GY451">
        <v>0</v>
      </c>
      <c r="GZ451">
        <v>0</v>
      </c>
      <c r="HE451" t="s">
        <v>2856</v>
      </c>
      <c r="HF451" t="s">
        <v>2861</v>
      </c>
      <c r="HG451" t="s">
        <v>2858</v>
      </c>
      <c r="HH451" t="s">
        <v>2862</v>
      </c>
      <c r="HJ451">
        <v>41.75</v>
      </c>
      <c r="HK451">
        <v>0</v>
      </c>
      <c r="HL451">
        <v>0</v>
      </c>
      <c r="HM451">
        <v>0</v>
      </c>
      <c r="HN451">
        <v>300</v>
      </c>
      <c r="HP451">
        <v>0</v>
      </c>
      <c r="HT451">
        <v>0</v>
      </c>
      <c r="IA451">
        <v>0</v>
      </c>
      <c r="IB451">
        <v>0</v>
      </c>
      <c r="ID451" t="s">
        <v>412</v>
      </c>
      <c r="IE451" t="s">
        <v>332</v>
      </c>
      <c r="IF451">
        <v>12525</v>
      </c>
      <c r="IG451">
        <v>0</v>
      </c>
      <c r="IH451">
        <v>0</v>
      </c>
      <c r="II451">
        <v>41.75</v>
      </c>
      <c r="IJ451">
        <v>0</v>
      </c>
      <c r="IN451" t="s">
        <v>335</v>
      </c>
      <c r="IO451" t="s">
        <v>2844</v>
      </c>
      <c r="IP451" t="s">
        <v>364</v>
      </c>
      <c r="IQ451">
        <v>-218</v>
      </c>
      <c r="IR451">
        <v>-218</v>
      </c>
      <c r="IT451" t="s">
        <v>47</v>
      </c>
      <c r="IU451">
        <v>0</v>
      </c>
      <c r="IV451" t="s">
        <v>356</v>
      </c>
      <c r="IW451" t="s">
        <v>2845</v>
      </c>
      <c r="IY451">
        <v>0</v>
      </c>
      <c r="IZ451">
        <v>0</v>
      </c>
      <c r="JA451" t="s">
        <v>2863</v>
      </c>
      <c r="JC451">
        <v>-218</v>
      </c>
      <c r="JD451">
        <v>-218</v>
      </c>
      <c r="JE451">
        <v>0</v>
      </c>
      <c r="JF451">
        <v>45598.75</v>
      </c>
      <c r="JG451">
        <v>45598.75</v>
      </c>
      <c r="JH451" t="s">
        <v>422</v>
      </c>
    </row>
    <row r="452" spans="1:328">
      <c r="B452" t="s">
        <v>4932</v>
      </c>
      <c r="E452" s="4"/>
      <c r="O452" s="4"/>
      <c r="EC452" s="4"/>
      <c r="IN452" t="s">
        <v>335</v>
      </c>
      <c r="IO452" t="s">
        <v>419</v>
      </c>
      <c r="IP452" t="s">
        <v>364</v>
      </c>
      <c r="IQ452">
        <v>0.25</v>
      </c>
      <c r="IR452">
        <v>0.25</v>
      </c>
      <c r="IT452" t="s">
        <v>47</v>
      </c>
      <c r="IU452">
        <v>0</v>
      </c>
      <c r="IV452" t="s">
        <v>356</v>
      </c>
      <c r="IW452" t="s">
        <v>420</v>
      </c>
      <c r="IY452">
        <v>0</v>
      </c>
      <c r="IZ452">
        <v>0</v>
      </c>
      <c r="JA452" t="s">
        <v>2864</v>
      </c>
      <c r="JC452">
        <v>0.25</v>
      </c>
      <c r="JD452">
        <v>0.25</v>
      </c>
      <c r="JE452">
        <v>0</v>
      </c>
      <c r="JF452">
        <v>45599</v>
      </c>
      <c r="JG452">
        <v>45599</v>
      </c>
      <c r="JH452" t="s">
        <v>422</v>
      </c>
    </row>
    <row r="453" spans="1:328">
      <c r="A453" t="s">
        <v>2865</v>
      </c>
      <c r="B453" t="s">
        <v>5108</v>
      </c>
      <c r="C453" t="s">
        <v>330</v>
      </c>
      <c r="D453" t="s">
        <v>1876</v>
      </c>
      <c r="E453" s="4">
        <v>45814</v>
      </c>
      <c r="F453" t="s">
        <v>332</v>
      </c>
      <c r="G453" t="s">
        <v>333</v>
      </c>
      <c r="H453" t="s">
        <v>1877</v>
      </c>
      <c r="I453" t="s">
        <v>1877</v>
      </c>
      <c r="L453" t="s">
        <v>334</v>
      </c>
      <c r="M453" s="3">
        <v>0.66967794999999997</v>
      </c>
      <c r="N453">
        <v>1</v>
      </c>
      <c r="O453" s="4">
        <v>45838</v>
      </c>
      <c r="Q453">
        <v>0</v>
      </c>
      <c r="R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Z453" t="s">
        <v>2866</v>
      </c>
      <c r="AA453" s="2">
        <v>45814</v>
      </c>
      <c r="AD453" t="s">
        <v>335</v>
      </c>
      <c r="AE453">
        <v>1</v>
      </c>
      <c r="AF453">
        <v>1</v>
      </c>
      <c r="AG453" t="s">
        <v>336</v>
      </c>
      <c r="AH453" t="s">
        <v>335</v>
      </c>
      <c r="AI453">
        <v>1</v>
      </c>
      <c r="AJ453">
        <v>0</v>
      </c>
      <c r="AL453">
        <v>0</v>
      </c>
      <c r="AM453" t="s">
        <v>567</v>
      </c>
      <c r="AO453">
        <v>0</v>
      </c>
      <c r="AR453">
        <v>17000</v>
      </c>
      <c r="AS453">
        <v>0</v>
      </c>
      <c r="AT453">
        <v>212500</v>
      </c>
      <c r="AU453">
        <v>212500</v>
      </c>
      <c r="AV453">
        <v>212500</v>
      </c>
      <c r="AW453">
        <v>212500</v>
      </c>
      <c r="AX453">
        <v>212500</v>
      </c>
      <c r="AY453">
        <v>212500</v>
      </c>
      <c r="BA453" t="s">
        <v>429</v>
      </c>
      <c r="BE453">
        <v>38250</v>
      </c>
      <c r="BF453">
        <v>0</v>
      </c>
      <c r="BG453">
        <v>38250</v>
      </c>
      <c r="BH453">
        <v>38250</v>
      </c>
      <c r="BI453">
        <v>0</v>
      </c>
      <c r="BJ453">
        <v>38250</v>
      </c>
      <c r="BK453">
        <v>250750</v>
      </c>
      <c r="BL453">
        <v>0</v>
      </c>
      <c r="BM453">
        <v>0</v>
      </c>
      <c r="BN453" t="s">
        <v>2867</v>
      </c>
      <c r="BO453">
        <v>250750</v>
      </c>
      <c r="BP453">
        <v>0</v>
      </c>
      <c r="BQ453">
        <v>0</v>
      </c>
      <c r="BR453">
        <v>0</v>
      </c>
      <c r="BS453" t="s">
        <v>2867</v>
      </c>
      <c r="BT453">
        <v>0</v>
      </c>
      <c r="BU453">
        <v>250750</v>
      </c>
      <c r="BV453">
        <v>1</v>
      </c>
      <c r="BW453" t="s">
        <v>66</v>
      </c>
      <c r="BX453">
        <v>0</v>
      </c>
      <c r="BY453">
        <v>0</v>
      </c>
      <c r="BZ453">
        <v>0</v>
      </c>
      <c r="CA453" t="s">
        <v>2868</v>
      </c>
      <c r="CC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M453" t="s">
        <v>1881</v>
      </c>
      <c r="CN453" t="s">
        <v>1882</v>
      </c>
      <c r="CO453" t="s">
        <v>1883</v>
      </c>
      <c r="CP453" t="s">
        <v>435</v>
      </c>
      <c r="CU453" t="s">
        <v>1881</v>
      </c>
      <c r="CV453" t="s">
        <v>1882</v>
      </c>
      <c r="CW453" t="s">
        <v>341</v>
      </c>
      <c r="CX453" t="s">
        <v>342</v>
      </c>
      <c r="CY453" t="s">
        <v>341</v>
      </c>
      <c r="CZ453" t="s">
        <v>342</v>
      </c>
      <c r="DA453" t="s">
        <v>343</v>
      </c>
      <c r="DB453" t="s">
        <v>344</v>
      </c>
      <c r="DD453">
        <v>0</v>
      </c>
      <c r="DF453" t="s">
        <v>2869</v>
      </c>
      <c r="DG453">
        <v>100</v>
      </c>
      <c r="DH453" t="s">
        <v>335</v>
      </c>
      <c r="DI453" t="s">
        <v>345</v>
      </c>
      <c r="DJ453" t="s">
        <v>409</v>
      </c>
      <c r="DP453" t="s">
        <v>347</v>
      </c>
      <c r="DQ453">
        <v>0</v>
      </c>
      <c r="DS453" t="s">
        <v>348</v>
      </c>
      <c r="DY453">
        <v>0</v>
      </c>
      <c r="EA453" t="s">
        <v>349</v>
      </c>
      <c r="EC453" s="4">
        <v>45822</v>
      </c>
      <c r="ED453" t="s">
        <v>350</v>
      </c>
      <c r="EE453" t="s">
        <v>410</v>
      </c>
      <c r="EG453" t="s">
        <v>439</v>
      </c>
      <c r="EH453">
        <v>0</v>
      </c>
      <c r="EK453">
        <v>0</v>
      </c>
      <c r="EM453" t="s">
        <v>440</v>
      </c>
      <c r="EO453">
        <v>0</v>
      </c>
      <c r="EP453" t="s">
        <v>2870</v>
      </c>
      <c r="ER453">
        <v>17000</v>
      </c>
      <c r="ES453">
        <v>17000</v>
      </c>
      <c r="ET453">
        <v>212500</v>
      </c>
      <c r="EU453">
        <v>212500</v>
      </c>
      <c r="EV453" t="s">
        <v>1410</v>
      </c>
      <c r="EW453">
        <v>12.5</v>
      </c>
      <c r="EX453">
        <v>12.5</v>
      </c>
      <c r="EY453" t="s">
        <v>478</v>
      </c>
      <c r="EZ453">
        <v>1</v>
      </c>
      <c r="FA453" t="s">
        <v>567</v>
      </c>
      <c r="FB453">
        <v>0</v>
      </c>
      <c r="FC453">
        <v>1</v>
      </c>
      <c r="FI453">
        <v>0</v>
      </c>
      <c r="FJ453">
        <v>0</v>
      </c>
      <c r="FK453">
        <v>0</v>
      </c>
      <c r="FL453">
        <v>0</v>
      </c>
      <c r="FM453">
        <v>19125</v>
      </c>
      <c r="FN453">
        <v>9</v>
      </c>
      <c r="FO453" t="s">
        <v>356</v>
      </c>
      <c r="FQ453" t="s">
        <v>1411</v>
      </c>
      <c r="FR453">
        <v>0</v>
      </c>
      <c r="FS453">
        <v>0</v>
      </c>
      <c r="FT453">
        <v>0</v>
      </c>
      <c r="FU453">
        <v>0</v>
      </c>
      <c r="FV453" t="s">
        <v>409</v>
      </c>
      <c r="FX453" t="s">
        <v>358</v>
      </c>
      <c r="FY453" t="s">
        <v>871</v>
      </c>
      <c r="FZ453">
        <v>0</v>
      </c>
      <c r="GA453">
        <v>0</v>
      </c>
      <c r="GC453">
        <v>0</v>
      </c>
      <c r="GD453">
        <v>0</v>
      </c>
      <c r="GE453">
        <v>0</v>
      </c>
      <c r="GF453">
        <v>0</v>
      </c>
      <c r="GG453" t="s">
        <v>1410</v>
      </c>
      <c r="GH453" t="s">
        <v>872</v>
      </c>
      <c r="GI453">
        <v>0</v>
      </c>
      <c r="GJ453" t="s">
        <v>550</v>
      </c>
      <c r="GK453" t="s">
        <v>551</v>
      </c>
      <c r="GL453">
        <v>0</v>
      </c>
      <c r="GO453">
        <v>0</v>
      </c>
      <c r="GS453">
        <v>212500</v>
      </c>
      <c r="GT453">
        <v>212500</v>
      </c>
      <c r="GU453">
        <v>12.5</v>
      </c>
      <c r="GV453">
        <v>12.5</v>
      </c>
      <c r="GW453">
        <v>0</v>
      </c>
      <c r="GX453">
        <v>17000</v>
      </c>
      <c r="GY453">
        <v>12.5</v>
      </c>
      <c r="GZ453">
        <v>12.5</v>
      </c>
      <c r="HE453" t="s">
        <v>2871</v>
      </c>
      <c r="HF453" t="s">
        <v>2872</v>
      </c>
      <c r="HG453" t="s">
        <v>2873</v>
      </c>
      <c r="HH453" t="s">
        <v>2874</v>
      </c>
      <c r="HJ453">
        <v>12.5</v>
      </c>
      <c r="HK453">
        <v>0</v>
      </c>
      <c r="HL453">
        <v>0</v>
      </c>
      <c r="HM453">
        <v>0</v>
      </c>
      <c r="HN453">
        <v>17000</v>
      </c>
      <c r="HP453">
        <v>0</v>
      </c>
      <c r="HT453">
        <v>0</v>
      </c>
      <c r="IA453">
        <v>19125</v>
      </c>
      <c r="IB453">
        <v>9</v>
      </c>
      <c r="ID453" t="s">
        <v>478</v>
      </c>
      <c r="IE453" t="s">
        <v>332</v>
      </c>
      <c r="IF453">
        <v>212500</v>
      </c>
      <c r="IG453">
        <v>0</v>
      </c>
      <c r="IH453">
        <v>0</v>
      </c>
      <c r="II453">
        <v>12.5</v>
      </c>
      <c r="IJ453">
        <v>0</v>
      </c>
      <c r="IN453" t="s">
        <v>335</v>
      </c>
      <c r="IO453" t="s">
        <v>363</v>
      </c>
      <c r="IP453" t="s">
        <v>364</v>
      </c>
      <c r="IQ453">
        <v>19125</v>
      </c>
      <c r="IR453">
        <v>19125</v>
      </c>
      <c r="IS453" t="s">
        <v>332</v>
      </c>
      <c r="IT453" t="s">
        <v>47</v>
      </c>
      <c r="IU453">
        <v>0</v>
      </c>
      <c r="IV453" t="s">
        <v>356</v>
      </c>
      <c r="IW453" t="s">
        <v>365</v>
      </c>
      <c r="IX453" t="s">
        <v>366</v>
      </c>
      <c r="IY453">
        <v>0</v>
      </c>
      <c r="IZ453">
        <v>0</v>
      </c>
      <c r="JA453" t="s">
        <v>2875</v>
      </c>
      <c r="JC453">
        <v>19125</v>
      </c>
      <c r="JD453">
        <v>19125</v>
      </c>
      <c r="JE453">
        <v>0</v>
      </c>
      <c r="JF453">
        <v>231625</v>
      </c>
      <c r="JG453">
        <v>231625</v>
      </c>
      <c r="JH453" t="s">
        <v>368</v>
      </c>
      <c r="LD453">
        <v>0</v>
      </c>
      <c r="LF453" t="s">
        <v>423</v>
      </c>
      <c r="LG453">
        <v>0</v>
      </c>
      <c r="LH453" s="2">
        <v>45838</v>
      </c>
      <c r="LI453">
        <v>100</v>
      </c>
      <c r="LK453">
        <v>250750</v>
      </c>
      <c r="LL453">
        <v>250750</v>
      </c>
      <c r="LM453">
        <v>0</v>
      </c>
      <c r="LN453">
        <v>0</v>
      </c>
      <c r="LO453">
        <v>250750</v>
      </c>
      <c r="LP453">
        <v>250750</v>
      </c>
    </row>
    <row r="454" spans="1:328">
      <c r="B454" t="s">
        <v>4932</v>
      </c>
      <c r="E454" s="4"/>
      <c r="O454" s="4"/>
      <c r="EC454" s="4"/>
      <c r="IN454" t="s">
        <v>335</v>
      </c>
      <c r="IO454" t="s">
        <v>369</v>
      </c>
      <c r="IP454" t="s">
        <v>364</v>
      </c>
      <c r="IQ454">
        <v>19125</v>
      </c>
      <c r="IR454">
        <v>19125</v>
      </c>
      <c r="IS454" t="s">
        <v>332</v>
      </c>
      <c r="IT454" t="s">
        <v>47</v>
      </c>
      <c r="IU454">
        <v>0</v>
      </c>
      <c r="IV454" t="s">
        <v>356</v>
      </c>
      <c r="IW454" t="s">
        <v>370</v>
      </c>
      <c r="IX454" t="s">
        <v>371</v>
      </c>
      <c r="IY454">
        <v>0</v>
      </c>
      <c r="IZ454">
        <v>0</v>
      </c>
      <c r="JA454" t="s">
        <v>2875</v>
      </c>
      <c r="JC454">
        <v>19125</v>
      </c>
      <c r="JD454">
        <v>19125</v>
      </c>
      <c r="JE454">
        <v>0</v>
      </c>
      <c r="JF454">
        <v>250750</v>
      </c>
      <c r="JG454">
        <v>250750</v>
      </c>
      <c r="JH454" t="s">
        <v>368</v>
      </c>
    </row>
    <row r="455" spans="1:328">
      <c r="A455" t="s">
        <v>2876</v>
      </c>
      <c r="B455" t="s">
        <v>5109</v>
      </c>
      <c r="C455" t="s">
        <v>330</v>
      </c>
      <c r="D455" t="s">
        <v>715</v>
      </c>
      <c r="E455" s="4">
        <v>45813</v>
      </c>
      <c r="F455" t="s">
        <v>332</v>
      </c>
      <c r="G455" t="s">
        <v>333</v>
      </c>
      <c r="H455" t="s">
        <v>715</v>
      </c>
      <c r="I455" t="s">
        <v>715</v>
      </c>
      <c r="L455" t="s">
        <v>334</v>
      </c>
      <c r="M455" s="3">
        <v>0.6680555054166667</v>
      </c>
      <c r="N455">
        <v>1</v>
      </c>
      <c r="O455" s="4">
        <v>45813</v>
      </c>
      <c r="Q455">
        <v>0</v>
      </c>
      <c r="R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 t="s">
        <v>510</v>
      </c>
      <c r="Z455" t="s">
        <v>2877</v>
      </c>
      <c r="AA455" s="2">
        <v>45813</v>
      </c>
      <c r="AD455" t="s">
        <v>335</v>
      </c>
      <c r="AE455">
        <v>1</v>
      </c>
      <c r="AF455">
        <v>1</v>
      </c>
      <c r="AG455" t="s">
        <v>336</v>
      </c>
      <c r="AH455" t="s">
        <v>335</v>
      </c>
      <c r="AI455">
        <v>1</v>
      </c>
      <c r="AJ455">
        <v>0</v>
      </c>
      <c r="AL455">
        <v>0</v>
      </c>
      <c r="AM455" t="s">
        <v>567</v>
      </c>
      <c r="AO455">
        <v>0</v>
      </c>
      <c r="AR455">
        <v>60</v>
      </c>
      <c r="AS455">
        <v>0</v>
      </c>
      <c r="AT455">
        <v>71400</v>
      </c>
      <c r="AU455">
        <v>71400</v>
      </c>
      <c r="AV455">
        <v>71400</v>
      </c>
      <c r="AW455">
        <v>71400</v>
      </c>
      <c r="AX455">
        <v>71400</v>
      </c>
      <c r="AY455">
        <v>71400</v>
      </c>
      <c r="BE455">
        <v>3620.4</v>
      </c>
      <c r="BF455">
        <v>71.400000000000006</v>
      </c>
      <c r="BG455">
        <v>3549</v>
      </c>
      <c r="BH455">
        <v>3620.4</v>
      </c>
      <c r="BI455">
        <v>71.400000000000006</v>
      </c>
      <c r="BJ455">
        <v>3549</v>
      </c>
      <c r="BK455">
        <v>74949</v>
      </c>
      <c r="BL455">
        <v>0</v>
      </c>
      <c r="BM455">
        <v>0</v>
      </c>
      <c r="BN455" t="s">
        <v>2878</v>
      </c>
      <c r="BO455">
        <v>74949</v>
      </c>
      <c r="BP455">
        <v>0</v>
      </c>
      <c r="BQ455">
        <v>0</v>
      </c>
      <c r="BR455">
        <v>0</v>
      </c>
      <c r="BS455" t="s">
        <v>2878</v>
      </c>
      <c r="BT455">
        <v>0</v>
      </c>
      <c r="BU455">
        <v>74949</v>
      </c>
      <c r="BV455">
        <v>1</v>
      </c>
      <c r="BW455" t="s">
        <v>66</v>
      </c>
      <c r="BX455">
        <v>0</v>
      </c>
      <c r="BY455">
        <v>0</v>
      </c>
      <c r="BZ455">
        <v>0</v>
      </c>
      <c r="CA455" t="s">
        <v>2879</v>
      </c>
      <c r="CC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M455" t="s">
        <v>719</v>
      </c>
      <c r="CN455" t="s">
        <v>720</v>
      </c>
      <c r="CO455" t="s">
        <v>721</v>
      </c>
      <c r="CP455" t="s">
        <v>435</v>
      </c>
      <c r="CU455" t="s">
        <v>719</v>
      </c>
      <c r="CV455" t="s">
        <v>720</v>
      </c>
      <c r="CW455" t="s">
        <v>341</v>
      </c>
      <c r="CX455" t="s">
        <v>342</v>
      </c>
      <c r="CY455" t="s">
        <v>341</v>
      </c>
      <c r="CZ455" t="s">
        <v>342</v>
      </c>
      <c r="DA455" t="s">
        <v>343</v>
      </c>
      <c r="DB455" t="s">
        <v>344</v>
      </c>
      <c r="DD455">
        <v>0</v>
      </c>
      <c r="DF455" t="s">
        <v>2880</v>
      </c>
      <c r="DG455">
        <v>100</v>
      </c>
      <c r="DH455" t="s">
        <v>335</v>
      </c>
      <c r="DI455" t="s">
        <v>345</v>
      </c>
      <c r="DJ455" t="s">
        <v>409</v>
      </c>
      <c r="DP455" t="s">
        <v>347</v>
      </c>
      <c r="DQ455">
        <v>0</v>
      </c>
      <c r="DS455" t="s">
        <v>348</v>
      </c>
      <c r="DY455">
        <v>0</v>
      </c>
      <c r="EA455" t="s">
        <v>349</v>
      </c>
      <c r="EC455" s="4">
        <v>45822</v>
      </c>
      <c r="ED455" t="s">
        <v>350</v>
      </c>
      <c r="EE455" t="s">
        <v>410</v>
      </c>
      <c r="EG455" t="s">
        <v>439</v>
      </c>
      <c r="EH455">
        <v>0</v>
      </c>
      <c r="EK455">
        <v>0</v>
      </c>
      <c r="EM455" t="s">
        <v>440</v>
      </c>
      <c r="EO455">
        <v>0</v>
      </c>
      <c r="EP455" t="s">
        <v>2881</v>
      </c>
      <c r="ER455">
        <v>60</v>
      </c>
      <c r="ES455">
        <v>60</v>
      </c>
      <c r="ET455">
        <v>71400</v>
      </c>
      <c r="EU455">
        <v>71400</v>
      </c>
      <c r="EV455" t="s">
        <v>2882</v>
      </c>
      <c r="EW455">
        <v>1190</v>
      </c>
      <c r="EX455">
        <v>1190</v>
      </c>
      <c r="EY455" t="s">
        <v>412</v>
      </c>
      <c r="EZ455">
        <v>1</v>
      </c>
      <c r="FA455" t="s">
        <v>567</v>
      </c>
      <c r="FB455">
        <v>0</v>
      </c>
      <c r="FC455">
        <v>1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 t="s">
        <v>356</v>
      </c>
      <c r="FQ455" t="s">
        <v>2882</v>
      </c>
      <c r="FR455">
        <v>0</v>
      </c>
      <c r="FS455">
        <v>0</v>
      </c>
      <c r="FT455">
        <v>0</v>
      </c>
      <c r="FU455">
        <v>0</v>
      </c>
      <c r="FV455" t="s">
        <v>409</v>
      </c>
      <c r="FX455" t="s">
        <v>358</v>
      </c>
      <c r="FY455" t="s">
        <v>1371</v>
      </c>
      <c r="FZ455">
        <v>3570</v>
      </c>
      <c r="GA455">
        <v>5</v>
      </c>
      <c r="GC455">
        <v>0</v>
      </c>
      <c r="GD455">
        <v>0</v>
      </c>
      <c r="GE455">
        <v>0</v>
      </c>
      <c r="GF455">
        <v>0</v>
      </c>
      <c r="GG455" t="s">
        <v>2882</v>
      </c>
      <c r="GH455" t="s">
        <v>415</v>
      </c>
      <c r="GI455">
        <v>0</v>
      </c>
      <c r="GJ455" t="s">
        <v>416</v>
      </c>
      <c r="GL455">
        <v>0</v>
      </c>
      <c r="GO455">
        <v>0</v>
      </c>
      <c r="GS455">
        <v>71400</v>
      </c>
      <c r="GT455">
        <v>71400</v>
      </c>
      <c r="GU455">
        <v>1190</v>
      </c>
      <c r="GV455">
        <v>1190</v>
      </c>
      <c r="GW455">
        <v>0</v>
      </c>
      <c r="GX455">
        <v>60</v>
      </c>
      <c r="GY455">
        <v>1190</v>
      </c>
      <c r="GZ455">
        <v>1190</v>
      </c>
      <c r="HE455" t="s">
        <v>2883</v>
      </c>
      <c r="HF455" t="s">
        <v>2884</v>
      </c>
      <c r="HG455" t="s">
        <v>2885</v>
      </c>
      <c r="HH455" t="s">
        <v>2886</v>
      </c>
      <c r="HJ455">
        <v>1190</v>
      </c>
      <c r="HK455">
        <v>0</v>
      </c>
      <c r="HL455">
        <v>0</v>
      </c>
      <c r="HM455">
        <v>0</v>
      </c>
      <c r="HN455">
        <v>60</v>
      </c>
      <c r="HP455">
        <v>0</v>
      </c>
      <c r="HT455">
        <v>0</v>
      </c>
      <c r="IA455">
        <v>0</v>
      </c>
      <c r="IB455">
        <v>0</v>
      </c>
      <c r="ID455" t="s">
        <v>412</v>
      </c>
      <c r="IE455" t="s">
        <v>332</v>
      </c>
      <c r="IF455">
        <v>71400</v>
      </c>
      <c r="IG455">
        <v>0</v>
      </c>
      <c r="IH455">
        <v>0</v>
      </c>
      <c r="II455">
        <v>1190</v>
      </c>
      <c r="IJ455">
        <v>0</v>
      </c>
      <c r="IN455" t="s">
        <v>335</v>
      </c>
      <c r="IO455" t="s">
        <v>501</v>
      </c>
      <c r="IP455" t="s">
        <v>364</v>
      </c>
      <c r="IQ455">
        <v>3570</v>
      </c>
      <c r="IR455">
        <v>3570</v>
      </c>
      <c r="IS455" t="s">
        <v>332</v>
      </c>
      <c r="IT455" t="s">
        <v>47</v>
      </c>
      <c r="IU455">
        <v>0</v>
      </c>
      <c r="IV455" t="s">
        <v>356</v>
      </c>
      <c r="IW455" t="s">
        <v>729</v>
      </c>
      <c r="IX455" t="s">
        <v>503</v>
      </c>
      <c r="IY455">
        <v>0</v>
      </c>
      <c r="IZ455">
        <v>0</v>
      </c>
      <c r="JA455" t="s">
        <v>2887</v>
      </c>
      <c r="JC455">
        <v>3570</v>
      </c>
      <c r="JD455">
        <v>3570</v>
      </c>
      <c r="JE455">
        <v>5</v>
      </c>
      <c r="JF455">
        <v>74970</v>
      </c>
      <c r="JG455">
        <v>74970</v>
      </c>
      <c r="JH455" t="s">
        <v>368</v>
      </c>
      <c r="LD455">
        <v>0</v>
      </c>
      <c r="LF455" t="s">
        <v>423</v>
      </c>
      <c r="LG455">
        <v>0</v>
      </c>
      <c r="LH455" s="2">
        <v>45813</v>
      </c>
      <c r="LI455">
        <v>100</v>
      </c>
      <c r="LK455">
        <v>74949</v>
      </c>
      <c r="LL455">
        <v>74949</v>
      </c>
      <c r="LM455">
        <v>0</v>
      </c>
      <c r="LN455">
        <v>0</v>
      </c>
      <c r="LO455">
        <v>74949</v>
      </c>
      <c r="LP455">
        <v>74949</v>
      </c>
    </row>
    <row r="456" spans="1:328">
      <c r="B456" t="s">
        <v>4932</v>
      </c>
      <c r="E456" s="4"/>
      <c r="O456" s="4"/>
      <c r="EC456" s="4"/>
      <c r="IN456" t="s">
        <v>335</v>
      </c>
      <c r="IO456" t="s">
        <v>735</v>
      </c>
      <c r="IP456" t="s">
        <v>364</v>
      </c>
      <c r="IQ456">
        <v>50</v>
      </c>
      <c r="IR456">
        <v>50</v>
      </c>
      <c r="IS456" t="s">
        <v>332</v>
      </c>
      <c r="IT456" t="s">
        <v>47</v>
      </c>
      <c r="IU456">
        <v>0</v>
      </c>
      <c r="IV456" t="s">
        <v>356</v>
      </c>
      <c r="IW456" t="s">
        <v>736</v>
      </c>
      <c r="IY456">
        <v>0</v>
      </c>
      <c r="IZ456">
        <v>0</v>
      </c>
      <c r="JA456" t="s">
        <v>2888</v>
      </c>
      <c r="JC456">
        <v>50</v>
      </c>
      <c r="JD456">
        <v>50</v>
      </c>
      <c r="JE456">
        <v>0</v>
      </c>
      <c r="JF456">
        <v>75020</v>
      </c>
      <c r="JG456">
        <v>75020</v>
      </c>
      <c r="JH456" t="s">
        <v>422</v>
      </c>
    </row>
    <row r="457" spans="1:328">
      <c r="B457" t="s">
        <v>4932</v>
      </c>
      <c r="E457" s="4"/>
      <c r="O457" s="4"/>
      <c r="EC457" s="4"/>
      <c r="IN457" t="s">
        <v>335</v>
      </c>
      <c r="IO457" t="s">
        <v>529</v>
      </c>
      <c r="IP457" t="s">
        <v>373</v>
      </c>
      <c r="IQ457">
        <v>71.400000000000006</v>
      </c>
      <c r="IR457">
        <v>71.400000000000006</v>
      </c>
      <c r="IT457" t="s">
        <v>47</v>
      </c>
      <c r="IU457">
        <v>0</v>
      </c>
      <c r="IV457" t="s">
        <v>356</v>
      </c>
      <c r="IW457" t="s">
        <v>510</v>
      </c>
      <c r="IY457">
        <v>1</v>
      </c>
      <c r="IZ457">
        <v>0</v>
      </c>
      <c r="JA457" t="s">
        <v>2889</v>
      </c>
      <c r="JC457">
        <v>71.400000000000006</v>
      </c>
      <c r="JD457">
        <v>71.400000000000006</v>
      </c>
      <c r="JE457">
        <v>0</v>
      </c>
      <c r="JF457">
        <v>74948.600000000006</v>
      </c>
      <c r="JG457">
        <v>74948.600000000006</v>
      </c>
      <c r="JH457" t="s">
        <v>422</v>
      </c>
    </row>
    <row r="458" spans="1:328">
      <c r="B458" t="s">
        <v>4932</v>
      </c>
      <c r="E458" s="4"/>
      <c r="O458" s="4"/>
      <c r="EC458" s="4"/>
      <c r="IN458" t="s">
        <v>335</v>
      </c>
      <c r="IO458" t="s">
        <v>419</v>
      </c>
      <c r="IP458" t="s">
        <v>364</v>
      </c>
      <c r="IQ458">
        <v>0.4</v>
      </c>
      <c r="IR458">
        <v>0.4</v>
      </c>
      <c r="IT458" t="s">
        <v>47</v>
      </c>
      <c r="IU458">
        <v>0</v>
      </c>
      <c r="IV458" t="s">
        <v>356</v>
      </c>
      <c r="IW458" t="s">
        <v>420</v>
      </c>
      <c r="IY458">
        <v>0</v>
      </c>
      <c r="IZ458">
        <v>0</v>
      </c>
      <c r="JA458" t="s">
        <v>2890</v>
      </c>
      <c r="JC458">
        <v>0.4</v>
      </c>
      <c r="JD458">
        <v>0.4</v>
      </c>
      <c r="JE458">
        <v>0</v>
      </c>
      <c r="JF458">
        <v>74949</v>
      </c>
      <c r="JG458">
        <v>74949</v>
      </c>
      <c r="JH458" t="s">
        <v>422</v>
      </c>
    </row>
    <row r="459" spans="1:328">
      <c r="A459" t="s">
        <v>2891</v>
      </c>
      <c r="B459" t="s">
        <v>5110</v>
      </c>
      <c r="C459" t="s">
        <v>330</v>
      </c>
      <c r="D459" t="s">
        <v>2892</v>
      </c>
      <c r="E459" s="4">
        <v>45812</v>
      </c>
      <c r="F459" t="s">
        <v>332</v>
      </c>
      <c r="G459" t="s">
        <v>333</v>
      </c>
      <c r="H459" t="s">
        <v>2892</v>
      </c>
      <c r="I459" t="s">
        <v>2892</v>
      </c>
      <c r="L459" t="s">
        <v>334</v>
      </c>
      <c r="M459" s="3">
        <v>0.66645652342592598</v>
      </c>
      <c r="N459">
        <v>1</v>
      </c>
      <c r="O459" s="4">
        <v>45838</v>
      </c>
      <c r="Q459">
        <v>0</v>
      </c>
      <c r="R459">
        <v>1</v>
      </c>
      <c r="S459" t="s">
        <v>2893</v>
      </c>
      <c r="T459">
        <v>1</v>
      </c>
      <c r="U459">
        <v>0</v>
      </c>
      <c r="V459">
        <v>1</v>
      </c>
      <c r="W459">
        <v>0</v>
      </c>
      <c r="X459">
        <v>0</v>
      </c>
      <c r="Z459" t="s">
        <v>2894</v>
      </c>
      <c r="AA459" s="2">
        <v>45812</v>
      </c>
      <c r="AD459" t="s">
        <v>335</v>
      </c>
      <c r="AE459">
        <v>1</v>
      </c>
      <c r="AF459">
        <v>1</v>
      </c>
      <c r="AG459" t="s">
        <v>336</v>
      </c>
      <c r="AH459" t="s">
        <v>335</v>
      </c>
      <c r="AI459">
        <v>1</v>
      </c>
      <c r="AJ459">
        <v>1</v>
      </c>
      <c r="AL459">
        <v>0</v>
      </c>
      <c r="AO459">
        <v>0</v>
      </c>
      <c r="AR459">
        <v>-40</v>
      </c>
      <c r="AS459">
        <v>0</v>
      </c>
      <c r="AT459">
        <v>-2480</v>
      </c>
      <c r="AU459">
        <v>-2480</v>
      </c>
      <c r="AV459">
        <v>-2480</v>
      </c>
      <c r="AW459">
        <v>-2480</v>
      </c>
      <c r="AX459">
        <v>-2480</v>
      </c>
      <c r="AY459">
        <v>-2480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-2480</v>
      </c>
      <c r="BL459">
        <v>0</v>
      </c>
      <c r="BM459">
        <v>0</v>
      </c>
      <c r="BN459" t="s">
        <v>2895</v>
      </c>
      <c r="BO459">
        <v>-2480</v>
      </c>
      <c r="BP459">
        <v>0</v>
      </c>
      <c r="BQ459">
        <v>0</v>
      </c>
      <c r="BR459">
        <v>0</v>
      </c>
      <c r="BS459" t="s">
        <v>2895</v>
      </c>
      <c r="BT459">
        <v>0</v>
      </c>
      <c r="BU459">
        <v>-2480</v>
      </c>
      <c r="BV459">
        <v>1</v>
      </c>
      <c r="BW459" t="s">
        <v>66</v>
      </c>
      <c r="BX459">
        <v>0</v>
      </c>
      <c r="BY459">
        <v>0</v>
      </c>
      <c r="BZ459">
        <v>0</v>
      </c>
      <c r="CC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M459" t="s">
        <v>2896</v>
      </c>
      <c r="CN459" t="s">
        <v>2897</v>
      </c>
      <c r="CO459" t="s">
        <v>2898</v>
      </c>
      <c r="CP459" t="s">
        <v>435</v>
      </c>
      <c r="CU459" t="s">
        <v>2896</v>
      </c>
      <c r="CV459" t="s">
        <v>2897</v>
      </c>
      <c r="CW459" t="s">
        <v>341</v>
      </c>
      <c r="CX459" t="s">
        <v>342</v>
      </c>
      <c r="CY459" t="s">
        <v>341</v>
      </c>
      <c r="CZ459" t="s">
        <v>342</v>
      </c>
      <c r="DA459" t="s">
        <v>343</v>
      </c>
      <c r="DB459" t="s">
        <v>391</v>
      </c>
      <c r="DD459">
        <v>0</v>
      </c>
      <c r="DF459" t="s">
        <v>2899</v>
      </c>
      <c r="DG459">
        <v>10275</v>
      </c>
      <c r="DH459" t="s">
        <v>335</v>
      </c>
      <c r="DI459" t="s">
        <v>345</v>
      </c>
      <c r="DJ459" t="s">
        <v>409</v>
      </c>
      <c r="DP459" t="s">
        <v>347</v>
      </c>
      <c r="DQ459">
        <v>0</v>
      </c>
      <c r="DR459" t="s">
        <v>848</v>
      </c>
      <c r="DS459" t="s">
        <v>348</v>
      </c>
      <c r="DY459">
        <v>0</v>
      </c>
      <c r="EA459" t="s">
        <v>349</v>
      </c>
      <c r="EC459" s="4">
        <v>45822</v>
      </c>
      <c r="ED459" t="s">
        <v>350</v>
      </c>
      <c r="EE459" t="s">
        <v>410</v>
      </c>
      <c r="EF459" t="s">
        <v>849</v>
      </c>
      <c r="EG459" t="s">
        <v>439</v>
      </c>
      <c r="EH459">
        <v>0</v>
      </c>
      <c r="EK459">
        <v>0</v>
      </c>
      <c r="EM459" t="s">
        <v>440</v>
      </c>
      <c r="EO459">
        <v>0</v>
      </c>
      <c r="EP459" t="s">
        <v>2900</v>
      </c>
      <c r="ER459">
        <v>-40</v>
      </c>
      <c r="ES459">
        <v>-40</v>
      </c>
      <c r="ET459">
        <v>-2480</v>
      </c>
      <c r="EU459">
        <v>-2480</v>
      </c>
      <c r="EV459" t="s">
        <v>830</v>
      </c>
      <c r="EW459">
        <v>62</v>
      </c>
      <c r="EX459">
        <v>62</v>
      </c>
      <c r="EY459" t="s">
        <v>412</v>
      </c>
      <c r="EZ459">
        <v>1</v>
      </c>
      <c r="FA459" t="s">
        <v>567</v>
      </c>
      <c r="FB459">
        <v>0</v>
      </c>
      <c r="FC459">
        <v>1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 t="s">
        <v>356</v>
      </c>
      <c r="FQ459" t="s">
        <v>830</v>
      </c>
      <c r="FR459">
        <v>0</v>
      </c>
      <c r="FS459">
        <v>0</v>
      </c>
      <c r="FT459">
        <v>0</v>
      </c>
      <c r="FU459">
        <v>0</v>
      </c>
      <c r="FV459" t="s">
        <v>409</v>
      </c>
      <c r="FX459" t="s">
        <v>445</v>
      </c>
      <c r="FY459" t="s">
        <v>574</v>
      </c>
      <c r="FZ459">
        <v>0</v>
      </c>
      <c r="GA459">
        <v>0</v>
      </c>
      <c r="GC459">
        <v>0</v>
      </c>
      <c r="GD459">
        <v>0</v>
      </c>
      <c r="GE459">
        <v>0</v>
      </c>
      <c r="GF459">
        <v>0</v>
      </c>
      <c r="GG459" t="s">
        <v>831</v>
      </c>
      <c r="GH459" t="s">
        <v>800</v>
      </c>
      <c r="GI459">
        <v>0</v>
      </c>
      <c r="GJ459" t="s">
        <v>448</v>
      </c>
      <c r="GK459" t="s">
        <v>449</v>
      </c>
      <c r="GL459">
        <v>0</v>
      </c>
      <c r="GO459">
        <v>0</v>
      </c>
      <c r="GS459">
        <v>-2480</v>
      </c>
      <c r="GT459">
        <v>-2480</v>
      </c>
      <c r="GU459">
        <v>62</v>
      </c>
      <c r="GV459">
        <v>62</v>
      </c>
      <c r="GW459">
        <v>0</v>
      </c>
      <c r="GX459">
        <v>-40</v>
      </c>
      <c r="GY459">
        <v>0</v>
      </c>
      <c r="GZ459">
        <v>0</v>
      </c>
      <c r="HD459" t="s">
        <v>2901</v>
      </c>
      <c r="HE459" t="s">
        <v>2902</v>
      </c>
      <c r="HF459" t="s">
        <v>2903</v>
      </c>
      <c r="HG459" t="s">
        <v>2904</v>
      </c>
      <c r="HH459" t="s">
        <v>2905</v>
      </c>
      <c r="HJ459">
        <v>62</v>
      </c>
      <c r="HK459">
        <v>0</v>
      </c>
      <c r="HL459">
        <v>0</v>
      </c>
      <c r="HM459">
        <v>0</v>
      </c>
      <c r="HN459">
        <v>-4110</v>
      </c>
      <c r="HP459">
        <v>0</v>
      </c>
      <c r="HT459">
        <v>0</v>
      </c>
      <c r="IA459">
        <v>0</v>
      </c>
      <c r="IB459">
        <v>0</v>
      </c>
      <c r="ID459" t="s">
        <v>412</v>
      </c>
      <c r="IE459" t="s">
        <v>332</v>
      </c>
      <c r="IF459">
        <v>-2480</v>
      </c>
      <c r="IG459">
        <v>0</v>
      </c>
      <c r="IH459">
        <v>0</v>
      </c>
      <c r="II459">
        <v>62</v>
      </c>
      <c r="IJ459">
        <v>0</v>
      </c>
    </row>
    <row r="460" spans="1:328">
      <c r="A460" t="s">
        <v>2906</v>
      </c>
      <c r="B460" t="s">
        <v>5111</v>
      </c>
      <c r="C460" t="s">
        <v>330</v>
      </c>
      <c r="D460" t="s">
        <v>2907</v>
      </c>
      <c r="E460" s="4">
        <v>45811</v>
      </c>
      <c r="F460" t="s">
        <v>332</v>
      </c>
      <c r="G460" t="s">
        <v>333</v>
      </c>
      <c r="H460" t="s">
        <v>2907</v>
      </c>
      <c r="I460" t="s">
        <v>2907</v>
      </c>
      <c r="L460" t="s">
        <v>334</v>
      </c>
      <c r="M460" s="3">
        <v>0.66462099789351858</v>
      </c>
      <c r="N460">
        <v>1</v>
      </c>
      <c r="O460" s="4">
        <v>45838</v>
      </c>
      <c r="Q460">
        <v>0</v>
      </c>
      <c r="R460">
        <v>0</v>
      </c>
      <c r="T460">
        <v>1</v>
      </c>
      <c r="U460">
        <v>0</v>
      </c>
      <c r="V460">
        <v>1</v>
      </c>
      <c r="W460">
        <v>0</v>
      </c>
      <c r="X460">
        <v>0</v>
      </c>
      <c r="Z460" t="s">
        <v>2908</v>
      </c>
      <c r="AA460" s="2">
        <v>45811</v>
      </c>
      <c r="AD460" t="s">
        <v>335</v>
      </c>
      <c r="AE460">
        <v>1</v>
      </c>
      <c r="AF460">
        <v>1</v>
      </c>
      <c r="AG460" t="s">
        <v>336</v>
      </c>
      <c r="AH460" t="s">
        <v>335</v>
      </c>
      <c r="AI460">
        <v>1</v>
      </c>
      <c r="AJ460">
        <v>0</v>
      </c>
      <c r="AL460">
        <v>0</v>
      </c>
      <c r="AM460" t="s">
        <v>567</v>
      </c>
      <c r="AO460">
        <v>0</v>
      </c>
      <c r="AR460">
        <v>4000</v>
      </c>
      <c r="AS460">
        <v>0</v>
      </c>
      <c r="AT460">
        <v>263200</v>
      </c>
      <c r="AU460">
        <v>263200</v>
      </c>
      <c r="AV460">
        <v>263200</v>
      </c>
      <c r="AW460">
        <v>263200</v>
      </c>
      <c r="AX460">
        <v>263200</v>
      </c>
      <c r="AY460">
        <v>263200</v>
      </c>
      <c r="AZ460" t="s">
        <v>1176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263200</v>
      </c>
      <c r="BL460">
        <v>0</v>
      </c>
      <c r="BM460">
        <v>0</v>
      </c>
      <c r="BN460" t="s">
        <v>2909</v>
      </c>
      <c r="BO460">
        <v>263200</v>
      </c>
      <c r="BP460">
        <v>0</v>
      </c>
      <c r="BQ460">
        <v>0</v>
      </c>
      <c r="BR460">
        <v>0</v>
      </c>
      <c r="BS460" t="s">
        <v>2909</v>
      </c>
      <c r="BT460">
        <v>0</v>
      </c>
      <c r="BU460">
        <v>263200</v>
      </c>
      <c r="BV460">
        <v>1</v>
      </c>
      <c r="BW460" t="s">
        <v>66</v>
      </c>
      <c r="BX460">
        <v>0</v>
      </c>
      <c r="BY460">
        <v>0</v>
      </c>
      <c r="BZ460">
        <v>0</v>
      </c>
      <c r="CC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M460" t="s">
        <v>2910</v>
      </c>
      <c r="CN460" t="s">
        <v>2911</v>
      </c>
      <c r="CO460" t="s">
        <v>2912</v>
      </c>
      <c r="CP460" t="s">
        <v>435</v>
      </c>
      <c r="CQ460" t="s">
        <v>2913</v>
      </c>
      <c r="CR460" t="s">
        <v>2907</v>
      </c>
      <c r="CS460" t="s">
        <v>2914</v>
      </c>
      <c r="CU460" t="s">
        <v>2910</v>
      </c>
      <c r="CV460" t="s">
        <v>2911</v>
      </c>
      <c r="CW460" t="s">
        <v>341</v>
      </c>
      <c r="CX460" t="s">
        <v>342</v>
      </c>
      <c r="CY460" t="s">
        <v>341</v>
      </c>
      <c r="CZ460" t="s">
        <v>342</v>
      </c>
      <c r="DA460" t="s">
        <v>343</v>
      </c>
      <c r="DB460" t="s">
        <v>344</v>
      </c>
      <c r="DD460">
        <v>0</v>
      </c>
      <c r="DF460" t="s">
        <v>2915</v>
      </c>
      <c r="DG460">
        <v>100</v>
      </c>
      <c r="DH460" t="s">
        <v>335</v>
      </c>
      <c r="DI460" t="s">
        <v>345</v>
      </c>
      <c r="DJ460" t="s">
        <v>409</v>
      </c>
      <c r="DP460" t="s">
        <v>347</v>
      </c>
      <c r="DQ460">
        <v>0</v>
      </c>
      <c r="DS460" t="s">
        <v>348</v>
      </c>
      <c r="DY460">
        <v>0</v>
      </c>
      <c r="EA460" t="s">
        <v>349</v>
      </c>
      <c r="EC460" s="4">
        <v>45822</v>
      </c>
      <c r="ED460" t="s">
        <v>350</v>
      </c>
      <c r="EE460" t="s">
        <v>410</v>
      </c>
      <c r="EG460" t="s">
        <v>439</v>
      </c>
      <c r="EH460">
        <v>0</v>
      </c>
      <c r="EK460">
        <v>0</v>
      </c>
      <c r="EM460" t="s">
        <v>440</v>
      </c>
      <c r="EO460">
        <v>0</v>
      </c>
      <c r="EP460" t="s">
        <v>2916</v>
      </c>
      <c r="ER460">
        <v>4000</v>
      </c>
      <c r="ES460">
        <v>4000</v>
      </c>
      <c r="ET460">
        <v>263200</v>
      </c>
      <c r="EU460">
        <v>263200</v>
      </c>
      <c r="EV460" t="s">
        <v>2917</v>
      </c>
      <c r="EW460">
        <v>65.8</v>
      </c>
      <c r="EX460">
        <v>65.8</v>
      </c>
      <c r="EY460" t="s">
        <v>412</v>
      </c>
      <c r="EZ460">
        <v>1</v>
      </c>
      <c r="FA460" t="s">
        <v>567</v>
      </c>
      <c r="FB460">
        <v>0</v>
      </c>
      <c r="FC460">
        <v>1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 t="s">
        <v>356</v>
      </c>
      <c r="FQ460" t="s">
        <v>2918</v>
      </c>
      <c r="FR460">
        <v>0</v>
      </c>
      <c r="FS460">
        <v>0</v>
      </c>
      <c r="FT460">
        <v>0</v>
      </c>
      <c r="FU460">
        <v>0</v>
      </c>
      <c r="FV460" t="s">
        <v>409</v>
      </c>
      <c r="FX460" t="s">
        <v>413</v>
      </c>
      <c r="FY460" t="s">
        <v>692</v>
      </c>
      <c r="FZ460">
        <v>0</v>
      </c>
      <c r="GA460">
        <v>0</v>
      </c>
      <c r="GC460">
        <v>0</v>
      </c>
      <c r="GD460">
        <v>0</v>
      </c>
      <c r="GE460">
        <v>0</v>
      </c>
      <c r="GF460">
        <v>0</v>
      </c>
      <c r="GG460" t="s">
        <v>2919</v>
      </c>
      <c r="GH460" t="s">
        <v>800</v>
      </c>
      <c r="GI460">
        <v>0</v>
      </c>
      <c r="GJ460" t="s">
        <v>416</v>
      </c>
      <c r="GL460">
        <v>0</v>
      </c>
      <c r="GO460">
        <v>0</v>
      </c>
      <c r="GS460">
        <v>263200</v>
      </c>
      <c r="GT460">
        <v>263200</v>
      </c>
      <c r="GU460">
        <v>65.8</v>
      </c>
      <c r="GV460">
        <v>65.8</v>
      </c>
      <c r="GW460">
        <v>0</v>
      </c>
      <c r="GX460">
        <v>4000</v>
      </c>
      <c r="GY460">
        <v>65.8</v>
      </c>
      <c r="GZ460">
        <v>65.8</v>
      </c>
      <c r="HE460" t="s">
        <v>2920</v>
      </c>
      <c r="HF460" t="s">
        <v>2921</v>
      </c>
      <c r="HG460" t="s">
        <v>2922</v>
      </c>
      <c r="HH460" t="s">
        <v>2923</v>
      </c>
      <c r="HJ460">
        <v>65.8</v>
      </c>
      <c r="HK460">
        <v>0</v>
      </c>
      <c r="HL460">
        <v>0</v>
      </c>
      <c r="HM460">
        <v>0</v>
      </c>
      <c r="HN460">
        <v>4000</v>
      </c>
      <c r="HP460">
        <v>0</v>
      </c>
      <c r="HT460">
        <v>0</v>
      </c>
      <c r="IA460">
        <v>0</v>
      </c>
      <c r="IB460">
        <v>0</v>
      </c>
      <c r="ID460" t="s">
        <v>412</v>
      </c>
      <c r="IE460" t="s">
        <v>332</v>
      </c>
      <c r="IF460">
        <v>263200</v>
      </c>
      <c r="IG460">
        <v>0</v>
      </c>
      <c r="IH460">
        <v>0</v>
      </c>
      <c r="II460">
        <v>65.8</v>
      </c>
      <c r="IJ460">
        <v>0</v>
      </c>
      <c r="LD460">
        <v>0</v>
      </c>
      <c r="LF460" t="s">
        <v>423</v>
      </c>
      <c r="LG460">
        <v>0</v>
      </c>
      <c r="LH460" s="2">
        <v>45838</v>
      </c>
      <c r="LI460">
        <v>100</v>
      </c>
      <c r="LK460">
        <v>263200</v>
      </c>
      <c r="LL460">
        <v>263200</v>
      </c>
      <c r="LM460">
        <v>0</v>
      </c>
      <c r="LN460">
        <v>0</v>
      </c>
      <c r="LO460">
        <v>263200</v>
      </c>
      <c r="LP460">
        <v>263200</v>
      </c>
    </row>
    <row r="461" spans="1:328">
      <c r="A461" t="s">
        <v>2924</v>
      </c>
      <c r="B461" t="s">
        <v>5112</v>
      </c>
      <c r="C461" t="s">
        <v>330</v>
      </c>
      <c r="D461" t="s">
        <v>1026</v>
      </c>
      <c r="E461" s="4">
        <v>45811</v>
      </c>
      <c r="F461" t="s">
        <v>332</v>
      </c>
      <c r="G461" t="s">
        <v>333</v>
      </c>
      <c r="H461" t="s">
        <v>1027</v>
      </c>
      <c r="I461" t="s">
        <v>1027</v>
      </c>
      <c r="L461" t="s">
        <v>334</v>
      </c>
      <c r="M461" s="3">
        <v>0.66062308383101853</v>
      </c>
      <c r="N461">
        <v>1</v>
      </c>
      <c r="O461" s="4">
        <v>45838</v>
      </c>
      <c r="Q461">
        <v>0</v>
      </c>
      <c r="R461">
        <v>1</v>
      </c>
      <c r="S461" t="s">
        <v>2925</v>
      </c>
      <c r="T461">
        <v>1</v>
      </c>
      <c r="U461">
        <v>0</v>
      </c>
      <c r="V461">
        <v>1</v>
      </c>
      <c r="W461">
        <v>1</v>
      </c>
      <c r="X461">
        <v>0</v>
      </c>
      <c r="Y461" t="s">
        <v>2926</v>
      </c>
      <c r="Z461" t="s">
        <v>2927</v>
      </c>
      <c r="AA461" s="2">
        <v>45811</v>
      </c>
      <c r="AD461" t="s">
        <v>335</v>
      </c>
      <c r="AE461">
        <v>1</v>
      </c>
      <c r="AF461">
        <v>1</v>
      </c>
      <c r="AG461" t="s">
        <v>469</v>
      </c>
      <c r="AH461" t="s">
        <v>335</v>
      </c>
      <c r="AI461">
        <v>1</v>
      </c>
      <c r="AJ461">
        <v>1</v>
      </c>
      <c r="AL461">
        <v>0</v>
      </c>
      <c r="AO461">
        <v>0</v>
      </c>
      <c r="AR461">
        <v>-130</v>
      </c>
      <c r="AS461">
        <v>0</v>
      </c>
      <c r="AT461">
        <v>-7637.5</v>
      </c>
      <c r="AU461">
        <v>-7637.5</v>
      </c>
      <c r="AV461">
        <v>-7637.5</v>
      </c>
      <c r="AW461">
        <v>-7637.5</v>
      </c>
      <c r="AX461">
        <v>-7637.5</v>
      </c>
      <c r="AY461">
        <v>-7637.5</v>
      </c>
      <c r="BE461">
        <v>-0.5</v>
      </c>
      <c r="BF461">
        <v>0</v>
      </c>
      <c r="BG461">
        <v>-0.5</v>
      </c>
      <c r="BH461">
        <v>-0.5</v>
      </c>
      <c r="BI461">
        <v>0</v>
      </c>
      <c r="BJ461">
        <v>-0.5</v>
      </c>
      <c r="BK461">
        <v>-7638</v>
      </c>
      <c r="BL461">
        <v>0</v>
      </c>
      <c r="BM461">
        <v>0</v>
      </c>
      <c r="BN461" t="s">
        <v>2928</v>
      </c>
      <c r="BO461">
        <v>-7638</v>
      </c>
      <c r="BP461">
        <v>0</v>
      </c>
      <c r="BQ461">
        <v>0</v>
      </c>
      <c r="BR461">
        <v>0</v>
      </c>
      <c r="BS461" t="s">
        <v>2928</v>
      </c>
      <c r="BT461">
        <v>0</v>
      </c>
      <c r="BU461">
        <v>-7638</v>
      </c>
      <c r="BV461">
        <v>1</v>
      </c>
      <c r="BW461" t="s">
        <v>66</v>
      </c>
      <c r="BX461">
        <v>0</v>
      </c>
      <c r="BY461">
        <v>0</v>
      </c>
      <c r="BZ461">
        <v>0</v>
      </c>
      <c r="CA461" t="s">
        <v>2929</v>
      </c>
      <c r="CC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M461" t="s">
        <v>1031</v>
      </c>
      <c r="CN461" t="s">
        <v>1032</v>
      </c>
      <c r="CO461" t="s">
        <v>1033</v>
      </c>
      <c r="CP461" t="s">
        <v>435</v>
      </c>
      <c r="CU461" t="s">
        <v>1031</v>
      </c>
      <c r="CV461" t="s">
        <v>1032</v>
      </c>
      <c r="CW461" t="s">
        <v>341</v>
      </c>
      <c r="CX461" t="s">
        <v>342</v>
      </c>
      <c r="CY461" t="s">
        <v>341</v>
      </c>
      <c r="CZ461" t="s">
        <v>342</v>
      </c>
      <c r="DA461" t="s">
        <v>343</v>
      </c>
      <c r="DB461" t="s">
        <v>391</v>
      </c>
      <c r="DD461">
        <v>0</v>
      </c>
      <c r="DF461" t="s">
        <v>2930</v>
      </c>
      <c r="DG461">
        <v>23007.692307691999</v>
      </c>
      <c r="DH461" t="s">
        <v>335</v>
      </c>
      <c r="DI461" t="s">
        <v>345</v>
      </c>
      <c r="DJ461" t="s">
        <v>409</v>
      </c>
      <c r="DP461" t="s">
        <v>347</v>
      </c>
      <c r="DQ461">
        <v>0</v>
      </c>
      <c r="DR461" t="s">
        <v>848</v>
      </c>
      <c r="DS461" t="s">
        <v>348</v>
      </c>
      <c r="DY461">
        <v>0</v>
      </c>
      <c r="EA461" t="s">
        <v>349</v>
      </c>
      <c r="EC461" s="4">
        <v>45822</v>
      </c>
      <c r="ED461" t="s">
        <v>350</v>
      </c>
      <c r="EE461" t="s">
        <v>410</v>
      </c>
      <c r="EF461" t="s">
        <v>849</v>
      </c>
      <c r="EG461" t="s">
        <v>439</v>
      </c>
      <c r="EH461">
        <v>0</v>
      </c>
      <c r="EK461">
        <v>0</v>
      </c>
      <c r="EM461" t="s">
        <v>440</v>
      </c>
      <c r="EO461">
        <v>0</v>
      </c>
      <c r="EP461" t="s">
        <v>2931</v>
      </c>
      <c r="ER461">
        <v>-130</v>
      </c>
      <c r="ES461">
        <v>-130</v>
      </c>
      <c r="ET461">
        <v>-7637.5</v>
      </c>
      <c r="EU461">
        <v>-7637.5</v>
      </c>
      <c r="EV461" t="s">
        <v>830</v>
      </c>
      <c r="EW461">
        <v>58.75</v>
      </c>
      <c r="EX461">
        <v>58.75</v>
      </c>
      <c r="EY461" t="s">
        <v>412</v>
      </c>
      <c r="EZ461">
        <v>1</v>
      </c>
      <c r="FA461" t="s">
        <v>567</v>
      </c>
      <c r="FB461">
        <v>0</v>
      </c>
      <c r="FC461">
        <v>1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t="s">
        <v>356</v>
      </c>
      <c r="FQ461" t="s">
        <v>830</v>
      </c>
      <c r="FR461">
        <v>0</v>
      </c>
      <c r="FS461">
        <v>0</v>
      </c>
      <c r="FT461">
        <v>0</v>
      </c>
      <c r="FU461">
        <v>0</v>
      </c>
      <c r="FV461" t="s">
        <v>409</v>
      </c>
      <c r="FX461" t="s">
        <v>445</v>
      </c>
      <c r="FY461" t="s">
        <v>574</v>
      </c>
      <c r="FZ461">
        <v>0</v>
      </c>
      <c r="GA461">
        <v>0</v>
      </c>
      <c r="GC461">
        <v>0</v>
      </c>
      <c r="GD461">
        <v>0</v>
      </c>
      <c r="GE461">
        <v>0</v>
      </c>
      <c r="GF461">
        <v>0</v>
      </c>
      <c r="GG461" t="s">
        <v>831</v>
      </c>
      <c r="GH461" t="s">
        <v>800</v>
      </c>
      <c r="GI461">
        <v>0</v>
      </c>
      <c r="GJ461" t="s">
        <v>448</v>
      </c>
      <c r="GK461" t="s">
        <v>449</v>
      </c>
      <c r="GL461">
        <v>0</v>
      </c>
      <c r="GO461">
        <v>0</v>
      </c>
      <c r="GS461">
        <v>-7637.5</v>
      </c>
      <c r="GT461">
        <v>-7637.5</v>
      </c>
      <c r="GU461">
        <v>58.75</v>
      </c>
      <c r="GV461">
        <v>58.75</v>
      </c>
      <c r="GW461">
        <v>0</v>
      </c>
      <c r="GX461">
        <v>-130</v>
      </c>
      <c r="GY461">
        <v>0</v>
      </c>
      <c r="GZ461">
        <v>0</v>
      </c>
      <c r="HD461" t="s">
        <v>2932</v>
      </c>
      <c r="HE461" t="s">
        <v>2933</v>
      </c>
      <c r="HF461" t="s">
        <v>2934</v>
      </c>
      <c r="HG461" t="s">
        <v>2935</v>
      </c>
      <c r="HH461" t="s">
        <v>2936</v>
      </c>
      <c r="HJ461">
        <v>58.75</v>
      </c>
      <c r="HK461">
        <v>0</v>
      </c>
      <c r="HL461">
        <v>0</v>
      </c>
      <c r="HM461">
        <v>0</v>
      </c>
      <c r="HN461">
        <v>-29910</v>
      </c>
      <c r="HP461">
        <v>0</v>
      </c>
      <c r="HT461">
        <v>0</v>
      </c>
      <c r="IA461">
        <v>0</v>
      </c>
      <c r="IB461">
        <v>0</v>
      </c>
      <c r="ID461" t="s">
        <v>412</v>
      </c>
      <c r="IE461" t="s">
        <v>332</v>
      </c>
      <c r="IF461">
        <v>-7638</v>
      </c>
      <c r="IG461">
        <v>0</v>
      </c>
      <c r="IH461">
        <v>0</v>
      </c>
      <c r="II461">
        <v>58.75</v>
      </c>
      <c r="IJ461">
        <v>0</v>
      </c>
      <c r="IN461" t="s">
        <v>335</v>
      </c>
      <c r="IO461" t="s">
        <v>419</v>
      </c>
      <c r="IP461" t="s">
        <v>364</v>
      </c>
      <c r="IQ461">
        <v>-0.5</v>
      </c>
      <c r="IR461">
        <v>-0.5</v>
      </c>
      <c r="IS461" t="s">
        <v>332</v>
      </c>
      <c r="IT461" t="s">
        <v>47</v>
      </c>
      <c r="IU461">
        <v>0</v>
      </c>
      <c r="IV461" t="s">
        <v>356</v>
      </c>
      <c r="IW461" t="s">
        <v>420</v>
      </c>
      <c r="IY461">
        <v>0</v>
      </c>
      <c r="IZ461">
        <v>0</v>
      </c>
      <c r="JA461" t="s">
        <v>2937</v>
      </c>
      <c r="JC461">
        <v>-0.5</v>
      </c>
      <c r="JD461">
        <v>-0.5</v>
      </c>
      <c r="JE461">
        <v>0</v>
      </c>
      <c r="JF461">
        <v>-7638</v>
      </c>
      <c r="JG461">
        <v>-7638</v>
      </c>
      <c r="JH461" t="s">
        <v>422</v>
      </c>
    </row>
    <row r="462" spans="1:328">
      <c r="A462" t="s">
        <v>2938</v>
      </c>
      <c r="B462" t="s">
        <v>5113</v>
      </c>
      <c r="C462" t="s">
        <v>330</v>
      </c>
      <c r="D462" t="s">
        <v>2440</v>
      </c>
      <c r="E462" s="4">
        <v>45766</v>
      </c>
      <c r="F462" t="s">
        <v>385</v>
      </c>
      <c r="G462" t="s">
        <v>333</v>
      </c>
      <c r="H462" t="s">
        <v>2440</v>
      </c>
      <c r="I462" t="s">
        <v>2440</v>
      </c>
      <c r="L462" t="s">
        <v>334</v>
      </c>
      <c r="M462" s="3">
        <v>0.56599645408564814</v>
      </c>
      <c r="N462">
        <v>1</v>
      </c>
      <c r="O462" s="4">
        <v>45766</v>
      </c>
      <c r="Q462">
        <v>0</v>
      </c>
      <c r="R462">
        <v>1</v>
      </c>
      <c r="S462" t="s">
        <v>5114</v>
      </c>
      <c r="T462">
        <v>1</v>
      </c>
      <c r="U462">
        <v>0</v>
      </c>
      <c r="V462">
        <v>1</v>
      </c>
      <c r="W462">
        <v>0</v>
      </c>
      <c r="X462">
        <v>0</v>
      </c>
      <c r="Z462" t="s">
        <v>2940</v>
      </c>
      <c r="AA462" s="2">
        <v>45766</v>
      </c>
      <c r="AD462" t="s">
        <v>335</v>
      </c>
      <c r="AE462">
        <v>1</v>
      </c>
      <c r="AF462">
        <v>1</v>
      </c>
      <c r="AG462" t="s">
        <v>336</v>
      </c>
      <c r="AH462" t="s">
        <v>335</v>
      </c>
      <c r="AI462">
        <v>1</v>
      </c>
      <c r="AJ462">
        <v>1</v>
      </c>
      <c r="AL462">
        <v>0</v>
      </c>
      <c r="AO462">
        <v>0</v>
      </c>
      <c r="AR462">
        <v>-30</v>
      </c>
      <c r="AS462">
        <v>0</v>
      </c>
      <c r="AT462">
        <v>-2010</v>
      </c>
      <c r="AU462">
        <v>-2010</v>
      </c>
      <c r="AV462">
        <v>-2010</v>
      </c>
      <c r="AW462">
        <v>-2010</v>
      </c>
      <c r="AX462">
        <v>-2010</v>
      </c>
      <c r="AY462">
        <v>-2010</v>
      </c>
      <c r="BA462" t="s">
        <v>429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-2010</v>
      </c>
      <c r="BL462">
        <v>0</v>
      </c>
      <c r="BM462">
        <v>0</v>
      </c>
      <c r="BN462" t="s">
        <v>2941</v>
      </c>
      <c r="BO462">
        <v>-2010</v>
      </c>
      <c r="BP462">
        <v>0</v>
      </c>
      <c r="BQ462">
        <v>0</v>
      </c>
      <c r="BR462">
        <v>0</v>
      </c>
      <c r="BS462" t="s">
        <v>2941</v>
      </c>
      <c r="BT462">
        <v>0</v>
      </c>
      <c r="BU462">
        <v>-2010</v>
      </c>
      <c r="BV462">
        <v>1</v>
      </c>
      <c r="BW462" t="s">
        <v>66</v>
      </c>
      <c r="BX462">
        <v>0</v>
      </c>
      <c r="BY462">
        <v>0</v>
      </c>
      <c r="BZ462">
        <v>0</v>
      </c>
      <c r="CA462" t="s">
        <v>2942</v>
      </c>
      <c r="CC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M462" t="s">
        <v>2444</v>
      </c>
      <c r="CN462" t="s">
        <v>2445</v>
      </c>
      <c r="CO462" t="s">
        <v>2446</v>
      </c>
      <c r="CP462" t="s">
        <v>435</v>
      </c>
      <c r="CU462" t="s">
        <v>2444</v>
      </c>
      <c r="CV462" t="s">
        <v>2445</v>
      </c>
      <c r="CW462" t="s">
        <v>388</v>
      </c>
      <c r="CX462" t="s">
        <v>389</v>
      </c>
      <c r="CY462" t="s">
        <v>388</v>
      </c>
      <c r="CZ462" t="s">
        <v>389</v>
      </c>
      <c r="DA462" t="s">
        <v>390</v>
      </c>
      <c r="DB462" t="s">
        <v>391</v>
      </c>
      <c r="DD462">
        <v>0</v>
      </c>
      <c r="DG462">
        <v>98300</v>
      </c>
      <c r="DH462" t="s">
        <v>335</v>
      </c>
      <c r="DI462" t="s">
        <v>345</v>
      </c>
      <c r="DJ462" t="s">
        <v>409</v>
      </c>
      <c r="DP462" t="s">
        <v>347</v>
      </c>
      <c r="DQ462">
        <v>0</v>
      </c>
      <c r="DR462" t="s">
        <v>848</v>
      </c>
      <c r="DS462" t="s">
        <v>348</v>
      </c>
      <c r="DY462">
        <v>0</v>
      </c>
      <c r="EA462" t="s">
        <v>349</v>
      </c>
      <c r="EC462" s="4">
        <v>45820</v>
      </c>
      <c r="ED462" t="s">
        <v>350</v>
      </c>
      <c r="EE462" t="s">
        <v>410</v>
      </c>
      <c r="EG462" t="s">
        <v>439</v>
      </c>
      <c r="EH462">
        <v>0</v>
      </c>
      <c r="EK462">
        <v>0</v>
      </c>
      <c r="EM462" t="s">
        <v>2447</v>
      </c>
      <c r="EO462">
        <v>0</v>
      </c>
      <c r="EP462" t="s">
        <v>2943</v>
      </c>
      <c r="ER462">
        <v>-30</v>
      </c>
      <c r="ES462">
        <v>-30</v>
      </c>
      <c r="ET462">
        <v>-2010</v>
      </c>
      <c r="EU462">
        <v>-2010</v>
      </c>
      <c r="EV462" t="s">
        <v>1036</v>
      </c>
      <c r="EW462">
        <v>67</v>
      </c>
      <c r="EX462">
        <v>67</v>
      </c>
      <c r="EY462" t="s">
        <v>412</v>
      </c>
      <c r="EZ462">
        <v>1</v>
      </c>
      <c r="FA462" t="s">
        <v>405</v>
      </c>
      <c r="FB462">
        <v>0</v>
      </c>
      <c r="FC462">
        <v>1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 t="s">
        <v>356</v>
      </c>
      <c r="FQ462" t="s">
        <v>1036</v>
      </c>
      <c r="FR462">
        <v>0</v>
      </c>
      <c r="FS462">
        <v>0</v>
      </c>
      <c r="FT462">
        <v>0</v>
      </c>
      <c r="FU462">
        <v>0</v>
      </c>
      <c r="FV462" t="s">
        <v>409</v>
      </c>
      <c r="FX462" t="s">
        <v>445</v>
      </c>
      <c r="FY462" t="s">
        <v>574</v>
      </c>
      <c r="FZ462">
        <v>0</v>
      </c>
      <c r="GA462">
        <v>0</v>
      </c>
      <c r="GC462">
        <v>0</v>
      </c>
      <c r="GD462">
        <v>0</v>
      </c>
      <c r="GE462">
        <v>0</v>
      </c>
      <c r="GF462">
        <v>0</v>
      </c>
      <c r="GG462" t="s">
        <v>1037</v>
      </c>
      <c r="GH462" t="s">
        <v>800</v>
      </c>
      <c r="GI462">
        <v>0</v>
      </c>
      <c r="GJ462" t="s">
        <v>448</v>
      </c>
      <c r="GK462" t="s">
        <v>449</v>
      </c>
      <c r="GL462">
        <v>0</v>
      </c>
      <c r="GO462">
        <v>0</v>
      </c>
      <c r="GS462">
        <v>-2010</v>
      </c>
      <c r="GT462">
        <v>-2010</v>
      </c>
      <c r="GU462">
        <v>67</v>
      </c>
      <c r="GV462">
        <v>67</v>
      </c>
      <c r="GW462">
        <v>0</v>
      </c>
      <c r="GX462">
        <v>-30</v>
      </c>
      <c r="GY462">
        <v>0</v>
      </c>
      <c r="GZ462">
        <v>0</v>
      </c>
      <c r="HD462" t="s">
        <v>2944</v>
      </c>
      <c r="HE462" t="s">
        <v>2945</v>
      </c>
      <c r="HF462" t="s">
        <v>2946</v>
      </c>
      <c r="HG462" t="s">
        <v>2947</v>
      </c>
      <c r="HH462" t="s">
        <v>2948</v>
      </c>
      <c r="HJ462">
        <v>67</v>
      </c>
      <c r="HK462">
        <v>0</v>
      </c>
      <c r="HL462">
        <v>0</v>
      </c>
      <c r="HM462">
        <v>0</v>
      </c>
      <c r="HN462">
        <v>-29490</v>
      </c>
      <c r="HP462">
        <v>0</v>
      </c>
      <c r="HT462">
        <v>0</v>
      </c>
      <c r="IA462">
        <v>0</v>
      </c>
      <c r="IB462">
        <v>0</v>
      </c>
      <c r="ID462" t="s">
        <v>412</v>
      </c>
      <c r="IE462" t="s">
        <v>385</v>
      </c>
      <c r="IF462">
        <v>-2010</v>
      </c>
      <c r="IG462">
        <v>0</v>
      </c>
      <c r="IH462">
        <v>0</v>
      </c>
      <c r="II462">
        <v>67</v>
      </c>
      <c r="IJ462">
        <v>0</v>
      </c>
      <c r="IN462" t="s">
        <v>335</v>
      </c>
      <c r="IO462" t="s">
        <v>363</v>
      </c>
      <c r="IP462" t="s">
        <v>364</v>
      </c>
      <c r="IQ462">
        <v>0</v>
      </c>
      <c r="IR462">
        <v>0</v>
      </c>
      <c r="IT462" t="s">
        <v>47</v>
      </c>
      <c r="IU462">
        <v>0</v>
      </c>
      <c r="IV462" t="s">
        <v>356</v>
      </c>
      <c r="IW462" t="s">
        <v>365</v>
      </c>
      <c r="IX462" t="s">
        <v>366</v>
      </c>
      <c r="IY462">
        <v>0</v>
      </c>
      <c r="IZ462">
        <v>0</v>
      </c>
      <c r="JA462" t="s">
        <v>2453</v>
      </c>
      <c r="JC462">
        <v>0</v>
      </c>
      <c r="JD462">
        <v>0</v>
      </c>
      <c r="JE462">
        <v>0</v>
      </c>
      <c r="JF462">
        <v>-2010</v>
      </c>
      <c r="JG462">
        <v>-2010</v>
      </c>
      <c r="JH462" t="s">
        <v>368</v>
      </c>
    </row>
    <row r="463" spans="1:328">
      <c r="B463" t="s">
        <v>4932</v>
      </c>
      <c r="E463" s="4"/>
      <c r="O463" s="4"/>
      <c r="EC463" s="4"/>
      <c r="IN463" t="s">
        <v>335</v>
      </c>
      <c r="IO463" t="s">
        <v>369</v>
      </c>
      <c r="IP463" t="s">
        <v>364</v>
      </c>
      <c r="IQ463">
        <v>0</v>
      </c>
      <c r="IR463">
        <v>0</v>
      </c>
      <c r="IT463" t="s">
        <v>47</v>
      </c>
      <c r="IU463">
        <v>0</v>
      </c>
      <c r="IV463" t="s">
        <v>356</v>
      </c>
      <c r="IW463" t="s">
        <v>370</v>
      </c>
      <c r="IX463" t="s">
        <v>371</v>
      </c>
      <c r="IY463">
        <v>0</v>
      </c>
      <c r="IZ463">
        <v>0</v>
      </c>
      <c r="JA463" t="s">
        <v>2453</v>
      </c>
      <c r="JC463">
        <v>0</v>
      </c>
      <c r="JD463">
        <v>0</v>
      </c>
      <c r="JE463">
        <v>0</v>
      </c>
      <c r="JF463">
        <v>-2010</v>
      </c>
      <c r="JG463">
        <v>-2010</v>
      </c>
      <c r="JH463" t="s">
        <v>368</v>
      </c>
    </row>
    <row r="464" spans="1:328">
      <c r="A464" t="s">
        <v>2939</v>
      </c>
      <c r="B464" t="s">
        <v>5114</v>
      </c>
      <c r="C464" t="s">
        <v>330</v>
      </c>
      <c r="D464" t="s">
        <v>2440</v>
      </c>
      <c r="E464" s="4">
        <v>45766</v>
      </c>
      <c r="F464" t="s">
        <v>385</v>
      </c>
      <c r="G464" t="s">
        <v>333</v>
      </c>
      <c r="H464" t="s">
        <v>2440</v>
      </c>
      <c r="I464" t="s">
        <v>2440</v>
      </c>
      <c r="L464" t="s">
        <v>334</v>
      </c>
      <c r="M464" s="3">
        <v>0.56564744429398151</v>
      </c>
      <c r="N464">
        <v>1</v>
      </c>
      <c r="O464" s="4">
        <v>45766</v>
      </c>
      <c r="Q464">
        <v>0</v>
      </c>
      <c r="R464">
        <v>0</v>
      </c>
      <c r="T464">
        <v>1</v>
      </c>
      <c r="U464">
        <v>0</v>
      </c>
      <c r="V464">
        <v>1</v>
      </c>
      <c r="W464">
        <v>0</v>
      </c>
      <c r="X464">
        <v>0</v>
      </c>
      <c r="Z464" t="s">
        <v>2940</v>
      </c>
      <c r="AA464" s="2">
        <v>45766</v>
      </c>
      <c r="AD464" t="s">
        <v>335</v>
      </c>
      <c r="AE464">
        <v>1</v>
      </c>
      <c r="AF464">
        <v>1</v>
      </c>
      <c r="AG464" t="s">
        <v>336</v>
      </c>
      <c r="AH464" t="s">
        <v>335</v>
      </c>
      <c r="AI464">
        <v>1</v>
      </c>
      <c r="AJ464">
        <v>0</v>
      </c>
      <c r="AL464">
        <v>0</v>
      </c>
      <c r="AM464" t="s">
        <v>405</v>
      </c>
      <c r="AO464">
        <v>0</v>
      </c>
      <c r="AR464">
        <v>29490</v>
      </c>
      <c r="AS464">
        <v>0</v>
      </c>
      <c r="AT464">
        <v>1975830</v>
      </c>
      <c r="AU464">
        <v>1975830</v>
      </c>
      <c r="AV464">
        <v>1975830</v>
      </c>
      <c r="AW464">
        <v>1975830</v>
      </c>
      <c r="AX464">
        <v>1975830</v>
      </c>
      <c r="AY464">
        <v>1975830</v>
      </c>
      <c r="BA464" t="s">
        <v>429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1975830</v>
      </c>
      <c r="BL464">
        <v>0</v>
      </c>
      <c r="BM464">
        <v>0</v>
      </c>
      <c r="BN464" t="s">
        <v>2949</v>
      </c>
      <c r="BO464">
        <v>1975830</v>
      </c>
      <c r="BP464">
        <v>0</v>
      </c>
      <c r="BQ464">
        <v>0</v>
      </c>
      <c r="BR464">
        <v>0</v>
      </c>
      <c r="BS464" t="s">
        <v>2949</v>
      </c>
      <c r="BT464">
        <v>0</v>
      </c>
      <c r="BU464">
        <v>1975830</v>
      </c>
      <c r="BV464">
        <v>1</v>
      </c>
      <c r="BW464" t="s">
        <v>66</v>
      </c>
      <c r="BX464">
        <v>0</v>
      </c>
      <c r="BY464">
        <v>0</v>
      </c>
      <c r="BZ464">
        <v>0</v>
      </c>
      <c r="CA464" t="s">
        <v>2950</v>
      </c>
      <c r="CC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M464" t="s">
        <v>2444</v>
      </c>
      <c r="CN464" t="s">
        <v>2445</v>
      </c>
      <c r="CO464" t="s">
        <v>2446</v>
      </c>
      <c r="CP464" t="s">
        <v>435</v>
      </c>
      <c r="CU464" t="s">
        <v>2444</v>
      </c>
      <c r="CV464" t="s">
        <v>2445</v>
      </c>
      <c r="CW464" t="s">
        <v>388</v>
      </c>
      <c r="CX464" t="s">
        <v>389</v>
      </c>
      <c r="CY464" t="s">
        <v>388</v>
      </c>
      <c r="CZ464" t="s">
        <v>389</v>
      </c>
      <c r="DA464" t="s">
        <v>390</v>
      </c>
      <c r="DB464" t="s">
        <v>391</v>
      </c>
      <c r="DD464">
        <v>0</v>
      </c>
      <c r="DG464">
        <v>100</v>
      </c>
      <c r="DH464" t="s">
        <v>335</v>
      </c>
      <c r="DI464" t="s">
        <v>345</v>
      </c>
      <c r="DJ464" t="s">
        <v>409</v>
      </c>
      <c r="DP464" t="s">
        <v>347</v>
      </c>
      <c r="DQ464">
        <v>0</v>
      </c>
      <c r="DS464" t="s">
        <v>348</v>
      </c>
      <c r="DY464">
        <v>0</v>
      </c>
      <c r="EA464" t="s">
        <v>349</v>
      </c>
      <c r="EC464" s="4">
        <v>45820</v>
      </c>
      <c r="ED464" t="s">
        <v>350</v>
      </c>
      <c r="EE464" t="s">
        <v>410</v>
      </c>
      <c r="EG464" t="s">
        <v>439</v>
      </c>
      <c r="EH464">
        <v>0</v>
      </c>
      <c r="EK464">
        <v>0</v>
      </c>
      <c r="EM464" t="s">
        <v>2447</v>
      </c>
      <c r="EO464">
        <v>0</v>
      </c>
      <c r="EP464" t="s">
        <v>2943</v>
      </c>
      <c r="ER464">
        <v>29490</v>
      </c>
      <c r="ES464">
        <v>29490</v>
      </c>
      <c r="ET464">
        <v>1975830</v>
      </c>
      <c r="EU464">
        <v>1975830</v>
      </c>
      <c r="EV464" t="s">
        <v>1036</v>
      </c>
      <c r="EW464">
        <v>67</v>
      </c>
      <c r="EX464">
        <v>67</v>
      </c>
      <c r="EY464" t="s">
        <v>412</v>
      </c>
      <c r="EZ464">
        <v>1</v>
      </c>
      <c r="FA464" t="s">
        <v>405</v>
      </c>
      <c r="FB464">
        <v>0</v>
      </c>
      <c r="FC464">
        <v>1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t="s">
        <v>356</v>
      </c>
      <c r="FQ464" t="s">
        <v>1036</v>
      </c>
      <c r="FR464">
        <v>0</v>
      </c>
      <c r="FS464">
        <v>0</v>
      </c>
      <c r="FT464">
        <v>0</v>
      </c>
      <c r="FU464">
        <v>0</v>
      </c>
      <c r="FV464" t="s">
        <v>409</v>
      </c>
      <c r="FX464" t="s">
        <v>445</v>
      </c>
      <c r="FY464" t="s">
        <v>574</v>
      </c>
      <c r="FZ464">
        <v>0</v>
      </c>
      <c r="GA464">
        <v>0</v>
      </c>
      <c r="GC464">
        <v>0</v>
      </c>
      <c r="GD464">
        <v>0</v>
      </c>
      <c r="GE464">
        <v>0</v>
      </c>
      <c r="GF464">
        <v>0</v>
      </c>
      <c r="GG464" t="s">
        <v>1037</v>
      </c>
      <c r="GH464" t="s">
        <v>800</v>
      </c>
      <c r="GI464">
        <v>0</v>
      </c>
      <c r="GJ464" t="s">
        <v>448</v>
      </c>
      <c r="GK464" t="s">
        <v>449</v>
      </c>
      <c r="GL464">
        <v>0</v>
      </c>
      <c r="GO464">
        <v>0</v>
      </c>
      <c r="GS464">
        <v>1975830</v>
      </c>
      <c r="GT464">
        <v>1975830</v>
      </c>
      <c r="GU464">
        <v>67</v>
      </c>
      <c r="GV464">
        <v>67</v>
      </c>
      <c r="GW464">
        <v>0</v>
      </c>
      <c r="GX464">
        <v>29490</v>
      </c>
      <c r="GY464">
        <v>0</v>
      </c>
      <c r="GZ464">
        <v>0</v>
      </c>
      <c r="HE464" t="s">
        <v>2945</v>
      </c>
      <c r="HF464" t="s">
        <v>2946</v>
      </c>
      <c r="HG464" t="s">
        <v>2947</v>
      </c>
      <c r="HH464" t="s">
        <v>2948</v>
      </c>
      <c r="HJ464">
        <v>67</v>
      </c>
      <c r="HK464">
        <v>0</v>
      </c>
      <c r="HL464">
        <v>0</v>
      </c>
      <c r="HM464">
        <v>0</v>
      </c>
      <c r="HN464">
        <v>29490</v>
      </c>
      <c r="HP464">
        <v>0</v>
      </c>
      <c r="HT464">
        <v>0</v>
      </c>
      <c r="IA464">
        <v>0</v>
      </c>
      <c r="IB464">
        <v>0</v>
      </c>
      <c r="ID464" t="s">
        <v>412</v>
      </c>
      <c r="IE464" t="s">
        <v>385</v>
      </c>
      <c r="IF464">
        <v>1975830</v>
      </c>
      <c r="IG464">
        <v>0</v>
      </c>
      <c r="IH464">
        <v>0</v>
      </c>
      <c r="II464">
        <v>67</v>
      </c>
      <c r="IJ464">
        <v>0</v>
      </c>
      <c r="IN464" t="s">
        <v>335</v>
      </c>
      <c r="IO464" t="s">
        <v>363</v>
      </c>
      <c r="IP464" t="s">
        <v>364</v>
      </c>
      <c r="IQ464">
        <v>0</v>
      </c>
      <c r="IR464">
        <v>0</v>
      </c>
      <c r="IT464" t="s">
        <v>47</v>
      </c>
      <c r="IU464">
        <v>0</v>
      </c>
      <c r="IV464" t="s">
        <v>356</v>
      </c>
      <c r="IW464" t="s">
        <v>365</v>
      </c>
      <c r="IX464" t="s">
        <v>366</v>
      </c>
      <c r="IY464">
        <v>0</v>
      </c>
      <c r="IZ464">
        <v>0</v>
      </c>
      <c r="JA464" t="s">
        <v>2453</v>
      </c>
      <c r="JC464">
        <v>0</v>
      </c>
      <c r="JD464">
        <v>0</v>
      </c>
      <c r="JE464">
        <v>0</v>
      </c>
      <c r="JF464">
        <v>1975830</v>
      </c>
      <c r="JG464">
        <v>1975830</v>
      </c>
      <c r="JH464" t="s">
        <v>368</v>
      </c>
      <c r="LD464">
        <v>0</v>
      </c>
      <c r="LF464" t="s">
        <v>423</v>
      </c>
      <c r="LG464">
        <v>0</v>
      </c>
      <c r="LH464" s="2">
        <v>45766</v>
      </c>
      <c r="LI464">
        <v>100</v>
      </c>
      <c r="LK464">
        <v>1975830</v>
      </c>
      <c r="LL464">
        <v>1975830</v>
      </c>
      <c r="LM464">
        <v>0</v>
      </c>
      <c r="LN464">
        <v>0</v>
      </c>
      <c r="LO464">
        <v>1975830</v>
      </c>
      <c r="LP464">
        <v>1975830</v>
      </c>
    </row>
    <row r="465" spans="1:328">
      <c r="B465" t="s">
        <v>4932</v>
      </c>
      <c r="E465" s="4"/>
      <c r="O465" s="4"/>
      <c r="EC465" s="4"/>
      <c r="IN465" t="s">
        <v>335</v>
      </c>
      <c r="IO465" t="s">
        <v>369</v>
      </c>
      <c r="IP465" t="s">
        <v>364</v>
      </c>
      <c r="IQ465">
        <v>0</v>
      </c>
      <c r="IR465">
        <v>0</v>
      </c>
      <c r="IT465" t="s">
        <v>47</v>
      </c>
      <c r="IU465">
        <v>0</v>
      </c>
      <c r="IV465" t="s">
        <v>356</v>
      </c>
      <c r="IW465" t="s">
        <v>370</v>
      </c>
      <c r="IX465" t="s">
        <v>371</v>
      </c>
      <c r="IY465">
        <v>0</v>
      </c>
      <c r="IZ465">
        <v>0</v>
      </c>
      <c r="JA465" t="s">
        <v>2453</v>
      </c>
      <c r="JC465">
        <v>0</v>
      </c>
      <c r="JD465">
        <v>0</v>
      </c>
      <c r="JE465">
        <v>0</v>
      </c>
      <c r="JF465">
        <v>1975830</v>
      </c>
      <c r="JG465">
        <v>1975830</v>
      </c>
      <c r="JH465" t="s">
        <v>368</v>
      </c>
    </row>
    <row r="466" spans="1:328">
      <c r="A466" t="s">
        <v>2951</v>
      </c>
      <c r="B466" t="s">
        <v>5115</v>
      </c>
      <c r="C466" t="s">
        <v>330</v>
      </c>
      <c r="D466" t="s">
        <v>2440</v>
      </c>
      <c r="E466" s="4">
        <v>45762</v>
      </c>
      <c r="F466" t="s">
        <v>385</v>
      </c>
      <c r="G466" t="s">
        <v>333</v>
      </c>
      <c r="H466" t="s">
        <v>2440</v>
      </c>
      <c r="I466" t="s">
        <v>2440</v>
      </c>
      <c r="L466" t="s">
        <v>334</v>
      </c>
      <c r="M466" s="3">
        <v>0.56362851998842589</v>
      </c>
      <c r="N466">
        <v>1</v>
      </c>
      <c r="O466" s="4">
        <v>45762</v>
      </c>
      <c r="Q466">
        <v>0</v>
      </c>
      <c r="R466">
        <v>0</v>
      </c>
      <c r="T466">
        <v>1</v>
      </c>
      <c r="U466">
        <v>0</v>
      </c>
      <c r="V466">
        <v>1</v>
      </c>
      <c r="W466">
        <v>0</v>
      </c>
      <c r="X466">
        <v>0</v>
      </c>
      <c r="Z466" t="s">
        <v>2952</v>
      </c>
      <c r="AA466" s="2">
        <v>45762</v>
      </c>
      <c r="AD466" t="s">
        <v>335</v>
      </c>
      <c r="AE466">
        <v>1</v>
      </c>
      <c r="AF466">
        <v>1</v>
      </c>
      <c r="AG466" t="s">
        <v>336</v>
      </c>
      <c r="AH466" t="s">
        <v>335</v>
      </c>
      <c r="AI466">
        <v>1</v>
      </c>
      <c r="AJ466">
        <v>0</v>
      </c>
      <c r="AL466">
        <v>0</v>
      </c>
      <c r="AM466" t="s">
        <v>405</v>
      </c>
      <c r="AO466">
        <v>0</v>
      </c>
      <c r="AR466">
        <v>25020</v>
      </c>
      <c r="AS466">
        <v>0</v>
      </c>
      <c r="AT466">
        <v>1676340</v>
      </c>
      <c r="AU466">
        <v>1676340</v>
      </c>
      <c r="AV466">
        <v>1676340</v>
      </c>
      <c r="AW466">
        <v>1676340</v>
      </c>
      <c r="AX466">
        <v>1676340</v>
      </c>
      <c r="AY466">
        <v>1676340</v>
      </c>
      <c r="BA466" t="s">
        <v>429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1676340</v>
      </c>
      <c r="BL466">
        <v>0</v>
      </c>
      <c r="BM466">
        <v>0</v>
      </c>
      <c r="BN466" t="s">
        <v>2953</v>
      </c>
      <c r="BO466">
        <v>1676340</v>
      </c>
      <c r="BP466">
        <v>0</v>
      </c>
      <c r="BQ466">
        <v>0</v>
      </c>
      <c r="BR466">
        <v>0</v>
      </c>
      <c r="BS466" t="s">
        <v>2953</v>
      </c>
      <c r="BT466">
        <v>0</v>
      </c>
      <c r="BU466">
        <v>1676340</v>
      </c>
      <c r="BV466">
        <v>1</v>
      </c>
      <c r="BW466" t="s">
        <v>66</v>
      </c>
      <c r="BX466">
        <v>0</v>
      </c>
      <c r="BY466">
        <v>0</v>
      </c>
      <c r="BZ466">
        <v>0</v>
      </c>
      <c r="CA466" t="s">
        <v>2954</v>
      </c>
      <c r="CC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M466" t="s">
        <v>2444</v>
      </c>
      <c r="CN466" t="s">
        <v>2445</v>
      </c>
      <c r="CO466" t="s">
        <v>2446</v>
      </c>
      <c r="CP466" t="s">
        <v>435</v>
      </c>
      <c r="CU466" t="s">
        <v>2444</v>
      </c>
      <c r="CV466" t="s">
        <v>2445</v>
      </c>
      <c r="CW466" t="s">
        <v>388</v>
      </c>
      <c r="CX466" t="s">
        <v>389</v>
      </c>
      <c r="CY466" t="s">
        <v>388</v>
      </c>
      <c r="CZ466" t="s">
        <v>389</v>
      </c>
      <c r="DA466" t="s">
        <v>390</v>
      </c>
      <c r="DB466" t="s">
        <v>391</v>
      </c>
      <c r="DD466">
        <v>0</v>
      </c>
      <c r="DG466">
        <v>100</v>
      </c>
      <c r="DH466" t="s">
        <v>335</v>
      </c>
      <c r="DI466" t="s">
        <v>345</v>
      </c>
      <c r="DJ466" t="s">
        <v>409</v>
      </c>
      <c r="DP466" t="s">
        <v>347</v>
      </c>
      <c r="DQ466">
        <v>0</v>
      </c>
      <c r="DS466" t="s">
        <v>348</v>
      </c>
      <c r="DY466">
        <v>0</v>
      </c>
      <c r="EA466" t="s">
        <v>349</v>
      </c>
      <c r="EC466" s="4">
        <v>45820</v>
      </c>
      <c r="ED466" t="s">
        <v>350</v>
      </c>
      <c r="EE466" t="s">
        <v>410</v>
      </c>
      <c r="EG466" t="s">
        <v>439</v>
      </c>
      <c r="EH466">
        <v>0</v>
      </c>
      <c r="EK466">
        <v>0</v>
      </c>
      <c r="EM466" t="s">
        <v>2447</v>
      </c>
      <c r="EO466">
        <v>0</v>
      </c>
      <c r="EP466" t="s">
        <v>2955</v>
      </c>
      <c r="ER466">
        <v>25020</v>
      </c>
      <c r="ES466">
        <v>25020</v>
      </c>
      <c r="ET466">
        <v>1676340</v>
      </c>
      <c r="EU466">
        <v>1676340</v>
      </c>
      <c r="EV466" t="s">
        <v>1036</v>
      </c>
      <c r="EW466">
        <v>67</v>
      </c>
      <c r="EX466">
        <v>67</v>
      </c>
      <c r="EY466" t="s">
        <v>412</v>
      </c>
      <c r="EZ466">
        <v>1</v>
      </c>
      <c r="FA466" t="s">
        <v>405</v>
      </c>
      <c r="FB466">
        <v>0</v>
      </c>
      <c r="FC466">
        <v>1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 t="s">
        <v>356</v>
      </c>
      <c r="FQ466" t="s">
        <v>1036</v>
      </c>
      <c r="FR466">
        <v>0</v>
      </c>
      <c r="FS466">
        <v>0</v>
      </c>
      <c r="FT466">
        <v>0</v>
      </c>
      <c r="FU466">
        <v>0</v>
      </c>
      <c r="FV466" t="s">
        <v>409</v>
      </c>
      <c r="FX466" t="s">
        <v>445</v>
      </c>
      <c r="FY466" t="s">
        <v>574</v>
      </c>
      <c r="FZ466">
        <v>0</v>
      </c>
      <c r="GA466">
        <v>0</v>
      </c>
      <c r="GC466">
        <v>0</v>
      </c>
      <c r="GD466">
        <v>0</v>
      </c>
      <c r="GE466">
        <v>0</v>
      </c>
      <c r="GF466">
        <v>0</v>
      </c>
      <c r="GG466" t="s">
        <v>1037</v>
      </c>
      <c r="GH466" t="s">
        <v>800</v>
      </c>
      <c r="GI466">
        <v>0</v>
      </c>
      <c r="GJ466" t="s">
        <v>448</v>
      </c>
      <c r="GK466" t="s">
        <v>449</v>
      </c>
      <c r="GL466">
        <v>0</v>
      </c>
      <c r="GO466">
        <v>0</v>
      </c>
      <c r="GS466">
        <v>1676340</v>
      </c>
      <c r="GT466">
        <v>1676340</v>
      </c>
      <c r="GU466">
        <v>67</v>
      </c>
      <c r="GV466">
        <v>67</v>
      </c>
      <c r="GW466">
        <v>0</v>
      </c>
      <c r="GX466">
        <v>25020</v>
      </c>
      <c r="GY466">
        <v>0</v>
      </c>
      <c r="GZ466">
        <v>0</v>
      </c>
      <c r="HE466" t="s">
        <v>2956</v>
      </c>
      <c r="HF466" t="s">
        <v>2957</v>
      </c>
      <c r="HG466" t="s">
        <v>2958</v>
      </c>
      <c r="HH466" t="s">
        <v>2959</v>
      </c>
      <c r="HJ466">
        <v>67</v>
      </c>
      <c r="HK466">
        <v>0</v>
      </c>
      <c r="HL466">
        <v>0</v>
      </c>
      <c r="HM466">
        <v>0</v>
      </c>
      <c r="HN466">
        <v>25020</v>
      </c>
      <c r="HP466">
        <v>0</v>
      </c>
      <c r="HT466">
        <v>0</v>
      </c>
      <c r="IA466">
        <v>0</v>
      </c>
      <c r="IB466">
        <v>0</v>
      </c>
      <c r="ID466" t="s">
        <v>412</v>
      </c>
      <c r="IE466" t="s">
        <v>385</v>
      </c>
      <c r="IF466">
        <v>1676340</v>
      </c>
      <c r="IG466">
        <v>0</v>
      </c>
      <c r="IH466">
        <v>0</v>
      </c>
      <c r="II466">
        <v>67</v>
      </c>
      <c r="IJ466">
        <v>0</v>
      </c>
      <c r="IN466" t="s">
        <v>335</v>
      </c>
      <c r="IO466" t="s">
        <v>363</v>
      </c>
      <c r="IP466" t="s">
        <v>364</v>
      </c>
      <c r="IQ466">
        <v>0</v>
      </c>
      <c r="IR466">
        <v>0</v>
      </c>
      <c r="IT466" t="s">
        <v>47</v>
      </c>
      <c r="IU466">
        <v>0</v>
      </c>
      <c r="IV466" t="s">
        <v>356</v>
      </c>
      <c r="IW466" t="s">
        <v>365</v>
      </c>
      <c r="IX466" t="s">
        <v>366</v>
      </c>
      <c r="IY466">
        <v>0</v>
      </c>
      <c r="IZ466">
        <v>0</v>
      </c>
      <c r="JA466" t="s">
        <v>2453</v>
      </c>
      <c r="JC466">
        <v>0</v>
      </c>
      <c r="JD466">
        <v>0</v>
      </c>
      <c r="JE466">
        <v>0</v>
      </c>
      <c r="JF466">
        <v>1676340</v>
      </c>
      <c r="JG466">
        <v>1676340</v>
      </c>
      <c r="JH466" t="s">
        <v>368</v>
      </c>
      <c r="LD466">
        <v>0</v>
      </c>
      <c r="LF466" t="s">
        <v>423</v>
      </c>
      <c r="LG466">
        <v>0</v>
      </c>
      <c r="LH466" s="2">
        <v>45762</v>
      </c>
      <c r="LI466">
        <v>100</v>
      </c>
      <c r="LK466">
        <v>1676340</v>
      </c>
      <c r="LL466">
        <v>1676340</v>
      </c>
      <c r="LM466">
        <v>0</v>
      </c>
      <c r="LN466">
        <v>0</v>
      </c>
      <c r="LO466">
        <v>1676340</v>
      </c>
      <c r="LP466">
        <v>1676340</v>
      </c>
    </row>
    <row r="467" spans="1:328">
      <c r="B467" t="s">
        <v>4932</v>
      </c>
      <c r="E467" s="4"/>
      <c r="O467" s="4"/>
      <c r="EC467" s="4"/>
      <c r="IN467" t="s">
        <v>335</v>
      </c>
      <c r="IO467" t="s">
        <v>369</v>
      </c>
      <c r="IP467" t="s">
        <v>364</v>
      </c>
      <c r="IQ467">
        <v>0</v>
      </c>
      <c r="IR467">
        <v>0</v>
      </c>
      <c r="IT467" t="s">
        <v>47</v>
      </c>
      <c r="IU467">
        <v>0</v>
      </c>
      <c r="IV467" t="s">
        <v>356</v>
      </c>
      <c r="IW467" t="s">
        <v>370</v>
      </c>
      <c r="IX467" t="s">
        <v>371</v>
      </c>
      <c r="IY467">
        <v>0</v>
      </c>
      <c r="IZ467">
        <v>0</v>
      </c>
      <c r="JA467" t="s">
        <v>2453</v>
      </c>
      <c r="JC467">
        <v>0</v>
      </c>
      <c r="JD467">
        <v>0</v>
      </c>
      <c r="JE467">
        <v>0</v>
      </c>
      <c r="JF467">
        <v>1676340</v>
      </c>
      <c r="JG467">
        <v>1676340</v>
      </c>
      <c r="JH467" t="s">
        <v>368</v>
      </c>
    </row>
    <row r="468" spans="1:328">
      <c r="A468" t="s">
        <v>2960</v>
      </c>
      <c r="B468" t="s">
        <v>5116</v>
      </c>
      <c r="C468" t="s">
        <v>330</v>
      </c>
      <c r="D468" t="s">
        <v>2961</v>
      </c>
      <c r="E468" s="4">
        <v>45769</v>
      </c>
      <c r="F468" t="s">
        <v>385</v>
      </c>
      <c r="G468" t="s">
        <v>333</v>
      </c>
      <c r="H468" t="s">
        <v>2961</v>
      </c>
      <c r="I468" t="s">
        <v>2961</v>
      </c>
      <c r="L468" t="s">
        <v>334</v>
      </c>
      <c r="M468" s="3">
        <v>0.54539118329861114</v>
      </c>
      <c r="N468">
        <v>1</v>
      </c>
      <c r="O468" s="4">
        <v>45769</v>
      </c>
      <c r="Q468">
        <v>0</v>
      </c>
      <c r="R468">
        <v>0</v>
      </c>
      <c r="T468">
        <v>1</v>
      </c>
      <c r="U468">
        <v>0</v>
      </c>
      <c r="V468">
        <v>1</v>
      </c>
      <c r="W468">
        <v>0</v>
      </c>
      <c r="X468">
        <v>0</v>
      </c>
      <c r="Z468" t="s">
        <v>2962</v>
      </c>
      <c r="AA468" s="2">
        <v>45769</v>
      </c>
      <c r="AD468" t="s">
        <v>335</v>
      </c>
      <c r="AE468">
        <v>1</v>
      </c>
      <c r="AF468">
        <v>1</v>
      </c>
      <c r="AG468" t="s">
        <v>336</v>
      </c>
      <c r="AH468" t="s">
        <v>335</v>
      </c>
      <c r="AI468">
        <v>1</v>
      </c>
      <c r="AJ468">
        <v>0</v>
      </c>
      <c r="AL468">
        <v>0</v>
      </c>
      <c r="AM468" t="s">
        <v>405</v>
      </c>
      <c r="AO468">
        <v>0</v>
      </c>
      <c r="AR468">
        <v>42000</v>
      </c>
      <c r="AS468">
        <v>0</v>
      </c>
      <c r="AT468">
        <v>2394000</v>
      </c>
      <c r="AU468">
        <v>2394000</v>
      </c>
      <c r="AV468">
        <v>2394000</v>
      </c>
      <c r="AW468">
        <v>2394000</v>
      </c>
      <c r="AX468">
        <v>2394000</v>
      </c>
      <c r="AY468">
        <v>2394000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2394000</v>
      </c>
      <c r="BL468">
        <v>0</v>
      </c>
      <c r="BM468">
        <v>0</v>
      </c>
      <c r="BN468" t="s">
        <v>2963</v>
      </c>
      <c r="BO468">
        <v>2394000</v>
      </c>
      <c r="BP468">
        <v>0</v>
      </c>
      <c r="BQ468">
        <v>0</v>
      </c>
      <c r="BR468">
        <v>0</v>
      </c>
      <c r="BS468" t="s">
        <v>2963</v>
      </c>
      <c r="BT468">
        <v>0</v>
      </c>
      <c r="BU468">
        <v>2394000</v>
      </c>
      <c r="BV468">
        <v>1</v>
      </c>
      <c r="BW468" t="s">
        <v>66</v>
      </c>
      <c r="BX468">
        <v>0</v>
      </c>
      <c r="BY468">
        <v>0</v>
      </c>
      <c r="BZ468">
        <v>0</v>
      </c>
      <c r="CC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M468" t="s">
        <v>2964</v>
      </c>
      <c r="CN468" t="s">
        <v>2965</v>
      </c>
      <c r="CO468" t="s">
        <v>2966</v>
      </c>
      <c r="CP468" t="s">
        <v>435</v>
      </c>
      <c r="CU468" t="s">
        <v>2964</v>
      </c>
      <c r="CV468" t="s">
        <v>2965</v>
      </c>
      <c r="CW468" t="s">
        <v>388</v>
      </c>
      <c r="CX468" t="s">
        <v>389</v>
      </c>
      <c r="CY468" t="s">
        <v>388</v>
      </c>
      <c r="CZ468" t="s">
        <v>389</v>
      </c>
      <c r="DA468" t="s">
        <v>390</v>
      </c>
      <c r="DB468" t="s">
        <v>391</v>
      </c>
      <c r="DD468">
        <v>0</v>
      </c>
      <c r="DG468">
        <v>100</v>
      </c>
      <c r="DH468" t="s">
        <v>335</v>
      </c>
      <c r="DI468" t="s">
        <v>345</v>
      </c>
      <c r="DJ468" t="s">
        <v>409</v>
      </c>
      <c r="DP468" t="s">
        <v>347</v>
      </c>
      <c r="DQ468">
        <v>0</v>
      </c>
      <c r="DS468" t="s">
        <v>348</v>
      </c>
      <c r="DY468">
        <v>0</v>
      </c>
      <c r="EA468" t="s">
        <v>349</v>
      </c>
      <c r="EC468" s="4">
        <v>45820</v>
      </c>
      <c r="ED468" t="s">
        <v>350</v>
      </c>
      <c r="EE468" t="s">
        <v>410</v>
      </c>
      <c r="EG468" t="s">
        <v>439</v>
      </c>
      <c r="EH468">
        <v>0</v>
      </c>
      <c r="EK468">
        <v>0</v>
      </c>
      <c r="EM468" t="s">
        <v>2447</v>
      </c>
      <c r="EO468">
        <v>0</v>
      </c>
      <c r="EP468" t="s">
        <v>2967</v>
      </c>
      <c r="ER468">
        <v>42000</v>
      </c>
      <c r="ES468">
        <v>42000</v>
      </c>
      <c r="ET468">
        <v>2394000</v>
      </c>
      <c r="EU468">
        <v>2394000</v>
      </c>
      <c r="EV468" t="s">
        <v>1036</v>
      </c>
      <c r="EW468">
        <v>57</v>
      </c>
      <c r="EX468">
        <v>57</v>
      </c>
      <c r="EY468" t="s">
        <v>412</v>
      </c>
      <c r="EZ468">
        <v>1</v>
      </c>
      <c r="FA468" t="s">
        <v>405</v>
      </c>
      <c r="FB468">
        <v>0</v>
      </c>
      <c r="FC468">
        <v>1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 t="s">
        <v>356</v>
      </c>
      <c r="FQ468" t="s">
        <v>1036</v>
      </c>
      <c r="FR468">
        <v>0</v>
      </c>
      <c r="FS468">
        <v>0</v>
      </c>
      <c r="FT468">
        <v>0</v>
      </c>
      <c r="FU468">
        <v>0</v>
      </c>
      <c r="FV468" t="s">
        <v>409</v>
      </c>
      <c r="FX468" t="s">
        <v>445</v>
      </c>
      <c r="FY468" t="s">
        <v>574</v>
      </c>
      <c r="FZ468">
        <v>0</v>
      </c>
      <c r="GA468">
        <v>0</v>
      </c>
      <c r="GC468">
        <v>0</v>
      </c>
      <c r="GD468">
        <v>0</v>
      </c>
      <c r="GE468">
        <v>0</v>
      </c>
      <c r="GF468">
        <v>0</v>
      </c>
      <c r="GG468" t="s">
        <v>1037</v>
      </c>
      <c r="GH468" t="s">
        <v>800</v>
      </c>
      <c r="GI468">
        <v>0</v>
      </c>
      <c r="GJ468" t="s">
        <v>448</v>
      </c>
      <c r="GK468" t="s">
        <v>449</v>
      </c>
      <c r="GL468">
        <v>0</v>
      </c>
      <c r="GO468">
        <v>0</v>
      </c>
      <c r="GS468">
        <v>2394000</v>
      </c>
      <c r="GT468">
        <v>2394000</v>
      </c>
      <c r="GU468">
        <v>57</v>
      </c>
      <c r="GV468">
        <v>57</v>
      </c>
      <c r="GW468">
        <v>0</v>
      </c>
      <c r="GX468">
        <v>42000</v>
      </c>
      <c r="GY468">
        <v>0</v>
      </c>
      <c r="GZ468">
        <v>0</v>
      </c>
      <c r="HE468" t="s">
        <v>2968</v>
      </c>
      <c r="HF468" t="s">
        <v>2969</v>
      </c>
      <c r="HG468" t="s">
        <v>2970</v>
      </c>
      <c r="HH468" t="s">
        <v>2971</v>
      </c>
      <c r="HJ468">
        <v>57</v>
      </c>
      <c r="HK468">
        <v>0</v>
      </c>
      <c r="HL468">
        <v>0</v>
      </c>
      <c r="HM468">
        <v>0</v>
      </c>
      <c r="HN468">
        <v>42000</v>
      </c>
      <c r="HP468">
        <v>0</v>
      </c>
      <c r="HT468">
        <v>0</v>
      </c>
      <c r="IA468">
        <v>0</v>
      </c>
      <c r="IB468">
        <v>0</v>
      </c>
      <c r="ID468" t="s">
        <v>412</v>
      </c>
      <c r="IE468" t="s">
        <v>385</v>
      </c>
      <c r="IF468">
        <v>2394000</v>
      </c>
      <c r="IG468">
        <v>0</v>
      </c>
      <c r="IH468">
        <v>0</v>
      </c>
      <c r="II468">
        <v>57</v>
      </c>
      <c r="IJ468">
        <v>0</v>
      </c>
      <c r="LD468">
        <v>0</v>
      </c>
      <c r="LF468" t="s">
        <v>423</v>
      </c>
      <c r="LG468">
        <v>0</v>
      </c>
      <c r="LH468" s="2">
        <v>45769</v>
      </c>
      <c r="LI468">
        <v>100</v>
      </c>
      <c r="LK468">
        <v>2394000</v>
      </c>
      <c r="LL468">
        <v>2394000</v>
      </c>
      <c r="LM468">
        <v>0</v>
      </c>
      <c r="LN468">
        <v>0</v>
      </c>
      <c r="LO468">
        <v>2394000</v>
      </c>
      <c r="LP468">
        <v>2394000</v>
      </c>
    </row>
    <row r="469" spans="1:328">
      <c r="A469" t="s">
        <v>2972</v>
      </c>
      <c r="B469" t="s">
        <v>5117</v>
      </c>
      <c r="C469" t="s">
        <v>330</v>
      </c>
      <c r="D469" t="s">
        <v>2440</v>
      </c>
      <c r="E469" s="4">
        <v>45758</v>
      </c>
      <c r="F469" t="s">
        <v>385</v>
      </c>
      <c r="G469" t="s">
        <v>333</v>
      </c>
      <c r="H469" t="s">
        <v>2440</v>
      </c>
      <c r="I469" t="s">
        <v>2440</v>
      </c>
      <c r="L469" t="s">
        <v>334</v>
      </c>
      <c r="M469" s="3">
        <v>0.54320197655092595</v>
      </c>
      <c r="N469">
        <v>1</v>
      </c>
      <c r="O469" s="4">
        <v>45758</v>
      </c>
      <c r="Q469">
        <v>0</v>
      </c>
      <c r="R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Z469" t="s">
        <v>2973</v>
      </c>
      <c r="AA469" s="2">
        <v>45758</v>
      </c>
      <c r="AD469" t="s">
        <v>335</v>
      </c>
      <c r="AE469">
        <v>1</v>
      </c>
      <c r="AF469">
        <v>1</v>
      </c>
      <c r="AG469" t="s">
        <v>336</v>
      </c>
      <c r="AH469" t="s">
        <v>335</v>
      </c>
      <c r="AI469">
        <v>1</v>
      </c>
      <c r="AJ469">
        <v>0</v>
      </c>
      <c r="AL469">
        <v>0</v>
      </c>
      <c r="AM469" t="s">
        <v>405</v>
      </c>
      <c r="AO469">
        <v>0</v>
      </c>
      <c r="AR469">
        <v>25000</v>
      </c>
      <c r="AS469">
        <v>0</v>
      </c>
      <c r="AT469">
        <v>1675000</v>
      </c>
      <c r="AU469">
        <v>1675000</v>
      </c>
      <c r="AV469">
        <v>1675000</v>
      </c>
      <c r="AW469">
        <v>1675000</v>
      </c>
      <c r="AX469">
        <v>1675000</v>
      </c>
      <c r="AY469">
        <v>1675000</v>
      </c>
      <c r="BA469" t="s">
        <v>429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1675000</v>
      </c>
      <c r="BL469">
        <v>0</v>
      </c>
      <c r="BM469">
        <v>0</v>
      </c>
      <c r="BN469" t="s">
        <v>2974</v>
      </c>
      <c r="BO469">
        <v>1675000</v>
      </c>
      <c r="BP469">
        <v>0</v>
      </c>
      <c r="BQ469">
        <v>0</v>
      </c>
      <c r="BR469">
        <v>0</v>
      </c>
      <c r="BS469" t="s">
        <v>2974</v>
      </c>
      <c r="BT469">
        <v>0</v>
      </c>
      <c r="BU469">
        <v>1675000</v>
      </c>
      <c r="BV469">
        <v>1</v>
      </c>
      <c r="BW469" t="s">
        <v>66</v>
      </c>
      <c r="BX469">
        <v>0</v>
      </c>
      <c r="BY469">
        <v>0</v>
      </c>
      <c r="BZ469">
        <v>0</v>
      </c>
      <c r="CA469" t="s">
        <v>2975</v>
      </c>
      <c r="CC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M469" t="s">
        <v>2444</v>
      </c>
      <c r="CN469" t="s">
        <v>2445</v>
      </c>
      <c r="CO469" t="s">
        <v>2446</v>
      </c>
      <c r="CP469" t="s">
        <v>435</v>
      </c>
      <c r="CU469" t="s">
        <v>2444</v>
      </c>
      <c r="CV469" t="s">
        <v>2445</v>
      </c>
      <c r="CW469" t="s">
        <v>388</v>
      </c>
      <c r="CX469" t="s">
        <v>389</v>
      </c>
      <c r="CY469" t="s">
        <v>388</v>
      </c>
      <c r="CZ469" t="s">
        <v>389</v>
      </c>
      <c r="DA469" t="s">
        <v>390</v>
      </c>
      <c r="DB469" t="s">
        <v>391</v>
      </c>
      <c r="DD469">
        <v>0</v>
      </c>
      <c r="DG469">
        <v>100</v>
      </c>
      <c r="DH469" t="s">
        <v>335</v>
      </c>
      <c r="DI469" t="s">
        <v>345</v>
      </c>
      <c r="DJ469" t="s">
        <v>409</v>
      </c>
      <c r="DP469" t="s">
        <v>347</v>
      </c>
      <c r="DQ469">
        <v>0</v>
      </c>
      <c r="DS469" t="s">
        <v>348</v>
      </c>
      <c r="DY469">
        <v>0</v>
      </c>
      <c r="EA469" t="s">
        <v>349</v>
      </c>
      <c r="EC469" s="4">
        <v>45820</v>
      </c>
      <c r="ED469" t="s">
        <v>350</v>
      </c>
      <c r="EE469" t="s">
        <v>410</v>
      </c>
      <c r="EG469" t="s">
        <v>439</v>
      </c>
      <c r="EH469">
        <v>0</v>
      </c>
      <c r="EK469">
        <v>0</v>
      </c>
      <c r="EM469" t="s">
        <v>2447</v>
      </c>
      <c r="EO469">
        <v>0</v>
      </c>
      <c r="EP469" t="s">
        <v>2976</v>
      </c>
      <c r="ER469">
        <v>25000</v>
      </c>
      <c r="ES469">
        <v>25000</v>
      </c>
      <c r="ET469">
        <v>1675000</v>
      </c>
      <c r="EU469">
        <v>1675000</v>
      </c>
      <c r="EV469" t="s">
        <v>1036</v>
      </c>
      <c r="EW469">
        <v>67</v>
      </c>
      <c r="EX469">
        <v>67</v>
      </c>
      <c r="EY469" t="s">
        <v>412</v>
      </c>
      <c r="EZ469">
        <v>1</v>
      </c>
      <c r="FA469" t="s">
        <v>405</v>
      </c>
      <c r="FB469">
        <v>0</v>
      </c>
      <c r="FC469">
        <v>1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 t="s">
        <v>356</v>
      </c>
      <c r="FQ469" t="s">
        <v>1036</v>
      </c>
      <c r="FR469">
        <v>0</v>
      </c>
      <c r="FS469">
        <v>0</v>
      </c>
      <c r="FT469">
        <v>0</v>
      </c>
      <c r="FU469">
        <v>0</v>
      </c>
      <c r="FV469" t="s">
        <v>409</v>
      </c>
      <c r="FX469" t="s">
        <v>445</v>
      </c>
      <c r="FY469" t="s">
        <v>574</v>
      </c>
      <c r="FZ469">
        <v>0</v>
      </c>
      <c r="GA469">
        <v>0</v>
      </c>
      <c r="GC469">
        <v>0</v>
      </c>
      <c r="GD469">
        <v>0</v>
      </c>
      <c r="GE469">
        <v>0</v>
      </c>
      <c r="GF469">
        <v>0</v>
      </c>
      <c r="GG469" t="s">
        <v>1037</v>
      </c>
      <c r="GH469" t="s">
        <v>800</v>
      </c>
      <c r="GI469">
        <v>0</v>
      </c>
      <c r="GJ469" t="s">
        <v>448</v>
      </c>
      <c r="GK469" t="s">
        <v>449</v>
      </c>
      <c r="GL469">
        <v>0</v>
      </c>
      <c r="GO469">
        <v>0</v>
      </c>
      <c r="GS469">
        <v>1675000</v>
      </c>
      <c r="GT469">
        <v>1675000</v>
      </c>
      <c r="GU469">
        <v>67</v>
      </c>
      <c r="GV469">
        <v>67</v>
      </c>
      <c r="GW469">
        <v>0</v>
      </c>
      <c r="GX469">
        <v>25000</v>
      </c>
      <c r="GY469">
        <v>0</v>
      </c>
      <c r="GZ469">
        <v>0</v>
      </c>
      <c r="HE469" t="s">
        <v>2977</v>
      </c>
      <c r="HF469" t="s">
        <v>2978</v>
      </c>
      <c r="HG469" t="s">
        <v>2979</v>
      </c>
      <c r="HH469" t="s">
        <v>2980</v>
      </c>
      <c r="HJ469">
        <v>67</v>
      </c>
      <c r="HK469">
        <v>0</v>
      </c>
      <c r="HL469">
        <v>0</v>
      </c>
      <c r="HM469">
        <v>0</v>
      </c>
      <c r="HN469">
        <v>25000</v>
      </c>
      <c r="HP469">
        <v>0</v>
      </c>
      <c r="HT469">
        <v>0</v>
      </c>
      <c r="IA469">
        <v>0</v>
      </c>
      <c r="IB469">
        <v>0</v>
      </c>
      <c r="ID469" t="s">
        <v>412</v>
      </c>
      <c r="IE469" t="s">
        <v>385</v>
      </c>
      <c r="IF469">
        <v>1675000</v>
      </c>
      <c r="IG469">
        <v>0</v>
      </c>
      <c r="IH469">
        <v>0</v>
      </c>
      <c r="II469">
        <v>67</v>
      </c>
      <c r="IJ469">
        <v>0</v>
      </c>
      <c r="IN469" t="s">
        <v>335</v>
      </c>
      <c r="IO469" t="s">
        <v>363</v>
      </c>
      <c r="IP469" t="s">
        <v>364</v>
      </c>
      <c r="IQ469">
        <v>0</v>
      </c>
      <c r="IR469">
        <v>0</v>
      </c>
      <c r="IT469" t="s">
        <v>47</v>
      </c>
      <c r="IU469">
        <v>0</v>
      </c>
      <c r="IV469" t="s">
        <v>356</v>
      </c>
      <c r="IW469" t="s">
        <v>365</v>
      </c>
      <c r="IX469" t="s">
        <v>366</v>
      </c>
      <c r="IY469">
        <v>0</v>
      </c>
      <c r="IZ469">
        <v>0</v>
      </c>
      <c r="JA469" t="s">
        <v>2453</v>
      </c>
      <c r="JC469">
        <v>0</v>
      </c>
      <c r="JD469">
        <v>0</v>
      </c>
      <c r="JE469">
        <v>0</v>
      </c>
      <c r="JF469">
        <v>1675000</v>
      </c>
      <c r="JG469">
        <v>1675000</v>
      </c>
      <c r="JH469" t="s">
        <v>368</v>
      </c>
      <c r="LD469">
        <v>0</v>
      </c>
      <c r="LF469" t="s">
        <v>423</v>
      </c>
      <c r="LG469">
        <v>0</v>
      </c>
      <c r="LH469" s="2">
        <v>45758</v>
      </c>
      <c r="LI469">
        <v>100</v>
      </c>
      <c r="LK469">
        <v>1675000</v>
      </c>
      <c r="LL469">
        <v>1675000</v>
      </c>
      <c r="LM469">
        <v>0</v>
      </c>
      <c r="LN469">
        <v>0</v>
      </c>
      <c r="LO469">
        <v>1675000</v>
      </c>
      <c r="LP469">
        <v>1675000</v>
      </c>
    </row>
    <row r="470" spans="1:328">
      <c r="B470" t="s">
        <v>4932</v>
      </c>
      <c r="E470" s="4"/>
      <c r="O470" s="4"/>
      <c r="EC470" s="4"/>
      <c r="IN470" t="s">
        <v>335</v>
      </c>
      <c r="IO470" t="s">
        <v>369</v>
      </c>
      <c r="IP470" t="s">
        <v>364</v>
      </c>
      <c r="IQ470">
        <v>0</v>
      </c>
      <c r="IR470">
        <v>0</v>
      </c>
      <c r="IT470" t="s">
        <v>47</v>
      </c>
      <c r="IU470">
        <v>0</v>
      </c>
      <c r="IV470" t="s">
        <v>356</v>
      </c>
      <c r="IW470" t="s">
        <v>370</v>
      </c>
      <c r="IX470" t="s">
        <v>371</v>
      </c>
      <c r="IY470">
        <v>0</v>
      </c>
      <c r="IZ470">
        <v>0</v>
      </c>
      <c r="JA470" t="s">
        <v>2453</v>
      </c>
      <c r="JC470">
        <v>0</v>
      </c>
      <c r="JD470">
        <v>0</v>
      </c>
      <c r="JE470">
        <v>0</v>
      </c>
      <c r="JF470">
        <v>1675000</v>
      </c>
      <c r="JG470">
        <v>1675000</v>
      </c>
      <c r="JH470" t="s">
        <v>368</v>
      </c>
    </row>
    <row r="471" spans="1:328">
      <c r="A471" t="s">
        <v>2981</v>
      </c>
      <c r="B471" t="s">
        <v>5118</v>
      </c>
      <c r="C471" t="s">
        <v>330</v>
      </c>
      <c r="D471" t="s">
        <v>2629</v>
      </c>
      <c r="E471" s="4">
        <v>45756</v>
      </c>
      <c r="F471" t="s">
        <v>385</v>
      </c>
      <c r="G471" t="s">
        <v>333</v>
      </c>
      <c r="H471" t="s">
        <v>2629</v>
      </c>
      <c r="I471" t="s">
        <v>2629</v>
      </c>
      <c r="L471" t="s">
        <v>334</v>
      </c>
      <c r="M471" s="3">
        <v>0.53867807539351853</v>
      </c>
      <c r="N471">
        <v>1</v>
      </c>
      <c r="O471" s="4">
        <v>45756</v>
      </c>
      <c r="Q471">
        <v>0</v>
      </c>
      <c r="R471">
        <v>0</v>
      </c>
      <c r="T471">
        <v>1</v>
      </c>
      <c r="U471">
        <v>0</v>
      </c>
      <c r="V471">
        <v>1</v>
      </c>
      <c r="W471">
        <v>1</v>
      </c>
      <c r="X471">
        <v>0</v>
      </c>
      <c r="Y471" t="s">
        <v>2926</v>
      </c>
      <c r="Z471" t="s">
        <v>2374</v>
      </c>
      <c r="AA471" s="2">
        <v>45756</v>
      </c>
      <c r="AD471" t="s">
        <v>335</v>
      </c>
      <c r="AE471">
        <v>1</v>
      </c>
      <c r="AF471">
        <v>1</v>
      </c>
      <c r="AG471" t="s">
        <v>469</v>
      </c>
      <c r="AH471" t="s">
        <v>335</v>
      </c>
      <c r="AI471">
        <v>1</v>
      </c>
      <c r="AJ471">
        <v>0</v>
      </c>
      <c r="AL471">
        <v>0</v>
      </c>
      <c r="AM471" t="s">
        <v>405</v>
      </c>
      <c r="AO471">
        <v>0</v>
      </c>
      <c r="AR471">
        <v>31000</v>
      </c>
      <c r="AS471">
        <v>0</v>
      </c>
      <c r="AT471">
        <v>1852250</v>
      </c>
      <c r="AU471">
        <v>1852250</v>
      </c>
      <c r="AV471">
        <v>1852250</v>
      </c>
      <c r="AW471">
        <v>1852250</v>
      </c>
      <c r="AX471">
        <v>1852250</v>
      </c>
      <c r="AY471">
        <v>1852250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1852250</v>
      </c>
      <c r="BL471">
        <v>0</v>
      </c>
      <c r="BM471">
        <v>0</v>
      </c>
      <c r="BN471" t="s">
        <v>2982</v>
      </c>
      <c r="BO471">
        <v>1852250</v>
      </c>
      <c r="BP471">
        <v>0</v>
      </c>
      <c r="BQ471">
        <v>0</v>
      </c>
      <c r="BR471">
        <v>0</v>
      </c>
      <c r="BS471" t="s">
        <v>2982</v>
      </c>
      <c r="BT471">
        <v>0</v>
      </c>
      <c r="BU471">
        <v>1852250</v>
      </c>
      <c r="BV471">
        <v>1</v>
      </c>
      <c r="BW471" t="s">
        <v>66</v>
      </c>
      <c r="BX471">
        <v>0</v>
      </c>
      <c r="BY471">
        <v>0</v>
      </c>
      <c r="BZ471">
        <v>0</v>
      </c>
      <c r="CC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M471" t="s">
        <v>2633</v>
      </c>
      <c r="CN471" t="s">
        <v>2634</v>
      </c>
      <c r="CO471" t="s">
        <v>2635</v>
      </c>
      <c r="CP471" t="s">
        <v>435</v>
      </c>
      <c r="CQ471" t="s">
        <v>2636</v>
      </c>
      <c r="CR471" t="s">
        <v>2629</v>
      </c>
      <c r="CS471" t="s">
        <v>2637</v>
      </c>
      <c r="CU471" t="s">
        <v>2633</v>
      </c>
      <c r="CV471" t="s">
        <v>2634</v>
      </c>
      <c r="CW471" t="s">
        <v>388</v>
      </c>
      <c r="CX471" t="s">
        <v>389</v>
      </c>
      <c r="CY471" t="s">
        <v>388</v>
      </c>
      <c r="CZ471" t="s">
        <v>389</v>
      </c>
      <c r="DA471" t="s">
        <v>390</v>
      </c>
      <c r="DB471" t="s">
        <v>391</v>
      </c>
      <c r="DD471">
        <v>0</v>
      </c>
      <c r="DG471">
        <v>100</v>
      </c>
      <c r="DH471" t="s">
        <v>335</v>
      </c>
      <c r="DI471" t="s">
        <v>345</v>
      </c>
      <c r="DJ471" t="s">
        <v>409</v>
      </c>
      <c r="DP471" t="s">
        <v>347</v>
      </c>
      <c r="DQ471">
        <v>0</v>
      </c>
      <c r="DS471" t="s">
        <v>348</v>
      </c>
      <c r="DY471">
        <v>0</v>
      </c>
      <c r="EA471" t="s">
        <v>349</v>
      </c>
      <c r="EC471" s="4">
        <v>45820</v>
      </c>
      <c r="ED471" t="s">
        <v>350</v>
      </c>
      <c r="EE471" t="s">
        <v>410</v>
      </c>
      <c r="EG471" t="s">
        <v>439</v>
      </c>
      <c r="EH471">
        <v>0</v>
      </c>
      <c r="EK471">
        <v>0</v>
      </c>
      <c r="EM471" t="s">
        <v>440</v>
      </c>
      <c r="EO471">
        <v>0</v>
      </c>
      <c r="EP471" t="s">
        <v>2983</v>
      </c>
      <c r="ER471">
        <v>31000</v>
      </c>
      <c r="ES471">
        <v>31000</v>
      </c>
      <c r="ET471">
        <v>1852250</v>
      </c>
      <c r="EU471">
        <v>1852250</v>
      </c>
      <c r="EV471" t="s">
        <v>1036</v>
      </c>
      <c r="EW471">
        <v>59.75</v>
      </c>
      <c r="EX471">
        <v>59.75</v>
      </c>
      <c r="EY471" t="s">
        <v>412</v>
      </c>
      <c r="EZ471">
        <v>1</v>
      </c>
      <c r="FA471" t="s">
        <v>405</v>
      </c>
      <c r="FB471">
        <v>0</v>
      </c>
      <c r="FC471">
        <v>1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 t="s">
        <v>356</v>
      </c>
      <c r="FQ471" t="s">
        <v>1036</v>
      </c>
      <c r="FR471">
        <v>0</v>
      </c>
      <c r="FS471">
        <v>0</v>
      </c>
      <c r="FT471">
        <v>0</v>
      </c>
      <c r="FU471">
        <v>0</v>
      </c>
      <c r="FV471" t="s">
        <v>409</v>
      </c>
      <c r="FX471" t="s">
        <v>445</v>
      </c>
      <c r="FY471" t="s">
        <v>574</v>
      </c>
      <c r="FZ471">
        <v>0</v>
      </c>
      <c r="GA471">
        <v>0</v>
      </c>
      <c r="GC471">
        <v>0</v>
      </c>
      <c r="GD471">
        <v>0</v>
      </c>
      <c r="GE471">
        <v>0</v>
      </c>
      <c r="GF471">
        <v>0</v>
      </c>
      <c r="GG471" t="s">
        <v>1037</v>
      </c>
      <c r="GH471" t="s">
        <v>800</v>
      </c>
      <c r="GI471">
        <v>0</v>
      </c>
      <c r="GJ471" t="s">
        <v>448</v>
      </c>
      <c r="GK471" t="s">
        <v>449</v>
      </c>
      <c r="GL471">
        <v>0</v>
      </c>
      <c r="GO471">
        <v>0</v>
      </c>
      <c r="GS471">
        <v>1852250</v>
      </c>
      <c r="GT471">
        <v>1852250</v>
      </c>
      <c r="GU471">
        <v>59.75</v>
      </c>
      <c r="GV471">
        <v>59.75</v>
      </c>
      <c r="GW471">
        <v>0</v>
      </c>
      <c r="GX471">
        <v>31000</v>
      </c>
      <c r="GY471">
        <v>0</v>
      </c>
      <c r="GZ471">
        <v>0</v>
      </c>
      <c r="HE471" t="s">
        <v>2984</v>
      </c>
      <c r="HF471" t="s">
        <v>2985</v>
      </c>
      <c r="HG471" t="s">
        <v>2986</v>
      </c>
      <c r="HH471" t="s">
        <v>2987</v>
      </c>
      <c r="HJ471">
        <v>59.75</v>
      </c>
      <c r="HK471">
        <v>0</v>
      </c>
      <c r="HL471">
        <v>0</v>
      </c>
      <c r="HM471">
        <v>0</v>
      </c>
      <c r="HN471">
        <v>31000</v>
      </c>
      <c r="HP471">
        <v>0</v>
      </c>
      <c r="HT471">
        <v>0</v>
      </c>
      <c r="IA471">
        <v>0</v>
      </c>
      <c r="IB471">
        <v>0</v>
      </c>
      <c r="ID471" t="s">
        <v>412</v>
      </c>
      <c r="IE471" t="s">
        <v>385</v>
      </c>
      <c r="IF471">
        <v>1852250</v>
      </c>
      <c r="IG471">
        <v>0</v>
      </c>
      <c r="IH471">
        <v>0</v>
      </c>
      <c r="II471">
        <v>59.75</v>
      </c>
      <c r="IJ471">
        <v>0</v>
      </c>
      <c r="LD471">
        <v>0</v>
      </c>
      <c r="LF471" t="s">
        <v>423</v>
      </c>
      <c r="LG471">
        <v>0</v>
      </c>
      <c r="LH471" s="2">
        <v>45756</v>
      </c>
      <c r="LI471">
        <v>100</v>
      </c>
      <c r="LK471">
        <v>1852250</v>
      </c>
      <c r="LL471">
        <v>1852250</v>
      </c>
      <c r="LM471">
        <v>0</v>
      </c>
      <c r="LN471">
        <v>0</v>
      </c>
      <c r="LO471">
        <v>1852250</v>
      </c>
      <c r="LP471">
        <v>1852250</v>
      </c>
    </row>
    <row r="472" spans="1:328">
      <c r="A472" t="s">
        <v>2988</v>
      </c>
      <c r="B472" t="s">
        <v>5119</v>
      </c>
      <c r="C472" t="s">
        <v>330</v>
      </c>
      <c r="D472" t="s">
        <v>1087</v>
      </c>
      <c r="E472" s="4">
        <v>45766</v>
      </c>
      <c r="F472" t="s">
        <v>385</v>
      </c>
      <c r="G472" t="s">
        <v>333</v>
      </c>
      <c r="H472" t="s">
        <v>1087</v>
      </c>
      <c r="I472" t="s">
        <v>1087</v>
      </c>
      <c r="L472" t="s">
        <v>334</v>
      </c>
      <c r="M472" s="3">
        <v>0.76497585197916662</v>
      </c>
      <c r="N472">
        <v>1</v>
      </c>
      <c r="O472" s="4">
        <v>45766</v>
      </c>
      <c r="Q472">
        <v>0</v>
      </c>
      <c r="R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Z472" t="s">
        <v>2768</v>
      </c>
      <c r="AA472" s="2">
        <v>45766</v>
      </c>
      <c r="AD472" t="s">
        <v>335</v>
      </c>
      <c r="AE472">
        <v>1</v>
      </c>
      <c r="AF472">
        <v>1</v>
      </c>
      <c r="AG472" t="s">
        <v>336</v>
      </c>
      <c r="AH472" t="s">
        <v>335</v>
      </c>
      <c r="AI472">
        <v>1</v>
      </c>
      <c r="AJ472">
        <v>0</v>
      </c>
      <c r="AL472">
        <v>0</v>
      </c>
      <c r="AM472" t="s">
        <v>405</v>
      </c>
      <c r="AO472">
        <v>0</v>
      </c>
      <c r="AR472">
        <v>1123.45</v>
      </c>
      <c r="AS472">
        <v>0</v>
      </c>
      <c r="AT472">
        <v>131443.65</v>
      </c>
      <c r="AU472">
        <v>131443.65</v>
      </c>
      <c r="AV472">
        <v>131443.65</v>
      </c>
      <c r="AW472">
        <v>131443.65</v>
      </c>
      <c r="AX472">
        <v>131443.65</v>
      </c>
      <c r="AY472">
        <v>131443.65</v>
      </c>
      <c r="BA472" t="s">
        <v>429</v>
      </c>
      <c r="BE472">
        <v>23659.85</v>
      </c>
      <c r="BF472">
        <v>0</v>
      </c>
      <c r="BG472">
        <v>23659.85</v>
      </c>
      <c r="BH472">
        <v>23659.85</v>
      </c>
      <c r="BI472">
        <v>0</v>
      </c>
      <c r="BJ472">
        <v>23659.85</v>
      </c>
      <c r="BK472">
        <v>155103.5</v>
      </c>
      <c r="BL472">
        <v>0</v>
      </c>
      <c r="BM472">
        <v>0</v>
      </c>
      <c r="BN472" t="s">
        <v>2989</v>
      </c>
      <c r="BO472">
        <v>155103.5</v>
      </c>
      <c r="BP472">
        <v>0</v>
      </c>
      <c r="BQ472">
        <v>0</v>
      </c>
      <c r="BR472">
        <v>0</v>
      </c>
      <c r="BS472" t="s">
        <v>2989</v>
      </c>
      <c r="BT472">
        <v>0</v>
      </c>
      <c r="BU472">
        <v>155103.5</v>
      </c>
      <c r="BV472">
        <v>1</v>
      </c>
      <c r="BW472" t="s">
        <v>66</v>
      </c>
      <c r="BX472">
        <v>0</v>
      </c>
      <c r="BY472">
        <v>0</v>
      </c>
      <c r="BZ472">
        <v>0</v>
      </c>
      <c r="CA472" t="s">
        <v>2990</v>
      </c>
      <c r="CC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M472" t="s">
        <v>1091</v>
      </c>
      <c r="CN472" t="s">
        <v>1092</v>
      </c>
      <c r="CO472" t="s">
        <v>1093</v>
      </c>
      <c r="CP472" t="s">
        <v>435</v>
      </c>
      <c r="CW472" t="s">
        <v>388</v>
      </c>
      <c r="CX472" t="s">
        <v>389</v>
      </c>
      <c r="CY472" t="s">
        <v>388</v>
      </c>
      <c r="CZ472" t="s">
        <v>389</v>
      </c>
      <c r="DA472" t="s">
        <v>390</v>
      </c>
      <c r="DB472" t="s">
        <v>391</v>
      </c>
      <c r="DD472">
        <v>0</v>
      </c>
      <c r="DG472">
        <v>100</v>
      </c>
      <c r="DH472" t="s">
        <v>335</v>
      </c>
      <c r="DI472" t="s">
        <v>345</v>
      </c>
      <c r="DJ472" t="s">
        <v>409</v>
      </c>
      <c r="DP472" t="s">
        <v>347</v>
      </c>
      <c r="DQ472">
        <v>0</v>
      </c>
      <c r="DS472" t="s">
        <v>348</v>
      </c>
      <c r="DY472">
        <v>0</v>
      </c>
      <c r="EA472" t="s">
        <v>349</v>
      </c>
      <c r="EC472" s="4">
        <v>45819</v>
      </c>
      <c r="ED472" t="s">
        <v>350</v>
      </c>
      <c r="EE472" t="s">
        <v>410</v>
      </c>
      <c r="EG472" t="s">
        <v>439</v>
      </c>
      <c r="EH472">
        <v>0</v>
      </c>
      <c r="EK472">
        <v>0</v>
      </c>
      <c r="EO472">
        <v>0</v>
      </c>
      <c r="EP472" t="s">
        <v>2991</v>
      </c>
      <c r="ER472">
        <v>1123.45</v>
      </c>
      <c r="ES472">
        <v>1123.45</v>
      </c>
      <c r="ET472">
        <v>131443.65</v>
      </c>
      <c r="EU472">
        <v>131443.65</v>
      </c>
      <c r="EV472" t="s">
        <v>2992</v>
      </c>
      <c r="EW472">
        <v>117</v>
      </c>
      <c r="EX472">
        <v>117</v>
      </c>
      <c r="EY472" t="s">
        <v>478</v>
      </c>
      <c r="EZ472">
        <v>1</v>
      </c>
      <c r="FA472" t="s">
        <v>405</v>
      </c>
      <c r="FB472">
        <v>0</v>
      </c>
      <c r="FC472">
        <v>1</v>
      </c>
      <c r="FI472">
        <v>0</v>
      </c>
      <c r="FJ472">
        <v>0</v>
      </c>
      <c r="FK472">
        <v>0</v>
      </c>
      <c r="FL472">
        <v>0</v>
      </c>
      <c r="FM472">
        <v>11829.93</v>
      </c>
      <c r="FN472">
        <v>9</v>
      </c>
      <c r="FO472" t="s">
        <v>356</v>
      </c>
      <c r="FQ472" t="s">
        <v>2993</v>
      </c>
      <c r="FR472">
        <v>0</v>
      </c>
      <c r="FS472">
        <v>0</v>
      </c>
      <c r="FT472">
        <v>0</v>
      </c>
      <c r="FU472">
        <v>0</v>
      </c>
      <c r="FV472" t="s">
        <v>409</v>
      </c>
      <c r="FX472" t="s">
        <v>358</v>
      </c>
      <c r="FY472" t="s">
        <v>871</v>
      </c>
      <c r="FZ472">
        <v>0</v>
      </c>
      <c r="GA472">
        <v>0</v>
      </c>
      <c r="GC472">
        <v>0</v>
      </c>
      <c r="GD472">
        <v>0</v>
      </c>
      <c r="GE472">
        <v>0</v>
      </c>
      <c r="GF472">
        <v>0</v>
      </c>
      <c r="GG472" t="s">
        <v>2992</v>
      </c>
      <c r="GH472" t="s">
        <v>872</v>
      </c>
      <c r="GI472">
        <v>0</v>
      </c>
      <c r="GJ472" t="s">
        <v>550</v>
      </c>
      <c r="GK472" t="s">
        <v>551</v>
      </c>
      <c r="GL472">
        <v>0</v>
      </c>
      <c r="GO472">
        <v>0</v>
      </c>
      <c r="GS472">
        <v>131443.65</v>
      </c>
      <c r="GT472">
        <v>131443.65</v>
      </c>
      <c r="GU472">
        <v>117</v>
      </c>
      <c r="GV472">
        <v>117</v>
      </c>
      <c r="GW472">
        <v>0</v>
      </c>
      <c r="GX472">
        <v>1123.45</v>
      </c>
      <c r="GY472">
        <v>0</v>
      </c>
      <c r="GZ472">
        <v>0</v>
      </c>
      <c r="HE472" t="s">
        <v>2994</v>
      </c>
      <c r="HF472" t="s">
        <v>2995</v>
      </c>
      <c r="HG472" t="s">
        <v>2996</v>
      </c>
      <c r="HH472" t="s">
        <v>2997</v>
      </c>
      <c r="HJ472">
        <v>117</v>
      </c>
      <c r="HK472">
        <v>0</v>
      </c>
      <c r="HL472">
        <v>0</v>
      </c>
      <c r="HM472">
        <v>0</v>
      </c>
      <c r="HN472">
        <v>1123.45</v>
      </c>
      <c r="HP472">
        <v>0</v>
      </c>
      <c r="HT472">
        <v>0</v>
      </c>
      <c r="IA472">
        <v>11829.93</v>
      </c>
      <c r="IB472">
        <v>9</v>
      </c>
      <c r="ID472" t="s">
        <v>478</v>
      </c>
      <c r="IE472" t="s">
        <v>385</v>
      </c>
      <c r="IF472">
        <v>131443.65</v>
      </c>
      <c r="IG472">
        <v>0</v>
      </c>
      <c r="IH472">
        <v>0</v>
      </c>
      <c r="II472">
        <v>117</v>
      </c>
      <c r="IJ472">
        <v>0</v>
      </c>
      <c r="IN472" t="s">
        <v>335</v>
      </c>
      <c r="IO472" t="s">
        <v>363</v>
      </c>
      <c r="IP472" t="s">
        <v>364</v>
      </c>
      <c r="IQ472">
        <v>11829.93</v>
      </c>
      <c r="IR472">
        <v>11829.93</v>
      </c>
      <c r="IS472" t="s">
        <v>385</v>
      </c>
      <c r="IT472" t="s">
        <v>47</v>
      </c>
      <c r="IU472">
        <v>0</v>
      </c>
      <c r="IV472" t="s">
        <v>356</v>
      </c>
      <c r="IW472" t="s">
        <v>365</v>
      </c>
      <c r="IX472" t="s">
        <v>366</v>
      </c>
      <c r="IY472">
        <v>0</v>
      </c>
      <c r="IZ472">
        <v>0</v>
      </c>
      <c r="JA472" t="s">
        <v>2998</v>
      </c>
      <c r="JC472">
        <v>11829.93</v>
      </c>
      <c r="JD472">
        <v>11829.93</v>
      </c>
      <c r="JE472">
        <v>0</v>
      </c>
      <c r="JF472">
        <v>143273.57999999999</v>
      </c>
      <c r="JG472">
        <v>143273.57999999999</v>
      </c>
      <c r="JH472" t="s">
        <v>368</v>
      </c>
      <c r="LD472">
        <v>0</v>
      </c>
      <c r="LF472" t="s">
        <v>423</v>
      </c>
      <c r="LG472">
        <v>0</v>
      </c>
      <c r="LH472" s="2">
        <v>45766</v>
      </c>
      <c r="LI472">
        <v>100</v>
      </c>
      <c r="LK472">
        <v>155103.5</v>
      </c>
      <c r="LL472">
        <v>155103.5</v>
      </c>
      <c r="LM472">
        <v>0</v>
      </c>
      <c r="LN472">
        <v>0</v>
      </c>
      <c r="LO472">
        <v>155103.5</v>
      </c>
      <c r="LP472">
        <v>155103.5</v>
      </c>
    </row>
    <row r="473" spans="1:328">
      <c r="B473" t="s">
        <v>4932</v>
      </c>
      <c r="E473" s="4"/>
      <c r="O473" s="4"/>
      <c r="EC473" s="4"/>
      <c r="IN473" t="s">
        <v>335</v>
      </c>
      <c r="IO473" t="s">
        <v>369</v>
      </c>
      <c r="IP473" t="s">
        <v>364</v>
      </c>
      <c r="IQ473">
        <v>11829.93</v>
      </c>
      <c r="IR473">
        <v>11829.93</v>
      </c>
      <c r="IS473" t="s">
        <v>385</v>
      </c>
      <c r="IT473" t="s">
        <v>47</v>
      </c>
      <c r="IU473">
        <v>0</v>
      </c>
      <c r="IV473" t="s">
        <v>356</v>
      </c>
      <c r="IW473" t="s">
        <v>370</v>
      </c>
      <c r="IX473" t="s">
        <v>371</v>
      </c>
      <c r="IY473">
        <v>0</v>
      </c>
      <c r="IZ473">
        <v>0</v>
      </c>
      <c r="JA473" t="s">
        <v>2998</v>
      </c>
      <c r="JC473">
        <v>11829.93</v>
      </c>
      <c r="JD473">
        <v>11829.93</v>
      </c>
      <c r="JE473">
        <v>0</v>
      </c>
      <c r="JF473">
        <v>155103.51</v>
      </c>
      <c r="JG473">
        <v>155103.51</v>
      </c>
      <c r="JH473" t="s">
        <v>368</v>
      </c>
    </row>
    <row r="474" spans="1:328">
      <c r="B474" t="s">
        <v>4932</v>
      </c>
      <c r="E474" s="4"/>
      <c r="O474" s="4"/>
      <c r="EC474" s="4"/>
      <c r="IN474" t="s">
        <v>335</v>
      </c>
      <c r="IO474" t="s">
        <v>419</v>
      </c>
      <c r="IP474" t="s">
        <v>364</v>
      </c>
      <c r="IQ474">
        <v>-0.01</v>
      </c>
      <c r="IR474">
        <v>-0.01</v>
      </c>
      <c r="IS474" t="s">
        <v>385</v>
      </c>
      <c r="IT474" t="s">
        <v>47</v>
      </c>
      <c r="IU474">
        <v>0</v>
      </c>
      <c r="IV474" t="s">
        <v>356</v>
      </c>
      <c r="IW474" t="s">
        <v>420</v>
      </c>
      <c r="IY474">
        <v>0</v>
      </c>
      <c r="IZ474">
        <v>0</v>
      </c>
      <c r="JA474" t="s">
        <v>2999</v>
      </c>
      <c r="JC474">
        <v>-0.01</v>
      </c>
      <c r="JD474">
        <v>-0.01</v>
      </c>
      <c r="JE474">
        <v>0</v>
      </c>
      <c r="JF474">
        <v>155103.5</v>
      </c>
      <c r="JG474">
        <v>155103.5</v>
      </c>
      <c r="JH474" t="s">
        <v>422</v>
      </c>
    </row>
    <row r="475" spans="1:328">
      <c r="A475" t="s">
        <v>3000</v>
      </c>
      <c r="B475" t="s">
        <v>5120</v>
      </c>
      <c r="C475" t="s">
        <v>330</v>
      </c>
      <c r="D475" t="s">
        <v>3001</v>
      </c>
      <c r="E475" s="4">
        <v>45764</v>
      </c>
      <c r="F475" t="s">
        <v>385</v>
      </c>
      <c r="G475" t="s">
        <v>333</v>
      </c>
      <c r="H475" t="s">
        <v>3001</v>
      </c>
      <c r="I475" t="s">
        <v>3001</v>
      </c>
      <c r="L475" t="s">
        <v>334</v>
      </c>
      <c r="M475" s="3">
        <v>0.73825116244212963</v>
      </c>
      <c r="N475">
        <v>1</v>
      </c>
      <c r="O475" s="4">
        <v>45764</v>
      </c>
      <c r="Q475">
        <v>0</v>
      </c>
      <c r="R475">
        <v>0</v>
      </c>
      <c r="T475">
        <v>1</v>
      </c>
      <c r="U475">
        <v>0</v>
      </c>
      <c r="V475">
        <v>1</v>
      </c>
      <c r="W475">
        <v>0</v>
      </c>
      <c r="X475">
        <v>0</v>
      </c>
      <c r="Z475" t="s">
        <v>3002</v>
      </c>
      <c r="AA475" s="2">
        <v>45764</v>
      </c>
      <c r="AD475" t="s">
        <v>335</v>
      </c>
      <c r="AE475">
        <v>1</v>
      </c>
      <c r="AF475">
        <v>1</v>
      </c>
      <c r="AG475" t="s">
        <v>336</v>
      </c>
      <c r="AH475" t="s">
        <v>335</v>
      </c>
      <c r="AI475">
        <v>1</v>
      </c>
      <c r="AJ475">
        <v>0</v>
      </c>
      <c r="AL475">
        <v>0</v>
      </c>
      <c r="AM475" t="s">
        <v>405</v>
      </c>
      <c r="AO475">
        <v>0</v>
      </c>
      <c r="AR475">
        <v>32150</v>
      </c>
      <c r="AS475">
        <v>0</v>
      </c>
      <c r="AT475">
        <v>869657.5</v>
      </c>
      <c r="AU475">
        <v>869657.5</v>
      </c>
      <c r="AV475">
        <v>869657.5</v>
      </c>
      <c r="AW475">
        <v>869657.5</v>
      </c>
      <c r="AX475">
        <v>869657.5</v>
      </c>
      <c r="AY475">
        <v>869657.5</v>
      </c>
      <c r="BA475" t="s">
        <v>429</v>
      </c>
      <c r="BE475">
        <v>0.5</v>
      </c>
      <c r="BF475">
        <v>0</v>
      </c>
      <c r="BG475">
        <v>0.5</v>
      </c>
      <c r="BH475">
        <v>0.5</v>
      </c>
      <c r="BI475">
        <v>0</v>
      </c>
      <c r="BJ475">
        <v>0.5</v>
      </c>
      <c r="BK475">
        <v>869658</v>
      </c>
      <c r="BL475">
        <v>0</v>
      </c>
      <c r="BM475">
        <v>0</v>
      </c>
      <c r="BN475" t="s">
        <v>3003</v>
      </c>
      <c r="BO475">
        <v>869658</v>
      </c>
      <c r="BP475">
        <v>0</v>
      </c>
      <c r="BQ475">
        <v>0</v>
      </c>
      <c r="BR475">
        <v>0</v>
      </c>
      <c r="BS475" t="s">
        <v>3003</v>
      </c>
      <c r="BT475">
        <v>0</v>
      </c>
      <c r="BU475">
        <v>869658</v>
      </c>
      <c r="BV475">
        <v>1</v>
      </c>
      <c r="BW475" t="s">
        <v>66</v>
      </c>
      <c r="BX475">
        <v>0</v>
      </c>
      <c r="BY475">
        <v>0</v>
      </c>
      <c r="BZ475">
        <v>0</v>
      </c>
      <c r="CA475" t="s">
        <v>3004</v>
      </c>
      <c r="CC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M475" t="s">
        <v>3005</v>
      </c>
      <c r="CN475" t="s">
        <v>3006</v>
      </c>
      <c r="CO475" t="s">
        <v>3007</v>
      </c>
      <c r="CP475" t="s">
        <v>435</v>
      </c>
      <c r="CQ475" t="s">
        <v>3008</v>
      </c>
      <c r="CR475" t="s">
        <v>3001</v>
      </c>
      <c r="CS475" t="s">
        <v>3009</v>
      </c>
      <c r="CW475" t="s">
        <v>388</v>
      </c>
      <c r="CX475" t="s">
        <v>389</v>
      </c>
      <c r="CY475" t="s">
        <v>388</v>
      </c>
      <c r="CZ475" t="s">
        <v>389</v>
      </c>
      <c r="DA475" t="s">
        <v>390</v>
      </c>
      <c r="DB475" t="s">
        <v>391</v>
      </c>
      <c r="DD475">
        <v>0</v>
      </c>
      <c r="DG475">
        <v>100</v>
      </c>
      <c r="DH475" t="s">
        <v>335</v>
      </c>
      <c r="DI475" t="s">
        <v>345</v>
      </c>
      <c r="DJ475" t="s">
        <v>409</v>
      </c>
      <c r="DP475" t="s">
        <v>347</v>
      </c>
      <c r="DQ475">
        <v>0</v>
      </c>
      <c r="DS475" t="s">
        <v>348</v>
      </c>
      <c r="DY475">
        <v>0</v>
      </c>
      <c r="EA475" t="s">
        <v>349</v>
      </c>
      <c r="EC475" s="4">
        <v>45819</v>
      </c>
      <c r="ED475" t="s">
        <v>350</v>
      </c>
      <c r="EE475" t="s">
        <v>410</v>
      </c>
      <c r="EG475" t="s">
        <v>439</v>
      </c>
      <c r="EH475">
        <v>0</v>
      </c>
      <c r="EK475">
        <v>0</v>
      </c>
      <c r="EO475">
        <v>0</v>
      </c>
      <c r="EP475" t="s">
        <v>3010</v>
      </c>
      <c r="ER475">
        <v>32150</v>
      </c>
      <c r="ES475">
        <v>32150</v>
      </c>
      <c r="ET475">
        <v>869657.5</v>
      </c>
      <c r="EU475">
        <v>869657.5</v>
      </c>
      <c r="EV475" t="s">
        <v>3011</v>
      </c>
      <c r="EW475">
        <v>27.05</v>
      </c>
      <c r="EX475">
        <v>27.05</v>
      </c>
      <c r="EY475" t="s">
        <v>412</v>
      </c>
      <c r="EZ475">
        <v>1</v>
      </c>
      <c r="FA475" t="s">
        <v>405</v>
      </c>
      <c r="FB475">
        <v>0</v>
      </c>
      <c r="FC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 t="s">
        <v>356</v>
      </c>
      <c r="FQ475" t="s">
        <v>3012</v>
      </c>
      <c r="FR475">
        <v>0</v>
      </c>
      <c r="FS475">
        <v>0</v>
      </c>
      <c r="FT475">
        <v>0</v>
      </c>
      <c r="FU475">
        <v>0</v>
      </c>
      <c r="FV475" t="s">
        <v>409</v>
      </c>
      <c r="FX475" t="s">
        <v>413</v>
      </c>
      <c r="FY475" t="s">
        <v>3013</v>
      </c>
      <c r="FZ475">
        <v>0</v>
      </c>
      <c r="GA475">
        <v>0</v>
      </c>
      <c r="GC475">
        <v>0</v>
      </c>
      <c r="GD475">
        <v>0</v>
      </c>
      <c r="GE475">
        <v>0</v>
      </c>
      <c r="GF475">
        <v>0</v>
      </c>
      <c r="GG475" t="s">
        <v>3014</v>
      </c>
      <c r="GH475" t="s">
        <v>447</v>
      </c>
      <c r="GI475">
        <v>0</v>
      </c>
      <c r="GJ475" t="s">
        <v>448</v>
      </c>
      <c r="GK475" t="s">
        <v>2381</v>
      </c>
      <c r="GL475">
        <v>0</v>
      </c>
      <c r="GO475">
        <v>0</v>
      </c>
      <c r="GS475">
        <v>869657.5</v>
      </c>
      <c r="GT475">
        <v>869657.5</v>
      </c>
      <c r="GU475">
        <v>27.05</v>
      </c>
      <c r="GV475">
        <v>27.05</v>
      </c>
      <c r="GW475">
        <v>0</v>
      </c>
      <c r="GX475">
        <v>32150</v>
      </c>
      <c r="GY475">
        <v>0</v>
      </c>
      <c r="GZ475">
        <v>0</v>
      </c>
      <c r="HE475" t="s">
        <v>3015</v>
      </c>
      <c r="HF475" t="s">
        <v>3016</v>
      </c>
      <c r="HG475" t="s">
        <v>3017</v>
      </c>
      <c r="HH475" t="s">
        <v>3018</v>
      </c>
      <c r="HJ475">
        <v>27.05</v>
      </c>
      <c r="HK475">
        <v>0</v>
      </c>
      <c r="HL475">
        <v>0</v>
      </c>
      <c r="HM475">
        <v>0</v>
      </c>
      <c r="HN475">
        <v>32150</v>
      </c>
      <c r="HP475">
        <v>0</v>
      </c>
      <c r="HT475">
        <v>0</v>
      </c>
      <c r="IA475">
        <v>0</v>
      </c>
      <c r="IB475">
        <v>0</v>
      </c>
      <c r="ID475" t="s">
        <v>412</v>
      </c>
      <c r="IE475" t="s">
        <v>385</v>
      </c>
      <c r="IF475">
        <v>869658</v>
      </c>
      <c r="IG475">
        <v>0</v>
      </c>
      <c r="IH475">
        <v>0</v>
      </c>
      <c r="II475">
        <v>27.05</v>
      </c>
      <c r="IJ475">
        <v>0</v>
      </c>
      <c r="IN475" t="s">
        <v>335</v>
      </c>
      <c r="IO475" t="s">
        <v>363</v>
      </c>
      <c r="IP475" t="s">
        <v>364</v>
      </c>
      <c r="IQ475">
        <v>0</v>
      </c>
      <c r="IR475">
        <v>0</v>
      </c>
      <c r="IS475" t="s">
        <v>385</v>
      </c>
      <c r="IT475" t="s">
        <v>47</v>
      </c>
      <c r="IU475">
        <v>0</v>
      </c>
      <c r="IV475" t="s">
        <v>356</v>
      </c>
      <c r="IW475" t="s">
        <v>365</v>
      </c>
      <c r="IX475" t="s">
        <v>366</v>
      </c>
      <c r="IY475">
        <v>0</v>
      </c>
      <c r="IZ475">
        <v>0</v>
      </c>
      <c r="JA475" t="s">
        <v>3019</v>
      </c>
      <c r="JC475">
        <v>0</v>
      </c>
      <c r="JD475">
        <v>0</v>
      </c>
      <c r="JE475">
        <v>0</v>
      </c>
      <c r="JF475">
        <v>869657.5</v>
      </c>
      <c r="JG475">
        <v>869657.5</v>
      </c>
      <c r="JH475" t="s">
        <v>368</v>
      </c>
      <c r="LD475">
        <v>0</v>
      </c>
      <c r="LF475" t="s">
        <v>423</v>
      </c>
      <c r="LG475">
        <v>0</v>
      </c>
      <c r="LH475" s="2">
        <v>45764</v>
      </c>
      <c r="LI475">
        <v>100</v>
      </c>
      <c r="LK475">
        <v>869658</v>
      </c>
      <c r="LL475">
        <v>869658</v>
      </c>
      <c r="LM475">
        <v>0</v>
      </c>
      <c r="LN475">
        <v>0</v>
      </c>
      <c r="LO475">
        <v>869658</v>
      </c>
      <c r="LP475">
        <v>869658</v>
      </c>
    </row>
    <row r="476" spans="1:328">
      <c r="B476" t="s">
        <v>4932</v>
      </c>
      <c r="E476" s="4"/>
      <c r="O476" s="4"/>
      <c r="EC476" s="4"/>
      <c r="IN476" t="s">
        <v>335</v>
      </c>
      <c r="IO476" t="s">
        <v>369</v>
      </c>
      <c r="IP476" t="s">
        <v>364</v>
      </c>
      <c r="IQ476">
        <v>0</v>
      </c>
      <c r="IR476">
        <v>0</v>
      </c>
      <c r="IS476" t="s">
        <v>385</v>
      </c>
      <c r="IT476" t="s">
        <v>47</v>
      </c>
      <c r="IU476">
        <v>0</v>
      </c>
      <c r="IV476" t="s">
        <v>356</v>
      </c>
      <c r="IW476" t="s">
        <v>370</v>
      </c>
      <c r="IX476" t="s">
        <v>371</v>
      </c>
      <c r="IY476">
        <v>0</v>
      </c>
      <c r="IZ476">
        <v>0</v>
      </c>
      <c r="JA476" t="s">
        <v>3019</v>
      </c>
      <c r="JC476">
        <v>0</v>
      </c>
      <c r="JD476">
        <v>0</v>
      </c>
      <c r="JE476">
        <v>0</v>
      </c>
      <c r="JF476">
        <v>869657.5</v>
      </c>
      <c r="JG476">
        <v>869657.5</v>
      </c>
      <c r="JH476" t="s">
        <v>368</v>
      </c>
    </row>
    <row r="477" spans="1:328">
      <c r="B477" t="s">
        <v>4932</v>
      </c>
      <c r="E477" s="4"/>
      <c r="O477" s="4"/>
      <c r="EC477" s="4"/>
      <c r="IN477" t="s">
        <v>335</v>
      </c>
      <c r="IO477" t="s">
        <v>419</v>
      </c>
      <c r="IP477" t="s">
        <v>364</v>
      </c>
      <c r="IQ477">
        <v>0.5</v>
      </c>
      <c r="IR477">
        <v>0.5</v>
      </c>
      <c r="IS477" t="s">
        <v>385</v>
      </c>
      <c r="IT477" t="s">
        <v>47</v>
      </c>
      <c r="IU477">
        <v>0</v>
      </c>
      <c r="IV477" t="s">
        <v>356</v>
      </c>
      <c r="IW477" t="s">
        <v>420</v>
      </c>
      <c r="IY477">
        <v>0</v>
      </c>
      <c r="IZ477">
        <v>0</v>
      </c>
      <c r="JA477" t="s">
        <v>3020</v>
      </c>
      <c r="JC477">
        <v>0.5</v>
      </c>
      <c r="JD477">
        <v>0.5</v>
      </c>
      <c r="JE477">
        <v>0</v>
      </c>
      <c r="JF477">
        <v>869658</v>
      </c>
      <c r="JG477">
        <v>869658</v>
      </c>
      <c r="JH477" t="s">
        <v>422</v>
      </c>
    </row>
    <row r="478" spans="1:328">
      <c r="A478" t="s">
        <v>3021</v>
      </c>
      <c r="B478" t="s">
        <v>5121</v>
      </c>
      <c r="C478" t="s">
        <v>330</v>
      </c>
      <c r="D478" t="s">
        <v>538</v>
      </c>
      <c r="E478" s="4">
        <v>45775</v>
      </c>
      <c r="F478" t="s">
        <v>385</v>
      </c>
      <c r="G478" t="s">
        <v>333</v>
      </c>
      <c r="H478" t="s">
        <v>538</v>
      </c>
      <c r="I478" t="s">
        <v>538</v>
      </c>
      <c r="L478" t="s">
        <v>334</v>
      </c>
      <c r="M478" s="3">
        <v>0.72043594217592588</v>
      </c>
      <c r="N478">
        <v>1</v>
      </c>
      <c r="O478" s="4">
        <v>45775</v>
      </c>
      <c r="Q478">
        <v>0</v>
      </c>
      <c r="R478">
        <v>0</v>
      </c>
      <c r="T478">
        <v>1</v>
      </c>
      <c r="U478">
        <v>0</v>
      </c>
      <c r="V478">
        <v>1</v>
      </c>
      <c r="W478">
        <v>0</v>
      </c>
      <c r="X478">
        <v>0</v>
      </c>
      <c r="Z478" t="s">
        <v>3022</v>
      </c>
      <c r="AA478" s="2">
        <v>45774</v>
      </c>
      <c r="AD478" t="s">
        <v>335</v>
      </c>
      <c r="AE478">
        <v>1</v>
      </c>
      <c r="AF478">
        <v>1</v>
      </c>
      <c r="AG478" t="s">
        <v>336</v>
      </c>
      <c r="AH478" t="s">
        <v>335</v>
      </c>
      <c r="AI478">
        <v>1</v>
      </c>
      <c r="AJ478">
        <v>0</v>
      </c>
      <c r="AL478">
        <v>0</v>
      </c>
      <c r="AM478" t="s">
        <v>405</v>
      </c>
      <c r="AO478">
        <v>0</v>
      </c>
      <c r="AR478">
        <v>1500</v>
      </c>
      <c r="AS478">
        <v>0</v>
      </c>
      <c r="AT478">
        <v>22500</v>
      </c>
      <c r="AU478">
        <v>22500</v>
      </c>
      <c r="AV478">
        <v>22500</v>
      </c>
      <c r="AW478">
        <v>22500</v>
      </c>
      <c r="AX478">
        <v>22500</v>
      </c>
      <c r="AY478">
        <v>22500</v>
      </c>
      <c r="BA478" t="s">
        <v>429</v>
      </c>
      <c r="BE478">
        <v>4050</v>
      </c>
      <c r="BF478">
        <v>0</v>
      </c>
      <c r="BG478">
        <v>4050</v>
      </c>
      <c r="BH478">
        <v>4050</v>
      </c>
      <c r="BI478">
        <v>0</v>
      </c>
      <c r="BJ478">
        <v>4050</v>
      </c>
      <c r="BK478">
        <v>26550</v>
      </c>
      <c r="BL478">
        <v>0</v>
      </c>
      <c r="BM478">
        <v>0</v>
      </c>
      <c r="BN478" t="s">
        <v>406</v>
      </c>
      <c r="BO478">
        <v>26550</v>
      </c>
      <c r="BP478">
        <v>0</v>
      </c>
      <c r="BQ478">
        <v>0</v>
      </c>
      <c r="BR478">
        <v>0</v>
      </c>
      <c r="BS478" t="s">
        <v>406</v>
      </c>
      <c r="BT478">
        <v>0</v>
      </c>
      <c r="BU478">
        <v>26550</v>
      </c>
      <c r="BV478">
        <v>1</v>
      </c>
      <c r="BW478" t="s">
        <v>66</v>
      </c>
      <c r="BX478">
        <v>0</v>
      </c>
      <c r="BY478">
        <v>0</v>
      </c>
      <c r="BZ478">
        <v>0</v>
      </c>
      <c r="CA478" t="s">
        <v>3023</v>
      </c>
      <c r="CC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M478" t="s">
        <v>542</v>
      </c>
      <c r="CN478" t="s">
        <v>543</v>
      </c>
      <c r="CO478" t="s">
        <v>544</v>
      </c>
      <c r="CP478" t="s">
        <v>435</v>
      </c>
      <c r="CU478" t="s">
        <v>542</v>
      </c>
      <c r="CV478" t="s">
        <v>543</v>
      </c>
      <c r="CW478" t="s">
        <v>388</v>
      </c>
      <c r="CX478" t="s">
        <v>389</v>
      </c>
      <c r="CY478" t="s">
        <v>388</v>
      </c>
      <c r="CZ478" t="s">
        <v>389</v>
      </c>
      <c r="DA478" t="s">
        <v>390</v>
      </c>
      <c r="DB478" t="s">
        <v>391</v>
      </c>
      <c r="DD478">
        <v>0</v>
      </c>
      <c r="DG478">
        <v>100</v>
      </c>
      <c r="DH478" t="s">
        <v>335</v>
      </c>
      <c r="DI478" t="s">
        <v>345</v>
      </c>
      <c r="DJ478" t="s">
        <v>409</v>
      </c>
      <c r="DP478" t="s">
        <v>347</v>
      </c>
      <c r="DQ478">
        <v>0</v>
      </c>
      <c r="DS478" t="s">
        <v>348</v>
      </c>
      <c r="DY478">
        <v>0</v>
      </c>
      <c r="EA478" t="s">
        <v>349</v>
      </c>
      <c r="EC478" s="4">
        <v>45819</v>
      </c>
      <c r="ED478" t="s">
        <v>350</v>
      </c>
      <c r="EE478" t="s">
        <v>410</v>
      </c>
      <c r="EG478" t="s">
        <v>439</v>
      </c>
      <c r="EH478">
        <v>0</v>
      </c>
      <c r="EK478">
        <v>0</v>
      </c>
      <c r="EO478">
        <v>0</v>
      </c>
      <c r="EP478" t="s">
        <v>3024</v>
      </c>
      <c r="ER478">
        <v>1000</v>
      </c>
      <c r="ES478">
        <v>1000</v>
      </c>
      <c r="ET478">
        <v>15000</v>
      </c>
      <c r="EU478">
        <v>15000</v>
      </c>
      <c r="EV478" t="s">
        <v>1534</v>
      </c>
      <c r="EW478">
        <v>15</v>
      </c>
      <c r="EX478">
        <v>15</v>
      </c>
      <c r="EY478" t="s">
        <v>478</v>
      </c>
      <c r="EZ478">
        <v>1</v>
      </c>
      <c r="FA478" t="s">
        <v>405</v>
      </c>
      <c r="FB478">
        <v>0</v>
      </c>
      <c r="FC478">
        <v>1</v>
      </c>
      <c r="FI478">
        <v>0</v>
      </c>
      <c r="FJ478">
        <v>0</v>
      </c>
      <c r="FK478">
        <v>0</v>
      </c>
      <c r="FL478">
        <v>0</v>
      </c>
      <c r="FM478">
        <v>1350</v>
      </c>
      <c r="FN478">
        <v>9</v>
      </c>
      <c r="FO478" t="s">
        <v>356</v>
      </c>
      <c r="FQ478" t="s">
        <v>1535</v>
      </c>
      <c r="FR478">
        <v>0</v>
      </c>
      <c r="FS478">
        <v>0</v>
      </c>
      <c r="FT478">
        <v>0</v>
      </c>
      <c r="FU478">
        <v>0</v>
      </c>
      <c r="FV478" t="s">
        <v>409</v>
      </c>
      <c r="FX478" t="s">
        <v>358</v>
      </c>
      <c r="FY478" t="s">
        <v>871</v>
      </c>
      <c r="FZ478">
        <v>0</v>
      </c>
      <c r="GA478">
        <v>0</v>
      </c>
      <c r="GC478">
        <v>0</v>
      </c>
      <c r="GD478">
        <v>0</v>
      </c>
      <c r="GE478">
        <v>0</v>
      </c>
      <c r="GF478">
        <v>0</v>
      </c>
      <c r="GG478" t="s">
        <v>1534</v>
      </c>
      <c r="GH478" t="s">
        <v>1536</v>
      </c>
      <c r="GI478">
        <v>0</v>
      </c>
      <c r="GJ478" t="s">
        <v>550</v>
      </c>
      <c r="GK478" t="s">
        <v>551</v>
      </c>
      <c r="GL478">
        <v>0</v>
      </c>
      <c r="GO478">
        <v>0</v>
      </c>
      <c r="GS478">
        <v>15000</v>
      </c>
      <c r="GT478">
        <v>15000</v>
      </c>
      <c r="GU478">
        <v>15</v>
      </c>
      <c r="GV478">
        <v>15</v>
      </c>
      <c r="GW478">
        <v>0</v>
      </c>
      <c r="GX478">
        <v>1000</v>
      </c>
      <c r="GY478">
        <v>0</v>
      </c>
      <c r="GZ478">
        <v>0</v>
      </c>
      <c r="HE478" t="s">
        <v>3025</v>
      </c>
      <c r="HF478" t="s">
        <v>3026</v>
      </c>
      <c r="HG478" t="s">
        <v>3027</v>
      </c>
      <c r="HH478" t="s">
        <v>3028</v>
      </c>
      <c r="HJ478">
        <v>15</v>
      </c>
      <c r="HK478">
        <v>0</v>
      </c>
      <c r="HL478">
        <v>0</v>
      </c>
      <c r="HM478">
        <v>0</v>
      </c>
      <c r="HN478">
        <v>1000</v>
      </c>
      <c r="HP478">
        <v>0</v>
      </c>
      <c r="HT478">
        <v>0</v>
      </c>
      <c r="IA478">
        <v>1350</v>
      </c>
      <c r="IB478">
        <v>9</v>
      </c>
      <c r="ID478" t="s">
        <v>478</v>
      </c>
      <c r="IE478" t="s">
        <v>385</v>
      </c>
      <c r="IF478">
        <v>15000</v>
      </c>
      <c r="IG478">
        <v>0</v>
      </c>
      <c r="IH478">
        <v>0</v>
      </c>
      <c r="II478">
        <v>15</v>
      </c>
      <c r="IJ478">
        <v>0</v>
      </c>
      <c r="IN478" t="s">
        <v>335</v>
      </c>
      <c r="IO478" t="s">
        <v>363</v>
      </c>
      <c r="IP478" t="s">
        <v>364</v>
      </c>
      <c r="IQ478">
        <v>2025</v>
      </c>
      <c r="IR478">
        <v>2025</v>
      </c>
      <c r="IS478" t="s">
        <v>385</v>
      </c>
      <c r="IT478" t="s">
        <v>47</v>
      </c>
      <c r="IU478">
        <v>0</v>
      </c>
      <c r="IV478" t="s">
        <v>356</v>
      </c>
      <c r="IW478" t="s">
        <v>365</v>
      </c>
      <c r="IX478" t="s">
        <v>366</v>
      </c>
      <c r="IY478">
        <v>0</v>
      </c>
      <c r="IZ478">
        <v>0</v>
      </c>
      <c r="JA478" t="s">
        <v>3029</v>
      </c>
      <c r="JC478">
        <v>2025</v>
      </c>
      <c r="JD478">
        <v>2025</v>
      </c>
      <c r="JE478">
        <v>0</v>
      </c>
      <c r="JF478">
        <v>24525</v>
      </c>
      <c r="JG478">
        <v>24525</v>
      </c>
      <c r="JH478" t="s">
        <v>368</v>
      </c>
      <c r="LD478">
        <v>0</v>
      </c>
      <c r="LF478" t="s">
        <v>423</v>
      </c>
      <c r="LG478">
        <v>0</v>
      </c>
      <c r="LH478" s="2">
        <v>45775</v>
      </c>
      <c r="LI478">
        <v>100</v>
      </c>
      <c r="LK478">
        <v>26550</v>
      </c>
      <c r="LL478">
        <v>26550</v>
      </c>
      <c r="LM478">
        <v>0</v>
      </c>
      <c r="LN478">
        <v>0</v>
      </c>
      <c r="LO478">
        <v>26550</v>
      </c>
      <c r="LP478">
        <v>26550</v>
      </c>
    </row>
    <row r="479" spans="1:328">
      <c r="B479" t="s">
        <v>4932</v>
      </c>
      <c r="E479" s="4"/>
      <c r="O479" s="4"/>
      <c r="EC479" s="4"/>
      <c r="ER479">
        <v>500</v>
      </c>
      <c r="ES479">
        <v>500</v>
      </c>
      <c r="ET479">
        <v>7500</v>
      </c>
      <c r="EU479">
        <v>7500</v>
      </c>
      <c r="EV479" t="s">
        <v>1534</v>
      </c>
      <c r="EW479">
        <v>15</v>
      </c>
      <c r="EX479">
        <v>15</v>
      </c>
      <c r="EY479" t="s">
        <v>478</v>
      </c>
      <c r="EZ479">
        <v>1</v>
      </c>
      <c r="FA479" t="s">
        <v>405</v>
      </c>
      <c r="FB479">
        <v>0</v>
      </c>
      <c r="FC479">
        <v>1</v>
      </c>
      <c r="FI479">
        <v>0</v>
      </c>
      <c r="FJ479">
        <v>0</v>
      </c>
      <c r="FK479">
        <v>0</v>
      </c>
      <c r="FL479">
        <v>0</v>
      </c>
      <c r="FM479">
        <v>675</v>
      </c>
      <c r="FN479">
        <v>9</v>
      </c>
      <c r="FO479" t="s">
        <v>356</v>
      </c>
      <c r="FQ479" t="s">
        <v>1535</v>
      </c>
      <c r="FR479">
        <v>0</v>
      </c>
      <c r="FS479">
        <v>0</v>
      </c>
      <c r="FT479">
        <v>0</v>
      </c>
      <c r="FU479">
        <v>0</v>
      </c>
      <c r="FV479" t="s">
        <v>409</v>
      </c>
      <c r="FX479" t="s">
        <v>358</v>
      </c>
      <c r="FY479" t="s">
        <v>871</v>
      </c>
      <c r="FZ479">
        <v>0</v>
      </c>
      <c r="GA479">
        <v>0</v>
      </c>
      <c r="GC479">
        <v>0</v>
      </c>
      <c r="GD479">
        <v>0</v>
      </c>
      <c r="GE479">
        <v>0</v>
      </c>
      <c r="GF479">
        <v>0</v>
      </c>
      <c r="GG479" t="s">
        <v>1534</v>
      </c>
      <c r="GH479" t="s">
        <v>1536</v>
      </c>
      <c r="GI479">
        <v>0</v>
      </c>
      <c r="GJ479" t="s">
        <v>550</v>
      </c>
      <c r="GK479" t="s">
        <v>551</v>
      </c>
      <c r="GL479">
        <v>0</v>
      </c>
      <c r="GO479">
        <v>0</v>
      </c>
      <c r="GS479">
        <v>7500</v>
      </c>
      <c r="GT479">
        <v>7500</v>
      </c>
      <c r="GU479">
        <v>15</v>
      </c>
      <c r="GV479">
        <v>15</v>
      </c>
      <c r="GW479">
        <v>0</v>
      </c>
      <c r="GX479">
        <v>500</v>
      </c>
      <c r="GY479">
        <v>0</v>
      </c>
      <c r="GZ479">
        <v>0</v>
      </c>
      <c r="HE479" t="s">
        <v>3025</v>
      </c>
      <c r="HF479" t="s">
        <v>3030</v>
      </c>
      <c r="HG479" t="s">
        <v>3027</v>
      </c>
      <c r="HH479" t="s">
        <v>3031</v>
      </c>
      <c r="HJ479">
        <v>15</v>
      </c>
      <c r="HK479">
        <v>0</v>
      </c>
      <c r="HL479">
        <v>0</v>
      </c>
      <c r="HM479">
        <v>0</v>
      </c>
      <c r="HN479">
        <v>500</v>
      </c>
      <c r="HP479">
        <v>0</v>
      </c>
      <c r="HT479">
        <v>0</v>
      </c>
      <c r="IA479">
        <v>675</v>
      </c>
      <c r="IB479">
        <v>9</v>
      </c>
      <c r="ID479" t="s">
        <v>478</v>
      </c>
      <c r="IE479" t="s">
        <v>385</v>
      </c>
      <c r="IF479">
        <v>7500</v>
      </c>
      <c r="IG479">
        <v>0</v>
      </c>
      <c r="IH479">
        <v>0</v>
      </c>
      <c r="II479">
        <v>15</v>
      </c>
      <c r="IJ479">
        <v>0</v>
      </c>
      <c r="IN479" t="s">
        <v>335</v>
      </c>
      <c r="IO479" t="s">
        <v>369</v>
      </c>
      <c r="IP479" t="s">
        <v>364</v>
      </c>
      <c r="IQ479">
        <v>2025</v>
      </c>
      <c r="IR479">
        <v>2025</v>
      </c>
      <c r="IS479" t="s">
        <v>385</v>
      </c>
      <c r="IT479" t="s">
        <v>47</v>
      </c>
      <c r="IU479">
        <v>0</v>
      </c>
      <c r="IV479" t="s">
        <v>356</v>
      </c>
      <c r="IW479" t="s">
        <v>370</v>
      </c>
      <c r="IX479" t="s">
        <v>371</v>
      </c>
      <c r="IY479">
        <v>0</v>
      </c>
      <c r="IZ479">
        <v>0</v>
      </c>
      <c r="JA479" t="s">
        <v>3029</v>
      </c>
      <c r="JC479">
        <v>2025</v>
      </c>
      <c r="JD479">
        <v>2025</v>
      </c>
      <c r="JE479">
        <v>0</v>
      </c>
      <c r="JF479">
        <v>26550</v>
      </c>
      <c r="JG479">
        <v>26550</v>
      </c>
      <c r="JH479" t="s">
        <v>368</v>
      </c>
    </row>
    <row r="480" spans="1:328">
      <c r="A480" t="s">
        <v>3032</v>
      </c>
      <c r="B480" t="s">
        <v>5122</v>
      </c>
      <c r="C480" t="s">
        <v>330</v>
      </c>
      <c r="D480" t="s">
        <v>3033</v>
      </c>
      <c r="E480" s="4">
        <v>45773</v>
      </c>
      <c r="F480" t="s">
        <v>385</v>
      </c>
      <c r="G480" t="s">
        <v>333</v>
      </c>
      <c r="H480" t="s">
        <v>3034</v>
      </c>
      <c r="I480" t="s">
        <v>3034</v>
      </c>
      <c r="L480" t="s">
        <v>334</v>
      </c>
      <c r="M480" s="3">
        <v>0.70991046737268515</v>
      </c>
      <c r="N480">
        <v>1</v>
      </c>
      <c r="O480" s="4">
        <v>45773</v>
      </c>
      <c r="Q480">
        <v>0</v>
      </c>
      <c r="R480">
        <v>0</v>
      </c>
      <c r="T480">
        <v>1</v>
      </c>
      <c r="U480">
        <v>0</v>
      </c>
      <c r="V480">
        <v>1</v>
      </c>
      <c r="W480">
        <v>1</v>
      </c>
      <c r="X480">
        <v>0</v>
      </c>
      <c r="Y480" t="s">
        <v>510</v>
      </c>
      <c r="Z480" t="s">
        <v>3035</v>
      </c>
      <c r="AA480" s="2">
        <v>45771</v>
      </c>
      <c r="AD480" t="s">
        <v>335</v>
      </c>
      <c r="AE480">
        <v>1</v>
      </c>
      <c r="AF480">
        <v>1</v>
      </c>
      <c r="AG480" t="s">
        <v>336</v>
      </c>
      <c r="AH480" t="s">
        <v>335</v>
      </c>
      <c r="AI480">
        <v>1</v>
      </c>
      <c r="AJ480">
        <v>0</v>
      </c>
      <c r="AL480">
        <v>0</v>
      </c>
      <c r="AM480" t="s">
        <v>405</v>
      </c>
      <c r="AO480">
        <v>0</v>
      </c>
      <c r="AR480">
        <v>4022.48</v>
      </c>
      <c r="AS480">
        <v>0</v>
      </c>
      <c r="AT480">
        <v>760248.72</v>
      </c>
      <c r="AU480">
        <v>760248.72</v>
      </c>
      <c r="AV480">
        <v>760248.72</v>
      </c>
      <c r="AW480">
        <v>760248.72</v>
      </c>
      <c r="AX480">
        <v>760248.72</v>
      </c>
      <c r="AY480">
        <v>760248.72</v>
      </c>
      <c r="AZ480" t="s">
        <v>1176</v>
      </c>
      <c r="BA480" t="s">
        <v>511</v>
      </c>
      <c r="BE480">
        <v>136084.03</v>
      </c>
      <c r="BF480">
        <v>760.25</v>
      </c>
      <c r="BG480">
        <v>135323.78</v>
      </c>
      <c r="BH480">
        <v>136084.03</v>
      </c>
      <c r="BI480">
        <v>760.25</v>
      </c>
      <c r="BJ480">
        <v>135323.78</v>
      </c>
      <c r="BK480">
        <v>895572.5</v>
      </c>
      <c r="BL480">
        <v>0</v>
      </c>
      <c r="BM480">
        <v>0</v>
      </c>
      <c r="BN480" t="s">
        <v>3036</v>
      </c>
      <c r="BO480">
        <v>895572.5</v>
      </c>
      <c r="BP480">
        <v>0</v>
      </c>
      <c r="BQ480">
        <v>0</v>
      </c>
      <c r="BR480">
        <v>0</v>
      </c>
      <c r="BS480" t="s">
        <v>3036</v>
      </c>
      <c r="BT480">
        <v>0</v>
      </c>
      <c r="BU480">
        <v>895572.5</v>
      </c>
      <c r="BV480">
        <v>1</v>
      </c>
      <c r="BW480" t="s">
        <v>66</v>
      </c>
      <c r="BX480">
        <v>0</v>
      </c>
      <c r="BY480">
        <v>0</v>
      </c>
      <c r="BZ480">
        <v>0</v>
      </c>
      <c r="CA480" t="s">
        <v>3037</v>
      </c>
      <c r="CC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O480" t="s">
        <v>2557</v>
      </c>
      <c r="CP480" t="s">
        <v>435</v>
      </c>
      <c r="CW480" t="s">
        <v>388</v>
      </c>
      <c r="CX480" t="s">
        <v>389</v>
      </c>
      <c r="CY480" t="s">
        <v>388</v>
      </c>
      <c r="CZ480" t="s">
        <v>389</v>
      </c>
      <c r="DA480" t="s">
        <v>390</v>
      </c>
      <c r="DB480" t="s">
        <v>391</v>
      </c>
      <c r="DD480">
        <v>0</v>
      </c>
      <c r="DG480">
        <v>100</v>
      </c>
      <c r="DH480" t="s">
        <v>335</v>
      </c>
      <c r="DI480" t="s">
        <v>345</v>
      </c>
      <c r="DJ480" t="s">
        <v>409</v>
      </c>
      <c r="DP480" t="s">
        <v>347</v>
      </c>
      <c r="DQ480">
        <v>0</v>
      </c>
      <c r="DS480" t="s">
        <v>348</v>
      </c>
      <c r="DY480">
        <v>0</v>
      </c>
      <c r="EA480" t="s">
        <v>349</v>
      </c>
      <c r="EC480" s="4">
        <v>45819</v>
      </c>
      <c r="ED480" t="s">
        <v>350</v>
      </c>
      <c r="EE480" t="s">
        <v>410</v>
      </c>
      <c r="EG480" t="s">
        <v>439</v>
      </c>
      <c r="EH480">
        <v>0</v>
      </c>
      <c r="EK480">
        <v>0</v>
      </c>
      <c r="EM480" t="s">
        <v>440</v>
      </c>
      <c r="EO480">
        <v>0</v>
      </c>
      <c r="EP480" t="s">
        <v>3038</v>
      </c>
      <c r="ER480">
        <v>4022.48</v>
      </c>
      <c r="ES480">
        <v>4022.48</v>
      </c>
      <c r="ET480">
        <v>760248.72</v>
      </c>
      <c r="EU480">
        <v>760248.72</v>
      </c>
      <c r="EV480" t="s">
        <v>3039</v>
      </c>
      <c r="EW480">
        <v>189</v>
      </c>
      <c r="EX480">
        <v>189</v>
      </c>
      <c r="EY480" t="s">
        <v>412</v>
      </c>
      <c r="EZ480">
        <v>1</v>
      </c>
      <c r="FA480" t="s">
        <v>405</v>
      </c>
      <c r="FB480">
        <v>0</v>
      </c>
      <c r="FC480">
        <v>1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 t="s">
        <v>356</v>
      </c>
      <c r="FQ480" t="s">
        <v>3040</v>
      </c>
      <c r="FR480">
        <v>0</v>
      </c>
      <c r="FS480">
        <v>0</v>
      </c>
      <c r="FT480">
        <v>0</v>
      </c>
      <c r="FU480">
        <v>0</v>
      </c>
      <c r="FV480" t="s">
        <v>409</v>
      </c>
      <c r="FX480" t="s">
        <v>358</v>
      </c>
      <c r="FY480" t="s">
        <v>2704</v>
      </c>
      <c r="FZ480">
        <v>136844.76999999999</v>
      </c>
      <c r="GA480">
        <v>18</v>
      </c>
      <c r="GC480">
        <v>0</v>
      </c>
      <c r="GD480">
        <v>0</v>
      </c>
      <c r="GE480">
        <v>0</v>
      </c>
      <c r="GF480">
        <v>0</v>
      </c>
      <c r="GG480" t="s">
        <v>3040</v>
      </c>
      <c r="GH480" t="s">
        <v>872</v>
      </c>
      <c r="GI480">
        <v>0</v>
      </c>
      <c r="GJ480" t="s">
        <v>550</v>
      </c>
      <c r="GK480" t="s">
        <v>551</v>
      </c>
      <c r="GL480">
        <v>0</v>
      </c>
      <c r="GO480">
        <v>0</v>
      </c>
      <c r="GS480">
        <v>760248.72</v>
      </c>
      <c r="GT480">
        <v>760248.72</v>
      </c>
      <c r="GU480">
        <v>189</v>
      </c>
      <c r="GV480">
        <v>189</v>
      </c>
      <c r="GW480">
        <v>0</v>
      </c>
      <c r="GX480">
        <v>4022.48</v>
      </c>
      <c r="GY480">
        <v>0</v>
      </c>
      <c r="GZ480">
        <v>0</v>
      </c>
      <c r="HE480" t="s">
        <v>3041</v>
      </c>
      <c r="HF480" t="s">
        <v>3042</v>
      </c>
      <c r="HG480" t="s">
        <v>3043</v>
      </c>
      <c r="HH480" t="s">
        <v>3044</v>
      </c>
      <c r="HJ480">
        <v>189</v>
      </c>
      <c r="HK480">
        <v>0</v>
      </c>
      <c r="HL480">
        <v>0</v>
      </c>
      <c r="HM480">
        <v>0</v>
      </c>
      <c r="HN480">
        <v>4022.48</v>
      </c>
      <c r="HP480">
        <v>0</v>
      </c>
      <c r="HT480">
        <v>0</v>
      </c>
      <c r="IA480">
        <v>0</v>
      </c>
      <c r="IB480">
        <v>0</v>
      </c>
      <c r="ID480" t="s">
        <v>412</v>
      </c>
      <c r="IE480" t="s">
        <v>385</v>
      </c>
      <c r="IF480">
        <v>760248.72</v>
      </c>
      <c r="IG480">
        <v>0</v>
      </c>
      <c r="IH480">
        <v>0</v>
      </c>
      <c r="II480">
        <v>189</v>
      </c>
      <c r="IJ480">
        <v>0</v>
      </c>
      <c r="IN480" t="s">
        <v>335</v>
      </c>
      <c r="IO480" t="s">
        <v>501</v>
      </c>
      <c r="IP480" t="s">
        <v>364</v>
      </c>
      <c r="IQ480">
        <v>136844.76999999999</v>
      </c>
      <c r="IR480">
        <v>136844.76999999999</v>
      </c>
      <c r="IS480" t="s">
        <v>385</v>
      </c>
      <c r="IT480" t="s">
        <v>47</v>
      </c>
      <c r="IU480">
        <v>0</v>
      </c>
      <c r="IV480" t="s">
        <v>356</v>
      </c>
      <c r="IW480" t="s">
        <v>502</v>
      </c>
      <c r="IX480" t="s">
        <v>503</v>
      </c>
      <c r="IY480">
        <v>0</v>
      </c>
      <c r="IZ480">
        <v>0</v>
      </c>
      <c r="JA480" t="s">
        <v>3045</v>
      </c>
      <c r="JC480">
        <v>136844.76999999999</v>
      </c>
      <c r="JD480">
        <v>136844.76999999999</v>
      </c>
      <c r="JE480">
        <v>0</v>
      </c>
      <c r="JF480">
        <v>897093.49</v>
      </c>
      <c r="JG480">
        <v>897093.49</v>
      </c>
      <c r="JH480" t="s">
        <v>368</v>
      </c>
      <c r="LD480">
        <v>0</v>
      </c>
      <c r="LF480" t="s">
        <v>423</v>
      </c>
      <c r="LG480">
        <v>0</v>
      </c>
      <c r="LH480" s="2">
        <v>45773</v>
      </c>
      <c r="LI480">
        <v>100</v>
      </c>
      <c r="LK480">
        <v>895572.5</v>
      </c>
      <c r="LL480">
        <v>895572.5</v>
      </c>
      <c r="LM480">
        <v>0</v>
      </c>
      <c r="LN480">
        <v>0</v>
      </c>
      <c r="LO480">
        <v>895572.5</v>
      </c>
      <c r="LP480">
        <v>895572.5</v>
      </c>
    </row>
    <row r="481" spans="1:328">
      <c r="B481" t="s">
        <v>4932</v>
      </c>
      <c r="E481" s="4"/>
      <c r="O481" s="4"/>
      <c r="EC481" s="4"/>
      <c r="IN481" t="s">
        <v>335</v>
      </c>
      <c r="IO481" t="s">
        <v>837</v>
      </c>
      <c r="IP481" t="s">
        <v>364</v>
      </c>
      <c r="IQ481">
        <v>-760.25</v>
      </c>
      <c r="IR481">
        <v>-760.25</v>
      </c>
      <c r="IS481" t="s">
        <v>385</v>
      </c>
      <c r="IT481" t="s">
        <v>47</v>
      </c>
      <c r="IU481">
        <v>0</v>
      </c>
      <c r="IV481" t="s">
        <v>356</v>
      </c>
      <c r="IW481" t="s">
        <v>838</v>
      </c>
      <c r="IY481">
        <v>0</v>
      </c>
      <c r="IZ481">
        <v>0</v>
      </c>
      <c r="JA481" t="s">
        <v>3046</v>
      </c>
      <c r="JC481">
        <v>-760.25</v>
      </c>
      <c r="JD481">
        <v>-760.25</v>
      </c>
      <c r="JE481">
        <v>0</v>
      </c>
      <c r="JF481">
        <v>896333.24</v>
      </c>
      <c r="JG481">
        <v>896333.24</v>
      </c>
      <c r="JH481" t="s">
        <v>422</v>
      </c>
    </row>
    <row r="482" spans="1:328">
      <c r="B482" t="s">
        <v>4932</v>
      </c>
      <c r="E482" s="4"/>
      <c r="O482" s="4"/>
      <c r="EC482" s="4"/>
      <c r="IN482" t="s">
        <v>335</v>
      </c>
      <c r="IO482" t="s">
        <v>419</v>
      </c>
      <c r="IP482" t="s">
        <v>364</v>
      </c>
      <c r="IQ482">
        <v>-0.49</v>
      </c>
      <c r="IR482">
        <v>-0.49</v>
      </c>
      <c r="IS482" t="s">
        <v>385</v>
      </c>
      <c r="IT482" t="s">
        <v>47</v>
      </c>
      <c r="IU482">
        <v>0</v>
      </c>
      <c r="IV482" t="s">
        <v>356</v>
      </c>
      <c r="IW482" t="s">
        <v>420</v>
      </c>
      <c r="IY482">
        <v>0</v>
      </c>
      <c r="IZ482">
        <v>0</v>
      </c>
      <c r="JA482" t="s">
        <v>3047</v>
      </c>
      <c r="JC482">
        <v>-0.49</v>
      </c>
      <c r="JD482">
        <v>-0.49</v>
      </c>
      <c r="JE482">
        <v>0</v>
      </c>
      <c r="JF482">
        <v>896332.75</v>
      </c>
      <c r="JG482">
        <v>896332.75</v>
      </c>
      <c r="JH482" t="s">
        <v>422</v>
      </c>
    </row>
    <row r="483" spans="1:328">
      <c r="B483" t="s">
        <v>4932</v>
      </c>
      <c r="E483" s="4"/>
      <c r="O483" s="4"/>
      <c r="EC483" s="4"/>
      <c r="IO483" t="s">
        <v>529</v>
      </c>
      <c r="IP483" t="s">
        <v>373</v>
      </c>
      <c r="IQ483">
        <v>760.25</v>
      </c>
      <c r="IR483">
        <v>760.25</v>
      </c>
      <c r="IT483" t="s">
        <v>47</v>
      </c>
      <c r="IU483">
        <v>0</v>
      </c>
      <c r="IV483" t="s">
        <v>356</v>
      </c>
      <c r="IW483" t="s">
        <v>510</v>
      </c>
      <c r="IY483">
        <v>1</v>
      </c>
      <c r="IZ483">
        <v>0</v>
      </c>
      <c r="JA483" t="s">
        <v>3048</v>
      </c>
      <c r="JC483">
        <v>760.25</v>
      </c>
      <c r="JD483">
        <v>760.25</v>
      </c>
      <c r="JE483">
        <v>0</v>
      </c>
      <c r="JF483">
        <v>895572.5</v>
      </c>
      <c r="JG483">
        <v>895572.5</v>
      </c>
      <c r="JH483" t="s">
        <v>422</v>
      </c>
    </row>
    <row r="484" spans="1:328">
      <c r="A484" t="s">
        <v>3049</v>
      </c>
      <c r="B484" t="s">
        <v>5123</v>
      </c>
      <c r="C484" t="s">
        <v>330</v>
      </c>
      <c r="D484" t="s">
        <v>3050</v>
      </c>
      <c r="E484" s="4">
        <v>45771</v>
      </c>
      <c r="F484" t="s">
        <v>385</v>
      </c>
      <c r="G484" t="s">
        <v>333</v>
      </c>
      <c r="H484" t="s">
        <v>3050</v>
      </c>
      <c r="I484" t="s">
        <v>3050</v>
      </c>
      <c r="L484" t="s">
        <v>334</v>
      </c>
      <c r="M484" s="3">
        <v>0.6945107292939815</v>
      </c>
      <c r="N484">
        <v>1</v>
      </c>
      <c r="O484" s="4">
        <v>45771</v>
      </c>
      <c r="Q484">
        <v>0</v>
      </c>
      <c r="R484">
        <v>0</v>
      </c>
      <c r="T484">
        <v>1</v>
      </c>
      <c r="U484">
        <v>0</v>
      </c>
      <c r="V484">
        <v>1</v>
      </c>
      <c r="W484">
        <v>0</v>
      </c>
      <c r="X484">
        <v>0</v>
      </c>
      <c r="Z484" t="s">
        <v>3051</v>
      </c>
      <c r="AA484" s="2">
        <v>45771</v>
      </c>
      <c r="AD484" t="s">
        <v>335</v>
      </c>
      <c r="AE484">
        <v>1</v>
      </c>
      <c r="AF484">
        <v>1</v>
      </c>
      <c r="AG484" t="s">
        <v>336</v>
      </c>
      <c r="AH484" t="s">
        <v>335</v>
      </c>
      <c r="AI484">
        <v>1</v>
      </c>
      <c r="AJ484">
        <v>0</v>
      </c>
      <c r="AL484">
        <v>0</v>
      </c>
      <c r="AM484" t="s">
        <v>405</v>
      </c>
      <c r="AO484">
        <v>0</v>
      </c>
      <c r="AR484">
        <v>501.1</v>
      </c>
      <c r="AS484">
        <v>0</v>
      </c>
      <c r="AT484">
        <v>86690.3</v>
      </c>
      <c r="AU484">
        <v>86690.3</v>
      </c>
      <c r="AV484">
        <v>86690.3</v>
      </c>
      <c r="AW484">
        <v>86690.3</v>
      </c>
      <c r="AX484">
        <v>86690.3</v>
      </c>
      <c r="AY484">
        <v>86690.3</v>
      </c>
      <c r="BA484" t="s">
        <v>429</v>
      </c>
      <c r="BE484">
        <v>15604.26</v>
      </c>
      <c r="BF484">
        <v>0</v>
      </c>
      <c r="BG484">
        <v>15604.26</v>
      </c>
      <c r="BH484">
        <v>15604.26</v>
      </c>
      <c r="BI484">
        <v>0</v>
      </c>
      <c r="BJ484">
        <v>15604.26</v>
      </c>
      <c r="BK484">
        <v>102294.56</v>
      </c>
      <c r="BL484">
        <v>0</v>
      </c>
      <c r="BM484">
        <v>0</v>
      </c>
      <c r="BN484" t="s">
        <v>3052</v>
      </c>
      <c r="BO484">
        <v>102294.56</v>
      </c>
      <c r="BP484">
        <v>0</v>
      </c>
      <c r="BQ484">
        <v>0</v>
      </c>
      <c r="BR484">
        <v>0</v>
      </c>
      <c r="BS484" t="s">
        <v>3052</v>
      </c>
      <c r="BT484">
        <v>0</v>
      </c>
      <c r="BU484">
        <v>102294.56</v>
      </c>
      <c r="BV484">
        <v>1</v>
      </c>
      <c r="BW484" t="s">
        <v>66</v>
      </c>
      <c r="BX484">
        <v>0</v>
      </c>
      <c r="BY484">
        <v>0</v>
      </c>
      <c r="BZ484">
        <v>0</v>
      </c>
      <c r="CA484" t="s">
        <v>3053</v>
      </c>
      <c r="CC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M484" t="s">
        <v>3054</v>
      </c>
      <c r="CN484" t="s">
        <v>3055</v>
      </c>
      <c r="CO484" t="s">
        <v>3056</v>
      </c>
      <c r="CP484" t="s">
        <v>435</v>
      </c>
      <c r="CW484" t="s">
        <v>388</v>
      </c>
      <c r="CX484" t="s">
        <v>389</v>
      </c>
      <c r="CY484" t="s">
        <v>388</v>
      </c>
      <c r="CZ484" t="s">
        <v>389</v>
      </c>
      <c r="DA484" t="s">
        <v>390</v>
      </c>
      <c r="DB484" t="s">
        <v>391</v>
      </c>
      <c r="DD484">
        <v>0</v>
      </c>
      <c r="DG484">
        <v>100</v>
      </c>
      <c r="DH484" t="s">
        <v>335</v>
      </c>
      <c r="DI484" t="s">
        <v>345</v>
      </c>
      <c r="DJ484" t="s">
        <v>409</v>
      </c>
      <c r="DP484" t="s">
        <v>347</v>
      </c>
      <c r="DQ484">
        <v>0</v>
      </c>
      <c r="DS484" t="s">
        <v>348</v>
      </c>
      <c r="DY484">
        <v>0</v>
      </c>
      <c r="EA484" t="s">
        <v>349</v>
      </c>
      <c r="EC484" s="4">
        <v>45819</v>
      </c>
      <c r="ED484" t="s">
        <v>350</v>
      </c>
      <c r="EE484" t="s">
        <v>410</v>
      </c>
      <c r="EG484" t="s">
        <v>439</v>
      </c>
      <c r="EH484">
        <v>0</v>
      </c>
      <c r="EK484">
        <v>0</v>
      </c>
      <c r="EO484">
        <v>0</v>
      </c>
      <c r="EP484" t="s">
        <v>3057</v>
      </c>
      <c r="ER484">
        <v>501.1</v>
      </c>
      <c r="ES484">
        <v>501.1</v>
      </c>
      <c r="ET484">
        <v>86690.3</v>
      </c>
      <c r="EU484">
        <v>86690.3</v>
      </c>
      <c r="EV484" t="s">
        <v>2261</v>
      </c>
      <c r="EW484">
        <v>173</v>
      </c>
      <c r="EX484">
        <v>173</v>
      </c>
      <c r="EY484" t="s">
        <v>412</v>
      </c>
      <c r="EZ484">
        <v>1</v>
      </c>
      <c r="FA484" t="s">
        <v>405</v>
      </c>
      <c r="FB484">
        <v>0</v>
      </c>
      <c r="FC484">
        <v>1</v>
      </c>
      <c r="FI484">
        <v>0</v>
      </c>
      <c r="FJ484">
        <v>0</v>
      </c>
      <c r="FK484">
        <v>0</v>
      </c>
      <c r="FL484">
        <v>0</v>
      </c>
      <c r="FM484">
        <v>7802.13</v>
      </c>
      <c r="FN484">
        <v>9</v>
      </c>
      <c r="FO484" t="s">
        <v>356</v>
      </c>
      <c r="FQ484" t="s">
        <v>2261</v>
      </c>
      <c r="FR484">
        <v>0</v>
      </c>
      <c r="FS484">
        <v>0</v>
      </c>
      <c r="FT484">
        <v>0</v>
      </c>
      <c r="FU484">
        <v>0</v>
      </c>
      <c r="FV484" t="s">
        <v>409</v>
      </c>
      <c r="FX484" t="s">
        <v>358</v>
      </c>
      <c r="FY484" t="s">
        <v>2262</v>
      </c>
      <c r="FZ484">
        <v>0</v>
      </c>
      <c r="GA484">
        <v>0</v>
      </c>
      <c r="GC484">
        <v>0</v>
      </c>
      <c r="GD484">
        <v>0</v>
      </c>
      <c r="GE484">
        <v>0</v>
      </c>
      <c r="GF484">
        <v>0</v>
      </c>
      <c r="GG484" t="s">
        <v>2261</v>
      </c>
      <c r="GH484" t="s">
        <v>872</v>
      </c>
      <c r="GI484">
        <v>0</v>
      </c>
      <c r="GJ484" t="s">
        <v>550</v>
      </c>
      <c r="GK484" t="s">
        <v>551</v>
      </c>
      <c r="GL484">
        <v>0</v>
      </c>
      <c r="GO484">
        <v>0</v>
      </c>
      <c r="GS484">
        <v>86690.3</v>
      </c>
      <c r="GT484">
        <v>86690.3</v>
      </c>
      <c r="GU484">
        <v>173</v>
      </c>
      <c r="GV484">
        <v>173</v>
      </c>
      <c r="GW484">
        <v>0</v>
      </c>
      <c r="GX484">
        <v>501.1</v>
      </c>
      <c r="GY484">
        <v>0</v>
      </c>
      <c r="GZ484">
        <v>0</v>
      </c>
      <c r="HE484" t="s">
        <v>3058</v>
      </c>
      <c r="HF484" t="s">
        <v>3059</v>
      </c>
      <c r="HG484" t="s">
        <v>3060</v>
      </c>
      <c r="HH484" t="s">
        <v>3061</v>
      </c>
      <c r="HJ484">
        <v>173</v>
      </c>
      <c r="HK484">
        <v>0</v>
      </c>
      <c r="HL484">
        <v>0</v>
      </c>
      <c r="HM484">
        <v>0</v>
      </c>
      <c r="HN484">
        <v>501.1</v>
      </c>
      <c r="HP484">
        <v>0</v>
      </c>
      <c r="HT484">
        <v>0</v>
      </c>
      <c r="IA484">
        <v>7802.13</v>
      </c>
      <c r="IB484">
        <v>9</v>
      </c>
      <c r="ID484" t="s">
        <v>412</v>
      </c>
      <c r="IE484" t="s">
        <v>385</v>
      </c>
      <c r="IF484">
        <v>86690.3</v>
      </c>
      <c r="IG484">
        <v>0</v>
      </c>
      <c r="IH484">
        <v>0</v>
      </c>
      <c r="II484">
        <v>173</v>
      </c>
      <c r="IJ484">
        <v>0</v>
      </c>
      <c r="IN484" t="s">
        <v>335</v>
      </c>
      <c r="IO484" t="s">
        <v>363</v>
      </c>
      <c r="IP484" t="s">
        <v>364</v>
      </c>
      <c r="IQ484">
        <v>7802.13</v>
      </c>
      <c r="IR484">
        <v>7802.13</v>
      </c>
      <c r="IS484" t="s">
        <v>385</v>
      </c>
      <c r="IT484" t="s">
        <v>47</v>
      </c>
      <c r="IU484">
        <v>0</v>
      </c>
      <c r="IV484" t="s">
        <v>356</v>
      </c>
      <c r="IW484" t="s">
        <v>365</v>
      </c>
      <c r="IX484" t="s">
        <v>366</v>
      </c>
      <c r="IY484">
        <v>0</v>
      </c>
      <c r="IZ484">
        <v>0</v>
      </c>
      <c r="JA484" t="s">
        <v>3062</v>
      </c>
      <c r="JC484">
        <v>7802.13</v>
      </c>
      <c r="JD484">
        <v>7802.13</v>
      </c>
      <c r="JE484">
        <v>0</v>
      </c>
      <c r="JF484">
        <v>94492.43</v>
      </c>
      <c r="JG484">
        <v>94492.43</v>
      </c>
      <c r="JH484" t="s">
        <v>368</v>
      </c>
      <c r="LD484">
        <v>0</v>
      </c>
      <c r="LF484" t="s">
        <v>423</v>
      </c>
      <c r="LG484">
        <v>0</v>
      </c>
      <c r="LH484" s="2">
        <v>45771</v>
      </c>
      <c r="LI484">
        <v>100</v>
      </c>
      <c r="LK484">
        <v>102294.56</v>
      </c>
      <c r="LL484">
        <v>102294.56</v>
      </c>
      <c r="LM484">
        <v>0</v>
      </c>
      <c r="LN484">
        <v>0</v>
      </c>
      <c r="LO484">
        <v>102294.56</v>
      </c>
      <c r="LP484">
        <v>102294.56</v>
      </c>
    </row>
    <row r="485" spans="1:328">
      <c r="B485" t="s">
        <v>4932</v>
      </c>
      <c r="E485" s="4"/>
      <c r="O485" s="4"/>
      <c r="EC485" s="4"/>
      <c r="IN485" t="s">
        <v>335</v>
      </c>
      <c r="IO485" t="s">
        <v>369</v>
      </c>
      <c r="IP485" t="s">
        <v>364</v>
      </c>
      <c r="IQ485">
        <v>7802.13</v>
      </c>
      <c r="IR485">
        <v>7802.13</v>
      </c>
      <c r="IS485" t="s">
        <v>385</v>
      </c>
      <c r="IT485" t="s">
        <v>47</v>
      </c>
      <c r="IU485">
        <v>0</v>
      </c>
      <c r="IV485" t="s">
        <v>356</v>
      </c>
      <c r="IW485" t="s">
        <v>370</v>
      </c>
      <c r="IX485" t="s">
        <v>371</v>
      </c>
      <c r="IY485">
        <v>0</v>
      </c>
      <c r="IZ485">
        <v>0</v>
      </c>
      <c r="JA485" t="s">
        <v>3062</v>
      </c>
      <c r="JC485">
        <v>7802.13</v>
      </c>
      <c r="JD485">
        <v>7802.13</v>
      </c>
      <c r="JE485">
        <v>0</v>
      </c>
      <c r="JF485">
        <v>102294.56</v>
      </c>
      <c r="JG485">
        <v>102294.56</v>
      </c>
      <c r="JH485" t="s">
        <v>368</v>
      </c>
    </row>
    <row r="486" spans="1:328">
      <c r="A486" t="s">
        <v>3063</v>
      </c>
      <c r="B486" t="s">
        <v>5124</v>
      </c>
      <c r="C486" t="s">
        <v>330</v>
      </c>
      <c r="D486" t="s">
        <v>2119</v>
      </c>
      <c r="E486" s="4">
        <v>45766</v>
      </c>
      <c r="F486" t="s">
        <v>385</v>
      </c>
      <c r="G486" t="s">
        <v>333</v>
      </c>
      <c r="H486" t="s">
        <v>2120</v>
      </c>
      <c r="I486" t="s">
        <v>2120</v>
      </c>
      <c r="K486" t="s">
        <v>2121</v>
      </c>
      <c r="L486" t="s">
        <v>334</v>
      </c>
      <c r="M486" s="3">
        <v>0.68389272202546303</v>
      </c>
      <c r="N486">
        <v>1</v>
      </c>
      <c r="O486" s="4">
        <v>45766</v>
      </c>
      <c r="Q486">
        <v>0</v>
      </c>
      <c r="R486">
        <v>0</v>
      </c>
      <c r="T486">
        <v>1</v>
      </c>
      <c r="U486">
        <v>0</v>
      </c>
      <c r="V486">
        <v>1</v>
      </c>
      <c r="W486">
        <v>0</v>
      </c>
      <c r="X486">
        <v>0</v>
      </c>
      <c r="Z486" t="s">
        <v>1226</v>
      </c>
      <c r="AA486" s="2">
        <v>45763</v>
      </c>
      <c r="AD486" t="s">
        <v>335</v>
      </c>
      <c r="AE486">
        <v>1</v>
      </c>
      <c r="AF486">
        <v>1</v>
      </c>
      <c r="AG486" t="s">
        <v>336</v>
      </c>
      <c r="AH486" t="s">
        <v>335</v>
      </c>
      <c r="AI486">
        <v>1</v>
      </c>
      <c r="AJ486">
        <v>0</v>
      </c>
      <c r="AL486">
        <v>0</v>
      </c>
      <c r="AM486" t="s">
        <v>405</v>
      </c>
      <c r="AO486">
        <v>0</v>
      </c>
      <c r="AR486">
        <v>41911</v>
      </c>
      <c r="AS486">
        <v>0</v>
      </c>
      <c r="AT486">
        <v>1477683.4</v>
      </c>
      <c r="AU486">
        <v>1477683.4</v>
      </c>
      <c r="AV486">
        <v>1477683.4</v>
      </c>
      <c r="AW486">
        <v>1477683.4</v>
      </c>
      <c r="AX486">
        <v>1477683.4</v>
      </c>
      <c r="AY486">
        <v>1477683.4</v>
      </c>
      <c r="BE486">
        <v>73800.600000000006</v>
      </c>
      <c r="BF486">
        <v>0</v>
      </c>
      <c r="BG486">
        <v>73800.600000000006</v>
      </c>
      <c r="BH486">
        <v>73800.600000000006</v>
      </c>
      <c r="BI486">
        <v>0</v>
      </c>
      <c r="BJ486">
        <v>73800.600000000006</v>
      </c>
      <c r="BK486">
        <v>1551484</v>
      </c>
      <c r="BL486">
        <v>0</v>
      </c>
      <c r="BM486">
        <v>0</v>
      </c>
      <c r="BN486" t="s">
        <v>3064</v>
      </c>
      <c r="BO486">
        <v>1551484</v>
      </c>
      <c r="BP486">
        <v>0</v>
      </c>
      <c r="BQ486">
        <v>0</v>
      </c>
      <c r="BR486">
        <v>0</v>
      </c>
      <c r="BS486" t="s">
        <v>3064</v>
      </c>
      <c r="BT486">
        <v>0</v>
      </c>
      <c r="BU486">
        <v>1551484</v>
      </c>
      <c r="BV486">
        <v>1</v>
      </c>
      <c r="BW486" t="s">
        <v>66</v>
      </c>
      <c r="BX486">
        <v>0</v>
      </c>
      <c r="BY486">
        <v>0</v>
      </c>
      <c r="BZ486">
        <v>0</v>
      </c>
      <c r="CA486" t="s">
        <v>3065</v>
      </c>
      <c r="CC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M486" t="s">
        <v>2124</v>
      </c>
      <c r="CN486" t="s">
        <v>2125</v>
      </c>
      <c r="CO486" t="s">
        <v>2126</v>
      </c>
      <c r="CP486" t="s">
        <v>435</v>
      </c>
      <c r="CW486" t="s">
        <v>388</v>
      </c>
      <c r="CX486" t="s">
        <v>389</v>
      </c>
      <c r="CY486" t="s">
        <v>388</v>
      </c>
      <c r="CZ486" t="s">
        <v>389</v>
      </c>
      <c r="DA486" t="s">
        <v>390</v>
      </c>
      <c r="DB486" t="s">
        <v>391</v>
      </c>
      <c r="DD486">
        <v>0</v>
      </c>
      <c r="DG486">
        <v>100</v>
      </c>
      <c r="DH486" t="s">
        <v>335</v>
      </c>
      <c r="DI486" t="s">
        <v>345</v>
      </c>
      <c r="DJ486" t="s">
        <v>517</v>
      </c>
      <c r="DP486" t="s">
        <v>347</v>
      </c>
      <c r="DQ486">
        <v>0</v>
      </c>
      <c r="DS486" t="s">
        <v>348</v>
      </c>
      <c r="DY486">
        <v>0</v>
      </c>
      <c r="EA486" t="s">
        <v>349</v>
      </c>
      <c r="EC486" s="4">
        <v>45819</v>
      </c>
      <c r="ED486" t="s">
        <v>350</v>
      </c>
      <c r="EE486" t="s">
        <v>410</v>
      </c>
      <c r="EG486" t="s">
        <v>439</v>
      </c>
      <c r="EH486">
        <v>0</v>
      </c>
      <c r="EK486">
        <v>0</v>
      </c>
      <c r="EM486" t="s">
        <v>518</v>
      </c>
      <c r="EO486">
        <v>0</v>
      </c>
      <c r="EP486" t="s">
        <v>1230</v>
      </c>
      <c r="ER486">
        <v>41910</v>
      </c>
      <c r="ES486">
        <v>41910</v>
      </c>
      <c r="ET486">
        <v>1476908.4</v>
      </c>
      <c r="EU486">
        <v>1476908.4</v>
      </c>
      <c r="EV486" t="s">
        <v>520</v>
      </c>
      <c r="EW486">
        <v>35.24</v>
      </c>
      <c r="EX486">
        <v>35.24</v>
      </c>
      <c r="EY486" t="s">
        <v>412</v>
      </c>
      <c r="EZ486">
        <v>1</v>
      </c>
      <c r="FA486" t="s">
        <v>405</v>
      </c>
      <c r="FB486">
        <v>0</v>
      </c>
      <c r="FC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 t="s">
        <v>356</v>
      </c>
      <c r="FQ486" t="s">
        <v>522</v>
      </c>
      <c r="FR486">
        <v>3.76</v>
      </c>
      <c r="FS486">
        <v>9.641</v>
      </c>
      <c r="FT486">
        <v>0</v>
      </c>
      <c r="FU486">
        <v>0</v>
      </c>
      <c r="FV486" t="s">
        <v>409</v>
      </c>
      <c r="FX486" t="s">
        <v>358</v>
      </c>
      <c r="FY486" t="s">
        <v>523</v>
      </c>
      <c r="FZ486">
        <v>73845.42</v>
      </c>
      <c r="GA486">
        <v>5</v>
      </c>
      <c r="GC486">
        <v>0</v>
      </c>
      <c r="GD486">
        <v>0</v>
      </c>
      <c r="GE486">
        <v>0</v>
      </c>
      <c r="GF486">
        <v>0</v>
      </c>
      <c r="GG486" t="s">
        <v>520</v>
      </c>
      <c r="GH486" t="s">
        <v>524</v>
      </c>
      <c r="GI486">
        <v>0</v>
      </c>
      <c r="GJ486" t="s">
        <v>361</v>
      </c>
      <c r="GK486" t="s">
        <v>362</v>
      </c>
      <c r="GL486">
        <v>0</v>
      </c>
      <c r="GO486">
        <v>0</v>
      </c>
      <c r="GS486">
        <v>1476908.4</v>
      </c>
      <c r="GT486">
        <v>1476908.4</v>
      </c>
      <c r="GU486">
        <v>35.24</v>
      </c>
      <c r="GV486">
        <v>35.24</v>
      </c>
      <c r="GW486">
        <v>0</v>
      </c>
      <c r="GX486">
        <v>41910</v>
      </c>
      <c r="GY486">
        <v>39</v>
      </c>
      <c r="GZ486">
        <v>39</v>
      </c>
      <c r="HE486" t="s">
        <v>3066</v>
      </c>
      <c r="HF486" t="s">
        <v>3067</v>
      </c>
      <c r="HG486" t="s">
        <v>3068</v>
      </c>
      <c r="HH486" t="s">
        <v>3069</v>
      </c>
      <c r="HJ486">
        <v>35.24</v>
      </c>
      <c r="HK486">
        <v>0</v>
      </c>
      <c r="HL486">
        <v>0</v>
      </c>
      <c r="HM486">
        <v>0</v>
      </c>
      <c r="HN486">
        <v>41910</v>
      </c>
      <c r="HP486">
        <v>0</v>
      </c>
      <c r="HT486">
        <v>0</v>
      </c>
      <c r="IA486">
        <v>0</v>
      </c>
      <c r="IB486">
        <v>0</v>
      </c>
      <c r="ID486" t="s">
        <v>412</v>
      </c>
      <c r="IE486" t="s">
        <v>385</v>
      </c>
      <c r="IF486">
        <v>1476908.4</v>
      </c>
      <c r="IG486">
        <v>0</v>
      </c>
      <c r="IH486">
        <v>0</v>
      </c>
      <c r="II486">
        <v>35.24</v>
      </c>
      <c r="IJ486">
        <v>0</v>
      </c>
      <c r="IN486" t="s">
        <v>335</v>
      </c>
      <c r="IO486" t="s">
        <v>501</v>
      </c>
      <c r="IP486" t="s">
        <v>364</v>
      </c>
      <c r="IQ486">
        <v>73884.17</v>
      </c>
      <c r="IR486">
        <v>73884.17</v>
      </c>
      <c r="IS486" t="s">
        <v>385</v>
      </c>
      <c r="IT486" t="s">
        <v>47</v>
      </c>
      <c r="IU486">
        <v>0</v>
      </c>
      <c r="IV486" t="s">
        <v>356</v>
      </c>
      <c r="IW486" t="s">
        <v>729</v>
      </c>
      <c r="IX486" t="s">
        <v>503</v>
      </c>
      <c r="IY486">
        <v>0</v>
      </c>
      <c r="IZ486">
        <v>0</v>
      </c>
      <c r="JA486" t="s">
        <v>3070</v>
      </c>
      <c r="JC486">
        <v>73884.17</v>
      </c>
      <c r="JD486">
        <v>73884.17</v>
      </c>
      <c r="JE486">
        <v>0</v>
      </c>
      <c r="JF486">
        <v>1551567.57</v>
      </c>
      <c r="JG486">
        <v>1551567.57</v>
      </c>
      <c r="JH486" t="s">
        <v>368</v>
      </c>
      <c r="LD486">
        <v>0</v>
      </c>
      <c r="LF486" t="s">
        <v>423</v>
      </c>
      <c r="LG486">
        <v>0</v>
      </c>
      <c r="LH486" s="2">
        <v>45766</v>
      </c>
      <c r="LI486">
        <v>100</v>
      </c>
      <c r="LK486">
        <v>1551484</v>
      </c>
      <c r="LL486">
        <v>1551484</v>
      </c>
      <c r="LM486">
        <v>0</v>
      </c>
      <c r="LN486">
        <v>0</v>
      </c>
      <c r="LO486">
        <v>1551484</v>
      </c>
      <c r="LP486">
        <v>1551484</v>
      </c>
    </row>
    <row r="487" spans="1:328">
      <c r="B487" t="s">
        <v>4932</v>
      </c>
      <c r="E487" s="4"/>
      <c r="O487" s="4"/>
      <c r="EC487" s="4"/>
      <c r="ER487">
        <v>1</v>
      </c>
      <c r="ES487">
        <v>1</v>
      </c>
      <c r="ET487">
        <v>775</v>
      </c>
      <c r="EU487">
        <v>775</v>
      </c>
      <c r="EV487" t="s">
        <v>531</v>
      </c>
      <c r="EW487">
        <v>775</v>
      </c>
      <c r="EX487">
        <v>775</v>
      </c>
      <c r="EY487" t="s">
        <v>498</v>
      </c>
      <c r="EZ487">
        <v>1</v>
      </c>
      <c r="FA487" t="s">
        <v>405</v>
      </c>
      <c r="FB487">
        <v>0</v>
      </c>
      <c r="FC487">
        <v>1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 t="s">
        <v>356</v>
      </c>
      <c r="FQ487" t="s">
        <v>532</v>
      </c>
      <c r="FR487">
        <v>0</v>
      </c>
      <c r="FS487">
        <v>0</v>
      </c>
      <c r="FT487">
        <v>0</v>
      </c>
      <c r="FU487">
        <v>0</v>
      </c>
      <c r="FV487" t="s">
        <v>533</v>
      </c>
      <c r="FX487" t="s">
        <v>358</v>
      </c>
      <c r="FY487" t="s">
        <v>534</v>
      </c>
      <c r="FZ487">
        <v>38.75</v>
      </c>
      <c r="GA487">
        <v>5</v>
      </c>
      <c r="GC487">
        <v>0</v>
      </c>
      <c r="GD487">
        <v>0</v>
      </c>
      <c r="GE487">
        <v>0</v>
      </c>
      <c r="GF487">
        <v>0</v>
      </c>
      <c r="GG487" t="s">
        <v>532</v>
      </c>
      <c r="GH487" t="s">
        <v>360</v>
      </c>
      <c r="GI487">
        <v>0</v>
      </c>
      <c r="GJ487" t="s">
        <v>361</v>
      </c>
      <c r="GK487" t="s">
        <v>362</v>
      </c>
      <c r="GL487">
        <v>0</v>
      </c>
      <c r="GO487">
        <v>0</v>
      </c>
      <c r="GS487">
        <v>775</v>
      </c>
      <c r="GT487">
        <v>775</v>
      </c>
      <c r="GU487">
        <v>775</v>
      </c>
      <c r="GV487">
        <v>775</v>
      </c>
      <c r="GW487">
        <v>0</v>
      </c>
      <c r="GX487">
        <v>1</v>
      </c>
      <c r="GY487">
        <v>0</v>
      </c>
      <c r="GZ487">
        <v>0</v>
      </c>
      <c r="HE487" t="s">
        <v>3066</v>
      </c>
      <c r="HF487" t="s">
        <v>3071</v>
      </c>
      <c r="HG487" t="s">
        <v>3068</v>
      </c>
      <c r="HH487" t="s">
        <v>3072</v>
      </c>
      <c r="HJ487">
        <v>775</v>
      </c>
      <c r="HK487">
        <v>0</v>
      </c>
      <c r="HL487">
        <v>0</v>
      </c>
      <c r="HM487">
        <v>0</v>
      </c>
      <c r="HN487">
        <v>1</v>
      </c>
      <c r="HP487">
        <v>0</v>
      </c>
      <c r="HT487">
        <v>0</v>
      </c>
      <c r="IA487">
        <v>0</v>
      </c>
      <c r="IB487">
        <v>0</v>
      </c>
      <c r="ID487" t="s">
        <v>498</v>
      </c>
      <c r="IE487" t="s">
        <v>385</v>
      </c>
      <c r="IF487">
        <v>775</v>
      </c>
      <c r="IG487">
        <v>0</v>
      </c>
      <c r="IH487">
        <v>0</v>
      </c>
      <c r="II487">
        <v>0</v>
      </c>
      <c r="IJ487">
        <v>0</v>
      </c>
      <c r="IN487" t="s">
        <v>335</v>
      </c>
      <c r="IO487" t="s">
        <v>419</v>
      </c>
      <c r="IP487" t="s">
        <v>364</v>
      </c>
      <c r="IQ487">
        <v>-83.57</v>
      </c>
      <c r="IR487">
        <v>-83.57</v>
      </c>
      <c r="IS487" t="s">
        <v>385</v>
      </c>
      <c r="IT487" t="s">
        <v>47</v>
      </c>
      <c r="IU487">
        <v>0</v>
      </c>
      <c r="IV487" t="s">
        <v>356</v>
      </c>
      <c r="IW487" t="s">
        <v>420</v>
      </c>
      <c r="IY487">
        <v>0</v>
      </c>
      <c r="IZ487">
        <v>0</v>
      </c>
      <c r="JA487" t="s">
        <v>3073</v>
      </c>
      <c r="JC487">
        <v>-83.57</v>
      </c>
      <c r="JD487">
        <v>-83.57</v>
      </c>
      <c r="JE487">
        <v>0</v>
      </c>
      <c r="JF487">
        <v>1551484</v>
      </c>
      <c r="JG487">
        <v>1551484</v>
      </c>
      <c r="JH487" t="s">
        <v>422</v>
      </c>
    </row>
    <row r="488" spans="1:328">
      <c r="A488" t="s">
        <v>3074</v>
      </c>
      <c r="B488" t="s">
        <v>5125</v>
      </c>
      <c r="C488" t="s">
        <v>330</v>
      </c>
      <c r="D488" t="s">
        <v>682</v>
      </c>
      <c r="E488" s="4">
        <v>45766</v>
      </c>
      <c r="F488" t="s">
        <v>385</v>
      </c>
      <c r="G488" t="s">
        <v>333</v>
      </c>
      <c r="H488" t="s">
        <v>3075</v>
      </c>
      <c r="I488" t="s">
        <v>3075</v>
      </c>
      <c r="L488" t="s">
        <v>334</v>
      </c>
      <c r="M488" s="3">
        <v>0.67614972912037041</v>
      </c>
      <c r="N488">
        <v>1</v>
      </c>
      <c r="O488" s="4">
        <v>45766</v>
      </c>
      <c r="Q488">
        <v>0</v>
      </c>
      <c r="R488">
        <v>0</v>
      </c>
      <c r="T488">
        <v>1</v>
      </c>
      <c r="U488">
        <v>0</v>
      </c>
      <c r="V488">
        <v>1</v>
      </c>
      <c r="W488">
        <v>0</v>
      </c>
      <c r="X488">
        <v>0</v>
      </c>
      <c r="Z488" t="s">
        <v>3076</v>
      </c>
      <c r="AA488" s="2">
        <v>45763</v>
      </c>
      <c r="AD488" t="s">
        <v>335</v>
      </c>
      <c r="AE488">
        <v>1</v>
      </c>
      <c r="AF488">
        <v>1</v>
      </c>
      <c r="AG488" t="s">
        <v>336</v>
      </c>
      <c r="AH488" t="s">
        <v>335</v>
      </c>
      <c r="AI488">
        <v>1</v>
      </c>
      <c r="AJ488">
        <v>0</v>
      </c>
      <c r="AL488">
        <v>0</v>
      </c>
      <c r="AM488" t="s">
        <v>405</v>
      </c>
      <c r="AO488">
        <v>0</v>
      </c>
      <c r="AR488">
        <v>40940</v>
      </c>
      <c r="AS488">
        <v>0</v>
      </c>
      <c r="AT488">
        <v>3768150</v>
      </c>
      <c r="AU488">
        <v>3768150</v>
      </c>
      <c r="AV488">
        <v>3768150</v>
      </c>
      <c r="AW488">
        <v>3768150</v>
      </c>
      <c r="AX488">
        <v>3768150</v>
      </c>
      <c r="AY488">
        <v>3768150</v>
      </c>
      <c r="AZ488" t="s">
        <v>1176</v>
      </c>
      <c r="BA488" t="s">
        <v>511</v>
      </c>
      <c r="BE488">
        <v>194095</v>
      </c>
      <c r="BF488">
        <v>0</v>
      </c>
      <c r="BG488">
        <v>194095</v>
      </c>
      <c r="BH488">
        <v>194095</v>
      </c>
      <c r="BI488">
        <v>0</v>
      </c>
      <c r="BJ488">
        <v>194095</v>
      </c>
      <c r="BK488">
        <v>3962245</v>
      </c>
      <c r="BL488">
        <v>0</v>
      </c>
      <c r="BM488">
        <v>0</v>
      </c>
      <c r="BN488" t="s">
        <v>3077</v>
      </c>
      <c r="BO488">
        <v>3962245</v>
      </c>
      <c r="BP488">
        <v>0</v>
      </c>
      <c r="BQ488">
        <v>0</v>
      </c>
      <c r="BR488">
        <v>0</v>
      </c>
      <c r="BS488" t="s">
        <v>3077</v>
      </c>
      <c r="BT488">
        <v>0</v>
      </c>
      <c r="BU488">
        <v>3962245</v>
      </c>
      <c r="BV488">
        <v>1</v>
      </c>
      <c r="BW488" t="s">
        <v>66</v>
      </c>
      <c r="BX488">
        <v>0</v>
      </c>
      <c r="BY488">
        <v>0</v>
      </c>
      <c r="BZ488">
        <v>0</v>
      </c>
      <c r="CA488" t="s">
        <v>3078</v>
      </c>
      <c r="CC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M488" t="s">
        <v>686</v>
      </c>
      <c r="CN488" t="s">
        <v>687</v>
      </c>
      <c r="CO488" t="s">
        <v>343</v>
      </c>
      <c r="CP488" t="s">
        <v>435</v>
      </c>
      <c r="CW488" t="s">
        <v>388</v>
      </c>
      <c r="CX488" t="s">
        <v>389</v>
      </c>
      <c r="CY488" t="s">
        <v>388</v>
      </c>
      <c r="CZ488" t="s">
        <v>389</v>
      </c>
      <c r="DA488" t="s">
        <v>390</v>
      </c>
      <c r="DB488" t="s">
        <v>391</v>
      </c>
      <c r="DD488">
        <v>0</v>
      </c>
      <c r="DG488">
        <v>100</v>
      </c>
      <c r="DH488" t="s">
        <v>335</v>
      </c>
      <c r="DI488" t="s">
        <v>345</v>
      </c>
      <c r="DJ488" t="s">
        <v>409</v>
      </c>
      <c r="DP488" t="s">
        <v>347</v>
      </c>
      <c r="DQ488">
        <v>0</v>
      </c>
      <c r="DS488" t="s">
        <v>348</v>
      </c>
      <c r="DY488">
        <v>0</v>
      </c>
      <c r="EA488" t="s">
        <v>349</v>
      </c>
      <c r="EC488" s="4">
        <v>45819</v>
      </c>
      <c r="ED488" t="s">
        <v>350</v>
      </c>
      <c r="EE488" t="s">
        <v>410</v>
      </c>
      <c r="EG488" t="s">
        <v>439</v>
      </c>
      <c r="EH488">
        <v>0</v>
      </c>
      <c r="EK488">
        <v>0</v>
      </c>
      <c r="EM488" t="s">
        <v>688</v>
      </c>
      <c r="EO488">
        <v>0</v>
      </c>
      <c r="EP488" t="s">
        <v>3079</v>
      </c>
      <c r="ER488">
        <v>20000</v>
      </c>
      <c r="ES488">
        <v>20000</v>
      </c>
      <c r="ET488">
        <v>2306000</v>
      </c>
      <c r="EU488">
        <v>2306000</v>
      </c>
      <c r="EV488" t="s">
        <v>690</v>
      </c>
      <c r="EW488">
        <v>115.3</v>
      </c>
      <c r="EX488">
        <v>115.3</v>
      </c>
      <c r="EY488" t="s">
        <v>412</v>
      </c>
      <c r="EZ488">
        <v>1</v>
      </c>
      <c r="FA488" t="s">
        <v>405</v>
      </c>
      <c r="FB488">
        <v>0</v>
      </c>
      <c r="FC488">
        <v>1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 t="s">
        <v>356</v>
      </c>
      <c r="FQ488" t="s">
        <v>691</v>
      </c>
      <c r="FR488">
        <v>0</v>
      </c>
      <c r="FS488">
        <v>0</v>
      </c>
      <c r="FT488">
        <v>0</v>
      </c>
      <c r="FU488">
        <v>0</v>
      </c>
      <c r="FV488" t="s">
        <v>409</v>
      </c>
      <c r="FX488" t="s">
        <v>358</v>
      </c>
      <c r="FY488" t="s">
        <v>692</v>
      </c>
      <c r="FZ488">
        <v>115300</v>
      </c>
      <c r="GA488">
        <v>5</v>
      </c>
      <c r="GC488">
        <v>0</v>
      </c>
      <c r="GD488">
        <v>0</v>
      </c>
      <c r="GE488">
        <v>0</v>
      </c>
      <c r="GF488">
        <v>0</v>
      </c>
      <c r="GG488" t="s">
        <v>690</v>
      </c>
      <c r="GH488" t="s">
        <v>693</v>
      </c>
      <c r="GI488">
        <v>0</v>
      </c>
      <c r="GJ488" t="s">
        <v>361</v>
      </c>
      <c r="GK488" t="s">
        <v>362</v>
      </c>
      <c r="GL488">
        <v>0</v>
      </c>
      <c r="GO488">
        <v>0</v>
      </c>
      <c r="GS488">
        <v>2306000</v>
      </c>
      <c r="GT488">
        <v>2306000</v>
      </c>
      <c r="GU488">
        <v>115.3</v>
      </c>
      <c r="GV488">
        <v>115.3</v>
      </c>
      <c r="GW488">
        <v>0</v>
      </c>
      <c r="GX488">
        <v>20000</v>
      </c>
      <c r="GY488">
        <v>0</v>
      </c>
      <c r="GZ488">
        <v>0</v>
      </c>
      <c r="HG488" t="s">
        <v>3080</v>
      </c>
      <c r="HH488" t="s">
        <v>3081</v>
      </c>
      <c r="HJ488">
        <v>115.3</v>
      </c>
      <c r="HK488">
        <v>0</v>
      </c>
      <c r="HL488">
        <v>0</v>
      </c>
      <c r="HM488">
        <v>0</v>
      </c>
      <c r="HN488">
        <v>20000</v>
      </c>
      <c r="HP488">
        <v>0</v>
      </c>
      <c r="HT488">
        <v>0</v>
      </c>
      <c r="IA488">
        <v>0</v>
      </c>
      <c r="IB488">
        <v>0</v>
      </c>
      <c r="ID488" t="s">
        <v>412</v>
      </c>
      <c r="IE488" t="s">
        <v>385</v>
      </c>
      <c r="IF488">
        <v>2306000</v>
      </c>
      <c r="IG488">
        <v>0</v>
      </c>
      <c r="IH488">
        <v>0</v>
      </c>
      <c r="II488">
        <v>115.3</v>
      </c>
      <c r="IJ488">
        <v>0</v>
      </c>
      <c r="IN488" t="s">
        <v>335</v>
      </c>
      <c r="IO488" t="s">
        <v>501</v>
      </c>
      <c r="IP488" t="s">
        <v>364</v>
      </c>
      <c r="IQ488">
        <v>194095</v>
      </c>
      <c r="IR488">
        <v>194095</v>
      </c>
      <c r="IS488" t="s">
        <v>385</v>
      </c>
      <c r="IT488" t="s">
        <v>47</v>
      </c>
      <c r="IU488">
        <v>0</v>
      </c>
      <c r="IV488" t="s">
        <v>356</v>
      </c>
      <c r="IW488" t="s">
        <v>502</v>
      </c>
      <c r="IX488" t="s">
        <v>503</v>
      </c>
      <c r="IY488">
        <v>0</v>
      </c>
      <c r="IZ488">
        <v>0</v>
      </c>
      <c r="JA488" t="s">
        <v>3082</v>
      </c>
      <c r="JC488">
        <v>194095</v>
      </c>
      <c r="JD488">
        <v>194095</v>
      </c>
      <c r="JE488">
        <v>0</v>
      </c>
      <c r="JF488">
        <v>3962245</v>
      </c>
      <c r="JG488">
        <v>3962245</v>
      </c>
      <c r="JH488" t="s">
        <v>368</v>
      </c>
      <c r="LD488">
        <v>0</v>
      </c>
      <c r="LF488" t="s">
        <v>423</v>
      </c>
      <c r="LG488">
        <v>0</v>
      </c>
      <c r="LH488" s="2">
        <v>45766</v>
      </c>
      <c r="LI488">
        <v>100</v>
      </c>
      <c r="LK488">
        <v>3962245</v>
      </c>
      <c r="LL488">
        <v>3962245</v>
      </c>
      <c r="LM488">
        <v>0</v>
      </c>
      <c r="LN488">
        <v>0</v>
      </c>
      <c r="LO488">
        <v>3962245</v>
      </c>
      <c r="LP488">
        <v>3962245</v>
      </c>
    </row>
    <row r="489" spans="1:328">
      <c r="B489" t="s">
        <v>4932</v>
      </c>
      <c r="E489" s="4"/>
      <c r="O489" s="4"/>
      <c r="EC489" s="4"/>
      <c r="ER489">
        <v>8800</v>
      </c>
      <c r="ES489">
        <v>8800</v>
      </c>
      <c r="ET489">
        <v>1029600</v>
      </c>
      <c r="EU489">
        <v>1029600</v>
      </c>
      <c r="EV489" t="s">
        <v>697</v>
      </c>
      <c r="EW489">
        <v>117</v>
      </c>
      <c r="EX489">
        <v>117</v>
      </c>
      <c r="EY489" t="s">
        <v>412</v>
      </c>
      <c r="EZ489">
        <v>1</v>
      </c>
      <c r="FA489" t="s">
        <v>405</v>
      </c>
      <c r="FB489">
        <v>0</v>
      </c>
      <c r="FC489">
        <v>1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 t="s">
        <v>356</v>
      </c>
      <c r="FQ489" t="s">
        <v>698</v>
      </c>
      <c r="FR489">
        <v>0</v>
      </c>
      <c r="FS489">
        <v>0</v>
      </c>
      <c r="FT489">
        <v>0</v>
      </c>
      <c r="FU489">
        <v>0</v>
      </c>
      <c r="FV489" t="s">
        <v>409</v>
      </c>
      <c r="FX489" t="s">
        <v>358</v>
      </c>
      <c r="FY489" t="s">
        <v>692</v>
      </c>
      <c r="FZ489">
        <v>51480</v>
      </c>
      <c r="GA489">
        <v>5</v>
      </c>
      <c r="GC489">
        <v>0</v>
      </c>
      <c r="GD489">
        <v>0</v>
      </c>
      <c r="GE489">
        <v>0</v>
      </c>
      <c r="GF489">
        <v>0</v>
      </c>
      <c r="GG489" t="s">
        <v>697</v>
      </c>
      <c r="GH489" t="s">
        <v>693</v>
      </c>
      <c r="GI489">
        <v>0</v>
      </c>
      <c r="GJ489" t="s">
        <v>361</v>
      </c>
      <c r="GK489" t="s">
        <v>362</v>
      </c>
      <c r="GL489">
        <v>0</v>
      </c>
      <c r="GO489">
        <v>0</v>
      </c>
      <c r="GS489">
        <v>1029600</v>
      </c>
      <c r="GT489">
        <v>1029600</v>
      </c>
      <c r="GU489">
        <v>117</v>
      </c>
      <c r="GV489">
        <v>117</v>
      </c>
      <c r="GW489">
        <v>0</v>
      </c>
      <c r="GX489">
        <v>8800</v>
      </c>
      <c r="GY489">
        <v>0</v>
      </c>
      <c r="GZ489">
        <v>0</v>
      </c>
      <c r="HG489" t="s">
        <v>3080</v>
      </c>
      <c r="HH489" t="s">
        <v>3083</v>
      </c>
      <c r="HJ489">
        <v>117</v>
      </c>
      <c r="HK489">
        <v>0</v>
      </c>
      <c r="HL489">
        <v>0</v>
      </c>
      <c r="HM489">
        <v>0</v>
      </c>
      <c r="HN489">
        <v>8800</v>
      </c>
      <c r="HP489">
        <v>0</v>
      </c>
      <c r="HT489">
        <v>0</v>
      </c>
      <c r="IA489">
        <v>0</v>
      </c>
      <c r="IB489">
        <v>0</v>
      </c>
      <c r="ID489" t="s">
        <v>412</v>
      </c>
      <c r="IE489" t="s">
        <v>385</v>
      </c>
      <c r="IF489">
        <v>1029600</v>
      </c>
      <c r="IG489">
        <v>0</v>
      </c>
      <c r="IH489">
        <v>0</v>
      </c>
      <c r="II489">
        <v>117</v>
      </c>
      <c r="IJ489">
        <v>0</v>
      </c>
    </row>
    <row r="490" spans="1:328">
      <c r="B490" t="s">
        <v>4932</v>
      </c>
      <c r="E490" s="4"/>
      <c r="O490" s="4"/>
      <c r="EC490" s="4"/>
      <c r="ER490">
        <v>4680</v>
      </c>
      <c r="ES490">
        <v>4680</v>
      </c>
      <c r="ET490">
        <v>210600</v>
      </c>
      <c r="EU490">
        <v>210600</v>
      </c>
      <c r="EV490" t="s">
        <v>1393</v>
      </c>
      <c r="EW490">
        <v>45</v>
      </c>
      <c r="EX490">
        <v>45</v>
      </c>
      <c r="EY490" t="s">
        <v>478</v>
      </c>
      <c r="EZ490">
        <v>1</v>
      </c>
      <c r="FA490" t="s">
        <v>405</v>
      </c>
      <c r="FB490">
        <v>0</v>
      </c>
      <c r="FC490">
        <v>1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 t="s">
        <v>356</v>
      </c>
      <c r="FQ490" t="s">
        <v>1394</v>
      </c>
      <c r="FR490">
        <v>0</v>
      </c>
      <c r="FS490">
        <v>0</v>
      </c>
      <c r="FT490">
        <v>0</v>
      </c>
      <c r="FU490">
        <v>0</v>
      </c>
      <c r="FV490" t="s">
        <v>409</v>
      </c>
      <c r="FX490" t="s">
        <v>358</v>
      </c>
      <c r="FY490" t="s">
        <v>1361</v>
      </c>
      <c r="FZ490">
        <v>10530</v>
      </c>
      <c r="GA490">
        <v>5</v>
      </c>
      <c r="GC490">
        <v>0</v>
      </c>
      <c r="GD490">
        <v>0</v>
      </c>
      <c r="GE490">
        <v>0</v>
      </c>
      <c r="GF490">
        <v>0</v>
      </c>
      <c r="GG490" t="s">
        <v>1393</v>
      </c>
      <c r="GH490" t="s">
        <v>907</v>
      </c>
      <c r="GI490">
        <v>0</v>
      </c>
      <c r="GJ490" t="s">
        <v>361</v>
      </c>
      <c r="GK490" t="s">
        <v>362</v>
      </c>
      <c r="GL490">
        <v>0</v>
      </c>
      <c r="GO490">
        <v>0</v>
      </c>
      <c r="GS490">
        <v>210600</v>
      </c>
      <c r="GT490">
        <v>210600</v>
      </c>
      <c r="GU490">
        <v>45</v>
      </c>
      <c r="GV490">
        <v>45</v>
      </c>
      <c r="GW490">
        <v>0</v>
      </c>
      <c r="GX490">
        <v>4680</v>
      </c>
      <c r="GY490">
        <v>0</v>
      </c>
      <c r="GZ490">
        <v>0</v>
      </c>
      <c r="HG490" t="s">
        <v>3080</v>
      </c>
      <c r="HH490" t="s">
        <v>3084</v>
      </c>
      <c r="HJ490">
        <v>45</v>
      </c>
      <c r="HK490">
        <v>0</v>
      </c>
      <c r="HL490">
        <v>0</v>
      </c>
      <c r="HM490">
        <v>0</v>
      </c>
      <c r="HN490">
        <v>4680</v>
      </c>
      <c r="HP490">
        <v>0</v>
      </c>
      <c r="HT490">
        <v>0</v>
      </c>
      <c r="IA490">
        <v>0</v>
      </c>
      <c r="IB490">
        <v>0</v>
      </c>
      <c r="ID490" t="s">
        <v>478</v>
      </c>
      <c r="IE490" t="s">
        <v>385</v>
      </c>
      <c r="IF490">
        <v>210600</v>
      </c>
      <c r="IG490">
        <v>0</v>
      </c>
      <c r="IH490">
        <v>0</v>
      </c>
      <c r="II490">
        <v>45</v>
      </c>
      <c r="IJ490">
        <v>0</v>
      </c>
    </row>
    <row r="491" spans="1:328">
      <c r="B491" t="s">
        <v>4932</v>
      </c>
      <c r="E491" s="4"/>
      <c r="O491" s="4"/>
      <c r="EC491" s="4"/>
      <c r="ER491">
        <v>3960</v>
      </c>
      <c r="ES491">
        <v>3960</v>
      </c>
      <c r="ET491">
        <v>178200</v>
      </c>
      <c r="EU491">
        <v>178200</v>
      </c>
      <c r="EV491" t="s">
        <v>1373</v>
      </c>
      <c r="EW491">
        <v>45</v>
      </c>
      <c r="EX491">
        <v>45</v>
      </c>
      <c r="EY491" t="s">
        <v>478</v>
      </c>
      <c r="EZ491">
        <v>1</v>
      </c>
      <c r="FA491" t="s">
        <v>405</v>
      </c>
      <c r="FB491">
        <v>0</v>
      </c>
      <c r="FC491">
        <v>1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 t="s">
        <v>356</v>
      </c>
      <c r="FQ491" t="s">
        <v>1374</v>
      </c>
      <c r="FR491">
        <v>0</v>
      </c>
      <c r="FS491">
        <v>0</v>
      </c>
      <c r="FT491">
        <v>0</v>
      </c>
      <c r="FU491">
        <v>0</v>
      </c>
      <c r="FV491" t="s">
        <v>409</v>
      </c>
      <c r="FX491" t="s">
        <v>358</v>
      </c>
      <c r="FY491" t="s">
        <v>1375</v>
      </c>
      <c r="FZ491">
        <v>8910</v>
      </c>
      <c r="GA491">
        <v>5</v>
      </c>
      <c r="GC491">
        <v>0</v>
      </c>
      <c r="GD491">
        <v>0</v>
      </c>
      <c r="GE491">
        <v>0</v>
      </c>
      <c r="GF491">
        <v>0</v>
      </c>
      <c r="GG491" t="s">
        <v>1373</v>
      </c>
      <c r="GH491" t="s">
        <v>907</v>
      </c>
      <c r="GI491">
        <v>0</v>
      </c>
      <c r="GJ491" t="s">
        <v>361</v>
      </c>
      <c r="GK491" t="s">
        <v>362</v>
      </c>
      <c r="GL491">
        <v>0</v>
      </c>
      <c r="GO491">
        <v>0</v>
      </c>
      <c r="GS491">
        <v>178200</v>
      </c>
      <c r="GT491">
        <v>178200</v>
      </c>
      <c r="GU491">
        <v>45</v>
      </c>
      <c r="GV491">
        <v>45</v>
      </c>
      <c r="GW491">
        <v>0</v>
      </c>
      <c r="GX491">
        <v>3960</v>
      </c>
      <c r="GY491">
        <v>0</v>
      </c>
      <c r="GZ491">
        <v>0</v>
      </c>
      <c r="HG491" t="s">
        <v>3080</v>
      </c>
      <c r="HH491" t="s">
        <v>3085</v>
      </c>
      <c r="HJ491">
        <v>45</v>
      </c>
      <c r="HK491">
        <v>0</v>
      </c>
      <c r="HL491">
        <v>0</v>
      </c>
      <c r="HM491">
        <v>0</v>
      </c>
      <c r="HN491">
        <v>3960</v>
      </c>
      <c r="HP491">
        <v>0</v>
      </c>
      <c r="HT491">
        <v>0</v>
      </c>
      <c r="IA491">
        <v>0</v>
      </c>
      <c r="IB491">
        <v>0</v>
      </c>
      <c r="ID491" t="s">
        <v>478</v>
      </c>
      <c r="IE491" t="s">
        <v>385</v>
      </c>
      <c r="IF491">
        <v>178200</v>
      </c>
      <c r="IG491">
        <v>0</v>
      </c>
      <c r="IH491">
        <v>0</v>
      </c>
      <c r="II491">
        <v>45</v>
      </c>
      <c r="IJ491">
        <v>0</v>
      </c>
    </row>
    <row r="492" spans="1:328">
      <c r="B492" t="s">
        <v>4932</v>
      </c>
      <c r="E492" s="4"/>
      <c r="O492" s="4"/>
      <c r="EC492" s="4"/>
      <c r="ER492">
        <v>3500</v>
      </c>
      <c r="ES492">
        <v>3500</v>
      </c>
      <c r="ET492">
        <v>43750</v>
      </c>
      <c r="EU492">
        <v>43750</v>
      </c>
      <c r="EV492" t="s">
        <v>1410</v>
      </c>
      <c r="EW492">
        <v>12.5</v>
      </c>
      <c r="EX492">
        <v>12.5</v>
      </c>
      <c r="EY492" t="s">
        <v>478</v>
      </c>
      <c r="EZ492">
        <v>1</v>
      </c>
      <c r="FA492" t="s">
        <v>405</v>
      </c>
      <c r="FB492">
        <v>0</v>
      </c>
      <c r="FC492">
        <v>1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 t="s">
        <v>356</v>
      </c>
      <c r="FQ492" t="s">
        <v>1411</v>
      </c>
      <c r="FR492">
        <v>0</v>
      </c>
      <c r="FS492">
        <v>0</v>
      </c>
      <c r="FT492">
        <v>0</v>
      </c>
      <c r="FU492">
        <v>0</v>
      </c>
      <c r="FV492" t="s">
        <v>409</v>
      </c>
      <c r="FX492" t="s">
        <v>358</v>
      </c>
      <c r="FY492" t="s">
        <v>871</v>
      </c>
      <c r="FZ492">
        <v>7875</v>
      </c>
      <c r="GA492">
        <v>18</v>
      </c>
      <c r="GC492">
        <v>0</v>
      </c>
      <c r="GD492">
        <v>0</v>
      </c>
      <c r="GE492">
        <v>0</v>
      </c>
      <c r="GF492">
        <v>0</v>
      </c>
      <c r="GG492" t="s">
        <v>1410</v>
      </c>
      <c r="GH492" t="s">
        <v>872</v>
      </c>
      <c r="GI492">
        <v>0</v>
      </c>
      <c r="GJ492" t="s">
        <v>550</v>
      </c>
      <c r="GK492" t="s">
        <v>551</v>
      </c>
      <c r="GL492">
        <v>0</v>
      </c>
      <c r="GO492">
        <v>0</v>
      </c>
      <c r="GS492">
        <v>43750</v>
      </c>
      <c r="GT492">
        <v>43750</v>
      </c>
      <c r="GU492">
        <v>12.5</v>
      </c>
      <c r="GV492">
        <v>12.5</v>
      </c>
      <c r="GW492">
        <v>0</v>
      </c>
      <c r="GX492">
        <v>3500</v>
      </c>
      <c r="GY492">
        <v>0</v>
      </c>
      <c r="GZ492">
        <v>0</v>
      </c>
      <c r="HG492" t="s">
        <v>3080</v>
      </c>
      <c r="HH492" t="s">
        <v>3086</v>
      </c>
      <c r="HJ492">
        <v>12.5</v>
      </c>
      <c r="HK492">
        <v>0</v>
      </c>
      <c r="HL492">
        <v>0</v>
      </c>
      <c r="HM492">
        <v>0</v>
      </c>
      <c r="HN492">
        <v>3500</v>
      </c>
      <c r="HP492">
        <v>0</v>
      </c>
      <c r="HT492">
        <v>0</v>
      </c>
      <c r="IA492">
        <v>0</v>
      </c>
      <c r="IB492">
        <v>0</v>
      </c>
      <c r="ID492" t="s">
        <v>478</v>
      </c>
      <c r="IE492" t="s">
        <v>385</v>
      </c>
      <c r="IF492">
        <v>43750</v>
      </c>
      <c r="IG492">
        <v>0</v>
      </c>
      <c r="IH492">
        <v>0</v>
      </c>
      <c r="II492">
        <v>12.5</v>
      </c>
      <c r="IJ492">
        <v>0</v>
      </c>
    </row>
    <row r="493" spans="1:328">
      <c r="A493" t="s">
        <v>3087</v>
      </c>
      <c r="B493" t="s">
        <v>5126</v>
      </c>
      <c r="C493" t="s">
        <v>330</v>
      </c>
      <c r="D493" t="s">
        <v>509</v>
      </c>
      <c r="E493" s="4">
        <v>45764</v>
      </c>
      <c r="F493" t="s">
        <v>385</v>
      </c>
      <c r="G493" t="s">
        <v>333</v>
      </c>
      <c r="H493" t="s">
        <v>509</v>
      </c>
      <c r="I493" t="s">
        <v>509</v>
      </c>
      <c r="L493" t="s">
        <v>334</v>
      </c>
      <c r="M493" s="3">
        <v>0.66432261348379629</v>
      </c>
      <c r="N493">
        <v>1</v>
      </c>
      <c r="O493" s="4">
        <v>45764</v>
      </c>
      <c r="Q493">
        <v>0</v>
      </c>
      <c r="R493">
        <v>0</v>
      </c>
      <c r="T493">
        <v>1</v>
      </c>
      <c r="U493">
        <v>0</v>
      </c>
      <c r="V493">
        <v>1</v>
      </c>
      <c r="W493">
        <v>0</v>
      </c>
      <c r="X493">
        <v>0</v>
      </c>
      <c r="Z493" t="s">
        <v>3088</v>
      </c>
      <c r="AA493" s="2">
        <v>45760</v>
      </c>
      <c r="AD493" t="s">
        <v>335</v>
      </c>
      <c r="AE493">
        <v>1</v>
      </c>
      <c r="AF493">
        <v>1</v>
      </c>
      <c r="AG493" t="s">
        <v>336</v>
      </c>
      <c r="AH493" t="s">
        <v>335</v>
      </c>
      <c r="AI493">
        <v>1</v>
      </c>
      <c r="AJ493">
        <v>0</v>
      </c>
      <c r="AL493">
        <v>0</v>
      </c>
      <c r="AM493" t="s">
        <v>405</v>
      </c>
      <c r="AO493">
        <v>0</v>
      </c>
      <c r="AR493">
        <v>41980</v>
      </c>
      <c r="AS493">
        <v>0</v>
      </c>
      <c r="AT493">
        <v>1528174.6</v>
      </c>
      <c r="AU493">
        <v>1528174.6</v>
      </c>
      <c r="AV493">
        <v>1528174.6</v>
      </c>
      <c r="AW493">
        <v>1528174.6</v>
      </c>
      <c r="AX493">
        <v>1528174.6</v>
      </c>
      <c r="AY493">
        <v>1528174.6</v>
      </c>
      <c r="AZ493" t="s">
        <v>1176</v>
      </c>
      <c r="BA493" t="s">
        <v>511</v>
      </c>
      <c r="BE493">
        <v>76369.399999999994</v>
      </c>
      <c r="BF493">
        <v>0</v>
      </c>
      <c r="BG493">
        <v>76369.399999999994</v>
      </c>
      <c r="BH493">
        <v>76369.399999999994</v>
      </c>
      <c r="BI493">
        <v>0</v>
      </c>
      <c r="BJ493">
        <v>76369.399999999994</v>
      </c>
      <c r="BK493">
        <v>1604544</v>
      </c>
      <c r="BL493">
        <v>0</v>
      </c>
      <c r="BM493">
        <v>0</v>
      </c>
      <c r="BN493" t="s">
        <v>3089</v>
      </c>
      <c r="BO493">
        <v>1604544</v>
      </c>
      <c r="BP493">
        <v>0</v>
      </c>
      <c r="BQ493">
        <v>0</v>
      </c>
      <c r="BR493">
        <v>0</v>
      </c>
      <c r="BS493" t="s">
        <v>3089</v>
      </c>
      <c r="BT493">
        <v>0</v>
      </c>
      <c r="BU493">
        <v>1604544</v>
      </c>
      <c r="BV493">
        <v>1</v>
      </c>
      <c r="BW493" t="s">
        <v>66</v>
      </c>
      <c r="BX493">
        <v>0</v>
      </c>
      <c r="BY493">
        <v>0</v>
      </c>
      <c r="BZ493">
        <v>0</v>
      </c>
      <c r="CA493" t="s">
        <v>3090</v>
      </c>
      <c r="CC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M493" t="s">
        <v>514</v>
      </c>
      <c r="CN493" t="s">
        <v>515</v>
      </c>
      <c r="CO493" t="s">
        <v>516</v>
      </c>
      <c r="CP493" t="s">
        <v>435</v>
      </c>
      <c r="CW493" t="s">
        <v>388</v>
      </c>
      <c r="CX493" t="s">
        <v>389</v>
      </c>
      <c r="CY493" t="s">
        <v>388</v>
      </c>
      <c r="CZ493" t="s">
        <v>389</v>
      </c>
      <c r="DA493" t="s">
        <v>390</v>
      </c>
      <c r="DB493" t="s">
        <v>391</v>
      </c>
      <c r="DD493">
        <v>0</v>
      </c>
      <c r="DG493">
        <v>100</v>
      </c>
      <c r="DH493" t="s">
        <v>335</v>
      </c>
      <c r="DI493" t="s">
        <v>345</v>
      </c>
      <c r="DJ493" t="s">
        <v>409</v>
      </c>
      <c r="DP493" t="s">
        <v>347</v>
      </c>
      <c r="DQ493">
        <v>0</v>
      </c>
      <c r="DS493" t="s">
        <v>348</v>
      </c>
      <c r="DY493">
        <v>0</v>
      </c>
      <c r="EA493" t="s">
        <v>349</v>
      </c>
      <c r="EC493" s="4">
        <v>45819</v>
      </c>
      <c r="ED493" t="s">
        <v>350</v>
      </c>
      <c r="EE493" t="s">
        <v>410</v>
      </c>
      <c r="EG493" t="s">
        <v>439</v>
      </c>
      <c r="EH493">
        <v>0</v>
      </c>
      <c r="EK493">
        <v>0</v>
      </c>
      <c r="EM493" t="s">
        <v>518</v>
      </c>
      <c r="EO493">
        <v>0</v>
      </c>
      <c r="EP493" t="s">
        <v>3091</v>
      </c>
      <c r="ER493">
        <v>33450</v>
      </c>
      <c r="ES493">
        <v>33450</v>
      </c>
      <c r="ET493">
        <v>1255044</v>
      </c>
      <c r="EU493">
        <v>1255044</v>
      </c>
      <c r="EV493" t="s">
        <v>520</v>
      </c>
      <c r="EW493">
        <v>37.520000000000003</v>
      </c>
      <c r="EX493">
        <v>37.520000000000003</v>
      </c>
      <c r="EY493" t="s">
        <v>412</v>
      </c>
      <c r="EZ493">
        <v>1</v>
      </c>
      <c r="FA493" t="s">
        <v>405</v>
      </c>
      <c r="FB493">
        <v>0</v>
      </c>
      <c r="FC493">
        <v>1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 t="s">
        <v>356</v>
      </c>
      <c r="FQ493" t="s">
        <v>522</v>
      </c>
      <c r="FR493">
        <v>0</v>
      </c>
      <c r="FS493">
        <v>0</v>
      </c>
      <c r="FT493">
        <v>0</v>
      </c>
      <c r="FU493">
        <v>0</v>
      </c>
      <c r="FV493" t="s">
        <v>409</v>
      </c>
      <c r="FX493" t="s">
        <v>358</v>
      </c>
      <c r="FY493" t="s">
        <v>523</v>
      </c>
      <c r="FZ493">
        <v>62752.2</v>
      </c>
      <c r="GA493">
        <v>5</v>
      </c>
      <c r="GC493">
        <v>0</v>
      </c>
      <c r="GD493">
        <v>0</v>
      </c>
      <c r="GE493">
        <v>0</v>
      </c>
      <c r="GF493">
        <v>0</v>
      </c>
      <c r="GG493" t="s">
        <v>520</v>
      </c>
      <c r="GH493" t="s">
        <v>524</v>
      </c>
      <c r="GI493">
        <v>0</v>
      </c>
      <c r="GJ493" t="s">
        <v>361</v>
      </c>
      <c r="GK493" t="s">
        <v>362</v>
      </c>
      <c r="GL493">
        <v>0</v>
      </c>
      <c r="GO493">
        <v>0</v>
      </c>
      <c r="GS493">
        <v>1255044</v>
      </c>
      <c r="GT493">
        <v>1255044</v>
      </c>
      <c r="GU493">
        <v>37.520000000000003</v>
      </c>
      <c r="GV493">
        <v>37.520000000000003</v>
      </c>
      <c r="GW493">
        <v>0</v>
      </c>
      <c r="GX493">
        <v>33450</v>
      </c>
      <c r="GY493">
        <v>0</v>
      </c>
      <c r="GZ493">
        <v>0</v>
      </c>
      <c r="HE493" t="s">
        <v>3092</v>
      </c>
      <c r="HF493" t="s">
        <v>3093</v>
      </c>
      <c r="HG493" t="s">
        <v>3094</v>
      </c>
      <c r="HH493" t="s">
        <v>3095</v>
      </c>
      <c r="HJ493">
        <v>37.520000000000003</v>
      </c>
      <c r="HK493">
        <v>0</v>
      </c>
      <c r="HL493">
        <v>0</v>
      </c>
      <c r="HM493">
        <v>0</v>
      </c>
      <c r="HN493">
        <v>33450</v>
      </c>
      <c r="HP493">
        <v>0</v>
      </c>
      <c r="HT493">
        <v>0</v>
      </c>
      <c r="IA493">
        <v>0</v>
      </c>
      <c r="IB493">
        <v>0</v>
      </c>
      <c r="ID493" t="s">
        <v>412</v>
      </c>
      <c r="IE493" t="s">
        <v>385</v>
      </c>
      <c r="IF493">
        <v>1255044</v>
      </c>
      <c r="IG493">
        <v>0</v>
      </c>
      <c r="IH493">
        <v>0</v>
      </c>
      <c r="II493">
        <v>37.520000000000003</v>
      </c>
      <c r="IJ493">
        <v>0</v>
      </c>
      <c r="IN493" t="s">
        <v>335</v>
      </c>
      <c r="IO493" t="s">
        <v>501</v>
      </c>
      <c r="IP493" t="s">
        <v>364</v>
      </c>
      <c r="IQ493">
        <v>76408.73</v>
      </c>
      <c r="IR493">
        <v>76408.73</v>
      </c>
      <c r="IS493" t="s">
        <v>385</v>
      </c>
      <c r="IT493" t="s">
        <v>47</v>
      </c>
      <c r="IU493">
        <v>0</v>
      </c>
      <c r="IV493" t="s">
        <v>356</v>
      </c>
      <c r="IW493" t="s">
        <v>502</v>
      </c>
      <c r="IX493" t="s">
        <v>503</v>
      </c>
      <c r="IY493">
        <v>0</v>
      </c>
      <c r="IZ493">
        <v>0</v>
      </c>
      <c r="JA493" t="s">
        <v>3096</v>
      </c>
      <c r="JC493">
        <v>76408.73</v>
      </c>
      <c r="JD493">
        <v>76408.73</v>
      </c>
      <c r="JE493">
        <v>0</v>
      </c>
      <c r="JF493">
        <v>1604583.33</v>
      </c>
      <c r="JG493">
        <v>1604583.33</v>
      </c>
      <c r="JH493" t="s">
        <v>368</v>
      </c>
      <c r="LD493">
        <v>0</v>
      </c>
      <c r="LF493" t="s">
        <v>423</v>
      </c>
      <c r="LG493">
        <v>0</v>
      </c>
      <c r="LH493" s="2">
        <v>45764</v>
      </c>
      <c r="LI493">
        <v>100</v>
      </c>
      <c r="LK493">
        <v>1604544</v>
      </c>
      <c r="LL493">
        <v>1604544</v>
      </c>
      <c r="LM493">
        <v>0</v>
      </c>
      <c r="LN493">
        <v>0</v>
      </c>
      <c r="LO493">
        <v>1604544</v>
      </c>
      <c r="LP493">
        <v>1604544</v>
      </c>
    </row>
    <row r="494" spans="1:328">
      <c r="B494" t="s">
        <v>4932</v>
      </c>
      <c r="E494" s="4"/>
      <c r="O494" s="4"/>
      <c r="EC494" s="4"/>
      <c r="ER494">
        <v>8530</v>
      </c>
      <c r="ES494">
        <v>8530</v>
      </c>
      <c r="ET494">
        <v>273130.59999999998</v>
      </c>
      <c r="EU494">
        <v>273130.59999999998</v>
      </c>
      <c r="EV494" t="s">
        <v>520</v>
      </c>
      <c r="EW494">
        <v>32.020000000000003</v>
      </c>
      <c r="EX494">
        <v>32.020000000000003</v>
      </c>
      <c r="EY494" t="s">
        <v>412</v>
      </c>
      <c r="EZ494">
        <v>1</v>
      </c>
      <c r="FA494" t="s">
        <v>405</v>
      </c>
      <c r="FB494">
        <v>0</v>
      </c>
      <c r="FC494">
        <v>1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 t="s">
        <v>356</v>
      </c>
      <c r="FQ494" t="s">
        <v>522</v>
      </c>
      <c r="FR494">
        <v>0</v>
      </c>
      <c r="FS494">
        <v>0</v>
      </c>
      <c r="FT494">
        <v>0</v>
      </c>
      <c r="FU494">
        <v>0</v>
      </c>
      <c r="FV494" t="s">
        <v>409</v>
      </c>
      <c r="FX494" t="s">
        <v>358</v>
      </c>
      <c r="FY494" t="s">
        <v>523</v>
      </c>
      <c r="FZ494">
        <v>13656.53</v>
      </c>
      <c r="GA494">
        <v>5</v>
      </c>
      <c r="GC494">
        <v>0</v>
      </c>
      <c r="GD494">
        <v>0</v>
      </c>
      <c r="GE494">
        <v>0</v>
      </c>
      <c r="GF494">
        <v>0</v>
      </c>
      <c r="GG494" t="s">
        <v>520</v>
      </c>
      <c r="GH494" t="s">
        <v>524</v>
      </c>
      <c r="GI494">
        <v>0</v>
      </c>
      <c r="GJ494" t="s">
        <v>361</v>
      </c>
      <c r="GK494" t="s">
        <v>362</v>
      </c>
      <c r="GL494">
        <v>0</v>
      </c>
      <c r="GO494">
        <v>0</v>
      </c>
      <c r="GS494">
        <v>273130.59999999998</v>
      </c>
      <c r="GT494">
        <v>273130.59999999998</v>
      </c>
      <c r="GU494">
        <v>32.020000000000003</v>
      </c>
      <c r="GV494">
        <v>32.020000000000003</v>
      </c>
      <c r="GW494">
        <v>0</v>
      </c>
      <c r="GX494">
        <v>8530</v>
      </c>
      <c r="GY494">
        <v>0</v>
      </c>
      <c r="GZ494">
        <v>0</v>
      </c>
      <c r="HE494" t="s">
        <v>3092</v>
      </c>
      <c r="HF494" t="s">
        <v>3097</v>
      </c>
      <c r="HG494" t="s">
        <v>3094</v>
      </c>
      <c r="HH494" t="s">
        <v>3098</v>
      </c>
      <c r="HJ494">
        <v>32.020000000000003</v>
      </c>
      <c r="HK494">
        <v>0</v>
      </c>
      <c r="HL494">
        <v>0</v>
      </c>
      <c r="HM494">
        <v>0</v>
      </c>
      <c r="HN494">
        <v>8530</v>
      </c>
      <c r="HP494">
        <v>0</v>
      </c>
      <c r="HT494">
        <v>0</v>
      </c>
      <c r="IA494">
        <v>0</v>
      </c>
      <c r="IB494">
        <v>0</v>
      </c>
      <c r="ID494" t="s">
        <v>412</v>
      </c>
      <c r="IE494" t="s">
        <v>385</v>
      </c>
      <c r="IF494">
        <v>273130.59999999998</v>
      </c>
      <c r="IG494">
        <v>0</v>
      </c>
      <c r="IH494">
        <v>0</v>
      </c>
      <c r="II494">
        <v>32.020000000000003</v>
      </c>
      <c r="IJ494">
        <v>0</v>
      </c>
      <c r="IN494" t="s">
        <v>335</v>
      </c>
      <c r="IO494" t="s">
        <v>419</v>
      </c>
      <c r="IP494" t="s">
        <v>364</v>
      </c>
      <c r="IQ494">
        <v>-39.33</v>
      </c>
      <c r="IR494">
        <v>-39.33</v>
      </c>
      <c r="IS494" t="s">
        <v>385</v>
      </c>
      <c r="IT494" t="s">
        <v>47</v>
      </c>
      <c r="IU494">
        <v>0</v>
      </c>
      <c r="IV494" t="s">
        <v>356</v>
      </c>
      <c r="IW494" t="s">
        <v>420</v>
      </c>
      <c r="IY494">
        <v>0</v>
      </c>
      <c r="IZ494">
        <v>0</v>
      </c>
      <c r="JA494" t="s">
        <v>3099</v>
      </c>
      <c r="JC494">
        <v>-39.33</v>
      </c>
      <c r="JD494">
        <v>-39.33</v>
      </c>
      <c r="JE494">
        <v>0</v>
      </c>
      <c r="JF494">
        <v>1604544</v>
      </c>
      <c r="JG494">
        <v>1604544</v>
      </c>
      <c r="JH494" t="s">
        <v>422</v>
      </c>
    </row>
    <row r="495" spans="1:328">
      <c r="A495" t="s">
        <v>3100</v>
      </c>
      <c r="B495" t="s">
        <v>5127</v>
      </c>
      <c r="C495" t="s">
        <v>330</v>
      </c>
      <c r="D495" t="s">
        <v>3050</v>
      </c>
      <c r="E495" s="4">
        <v>45764</v>
      </c>
      <c r="F495" t="s">
        <v>385</v>
      </c>
      <c r="G495" t="s">
        <v>333</v>
      </c>
      <c r="H495" t="s">
        <v>3050</v>
      </c>
      <c r="I495" t="s">
        <v>3050</v>
      </c>
      <c r="L495" t="s">
        <v>334</v>
      </c>
      <c r="M495" s="3">
        <v>0.65944104702546302</v>
      </c>
      <c r="N495">
        <v>1</v>
      </c>
      <c r="O495" s="4">
        <v>45764</v>
      </c>
      <c r="Q495">
        <v>0</v>
      </c>
      <c r="R495">
        <v>0</v>
      </c>
      <c r="T495">
        <v>1</v>
      </c>
      <c r="U495">
        <v>0</v>
      </c>
      <c r="V495">
        <v>1</v>
      </c>
      <c r="W495">
        <v>0</v>
      </c>
      <c r="X495">
        <v>0</v>
      </c>
      <c r="Z495" t="s">
        <v>3101</v>
      </c>
      <c r="AA495" s="2">
        <v>45764</v>
      </c>
      <c r="AD495" t="s">
        <v>335</v>
      </c>
      <c r="AE495">
        <v>1</v>
      </c>
      <c r="AF495">
        <v>1</v>
      </c>
      <c r="AG495" t="s">
        <v>336</v>
      </c>
      <c r="AH495" t="s">
        <v>335</v>
      </c>
      <c r="AI495">
        <v>1</v>
      </c>
      <c r="AJ495">
        <v>0</v>
      </c>
      <c r="AL495">
        <v>0</v>
      </c>
      <c r="AM495" t="s">
        <v>405</v>
      </c>
      <c r="AO495">
        <v>0</v>
      </c>
      <c r="AR495">
        <v>73.099999999999994</v>
      </c>
      <c r="AS495">
        <v>0</v>
      </c>
      <c r="AT495">
        <v>12698.93</v>
      </c>
      <c r="AU495">
        <v>12698.93</v>
      </c>
      <c r="AV495">
        <v>12698.93</v>
      </c>
      <c r="AW495">
        <v>12698.93</v>
      </c>
      <c r="AX495">
        <v>12698.93</v>
      </c>
      <c r="AY495">
        <v>12698.93</v>
      </c>
      <c r="BA495" t="s">
        <v>429</v>
      </c>
      <c r="BE495">
        <v>2286.0700000000002</v>
      </c>
      <c r="BF495">
        <v>0</v>
      </c>
      <c r="BG495">
        <v>2286.0700000000002</v>
      </c>
      <c r="BH495">
        <v>2286.0700000000002</v>
      </c>
      <c r="BI495">
        <v>0</v>
      </c>
      <c r="BJ495">
        <v>2286.0700000000002</v>
      </c>
      <c r="BK495">
        <v>14985</v>
      </c>
      <c r="BL495">
        <v>0</v>
      </c>
      <c r="BM495">
        <v>0</v>
      </c>
      <c r="BN495" t="s">
        <v>3102</v>
      </c>
      <c r="BO495">
        <v>14985</v>
      </c>
      <c r="BP495">
        <v>0</v>
      </c>
      <c r="BQ495">
        <v>0</v>
      </c>
      <c r="BR495">
        <v>0</v>
      </c>
      <c r="BS495" t="s">
        <v>3102</v>
      </c>
      <c r="BT495">
        <v>0</v>
      </c>
      <c r="BU495">
        <v>14985</v>
      </c>
      <c r="BV495">
        <v>1</v>
      </c>
      <c r="BW495" t="s">
        <v>66</v>
      </c>
      <c r="BX495">
        <v>0</v>
      </c>
      <c r="BY495">
        <v>0</v>
      </c>
      <c r="BZ495">
        <v>0</v>
      </c>
      <c r="CA495" t="s">
        <v>3103</v>
      </c>
      <c r="CC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M495" t="s">
        <v>3054</v>
      </c>
      <c r="CN495" t="s">
        <v>3055</v>
      </c>
      <c r="CO495" t="s">
        <v>3056</v>
      </c>
      <c r="CP495" t="s">
        <v>435</v>
      </c>
      <c r="CW495" t="s">
        <v>388</v>
      </c>
      <c r="CX495" t="s">
        <v>389</v>
      </c>
      <c r="CY495" t="s">
        <v>388</v>
      </c>
      <c r="CZ495" t="s">
        <v>389</v>
      </c>
      <c r="DA495" t="s">
        <v>390</v>
      </c>
      <c r="DB495" t="s">
        <v>391</v>
      </c>
      <c r="DD495">
        <v>0</v>
      </c>
      <c r="DG495">
        <v>100</v>
      </c>
      <c r="DH495" t="s">
        <v>335</v>
      </c>
      <c r="DI495" t="s">
        <v>345</v>
      </c>
      <c r="DJ495" t="s">
        <v>409</v>
      </c>
      <c r="DP495" t="s">
        <v>347</v>
      </c>
      <c r="DQ495">
        <v>0</v>
      </c>
      <c r="DS495" t="s">
        <v>348</v>
      </c>
      <c r="DY495">
        <v>0</v>
      </c>
      <c r="EA495" t="s">
        <v>349</v>
      </c>
      <c r="EC495" s="4">
        <v>45819</v>
      </c>
      <c r="ED495" t="s">
        <v>350</v>
      </c>
      <c r="EE495" t="s">
        <v>410</v>
      </c>
      <c r="EG495" t="s">
        <v>439</v>
      </c>
      <c r="EH495">
        <v>0</v>
      </c>
      <c r="EK495">
        <v>0</v>
      </c>
      <c r="EO495">
        <v>0</v>
      </c>
      <c r="EP495" t="s">
        <v>3104</v>
      </c>
      <c r="ER495">
        <v>73.099999999999994</v>
      </c>
      <c r="ES495">
        <v>73.099999999999994</v>
      </c>
      <c r="ET495">
        <v>12698.93</v>
      </c>
      <c r="EU495">
        <v>12698.93</v>
      </c>
      <c r="EV495" t="s">
        <v>2261</v>
      </c>
      <c r="EW495">
        <v>173.72</v>
      </c>
      <c r="EX495">
        <v>173.72</v>
      </c>
      <c r="EY495" t="s">
        <v>412</v>
      </c>
      <c r="EZ495">
        <v>1</v>
      </c>
      <c r="FA495" t="s">
        <v>405</v>
      </c>
      <c r="FB495">
        <v>0</v>
      </c>
      <c r="FC495">
        <v>1</v>
      </c>
      <c r="FI495">
        <v>0</v>
      </c>
      <c r="FJ495">
        <v>0</v>
      </c>
      <c r="FK495">
        <v>0</v>
      </c>
      <c r="FL495">
        <v>0</v>
      </c>
      <c r="FM495">
        <v>1142.9000000000001</v>
      </c>
      <c r="FN495">
        <v>9</v>
      </c>
      <c r="FO495" t="s">
        <v>356</v>
      </c>
      <c r="FQ495" t="s">
        <v>2261</v>
      </c>
      <c r="FR495">
        <v>0</v>
      </c>
      <c r="FS495">
        <v>0</v>
      </c>
      <c r="FT495">
        <v>0</v>
      </c>
      <c r="FU495">
        <v>0</v>
      </c>
      <c r="FV495" t="s">
        <v>409</v>
      </c>
      <c r="FX495" t="s">
        <v>358</v>
      </c>
      <c r="FY495" t="s">
        <v>2262</v>
      </c>
      <c r="FZ495">
        <v>0</v>
      </c>
      <c r="GA495">
        <v>0</v>
      </c>
      <c r="GC495">
        <v>0</v>
      </c>
      <c r="GD495">
        <v>0</v>
      </c>
      <c r="GE495">
        <v>0</v>
      </c>
      <c r="GF495">
        <v>0</v>
      </c>
      <c r="GG495" t="s">
        <v>2261</v>
      </c>
      <c r="GH495" t="s">
        <v>872</v>
      </c>
      <c r="GI495">
        <v>0</v>
      </c>
      <c r="GJ495" t="s">
        <v>550</v>
      </c>
      <c r="GK495" t="s">
        <v>551</v>
      </c>
      <c r="GL495">
        <v>0</v>
      </c>
      <c r="GO495">
        <v>0</v>
      </c>
      <c r="GS495">
        <v>12698.93</v>
      </c>
      <c r="GT495">
        <v>12698.93</v>
      </c>
      <c r="GU495">
        <v>173.72</v>
      </c>
      <c r="GV495">
        <v>173.72</v>
      </c>
      <c r="GW495">
        <v>0</v>
      </c>
      <c r="GX495">
        <v>73.099999999999994</v>
      </c>
      <c r="GY495">
        <v>0</v>
      </c>
      <c r="GZ495">
        <v>0</v>
      </c>
      <c r="HE495" t="s">
        <v>3105</v>
      </c>
      <c r="HF495" t="s">
        <v>3106</v>
      </c>
      <c r="HG495" t="s">
        <v>3107</v>
      </c>
      <c r="HH495" t="s">
        <v>3108</v>
      </c>
      <c r="HJ495">
        <v>173.72</v>
      </c>
      <c r="HK495">
        <v>0</v>
      </c>
      <c r="HL495">
        <v>0</v>
      </c>
      <c r="HM495">
        <v>0</v>
      </c>
      <c r="HN495">
        <v>73.099999999999994</v>
      </c>
      <c r="HP495">
        <v>0</v>
      </c>
      <c r="HT495">
        <v>0</v>
      </c>
      <c r="IA495">
        <v>1142.9000000000001</v>
      </c>
      <c r="IB495">
        <v>9</v>
      </c>
      <c r="ID495" t="s">
        <v>412</v>
      </c>
      <c r="IE495" t="s">
        <v>385</v>
      </c>
      <c r="IF495">
        <v>12698.93</v>
      </c>
      <c r="IG495">
        <v>0</v>
      </c>
      <c r="IH495">
        <v>0</v>
      </c>
      <c r="II495">
        <v>173.71997264000001</v>
      </c>
      <c r="IJ495">
        <v>0</v>
      </c>
      <c r="IN495" t="s">
        <v>335</v>
      </c>
      <c r="IO495" t="s">
        <v>363</v>
      </c>
      <c r="IP495" t="s">
        <v>364</v>
      </c>
      <c r="IQ495">
        <v>1142.9000000000001</v>
      </c>
      <c r="IR495">
        <v>1142.9000000000001</v>
      </c>
      <c r="IS495" t="s">
        <v>385</v>
      </c>
      <c r="IT495" t="s">
        <v>47</v>
      </c>
      <c r="IU495">
        <v>0</v>
      </c>
      <c r="IV495" t="s">
        <v>356</v>
      </c>
      <c r="IW495" t="s">
        <v>365</v>
      </c>
      <c r="IX495" t="s">
        <v>366</v>
      </c>
      <c r="IY495">
        <v>0</v>
      </c>
      <c r="IZ495">
        <v>0</v>
      </c>
      <c r="JA495" t="s">
        <v>3109</v>
      </c>
      <c r="JC495">
        <v>1142.9000000000001</v>
      </c>
      <c r="JD495">
        <v>1142.9000000000001</v>
      </c>
      <c r="JE495">
        <v>0</v>
      </c>
      <c r="JF495">
        <v>13841.83</v>
      </c>
      <c r="JG495">
        <v>13841.83</v>
      </c>
      <c r="JH495" t="s">
        <v>368</v>
      </c>
      <c r="LD495">
        <v>0</v>
      </c>
      <c r="LF495" t="s">
        <v>423</v>
      </c>
      <c r="LG495">
        <v>0</v>
      </c>
      <c r="LH495" s="2">
        <v>45764</v>
      </c>
      <c r="LI495">
        <v>100</v>
      </c>
      <c r="LK495">
        <v>14985</v>
      </c>
      <c r="LL495">
        <v>14985</v>
      </c>
      <c r="LM495">
        <v>0</v>
      </c>
      <c r="LN495">
        <v>0</v>
      </c>
      <c r="LO495">
        <v>14985</v>
      </c>
      <c r="LP495">
        <v>14985</v>
      </c>
    </row>
    <row r="496" spans="1:328">
      <c r="B496" t="s">
        <v>4932</v>
      </c>
      <c r="E496" s="4"/>
      <c r="O496" s="4"/>
      <c r="EC496" s="4"/>
      <c r="IN496" t="s">
        <v>335</v>
      </c>
      <c r="IO496" t="s">
        <v>369</v>
      </c>
      <c r="IP496" t="s">
        <v>364</v>
      </c>
      <c r="IQ496">
        <v>1142.9000000000001</v>
      </c>
      <c r="IR496">
        <v>1142.9000000000001</v>
      </c>
      <c r="IS496" t="s">
        <v>385</v>
      </c>
      <c r="IT496" t="s">
        <v>47</v>
      </c>
      <c r="IU496">
        <v>0</v>
      </c>
      <c r="IV496" t="s">
        <v>356</v>
      </c>
      <c r="IW496" t="s">
        <v>370</v>
      </c>
      <c r="IX496" t="s">
        <v>371</v>
      </c>
      <c r="IY496">
        <v>0</v>
      </c>
      <c r="IZ496">
        <v>0</v>
      </c>
      <c r="JA496" t="s">
        <v>3109</v>
      </c>
      <c r="JC496">
        <v>1142.9000000000001</v>
      </c>
      <c r="JD496">
        <v>1142.9000000000001</v>
      </c>
      <c r="JE496">
        <v>0</v>
      </c>
      <c r="JF496">
        <v>14984.73</v>
      </c>
      <c r="JG496">
        <v>14984.73</v>
      </c>
      <c r="JH496" t="s">
        <v>368</v>
      </c>
    </row>
    <row r="497" spans="1:328">
      <c r="B497" t="s">
        <v>4932</v>
      </c>
      <c r="E497" s="4"/>
      <c r="O497" s="4"/>
      <c r="EC497" s="4"/>
      <c r="IN497" t="s">
        <v>335</v>
      </c>
      <c r="IO497" t="s">
        <v>419</v>
      </c>
      <c r="IP497" t="s">
        <v>364</v>
      </c>
      <c r="IQ497">
        <v>0.27</v>
      </c>
      <c r="IR497">
        <v>0.27</v>
      </c>
      <c r="IS497" t="s">
        <v>385</v>
      </c>
      <c r="IT497" t="s">
        <v>47</v>
      </c>
      <c r="IU497">
        <v>0</v>
      </c>
      <c r="IV497" t="s">
        <v>356</v>
      </c>
      <c r="IW497" t="s">
        <v>420</v>
      </c>
      <c r="IY497">
        <v>0</v>
      </c>
      <c r="IZ497">
        <v>0</v>
      </c>
      <c r="JA497" t="s">
        <v>3110</v>
      </c>
      <c r="JC497">
        <v>0.27</v>
      </c>
      <c r="JD497">
        <v>0.27</v>
      </c>
      <c r="JE497">
        <v>0</v>
      </c>
      <c r="JF497">
        <v>14985</v>
      </c>
      <c r="JG497">
        <v>14985</v>
      </c>
      <c r="JH497" t="s">
        <v>422</v>
      </c>
    </row>
    <row r="498" spans="1:328">
      <c r="A498" t="s">
        <v>3111</v>
      </c>
      <c r="B498" t="s">
        <v>5128</v>
      </c>
      <c r="C498" t="s">
        <v>330</v>
      </c>
      <c r="D498" t="s">
        <v>682</v>
      </c>
      <c r="E498" s="4">
        <v>45761</v>
      </c>
      <c r="F498" t="s">
        <v>385</v>
      </c>
      <c r="G498" t="s">
        <v>333</v>
      </c>
      <c r="H498" t="s">
        <v>3075</v>
      </c>
      <c r="I498" t="s">
        <v>3075</v>
      </c>
      <c r="L498" t="s">
        <v>334</v>
      </c>
      <c r="M498" s="3">
        <v>0.63597829326388888</v>
      </c>
      <c r="N498">
        <v>1</v>
      </c>
      <c r="O498" s="4">
        <v>45761</v>
      </c>
      <c r="Q498">
        <v>0</v>
      </c>
      <c r="R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Z498" t="s">
        <v>3112</v>
      </c>
      <c r="AA498" s="2">
        <v>45758</v>
      </c>
      <c r="AD498" t="s">
        <v>335</v>
      </c>
      <c r="AE498">
        <v>1</v>
      </c>
      <c r="AF498">
        <v>1</v>
      </c>
      <c r="AG498" t="s">
        <v>336</v>
      </c>
      <c r="AH498" t="s">
        <v>335</v>
      </c>
      <c r="AI498">
        <v>1</v>
      </c>
      <c r="AJ498">
        <v>0</v>
      </c>
      <c r="AL498">
        <v>0</v>
      </c>
      <c r="AM498" t="s">
        <v>405</v>
      </c>
      <c r="AO498">
        <v>0</v>
      </c>
      <c r="AR498">
        <v>30057</v>
      </c>
      <c r="AS498">
        <v>0</v>
      </c>
      <c r="AT498">
        <v>3189415.3</v>
      </c>
      <c r="AU498">
        <v>3189415.3</v>
      </c>
      <c r="AV498">
        <v>3189415.3</v>
      </c>
      <c r="AW498">
        <v>3189415.3</v>
      </c>
      <c r="AX498">
        <v>3189415.3</v>
      </c>
      <c r="AY498">
        <v>3189415.3</v>
      </c>
      <c r="AZ498" t="s">
        <v>1176</v>
      </c>
      <c r="BA498" t="s">
        <v>511</v>
      </c>
      <c r="BE498">
        <v>159470.70000000001</v>
      </c>
      <c r="BF498">
        <v>0</v>
      </c>
      <c r="BG498">
        <v>159470.70000000001</v>
      </c>
      <c r="BH498">
        <v>159470.70000000001</v>
      </c>
      <c r="BI498">
        <v>0</v>
      </c>
      <c r="BJ498">
        <v>159470.70000000001</v>
      </c>
      <c r="BK498">
        <v>3348886</v>
      </c>
      <c r="BL498">
        <v>0</v>
      </c>
      <c r="BM498">
        <v>0</v>
      </c>
      <c r="BN498" t="s">
        <v>3113</v>
      </c>
      <c r="BO498">
        <v>3348886</v>
      </c>
      <c r="BP498">
        <v>0</v>
      </c>
      <c r="BQ498">
        <v>0</v>
      </c>
      <c r="BR498">
        <v>0</v>
      </c>
      <c r="BS498" t="s">
        <v>3113</v>
      </c>
      <c r="BT498">
        <v>0</v>
      </c>
      <c r="BU498">
        <v>3348886</v>
      </c>
      <c r="BV498">
        <v>1</v>
      </c>
      <c r="BW498" t="s">
        <v>66</v>
      </c>
      <c r="BX498">
        <v>0</v>
      </c>
      <c r="BY498">
        <v>0</v>
      </c>
      <c r="BZ498">
        <v>0</v>
      </c>
      <c r="CA498" t="s">
        <v>3114</v>
      </c>
      <c r="CC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M498" t="s">
        <v>686</v>
      </c>
      <c r="CN498" t="s">
        <v>687</v>
      </c>
      <c r="CO498" t="s">
        <v>343</v>
      </c>
      <c r="CP498" t="s">
        <v>435</v>
      </c>
      <c r="CW498" t="s">
        <v>388</v>
      </c>
      <c r="CX498" t="s">
        <v>389</v>
      </c>
      <c r="CY498" t="s">
        <v>388</v>
      </c>
      <c r="CZ498" t="s">
        <v>389</v>
      </c>
      <c r="DA498" t="s">
        <v>390</v>
      </c>
      <c r="DB498" t="s">
        <v>391</v>
      </c>
      <c r="DD498">
        <v>0</v>
      </c>
      <c r="DG498">
        <v>100</v>
      </c>
      <c r="DH498" t="s">
        <v>335</v>
      </c>
      <c r="DI498" t="s">
        <v>345</v>
      </c>
      <c r="DJ498" t="s">
        <v>409</v>
      </c>
      <c r="DP498" t="s">
        <v>347</v>
      </c>
      <c r="DQ498">
        <v>0</v>
      </c>
      <c r="DS498" t="s">
        <v>348</v>
      </c>
      <c r="DY498">
        <v>0</v>
      </c>
      <c r="EA498" t="s">
        <v>349</v>
      </c>
      <c r="EC498" s="4">
        <v>45819</v>
      </c>
      <c r="ED498" t="s">
        <v>350</v>
      </c>
      <c r="EE498" t="s">
        <v>410</v>
      </c>
      <c r="EG498" t="s">
        <v>439</v>
      </c>
      <c r="EH498">
        <v>0</v>
      </c>
      <c r="EK498">
        <v>0</v>
      </c>
      <c r="EM498" t="s">
        <v>688</v>
      </c>
      <c r="EO498">
        <v>0</v>
      </c>
      <c r="EP498" t="s">
        <v>3115</v>
      </c>
      <c r="ER498">
        <v>20000</v>
      </c>
      <c r="ES498">
        <v>20000</v>
      </c>
      <c r="ET498">
        <v>2306000</v>
      </c>
      <c r="EU498">
        <v>2306000</v>
      </c>
      <c r="EV498" t="s">
        <v>690</v>
      </c>
      <c r="EW498">
        <v>115.3</v>
      </c>
      <c r="EX498">
        <v>115.3</v>
      </c>
      <c r="EY498" t="s">
        <v>412</v>
      </c>
      <c r="EZ498">
        <v>1</v>
      </c>
      <c r="FA498" t="s">
        <v>405</v>
      </c>
      <c r="FB498">
        <v>0</v>
      </c>
      <c r="FC498">
        <v>1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 t="s">
        <v>356</v>
      </c>
      <c r="FQ498" t="s">
        <v>691</v>
      </c>
      <c r="FR498">
        <v>0</v>
      </c>
      <c r="FS498">
        <v>0</v>
      </c>
      <c r="FT498">
        <v>0</v>
      </c>
      <c r="FU498">
        <v>0</v>
      </c>
      <c r="FV498" t="s">
        <v>409</v>
      </c>
      <c r="FX498" t="s">
        <v>358</v>
      </c>
      <c r="FY498" t="s">
        <v>692</v>
      </c>
      <c r="FZ498">
        <v>115300</v>
      </c>
      <c r="GA498">
        <v>5</v>
      </c>
      <c r="GC498">
        <v>0</v>
      </c>
      <c r="GD498">
        <v>0</v>
      </c>
      <c r="GE498">
        <v>0</v>
      </c>
      <c r="GF498">
        <v>0</v>
      </c>
      <c r="GG498" t="s">
        <v>690</v>
      </c>
      <c r="GH498" t="s">
        <v>693</v>
      </c>
      <c r="GI498">
        <v>0</v>
      </c>
      <c r="GJ498" t="s">
        <v>361</v>
      </c>
      <c r="GK498" t="s">
        <v>362</v>
      </c>
      <c r="GL498">
        <v>0</v>
      </c>
      <c r="GO498">
        <v>0</v>
      </c>
      <c r="GS498">
        <v>2306000</v>
      </c>
      <c r="GT498">
        <v>2306000</v>
      </c>
      <c r="GU498">
        <v>115.3</v>
      </c>
      <c r="GV498">
        <v>115.3</v>
      </c>
      <c r="GW498">
        <v>0</v>
      </c>
      <c r="GX498">
        <v>20000</v>
      </c>
      <c r="GY498">
        <v>0</v>
      </c>
      <c r="GZ498">
        <v>0</v>
      </c>
      <c r="HG498" t="s">
        <v>3116</v>
      </c>
      <c r="HH498" t="s">
        <v>3117</v>
      </c>
      <c r="HJ498">
        <v>115.3</v>
      </c>
      <c r="HK498">
        <v>0</v>
      </c>
      <c r="HL498">
        <v>0</v>
      </c>
      <c r="HM498">
        <v>0</v>
      </c>
      <c r="HN498">
        <v>20000</v>
      </c>
      <c r="HP498">
        <v>0</v>
      </c>
      <c r="HT498">
        <v>0</v>
      </c>
      <c r="IA498">
        <v>0</v>
      </c>
      <c r="IB498">
        <v>0</v>
      </c>
      <c r="ID498" t="s">
        <v>412</v>
      </c>
      <c r="IE498" t="s">
        <v>385</v>
      </c>
      <c r="IF498">
        <v>2306000</v>
      </c>
      <c r="IG498">
        <v>0</v>
      </c>
      <c r="IH498">
        <v>0</v>
      </c>
      <c r="II498">
        <v>115.3</v>
      </c>
      <c r="IJ498">
        <v>0</v>
      </c>
      <c r="IN498" t="s">
        <v>335</v>
      </c>
      <c r="IO498" t="s">
        <v>501</v>
      </c>
      <c r="IP498" t="s">
        <v>364</v>
      </c>
      <c r="IQ498">
        <v>159470.76999999999</v>
      </c>
      <c r="IR498">
        <v>159470.76999999999</v>
      </c>
      <c r="IS498" t="s">
        <v>385</v>
      </c>
      <c r="IT498" t="s">
        <v>47</v>
      </c>
      <c r="IU498">
        <v>0</v>
      </c>
      <c r="IV498" t="s">
        <v>356</v>
      </c>
      <c r="IW498" t="s">
        <v>502</v>
      </c>
      <c r="IX498" t="s">
        <v>503</v>
      </c>
      <c r="IY498">
        <v>0</v>
      </c>
      <c r="IZ498">
        <v>0</v>
      </c>
      <c r="JA498" t="s">
        <v>3118</v>
      </c>
      <c r="JC498">
        <v>159470.76999999999</v>
      </c>
      <c r="JD498">
        <v>159470.76999999999</v>
      </c>
      <c r="JE498">
        <v>0</v>
      </c>
      <c r="JF498">
        <v>3348886.07</v>
      </c>
      <c r="JG498">
        <v>3348886.07</v>
      </c>
      <c r="JH498" t="s">
        <v>368</v>
      </c>
      <c r="LD498">
        <v>0</v>
      </c>
      <c r="LF498" t="s">
        <v>423</v>
      </c>
      <c r="LG498">
        <v>0</v>
      </c>
      <c r="LH498" s="2">
        <v>45761</v>
      </c>
      <c r="LI498">
        <v>100</v>
      </c>
      <c r="LK498">
        <v>3348886</v>
      </c>
      <c r="LL498">
        <v>3348886</v>
      </c>
      <c r="LM498">
        <v>0</v>
      </c>
      <c r="LN498">
        <v>0</v>
      </c>
      <c r="LO498">
        <v>3348886</v>
      </c>
      <c r="LP498">
        <v>3348886</v>
      </c>
    </row>
    <row r="499" spans="1:328">
      <c r="B499" t="s">
        <v>4932</v>
      </c>
      <c r="E499" s="4"/>
      <c r="O499" s="4"/>
      <c r="EC499" s="4"/>
      <c r="ER499">
        <v>6600</v>
      </c>
      <c r="ES499">
        <v>6600</v>
      </c>
      <c r="ET499">
        <v>772200</v>
      </c>
      <c r="EU499">
        <v>772200</v>
      </c>
      <c r="EV499" t="s">
        <v>697</v>
      </c>
      <c r="EW499">
        <v>117</v>
      </c>
      <c r="EX499">
        <v>117</v>
      </c>
      <c r="EY499" t="s">
        <v>412</v>
      </c>
      <c r="EZ499">
        <v>1</v>
      </c>
      <c r="FA499" t="s">
        <v>405</v>
      </c>
      <c r="FB499">
        <v>0</v>
      </c>
      <c r="FC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 t="s">
        <v>356</v>
      </c>
      <c r="FQ499" t="s">
        <v>698</v>
      </c>
      <c r="FR499">
        <v>0</v>
      </c>
      <c r="FS499">
        <v>0</v>
      </c>
      <c r="FT499">
        <v>0</v>
      </c>
      <c r="FU499">
        <v>0</v>
      </c>
      <c r="FV499" t="s">
        <v>409</v>
      </c>
      <c r="FX499" t="s">
        <v>358</v>
      </c>
      <c r="FY499" t="s">
        <v>692</v>
      </c>
      <c r="FZ499">
        <v>38610</v>
      </c>
      <c r="GA499">
        <v>5</v>
      </c>
      <c r="GC499">
        <v>0</v>
      </c>
      <c r="GD499">
        <v>0</v>
      </c>
      <c r="GE499">
        <v>0</v>
      </c>
      <c r="GF499">
        <v>0</v>
      </c>
      <c r="GG499" t="s">
        <v>697</v>
      </c>
      <c r="GH499" t="s">
        <v>693</v>
      </c>
      <c r="GI499">
        <v>0</v>
      </c>
      <c r="GJ499" t="s">
        <v>361</v>
      </c>
      <c r="GK499" t="s">
        <v>362</v>
      </c>
      <c r="GL499">
        <v>0</v>
      </c>
      <c r="GO499">
        <v>0</v>
      </c>
      <c r="GS499">
        <v>772200</v>
      </c>
      <c r="GT499">
        <v>772200</v>
      </c>
      <c r="GU499">
        <v>117</v>
      </c>
      <c r="GV499">
        <v>117</v>
      </c>
      <c r="GW499">
        <v>0</v>
      </c>
      <c r="GX499">
        <v>6600</v>
      </c>
      <c r="GY499">
        <v>0</v>
      </c>
      <c r="GZ499">
        <v>0</v>
      </c>
      <c r="HG499" t="s">
        <v>3116</v>
      </c>
      <c r="HH499" t="s">
        <v>3119</v>
      </c>
      <c r="HJ499">
        <v>117</v>
      </c>
      <c r="HK499">
        <v>0</v>
      </c>
      <c r="HL499">
        <v>0</v>
      </c>
      <c r="HM499">
        <v>0</v>
      </c>
      <c r="HN499">
        <v>6600</v>
      </c>
      <c r="HP499">
        <v>0</v>
      </c>
      <c r="HT499">
        <v>0</v>
      </c>
      <c r="IA499">
        <v>0</v>
      </c>
      <c r="IB499">
        <v>0</v>
      </c>
      <c r="ID499" t="s">
        <v>412</v>
      </c>
      <c r="IE499" t="s">
        <v>385</v>
      </c>
      <c r="IF499">
        <v>772200</v>
      </c>
      <c r="IG499">
        <v>0</v>
      </c>
      <c r="IH499">
        <v>0</v>
      </c>
      <c r="II499">
        <v>117</v>
      </c>
      <c r="IJ499">
        <v>0</v>
      </c>
      <c r="IN499" t="s">
        <v>335</v>
      </c>
      <c r="IO499" t="s">
        <v>419</v>
      </c>
      <c r="IP499" t="s">
        <v>364</v>
      </c>
      <c r="IQ499">
        <v>-7.0000000000000007E-2</v>
      </c>
      <c r="IR499">
        <v>-7.0000000000000007E-2</v>
      </c>
      <c r="IS499" t="s">
        <v>385</v>
      </c>
      <c r="IT499" t="s">
        <v>47</v>
      </c>
      <c r="IU499">
        <v>0</v>
      </c>
      <c r="IV499" t="s">
        <v>356</v>
      </c>
      <c r="IW499" t="s">
        <v>420</v>
      </c>
      <c r="IY499">
        <v>0</v>
      </c>
      <c r="IZ499">
        <v>0</v>
      </c>
      <c r="JA499" t="s">
        <v>3120</v>
      </c>
      <c r="JC499">
        <v>-7.0000000000000007E-2</v>
      </c>
      <c r="JD499">
        <v>-7.0000000000000007E-2</v>
      </c>
      <c r="JE499">
        <v>0</v>
      </c>
      <c r="JF499">
        <v>3348886</v>
      </c>
      <c r="JG499">
        <v>3348886</v>
      </c>
      <c r="JH499" t="s">
        <v>422</v>
      </c>
    </row>
    <row r="500" spans="1:328">
      <c r="B500" t="s">
        <v>4932</v>
      </c>
      <c r="E500" s="4"/>
      <c r="O500" s="4"/>
      <c r="EC500" s="4"/>
      <c r="ER500">
        <v>1280</v>
      </c>
      <c r="ES500">
        <v>1280</v>
      </c>
      <c r="ET500">
        <v>48640</v>
      </c>
      <c r="EU500">
        <v>48640</v>
      </c>
      <c r="EV500" t="s">
        <v>2425</v>
      </c>
      <c r="EW500">
        <v>38</v>
      </c>
      <c r="EX500">
        <v>38</v>
      </c>
      <c r="EY500" t="s">
        <v>478</v>
      </c>
      <c r="EZ500">
        <v>1</v>
      </c>
      <c r="FA500" t="s">
        <v>405</v>
      </c>
      <c r="FB500">
        <v>0</v>
      </c>
      <c r="FC500">
        <v>1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 t="s">
        <v>356</v>
      </c>
      <c r="FQ500" t="s">
        <v>2426</v>
      </c>
      <c r="FR500">
        <v>0</v>
      </c>
      <c r="FS500">
        <v>0</v>
      </c>
      <c r="FT500">
        <v>0</v>
      </c>
      <c r="FU500">
        <v>0</v>
      </c>
      <c r="FV500" t="s">
        <v>409</v>
      </c>
      <c r="FX500" t="s">
        <v>358</v>
      </c>
      <c r="FY500" t="s">
        <v>1361</v>
      </c>
      <c r="FZ500">
        <v>2432</v>
      </c>
      <c r="GA500">
        <v>5</v>
      </c>
      <c r="GC500">
        <v>0</v>
      </c>
      <c r="GD500">
        <v>0</v>
      </c>
      <c r="GE500">
        <v>0</v>
      </c>
      <c r="GF500">
        <v>0</v>
      </c>
      <c r="GG500" t="s">
        <v>2425</v>
      </c>
      <c r="GH500" t="s">
        <v>907</v>
      </c>
      <c r="GI500">
        <v>0</v>
      </c>
      <c r="GJ500" t="s">
        <v>361</v>
      </c>
      <c r="GK500" t="s">
        <v>362</v>
      </c>
      <c r="GL500">
        <v>0</v>
      </c>
      <c r="GO500">
        <v>0</v>
      </c>
      <c r="GS500">
        <v>48640</v>
      </c>
      <c r="GT500">
        <v>48640</v>
      </c>
      <c r="GU500">
        <v>38</v>
      </c>
      <c r="GV500">
        <v>38</v>
      </c>
      <c r="GW500">
        <v>0</v>
      </c>
      <c r="GX500">
        <v>1280</v>
      </c>
      <c r="GY500">
        <v>0</v>
      </c>
      <c r="GZ500">
        <v>0</v>
      </c>
      <c r="HG500" t="s">
        <v>3116</v>
      </c>
      <c r="HH500" t="s">
        <v>3121</v>
      </c>
      <c r="HJ500">
        <v>38</v>
      </c>
      <c r="HK500">
        <v>0</v>
      </c>
      <c r="HL500">
        <v>0</v>
      </c>
      <c r="HM500">
        <v>0</v>
      </c>
      <c r="HN500">
        <v>1280</v>
      </c>
      <c r="HP500">
        <v>0</v>
      </c>
      <c r="HT500">
        <v>0</v>
      </c>
      <c r="IA500">
        <v>0</v>
      </c>
      <c r="IB500">
        <v>0</v>
      </c>
      <c r="ID500" t="s">
        <v>478</v>
      </c>
      <c r="IE500" t="s">
        <v>385</v>
      </c>
      <c r="IF500">
        <v>48640</v>
      </c>
      <c r="IG500">
        <v>0</v>
      </c>
      <c r="IH500">
        <v>0</v>
      </c>
      <c r="II500">
        <v>38</v>
      </c>
      <c r="IJ500">
        <v>0</v>
      </c>
    </row>
    <row r="501" spans="1:328">
      <c r="B501" t="s">
        <v>4932</v>
      </c>
      <c r="E501" s="4"/>
      <c r="O501" s="4"/>
      <c r="EC501" s="4"/>
      <c r="ER501">
        <v>646</v>
      </c>
      <c r="ES501">
        <v>646</v>
      </c>
      <c r="ET501">
        <v>27455</v>
      </c>
      <c r="EU501">
        <v>27455</v>
      </c>
      <c r="EV501" t="s">
        <v>3122</v>
      </c>
      <c r="EW501">
        <v>42.5</v>
      </c>
      <c r="EX501">
        <v>42.5</v>
      </c>
      <c r="EY501" t="s">
        <v>478</v>
      </c>
      <c r="EZ501">
        <v>1</v>
      </c>
      <c r="FA501" t="s">
        <v>405</v>
      </c>
      <c r="FB501">
        <v>0</v>
      </c>
      <c r="FC501">
        <v>1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 t="s">
        <v>356</v>
      </c>
      <c r="FQ501" t="s">
        <v>3123</v>
      </c>
      <c r="FR501">
        <v>0</v>
      </c>
      <c r="FS501">
        <v>0</v>
      </c>
      <c r="FT501">
        <v>0</v>
      </c>
      <c r="FU501">
        <v>0</v>
      </c>
      <c r="FV501" t="s">
        <v>409</v>
      </c>
      <c r="FX501" t="s">
        <v>358</v>
      </c>
      <c r="FY501" t="s">
        <v>1361</v>
      </c>
      <c r="FZ501">
        <v>1372.75</v>
      </c>
      <c r="GA501">
        <v>5</v>
      </c>
      <c r="GC501">
        <v>0</v>
      </c>
      <c r="GD501">
        <v>0</v>
      </c>
      <c r="GE501">
        <v>0</v>
      </c>
      <c r="GF501">
        <v>0</v>
      </c>
      <c r="GG501" t="s">
        <v>3122</v>
      </c>
      <c r="GH501" t="s">
        <v>907</v>
      </c>
      <c r="GI501">
        <v>0</v>
      </c>
      <c r="GJ501" t="s">
        <v>361</v>
      </c>
      <c r="GK501" t="s">
        <v>362</v>
      </c>
      <c r="GL501">
        <v>0</v>
      </c>
      <c r="GO501">
        <v>0</v>
      </c>
      <c r="GS501">
        <v>27455</v>
      </c>
      <c r="GT501">
        <v>27455</v>
      </c>
      <c r="GU501">
        <v>42.5</v>
      </c>
      <c r="GV501">
        <v>42.5</v>
      </c>
      <c r="GW501">
        <v>0</v>
      </c>
      <c r="GX501">
        <v>646</v>
      </c>
      <c r="GY501">
        <v>0</v>
      </c>
      <c r="GZ501">
        <v>0</v>
      </c>
      <c r="HG501" t="s">
        <v>3116</v>
      </c>
      <c r="HH501" t="s">
        <v>3124</v>
      </c>
      <c r="HJ501">
        <v>42.5</v>
      </c>
      <c r="HK501">
        <v>0</v>
      </c>
      <c r="HL501">
        <v>0</v>
      </c>
      <c r="HM501">
        <v>0</v>
      </c>
      <c r="HN501">
        <v>646</v>
      </c>
      <c r="HP501">
        <v>0</v>
      </c>
      <c r="HT501">
        <v>0</v>
      </c>
      <c r="IA501">
        <v>0</v>
      </c>
      <c r="IB501">
        <v>0</v>
      </c>
      <c r="ID501" t="s">
        <v>478</v>
      </c>
      <c r="IE501" t="s">
        <v>385</v>
      </c>
      <c r="IF501">
        <v>27455</v>
      </c>
      <c r="IG501">
        <v>0</v>
      </c>
      <c r="IH501">
        <v>0</v>
      </c>
      <c r="II501">
        <v>42.5</v>
      </c>
      <c r="IJ501">
        <v>0</v>
      </c>
    </row>
    <row r="502" spans="1:328">
      <c r="B502" t="s">
        <v>4932</v>
      </c>
      <c r="E502" s="4"/>
      <c r="O502" s="4"/>
      <c r="EC502" s="4"/>
      <c r="ER502">
        <v>86</v>
      </c>
      <c r="ES502">
        <v>86</v>
      </c>
      <c r="ET502">
        <v>3870</v>
      </c>
      <c r="EU502">
        <v>3870</v>
      </c>
      <c r="EV502" t="s">
        <v>1373</v>
      </c>
      <c r="EW502">
        <v>45</v>
      </c>
      <c r="EX502">
        <v>45</v>
      </c>
      <c r="EY502" t="s">
        <v>478</v>
      </c>
      <c r="EZ502">
        <v>1</v>
      </c>
      <c r="FA502" t="s">
        <v>405</v>
      </c>
      <c r="FB502">
        <v>0</v>
      </c>
      <c r="FC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 t="s">
        <v>356</v>
      </c>
      <c r="FQ502" t="s">
        <v>1374</v>
      </c>
      <c r="FR502">
        <v>0</v>
      </c>
      <c r="FS502">
        <v>0</v>
      </c>
      <c r="FT502">
        <v>0</v>
      </c>
      <c r="FU502">
        <v>0</v>
      </c>
      <c r="FV502" t="s">
        <v>409</v>
      </c>
      <c r="FX502" t="s">
        <v>358</v>
      </c>
      <c r="FY502" t="s">
        <v>1375</v>
      </c>
      <c r="FZ502">
        <v>193.5</v>
      </c>
      <c r="GA502">
        <v>5</v>
      </c>
      <c r="GC502">
        <v>0</v>
      </c>
      <c r="GD502">
        <v>0</v>
      </c>
      <c r="GE502">
        <v>0</v>
      </c>
      <c r="GF502">
        <v>0</v>
      </c>
      <c r="GG502" t="s">
        <v>1373</v>
      </c>
      <c r="GH502" t="s">
        <v>907</v>
      </c>
      <c r="GI502">
        <v>0</v>
      </c>
      <c r="GJ502" t="s">
        <v>361</v>
      </c>
      <c r="GK502" t="s">
        <v>362</v>
      </c>
      <c r="GL502">
        <v>0</v>
      </c>
      <c r="GO502">
        <v>0</v>
      </c>
      <c r="GS502">
        <v>3870</v>
      </c>
      <c r="GT502">
        <v>3870</v>
      </c>
      <c r="GU502">
        <v>45</v>
      </c>
      <c r="GV502">
        <v>45</v>
      </c>
      <c r="GW502">
        <v>0</v>
      </c>
      <c r="GX502">
        <v>86</v>
      </c>
      <c r="GY502">
        <v>0</v>
      </c>
      <c r="GZ502">
        <v>0</v>
      </c>
      <c r="HG502" t="s">
        <v>3116</v>
      </c>
      <c r="HH502" t="s">
        <v>3125</v>
      </c>
      <c r="HJ502">
        <v>45</v>
      </c>
      <c r="HK502">
        <v>0</v>
      </c>
      <c r="HL502">
        <v>0</v>
      </c>
      <c r="HM502">
        <v>0</v>
      </c>
      <c r="HN502">
        <v>86</v>
      </c>
      <c r="HP502">
        <v>0</v>
      </c>
      <c r="HT502">
        <v>0</v>
      </c>
      <c r="IA502">
        <v>0</v>
      </c>
      <c r="IB502">
        <v>0</v>
      </c>
      <c r="ID502" t="s">
        <v>478</v>
      </c>
      <c r="IE502" t="s">
        <v>385</v>
      </c>
      <c r="IF502">
        <v>3870</v>
      </c>
      <c r="IG502">
        <v>0</v>
      </c>
      <c r="IH502">
        <v>0</v>
      </c>
      <c r="II502">
        <v>45</v>
      </c>
      <c r="IJ502">
        <v>0</v>
      </c>
    </row>
    <row r="503" spans="1:328">
      <c r="B503" t="s">
        <v>4932</v>
      </c>
      <c r="E503" s="4"/>
      <c r="O503" s="4"/>
      <c r="EC503" s="4"/>
      <c r="ER503">
        <v>5</v>
      </c>
      <c r="ES503">
        <v>5</v>
      </c>
      <c r="ET503">
        <v>117.5</v>
      </c>
      <c r="EU503">
        <v>117.5</v>
      </c>
      <c r="EV503" t="s">
        <v>3126</v>
      </c>
      <c r="EW503">
        <v>23.5</v>
      </c>
      <c r="EX503">
        <v>23.5</v>
      </c>
      <c r="EY503" t="s">
        <v>478</v>
      </c>
      <c r="EZ503">
        <v>1</v>
      </c>
      <c r="FA503" t="s">
        <v>405</v>
      </c>
      <c r="FB503">
        <v>0</v>
      </c>
      <c r="FC503">
        <v>1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 t="s">
        <v>356</v>
      </c>
      <c r="FQ503" t="s">
        <v>3127</v>
      </c>
      <c r="FR503">
        <v>0</v>
      </c>
      <c r="FS503">
        <v>0</v>
      </c>
      <c r="FT503">
        <v>0</v>
      </c>
      <c r="FU503">
        <v>0</v>
      </c>
      <c r="FV503" t="s">
        <v>409</v>
      </c>
      <c r="FX503" t="s">
        <v>358</v>
      </c>
      <c r="FY503" t="s">
        <v>1375</v>
      </c>
      <c r="FZ503">
        <v>5.88</v>
      </c>
      <c r="GA503">
        <v>5</v>
      </c>
      <c r="GC503">
        <v>0</v>
      </c>
      <c r="GD503">
        <v>0</v>
      </c>
      <c r="GE503">
        <v>0</v>
      </c>
      <c r="GF503">
        <v>0</v>
      </c>
      <c r="GG503" t="s">
        <v>3126</v>
      </c>
      <c r="GH503" t="s">
        <v>907</v>
      </c>
      <c r="GI503">
        <v>0</v>
      </c>
      <c r="GJ503" t="s">
        <v>361</v>
      </c>
      <c r="GK503" t="s">
        <v>362</v>
      </c>
      <c r="GL503">
        <v>0</v>
      </c>
      <c r="GO503">
        <v>0</v>
      </c>
      <c r="GS503">
        <v>117.5</v>
      </c>
      <c r="GT503">
        <v>117.5</v>
      </c>
      <c r="GU503">
        <v>23.5</v>
      </c>
      <c r="GV503">
        <v>23.5</v>
      </c>
      <c r="GW503">
        <v>0</v>
      </c>
      <c r="GX503">
        <v>5</v>
      </c>
      <c r="GY503">
        <v>0</v>
      </c>
      <c r="GZ503">
        <v>0</v>
      </c>
      <c r="HG503" t="s">
        <v>3116</v>
      </c>
      <c r="HH503" t="s">
        <v>3128</v>
      </c>
      <c r="HJ503">
        <v>23.5</v>
      </c>
      <c r="HK503">
        <v>0</v>
      </c>
      <c r="HL503">
        <v>0</v>
      </c>
      <c r="HM503">
        <v>0</v>
      </c>
      <c r="HN503">
        <v>5</v>
      </c>
      <c r="HP503">
        <v>0</v>
      </c>
      <c r="HT503">
        <v>0</v>
      </c>
      <c r="IA503">
        <v>0</v>
      </c>
      <c r="IB503">
        <v>0</v>
      </c>
      <c r="ID503" t="s">
        <v>478</v>
      </c>
      <c r="IE503" t="s">
        <v>385</v>
      </c>
      <c r="IF503">
        <v>117.5</v>
      </c>
      <c r="IG503">
        <v>0</v>
      </c>
      <c r="IH503">
        <v>0</v>
      </c>
      <c r="II503">
        <v>23.5</v>
      </c>
      <c r="IJ503">
        <v>0</v>
      </c>
    </row>
    <row r="504" spans="1:328">
      <c r="B504" t="s">
        <v>4932</v>
      </c>
      <c r="E504" s="4"/>
      <c r="O504" s="4"/>
      <c r="EC504" s="4"/>
      <c r="ER504">
        <v>1440</v>
      </c>
      <c r="ES504">
        <v>1440</v>
      </c>
      <c r="ET504">
        <v>31132.799999999999</v>
      </c>
      <c r="EU504">
        <v>31132.799999999999</v>
      </c>
      <c r="EV504" t="s">
        <v>1415</v>
      </c>
      <c r="EW504">
        <v>21.62</v>
      </c>
      <c r="EX504">
        <v>21.62</v>
      </c>
      <c r="EY504" t="s">
        <v>412</v>
      </c>
      <c r="EZ504">
        <v>1</v>
      </c>
      <c r="FA504" t="s">
        <v>405</v>
      </c>
      <c r="FB504">
        <v>0</v>
      </c>
      <c r="FC504">
        <v>1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 t="s">
        <v>356</v>
      </c>
      <c r="FQ504" t="s">
        <v>1416</v>
      </c>
      <c r="FR504">
        <v>0</v>
      </c>
      <c r="FS504">
        <v>0</v>
      </c>
      <c r="FT504">
        <v>0</v>
      </c>
      <c r="FU504">
        <v>0</v>
      </c>
      <c r="FV504" t="s">
        <v>409</v>
      </c>
      <c r="FX504" t="s">
        <v>358</v>
      </c>
      <c r="FY504" t="s">
        <v>1417</v>
      </c>
      <c r="FZ504">
        <v>1556.65</v>
      </c>
      <c r="GA504">
        <v>5</v>
      </c>
      <c r="GC504">
        <v>0</v>
      </c>
      <c r="GD504">
        <v>0</v>
      </c>
      <c r="GE504">
        <v>0</v>
      </c>
      <c r="GF504">
        <v>0</v>
      </c>
      <c r="GG504" t="s">
        <v>1415</v>
      </c>
      <c r="GH504" t="s">
        <v>1418</v>
      </c>
      <c r="GI504">
        <v>0</v>
      </c>
      <c r="GJ504" t="s">
        <v>361</v>
      </c>
      <c r="GK504" t="s">
        <v>362</v>
      </c>
      <c r="GL504">
        <v>0</v>
      </c>
      <c r="GO504">
        <v>0</v>
      </c>
      <c r="GS504">
        <v>31132.799999999999</v>
      </c>
      <c r="GT504">
        <v>31132.799999999999</v>
      </c>
      <c r="GU504">
        <v>21.62</v>
      </c>
      <c r="GV504">
        <v>21.62</v>
      </c>
      <c r="GW504">
        <v>0</v>
      </c>
      <c r="GX504">
        <v>1440</v>
      </c>
      <c r="GY504">
        <v>0</v>
      </c>
      <c r="GZ504">
        <v>0</v>
      </c>
      <c r="HG504" t="s">
        <v>3116</v>
      </c>
      <c r="HH504" t="s">
        <v>3129</v>
      </c>
      <c r="HJ504">
        <v>21.62</v>
      </c>
      <c r="HK504">
        <v>0</v>
      </c>
      <c r="HL504">
        <v>0</v>
      </c>
      <c r="HM504">
        <v>0</v>
      </c>
      <c r="HN504">
        <v>1440</v>
      </c>
      <c r="HP504">
        <v>0</v>
      </c>
      <c r="HT504">
        <v>0</v>
      </c>
      <c r="IA504">
        <v>0</v>
      </c>
      <c r="IB504">
        <v>0</v>
      </c>
      <c r="ID504" t="s">
        <v>412</v>
      </c>
      <c r="IE504" t="s">
        <v>385</v>
      </c>
      <c r="IF504">
        <v>31132.799999999999</v>
      </c>
      <c r="IG504">
        <v>0</v>
      </c>
      <c r="IH504">
        <v>0</v>
      </c>
      <c r="II504">
        <v>21.62</v>
      </c>
      <c r="IJ504">
        <v>0</v>
      </c>
    </row>
    <row r="505" spans="1:328">
      <c r="A505" t="s">
        <v>3130</v>
      </c>
      <c r="B505" t="s">
        <v>5129</v>
      </c>
      <c r="C505" t="s">
        <v>330</v>
      </c>
      <c r="D505" t="s">
        <v>682</v>
      </c>
      <c r="E505" s="4">
        <v>45761</v>
      </c>
      <c r="F505" t="s">
        <v>385</v>
      </c>
      <c r="G505" t="s">
        <v>333</v>
      </c>
      <c r="H505" t="s">
        <v>3075</v>
      </c>
      <c r="I505" t="s">
        <v>3075</v>
      </c>
      <c r="L505" t="s">
        <v>334</v>
      </c>
      <c r="M505" s="3">
        <v>0.61187172256944444</v>
      </c>
      <c r="N505">
        <v>1</v>
      </c>
      <c r="O505" s="4">
        <v>45761</v>
      </c>
      <c r="Q505">
        <v>0</v>
      </c>
      <c r="R505">
        <v>0</v>
      </c>
      <c r="T505">
        <v>1</v>
      </c>
      <c r="U505">
        <v>0</v>
      </c>
      <c r="V505">
        <v>1</v>
      </c>
      <c r="W505">
        <v>0</v>
      </c>
      <c r="X505">
        <v>0</v>
      </c>
      <c r="Z505" t="s">
        <v>3131</v>
      </c>
      <c r="AA505" s="2">
        <v>45758</v>
      </c>
      <c r="AD505" t="s">
        <v>335</v>
      </c>
      <c r="AE505">
        <v>1</v>
      </c>
      <c r="AF505">
        <v>1</v>
      </c>
      <c r="AG505" t="s">
        <v>336</v>
      </c>
      <c r="AH505" t="s">
        <v>335</v>
      </c>
      <c r="AI505">
        <v>1</v>
      </c>
      <c r="AJ505">
        <v>0</v>
      </c>
      <c r="AL505">
        <v>0</v>
      </c>
      <c r="AM505" t="s">
        <v>405</v>
      </c>
      <c r="AO505">
        <v>0</v>
      </c>
      <c r="AR505">
        <v>338</v>
      </c>
      <c r="AS505">
        <v>0</v>
      </c>
      <c r="AT505">
        <v>31434</v>
      </c>
      <c r="AU505">
        <v>31434</v>
      </c>
      <c r="AV505">
        <v>31434</v>
      </c>
      <c r="AW505">
        <v>31434</v>
      </c>
      <c r="AX505">
        <v>31434</v>
      </c>
      <c r="AY505">
        <v>31434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31434</v>
      </c>
      <c r="BL505">
        <v>0</v>
      </c>
      <c r="BM505">
        <v>0</v>
      </c>
      <c r="BN505" t="s">
        <v>3132</v>
      </c>
      <c r="BO505">
        <v>31434</v>
      </c>
      <c r="BP505">
        <v>0</v>
      </c>
      <c r="BQ505">
        <v>0</v>
      </c>
      <c r="BR505">
        <v>0</v>
      </c>
      <c r="BS505" t="s">
        <v>3132</v>
      </c>
      <c r="BT505">
        <v>0</v>
      </c>
      <c r="BU505">
        <v>31434</v>
      </c>
      <c r="BV505">
        <v>1</v>
      </c>
      <c r="BW505" t="s">
        <v>66</v>
      </c>
      <c r="BX505">
        <v>0</v>
      </c>
      <c r="BY505">
        <v>0</v>
      </c>
      <c r="BZ505">
        <v>0</v>
      </c>
      <c r="CC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M505" t="s">
        <v>686</v>
      </c>
      <c r="CN505" t="s">
        <v>687</v>
      </c>
      <c r="CO505" t="s">
        <v>343</v>
      </c>
      <c r="CP505" t="s">
        <v>435</v>
      </c>
      <c r="CW505" t="s">
        <v>388</v>
      </c>
      <c r="CX505" t="s">
        <v>389</v>
      </c>
      <c r="CY505" t="s">
        <v>388</v>
      </c>
      <c r="CZ505" t="s">
        <v>389</v>
      </c>
      <c r="DA505" t="s">
        <v>390</v>
      </c>
      <c r="DB505" t="s">
        <v>391</v>
      </c>
      <c r="DD505">
        <v>0</v>
      </c>
      <c r="DG505">
        <v>100</v>
      </c>
      <c r="DH505" t="s">
        <v>335</v>
      </c>
      <c r="DI505" t="s">
        <v>345</v>
      </c>
      <c r="DJ505" t="s">
        <v>409</v>
      </c>
      <c r="DP505" t="s">
        <v>347</v>
      </c>
      <c r="DQ505">
        <v>0</v>
      </c>
      <c r="DS505" t="s">
        <v>348</v>
      </c>
      <c r="DY505">
        <v>0</v>
      </c>
      <c r="EA505" t="s">
        <v>349</v>
      </c>
      <c r="EC505" s="4">
        <v>45819</v>
      </c>
      <c r="ED505" t="s">
        <v>350</v>
      </c>
      <c r="EE505" t="s">
        <v>410</v>
      </c>
      <c r="EG505" t="s">
        <v>439</v>
      </c>
      <c r="EH505">
        <v>0</v>
      </c>
      <c r="EK505">
        <v>0</v>
      </c>
      <c r="EM505" t="s">
        <v>688</v>
      </c>
      <c r="EO505">
        <v>0</v>
      </c>
      <c r="EP505" t="s">
        <v>3133</v>
      </c>
      <c r="ER505">
        <v>338</v>
      </c>
      <c r="ES505">
        <v>338</v>
      </c>
      <c r="ET505">
        <v>31434</v>
      </c>
      <c r="EU505">
        <v>31434</v>
      </c>
      <c r="EV505" t="s">
        <v>2682</v>
      </c>
      <c r="EW505">
        <v>93</v>
      </c>
      <c r="EX505">
        <v>93</v>
      </c>
      <c r="EY505" t="s">
        <v>412</v>
      </c>
      <c r="EZ505">
        <v>1</v>
      </c>
      <c r="FA505" t="s">
        <v>405</v>
      </c>
      <c r="FB505">
        <v>0</v>
      </c>
      <c r="FC505">
        <v>1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 t="s">
        <v>356</v>
      </c>
      <c r="FQ505" t="s">
        <v>2682</v>
      </c>
      <c r="FR505">
        <v>0</v>
      </c>
      <c r="FS505">
        <v>0</v>
      </c>
      <c r="FT505">
        <v>0</v>
      </c>
      <c r="FU505">
        <v>0</v>
      </c>
      <c r="FV505" t="s">
        <v>409</v>
      </c>
      <c r="FX505" t="s">
        <v>445</v>
      </c>
      <c r="FY505" t="s">
        <v>2435</v>
      </c>
      <c r="FZ505">
        <v>0</v>
      </c>
      <c r="GA505">
        <v>0</v>
      </c>
      <c r="GC505">
        <v>0</v>
      </c>
      <c r="GD505">
        <v>0</v>
      </c>
      <c r="GE505">
        <v>0</v>
      </c>
      <c r="GF505">
        <v>0</v>
      </c>
      <c r="GG505" t="s">
        <v>2682</v>
      </c>
      <c r="GH505" t="s">
        <v>693</v>
      </c>
      <c r="GI505">
        <v>0</v>
      </c>
      <c r="GJ505" t="s">
        <v>448</v>
      </c>
      <c r="GK505" t="s">
        <v>449</v>
      </c>
      <c r="GL505">
        <v>0</v>
      </c>
      <c r="GO505">
        <v>0</v>
      </c>
      <c r="GS505">
        <v>31434</v>
      </c>
      <c r="GT505">
        <v>31434</v>
      </c>
      <c r="GU505">
        <v>93</v>
      </c>
      <c r="GV505">
        <v>93</v>
      </c>
      <c r="GW505">
        <v>0</v>
      </c>
      <c r="GX505">
        <v>338</v>
      </c>
      <c r="GY505">
        <v>0</v>
      </c>
      <c r="GZ505">
        <v>0</v>
      </c>
      <c r="HG505" t="s">
        <v>3134</v>
      </c>
      <c r="HH505" t="s">
        <v>3135</v>
      </c>
      <c r="HJ505">
        <v>93</v>
      </c>
      <c r="HK505">
        <v>0</v>
      </c>
      <c r="HL505">
        <v>0</v>
      </c>
      <c r="HM505">
        <v>0</v>
      </c>
      <c r="HN505">
        <v>338</v>
      </c>
      <c r="HP505">
        <v>0</v>
      </c>
      <c r="HT505">
        <v>0</v>
      </c>
      <c r="IA505">
        <v>0</v>
      </c>
      <c r="IB505">
        <v>0</v>
      </c>
      <c r="ID505" t="s">
        <v>412</v>
      </c>
      <c r="IE505" t="s">
        <v>385</v>
      </c>
      <c r="IF505">
        <v>31434</v>
      </c>
      <c r="IG505">
        <v>0</v>
      </c>
      <c r="IH505">
        <v>0</v>
      </c>
      <c r="II505">
        <v>93</v>
      </c>
      <c r="IJ505">
        <v>0</v>
      </c>
      <c r="LD505">
        <v>0</v>
      </c>
      <c r="LF505" t="s">
        <v>423</v>
      </c>
      <c r="LG505">
        <v>0</v>
      </c>
      <c r="LH505" s="2">
        <v>45761</v>
      </c>
      <c r="LI505">
        <v>100</v>
      </c>
      <c r="LK505">
        <v>31434</v>
      </c>
      <c r="LL505">
        <v>31434</v>
      </c>
      <c r="LM505">
        <v>0</v>
      </c>
      <c r="LN505">
        <v>0</v>
      </c>
      <c r="LO505">
        <v>31434</v>
      </c>
      <c r="LP505">
        <v>31434</v>
      </c>
    </row>
    <row r="506" spans="1:328">
      <c r="A506" t="s">
        <v>3136</v>
      </c>
      <c r="B506" t="s">
        <v>5130</v>
      </c>
      <c r="C506" t="s">
        <v>330</v>
      </c>
      <c r="D506" t="s">
        <v>682</v>
      </c>
      <c r="E506" s="4">
        <v>45761</v>
      </c>
      <c r="F506" t="s">
        <v>385</v>
      </c>
      <c r="G506" t="s">
        <v>333</v>
      </c>
      <c r="H506" t="s">
        <v>3075</v>
      </c>
      <c r="I506" t="s">
        <v>3075</v>
      </c>
      <c r="L506" t="s">
        <v>334</v>
      </c>
      <c r="M506" s="3">
        <v>0.56805663164351849</v>
      </c>
      <c r="N506">
        <v>1</v>
      </c>
      <c r="O506" s="4">
        <v>45819</v>
      </c>
      <c r="Q506">
        <v>0</v>
      </c>
      <c r="R506">
        <v>0</v>
      </c>
      <c r="T506">
        <v>1</v>
      </c>
      <c r="U506">
        <v>0</v>
      </c>
      <c r="V506">
        <v>1</v>
      </c>
      <c r="W506">
        <v>0</v>
      </c>
      <c r="X506">
        <v>0</v>
      </c>
      <c r="Z506" t="s">
        <v>3137</v>
      </c>
      <c r="AA506" s="2">
        <v>45758</v>
      </c>
      <c r="AD506" t="s">
        <v>335</v>
      </c>
      <c r="AE506">
        <v>1</v>
      </c>
      <c r="AF506">
        <v>1</v>
      </c>
      <c r="AG506" t="s">
        <v>336</v>
      </c>
      <c r="AH506" t="s">
        <v>335</v>
      </c>
      <c r="AI506">
        <v>1</v>
      </c>
      <c r="AJ506">
        <v>0</v>
      </c>
      <c r="AL506">
        <v>0</v>
      </c>
      <c r="AM506" t="s">
        <v>405</v>
      </c>
      <c r="AO506">
        <v>0</v>
      </c>
      <c r="AR506">
        <v>1200</v>
      </c>
      <c r="AS506">
        <v>0</v>
      </c>
      <c r="AT506">
        <v>138360</v>
      </c>
      <c r="AU506">
        <v>138360</v>
      </c>
      <c r="AV506">
        <v>138360</v>
      </c>
      <c r="AW506">
        <v>138360</v>
      </c>
      <c r="AX506">
        <v>138360</v>
      </c>
      <c r="AY506">
        <v>138360</v>
      </c>
      <c r="AZ506" t="s">
        <v>1176</v>
      </c>
      <c r="BA506" t="s">
        <v>511</v>
      </c>
      <c r="BE506">
        <v>6918</v>
      </c>
      <c r="BF506">
        <v>0</v>
      </c>
      <c r="BG506">
        <v>6918</v>
      </c>
      <c r="BH506">
        <v>6918</v>
      </c>
      <c r="BI506">
        <v>0</v>
      </c>
      <c r="BJ506">
        <v>6918</v>
      </c>
      <c r="BK506">
        <v>145278</v>
      </c>
      <c r="BL506">
        <v>0</v>
      </c>
      <c r="BM506">
        <v>0</v>
      </c>
      <c r="BN506" t="s">
        <v>3138</v>
      </c>
      <c r="BO506">
        <v>145278</v>
      </c>
      <c r="BP506">
        <v>0</v>
      </c>
      <c r="BQ506">
        <v>0</v>
      </c>
      <c r="BR506">
        <v>0</v>
      </c>
      <c r="BS506" t="s">
        <v>3138</v>
      </c>
      <c r="BT506">
        <v>0</v>
      </c>
      <c r="BU506">
        <v>145278</v>
      </c>
      <c r="BV506">
        <v>1</v>
      </c>
      <c r="BW506" t="s">
        <v>66</v>
      </c>
      <c r="BX506">
        <v>0</v>
      </c>
      <c r="BY506">
        <v>0</v>
      </c>
      <c r="BZ506">
        <v>0</v>
      </c>
      <c r="CA506" t="s">
        <v>3139</v>
      </c>
      <c r="CC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M506" t="s">
        <v>686</v>
      </c>
      <c r="CN506" t="s">
        <v>687</v>
      </c>
      <c r="CO506" t="s">
        <v>343</v>
      </c>
      <c r="CP506" t="s">
        <v>435</v>
      </c>
      <c r="CW506" t="s">
        <v>388</v>
      </c>
      <c r="CX506" t="s">
        <v>389</v>
      </c>
      <c r="CY506" t="s">
        <v>388</v>
      </c>
      <c r="CZ506" t="s">
        <v>389</v>
      </c>
      <c r="DA506" t="s">
        <v>390</v>
      </c>
      <c r="DB506" t="s">
        <v>391</v>
      </c>
      <c r="DD506">
        <v>0</v>
      </c>
      <c r="DG506">
        <v>100</v>
      </c>
      <c r="DH506" t="s">
        <v>335</v>
      </c>
      <c r="DI506" t="s">
        <v>345</v>
      </c>
      <c r="DJ506" t="s">
        <v>409</v>
      </c>
      <c r="DP506" t="s">
        <v>347</v>
      </c>
      <c r="DQ506">
        <v>0</v>
      </c>
      <c r="DS506" t="s">
        <v>348</v>
      </c>
      <c r="DY506">
        <v>0</v>
      </c>
      <c r="EA506" t="s">
        <v>349</v>
      </c>
      <c r="EC506" s="4">
        <v>45819</v>
      </c>
      <c r="ED506" t="s">
        <v>350</v>
      </c>
      <c r="EE506" t="s">
        <v>410</v>
      </c>
      <c r="EG506" t="s">
        <v>439</v>
      </c>
      <c r="EH506">
        <v>0</v>
      </c>
      <c r="EK506">
        <v>0</v>
      </c>
      <c r="EM506" t="s">
        <v>688</v>
      </c>
      <c r="EO506">
        <v>0</v>
      </c>
      <c r="EP506" t="s">
        <v>3140</v>
      </c>
      <c r="ER506">
        <v>1200</v>
      </c>
      <c r="ES506">
        <v>1200</v>
      </c>
      <c r="ET506">
        <v>138360</v>
      </c>
      <c r="EU506">
        <v>138360</v>
      </c>
      <c r="EV506" t="s">
        <v>690</v>
      </c>
      <c r="EW506">
        <v>115.3</v>
      </c>
      <c r="EX506">
        <v>115.3</v>
      </c>
      <c r="EY506" t="s">
        <v>412</v>
      </c>
      <c r="EZ506">
        <v>1</v>
      </c>
      <c r="FA506" t="s">
        <v>405</v>
      </c>
      <c r="FB506">
        <v>0</v>
      </c>
      <c r="FC506">
        <v>1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 t="s">
        <v>356</v>
      </c>
      <c r="FQ506" t="s">
        <v>691</v>
      </c>
      <c r="FR506">
        <v>0</v>
      </c>
      <c r="FS506">
        <v>0</v>
      </c>
      <c r="FT506">
        <v>0</v>
      </c>
      <c r="FU506">
        <v>0</v>
      </c>
      <c r="FV506" t="s">
        <v>409</v>
      </c>
      <c r="FX506" t="s">
        <v>358</v>
      </c>
      <c r="FY506" t="s">
        <v>692</v>
      </c>
      <c r="FZ506">
        <v>6918</v>
      </c>
      <c r="GA506">
        <v>5</v>
      </c>
      <c r="GC506">
        <v>0</v>
      </c>
      <c r="GD506">
        <v>0</v>
      </c>
      <c r="GE506">
        <v>0</v>
      </c>
      <c r="GF506">
        <v>0</v>
      </c>
      <c r="GG506" t="s">
        <v>690</v>
      </c>
      <c r="GH506" t="s">
        <v>693</v>
      </c>
      <c r="GI506">
        <v>0</v>
      </c>
      <c r="GJ506" t="s">
        <v>361</v>
      </c>
      <c r="GK506" t="s">
        <v>362</v>
      </c>
      <c r="GL506">
        <v>0</v>
      </c>
      <c r="GO506">
        <v>0</v>
      </c>
      <c r="GS506">
        <v>138360</v>
      </c>
      <c r="GT506">
        <v>138360</v>
      </c>
      <c r="GU506">
        <v>115.3</v>
      </c>
      <c r="GV506">
        <v>115.3</v>
      </c>
      <c r="GW506">
        <v>0</v>
      </c>
      <c r="GX506">
        <v>1200</v>
      </c>
      <c r="GY506">
        <v>0</v>
      </c>
      <c r="GZ506">
        <v>0</v>
      </c>
      <c r="HG506" t="s">
        <v>3141</v>
      </c>
      <c r="HH506" t="s">
        <v>3142</v>
      </c>
      <c r="HJ506">
        <v>115.3</v>
      </c>
      <c r="HK506">
        <v>0</v>
      </c>
      <c r="HL506">
        <v>0</v>
      </c>
      <c r="HM506">
        <v>0</v>
      </c>
      <c r="HN506">
        <v>1200</v>
      </c>
      <c r="HP506">
        <v>0</v>
      </c>
      <c r="HT506">
        <v>0</v>
      </c>
      <c r="IA506">
        <v>0</v>
      </c>
      <c r="IB506">
        <v>0</v>
      </c>
      <c r="ID506" t="s">
        <v>412</v>
      </c>
      <c r="IE506" t="s">
        <v>385</v>
      </c>
      <c r="IF506">
        <v>138360</v>
      </c>
      <c r="IG506">
        <v>0</v>
      </c>
      <c r="IH506">
        <v>0</v>
      </c>
      <c r="II506">
        <v>115.3</v>
      </c>
      <c r="IJ506">
        <v>0</v>
      </c>
      <c r="IN506" t="s">
        <v>335</v>
      </c>
      <c r="IO506" t="s">
        <v>501</v>
      </c>
      <c r="IP506" t="s">
        <v>364</v>
      </c>
      <c r="IQ506">
        <v>6918</v>
      </c>
      <c r="IR506">
        <v>6918</v>
      </c>
      <c r="IS506" t="s">
        <v>385</v>
      </c>
      <c r="IT506" t="s">
        <v>47</v>
      </c>
      <c r="IU506">
        <v>0</v>
      </c>
      <c r="IV506" t="s">
        <v>356</v>
      </c>
      <c r="IW506" t="s">
        <v>502</v>
      </c>
      <c r="IX506" t="s">
        <v>503</v>
      </c>
      <c r="IY506">
        <v>0</v>
      </c>
      <c r="IZ506">
        <v>0</v>
      </c>
      <c r="JA506" t="s">
        <v>3143</v>
      </c>
      <c r="JC506">
        <v>6918</v>
      </c>
      <c r="JD506">
        <v>6918</v>
      </c>
      <c r="JE506">
        <v>0</v>
      </c>
      <c r="JF506">
        <v>145278</v>
      </c>
      <c r="JG506">
        <v>145278</v>
      </c>
      <c r="JH506" t="s">
        <v>368</v>
      </c>
      <c r="LD506">
        <v>0</v>
      </c>
      <c r="LF506" t="s">
        <v>423</v>
      </c>
      <c r="LG506">
        <v>0</v>
      </c>
      <c r="LH506" s="2">
        <v>45819</v>
      </c>
      <c r="LI506">
        <v>100</v>
      </c>
      <c r="LK506">
        <v>145278</v>
      </c>
      <c r="LL506">
        <v>145278</v>
      </c>
      <c r="LM506">
        <v>0</v>
      </c>
      <c r="LN506">
        <v>0</v>
      </c>
      <c r="LO506">
        <v>145278</v>
      </c>
      <c r="LP506">
        <v>145278</v>
      </c>
    </row>
    <row r="507" spans="1:328">
      <c r="A507" t="s">
        <v>3144</v>
      </c>
      <c r="B507" t="s">
        <v>5131</v>
      </c>
      <c r="C507" t="s">
        <v>330</v>
      </c>
      <c r="D507" t="s">
        <v>682</v>
      </c>
      <c r="E507" s="4">
        <v>45753</v>
      </c>
      <c r="F507" t="s">
        <v>385</v>
      </c>
      <c r="G507" t="s">
        <v>333</v>
      </c>
      <c r="H507" t="s">
        <v>3075</v>
      </c>
      <c r="I507" t="s">
        <v>3075</v>
      </c>
      <c r="L507" t="s">
        <v>334</v>
      </c>
      <c r="M507" s="3">
        <v>0.51823125378472223</v>
      </c>
      <c r="N507">
        <v>1</v>
      </c>
      <c r="O507" s="4">
        <v>45753</v>
      </c>
      <c r="Q507">
        <v>0</v>
      </c>
      <c r="R507">
        <v>0</v>
      </c>
      <c r="T507">
        <v>1</v>
      </c>
      <c r="U507">
        <v>0</v>
      </c>
      <c r="V507">
        <v>1</v>
      </c>
      <c r="W507">
        <v>0</v>
      </c>
      <c r="X507">
        <v>0</v>
      </c>
      <c r="Z507" t="s">
        <v>3145</v>
      </c>
      <c r="AA507" s="2">
        <v>45751</v>
      </c>
      <c r="AD507" t="s">
        <v>335</v>
      </c>
      <c r="AE507">
        <v>1</v>
      </c>
      <c r="AF507">
        <v>1</v>
      </c>
      <c r="AG507" t="s">
        <v>336</v>
      </c>
      <c r="AH507" t="s">
        <v>335</v>
      </c>
      <c r="AI507">
        <v>1</v>
      </c>
      <c r="AJ507">
        <v>0</v>
      </c>
      <c r="AL507">
        <v>0</v>
      </c>
      <c r="AM507" t="s">
        <v>405</v>
      </c>
      <c r="AO507">
        <v>0</v>
      </c>
      <c r="AR507">
        <v>35700</v>
      </c>
      <c r="AS507">
        <v>0</v>
      </c>
      <c r="AT507">
        <v>4051560</v>
      </c>
      <c r="AU507">
        <v>4051560</v>
      </c>
      <c r="AV507">
        <v>4051560</v>
      </c>
      <c r="AW507">
        <v>4051560</v>
      </c>
      <c r="AX507">
        <v>4051560</v>
      </c>
      <c r="AY507">
        <v>4051560</v>
      </c>
      <c r="AZ507" t="s">
        <v>1176</v>
      </c>
      <c r="BA507" t="s">
        <v>511</v>
      </c>
      <c r="BE507">
        <v>243983</v>
      </c>
      <c r="BF507">
        <v>0</v>
      </c>
      <c r="BG507">
        <v>243983</v>
      </c>
      <c r="BH507">
        <v>243983</v>
      </c>
      <c r="BI507">
        <v>0</v>
      </c>
      <c r="BJ507">
        <v>243983</v>
      </c>
      <c r="BK507">
        <v>4295543</v>
      </c>
      <c r="BL507">
        <v>0</v>
      </c>
      <c r="BM507">
        <v>0</v>
      </c>
      <c r="BN507" t="s">
        <v>3146</v>
      </c>
      <c r="BO507">
        <v>4295543</v>
      </c>
      <c r="BP507">
        <v>0</v>
      </c>
      <c r="BQ507">
        <v>0</v>
      </c>
      <c r="BR507">
        <v>0</v>
      </c>
      <c r="BS507" t="s">
        <v>3146</v>
      </c>
      <c r="BT507">
        <v>0</v>
      </c>
      <c r="BU507">
        <v>4295543</v>
      </c>
      <c r="BV507">
        <v>1</v>
      </c>
      <c r="BW507" t="s">
        <v>66</v>
      </c>
      <c r="BX507">
        <v>0</v>
      </c>
      <c r="BY507">
        <v>0</v>
      </c>
      <c r="BZ507">
        <v>0</v>
      </c>
      <c r="CA507" t="s">
        <v>3147</v>
      </c>
      <c r="CC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M507" t="s">
        <v>686</v>
      </c>
      <c r="CN507" t="s">
        <v>687</v>
      </c>
      <c r="CO507" t="s">
        <v>343</v>
      </c>
      <c r="CP507" t="s">
        <v>435</v>
      </c>
      <c r="CW507" t="s">
        <v>388</v>
      </c>
      <c r="CX507" t="s">
        <v>389</v>
      </c>
      <c r="CY507" t="s">
        <v>388</v>
      </c>
      <c r="CZ507" t="s">
        <v>389</v>
      </c>
      <c r="DA507" t="s">
        <v>390</v>
      </c>
      <c r="DB507" t="s">
        <v>391</v>
      </c>
      <c r="DD507">
        <v>0</v>
      </c>
      <c r="DG507">
        <v>100</v>
      </c>
      <c r="DH507" t="s">
        <v>335</v>
      </c>
      <c r="DI507" t="s">
        <v>345</v>
      </c>
      <c r="DJ507" t="s">
        <v>409</v>
      </c>
      <c r="DP507" t="s">
        <v>347</v>
      </c>
      <c r="DQ507">
        <v>0</v>
      </c>
      <c r="DS507" t="s">
        <v>348</v>
      </c>
      <c r="DY507">
        <v>0</v>
      </c>
      <c r="EA507" t="s">
        <v>349</v>
      </c>
      <c r="EC507" s="4">
        <v>45818</v>
      </c>
      <c r="ED507" t="s">
        <v>350</v>
      </c>
      <c r="EE507" t="s">
        <v>410</v>
      </c>
      <c r="EG507" t="s">
        <v>439</v>
      </c>
      <c r="EH507">
        <v>0</v>
      </c>
      <c r="EK507">
        <v>0</v>
      </c>
      <c r="EM507" t="s">
        <v>688</v>
      </c>
      <c r="EO507">
        <v>0</v>
      </c>
      <c r="EP507" t="s">
        <v>3148</v>
      </c>
      <c r="ER507">
        <v>20200</v>
      </c>
      <c r="ES507">
        <v>20200</v>
      </c>
      <c r="ET507">
        <v>2329060</v>
      </c>
      <c r="EU507">
        <v>2329060</v>
      </c>
      <c r="EV507" t="s">
        <v>690</v>
      </c>
      <c r="EW507">
        <v>115.3</v>
      </c>
      <c r="EX507">
        <v>115.3</v>
      </c>
      <c r="EY507" t="s">
        <v>412</v>
      </c>
      <c r="EZ507">
        <v>1</v>
      </c>
      <c r="FA507" t="s">
        <v>405</v>
      </c>
      <c r="FB507">
        <v>0</v>
      </c>
      <c r="FC507">
        <v>1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 t="s">
        <v>356</v>
      </c>
      <c r="FQ507" t="s">
        <v>691</v>
      </c>
      <c r="FR507">
        <v>0</v>
      </c>
      <c r="FS507">
        <v>0</v>
      </c>
      <c r="FT507">
        <v>0</v>
      </c>
      <c r="FU507">
        <v>0</v>
      </c>
      <c r="FV507" t="s">
        <v>409</v>
      </c>
      <c r="FX507" t="s">
        <v>358</v>
      </c>
      <c r="FY507" t="s">
        <v>692</v>
      </c>
      <c r="FZ507">
        <v>116453</v>
      </c>
      <c r="GA507">
        <v>5</v>
      </c>
      <c r="GC507">
        <v>0</v>
      </c>
      <c r="GD507">
        <v>0</v>
      </c>
      <c r="GE507">
        <v>0</v>
      </c>
      <c r="GF507">
        <v>0</v>
      </c>
      <c r="GG507" t="s">
        <v>690</v>
      </c>
      <c r="GH507" t="s">
        <v>693</v>
      </c>
      <c r="GI507">
        <v>0</v>
      </c>
      <c r="GJ507" t="s">
        <v>361</v>
      </c>
      <c r="GK507" t="s">
        <v>362</v>
      </c>
      <c r="GL507">
        <v>0</v>
      </c>
      <c r="GO507">
        <v>0</v>
      </c>
      <c r="GS507">
        <v>2329060</v>
      </c>
      <c r="GT507">
        <v>2329060</v>
      </c>
      <c r="GU507">
        <v>115.3</v>
      </c>
      <c r="GV507">
        <v>115.3</v>
      </c>
      <c r="GW507">
        <v>0</v>
      </c>
      <c r="GX507">
        <v>20200</v>
      </c>
      <c r="GY507">
        <v>0</v>
      </c>
      <c r="GZ507">
        <v>0</v>
      </c>
      <c r="HG507" t="s">
        <v>3149</v>
      </c>
      <c r="HH507" t="s">
        <v>3150</v>
      </c>
      <c r="HJ507">
        <v>115.3</v>
      </c>
      <c r="HK507">
        <v>0</v>
      </c>
      <c r="HL507">
        <v>0</v>
      </c>
      <c r="HM507">
        <v>0</v>
      </c>
      <c r="HN507">
        <v>20200</v>
      </c>
      <c r="HP507">
        <v>0</v>
      </c>
      <c r="HT507">
        <v>0</v>
      </c>
      <c r="IA507">
        <v>0</v>
      </c>
      <c r="IB507">
        <v>0</v>
      </c>
      <c r="ID507" t="s">
        <v>412</v>
      </c>
      <c r="IE507" t="s">
        <v>385</v>
      </c>
      <c r="IF507">
        <v>2329060</v>
      </c>
      <c r="IG507">
        <v>0</v>
      </c>
      <c r="IH507">
        <v>0</v>
      </c>
      <c r="II507">
        <v>115.3</v>
      </c>
      <c r="IJ507">
        <v>0</v>
      </c>
      <c r="IN507" t="s">
        <v>335</v>
      </c>
      <c r="IO507" t="s">
        <v>501</v>
      </c>
      <c r="IP507" t="s">
        <v>364</v>
      </c>
      <c r="IQ507">
        <v>243983</v>
      </c>
      <c r="IR507">
        <v>243983</v>
      </c>
      <c r="IS507" t="s">
        <v>385</v>
      </c>
      <c r="IT507" t="s">
        <v>47</v>
      </c>
      <c r="IU507">
        <v>0</v>
      </c>
      <c r="IV507" t="s">
        <v>356</v>
      </c>
      <c r="IW507" t="s">
        <v>729</v>
      </c>
      <c r="IX507" t="s">
        <v>503</v>
      </c>
      <c r="IY507">
        <v>0</v>
      </c>
      <c r="IZ507">
        <v>0</v>
      </c>
      <c r="JA507" t="s">
        <v>3151</v>
      </c>
      <c r="JC507">
        <v>243983</v>
      </c>
      <c r="JD507">
        <v>243983</v>
      </c>
      <c r="JE507">
        <v>18</v>
      </c>
      <c r="JF507">
        <v>4295543</v>
      </c>
      <c r="JG507">
        <v>4295543</v>
      </c>
      <c r="JH507" t="s">
        <v>368</v>
      </c>
      <c r="LD507">
        <v>0</v>
      </c>
      <c r="LF507" t="s">
        <v>423</v>
      </c>
      <c r="LG507">
        <v>0</v>
      </c>
      <c r="LH507" s="2">
        <v>45753</v>
      </c>
      <c r="LI507">
        <v>100</v>
      </c>
      <c r="LK507">
        <v>4295543</v>
      </c>
      <c r="LL507">
        <v>4295543</v>
      </c>
      <c r="LM507">
        <v>0</v>
      </c>
      <c r="LN507">
        <v>0</v>
      </c>
      <c r="LO507">
        <v>4295543</v>
      </c>
      <c r="LP507">
        <v>4295543</v>
      </c>
    </row>
    <row r="508" spans="1:328">
      <c r="B508" t="s">
        <v>4932</v>
      </c>
      <c r="E508" s="4"/>
      <c r="O508" s="4"/>
      <c r="EC508" s="4"/>
      <c r="ER508">
        <v>12000</v>
      </c>
      <c r="ES508">
        <v>12000</v>
      </c>
      <c r="ET508">
        <v>1404000</v>
      </c>
      <c r="EU508">
        <v>1404000</v>
      </c>
      <c r="EV508" t="s">
        <v>3152</v>
      </c>
      <c r="EW508">
        <v>117</v>
      </c>
      <c r="EX508">
        <v>117</v>
      </c>
      <c r="EY508" t="s">
        <v>412</v>
      </c>
      <c r="EZ508">
        <v>1</v>
      </c>
      <c r="FA508" t="s">
        <v>405</v>
      </c>
      <c r="FB508">
        <v>0</v>
      </c>
      <c r="FC508">
        <v>1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 t="s">
        <v>356</v>
      </c>
      <c r="FQ508" t="s">
        <v>698</v>
      </c>
      <c r="FR508">
        <v>0</v>
      </c>
      <c r="FS508">
        <v>0</v>
      </c>
      <c r="FT508">
        <v>0</v>
      </c>
      <c r="FU508">
        <v>0</v>
      </c>
      <c r="FV508" t="s">
        <v>409</v>
      </c>
      <c r="FX508" t="s">
        <v>358</v>
      </c>
      <c r="FY508" t="s">
        <v>692</v>
      </c>
      <c r="FZ508">
        <v>70200</v>
      </c>
      <c r="GA508">
        <v>5</v>
      </c>
      <c r="GC508">
        <v>0</v>
      </c>
      <c r="GD508">
        <v>0</v>
      </c>
      <c r="GE508">
        <v>0</v>
      </c>
      <c r="GF508">
        <v>0</v>
      </c>
      <c r="GG508" t="s">
        <v>697</v>
      </c>
      <c r="GH508" t="s">
        <v>693</v>
      </c>
      <c r="GI508">
        <v>0</v>
      </c>
      <c r="GJ508" t="s">
        <v>361</v>
      </c>
      <c r="GK508" t="s">
        <v>362</v>
      </c>
      <c r="GL508">
        <v>0</v>
      </c>
      <c r="GO508">
        <v>0</v>
      </c>
      <c r="GS508">
        <v>1404000</v>
      </c>
      <c r="GT508">
        <v>1404000</v>
      </c>
      <c r="GU508">
        <v>117</v>
      </c>
      <c r="GV508">
        <v>117</v>
      </c>
      <c r="GW508">
        <v>0</v>
      </c>
      <c r="GX508">
        <v>12000</v>
      </c>
      <c r="GY508">
        <v>0</v>
      </c>
      <c r="GZ508">
        <v>0</v>
      </c>
      <c r="HG508" t="s">
        <v>3149</v>
      </c>
      <c r="HH508" t="s">
        <v>3153</v>
      </c>
      <c r="HJ508">
        <v>117</v>
      </c>
      <c r="HK508">
        <v>0</v>
      </c>
      <c r="HL508">
        <v>0</v>
      </c>
      <c r="HM508">
        <v>0</v>
      </c>
      <c r="HN508">
        <v>12000</v>
      </c>
      <c r="HP508">
        <v>0</v>
      </c>
      <c r="HT508">
        <v>0</v>
      </c>
      <c r="IA508">
        <v>0</v>
      </c>
      <c r="IB508">
        <v>0</v>
      </c>
      <c r="ID508" t="s">
        <v>412</v>
      </c>
      <c r="IE508" t="s">
        <v>385</v>
      </c>
      <c r="IF508">
        <v>1404000</v>
      </c>
      <c r="IG508">
        <v>0</v>
      </c>
      <c r="IH508">
        <v>0</v>
      </c>
      <c r="II508">
        <v>117</v>
      </c>
      <c r="IJ508">
        <v>0</v>
      </c>
    </row>
    <row r="509" spans="1:328">
      <c r="B509" t="s">
        <v>4932</v>
      </c>
      <c r="E509" s="4"/>
      <c r="O509" s="4"/>
      <c r="EC509" s="4"/>
      <c r="ER509">
        <v>2000</v>
      </c>
      <c r="ES509">
        <v>2000</v>
      </c>
      <c r="ET509">
        <v>23000</v>
      </c>
      <c r="EU509">
        <v>23000</v>
      </c>
      <c r="EV509" t="s">
        <v>1407</v>
      </c>
      <c r="EW509">
        <v>11.5</v>
      </c>
      <c r="EX509">
        <v>11.5</v>
      </c>
      <c r="EY509" t="s">
        <v>478</v>
      </c>
      <c r="EZ509">
        <v>1</v>
      </c>
      <c r="FA509" t="s">
        <v>405</v>
      </c>
      <c r="FB509">
        <v>0</v>
      </c>
      <c r="FC509">
        <v>1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 t="s">
        <v>356</v>
      </c>
      <c r="FQ509" t="s">
        <v>1408</v>
      </c>
      <c r="FR509">
        <v>0</v>
      </c>
      <c r="FS509">
        <v>0</v>
      </c>
      <c r="FT509">
        <v>0</v>
      </c>
      <c r="FU509">
        <v>0</v>
      </c>
      <c r="FV509" t="s">
        <v>409</v>
      </c>
      <c r="FX509" t="s">
        <v>358</v>
      </c>
      <c r="FY509" t="s">
        <v>871</v>
      </c>
      <c r="FZ509">
        <v>4140</v>
      </c>
      <c r="GA509">
        <v>18</v>
      </c>
      <c r="GC509">
        <v>0</v>
      </c>
      <c r="GD509">
        <v>0</v>
      </c>
      <c r="GE509">
        <v>0</v>
      </c>
      <c r="GF509">
        <v>0</v>
      </c>
      <c r="GG509" t="s">
        <v>1407</v>
      </c>
      <c r="GH509" t="s">
        <v>872</v>
      </c>
      <c r="GI509">
        <v>0</v>
      </c>
      <c r="GJ509" t="s">
        <v>550</v>
      </c>
      <c r="GK509" t="s">
        <v>551</v>
      </c>
      <c r="GL509">
        <v>0</v>
      </c>
      <c r="GO509">
        <v>0</v>
      </c>
      <c r="GS509">
        <v>23000</v>
      </c>
      <c r="GT509">
        <v>23000</v>
      </c>
      <c r="GU509">
        <v>11.5</v>
      </c>
      <c r="GV509">
        <v>11.5</v>
      </c>
      <c r="GW509">
        <v>0</v>
      </c>
      <c r="GX509">
        <v>2000</v>
      </c>
      <c r="GY509">
        <v>0</v>
      </c>
      <c r="GZ509">
        <v>0</v>
      </c>
      <c r="HG509" t="s">
        <v>3149</v>
      </c>
      <c r="HH509" t="s">
        <v>3154</v>
      </c>
      <c r="HJ509">
        <v>11.5</v>
      </c>
      <c r="HK509">
        <v>0</v>
      </c>
      <c r="HL509">
        <v>0</v>
      </c>
      <c r="HM509">
        <v>0</v>
      </c>
      <c r="HN509">
        <v>2000</v>
      </c>
      <c r="HP509">
        <v>0</v>
      </c>
      <c r="HT509">
        <v>0</v>
      </c>
      <c r="IA509">
        <v>0</v>
      </c>
      <c r="IB509">
        <v>0</v>
      </c>
      <c r="ID509" t="s">
        <v>478</v>
      </c>
      <c r="IE509" t="s">
        <v>385</v>
      </c>
      <c r="IF509">
        <v>23000</v>
      </c>
      <c r="IG509">
        <v>0</v>
      </c>
      <c r="IH509">
        <v>0</v>
      </c>
      <c r="II509">
        <v>11.5</v>
      </c>
      <c r="IJ509">
        <v>0</v>
      </c>
    </row>
    <row r="510" spans="1:328">
      <c r="B510" t="s">
        <v>4932</v>
      </c>
      <c r="E510" s="4"/>
      <c r="O510" s="4"/>
      <c r="EC510" s="4"/>
      <c r="ER510">
        <v>1500</v>
      </c>
      <c r="ES510">
        <v>1500</v>
      </c>
      <c r="ET510">
        <v>295500</v>
      </c>
      <c r="EU510">
        <v>295500</v>
      </c>
      <c r="EV510" t="s">
        <v>2702</v>
      </c>
      <c r="EW510">
        <v>197</v>
      </c>
      <c r="EX510">
        <v>197</v>
      </c>
      <c r="EY510" t="s">
        <v>412</v>
      </c>
      <c r="EZ510">
        <v>1</v>
      </c>
      <c r="FA510" t="s">
        <v>405</v>
      </c>
      <c r="FB510">
        <v>0</v>
      </c>
      <c r="FC510">
        <v>1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 t="s">
        <v>356</v>
      </c>
      <c r="FQ510" t="s">
        <v>2703</v>
      </c>
      <c r="FR510">
        <v>0</v>
      </c>
      <c r="FS510">
        <v>0</v>
      </c>
      <c r="FT510">
        <v>0</v>
      </c>
      <c r="FU510">
        <v>0</v>
      </c>
      <c r="FV510" t="s">
        <v>409</v>
      </c>
      <c r="FX510" t="s">
        <v>358</v>
      </c>
      <c r="FY510" t="s">
        <v>2704</v>
      </c>
      <c r="FZ510">
        <v>53190</v>
      </c>
      <c r="GA510">
        <v>18</v>
      </c>
      <c r="GC510">
        <v>0</v>
      </c>
      <c r="GD510">
        <v>0</v>
      </c>
      <c r="GE510">
        <v>0</v>
      </c>
      <c r="GF510">
        <v>0</v>
      </c>
      <c r="GG510" t="s">
        <v>2702</v>
      </c>
      <c r="GH510" t="s">
        <v>872</v>
      </c>
      <c r="GI510">
        <v>0</v>
      </c>
      <c r="GJ510" t="s">
        <v>416</v>
      </c>
      <c r="GL510">
        <v>0</v>
      </c>
      <c r="GO510">
        <v>0</v>
      </c>
      <c r="GS510">
        <v>295500</v>
      </c>
      <c r="GT510">
        <v>295500</v>
      </c>
      <c r="GU510">
        <v>197</v>
      </c>
      <c r="GV510">
        <v>197</v>
      </c>
      <c r="GW510">
        <v>0</v>
      </c>
      <c r="GX510">
        <v>1500</v>
      </c>
      <c r="GY510">
        <v>0</v>
      </c>
      <c r="GZ510">
        <v>0</v>
      </c>
      <c r="HG510" t="s">
        <v>3149</v>
      </c>
      <c r="HH510" t="s">
        <v>3155</v>
      </c>
      <c r="HJ510">
        <v>197</v>
      </c>
      <c r="HK510">
        <v>0</v>
      </c>
      <c r="HL510">
        <v>0</v>
      </c>
      <c r="HM510">
        <v>0</v>
      </c>
      <c r="HN510">
        <v>1500</v>
      </c>
      <c r="HP510">
        <v>0</v>
      </c>
      <c r="HT510">
        <v>0</v>
      </c>
      <c r="IA510">
        <v>0</v>
      </c>
      <c r="IB510">
        <v>0</v>
      </c>
      <c r="ID510" t="s">
        <v>412</v>
      </c>
      <c r="IE510" t="s">
        <v>385</v>
      </c>
      <c r="IF510">
        <v>295500</v>
      </c>
      <c r="IG510">
        <v>0</v>
      </c>
      <c r="IH510">
        <v>0</v>
      </c>
      <c r="II510">
        <v>197</v>
      </c>
      <c r="IJ510">
        <v>0</v>
      </c>
    </row>
    <row r="511" spans="1:328">
      <c r="A511" t="s">
        <v>3156</v>
      </c>
      <c r="B511" t="s">
        <v>5132</v>
      </c>
      <c r="C511" t="s">
        <v>330</v>
      </c>
      <c r="D511" t="s">
        <v>2119</v>
      </c>
      <c r="E511" s="4">
        <v>45755</v>
      </c>
      <c r="F511" t="s">
        <v>385</v>
      </c>
      <c r="G511" t="s">
        <v>333</v>
      </c>
      <c r="H511" t="s">
        <v>2120</v>
      </c>
      <c r="I511" t="s">
        <v>2120</v>
      </c>
      <c r="K511" t="s">
        <v>2121</v>
      </c>
      <c r="L511" t="s">
        <v>334</v>
      </c>
      <c r="M511" s="3">
        <v>0.51117005150462957</v>
      </c>
      <c r="N511">
        <v>1</v>
      </c>
      <c r="O511" s="4">
        <v>45755</v>
      </c>
      <c r="Q511">
        <v>0</v>
      </c>
      <c r="R511">
        <v>0</v>
      </c>
      <c r="T511">
        <v>1</v>
      </c>
      <c r="U511">
        <v>0</v>
      </c>
      <c r="V511">
        <v>1</v>
      </c>
      <c r="W511">
        <v>0</v>
      </c>
      <c r="X511">
        <v>0</v>
      </c>
      <c r="Z511" t="s">
        <v>3157</v>
      </c>
      <c r="AA511" s="2">
        <v>45752</v>
      </c>
      <c r="AD511" t="s">
        <v>335</v>
      </c>
      <c r="AE511">
        <v>1</v>
      </c>
      <c r="AF511">
        <v>1</v>
      </c>
      <c r="AG511" t="s">
        <v>336</v>
      </c>
      <c r="AH511" t="s">
        <v>335</v>
      </c>
      <c r="AI511">
        <v>1</v>
      </c>
      <c r="AJ511">
        <v>0</v>
      </c>
      <c r="AL511">
        <v>0</v>
      </c>
      <c r="AM511" t="s">
        <v>405</v>
      </c>
      <c r="AO511">
        <v>0</v>
      </c>
      <c r="AR511">
        <v>40521</v>
      </c>
      <c r="AS511">
        <v>0</v>
      </c>
      <c r="AT511">
        <v>1463348</v>
      </c>
      <c r="AU511">
        <v>1463348</v>
      </c>
      <c r="AV511">
        <v>1463348</v>
      </c>
      <c r="AW511">
        <v>1463348</v>
      </c>
      <c r="AX511">
        <v>1463348</v>
      </c>
      <c r="AY511">
        <v>1463348</v>
      </c>
      <c r="AZ511" t="s">
        <v>1176</v>
      </c>
      <c r="BA511" t="s">
        <v>511</v>
      </c>
      <c r="BE511">
        <v>73283</v>
      </c>
      <c r="BF511">
        <v>0</v>
      </c>
      <c r="BG511">
        <v>73283</v>
      </c>
      <c r="BH511">
        <v>73283</v>
      </c>
      <c r="BI511">
        <v>0</v>
      </c>
      <c r="BJ511">
        <v>73283</v>
      </c>
      <c r="BK511">
        <v>1536631</v>
      </c>
      <c r="BL511">
        <v>0</v>
      </c>
      <c r="BM511">
        <v>0</v>
      </c>
      <c r="BN511" t="s">
        <v>3158</v>
      </c>
      <c r="BO511">
        <v>1536631</v>
      </c>
      <c r="BP511">
        <v>0</v>
      </c>
      <c r="BQ511">
        <v>0</v>
      </c>
      <c r="BR511">
        <v>0</v>
      </c>
      <c r="BS511" t="s">
        <v>3158</v>
      </c>
      <c r="BT511">
        <v>0</v>
      </c>
      <c r="BU511">
        <v>1536631</v>
      </c>
      <c r="BV511">
        <v>1</v>
      </c>
      <c r="BW511" t="s">
        <v>66</v>
      </c>
      <c r="BX511">
        <v>0</v>
      </c>
      <c r="BY511">
        <v>0</v>
      </c>
      <c r="BZ511">
        <v>0</v>
      </c>
      <c r="CA511" t="s">
        <v>3159</v>
      </c>
      <c r="CC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M511" t="s">
        <v>2124</v>
      </c>
      <c r="CN511" t="s">
        <v>2125</v>
      </c>
      <c r="CO511" t="s">
        <v>2126</v>
      </c>
      <c r="CP511" t="s">
        <v>435</v>
      </c>
      <c r="CW511" t="s">
        <v>388</v>
      </c>
      <c r="CX511" t="s">
        <v>389</v>
      </c>
      <c r="CY511" t="s">
        <v>388</v>
      </c>
      <c r="CZ511" t="s">
        <v>389</v>
      </c>
      <c r="DA511" t="s">
        <v>390</v>
      </c>
      <c r="DB511" t="s">
        <v>391</v>
      </c>
      <c r="DD511">
        <v>0</v>
      </c>
      <c r="DG511">
        <v>100</v>
      </c>
      <c r="DH511" t="s">
        <v>335</v>
      </c>
      <c r="DI511" t="s">
        <v>345</v>
      </c>
      <c r="DJ511" t="s">
        <v>517</v>
      </c>
      <c r="DP511" t="s">
        <v>347</v>
      </c>
      <c r="DQ511">
        <v>0</v>
      </c>
      <c r="DS511" t="s">
        <v>348</v>
      </c>
      <c r="DY511">
        <v>0</v>
      </c>
      <c r="EA511" t="s">
        <v>349</v>
      </c>
      <c r="EC511" s="4">
        <v>45819</v>
      </c>
      <c r="ED511" t="s">
        <v>350</v>
      </c>
      <c r="EE511" t="s">
        <v>410</v>
      </c>
      <c r="EG511" t="s">
        <v>439</v>
      </c>
      <c r="EH511">
        <v>0</v>
      </c>
      <c r="EK511">
        <v>0</v>
      </c>
      <c r="EM511" t="s">
        <v>518</v>
      </c>
      <c r="EO511">
        <v>0</v>
      </c>
      <c r="EP511" t="s">
        <v>3160</v>
      </c>
      <c r="ER511">
        <v>20520</v>
      </c>
      <c r="ES511">
        <v>20520</v>
      </c>
      <c r="ET511">
        <v>800280</v>
      </c>
      <c r="EU511">
        <v>800280</v>
      </c>
      <c r="EV511" t="s">
        <v>520</v>
      </c>
      <c r="EW511">
        <v>39</v>
      </c>
      <c r="EX511">
        <v>39</v>
      </c>
      <c r="EY511" t="s">
        <v>412</v>
      </c>
      <c r="EZ511">
        <v>1</v>
      </c>
      <c r="FA511" t="s">
        <v>405</v>
      </c>
      <c r="FB511">
        <v>0</v>
      </c>
      <c r="FC511">
        <v>1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 t="s">
        <v>356</v>
      </c>
      <c r="FQ511" t="s">
        <v>522</v>
      </c>
      <c r="FR511">
        <v>0</v>
      </c>
      <c r="FS511">
        <v>0</v>
      </c>
      <c r="FT511">
        <v>0</v>
      </c>
      <c r="FU511">
        <v>0</v>
      </c>
      <c r="FV511" t="s">
        <v>409</v>
      </c>
      <c r="FX511" t="s">
        <v>358</v>
      </c>
      <c r="FY511" t="s">
        <v>523</v>
      </c>
      <c r="FZ511">
        <v>40014</v>
      </c>
      <c r="GA511">
        <v>5</v>
      </c>
      <c r="GC511">
        <v>0</v>
      </c>
      <c r="GD511">
        <v>0</v>
      </c>
      <c r="GE511">
        <v>0</v>
      </c>
      <c r="GF511">
        <v>0</v>
      </c>
      <c r="GG511" t="s">
        <v>520</v>
      </c>
      <c r="GH511" t="s">
        <v>524</v>
      </c>
      <c r="GI511">
        <v>0</v>
      </c>
      <c r="GJ511" t="s">
        <v>361</v>
      </c>
      <c r="GK511" t="s">
        <v>362</v>
      </c>
      <c r="GL511">
        <v>0</v>
      </c>
      <c r="GO511">
        <v>0</v>
      </c>
      <c r="GS511">
        <v>800280</v>
      </c>
      <c r="GT511">
        <v>800280</v>
      </c>
      <c r="GU511">
        <v>39</v>
      </c>
      <c r="GV511">
        <v>39</v>
      </c>
      <c r="GW511">
        <v>0</v>
      </c>
      <c r="GX511">
        <v>20520</v>
      </c>
      <c r="GY511">
        <v>0</v>
      </c>
      <c r="GZ511">
        <v>0</v>
      </c>
      <c r="HE511" t="s">
        <v>3161</v>
      </c>
      <c r="HF511" t="s">
        <v>3162</v>
      </c>
      <c r="HG511" t="s">
        <v>3163</v>
      </c>
      <c r="HH511" t="s">
        <v>3164</v>
      </c>
      <c r="HJ511">
        <v>39</v>
      </c>
      <c r="HK511">
        <v>0</v>
      </c>
      <c r="HL511">
        <v>0</v>
      </c>
      <c r="HM511">
        <v>0</v>
      </c>
      <c r="HN511">
        <v>20520</v>
      </c>
      <c r="HP511">
        <v>0</v>
      </c>
      <c r="HT511">
        <v>0</v>
      </c>
      <c r="IA511">
        <v>0</v>
      </c>
      <c r="IB511">
        <v>0</v>
      </c>
      <c r="ID511" t="s">
        <v>412</v>
      </c>
      <c r="IE511" t="s">
        <v>385</v>
      </c>
      <c r="IF511">
        <v>800280</v>
      </c>
      <c r="IG511">
        <v>0</v>
      </c>
      <c r="IH511">
        <v>0</v>
      </c>
      <c r="II511">
        <v>39</v>
      </c>
      <c r="IJ511">
        <v>0</v>
      </c>
      <c r="IN511" t="s">
        <v>335</v>
      </c>
      <c r="IO511" t="s">
        <v>501</v>
      </c>
      <c r="IP511" t="s">
        <v>364</v>
      </c>
      <c r="IQ511">
        <v>73167.399999999994</v>
      </c>
      <c r="IR511">
        <v>73167.399999999994</v>
      </c>
      <c r="IS511" t="s">
        <v>385</v>
      </c>
      <c r="IT511" t="s">
        <v>47</v>
      </c>
      <c r="IU511">
        <v>0</v>
      </c>
      <c r="IV511" t="s">
        <v>356</v>
      </c>
      <c r="IW511" t="s">
        <v>502</v>
      </c>
      <c r="IX511" t="s">
        <v>503</v>
      </c>
      <c r="IY511">
        <v>0</v>
      </c>
      <c r="IZ511">
        <v>0</v>
      </c>
      <c r="JA511" t="s">
        <v>3165</v>
      </c>
      <c r="JC511">
        <v>73167.399999999994</v>
      </c>
      <c r="JD511">
        <v>73167.399999999994</v>
      </c>
      <c r="JE511">
        <v>0</v>
      </c>
      <c r="JF511">
        <v>1536515.4</v>
      </c>
      <c r="JG511">
        <v>1536515.4</v>
      </c>
      <c r="JH511" t="s">
        <v>368</v>
      </c>
      <c r="LD511">
        <v>0</v>
      </c>
      <c r="LF511" t="s">
        <v>423</v>
      </c>
      <c r="LG511">
        <v>0</v>
      </c>
      <c r="LH511" s="2">
        <v>45755</v>
      </c>
      <c r="LI511">
        <v>100</v>
      </c>
      <c r="LK511">
        <v>1536631</v>
      </c>
      <c r="LL511">
        <v>1536631</v>
      </c>
      <c r="LM511">
        <v>0</v>
      </c>
      <c r="LN511">
        <v>0</v>
      </c>
      <c r="LO511">
        <v>1536631</v>
      </c>
      <c r="LP511">
        <v>1536631</v>
      </c>
    </row>
    <row r="512" spans="1:328">
      <c r="B512" t="s">
        <v>4932</v>
      </c>
      <c r="E512" s="4"/>
      <c r="O512" s="4"/>
      <c r="EC512" s="4"/>
      <c r="ER512">
        <v>10000</v>
      </c>
      <c r="ES512">
        <v>10000</v>
      </c>
      <c r="ET512">
        <v>352300</v>
      </c>
      <c r="EU512">
        <v>352300</v>
      </c>
      <c r="EV512" t="s">
        <v>520</v>
      </c>
      <c r="EW512">
        <v>35.229999999999997</v>
      </c>
      <c r="EX512">
        <v>35.229999999999997</v>
      </c>
      <c r="EY512" t="s">
        <v>412</v>
      </c>
      <c r="EZ512">
        <v>1</v>
      </c>
      <c r="FA512" t="s">
        <v>405</v>
      </c>
      <c r="FB512">
        <v>0</v>
      </c>
      <c r="FC512">
        <v>1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 t="s">
        <v>356</v>
      </c>
      <c r="FQ512" t="s">
        <v>522</v>
      </c>
      <c r="FR512">
        <v>0</v>
      </c>
      <c r="FS512">
        <v>0</v>
      </c>
      <c r="FT512">
        <v>0</v>
      </c>
      <c r="FU512">
        <v>0</v>
      </c>
      <c r="FV512" t="s">
        <v>409</v>
      </c>
      <c r="FX512" t="s">
        <v>358</v>
      </c>
      <c r="FY512" t="s">
        <v>523</v>
      </c>
      <c r="FZ512">
        <v>17615</v>
      </c>
      <c r="GA512">
        <v>5</v>
      </c>
      <c r="GC512">
        <v>0</v>
      </c>
      <c r="GD512">
        <v>0</v>
      </c>
      <c r="GE512">
        <v>0</v>
      </c>
      <c r="GF512">
        <v>0</v>
      </c>
      <c r="GG512" t="s">
        <v>520</v>
      </c>
      <c r="GH512" t="s">
        <v>524</v>
      </c>
      <c r="GI512">
        <v>0</v>
      </c>
      <c r="GJ512" t="s">
        <v>361</v>
      </c>
      <c r="GK512" t="s">
        <v>362</v>
      </c>
      <c r="GL512">
        <v>0</v>
      </c>
      <c r="GO512">
        <v>0</v>
      </c>
      <c r="GS512">
        <v>352300</v>
      </c>
      <c r="GT512">
        <v>352300</v>
      </c>
      <c r="GU512">
        <v>35.229999999999997</v>
      </c>
      <c r="GV512">
        <v>35.229999999999997</v>
      </c>
      <c r="GW512">
        <v>0</v>
      </c>
      <c r="GX512">
        <v>10000</v>
      </c>
      <c r="GY512">
        <v>0</v>
      </c>
      <c r="GZ512">
        <v>0</v>
      </c>
      <c r="HE512" t="s">
        <v>3161</v>
      </c>
      <c r="HF512" t="s">
        <v>3166</v>
      </c>
      <c r="HG512" t="s">
        <v>3163</v>
      </c>
      <c r="HH512" t="s">
        <v>3167</v>
      </c>
      <c r="HJ512">
        <v>35.229999999999997</v>
      </c>
      <c r="HK512">
        <v>0</v>
      </c>
      <c r="HL512">
        <v>0</v>
      </c>
      <c r="HM512">
        <v>0</v>
      </c>
      <c r="HN512">
        <v>10000</v>
      </c>
      <c r="HP512">
        <v>0</v>
      </c>
      <c r="HT512">
        <v>0</v>
      </c>
      <c r="IA512">
        <v>0</v>
      </c>
      <c r="IB512">
        <v>0</v>
      </c>
      <c r="ID512" t="s">
        <v>412</v>
      </c>
      <c r="IE512" t="s">
        <v>385</v>
      </c>
      <c r="IF512">
        <v>352300</v>
      </c>
      <c r="IG512">
        <v>0</v>
      </c>
      <c r="IH512">
        <v>0</v>
      </c>
      <c r="II512">
        <v>35.229999999999997</v>
      </c>
      <c r="IJ512">
        <v>0</v>
      </c>
      <c r="IN512" t="s">
        <v>335</v>
      </c>
      <c r="IO512" t="s">
        <v>419</v>
      </c>
      <c r="IP512" t="s">
        <v>364</v>
      </c>
      <c r="IQ512">
        <v>115.6</v>
      </c>
      <c r="IR512">
        <v>115.6</v>
      </c>
      <c r="IS512" t="s">
        <v>385</v>
      </c>
      <c r="IT512" t="s">
        <v>47</v>
      </c>
      <c r="IU512">
        <v>0</v>
      </c>
      <c r="IV512" t="s">
        <v>356</v>
      </c>
      <c r="IW512" t="s">
        <v>420</v>
      </c>
      <c r="IY512">
        <v>0</v>
      </c>
      <c r="IZ512">
        <v>0</v>
      </c>
      <c r="JA512" t="s">
        <v>3168</v>
      </c>
      <c r="JC512">
        <v>115.6</v>
      </c>
      <c r="JD512">
        <v>115.6</v>
      </c>
      <c r="JE512">
        <v>0</v>
      </c>
      <c r="JF512">
        <v>1536631</v>
      </c>
      <c r="JG512">
        <v>1536631</v>
      </c>
      <c r="JH512" t="s">
        <v>422</v>
      </c>
    </row>
    <row r="513" spans="1:328">
      <c r="B513" t="s">
        <v>4932</v>
      </c>
      <c r="E513" s="4"/>
      <c r="O513" s="4"/>
      <c r="EC513" s="4"/>
      <c r="ER513">
        <v>10000</v>
      </c>
      <c r="ES513">
        <v>10000</v>
      </c>
      <c r="ET513">
        <v>310000</v>
      </c>
      <c r="EU513">
        <v>310000</v>
      </c>
      <c r="EV513" t="s">
        <v>520</v>
      </c>
      <c r="EW513">
        <v>31</v>
      </c>
      <c r="EX513">
        <v>31</v>
      </c>
      <c r="EY513" t="s">
        <v>412</v>
      </c>
      <c r="EZ513">
        <v>1</v>
      </c>
      <c r="FA513" t="s">
        <v>405</v>
      </c>
      <c r="FB513">
        <v>0</v>
      </c>
      <c r="FC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 t="s">
        <v>356</v>
      </c>
      <c r="FQ513" t="s">
        <v>522</v>
      </c>
      <c r="FR513">
        <v>0</v>
      </c>
      <c r="FS513">
        <v>0</v>
      </c>
      <c r="FT513">
        <v>0</v>
      </c>
      <c r="FU513">
        <v>0</v>
      </c>
      <c r="FV513" t="s">
        <v>409</v>
      </c>
      <c r="FX513" t="s">
        <v>358</v>
      </c>
      <c r="FY513" t="s">
        <v>523</v>
      </c>
      <c r="FZ513">
        <v>15500</v>
      </c>
      <c r="GA513">
        <v>5</v>
      </c>
      <c r="GC513">
        <v>0</v>
      </c>
      <c r="GD513">
        <v>0</v>
      </c>
      <c r="GE513">
        <v>0</v>
      </c>
      <c r="GF513">
        <v>0</v>
      </c>
      <c r="GG513" t="s">
        <v>520</v>
      </c>
      <c r="GH513" t="s">
        <v>524</v>
      </c>
      <c r="GI513">
        <v>0</v>
      </c>
      <c r="GJ513" t="s">
        <v>361</v>
      </c>
      <c r="GK513" t="s">
        <v>362</v>
      </c>
      <c r="GL513">
        <v>0</v>
      </c>
      <c r="GO513">
        <v>0</v>
      </c>
      <c r="GS513">
        <v>310000</v>
      </c>
      <c r="GT513">
        <v>310000</v>
      </c>
      <c r="GU513">
        <v>31</v>
      </c>
      <c r="GV513">
        <v>31</v>
      </c>
      <c r="GW513">
        <v>0</v>
      </c>
      <c r="GX513">
        <v>10000</v>
      </c>
      <c r="GY513">
        <v>0</v>
      </c>
      <c r="GZ513">
        <v>0</v>
      </c>
      <c r="HE513" t="s">
        <v>3161</v>
      </c>
      <c r="HF513" t="s">
        <v>3169</v>
      </c>
      <c r="HG513" t="s">
        <v>3163</v>
      </c>
      <c r="HH513" t="s">
        <v>3170</v>
      </c>
      <c r="HJ513">
        <v>31</v>
      </c>
      <c r="HK513">
        <v>0</v>
      </c>
      <c r="HL513">
        <v>0</v>
      </c>
      <c r="HM513">
        <v>0</v>
      </c>
      <c r="HN513">
        <v>10000</v>
      </c>
      <c r="HP513">
        <v>0</v>
      </c>
      <c r="HT513">
        <v>0</v>
      </c>
      <c r="IA513">
        <v>0</v>
      </c>
      <c r="IB513">
        <v>0</v>
      </c>
      <c r="ID513" t="s">
        <v>412</v>
      </c>
      <c r="IE513" t="s">
        <v>385</v>
      </c>
      <c r="IF513">
        <v>310000</v>
      </c>
      <c r="IG513">
        <v>0</v>
      </c>
      <c r="IH513">
        <v>0</v>
      </c>
      <c r="II513">
        <v>31</v>
      </c>
      <c r="IJ513">
        <v>0</v>
      </c>
    </row>
    <row r="514" spans="1:328">
      <c r="B514" t="s">
        <v>4932</v>
      </c>
      <c r="E514" s="4"/>
      <c r="O514" s="4"/>
      <c r="EC514" s="4"/>
      <c r="ER514">
        <v>1</v>
      </c>
      <c r="ES514">
        <v>1</v>
      </c>
      <c r="ET514">
        <v>768</v>
      </c>
      <c r="EU514">
        <v>768</v>
      </c>
      <c r="EV514" t="s">
        <v>531</v>
      </c>
      <c r="EW514">
        <v>768</v>
      </c>
      <c r="EX514">
        <v>768</v>
      </c>
      <c r="EY514" t="s">
        <v>498</v>
      </c>
      <c r="EZ514">
        <v>1</v>
      </c>
      <c r="FA514" t="s">
        <v>405</v>
      </c>
      <c r="FB514">
        <v>0</v>
      </c>
      <c r="FC514">
        <v>1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 t="s">
        <v>356</v>
      </c>
      <c r="FQ514" t="s">
        <v>532</v>
      </c>
      <c r="FR514">
        <v>0</v>
      </c>
      <c r="FS514">
        <v>0</v>
      </c>
      <c r="FT514">
        <v>0</v>
      </c>
      <c r="FU514">
        <v>0</v>
      </c>
      <c r="FV514" t="s">
        <v>533</v>
      </c>
      <c r="FX514" t="s">
        <v>358</v>
      </c>
      <c r="FY514" t="s">
        <v>534</v>
      </c>
      <c r="FZ514">
        <v>38.4</v>
      </c>
      <c r="GA514">
        <v>5</v>
      </c>
      <c r="GC514">
        <v>0</v>
      </c>
      <c r="GD514">
        <v>0</v>
      </c>
      <c r="GE514">
        <v>0</v>
      </c>
      <c r="GF514">
        <v>0</v>
      </c>
      <c r="GG514" t="s">
        <v>532</v>
      </c>
      <c r="GH514" t="s">
        <v>360</v>
      </c>
      <c r="GI514">
        <v>0</v>
      </c>
      <c r="GJ514" t="s">
        <v>361</v>
      </c>
      <c r="GK514" t="s">
        <v>362</v>
      </c>
      <c r="GL514">
        <v>0</v>
      </c>
      <c r="GO514">
        <v>0</v>
      </c>
      <c r="GS514">
        <v>768</v>
      </c>
      <c r="GT514">
        <v>768</v>
      </c>
      <c r="GU514">
        <v>768</v>
      </c>
      <c r="GV514">
        <v>768</v>
      </c>
      <c r="GW514">
        <v>0</v>
      </c>
      <c r="GX514">
        <v>1</v>
      </c>
      <c r="GY514">
        <v>0</v>
      </c>
      <c r="GZ514">
        <v>0</v>
      </c>
      <c r="HE514" t="s">
        <v>3161</v>
      </c>
      <c r="HF514" t="s">
        <v>3171</v>
      </c>
      <c r="HG514" t="s">
        <v>3163</v>
      </c>
      <c r="HH514" t="s">
        <v>3172</v>
      </c>
      <c r="HJ514">
        <v>768</v>
      </c>
      <c r="HK514">
        <v>0</v>
      </c>
      <c r="HL514">
        <v>0</v>
      </c>
      <c r="HM514">
        <v>0</v>
      </c>
      <c r="HN514">
        <v>1</v>
      </c>
      <c r="HP514">
        <v>0</v>
      </c>
      <c r="HT514">
        <v>0</v>
      </c>
      <c r="IA514">
        <v>0</v>
      </c>
      <c r="IB514">
        <v>0</v>
      </c>
      <c r="ID514" t="s">
        <v>498</v>
      </c>
      <c r="IE514" t="s">
        <v>385</v>
      </c>
      <c r="IF514">
        <v>768</v>
      </c>
      <c r="IG514">
        <v>0</v>
      </c>
      <c r="IH514">
        <v>0</v>
      </c>
      <c r="II514">
        <v>0</v>
      </c>
      <c r="IJ514">
        <v>0</v>
      </c>
    </row>
    <row r="515" spans="1:328">
      <c r="A515" t="s">
        <v>3173</v>
      </c>
      <c r="B515" t="s">
        <v>5133</v>
      </c>
      <c r="C515" t="s">
        <v>330</v>
      </c>
      <c r="D515" t="s">
        <v>2119</v>
      </c>
      <c r="E515" s="4">
        <v>45755</v>
      </c>
      <c r="F515" t="s">
        <v>385</v>
      </c>
      <c r="G515" t="s">
        <v>333</v>
      </c>
      <c r="H515" t="s">
        <v>2120</v>
      </c>
      <c r="I515" t="s">
        <v>2120</v>
      </c>
      <c r="K515" t="s">
        <v>2121</v>
      </c>
      <c r="L515" t="s">
        <v>334</v>
      </c>
      <c r="M515" s="3">
        <v>0.50174632818287035</v>
      </c>
      <c r="N515">
        <v>1</v>
      </c>
      <c r="O515" s="4">
        <v>45755</v>
      </c>
      <c r="Q515">
        <v>0</v>
      </c>
      <c r="R515">
        <v>0</v>
      </c>
      <c r="T515">
        <v>1</v>
      </c>
      <c r="U515">
        <v>0</v>
      </c>
      <c r="V515">
        <v>1</v>
      </c>
      <c r="W515">
        <v>0</v>
      </c>
      <c r="X515">
        <v>0</v>
      </c>
      <c r="Z515" t="s">
        <v>3174</v>
      </c>
      <c r="AA515" s="2">
        <v>45752</v>
      </c>
      <c r="AD515" t="s">
        <v>335</v>
      </c>
      <c r="AE515">
        <v>1</v>
      </c>
      <c r="AF515">
        <v>1</v>
      </c>
      <c r="AG515" t="s">
        <v>336</v>
      </c>
      <c r="AH515" t="s">
        <v>335</v>
      </c>
      <c r="AI515">
        <v>1</v>
      </c>
      <c r="AJ515">
        <v>0</v>
      </c>
      <c r="AL515">
        <v>0</v>
      </c>
      <c r="AM515" t="s">
        <v>405</v>
      </c>
      <c r="AO515">
        <v>0</v>
      </c>
      <c r="AR515">
        <v>1000</v>
      </c>
      <c r="AS515">
        <v>0</v>
      </c>
      <c r="AT515">
        <v>31000</v>
      </c>
      <c r="AU515">
        <v>31000</v>
      </c>
      <c r="AV515">
        <v>31000</v>
      </c>
      <c r="AW515">
        <v>31000</v>
      </c>
      <c r="AX515">
        <v>31000</v>
      </c>
      <c r="AY515">
        <v>31000</v>
      </c>
      <c r="AZ515" t="s">
        <v>1176</v>
      </c>
      <c r="BA515" t="s">
        <v>511</v>
      </c>
      <c r="BE515">
        <v>1568</v>
      </c>
      <c r="BF515">
        <v>0</v>
      </c>
      <c r="BG515">
        <v>1568</v>
      </c>
      <c r="BH515">
        <v>1568</v>
      </c>
      <c r="BI515">
        <v>0</v>
      </c>
      <c r="BJ515">
        <v>1568</v>
      </c>
      <c r="BK515">
        <v>32568</v>
      </c>
      <c r="BL515">
        <v>0</v>
      </c>
      <c r="BM515">
        <v>0</v>
      </c>
      <c r="BN515" t="s">
        <v>3175</v>
      </c>
      <c r="BO515">
        <v>32568</v>
      </c>
      <c r="BP515">
        <v>0</v>
      </c>
      <c r="BQ515">
        <v>0</v>
      </c>
      <c r="BR515">
        <v>0</v>
      </c>
      <c r="BS515" t="s">
        <v>3175</v>
      </c>
      <c r="BT515">
        <v>0</v>
      </c>
      <c r="BU515">
        <v>32568</v>
      </c>
      <c r="BV515">
        <v>1</v>
      </c>
      <c r="BW515" t="s">
        <v>66</v>
      </c>
      <c r="BX515">
        <v>0</v>
      </c>
      <c r="BY515">
        <v>0</v>
      </c>
      <c r="BZ515">
        <v>0</v>
      </c>
      <c r="CA515" t="s">
        <v>3176</v>
      </c>
      <c r="CC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M515" t="s">
        <v>2124</v>
      </c>
      <c r="CN515" t="s">
        <v>2125</v>
      </c>
      <c r="CO515" t="s">
        <v>2126</v>
      </c>
      <c r="CP515" t="s">
        <v>435</v>
      </c>
      <c r="CW515" t="s">
        <v>388</v>
      </c>
      <c r="CX515" t="s">
        <v>389</v>
      </c>
      <c r="CY515" t="s">
        <v>388</v>
      </c>
      <c r="CZ515" t="s">
        <v>389</v>
      </c>
      <c r="DA515" t="s">
        <v>390</v>
      </c>
      <c r="DB515" t="s">
        <v>391</v>
      </c>
      <c r="DD515">
        <v>0</v>
      </c>
      <c r="DG515">
        <v>100</v>
      </c>
      <c r="DH515" t="s">
        <v>335</v>
      </c>
      <c r="DI515" t="s">
        <v>345</v>
      </c>
      <c r="DJ515" t="s">
        <v>409</v>
      </c>
      <c r="DP515" t="s">
        <v>347</v>
      </c>
      <c r="DQ515">
        <v>0</v>
      </c>
      <c r="DS515" t="s">
        <v>348</v>
      </c>
      <c r="DY515">
        <v>0</v>
      </c>
      <c r="EA515" t="s">
        <v>349</v>
      </c>
      <c r="EC515" s="4">
        <v>45819</v>
      </c>
      <c r="ED515" t="s">
        <v>350</v>
      </c>
      <c r="EE515" t="s">
        <v>410</v>
      </c>
      <c r="EG515" t="s">
        <v>439</v>
      </c>
      <c r="EH515">
        <v>0</v>
      </c>
      <c r="EK515">
        <v>0</v>
      </c>
      <c r="EM515" t="s">
        <v>518</v>
      </c>
      <c r="EO515">
        <v>0</v>
      </c>
      <c r="EP515" t="s">
        <v>3177</v>
      </c>
      <c r="ER515">
        <v>1000</v>
      </c>
      <c r="ES515">
        <v>1000</v>
      </c>
      <c r="ET515">
        <v>31000</v>
      </c>
      <c r="EU515">
        <v>31000</v>
      </c>
      <c r="EV515" t="s">
        <v>520</v>
      </c>
      <c r="EW515">
        <v>31</v>
      </c>
      <c r="EX515">
        <v>31</v>
      </c>
      <c r="EY515" t="s">
        <v>412</v>
      </c>
      <c r="EZ515">
        <v>1</v>
      </c>
      <c r="FA515" t="s">
        <v>405</v>
      </c>
      <c r="FB515">
        <v>0</v>
      </c>
      <c r="FC515">
        <v>1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 t="s">
        <v>356</v>
      </c>
      <c r="FQ515" t="s">
        <v>522</v>
      </c>
      <c r="FR515">
        <v>0</v>
      </c>
      <c r="FS515">
        <v>0</v>
      </c>
      <c r="FT515">
        <v>0</v>
      </c>
      <c r="FU515">
        <v>0</v>
      </c>
      <c r="FV515" t="s">
        <v>409</v>
      </c>
      <c r="FX515" t="s">
        <v>358</v>
      </c>
      <c r="FY515" t="s">
        <v>523</v>
      </c>
      <c r="FZ515">
        <v>1550</v>
      </c>
      <c r="GA515">
        <v>5</v>
      </c>
      <c r="GC515">
        <v>0</v>
      </c>
      <c r="GD515">
        <v>0</v>
      </c>
      <c r="GE515">
        <v>0</v>
      </c>
      <c r="GF515">
        <v>0</v>
      </c>
      <c r="GG515" t="s">
        <v>520</v>
      </c>
      <c r="GH515" t="s">
        <v>524</v>
      </c>
      <c r="GI515">
        <v>0</v>
      </c>
      <c r="GJ515" t="s">
        <v>361</v>
      </c>
      <c r="GK515" t="s">
        <v>362</v>
      </c>
      <c r="GL515">
        <v>0</v>
      </c>
      <c r="GO515">
        <v>0</v>
      </c>
      <c r="GS515">
        <v>31000</v>
      </c>
      <c r="GT515">
        <v>31000</v>
      </c>
      <c r="GU515">
        <v>31</v>
      </c>
      <c r="GV515">
        <v>31</v>
      </c>
      <c r="GW515">
        <v>0</v>
      </c>
      <c r="GX515">
        <v>1000</v>
      </c>
      <c r="GY515">
        <v>0</v>
      </c>
      <c r="GZ515">
        <v>0</v>
      </c>
      <c r="HE515" t="s">
        <v>3178</v>
      </c>
      <c r="HF515" t="s">
        <v>3179</v>
      </c>
      <c r="HG515" t="s">
        <v>3180</v>
      </c>
      <c r="HH515" t="s">
        <v>3181</v>
      </c>
      <c r="HJ515">
        <v>31</v>
      </c>
      <c r="HK515">
        <v>0</v>
      </c>
      <c r="HL515">
        <v>0</v>
      </c>
      <c r="HM515">
        <v>0</v>
      </c>
      <c r="HN515">
        <v>1000</v>
      </c>
      <c r="HP515">
        <v>0</v>
      </c>
      <c r="HT515">
        <v>0</v>
      </c>
      <c r="IA515">
        <v>0</v>
      </c>
      <c r="IB515">
        <v>0</v>
      </c>
      <c r="ID515" t="s">
        <v>412</v>
      </c>
      <c r="IE515" t="s">
        <v>385</v>
      </c>
      <c r="IF515">
        <v>31000</v>
      </c>
      <c r="IG515">
        <v>0</v>
      </c>
      <c r="IH515">
        <v>0</v>
      </c>
      <c r="II515">
        <v>31</v>
      </c>
      <c r="IJ515">
        <v>0</v>
      </c>
      <c r="IN515" t="s">
        <v>335</v>
      </c>
      <c r="IO515" t="s">
        <v>501</v>
      </c>
      <c r="IP515" t="s">
        <v>364</v>
      </c>
      <c r="IQ515">
        <v>1550</v>
      </c>
      <c r="IR515">
        <v>1550</v>
      </c>
      <c r="IS515" t="s">
        <v>385</v>
      </c>
      <c r="IT515" t="s">
        <v>47</v>
      </c>
      <c r="IU515">
        <v>0</v>
      </c>
      <c r="IV515" t="s">
        <v>356</v>
      </c>
      <c r="IW515" t="s">
        <v>502</v>
      </c>
      <c r="IX515" t="s">
        <v>503</v>
      </c>
      <c r="IY515">
        <v>0</v>
      </c>
      <c r="IZ515">
        <v>0</v>
      </c>
      <c r="JA515" t="s">
        <v>3182</v>
      </c>
      <c r="JC515">
        <v>1550</v>
      </c>
      <c r="JD515">
        <v>1550</v>
      </c>
      <c r="JE515">
        <v>0</v>
      </c>
      <c r="JF515">
        <v>32550</v>
      </c>
      <c r="JG515">
        <v>32550</v>
      </c>
      <c r="JH515" t="s">
        <v>368</v>
      </c>
      <c r="LD515">
        <v>0</v>
      </c>
      <c r="LF515" t="s">
        <v>423</v>
      </c>
      <c r="LG515">
        <v>0</v>
      </c>
      <c r="LH515" s="2">
        <v>45755</v>
      </c>
      <c r="LI515">
        <v>100</v>
      </c>
      <c r="LK515">
        <v>32568</v>
      </c>
      <c r="LL515">
        <v>32568</v>
      </c>
      <c r="LM515">
        <v>0</v>
      </c>
      <c r="LN515">
        <v>0</v>
      </c>
      <c r="LO515">
        <v>32568</v>
      </c>
      <c r="LP515">
        <v>32568</v>
      </c>
    </row>
    <row r="516" spans="1:328">
      <c r="B516" t="s">
        <v>4932</v>
      </c>
      <c r="E516" s="4"/>
      <c r="O516" s="4"/>
      <c r="EC516" s="4"/>
      <c r="IN516" t="s">
        <v>335</v>
      </c>
      <c r="IO516" t="s">
        <v>1041</v>
      </c>
      <c r="IP516" t="s">
        <v>364</v>
      </c>
      <c r="IQ516">
        <v>16</v>
      </c>
      <c r="IR516">
        <v>16</v>
      </c>
      <c r="IS516" t="s">
        <v>385</v>
      </c>
      <c r="IT516" t="s">
        <v>47</v>
      </c>
      <c r="IU516">
        <v>0</v>
      </c>
      <c r="IV516" t="s">
        <v>356</v>
      </c>
      <c r="IW516" t="s">
        <v>1042</v>
      </c>
      <c r="IY516">
        <v>0</v>
      </c>
      <c r="IZ516">
        <v>0</v>
      </c>
      <c r="JA516" t="s">
        <v>3183</v>
      </c>
      <c r="JC516">
        <v>16</v>
      </c>
      <c r="JD516">
        <v>16</v>
      </c>
      <c r="JE516">
        <v>0</v>
      </c>
      <c r="JF516">
        <v>32566</v>
      </c>
      <c r="JG516">
        <v>32566</v>
      </c>
      <c r="JH516" t="s">
        <v>422</v>
      </c>
    </row>
    <row r="517" spans="1:328">
      <c r="B517" t="s">
        <v>4932</v>
      </c>
      <c r="E517" s="4"/>
      <c r="O517" s="4"/>
      <c r="EC517" s="4"/>
      <c r="IN517" t="s">
        <v>335</v>
      </c>
      <c r="IO517" t="s">
        <v>419</v>
      </c>
      <c r="IP517" t="s">
        <v>364</v>
      </c>
      <c r="IQ517">
        <v>2</v>
      </c>
      <c r="IR517">
        <v>2</v>
      </c>
      <c r="IS517" t="s">
        <v>385</v>
      </c>
      <c r="IT517" t="s">
        <v>47</v>
      </c>
      <c r="IU517">
        <v>0</v>
      </c>
      <c r="IV517" t="s">
        <v>356</v>
      </c>
      <c r="IW517" t="s">
        <v>420</v>
      </c>
      <c r="IY517">
        <v>0</v>
      </c>
      <c r="IZ517">
        <v>0</v>
      </c>
      <c r="JA517" t="s">
        <v>3184</v>
      </c>
      <c r="JC517">
        <v>2</v>
      </c>
      <c r="JD517">
        <v>2</v>
      </c>
      <c r="JE517">
        <v>0</v>
      </c>
      <c r="JF517">
        <v>32568</v>
      </c>
      <c r="JG517">
        <v>32568</v>
      </c>
      <c r="JH517" t="s">
        <v>422</v>
      </c>
    </row>
    <row r="518" spans="1:328">
      <c r="A518" t="s">
        <v>3185</v>
      </c>
      <c r="B518" t="s">
        <v>5134</v>
      </c>
      <c r="C518" t="s">
        <v>330</v>
      </c>
      <c r="D518" t="s">
        <v>509</v>
      </c>
      <c r="E518" s="4">
        <v>45755</v>
      </c>
      <c r="F518" t="s">
        <v>385</v>
      </c>
      <c r="G518" t="s">
        <v>333</v>
      </c>
      <c r="H518" t="s">
        <v>509</v>
      </c>
      <c r="I518" t="s">
        <v>509</v>
      </c>
      <c r="L518" t="s">
        <v>334</v>
      </c>
      <c r="M518" s="3">
        <v>0.49804438684027769</v>
      </c>
      <c r="N518">
        <v>1</v>
      </c>
      <c r="O518" s="4">
        <v>45755</v>
      </c>
      <c r="Q518">
        <v>0</v>
      </c>
      <c r="R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Z518" t="s">
        <v>1990</v>
      </c>
      <c r="AA518" s="2">
        <v>45750</v>
      </c>
      <c r="AD518" t="s">
        <v>335</v>
      </c>
      <c r="AE518">
        <v>1</v>
      </c>
      <c r="AF518">
        <v>1</v>
      </c>
      <c r="AG518" t="s">
        <v>469</v>
      </c>
      <c r="AH518" t="s">
        <v>335</v>
      </c>
      <c r="AI518">
        <v>1</v>
      </c>
      <c r="AJ518">
        <v>0</v>
      </c>
      <c r="AL518">
        <v>0</v>
      </c>
      <c r="AM518" t="s">
        <v>405</v>
      </c>
      <c r="AO518">
        <v>0</v>
      </c>
      <c r="AR518">
        <v>40540</v>
      </c>
      <c r="AS518">
        <v>0</v>
      </c>
      <c r="AT518">
        <v>1298090.8</v>
      </c>
      <c r="AU518">
        <v>1298090.8</v>
      </c>
      <c r="AV518">
        <v>1298090.8</v>
      </c>
      <c r="AW518">
        <v>1298090.8</v>
      </c>
      <c r="AX518">
        <v>1298090.8</v>
      </c>
      <c r="AY518">
        <v>1298090.8</v>
      </c>
      <c r="BA518" t="s">
        <v>511</v>
      </c>
      <c r="BE518">
        <v>64768.2</v>
      </c>
      <c r="BF518">
        <v>0</v>
      </c>
      <c r="BG518">
        <v>64768.2</v>
      </c>
      <c r="BH518">
        <v>64768.2</v>
      </c>
      <c r="BI518">
        <v>0</v>
      </c>
      <c r="BJ518">
        <v>64768.2</v>
      </c>
      <c r="BK518">
        <v>1362859</v>
      </c>
      <c r="BL518">
        <v>0</v>
      </c>
      <c r="BM518">
        <v>0</v>
      </c>
      <c r="BN518" t="s">
        <v>3186</v>
      </c>
      <c r="BO518">
        <v>1362859</v>
      </c>
      <c r="BP518">
        <v>0</v>
      </c>
      <c r="BQ518">
        <v>0</v>
      </c>
      <c r="BR518">
        <v>0</v>
      </c>
      <c r="BS518" t="s">
        <v>3186</v>
      </c>
      <c r="BT518">
        <v>0</v>
      </c>
      <c r="BU518">
        <v>1362859</v>
      </c>
      <c r="BV518">
        <v>1</v>
      </c>
      <c r="BW518" t="s">
        <v>66</v>
      </c>
      <c r="BX518">
        <v>0</v>
      </c>
      <c r="BY518">
        <v>0</v>
      </c>
      <c r="BZ518">
        <v>0</v>
      </c>
      <c r="CA518" t="s">
        <v>3187</v>
      </c>
      <c r="CC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M518" t="s">
        <v>514</v>
      </c>
      <c r="CN518" t="s">
        <v>515</v>
      </c>
      <c r="CO518" t="s">
        <v>516</v>
      </c>
      <c r="CP518" t="s">
        <v>435</v>
      </c>
      <c r="CU518" t="s">
        <v>514</v>
      </c>
      <c r="CV518" t="s">
        <v>515</v>
      </c>
      <c r="CW518" t="s">
        <v>388</v>
      </c>
      <c r="CX518" t="s">
        <v>389</v>
      </c>
      <c r="CY518" t="s">
        <v>388</v>
      </c>
      <c r="CZ518" t="s">
        <v>389</v>
      </c>
      <c r="DA518" t="s">
        <v>390</v>
      </c>
      <c r="DB518" t="s">
        <v>391</v>
      </c>
      <c r="DD518">
        <v>0</v>
      </c>
      <c r="DG518">
        <v>100</v>
      </c>
      <c r="DH518" t="s">
        <v>335</v>
      </c>
      <c r="DI518" t="s">
        <v>345</v>
      </c>
      <c r="DJ518" t="s">
        <v>409</v>
      </c>
      <c r="DP518" t="s">
        <v>347</v>
      </c>
      <c r="DQ518">
        <v>0</v>
      </c>
      <c r="DS518" t="s">
        <v>348</v>
      </c>
      <c r="DY518">
        <v>0</v>
      </c>
      <c r="EA518" t="s">
        <v>349</v>
      </c>
      <c r="EC518" s="4">
        <v>45819</v>
      </c>
      <c r="ED518" t="s">
        <v>350</v>
      </c>
      <c r="EE518" t="s">
        <v>410</v>
      </c>
      <c r="EG518" t="s">
        <v>439</v>
      </c>
      <c r="EH518">
        <v>0</v>
      </c>
      <c r="EK518">
        <v>0</v>
      </c>
      <c r="EM518" t="s">
        <v>518</v>
      </c>
      <c r="EO518">
        <v>0</v>
      </c>
      <c r="EP518" t="s">
        <v>1993</v>
      </c>
      <c r="ER518">
        <v>40540</v>
      </c>
      <c r="ES518">
        <v>40540</v>
      </c>
      <c r="ET518">
        <v>1298090.8</v>
      </c>
      <c r="EU518">
        <v>1298090.8</v>
      </c>
      <c r="EV518" t="s">
        <v>520</v>
      </c>
      <c r="EW518">
        <v>32.020000000000003</v>
      </c>
      <c r="EX518">
        <v>32.020000000000003</v>
      </c>
      <c r="EY518" t="s">
        <v>412</v>
      </c>
      <c r="EZ518">
        <v>1</v>
      </c>
      <c r="FA518" t="s">
        <v>405</v>
      </c>
      <c r="FB518">
        <v>0</v>
      </c>
      <c r="FC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 t="s">
        <v>356</v>
      </c>
      <c r="FQ518" t="s">
        <v>522</v>
      </c>
      <c r="FR518">
        <v>0</v>
      </c>
      <c r="FS518">
        <v>0</v>
      </c>
      <c r="FT518">
        <v>0</v>
      </c>
      <c r="FU518">
        <v>0</v>
      </c>
      <c r="FV518" t="s">
        <v>409</v>
      </c>
      <c r="FX518" t="s">
        <v>358</v>
      </c>
      <c r="FY518" t="s">
        <v>523</v>
      </c>
      <c r="FZ518">
        <v>64904.54</v>
      </c>
      <c r="GA518">
        <v>5</v>
      </c>
      <c r="GC518">
        <v>0</v>
      </c>
      <c r="GD518">
        <v>0</v>
      </c>
      <c r="GE518">
        <v>0</v>
      </c>
      <c r="GF518">
        <v>0</v>
      </c>
      <c r="GG518" t="s">
        <v>520</v>
      </c>
      <c r="GH518" t="s">
        <v>524</v>
      </c>
      <c r="GI518">
        <v>0</v>
      </c>
      <c r="GJ518" t="s">
        <v>361</v>
      </c>
      <c r="GK518" t="s">
        <v>362</v>
      </c>
      <c r="GL518">
        <v>0</v>
      </c>
      <c r="GO518">
        <v>0</v>
      </c>
      <c r="GS518">
        <v>1298090.8</v>
      </c>
      <c r="GT518">
        <v>1298090.8</v>
      </c>
      <c r="GU518">
        <v>32.020000000000003</v>
      </c>
      <c r="GV518">
        <v>32.020000000000003</v>
      </c>
      <c r="GW518">
        <v>0</v>
      </c>
      <c r="GX518">
        <v>40540</v>
      </c>
      <c r="GY518">
        <v>0</v>
      </c>
      <c r="GZ518">
        <v>0</v>
      </c>
      <c r="HE518" t="s">
        <v>3188</v>
      </c>
      <c r="HF518" t="s">
        <v>3189</v>
      </c>
      <c r="HG518" t="s">
        <v>3190</v>
      </c>
      <c r="HH518" t="s">
        <v>3191</v>
      </c>
      <c r="HJ518">
        <v>32.020000000000003</v>
      </c>
      <c r="HK518">
        <v>0</v>
      </c>
      <c r="HL518">
        <v>0</v>
      </c>
      <c r="HM518">
        <v>0</v>
      </c>
      <c r="HN518">
        <v>40540</v>
      </c>
      <c r="HP518">
        <v>0</v>
      </c>
      <c r="HT518">
        <v>0</v>
      </c>
      <c r="IA518">
        <v>0</v>
      </c>
      <c r="IB518">
        <v>0</v>
      </c>
      <c r="ID518" t="s">
        <v>412</v>
      </c>
      <c r="IE518" t="s">
        <v>385</v>
      </c>
      <c r="IF518">
        <v>1298090.8</v>
      </c>
      <c r="IG518">
        <v>0</v>
      </c>
      <c r="IH518">
        <v>0</v>
      </c>
      <c r="II518">
        <v>32.020000000000003</v>
      </c>
      <c r="IJ518">
        <v>0</v>
      </c>
      <c r="IN518" t="s">
        <v>335</v>
      </c>
      <c r="IO518" t="s">
        <v>501</v>
      </c>
      <c r="IP518" t="s">
        <v>364</v>
      </c>
      <c r="IQ518">
        <v>64904.54</v>
      </c>
      <c r="IR518">
        <v>64904.54</v>
      </c>
      <c r="IS518" t="s">
        <v>385</v>
      </c>
      <c r="IT518" t="s">
        <v>47</v>
      </c>
      <c r="IU518">
        <v>0</v>
      </c>
      <c r="IV518" t="s">
        <v>356</v>
      </c>
      <c r="IW518" t="s">
        <v>502</v>
      </c>
      <c r="IX518" t="s">
        <v>503</v>
      </c>
      <c r="IY518">
        <v>0</v>
      </c>
      <c r="IZ518">
        <v>0</v>
      </c>
      <c r="JA518" t="s">
        <v>3192</v>
      </c>
      <c r="JC518">
        <v>64904.54</v>
      </c>
      <c r="JD518">
        <v>64904.54</v>
      </c>
      <c r="JE518">
        <v>0</v>
      </c>
      <c r="JF518">
        <v>1362995.34</v>
      </c>
      <c r="JG518">
        <v>1362995.34</v>
      </c>
      <c r="JH518" t="s">
        <v>368</v>
      </c>
      <c r="LD518">
        <v>0</v>
      </c>
      <c r="LF518" t="s">
        <v>423</v>
      </c>
      <c r="LG518">
        <v>0</v>
      </c>
      <c r="LH518" s="2">
        <v>45755</v>
      </c>
      <c r="LI518">
        <v>100</v>
      </c>
      <c r="LK518">
        <v>1362859</v>
      </c>
      <c r="LL518">
        <v>1362859</v>
      </c>
      <c r="LM518">
        <v>0</v>
      </c>
      <c r="LN518">
        <v>0</v>
      </c>
      <c r="LO518">
        <v>1362859</v>
      </c>
      <c r="LP518">
        <v>1362859</v>
      </c>
    </row>
    <row r="519" spans="1:328">
      <c r="B519" t="s">
        <v>4932</v>
      </c>
      <c r="E519" s="4"/>
      <c r="O519" s="4"/>
      <c r="EC519" s="4"/>
      <c r="IN519" t="s">
        <v>335</v>
      </c>
      <c r="IO519" t="s">
        <v>419</v>
      </c>
      <c r="IP519" t="s">
        <v>364</v>
      </c>
      <c r="IQ519">
        <v>-136.34</v>
      </c>
      <c r="IR519">
        <v>-136.34</v>
      </c>
      <c r="IS519" t="s">
        <v>385</v>
      </c>
      <c r="IT519" t="s">
        <v>47</v>
      </c>
      <c r="IU519">
        <v>0</v>
      </c>
      <c r="IV519" t="s">
        <v>356</v>
      </c>
      <c r="IW519" t="s">
        <v>420</v>
      </c>
      <c r="IY519">
        <v>0</v>
      </c>
      <c r="IZ519">
        <v>0</v>
      </c>
      <c r="JA519" t="s">
        <v>3193</v>
      </c>
      <c r="JC519">
        <v>-136.34</v>
      </c>
      <c r="JD519">
        <v>-136.34</v>
      </c>
      <c r="JE519">
        <v>0</v>
      </c>
      <c r="JF519">
        <v>1362859</v>
      </c>
      <c r="JG519">
        <v>1362859</v>
      </c>
      <c r="JH519" t="s">
        <v>422</v>
      </c>
    </row>
    <row r="520" spans="1:328">
      <c r="A520" t="s">
        <v>3194</v>
      </c>
      <c r="B520" t="s">
        <v>5135</v>
      </c>
      <c r="C520" t="s">
        <v>330</v>
      </c>
      <c r="D520" t="s">
        <v>2119</v>
      </c>
      <c r="E520" s="4">
        <v>45754</v>
      </c>
      <c r="F520" t="s">
        <v>385</v>
      </c>
      <c r="G520" t="s">
        <v>333</v>
      </c>
      <c r="H520" t="s">
        <v>2120</v>
      </c>
      <c r="I520" t="s">
        <v>2120</v>
      </c>
      <c r="K520" t="s">
        <v>2121</v>
      </c>
      <c r="L520" t="s">
        <v>334</v>
      </c>
      <c r="M520" s="3">
        <v>0.49128866346064809</v>
      </c>
      <c r="N520">
        <v>1</v>
      </c>
      <c r="O520" s="4">
        <v>45754</v>
      </c>
      <c r="Q520">
        <v>0</v>
      </c>
      <c r="R520">
        <v>0</v>
      </c>
      <c r="T520">
        <v>1</v>
      </c>
      <c r="U520">
        <v>0</v>
      </c>
      <c r="V520">
        <v>1</v>
      </c>
      <c r="W520">
        <v>0</v>
      </c>
      <c r="X520">
        <v>0</v>
      </c>
      <c r="Z520" t="s">
        <v>3195</v>
      </c>
      <c r="AA520" s="2">
        <v>45751</v>
      </c>
      <c r="AD520" t="s">
        <v>335</v>
      </c>
      <c r="AE520">
        <v>1</v>
      </c>
      <c r="AF520">
        <v>1</v>
      </c>
      <c r="AG520" t="s">
        <v>336</v>
      </c>
      <c r="AH520" t="s">
        <v>335</v>
      </c>
      <c r="AI520">
        <v>1</v>
      </c>
      <c r="AJ520">
        <v>0</v>
      </c>
      <c r="AL520">
        <v>0</v>
      </c>
      <c r="AM520" t="s">
        <v>405</v>
      </c>
      <c r="AO520">
        <v>0</v>
      </c>
      <c r="AR520">
        <v>42271</v>
      </c>
      <c r="AS520">
        <v>0</v>
      </c>
      <c r="AT520">
        <v>1515137.6</v>
      </c>
      <c r="AU520">
        <v>1515137.6</v>
      </c>
      <c r="AV520">
        <v>1515137.6</v>
      </c>
      <c r="AW520">
        <v>1515137.6</v>
      </c>
      <c r="AX520">
        <v>1515137.6</v>
      </c>
      <c r="AY520">
        <v>1515137.6</v>
      </c>
      <c r="BA520" t="s">
        <v>511</v>
      </c>
      <c r="BE520">
        <v>75799.399999999994</v>
      </c>
      <c r="BF520">
        <v>0</v>
      </c>
      <c r="BG520">
        <v>75799.399999999994</v>
      </c>
      <c r="BH520">
        <v>75799.399999999994</v>
      </c>
      <c r="BI520">
        <v>0</v>
      </c>
      <c r="BJ520">
        <v>75799.399999999994</v>
      </c>
      <c r="BK520">
        <v>1590937</v>
      </c>
      <c r="BL520">
        <v>0</v>
      </c>
      <c r="BM520">
        <v>0</v>
      </c>
      <c r="BN520" t="s">
        <v>3196</v>
      </c>
      <c r="BO520">
        <v>1590937</v>
      </c>
      <c r="BP520">
        <v>0</v>
      </c>
      <c r="BQ520">
        <v>0</v>
      </c>
      <c r="BR520">
        <v>0</v>
      </c>
      <c r="BS520" t="s">
        <v>3196</v>
      </c>
      <c r="BT520">
        <v>0</v>
      </c>
      <c r="BU520">
        <v>1590937</v>
      </c>
      <c r="BV520">
        <v>1</v>
      </c>
      <c r="BW520" t="s">
        <v>66</v>
      </c>
      <c r="BX520">
        <v>0</v>
      </c>
      <c r="BY520">
        <v>0</v>
      </c>
      <c r="BZ520">
        <v>0</v>
      </c>
      <c r="CA520" t="s">
        <v>3197</v>
      </c>
      <c r="CC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M520" t="s">
        <v>2124</v>
      </c>
      <c r="CN520" t="s">
        <v>2125</v>
      </c>
      <c r="CO520" t="s">
        <v>2126</v>
      </c>
      <c r="CP520" t="s">
        <v>435</v>
      </c>
      <c r="CW520" t="s">
        <v>388</v>
      </c>
      <c r="CX520" t="s">
        <v>389</v>
      </c>
      <c r="CY520" t="s">
        <v>388</v>
      </c>
      <c r="CZ520" t="s">
        <v>389</v>
      </c>
      <c r="DA520" t="s">
        <v>390</v>
      </c>
      <c r="DB520" t="s">
        <v>391</v>
      </c>
      <c r="DD520">
        <v>0</v>
      </c>
      <c r="DG520">
        <v>100</v>
      </c>
      <c r="DH520" t="s">
        <v>335</v>
      </c>
      <c r="DI520" t="s">
        <v>345</v>
      </c>
      <c r="DJ520" t="s">
        <v>517</v>
      </c>
      <c r="DP520" t="s">
        <v>347</v>
      </c>
      <c r="DQ520">
        <v>0</v>
      </c>
      <c r="DS520" t="s">
        <v>348</v>
      </c>
      <c r="DY520">
        <v>0</v>
      </c>
      <c r="EA520" t="s">
        <v>349</v>
      </c>
      <c r="EC520" s="4">
        <v>45819</v>
      </c>
      <c r="ED520" t="s">
        <v>350</v>
      </c>
      <c r="EE520" t="s">
        <v>410</v>
      </c>
      <c r="EG520" t="s">
        <v>439</v>
      </c>
      <c r="EH520">
        <v>0</v>
      </c>
      <c r="EK520">
        <v>0</v>
      </c>
      <c r="EM520" t="s">
        <v>518</v>
      </c>
      <c r="EO520">
        <v>0</v>
      </c>
      <c r="EP520" t="s">
        <v>3198</v>
      </c>
      <c r="ER520">
        <v>22000</v>
      </c>
      <c r="ES520">
        <v>22000</v>
      </c>
      <c r="ET520">
        <v>858000</v>
      </c>
      <c r="EU520">
        <v>858000</v>
      </c>
      <c r="EV520" t="s">
        <v>520</v>
      </c>
      <c r="EW520">
        <v>39</v>
      </c>
      <c r="EX520">
        <v>39</v>
      </c>
      <c r="EY520" t="s">
        <v>412</v>
      </c>
      <c r="EZ520">
        <v>1</v>
      </c>
      <c r="FA520" t="s">
        <v>405</v>
      </c>
      <c r="FB520">
        <v>0</v>
      </c>
      <c r="FC520">
        <v>1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 t="s">
        <v>356</v>
      </c>
      <c r="FQ520" t="s">
        <v>522</v>
      </c>
      <c r="FR520">
        <v>0</v>
      </c>
      <c r="FS520">
        <v>0</v>
      </c>
      <c r="FT520">
        <v>0</v>
      </c>
      <c r="FU520">
        <v>0</v>
      </c>
      <c r="FV520" t="s">
        <v>409</v>
      </c>
      <c r="FX520" t="s">
        <v>358</v>
      </c>
      <c r="FY520" t="s">
        <v>523</v>
      </c>
      <c r="FZ520">
        <v>42900</v>
      </c>
      <c r="GA520">
        <v>5</v>
      </c>
      <c r="GC520">
        <v>0</v>
      </c>
      <c r="GD520">
        <v>0</v>
      </c>
      <c r="GE520">
        <v>0</v>
      </c>
      <c r="GF520">
        <v>0</v>
      </c>
      <c r="GG520" t="s">
        <v>520</v>
      </c>
      <c r="GH520" t="s">
        <v>524</v>
      </c>
      <c r="GI520">
        <v>0</v>
      </c>
      <c r="GJ520" t="s">
        <v>361</v>
      </c>
      <c r="GK520" t="s">
        <v>362</v>
      </c>
      <c r="GL520">
        <v>0</v>
      </c>
      <c r="GO520">
        <v>0</v>
      </c>
      <c r="GS520">
        <v>858000</v>
      </c>
      <c r="GT520">
        <v>858000</v>
      </c>
      <c r="GU520">
        <v>39</v>
      </c>
      <c r="GV520">
        <v>39</v>
      </c>
      <c r="GW520">
        <v>0</v>
      </c>
      <c r="GX520">
        <v>22000</v>
      </c>
      <c r="GY520">
        <v>0</v>
      </c>
      <c r="GZ520">
        <v>0</v>
      </c>
      <c r="HE520" t="s">
        <v>3199</v>
      </c>
      <c r="HF520" t="s">
        <v>3200</v>
      </c>
      <c r="HG520" t="s">
        <v>3201</v>
      </c>
      <c r="HH520" t="s">
        <v>3202</v>
      </c>
      <c r="HJ520">
        <v>39</v>
      </c>
      <c r="HK520">
        <v>0</v>
      </c>
      <c r="HL520">
        <v>0</v>
      </c>
      <c r="HM520">
        <v>0</v>
      </c>
      <c r="HN520">
        <v>22000</v>
      </c>
      <c r="HP520">
        <v>0</v>
      </c>
      <c r="HT520">
        <v>0</v>
      </c>
      <c r="IA520">
        <v>0</v>
      </c>
      <c r="IB520">
        <v>0</v>
      </c>
      <c r="ID520" t="s">
        <v>412</v>
      </c>
      <c r="IE520" t="s">
        <v>385</v>
      </c>
      <c r="IF520">
        <v>858000</v>
      </c>
      <c r="IG520">
        <v>0</v>
      </c>
      <c r="IH520">
        <v>0</v>
      </c>
      <c r="II520">
        <v>39</v>
      </c>
      <c r="IJ520">
        <v>0</v>
      </c>
      <c r="IN520" t="s">
        <v>335</v>
      </c>
      <c r="IO520" t="s">
        <v>501</v>
      </c>
      <c r="IP520" t="s">
        <v>364</v>
      </c>
      <c r="IQ520">
        <v>75756.88</v>
      </c>
      <c r="IR520">
        <v>75756.88</v>
      </c>
      <c r="IS520" t="s">
        <v>385</v>
      </c>
      <c r="IT520" t="s">
        <v>47</v>
      </c>
      <c r="IU520">
        <v>0</v>
      </c>
      <c r="IV520" t="s">
        <v>356</v>
      </c>
      <c r="IW520" t="s">
        <v>502</v>
      </c>
      <c r="IX520" t="s">
        <v>503</v>
      </c>
      <c r="IY520">
        <v>0</v>
      </c>
      <c r="IZ520">
        <v>0</v>
      </c>
      <c r="JA520" t="s">
        <v>3203</v>
      </c>
      <c r="JC520">
        <v>75756.88</v>
      </c>
      <c r="JD520">
        <v>75756.88</v>
      </c>
      <c r="JE520">
        <v>0</v>
      </c>
      <c r="JF520">
        <v>1590894.48</v>
      </c>
      <c r="JG520">
        <v>1590894.48</v>
      </c>
      <c r="JH520" t="s">
        <v>368</v>
      </c>
      <c r="LD520">
        <v>0</v>
      </c>
      <c r="LF520" t="s">
        <v>423</v>
      </c>
      <c r="LG520">
        <v>0</v>
      </c>
      <c r="LH520" s="2">
        <v>45754</v>
      </c>
      <c r="LI520">
        <v>100</v>
      </c>
      <c r="LK520">
        <v>1590937</v>
      </c>
      <c r="LL520">
        <v>1590937</v>
      </c>
      <c r="LM520">
        <v>0</v>
      </c>
      <c r="LN520">
        <v>0</v>
      </c>
      <c r="LO520">
        <v>1590937</v>
      </c>
      <c r="LP520">
        <v>1590937</v>
      </c>
    </row>
    <row r="521" spans="1:328">
      <c r="B521" t="s">
        <v>4932</v>
      </c>
      <c r="E521" s="4"/>
      <c r="O521" s="4"/>
      <c r="EC521" s="4"/>
      <c r="ER521">
        <v>20270</v>
      </c>
      <c r="ES521">
        <v>20270</v>
      </c>
      <c r="ET521">
        <v>656342.6</v>
      </c>
      <c r="EU521">
        <v>656342.6</v>
      </c>
      <c r="EV521" t="s">
        <v>520</v>
      </c>
      <c r="EW521">
        <v>32.380000000000003</v>
      </c>
      <c r="EX521">
        <v>32.380000000000003</v>
      </c>
      <c r="EY521" t="s">
        <v>412</v>
      </c>
      <c r="EZ521">
        <v>1</v>
      </c>
      <c r="FA521" t="s">
        <v>405</v>
      </c>
      <c r="FB521">
        <v>0</v>
      </c>
      <c r="FC521">
        <v>1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 t="s">
        <v>356</v>
      </c>
      <c r="FQ521" t="s">
        <v>522</v>
      </c>
      <c r="FR521">
        <v>0</v>
      </c>
      <c r="FS521">
        <v>0</v>
      </c>
      <c r="FT521">
        <v>0</v>
      </c>
      <c r="FU521">
        <v>0</v>
      </c>
      <c r="FV521" t="s">
        <v>409</v>
      </c>
      <c r="FX521" t="s">
        <v>358</v>
      </c>
      <c r="FY521" t="s">
        <v>523</v>
      </c>
      <c r="FZ521">
        <v>32817.129999999997</v>
      </c>
      <c r="GA521">
        <v>5</v>
      </c>
      <c r="GC521">
        <v>0</v>
      </c>
      <c r="GD521">
        <v>0</v>
      </c>
      <c r="GE521">
        <v>0</v>
      </c>
      <c r="GF521">
        <v>0</v>
      </c>
      <c r="GG521" t="s">
        <v>520</v>
      </c>
      <c r="GH521" t="s">
        <v>524</v>
      </c>
      <c r="GI521">
        <v>0</v>
      </c>
      <c r="GJ521" t="s">
        <v>361</v>
      </c>
      <c r="GK521" t="s">
        <v>362</v>
      </c>
      <c r="GL521">
        <v>0</v>
      </c>
      <c r="GO521">
        <v>0</v>
      </c>
      <c r="GS521">
        <v>656342.6</v>
      </c>
      <c r="GT521">
        <v>656342.6</v>
      </c>
      <c r="GU521">
        <v>32.380000000000003</v>
      </c>
      <c r="GV521">
        <v>32.380000000000003</v>
      </c>
      <c r="GW521">
        <v>0</v>
      </c>
      <c r="GX521">
        <v>20270</v>
      </c>
      <c r="GY521">
        <v>0</v>
      </c>
      <c r="GZ521">
        <v>0</v>
      </c>
      <c r="HE521" t="s">
        <v>3199</v>
      </c>
      <c r="HF521" t="s">
        <v>3204</v>
      </c>
      <c r="HG521" t="s">
        <v>3201</v>
      </c>
      <c r="HH521" t="s">
        <v>3205</v>
      </c>
      <c r="HJ521">
        <v>32.380000000000003</v>
      </c>
      <c r="HK521">
        <v>0</v>
      </c>
      <c r="HL521">
        <v>0</v>
      </c>
      <c r="HM521">
        <v>0</v>
      </c>
      <c r="HN521">
        <v>20270</v>
      </c>
      <c r="HP521">
        <v>0</v>
      </c>
      <c r="HT521">
        <v>0</v>
      </c>
      <c r="IA521">
        <v>0</v>
      </c>
      <c r="IB521">
        <v>0</v>
      </c>
      <c r="ID521" t="s">
        <v>412</v>
      </c>
      <c r="IE521" t="s">
        <v>385</v>
      </c>
      <c r="IF521">
        <v>656342.6</v>
      </c>
      <c r="IG521">
        <v>0</v>
      </c>
      <c r="IH521">
        <v>0</v>
      </c>
      <c r="II521">
        <v>32.380000000000003</v>
      </c>
      <c r="IJ521">
        <v>0</v>
      </c>
      <c r="IN521" t="s">
        <v>335</v>
      </c>
      <c r="IO521" t="s">
        <v>419</v>
      </c>
      <c r="IP521" t="s">
        <v>364</v>
      </c>
      <c r="IQ521">
        <v>42.52</v>
      </c>
      <c r="IR521">
        <v>42.52</v>
      </c>
      <c r="IS521" t="s">
        <v>385</v>
      </c>
      <c r="IT521" t="s">
        <v>47</v>
      </c>
      <c r="IU521">
        <v>0</v>
      </c>
      <c r="IV521" t="s">
        <v>356</v>
      </c>
      <c r="IW521" t="s">
        <v>420</v>
      </c>
      <c r="IY521">
        <v>0</v>
      </c>
      <c r="IZ521">
        <v>0</v>
      </c>
      <c r="JA521" t="s">
        <v>3206</v>
      </c>
      <c r="JC521">
        <v>42.52</v>
      </c>
      <c r="JD521">
        <v>42.52</v>
      </c>
      <c r="JE521">
        <v>0</v>
      </c>
      <c r="JF521">
        <v>1590937</v>
      </c>
      <c r="JG521">
        <v>1590937</v>
      </c>
      <c r="JH521" t="s">
        <v>422</v>
      </c>
    </row>
    <row r="522" spans="1:328">
      <c r="B522" t="s">
        <v>4932</v>
      </c>
      <c r="E522" s="4"/>
      <c r="O522" s="4"/>
      <c r="EC522" s="4"/>
      <c r="ER522">
        <v>1</v>
      </c>
      <c r="ES522">
        <v>1</v>
      </c>
      <c r="ET522">
        <v>795</v>
      </c>
      <c r="EU522">
        <v>795</v>
      </c>
      <c r="EV522" t="s">
        <v>531</v>
      </c>
      <c r="EW522">
        <v>795</v>
      </c>
      <c r="EX522">
        <v>795</v>
      </c>
      <c r="EY522" t="s">
        <v>498</v>
      </c>
      <c r="EZ522">
        <v>1</v>
      </c>
      <c r="FA522" t="s">
        <v>405</v>
      </c>
      <c r="FB522">
        <v>0</v>
      </c>
      <c r="FC522">
        <v>1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 t="s">
        <v>356</v>
      </c>
      <c r="FQ522" t="s">
        <v>532</v>
      </c>
      <c r="FR522">
        <v>0</v>
      </c>
      <c r="FS522">
        <v>0</v>
      </c>
      <c r="FT522">
        <v>0</v>
      </c>
      <c r="FU522">
        <v>0</v>
      </c>
      <c r="FV522" t="s">
        <v>533</v>
      </c>
      <c r="FX522" t="s">
        <v>358</v>
      </c>
      <c r="FY522" t="s">
        <v>534</v>
      </c>
      <c r="FZ522">
        <v>39.75</v>
      </c>
      <c r="GA522">
        <v>5</v>
      </c>
      <c r="GC522">
        <v>0</v>
      </c>
      <c r="GD522">
        <v>0</v>
      </c>
      <c r="GE522">
        <v>0</v>
      </c>
      <c r="GF522">
        <v>0</v>
      </c>
      <c r="GG522" t="s">
        <v>532</v>
      </c>
      <c r="GH522" t="s">
        <v>360</v>
      </c>
      <c r="GI522">
        <v>0</v>
      </c>
      <c r="GJ522" t="s">
        <v>361</v>
      </c>
      <c r="GK522" t="s">
        <v>362</v>
      </c>
      <c r="GL522">
        <v>0</v>
      </c>
      <c r="GO522">
        <v>0</v>
      </c>
      <c r="GS522">
        <v>795</v>
      </c>
      <c r="GT522">
        <v>795</v>
      </c>
      <c r="GU522">
        <v>795</v>
      </c>
      <c r="GV522">
        <v>795</v>
      </c>
      <c r="GW522">
        <v>0</v>
      </c>
      <c r="GX522">
        <v>1</v>
      </c>
      <c r="GY522">
        <v>0</v>
      </c>
      <c r="GZ522">
        <v>0</v>
      </c>
      <c r="HE522" t="s">
        <v>3199</v>
      </c>
      <c r="HF522" t="s">
        <v>3207</v>
      </c>
      <c r="HG522" t="s">
        <v>3201</v>
      </c>
      <c r="HH522" t="s">
        <v>3208</v>
      </c>
      <c r="HJ522">
        <v>795</v>
      </c>
      <c r="HK522">
        <v>0</v>
      </c>
      <c r="HL522">
        <v>0</v>
      </c>
      <c r="HM522">
        <v>0</v>
      </c>
      <c r="HN522">
        <v>1</v>
      </c>
      <c r="HP522">
        <v>0</v>
      </c>
      <c r="HT522">
        <v>0</v>
      </c>
      <c r="IA522">
        <v>0</v>
      </c>
      <c r="IB522">
        <v>0</v>
      </c>
      <c r="ID522" t="s">
        <v>498</v>
      </c>
      <c r="IE522" t="s">
        <v>385</v>
      </c>
      <c r="IF522">
        <v>795</v>
      </c>
      <c r="IG522">
        <v>0</v>
      </c>
      <c r="IH522">
        <v>0</v>
      </c>
      <c r="II522">
        <v>0</v>
      </c>
      <c r="IJ522">
        <v>0</v>
      </c>
    </row>
    <row r="523" spans="1:328">
      <c r="A523" t="s">
        <v>3209</v>
      </c>
      <c r="B523" t="s">
        <v>5136</v>
      </c>
      <c r="C523" t="s">
        <v>330</v>
      </c>
      <c r="D523" t="s">
        <v>3210</v>
      </c>
      <c r="E523" s="4">
        <v>45810</v>
      </c>
      <c r="F523" t="s">
        <v>332</v>
      </c>
      <c r="G523" t="s">
        <v>333</v>
      </c>
      <c r="H523" t="s">
        <v>3210</v>
      </c>
      <c r="I523" t="s">
        <v>3210</v>
      </c>
      <c r="L523" t="s">
        <v>334</v>
      </c>
      <c r="M523" s="3">
        <v>0.76151178524305563</v>
      </c>
      <c r="N523">
        <v>1</v>
      </c>
      <c r="O523" s="4">
        <v>45810</v>
      </c>
      <c r="Q523">
        <v>0</v>
      </c>
      <c r="R523">
        <v>0</v>
      </c>
      <c r="T523">
        <v>1</v>
      </c>
      <c r="U523">
        <v>0</v>
      </c>
      <c r="V523">
        <v>1</v>
      </c>
      <c r="W523">
        <v>0</v>
      </c>
      <c r="X523">
        <v>0</v>
      </c>
      <c r="Z523" t="s">
        <v>3211</v>
      </c>
      <c r="AA523" s="2">
        <v>45810</v>
      </c>
      <c r="AD523" t="s">
        <v>335</v>
      </c>
      <c r="AE523">
        <v>1</v>
      </c>
      <c r="AF523">
        <v>1</v>
      </c>
      <c r="AG523" t="s">
        <v>469</v>
      </c>
      <c r="AH523" t="s">
        <v>335</v>
      </c>
      <c r="AI523">
        <v>1</v>
      </c>
      <c r="AJ523">
        <v>0</v>
      </c>
      <c r="AL523">
        <v>0</v>
      </c>
      <c r="AM523" t="s">
        <v>567</v>
      </c>
      <c r="AO523">
        <v>0</v>
      </c>
      <c r="AR523">
        <v>1050</v>
      </c>
      <c r="AS523">
        <v>0</v>
      </c>
      <c r="AT523">
        <v>497500</v>
      </c>
      <c r="AU523">
        <v>497500</v>
      </c>
      <c r="AV523">
        <v>497500</v>
      </c>
      <c r="AW523">
        <v>497500</v>
      </c>
      <c r="AX523">
        <v>497500</v>
      </c>
      <c r="AY523">
        <v>497500</v>
      </c>
      <c r="AZ523" t="s">
        <v>1176</v>
      </c>
      <c r="BE523">
        <v>24875</v>
      </c>
      <c r="BF523">
        <v>0</v>
      </c>
      <c r="BG523">
        <v>24875</v>
      </c>
      <c r="BH523">
        <v>24875</v>
      </c>
      <c r="BI523">
        <v>0</v>
      </c>
      <c r="BJ523">
        <v>24875</v>
      </c>
      <c r="BK523">
        <v>522375</v>
      </c>
      <c r="BL523">
        <v>0</v>
      </c>
      <c r="BM523">
        <v>0</v>
      </c>
      <c r="BN523" t="s">
        <v>3212</v>
      </c>
      <c r="BO523">
        <v>522375</v>
      </c>
      <c r="BP523">
        <v>0</v>
      </c>
      <c r="BQ523">
        <v>0</v>
      </c>
      <c r="BR523">
        <v>0</v>
      </c>
      <c r="BS523" t="s">
        <v>3212</v>
      </c>
      <c r="BT523">
        <v>0</v>
      </c>
      <c r="BU523">
        <v>522375</v>
      </c>
      <c r="BV523">
        <v>1</v>
      </c>
      <c r="BW523" t="s">
        <v>66</v>
      </c>
      <c r="BX523">
        <v>0</v>
      </c>
      <c r="BY523">
        <v>0</v>
      </c>
      <c r="BZ523">
        <v>0</v>
      </c>
      <c r="CA523" t="s">
        <v>3213</v>
      </c>
      <c r="CC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M523" t="s">
        <v>3214</v>
      </c>
      <c r="CN523" t="s">
        <v>3215</v>
      </c>
      <c r="CO523" t="s">
        <v>3216</v>
      </c>
      <c r="CP523" t="s">
        <v>435</v>
      </c>
      <c r="CU523" t="s">
        <v>3214</v>
      </c>
      <c r="CV523" t="s">
        <v>3215</v>
      </c>
      <c r="CW523" t="s">
        <v>341</v>
      </c>
      <c r="CX523" t="s">
        <v>342</v>
      </c>
      <c r="CY523" t="s">
        <v>341</v>
      </c>
      <c r="CZ523" t="s">
        <v>342</v>
      </c>
      <c r="DA523" t="s">
        <v>343</v>
      </c>
      <c r="DB523" t="s">
        <v>344</v>
      </c>
      <c r="DD523">
        <v>0</v>
      </c>
      <c r="DF523" t="s">
        <v>3217</v>
      </c>
      <c r="DG523">
        <v>100</v>
      </c>
      <c r="DH523" t="s">
        <v>335</v>
      </c>
      <c r="DI523" t="s">
        <v>345</v>
      </c>
      <c r="DJ523" t="s">
        <v>409</v>
      </c>
      <c r="DP523" t="s">
        <v>347</v>
      </c>
      <c r="DQ523">
        <v>0</v>
      </c>
      <c r="DS523" t="s">
        <v>348</v>
      </c>
      <c r="DY523">
        <v>0</v>
      </c>
      <c r="EA523" t="s">
        <v>349</v>
      </c>
      <c r="EC523" s="4">
        <v>45814</v>
      </c>
      <c r="ED523" t="s">
        <v>350</v>
      </c>
      <c r="EE523" t="s">
        <v>410</v>
      </c>
      <c r="EG523" t="s">
        <v>439</v>
      </c>
      <c r="EH523">
        <v>0</v>
      </c>
      <c r="EK523">
        <v>0</v>
      </c>
      <c r="EM523" t="s">
        <v>440</v>
      </c>
      <c r="EO523">
        <v>0</v>
      </c>
      <c r="EP523" t="s">
        <v>3218</v>
      </c>
      <c r="ER523">
        <v>1000</v>
      </c>
      <c r="ES523">
        <v>1000</v>
      </c>
      <c r="ET523">
        <v>460000</v>
      </c>
      <c r="EU523">
        <v>460000</v>
      </c>
      <c r="EV523" t="s">
        <v>2048</v>
      </c>
      <c r="EW523">
        <v>460</v>
      </c>
      <c r="EX523">
        <v>460</v>
      </c>
      <c r="EY523" t="s">
        <v>412</v>
      </c>
      <c r="EZ523">
        <v>1</v>
      </c>
      <c r="FA523" t="s">
        <v>567</v>
      </c>
      <c r="FB523">
        <v>0</v>
      </c>
      <c r="FC523">
        <v>1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 t="s">
        <v>356</v>
      </c>
      <c r="FQ523" t="s">
        <v>2048</v>
      </c>
      <c r="FR523">
        <v>0</v>
      </c>
      <c r="FS523">
        <v>0</v>
      </c>
      <c r="FT523">
        <v>0</v>
      </c>
      <c r="FU523">
        <v>0</v>
      </c>
      <c r="FV523" t="s">
        <v>409</v>
      </c>
      <c r="FX523" t="s">
        <v>358</v>
      </c>
      <c r="FY523" t="s">
        <v>2049</v>
      </c>
      <c r="FZ523">
        <v>23000</v>
      </c>
      <c r="GA523">
        <v>5</v>
      </c>
      <c r="GC523">
        <v>0</v>
      </c>
      <c r="GD523">
        <v>0</v>
      </c>
      <c r="GE523">
        <v>0</v>
      </c>
      <c r="GF523">
        <v>0</v>
      </c>
      <c r="GG523" t="s">
        <v>2048</v>
      </c>
      <c r="GH523" t="s">
        <v>415</v>
      </c>
      <c r="GI523">
        <v>0</v>
      </c>
      <c r="GJ523" t="s">
        <v>416</v>
      </c>
      <c r="GL523">
        <v>0</v>
      </c>
      <c r="GO523">
        <v>0</v>
      </c>
      <c r="GS523">
        <v>460000</v>
      </c>
      <c r="GT523">
        <v>460000</v>
      </c>
      <c r="GU523">
        <v>460</v>
      </c>
      <c r="GV523">
        <v>460</v>
      </c>
      <c r="GW523">
        <v>0</v>
      </c>
      <c r="GX523">
        <v>1000</v>
      </c>
      <c r="GY523">
        <v>460</v>
      </c>
      <c r="GZ523">
        <v>460</v>
      </c>
      <c r="HE523" t="s">
        <v>3219</v>
      </c>
      <c r="HF523" t="s">
        <v>3220</v>
      </c>
      <c r="HG523" t="s">
        <v>3221</v>
      </c>
      <c r="HH523" t="s">
        <v>3222</v>
      </c>
      <c r="HJ523">
        <v>460</v>
      </c>
      <c r="HK523">
        <v>0</v>
      </c>
      <c r="HL523">
        <v>0</v>
      </c>
      <c r="HM523">
        <v>0</v>
      </c>
      <c r="HN523">
        <v>1000</v>
      </c>
      <c r="HP523">
        <v>0</v>
      </c>
      <c r="HT523">
        <v>0</v>
      </c>
      <c r="IA523">
        <v>0</v>
      </c>
      <c r="IB523">
        <v>0</v>
      </c>
      <c r="ID523" t="s">
        <v>412</v>
      </c>
      <c r="IE523" t="s">
        <v>332</v>
      </c>
      <c r="IF523">
        <v>460000</v>
      </c>
      <c r="IG523">
        <v>0</v>
      </c>
      <c r="IH523">
        <v>0</v>
      </c>
      <c r="II523">
        <v>460</v>
      </c>
      <c r="IJ523">
        <v>0</v>
      </c>
      <c r="IN523" t="s">
        <v>335</v>
      </c>
      <c r="IO523" t="s">
        <v>501</v>
      </c>
      <c r="IP523" t="s">
        <v>364</v>
      </c>
      <c r="IQ523">
        <v>24875</v>
      </c>
      <c r="IR523">
        <v>24875</v>
      </c>
      <c r="IS523" t="s">
        <v>332</v>
      </c>
      <c r="IT523" t="s">
        <v>47</v>
      </c>
      <c r="IU523">
        <v>0</v>
      </c>
      <c r="IV523" t="s">
        <v>356</v>
      </c>
      <c r="IW523" t="s">
        <v>729</v>
      </c>
      <c r="IX523" t="s">
        <v>503</v>
      </c>
      <c r="IY523">
        <v>0</v>
      </c>
      <c r="IZ523">
        <v>0</v>
      </c>
      <c r="JA523" t="s">
        <v>3223</v>
      </c>
      <c r="JC523">
        <v>24875</v>
      </c>
      <c r="JD523">
        <v>24875</v>
      </c>
      <c r="JE523">
        <v>5</v>
      </c>
      <c r="JF523">
        <v>522375</v>
      </c>
      <c r="JG523">
        <v>522375</v>
      </c>
      <c r="JH523" t="s">
        <v>368</v>
      </c>
      <c r="LD523">
        <v>0</v>
      </c>
      <c r="LF523" t="s">
        <v>423</v>
      </c>
      <c r="LG523">
        <v>0</v>
      </c>
      <c r="LH523" s="2">
        <v>45810</v>
      </c>
      <c r="LI523">
        <v>100</v>
      </c>
      <c r="LK523">
        <v>522375</v>
      </c>
      <c r="LL523">
        <v>522375</v>
      </c>
      <c r="LM523">
        <v>0</v>
      </c>
      <c r="LN523">
        <v>0</v>
      </c>
      <c r="LO523">
        <v>522375</v>
      </c>
      <c r="LP523">
        <v>522375</v>
      </c>
    </row>
    <row r="524" spans="1:328">
      <c r="B524" t="s">
        <v>4932</v>
      </c>
      <c r="E524" s="4"/>
      <c r="O524" s="4"/>
      <c r="EC524" s="4"/>
      <c r="ER524">
        <v>50</v>
      </c>
      <c r="ES524">
        <v>50</v>
      </c>
      <c r="ET524">
        <v>37500</v>
      </c>
      <c r="EU524">
        <v>37500</v>
      </c>
      <c r="EV524" t="s">
        <v>2048</v>
      </c>
      <c r="EW524">
        <v>750</v>
      </c>
      <c r="EX524">
        <v>750</v>
      </c>
      <c r="EY524" t="s">
        <v>412</v>
      </c>
      <c r="EZ524">
        <v>1</v>
      </c>
      <c r="FA524" t="s">
        <v>567</v>
      </c>
      <c r="FB524">
        <v>0</v>
      </c>
      <c r="FC524">
        <v>1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 t="s">
        <v>356</v>
      </c>
      <c r="FQ524" t="s">
        <v>2048</v>
      </c>
      <c r="FR524">
        <v>-290</v>
      </c>
      <c r="FS524">
        <v>0</v>
      </c>
      <c r="FT524">
        <v>0</v>
      </c>
      <c r="FU524">
        <v>0</v>
      </c>
      <c r="FV524" t="s">
        <v>409</v>
      </c>
      <c r="FX524" t="s">
        <v>358</v>
      </c>
      <c r="FY524" t="s">
        <v>2049</v>
      </c>
      <c r="FZ524">
        <v>1875</v>
      </c>
      <c r="GA524">
        <v>5</v>
      </c>
      <c r="GC524">
        <v>0</v>
      </c>
      <c r="GD524">
        <v>0</v>
      </c>
      <c r="GE524">
        <v>0</v>
      </c>
      <c r="GF524">
        <v>0</v>
      </c>
      <c r="GG524" t="s">
        <v>2048</v>
      </c>
      <c r="GH524" t="s">
        <v>415</v>
      </c>
      <c r="GI524">
        <v>0</v>
      </c>
      <c r="GJ524" t="s">
        <v>416</v>
      </c>
      <c r="GL524">
        <v>0</v>
      </c>
      <c r="GO524">
        <v>290</v>
      </c>
      <c r="GP524" t="s">
        <v>450</v>
      </c>
      <c r="GS524">
        <v>37500</v>
      </c>
      <c r="GT524">
        <v>37500</v>
      </c>
      <c r="GU524">
        <v>750</v>
      </c>
      <c r="GV524">
        <v>750</v>
      </c>
      <c r="GW524">
        <v>0</v>
      </c>
      <c r="GX524">
        <v>50</v>
      </c>
      <c r="GY524">
        <v>460</v>
      </c>
      <c r="GZ524">
        <v>460</v>
      </c>
      <c r="HE524" t="s">
        <v>3219</v>
      </c>
      <c r="HF524" t="s">
        <v>3224</v>
      </c>
      <c r="HG524" t="s">
        <v>3221</v>
      </c>
      <c r="HH524" t="s">
        <v>3225</v>
      </c>
      <c r="HJ524">
        <v>750</v>
      </c>
      <c r="HK524">
        <v>0</v>
      </c>
      <c r="HL524">
        <v>0</v>
      </c>
      <c r="HM524">
        <v>0</v>
      </c>
      <c r="HN524">
        <v>50</v>
      </c>
      <c r="HP524">
        <v>0</v>
      </c>
      <c r="HT524">
        <v>0</v>
      </c>
      <c r="IA524">
        <v>0</v>
      </c>
      <c r="IB524">
        <v>0</v>
      </c>
      <c r="ID524" t="s">
        <v>412</v>
      </c>
      <c r="IE524" t="s">
        <v>332</v>
      </c>
      <c r="IF524">
        <v>37500</v>
      </c>
      <c r="IG524">
        <v>0</v>
      </c>
      <c r="IH524">
        <v>0</v>
      </c>
      <c r="II524">
        <v>750</v>
      </c>
      <c r="IJ524">
        <v>0</v>
      </c>
    </row>
    <row r="525" spans="1:328">
      <c r="A525" t="s">
        <v>3226</v>
      </c>
      <c r="B525" t="s">
        <v>5137</v>
      </c>
      <c r="C525" t="s">
        <v>330</v>
      </c>
      <c r="D525" t="s">
        <v>3227</v>
      </c>
      <c r="E525" s="4">
        <v>45810</v>
      </c>
      <c r="F525" t="s">
        <v>332</v>
      </c>
      <c r="G525" t="s">
        <v>333</v>
      </c>
      <c r="H525" t="s">
        <v>3227</v>
      </c>
      <c r="I525" t="s">
        <v>3227</v>
      </c>
      <c r="L525" t="s">
        <v>334</v>
      </c>
      <c r="M525" s="3">
        <v>0.65578277221064818</v>
      </c>
      <c r="N525">
        <v>1</v>
      </c>
      <c r="O525" s="4">
        <v>45810</v>
      </c>
      <c r="Q525">
        <v>0</v>
      </c>
      <c r="R525">
        <v>0</v>
      </c>
      <c r="T525">
        <v>1</v>
      </c>
      <c r="U525">
        <v>0</v>
      </c>
      <c r="V525">
        <v>1</v>
      </c>
      <c r="W525">
        <v>0</v>
      </c>
      <c r="X525">
        <v>0</v>
      </c>
      <c r="Z525" t="s">
        <v>3228</v>
      </c>
      <c r="AA525" s="2">
        <v>45810</v>
      </c>
      <c r="AD525" t="s">
        <v>335</v>
      </c>
      <c r="AE525">
        <v>1</v>
      </c>
      <c r="AF525">
        <v>1</v>
      </c>
      <c r="AG525" t="s">
        <v>469</v>
      </c>
      <c r="AH525" t="s">
        <v>335</v>
      </c>
      <c r="AI525">
        <v>1</v>
      </c>
      <c r="AJ525">
        <v>0</v>
      </c>
      <c r="AL525">
        <v>0</v>
      </c>
      <c r="AM525" t="s">
        <v>567</v>
      </c>
      <c r="AO525">
        <v>0</v>
      </c>
      <c r="AR525">
        <v>41340</v>
      </c>
      <c r="AS525">
        <v>0</v>
      </c>
      <c r="AT525">
        <v>2406401.4</v>
      </c>
      <c r="AU525">
        <v>2406401.4</v>
      </c>
      <c r="AV525">
        <v>2406401.4</v>
      </c>
      <c r="AW525">
        <v>2406401.4</v>
      </c>
      <c r="AX525">
        <v>2406401.4</v>
      </c>
      <c r="AY525">
        <v>2406401.4</v>
      </c>
      <c r="BE525">
        <v>-0.4</v>
      </c>
      <c r="BF525">
        <v>0</v>
      </c>
      <c r="BG525">
        <v>-0.4</v>
      </c>
      <c r="BH525">
        <v>-0.4</v>
      </c>
      <c r="BI525">
        <v>0</v>
      </c>
      <c r="BJ525">
        <v>-0.4</v>
      </c>
      <c r="BK525">
        <v>2406401</v>
      </c>
      <c r="BL525">
        <v>0</v>
      </c>
      <c r="BM525">
        <v>0</v>
      </c>
      <c r="BN525" t="s">
        <v>3229</v>
      </c>
      <c r="BO525">
        <v>2406401</v>
      </c>
      <c r="BP525">
        <v>0</v>
      </c>
      <c r="BQ525">
        <v>0</v>
      </c>
      <c r="BR525">
        <v>0</v>
      </c>
      <c r="BS525" t="s">
        <v>3229</v>
      </c>
      <c r="BT525">
        <v>0</v>
      </c>
      <c r="BU525">
        <v>2406401</v>
      </c>
      <c r="BV525">
        <v>1</v>
      </c>
      <c r="BW525" t="s">
        <v>66</v>
      </c>
      <c r="BX525">
        <v>0</v>
      </c>
      <c r="BY525">
        <v>0</v>
      </c>
      <c r="BZ525">
        <v>0</v>
      </c>
      <c r="CA525" t="s">
        <v>3230</v>
      </c>
      <c r="CC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M525" t="s">
        <v>3231</v>
      </c>
      <c r="CN525" t="s">
        <v>3232</v>
      </c>
      <c r="CO525" t="s">
        <v>3233</v>
      </c>
      <c r="CP525" t="s">
        <v>435</v>
      </c>
      <c r="CU525" t="s">
        <v>3231</v>
      </c>
      <c r="CV525" t="s">
        <v>3232</v>
      </c>
      <c r="CW525" t="s">
        <v>341</v>
      </c>
      <c r="CX525" t="s">
        <v>342</v>
      </c>
      <c r="CY525" t="s">
        <v>341</v>
      </c>
      <c r="CZ525" t="s">
        <v>342</v>
      </c>
      <c r="DA525" t="s">
        <v>343</v>
      </c>
      <c r="DB525" t="s">
        <v>344</v>
      </c>
      <c r="DD525">
        <v>0</v>
      </c>
      <c r="DF525" t="s">
        <v>3234</v>
      </c>
      <c r="DG525">
        <v>100</v>
      </c>
      <c r="DH525" t="s">
        <v>335</v>
      </c>
      <c r="DI525" t="s">
        <v>345</v>
      </c>
      <c r="DJ525" t="s">
        <v>409</v>
      </c>
      <c r="DP525" t="s">
        <v>347</v>
      </c>
      <c r="DQ525">
        <v>0</v>
      </c>
      <c r="DS525" t="s">
        <v>348</v>
      </c>
      <c r="DY525">
        <v>0</v>
      </c>
      <c r="EA525" t="s">
        <v>349</v>
      </c>
      <c r="EC525" s="4">
        <v>45814</v>
      </c>
      <c r="ED525" t="s">
        <v>350</v>
      </c>
      <c r="EE525" t="s">
        <v>410</v>
      </c>
      <c r="EG525" t="s">
        <v>439</v>
      </c>
      <c r="EH525">
        <v>0</v>
      </c>
      <c r="EK525">
        <v>0</v>
      </c>
      <c r="EO525">
        <v>0</v>
      </c>
      <c r="EP525" t="s">
        <v>3235</v>
      </c>
      <c r="ER525">
        <v>41340</v>
      </c>
      <c r="ES525">
        <v>41340</v>
      </c>
      <c r="ET525">
        <v>2406401.4</v>
      </c>
      <c r="EU525">
        <v>2406401.4</v>
      </c>
      <c r="EV525" t="s">
        <v>831</v>
      </c>
      <c r="EW525">
        <v>58.21</v>
      </c>
      <c r="EX525">
        <v>58.21</v>
      </c>
      <c r="EY525" t="s">
        <v>412</v>
      </c>
      <c r="EZ525">
        <v>1</v>
      </c>
      <c r="FA525" t="s">
        <v>567</v>
      </c>
      <c r="FB525">
        <v>0</v>
      </c>
      <c r="FC525">
        <v>1</v>
      </c>
      <c r="FF525" t="s">
        <v>3236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 t="s">
        <v>356</v>
      </c>
      <c r="FQ525" t="s">
        <v>831</v>
      </c>
      <c r="FR525">
        <v>-0.86</v>
      </c>
      <c r="FS525">
        <v>0</v>
      </c>
      <c r="FT525">
        <v>0</v>
      </c>
      <c r="FU525">
        <v>0</v>
      </c>
      <c r="FV525" t="s">
        <v>409</v>
      </c>
      <c r="FX525" t="s">
        <v>445</v>
      </c>
      <c r="FY525" t="s">
        <v>574</v>
      </c>
      <c r="FZ525">
        <v>0</v>
      </c>
      <c r="GA525">
        <v>0</v>
      </c>
      <c r="GC525">
        <v>0</v>
      </c>
      <c r="GD525">
        <v>0</v>
      </c>
      <c r="GE525">
        <v>0</v>
      </c>
      <c r="GF525">
        <v>0</v>
      </c>
      <c r="GG525" t="s">
        <v>3237</v>
      </c>
      <c r="GH525" t="s">
        <v>800</v>
      </c>
      <c r="GI525">
        <v>0</v>
      </c>
      <c r="GJ525" t="s">
        <v>448</v>
      </c>
      <c r="GK525" t="s">
        <v>449</v>
      </c>
      <c r="GL525">
        <v>0</v>
      </c>
      <c r="GO525">
        <v>0.86</v>
      </c>
      <c r="GP525" t="s">
        <v>450</v>
      </c>
      <c r="GS525">
        <v>2406401.4</v>
      </c>
      <c r="GT525">
        <v>2406401.4</v>
      </c>
      <c r="GU525">
        <v>58.21</v>
      </c>
      <c r="GV525">
        <v>58.21</v>
      </c>
      <c r="GW525">
        <v>0</v>
      </c>
      <c r="GX525">
        <v>41340</v>
      </c>
      <c r="GY525">
        <v>57.35</v>
      </c>
      <c r="GZ525">
        <v>57.35</v>
      </c>
      <c r="HE525" t="s">
        <v>3238</v>
      </c>
      <c r="HF525" t="s">
        <v>3239</v>
      </c>
      <c r="HG525" t="s">
        <v>3240</v>
      </c>
      <c r="HH525" t="s">
        <v>3241</v>
      </c>
      <c r="HJ525">
        <v>58.21</v>
      </c>
      <c r="HK525">
        <v>0</v>
      </c>
      <c r="HL525">
        <v>0</v>
      </c>
      <c r="HM525">
        <v>0</v>
      </c>
      <c r="HN525">
        <v>41340</v>
      </c>
      <c r="HP525">
        <v>0</v>
      </c>
      <c r="HT525">
        <v>0</v>
      </c>
      <c r="IA525">
        <v>0</v>
      </c>
      <c r="IB525">
        <v>0</v>
      </c>
      <c r="ID525" t="s">
        <v>412</v>
      </c>
      <c r="IE525" t="s">
        <v>332</v>
      </c>
      <c r="IF525">
        <v>2406401</v>
      </c>
      <c r="IG525">
        <v>0</v>
      </c>
      <c r="IH525">
        <v>0</v>
      </c>
      <c r="II525">
        <v>58.21</v>
      </c>
      <c r="IJ525">
        <v>0</v>
      </c>
      <c r="IN525" t="s">
        <v>335</v>
      </c>
      <c r="IO525" t="s">
        <v>419</v>
      </c>
      <c r="IP525" t="s">
        <v>364</v>
      </c>
      <c r="IQ525">
        <v>-0.4</v>
      </c>
      <c r="IR525">
        <v>-0.4</v>
      </c>
      <c r="IS525" t="s">
        <v>332</v>
      </c>
      <c r="IT525" t="s">
        <v>47</v>
      </c>
      <c r="IU525">
        <v>0</v>
      </c>
      <c r="IV525" t="s">
        <v>356</v>
      </c>
      <c r="IW525" t="s">
        <v>420</v>
      </c>
      <c r="IY525">
        <v>0</v>
      </c>
      <c r="IZ525">
        <v>0</v>
      </c>
      <c r="JA525" t="s">
        <v>3242</v>
      </c>
      <c r="JC525">
        <v>-0.4</v>
      </c>
      <c r="JD525">
        <v>-0.4</v>
      </c>
      <c r="JE525">
        <v>0</v>
      </c>
      <c r="JF525">
        <v>2406401</v>
      </c>
      <c r="JG525">
        <v>2406401</v>
      </c>
      <c r="JH525" t="s">
        <v>422</v>
      </c>
      <c r="LD525">
        <v>0</v>
      </c>
      <c r="LF525" t="s">
        <v>423</v>
      </c>
      <c r="LG525">
        <v>0</v>
      </c>
      <c r="LH525" s="2">
        <v>45810</v>
      </c>
      <c r="LI525">
        <v>100</v>
      </c>
      <c r="LK525">
        <v>2406401</v>
      </c>
      <c r="LL525">
        <v>2406401</v>
      </c>
      <c r="LM525">
        <v>0</v>
      </c>
      <c r="LN525">
        <v>0</v>
      </c>
      <c r="LO525">
        <v>2406401</v>
      </c>
      <c r="LP525">
        <v>2406401</v>
      </c>
    </row>
    <row r="526" spans="1:328">
      <c r="A526" t="s">
        <v>3248</v>
      </c>
      <c r="B526" t="s">
        <v>5276</v>
      </c>
      <c r="C526" t="s">
        <v>330</v>
      </c>
      <c r="D526" t="s">
        <v>3001</v>
      </c>
      <c r="E526" s="4">
        <v>45768</v>
      </c>
      <c r="F526" t="s">
        <v>385</v>
      </c>
      <c r="G526" t="s">
        <v>333</v>
      </c>
      <c r="H526" t="s">
        <v>3001</v>
      </c>
      <c r="I526" t="s">
        <v>3001</v>
      </c>
      <c r="L526" t="s">
        <v>334</v>
      </c>
      <c r="M526" s="3">
        <v>0.52111658565972219</v>
      </c>
      <c r="N526">
        <v>1</v>
      </c>
      <c r="O526" s="4">
        <v>45768</v>
      </c>
      <c r="Q526">
        <v>0</v>
      </c>
      <c r="R526">
        <v>0</v>
      </c>
      <c r="T526">
        <v>1</v>
      </c>
      <c r="U526">
        <v>0</v>
      </c>
      <c r="V526">
        <v>1</v>
      </c>
      <c r="W526">
        <v>0</v>
      </c>
      <c r="X526">
        <v>0</v>
      </c>
      <c r="Z526" t="s">
        <v>3250</v>
      </c>
      <c r="AA526" s="2">
        <v>45767</v>
      </c>
      <c r="AD526" t="s">
        <v>335</v>
      </c>
      <c r="AE526">
        <v>1</v>
      </c>
      <c r="AF526">
        <v>1</v>
      </c>
      <c r="AG526" t="s">
        <v>336</v>
      </c>
      <c r="AH526" t="s">
        <v>335</v>
      </c>
      <c r="AI526">
        <v>1</v>
      </c>
      <c r="AJ526">
        <v>0</v>
      </c>
      <c r="AL526">
        <v>0</v>
      </c>
      <c r="AM526" t="s">
        <v>405</v>
      </c>
      <c r="AO526">
        <v>0</v>
      </c>
      <c r="AR526">
        <v>30200</v>
      </c>
      <c r="AS526">
        <v>0</v>
      </c>
      <c r="AT526">
        <v>816910</v>
      </c>
      <c r="AU526">
        <v>816910</v>
      </c>
      <c r="AV526">
        <v>816910</v>
      </c>
      <c r="AW526">
        <v>816910</v>
      </c>
      <c r="AX526">
        <v>816910</v>
      </c>
      <c r="AY526">
        <v>816910</v>
      </c>
      <c r="BA526" t="s">
        <v>429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816910</v>
      </c>
      <c r="BL526">
        <v>0</v>
      </c>
      <c r="BM526">
        <v>0</v>
      </c>
      <c r="BN526" t="s">
        <v>3251</v>
      </c>
      <c r="BO526">
        <v>816910</v>
      </c>
      <c r="BP526">
        <v>0</v>
      </c>
      <c r="BQ526">
        <v>0</v>
      </c>
      <c r="BR526">
        <v>0</v>
      </c>
      <c r="BS526" t="s">
        <v>3251</v>
      </c>
      <c r="BT526">
        <v>0</v>
      </c>
      <c r="BU526">
        <v>816910</v>
      </c>
      <c r="BV526">
        <v>1</v>
      </c>
      <c r="BW526" t="s">
        <v>66</v>
      </c>
      <c r="BX526">
        <v>0</v>
      </c>
      <c r="BY526">
        <v>0</v>
      </c>
      <c r="BZ526">
        <v>0</v>
      </c>
      <c r="CA526" t="s">
        <v>3252</v>
      </c>
      <c r="CC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M526" t="s">
        <v>3005</v>
      </c>
      <c r="CN526" t="s">
        <v>3006</v>
      </c>
      <c r="CO526" t="s">
        <v>3007</v>
      </c>
      <c r="CP526" t="s">
        <v>435</v>
      </c>
      <c r="CQ526" t="s">
        <v>3008</v>
      </c>
      <c r="CR526" t="s">
        <v>3001</v>
      </c>
      <c r="CS526" t="s">
        <v>3009</v>
      </c>
      <c r="CW526" t="s">
        <v>388</v>
      </c>
      <c r="CX526" t="s">
        <v>389</v>
      </c>
      <c r="CY526" t="s">
        <v>388</v>
      </c>
      <c r="CZ526" t="s">
        <v>389</v>
      </c>
      <c r="DA526" t="s">
        <v>390</v>
      </c>
      <c r="DB526" t="s">
        <v>391</v>
      </c>
      <c r="DD526">
        <v>0</v>
      </c>
      <c r="DG526">
        <v>100</v>
      </c>
      <c r="DH526" t="s">
        <v>335</v>
      </c>
      <c r="DI526" t="s">
        <v>345</v>
      </c>
      <c r="DJ526" t="s">
        <v>409</v>
      </c>
      <c r="DP526" t="s">
        <v>347</v>
      </c>
      <c r="DQ526">
        <v>0</v>
      </c>
      <c r="DS526" t="s">
        <v>348</v>
      </c>
      <c r="DY526">
        <v>0</v>
      </c>
      <c r="EA526" t="s">
        <v>349</v>
      </c>
      <c r="EC526" s="4">
        <v>45814</v>
      </c>
      <c r="ED526" t="s">
        <v>350</v>
      </c>
      <c r="EE526" t="s">
        <v>410</v>
      </c>
      <c r="EG526" t="s">
        <v>439</v>
      </c>
      <c r="EH526">
        <v>0</v>
      </c>
      <c r="EK526">
        <v>0</v>
      </c>
      <c r="EO526">
        <v>0</v>
      </c>
      <c r="EP526" t="s">
        <v>3253</v>
      </c>
      <c r="ER526">
        <v>30200</v>
      </c>
      <c r="ES526">
        <v>30200</v>
      </c>
      <c r="ET526">
        <v>816910</v>
      </c>
      <c r="EU526">
        <v>816910</v>
      </c>
      <c r="EV526" t="s">
        <v>3011</v>
      </c>
      <c r="EW526">
        <v>27.05</v>
      </c>
      <c r="EX526">
        <v>27.05</v>
      </c>
      <c r="EY526" t="s">
        <v>412</v>
      </c>
      <c r="EZ526">
        <v>1</v>
      </c>
      <c r="FA526" t="s">
        <v>405</v>
      </c>
      <c r="FB526">
        <v>0</v>
      </c>
      <c r="FC526">
        <v>1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 t="s">
        <v>356</v>
      </c>
      <c r="FQ526" t="s">
        <v>3012</v>
      </c>
      <c r="FR526">
        <v>0</v>
      </c>
      <c r="FS526">
        <v>0</v>
      </c>
      <c r="FT526">
        <v>0</v>
      </c>
      <c r="FU526">
        <v>0</v>
      </c>
      <c r="FV526" t="s">
        <v>409</v>
      </c>
      <c r="FX526" t="s">
        <v>413</v>
      </c>
      <c r="FY526" t="s">
        <v>3013</v>
      </c>
      <c r="FZ526">
        <v>0</v>
      </c>
      <c r="GA526">
        <v>0</v>
      </c>
      <c r="GC526">
        <v>0</v>
      </c>
      <c r="GD526">
        <v>0</v>
      </c>
      <c r="GE526">
        <v>0</v>
      </c>
      <c r="GF526">
        <v>0</v>
      </c>
      <c r="GG526" t="s">
        <v>3014</v>
      </c>
      <c r="GH526" t="s">
        <v>447</v>
      </c>
      <c r="GI526">
        <v>0</v>
      </c>
      <c r="GJ526" t="s">
        <v>448</v>
      </c>
      <c r="GK526" t="s">
        <v>2381</v>
      </c>
      <c r="GL526">
        <v>0</v>
      </c>
      <c r="GO526">
        <v>0</v>
      </c>
      <c r="GS526">
        <v>816910</v>
      </c>
      <c r="GT526">
        <v>816910</v>
      </c>
      <c r="GU526">
        <v>27.05</v>
      </c>
      <c r="GV526">
        <v>27.05</v>
      </c>
      <c r="GW526">
        <v>0</v>
      </c>
      <c r="GX526">
        <v>30200</v>
      </c>
      <c r="GY526">
        <v>0</v>
      </c>
      <c r="GZ526">
        <v>0</v>
      </c>
      <c r="HE526" t="s">
        <v>3254</v>
      </c>
      <c r="HF526" t="s">
        <v>3255</v>
      </c>
      <c r="HG526" t="s">
        <v>3256</v>
      </c>
      <c r="HH526" t="s">
        <v>3257</v>
      </c>
      <c r="HJ526">
        <v>27.05</v>
      </c>
      <c r="HK526">
        <v>0</v>
      </c>
      <c r="HL526">
        <v>0</v>
      </c>
      <c r="HM526">
        <v>0</v>
      </c>
      <c r="HN526">
        <v>30200</v>
      </c>
      <c r="HP526">
        <v>0</v>
      </c>
      <c r="HT526">
        <v>0</v>
      </c>
      <c r="IA526">
        <v>0</v>
      </c>
      <c r="IB526">
        <v>0</v>
      </c>
      <c r="ID526" t="s">
        <v>412</v>
      </c>
      <c r="IE526" t="s">
        <v>385</v>
      </c>
      <c r="IF526">
        <v>816910</v>
      </c>
      <c r="IG526">
        <v>0</v>
      </c>
      <c r="IH526">
        <v>0</v>
      </c>
      <c r="II526">
        <v>27.05</v>
      </c>
      <c r="IJ526">
        <v>0</v>
      </c>
      <c r="IN526" t="s">
        <v>335</v>
      </c>
      <c r="IO526" t="s">
        <v>363</v>
      </c>
      <c r="IP526" t="s">
        <v>364</v>
      </c>
      <c r="IQ526">
        <v>0</v>
      </c>
      <c r="IR526">
        <v>0</v>
      </c>
      <c r="IS526" t="s">
        <v>385</v>
      </c>
      <c r="IT526" t="s">
        <v>47</v>
      </c>
      <c r="IU526">
        <v>0</v>
      </c>
      <c r="IV526" t="s">
        <v>356</v>
      </c>
      <c r="IW526" t="s">
        <v>365</v>
      </c>
      <c r="IX526" t="s">
        <v>366</v>
      </c>
      <c r="IY526">
        <v>0</v>
      </c>
      <c r="IZ526">
        <v>0</v>
      </c>
      <c r="JA526" t="s">
        <v>3019</v>
      </c>
      <c r="JC526">
        <v>0</v>
      </c>
      <c r="JD526">
        <v>0</v>
      </c>
      <c r="JE526">
        <v>0</v>
      </c>
      <c r="JF526">
        <v>816910</v>
      </c>
      <c r="JG526">
        <v>816910</v>
      </c>
      <c r="JH526" t="s">
        <v>368</v>
      </c>
      <c r="LD526">
        <v>0</v>
      </c>
      <c r="LF526" t="s">
        <v>423</v>
      </c>
      <c r="LG526">
        <v>0</v>
      </c>
      <c r="LH526" s="2">
        <v>45768</v>
      </c>
      <c r="LI526">
        <v>100</v>
      </c>
      <c r="LK526">
        <v>816910</v>
      </c>
      <c r="LL526">
        <v>816910</v>
      </c>
      <c r="LM526">
        <v>0</v>
      </c>
      <c r="LN526">
        <v>0</v>
      </c>
      <c r="LO526">
        <v>816910</v>
      </c>
      <c r="LP526">
        <v>816910</v>
      </c>
    </row>
    <row r="527" spans="1:328">
      <c r="B527" t="s">
        <v>4932</v>
      </c>
      <c r="E527" s="4"/>
      <c r="O527" s="4"/>
      <c r="EC527" s="4"/>
      <c r="IN527" t="s">
        <v>335</v>
      </c>
      <c r="IO527" t="s">
        <v>369</v>
      </c>
      <c r="IP527" t="s">
        <v>364</v>
      </c>
      <c r="IQ527">
        <v>0</v>
      </c>
      <c r="IR527">
        <v>0</v>
      </c>
      <c r="IS527" t="s">
        <v>385</v>
      </c>
      <c r="IT527" t="s">
        <v>47</v>
      </c>
      <c r="IU527">
        <v>0</v>
      </c>
      <c r="IV527" t="s">
        <v>356</v>
      </c>
      <c r="IW527" t="s">
        <v>370</v>
      </c>
      <c r="IX527" t="s">
        <v>371</v>
      </c>
      <c r="IY527">
        <v>0</v>
      </c>
      <c r="IZ527">
        <v>0</v>
      </c>
      <c r="JA527" t="s">
        <v>3019</v>
      </c>
      <c r="JC527">
        <v>0</v>
      </c>
      <c r="JD527">
        <v>0</v>
      </c>
      <c r="JE527">
        <v>0</v>
      </c>
      <c r="JF527">
        <v>816910</v>
      </c>
      <c r="JG527">
        <v>816910</v>
      </c>
      <c r="JH527" t="s">
        <v>368</v>
      </c>
    </row>
    <row r="528" spans="1:328">
      <c r="A528" t="s">
        <v>3269</v>
      </c>
      <c r="B528" t="s">
        <v>5143</v>
      </c>
      <c r="C528" t="s">
        <v>330</v>
      </c>
      <c r="D528" t="s">
        <v>935</v>
      </c>
      <c r="E528" s="4">
        <v>45808</v>
      </c>
      <c r="F528" t="s">
        <v>332</v>
      </c>
      <c r="G528" t="s">
        <v>333</v>
      </c>
      <c r="H528" t="s">
        <v>935</v>
      </c>
      <c r="I528" t="s">
        <v>935</v>
      </c>
      <c r="L528" t="s">
        <v>334</v>
      </c>
      <c r="M528" s="3">
        <v>0.7526094063657407</v>
      </c>
      <c r="N528">
        <v>1</v>
      </c>
      <c r="O528" s="4">
        <v>45808</v>
      </c>
      <c r="Q528">
        <v>0</v>
      </c>
      <c r="R528">
        <v>0</v>
      </c>
      <c r="T528">
        <v>1</v>
      </c>
      <c r="U528">
        <v>0</v>
      </c>
      <c r="V528">
        <v>1</v>
      </c>
      <c r="W528">
        <v>0</v>
      </c>
      <c r="X528">
        <v>0</v>
      </c>
      <c r="Z528" t="s">
        <v>3270</v>
      </c>
      <c r="AA528" s="2">
        <v>45808</v>
      </c>
      <c r="AD528" t="s">
        <v>335</v>
      </c>
      <c r="AE528">
        <v>1</v>
      </c>
      <c r="AF528">
        <v>1</v>
      </c>
      <c r="AG528" t="s">
        <v>469</v>
      </c>
      <c r="AH528" t="s">
        <v>335</v>
      </c>
      <c r="AI528">
        <v>1</v>
      </c>
      <c r="AJ528">
        <v>0</v>
      </c>
      <c r="AL528">
        <v>0</v>
      </c>
      <c r="AM528" t="s">
        <v>567</v>
      </c>
      <c r="AO528">
        <v>0</v>
      </c>
      <c r="AR528">
        <v>40900</v>
      </c>
      <c r="AS528">
        <v>0</v>
      </c>
      <c r="AT528">
        <v>2347660</v>
      </c>
      <c r="AU528">
        <v>2347660</v>
      </c>
      <c r="AV528">
        <v>2347660</v>
      </c>
      <c r="AW528">
        <v>2347660</v>
      </c>
      <c r="AX528">
        <v>2347660</v>
      </c>
      <c r="AY528">
        <v>2347660</v>
      </c>
      <c r="BE528">
        <v>5000</v>
      </c>
      <c r="BF528">
        <v>0</v>
      </c>
      <c r="BG528">
        <v>5000</v>
      </c>
      <c r="BH528">
        <v>5000</v>
      </c>
      <c r="BI528">
        <v>0</v>
      </c>
      <c r="BJ528">
        <v>5000</v>
      </c>
      <c r="BK528">
        <v>2352660</v>
      </c>
      <c r="BL528">
        <v>0</v>
      </c>
      <c r="BM528">
        <v>0</v>
      </c>
      <c r="BN528" t="s">
        <v>3271</v>
      </c>
      <c r="BO528">
        <v>2352660</v>
      </c>
      <c r="BP528">
        <v>0</v>
      </c>
      <c r="BQ528">
        <v>0</v>
      </c>
      <c r="BR528">
        <v>0</v>
      </c>
      <c r="BS528" t="s">
        <v>3271</v>
      </c>
      <c r="BT528">
        <v>0</v>
      </c>
      <c r="BU528">
        <v>2352660</v>
      </c>
      <c r="BV528">
        <v>1</v>
      </c>
      <c r="BW528" t="s">
        <v>66</v>
      </c>
      <c r="BX528">
        <v>0</v>
      </c>
      <c r="BY528">
        <v>0</v>
      </c>
      <c r="BZ528">
        <v>0</v>
      </c>
      <c r="CA528" t="s">
        <v>3272</v>
      </c>
      <c r="CC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M528" t="s">
        <v>939</v>
      </c>
      <c r="CN528" t="s">
        <v>940</v>
      </c>
      <c r="CO528" t="s">
        <v>941</v>
      </c>
      <c r="CP528" t="s">
        <v>435</v>
      </c>
      <c r="CW528" t="s">
        <v>341</v>
      </c>
      <c r="CX528" t="s">
        <v>342</v>
      </c>
      <c r="CY528" t="s">
        <v>341</v>
      </c>
      <c r="CZ528" t="s">
        <v>342</v>
      </c>
      <c r="DA528" t="s">
        <v>343</v>
      </c>
      <c r="DB528" t="s">
        <v>344</v>
      </c>
      <c r="DD528">
        <v>0</v>
      </c>
      <c r="DG528">
        <v>100</v>
      </c>
      <c r="DH528" t="s">
        <v>335</v>
      </c>
      <c r="DI528" t="s">
        <v>345</v>
      </c>
      <c r="DJ528" t="s">
        <v>409</v>
      </c>
      <c r="DP528" t="s">
        <v>347</v>
      </c>
      <c r="DQ528">
        <v>0</v>
      </c>
      <c r="DS528" t="s">
        <v>348</v>
      </c>
      <c r="DY528">
        <v>0</v>
      </c>
      <c r="EA528" t="s">
        <v>349</v>
      </c>
      <c r="EC528" s="4">
        <v>45812</v>
      </c>
      <c r="ED528" t="s">
        <v>350</v>
      </c>
      <c r="EE528" t="s">
        <v>410</v>
      </c>
      <c r="EG528" t="s">
        <v>439</v>
      </c>
      <c r="EH528">
        <v>0</v>
      </c>
      <c r="EK528">
        <v>0</v>
      </c>
      <c r="EO528">
        <v>0</v>
      </c>
      <c r="EP528" t="s">
        <v>3273</v>
      </c>
      <c r="ER528">
        <v>40900</v>
      </c>
      <c r="ES528">
        <v>40900</v>
      </c>
      <c r="ET528">
        <v>2347660</v>
      </c>
      <c r="EU528">
        <v>2347660</v>
      </c>
      <c r="EV528" t="s">
        <v>831</v>
      </c>
      <c r="EW528">
        <v>57.4</v>
      </c>
      <c r="EX528">
        <v>57.4</v>
      </c>
      <c r="EY528" t="s">
        <v>412</v>
      </c>
      <c r="EZ528">
        <v>1</v>
      </c>
      <c r="FA528" t="s">
        <v>567</v>
      </c>
      <c r="FB528">
        <v>0</v>
      </c>
      <c r="FC528">
        <v>1</v>
      </c>
      <c r="FF528" t="s">
        <v>3274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 t="s">
        <v>356</v>
      </c>
      <c r="FQ528" t="s">
        <v>831</v>
      </c>
      <c r="FR528">
        <v>-0.05</v>
      </c>
      <c r="FS528">
        <v>0</v>
      </c>
      <c r="FT528">
        <v>0</v>
      </c>
      <c r="FU528">
        <v>0</v>
      </c>
      <c r="FV528" t="s">
        <v>409</v>
      </c>
      <c r="FX528" t="s">
        <v>445</v>
      </c>
      <c r="FY528" t="s">
        <v>574</v>
      </c>
      <c r="FZ528">
        <v>0</v>
      </c>
      <c r="GA528">
        <v>0</v>
      </c>
      <c r="GC528">
        <v>0</v>
      </c>
      <c r="GD528">
        <v>0</v>
      </c>
      <c r="GE528">
        <v>0</v>
      </c>
      <c r="GF528">
        <v>0</v>
      </c>
      <c r="GG528" t="s">
        <v>3237</v>
      </c>
      <c r="GH528" t="s">
        <v>800</v>
      </c>
      <c r="GI528">
        <v>0</v>
      </c>
      <c r="GJ528" t="s">
        <v>448</v>
      </c>
      <c r="GK528" t="s">
        <v>449</v>
      </c>
      <c r="GL528">
        <v>0</v>
      </c>
      <c r="GO528">
        <v>0.05</v>
      </c>
      <c r="GP528" t="s">
        <v>450</v>
      </c>
      <c r="GS528">
        <v>2347660</v>
      </c>
      <c r="GT528">
        <v>2347660</v>
      </c>
      <c r="GU528">
        <v>57.4</v>
      </c>
      <c r="GV528">
        <v>57.4</v>
      </c>
      <c r="GW528">
        <v>0</v>
      </c>
      <c r="GX528">
        <v>40900</v>
      </c>
      <c r="GY528">
        <v>57.35</v>
      </c>
      <c r="GZ528">
        <v>57.35</v>
      </c>
      <c r="HE528" t="s">
        <v>3275</v>
      </c>
      <c r="HF528" t="s">
        <v>3276</v>
      </c>
      <c r="HG528" t="s">
        <v>3277</v>
      </c>
      <c r="HH528" t="s">
        <v>3278</v>
      </c>
      <c r="HJ528">
        <v>57.4</v>
      </c>
      <c r="HK528">
        <v>0</v>
      </c>
      <c r="HL528">
        <v>0</v>
      </c>
      <c r="HM528">
        <v>0</v>
      </c>
      <c r="HN528">
        <v>40900</v>
      </c>
      <c r="HP528">
        <v>0</v>
      </c>
      <c r="HT528">
        <v>0</v>
      </c>
      <c r="IA528">
        <v>0</v>
      </c>
      <c r="IB528">
        <v>0</v>
      </c>
      <c r="ID528" t="s">
        <v>412</v>
      </c>
      <c r="IE528" t="s">
        <v>332</v>
      </c>
      <c r="IF528">
        <v>2352660</v>
      </c>
      <c r="IG528">
        <v>0</v>
      </c>
      <c r="IH528">
        <v>0</v>
      </c>
      <c r="II528">
        <v>57.4</v>
      </c>
      <c r="IJ528">
        <v>0</v>
      </c>
      <c r="IN528" t="s">
        <v>335</v>
      </c>
      <c r="IO528" t="s">
        <v>834</v>
      </c>
      <c r="IP528" t="s">
        <v>364</v>
      </c>
      <c r="IQ528">
        <v>5000</v>
      </c>
      <c r="IR528">
        <v>5000</v>
      </c>
      <c r="IT528" t="s">
        <v>47</v>
      </c>
      <c r="IU528">
        <v>0</v>
      </c>
      <c r="IV528" t="s">
        <v>356</v>
      </c>
      <c r="IW528" t="s">
        <v>835</v>
      </c>
      <c r="IY528">
        <v>0</v>
      </c>
      <c r="IZ528">
        <v>0</v>
      </c>
      <c r="JA528" t="s">
        <v>3279</v>
      </c>
      <c r="JC528">
        <v>5000</v>
      </c>
      <c r="JD528">
        <v>5000</v>
      </c>
      <c r="JE528">
        <v>0</v>
      </c>
      <c r="JF528">
        <v>2352660</v>
      </c>
      <c r="JG528">
        <v>2352660</v>
      </c>
      <c r="JH528" t="s">
        <v>422</v>
      </c>
      <c r="LD528">
        <v>0</v>
      </c>
      <c r="LF528" t="s">
        <v>423</v>
      </c>
      <c r="LG528">
        <v>0</v>
      </c>
      <c r="LH528" s="2">
        <v>45808</v>
      </c>
      <c r="LI528">
        <v>100</v>
      </c>
      <c r="LK528">
        <v>2352660</v>
      </c>
      <c r="LL528">
        <v>2352660</v>
      </c>
      <c r="LM528">
        <v>0</v>
      </c>
      <c r="LN528">
        <v>0</v>
      </c>
      <c r="LO528">
        <v>2352660</v>
      </c>
      <c r="LP528">
        <v>2352660</v>
      </c>
    </row>
    <row r="529" spans="1:328">
      <c r="A529" t="s">
        <v>3280</v>
      </c>
      <c r="B529" t="s">
        <v>5144</v>
      </c>
      <c r="C529" t="s">
        <v>330</v>
      </c>
      <c r="D529" t="s">
        <v>1876</v>
      </c>
      <c r="E529" s="4">
        <v>45807</v>
      </c>
      <c r="F529" t="s">
        <v>332</v>
      </c>
      <c r="G529" t="s">
        <v>333</v>
      </c>
      <c r="H529" t="s">
        <v>1877</v>
      </c>
      <c r="I529" t="s">
        <v>1877</v>
      </c>
      <c r="L529" t="s">
        <v>334</v>
      </c>
      <c r="M529" s="3">
        <v>0.74280657581018517</v>
      </c>
      <c r="N529">
        <v>1</v>
      </c>
      <c r="O529" s="4">
        <v>45807</v>
      </c>
      <c r="Q529">
        <v>0</v>
      </c>
      <c r="R529">
        <v>0</v>
      </c>
      <c r="T529">
        <v>1</v>
      </c>
      <c r="U529">
        <v>0</v>
      </c>
      <c r="V529">
        <v>1</v>
      </c>
      <c r="W529">
        <v>0</v>
      </c>
      <c r="X529">
        <v>0</v>
      </c>
      <c r="Z529" t="s">
        <v>3281</v>
      </c>
      <c r="AA529" s="2">
        <v>45807</v>
      </c>
      <c r="AD529" t="s">
        <v>335</v>
      </c>
      <c r="AE529">
        <v>1</v>
      </c>
      <c r="AF529">
        <v>1</v>
      </c>
      <c r="AG529" t="s">
        <v>336</v>
      </c>
      <c r="AH529" t="s">
        <v>335</v>
      </c>
      <c r="AI529">
        <v>1</v>
      </c>
      <c r="AJ529">
        <v>0</v>
      </c>
      <c r="AL529">
        <v>0</v>
      </c>
      <c r="AM529" t="s">
        <v>567</v>
      </c>
      <c r="AO529">
        <v>0</v>
      </c>
      <c r="AR529">
        <v>8000</v>
      </c>
      <c r="AS529">
        <v>0</v>
      </c>
      <c r="AT529">
        <v>100000</v>
      </c>
      <c r="AU529">
        <v>100000</v>
      </c>
      <c r="AV529">
        <v>100000</v>
      </c>
      <c r="AW529">
        <v>100000</v>
      </c>
      <c r="AX529">
        <v>100000</v>
      </c>
      <c r="AY529">
        <v>100000</v>
      </c>
      <c r="BA529" t="s">
        <v>429</v>
      </c>
      <c r="BE529">
        <v>18000</v>
      </c>
      <c r="BF529">
        <v>0</v>
      </c>
      <c r="BG529">
        <v>18000</v>
      </c>
      <c r="BH529">
        <v>18000</v>
      </c>
      <c r="BI529">
        <v>0</v>
      </c>
      <c r="BJ529">
        <v>18000</v>
      </c>
      <c r="BK529">
        <v>118000</v>
      </c>
      <c r="BL529">
        <v>0</v>
      </c>
      <c r="BM529">
        <v>0</v>
      </c>
      <c r="BN529" t="s">
        <v>3282</v>
      </c>
      <c r="BO529">
        <v>118000</v>
      </c>
      <c r="BP529">
        <v>0</v>
      </c>
      <c r="BQ529">
        <v>0</v>
      </c>
      <c r="BR529">
        <v>0</v>
      </c>
      <c r="BS529" t="s">
        <v>3282</v>
      </c>
      <c r="BT529">
        <v>0</v>
      </c>
      <c r="BU529">
        <v>118000</v>
      </c>
      <c r="BV529">
        <v>1</v>
      </c>
      <c r="BW529" t="s">
        <v>66</v>
      </c>
      <c r="BX529">
        <v>0</v>
      </c>
      <c r="BY529">
        <v>0</v>
      </c>
      <c r="BZ529">
        <v>0</v>
      </c>
      <c r="CA529" t="s">
        <v>3283</v>
      </c>
      <c r="CC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M529" t="s">
        <v>1881</v>
      </c>
      <c r="CN529" t="s">
        <v>1882</v>
      </c>
      <c r="CO529" t="s">
        <v>1883</v>
      </c>
      <c r="CP529" t="s">
        <v>435</v>
      </c>
      <c r="CW529" t="s">
        <v>341</v>
      </c>
      <c r="CX529" t="s">
        <v>342</v>
      </c>
      <c r="CY529" t="s">
        <v>341</v>
      </c>
      <c r="CZ529" t="s">
        <v>342</v>
      </c>
      <c r="DA529" t="s">
        <v>343</v>
      </c>
      <c r="DB529" t="s">
        <v>344</v>
      </c>
      <c r="DD529">
        <v>0</v>
      </c>
      <c r="DG529">
        <v>100</v>
      </c>
      <c r="DH529" t="s">
        <v>335</v>
      </c>
      <c r="DI529" t="s">
        <v>345</v>
      </c>
      <c r="DJ529" t="s">
        <v>409</v>
      </c>
      <c r="DP529" t="s">
        <v>347</v>
      </c>
      <c r="DQ529">
        <v>0</v>
      </c>
      <c r="DS529" t="s">
        <v>348</v>
      </c>
      <c r="DY529">
        <v>0</v>
      </c>
      <c r="EA529" t="s">
        <v>349</v>
      </c>
      <c r="EC529" s="4">
        <v>45812</v>
      </c>
      <c r="ED529" t="s">
        <v>350</v>
      </c>
      <c r="EE529" t="s">
        <v>410</v>
      </c>
      <c r="EG529" t="s">
        <v>439</v>
      </c>
      <c r="EH529">
        <v>0</v>
      </c>
      <c r="EK529">
        <v>0</v>
      </c>
      <c r="EM529" t="s">
        <v>440</v>
      </c>
      <c r="EO529">
        <v>0</v>
      </c>
      <c r="EP529" t="s">
        <v>3284</v>
      </c>
      <c r="ER529">
        <v>8000</v>
      </c>
      <c r="ES529">
        <v>8000</v>
      </c>
      <c r="ET529">
        <v>100000</v>
      </c>
      <c r="EU529">
        <v>100000</v>
      </c>
      <c r="EV529" t="s">
        <v>1410</v>
      </c>
      <c r="EW529">
        <v>12.5</v>
      </c>
      <c r="EX529">
        <v>12.5</v>
      </c>
      <c r="EY529" t="s">
        <v>478</v>
      </c>
      <c r="EZ529">
        <v>1</v>
      </c>
      <c r="FA529" t="s">
        <v>567</v>
      </c>
      <c r="FB529">
        <v>0</v>
      </c>
      <c r="FC529">
        <v>1</v>
      </c>
      <c r="FI529">
        <v>0</v>
      </c>
      <c r="FJ529">
        <v>0</v>
      </c>
      <c r="FK529">
        <v>0</v>
      </c>
      <c r="FL529">
        <v>0</v>
      </c>
      <c r="FM529">
        <v>9000</v>
      </c>
      <c r="FN529">
        <v>9</v>
      </c>
      <c r="FO529" t="s">
        <v>356</v>
      </c>
      <c r="FQ529" t="s">
        <v>1411</v>
      </c>
      <c r="FR529">
        <v>0</v>
      </c>
      <c r="FS529">
        <v>0</v>
      </c>
      <c r="FT529">
        <v>0</v>
      </c>
      <c r="FU529">
        <v>0</v>
      </c>
      <c r="FV529" t="s">
        <v>409</v>
      </c>
      <c r="FX529" t="s">
        <v>358</v>
      </c>
      <c r="FY529" t="s">
        <v>871</v>
      </c>
      <c r="FZ529">
        <v>0</v>
      </c>
      <c r="GA529">
        <v>0</v>
      </c>
      <c r="GC529">
        <v>0</v>
      </c>
      <c r="GD529">
        <v>0</v>
      </c>
      <c r="GE529">
        <v>0</v>
      </c>
      <c r="GF529">
        <v>0</v>
      </c>
      <c r="GG529" t="s">
        <v>1410</v>
      </c>
      <c r="GH529" t="s">
        <v>872</v>
      </c>
      <c r="GI529">
        <v>0</v>
      </c>
      <c r="GJ529" t="s">
        <v>550</v>
      </c>
      <c r="GK529" t="s">
        <v>551</v>
      </c>
      <c r="GL529">
        <v>0</v>
      </c>
      <c r="GO529">
        <v>0</v>
      </c>
      <c r="GS529">
        <v>100000</v>
      </c>
      <c r="GT529">
        <v>100000</v>
      </c>
      <c r="GU529">
        <v>12.5</v>
      </c>
      <c r="GV529">
        <v>12.5</v>
      </c>
      <c r="GW529">
        <v>0</v>
      </c>
      <c r="GX529">
        <v>8000</v>
      </c>
      <c r="GY529">
        <v>12.5</v>
      </c>
      <c r="GZ529">
        <v>12.5</v>
      </c>
      <c r="HE529" t="s">
        <v>3285</v>
      </c>
      <c r="HF529" t="s">
        <v>3286</v>
      </c>
      <c r="HG529" t="s">
        <v>3287</v>
      </c>
      <c r="HH529" t="s">
        <v>3288</v>
      </c>
      <c r="HJ529">
        <v>12.5</v>
      </c>
      <c r="HK529">
        <v>0</v>
      </c>
      <c r="HL529">
        <v>0</v>
      </c>
      <c r="HM529">
        <v>0</v>
      </c>
      <c r="HN529">
        <v>8000</v>
      </c>
      <c r="HP529">
        <v>0</v>
      </c>
      <c r="HT529">
        <v>0</v>
      </c>
      <c r="IA529">
        <v>9000</v>
      </c>
      <c r="IB529">
        <v>9</v>
      </c>
      <c r="ID529" t="s">
        <v>478</v>
      </c>
      <c r="IE529" t="s">
        <v>332</v>
      </c>
      <c r="IF529">
        <v>100000</v>
      </c>
      <c r="IG529">
        <v>0</v>
      </c>
      <c r="IH529">
        <v>0</v>
      </c>
      <c r="II529">
        <v>12.5</v>
      </c>
      <c r="IJ529">
        <v>0</v>
      </c>
      <c r="IN529" t="s">
        <v>335</v>
      </c>
      <c r="IO529" t="s">
        <v>363</v>
      </c>
      <c r="IP529" t="s">
        <v>364</v>
      </c>
      <c r="IQ529">
        <v>9000</v>
      </c>
      <c r="IR529">
        <v>9000</v>
      </c>
      <c r="IT529" t="s">
        <v>47</v>
      </c>
      <c r="IU529">
        <v>0</v>
      </c>
      <c r="IV529" t="s">
        <v>356</v>
      </c>
      <c r="IW529" t="s">
        <v>365</v>
      </c>
      <c r="IX529" t="s">
        <v>366</v>
      </c>
      <c r="IY529">
        <v>0</v>
      </c>
      <c r="IZ529">
        <v>0</v>
      </c>
      <c r="JA529" t="s">
        <v>3289</v>
      </c>
      <c r="JC529">
        <v>9000</v>
      </c>
      <c r="JD529">
        <v>9000</v>
      </c>
      <c r="JE529">
        <v>0</v>
      </c>
      <c r="JF529">
        <v>109000</v>
      </c>
      <c r="JG529">
        <v>109000</v>
      </c>
      <c r="JH529" t="s">
        <v>368</v>
      </c>
      <c r="LD529">
        <v>0</v>
      </c>
      <c r="LF529" t="s">
        <v>423</v>
      </c>
      <c r="LG529">
        <v>0</v>
      </c>
      <c r="LH529" s="2">
        <v>45807</v>
      </c>
      <c r="LI529">
        <v>100</v>
      </c>
      <c r="LK529">
        <v>118000</v>
      </c>
      <c r="LL529">
        <v>118000</v>
      </c>
      <c r="LM529">
        <v>0</v>
      </c>
      <c r="LN529">
        <v>0</v>
      </c>
      <c r="LO529">
        <v>118000</v>
      </c>
      <c r="LP529">
        <v>118000</v>
      </c>
    </row>
    <row r="530" spans="1:328">
      <c r="B530" t="s">
        <v>4932</v>
      </c>
      <c r="E530" s="4"/>
      <c r="O530" s="4"/>
      <c r="EC530" s="4"/>
      <c r="IN530" t="s">
        <v>335</v>
      </c>
      <c r="IO530" t="s">
        <v>369</v>
      </c>
      <c r="IP530" t="s">
        <v>364</v>
      </c>
      <c r="IQ530">
        <v>9000</v>
      </c>
      <c r="IR530">
        <v>9000</v>
      </c>
      <c r="IT530" t="s">
        <v>47</v>
      </c>
      <c r="IU530">
        <v>0</v>
      </c>
      <c r="IV530" t="s">
        <v>356</v>
      </c>
      <c r="IW530" t="s">
        <v>370</v>
      </c>
      <c r="IX530" t="s">
        <v>371</v>
      </c>
      <c r="IY530">
        <v>0</v>
      </c>
      <c r="IZ530">
        <v>0</v>
      </c>
      <c r="JA530" t="s">
        <v>3289</v>
      </c>
      <c r="JC530">
        <v>9000</v>
      </c>
      <c r="JD530">
        <v>9000</v>
      </c>
      <c r="JE530">
        <v>0</v>
      </c>
      <c r="JF530">
        <v>118000</v>
      </c>
      <c r="JG530">
        <v>118000</v>
      </c>
      <c r="JH530" t="s">
        <v>368</v>
      </c>
    </row>
    <row r="531" spans="1:328">
      <c r="A531" t="s">
        <v>3296</v>
      </c>
      <c r="B531" t="s">
        <v>5146</v>
      </c>
      <c r="C531" t="s">
        <v>330</v>
      </c>
      <c r="D531" t="s">
        <v>859</v>
      </c>
      <c r="E531" s="4">
        <v>45806</v>
      </c>
      <c r="F531" t="s">
        <v>332</v>
      </c>
      <c r="G531" t="s">
        <v>333</v>
      </c>
      <c r="H531" t="s">
        <v>859</v>
      </c>
      <c r="I531" t="s">
        <v>859</v>
      </c>
      <c r="L531" t="s">
        <v>334</v>
      </c>
      <c r="M531" s="3">
        <v>0.71182368546296293</v>
      </c>
      <c r="N531">
        <v>1</v>
      </c>
      <c r="O531" s="4">
        <v>45806</v>
      </c>
      <c r="Q531">
        <v>0</v>
      </c>
      <c r="R531">
        <v>0</v>
      </c>
      <c r="T531">
        <v>1</v>
      </c>
      <c r="U531">
        <v>0</v>
      </c>
      <c r="V531">
        <v>1</v>
      </c>
      <c r="W531">
        <v>0</v>
      </c>
      <c r="X531">
        <v>0</v>
      </c>
      <c r="Z531" t="s">
        <v>3297</v>
      </c>
      <c r="AA531" s="2">
        <v>45806</v>
      </c>
      <c r="AD531" t="s">
        <v>335</v>
      </c>
      <c r="AE531">
        <v>1</v>
      </c>
      <c r="AF531">
        <v>1</v>
      </c>
      <c r="AG531" t="s">
        <v>469</v>
      </c>
      <c r="AH531" t="s">
        <v>335</v>
      </c>
      <c r="AI531">
        <v>1</v>
      </c>
      <c r="AJ531">
        <v>0</v>
      </c>
      <c r="AL531">
        <v>0</v>
      </c>
      <c r="AM531" t="s">
        <v>567</v>
      </c>
      <c r="AO531">
        <v>0</v>
      </c>
      <c r="AR531">
        <v>1211</v>
      </c>
      <c r="AS531">
        <v>0</v>
      </c>
      <c r="AT531">
        <v>45081</v>
      </c>
      <c r="AU531">
        <v>45081</v>
      </c>
      <c r="AV531">
        <v>45081</v>
      </c>
      <c r="AW531">
        <v>45081</v>
      </c>
      <c r="AX531">
        <v>45081</v>
      </c>
      <c r="AY531">
        <v>45081</v>
      </c>
      <c r="AZ531" t="s">
        <v>861</v>
      </c>
      <c r="BA531" t="s">
        <v>429</v>
      </c>
      <c r="BE531">
        <v>5410</v>
      </c>
      <c r="BF531">
        <v>0</v>
      </c>
      <c r="BG531">
        <v>5410</v>
      </c>
      <c r="BH531">
        <v>5410</v>
      </c>
      <c r="BI531">
        <v>0</v>
      </c>
      <c r="BJ531">
        <v>5410</v>
      </c>
      <c r="BK531">
        <v>50491</v>
      </c>
      <c r="BL531">
        <v>0</v>
      </c>
      <c r="BM531">
        <v>0</v>
      </c>
      <c r="BN531" t="s">
        <v>3298</v>
      </c>
      <c r="BO531">
        <v>50491</v>
      </c>
      <c r="BP531">
        <v>0</v>
      </c>
      <c r="BQ531">
        <v>0</v>
      </c>
      <c r="BR531">
        <v>0</v>
      </c>
      <c r="BS531" t="s">
        <v>3298</v>
      </c>
      <c r="BT531">
        <v>0</v>
      </c>
      <c r="BU531">
        <v>50491</v>
      </c>
      <c r="BV531">
        <v>1</v>
      </c>
      <c r="BW531" t="s">
        <v>66</v>
      </c>
      <c r="BX531">
        <v>0</v>
      </c>
      <c r="BY531">
        <v>0</v>
      </c>
      <c r="BZ531">
        <v>0</v>
      </c>
      <c r="CA531" t="s">
        <v>3299</v>
      </c>
      <c r="CC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M531" t="s">
        <v>864</v>
      </c>
      <c r="CN531" t="s">
        <v>865</v>
      </c>
      <c r="CO531" t="s">
        <v>866</v>
      </c>
      <c r="CP531" t="s">
        <v>435</v>
      </c>
      <c r="CW531" t="s">
        <v>341</v>
      </c>
      <c r="CX531" t="s">
        <v>342</v>
      </c>
      <c r="CY531" t="s">
        <v>341</v>
      </c>
      <c r="CZ531" t="s">
        <v>342</v>
      </c>
      <c r="DA531" t="s">
        <v>343</v>
      </c>
      <c r="DB531" t="s">
        <v>344</v>
      </c>
      <c r="DD531">
        <v>0</v>
      </c>
      <c r="DG531">
        <v>100</v>
      </c>
      <c r="DH531" t="s">
        <v>335</v>
      </c>
      <c r="DI531" t="s">
        <v>345</v>
      </c>
      <c r="DJ531" t="s">
        <v>517</v>
      </c>
      <c r="DP531" t="s">
        <v>347</v>
      </c>
      <c r="DQ531">
        <v>0</v>
      </c>
      <c r="DS531" t="s">
        <v>348</v>
      </c>
      <c r="DY531">
        <v>0</v>
      </c>
      <c r="EA531" t="s">
        <v>349</v>
      </c>
      <c r="EC531" s="4">
        <v>45807</v>
      </c>
      <c r="ED531" t="s">
        <v>350</v>
      </c>
      <c r="EE531" t="s">
        <v>410</v>
      </c>
      <c r="EG531" t="s">
        <v>439</v>
      </c>
      <c r="EH531">
        <v>0</v>
      </c>
      <c r="EK531">
        <v>0</v>
      </c>
      <c r="EM531" t="s">
        <v>440</v>
      </c>
      <c r="EO531">
        <v>0</v>
      </c>
      <c r="EP531" t="s">
        <v>3300</v>
      </c>
      <c r="ER531">
        <v>1210</v>
      </c>
      <c r="ES531">
        <v>1210</v>
      </c>
      <c r="ET531">
        <v>39325</v>
      </c>
      <c r="EU531">
        <v>39325</v>
      </c>
      <c r="EV531" t="s">
        <v>3301</v>
      </c>
      <c r="EW531">
        <v>32.5</v>
      </c>
      <c r="EX531">
        <v>32.5</v>
      </c>
      <c r="EY531" t="s">
        <v>478</v>
      </c>
      <c r="EZ531">
        <v>1</v>
      </c>
      <c r="FA531" t="s">
        <v>567</v>
      </c>
      <c r="FB531">
        <v>0</v>
      </c>
      <c r="FC531">
        <v>1</v>
      </c>
      <c r="FI531">
        <v>0</v>
      </c>
      <c r="FJ531">
        <v>0</v>
      </c>
      <c r="FK531">
        <v>0</v>
      </c>
      <c r="FL531">
        <v>0</v>
      </c>
      <c r="FM531">
        <v>2359.5</v>
      </c>
      <c r="FN531">
        <v>6</v>
      </c>
      <c r="FO531" t="s">
        <v>356</v>
      </c>
      <c r="FQ531" t="s">
        <v>3302</v>
      </c>
      <c r="FR531">
        <v>0</v>
      </c>
      <c r="FS531">
        <v>0</v>
      </c>
      <c r="FT531">
        <v>0</v>
      </c>
      <c r="FU531">
        <v>0</v>
      </c>
      <c r="FV531" t="s">
        <v>409</v>
      </c>
      <c r="FX531" t="s">
        <v>358</v>
      </c>
      <c r="FY531" t="s">
        <v>709</v>
      </c>
      <c r="FZ531">
        <v>0</v>
      </c>
      <c r="GA531">
        <v>0</v>
      </c>
      <c r="GC531">
        <v>0</v>
      </c>
      <c r="GD531">
        <v>0</v>
      </c>
      <c r="GE531">
        <v>0</v>
      </c>
      <c r="GF531">
        <v>0</v>
      </c>
      <c r="GG531" t="s">
        <v>3303</v>
      </c>
      <c r="GH531" t="s">
        <v>872</v>
      </c>
      <c r="GI531">
        <v>0</v>
      </c>
      <c r="GJ531" t="s">
        <v>482</v>
      </c>
      <c r="GK531" t="s">
        <v>483</v>
      </c>
      <c r="GL531">
        <v>0</v>
      </c>
      <c r="GO531">
        <v>0</v>
      </c>
      <c r="GS531">
        <v>39325</v>
      </c>
      <c r="GT531">
        <v>39325</v>
      </c>
      <c r="GU531">
        <v>32.5</v>
      </c>
      <c r="GV531">
        <v>32.5</v>
      </c>
      <c r="GW531">
        <v>0</v>
      </c>
      <c r="GX531">
        <v>1210</v>
      </c>
      <c r="GY531">
        <v>0</v>
      </c>
      <c r="GZ531">
        <v>0</v>
      </c>
      <c r="HE531" t="s">
        <v>3304</v>
      </c>
      <c r="HF531" t="s">
        <v>3305</v>
      </c>
      <c r="HG531" t="s">
        <v>3306</v>
      </c>
      <c r="HH531" t="s">
        <v>3307</v>
      </c>
      <c r="HJ531">
        <v>32.5</v>
      </c>
      <c r="HK531">
        <v>0</v>
      </c>
      <c r="HL531">
        <v>0</v>
      </c>
      <c r="HM531">
        <v>0</v>
      </c>
      <c r="HN531">
        <v>1210</v>
      </c>
      <c r="HP531">
        <v>0</v>
      </c>
      <c r="HT531">
        <v>0</v>
      </c>
      <c r="IA531">
        <v>2359.5</v>
      </c>
      <c r="IB531">
        <v>6</v>
      </c>
      <c r="ID531" t="s">
        <v>478</v>
      </c>
      <c r="IE531" t="s">
        <v>332</v>
      </c>
      <c r="IF531">
        <v>39325</v>
      </c>
      <c r="IG531">
        <v>0</v>
      </c>
      <c r="IH531">
        <v>0</v>
      </c>
      <c r="II531">
        <v>32.5</v>
      </c>
      <c r="IJ531">
        <v>0</v>
      </c>
      <c r="IN531" t="s">
        <v>335</v>
      </c>
      <c r="IO531" t="s">
        <v>363</v>
      </c>
      <c r="IP531" t="s">
        <v>364</v>
      </c>
      <c r="IQ531">
        <v>2704.86</v>
      </c>
      <c r="IR531">
        <v>2704.86</v>
      </c>
      <c r="IT531" t="s">
        <v>47</v>
      </c>
      <c r="IU531">
        <v>0</v>
      </c>
      <c r="IV531" t="s">
        <v>356</v>
      </c>
      <c r="IW531" t="s">
        <v>365</v>
      </c>
      <c r="IX531" t="s">
        <v>366</v>
      </c>
      <c r="IY531">
        <v>0</v>
      </c>
      <c r="IZ531">
        <v>0</v>
      </c>
      <c r="JA531" t="s">
        <v>3308</v>
      </c>
      <c r="JC531">
        <v>2704.86</v>
      </c>
      <c r="JD531">
        <v>2704.86</v>
      </c>
      <c r="JE531">
        <v>0</v>
      </c>
      <c r="JF531">
        <v>47785.86</v>
      </c>
      <c r="JG531">
        <v>47785.86</v>
      </c>
      <c r="JH531" t="s">
        <v>368</v>
      </c>
      <c r="LD531">
        <v>0</v>
      </c>
      <c r="LF531" t="s">
        <v>423</v>
      </c>
      <c r="LG531">
        <v>0</v>
      </c>
      <c r="LH531" s="2">
        <v>45806</v>
      </c>
      <c r="LI531">
        <v>100</v>
      </c>
      <c r="LK531">
        <v>50491</v>
      </c>
      <c r="LL531">
        <v>50491</v>
      </c>
      <c r="LM531">
        <v>0</v>
      </c>
      <c r="LN531">
        <v>0</v>
      </c>
      <c r="LO531">
        <v>50491</v>
      </c>
      <c r="LP531">
        <v>50491</v>
      </c>
    </row>
    <row r="532" spans="1:328">
      <c r="B532" t="s">
        <v>4932</v>
      </c>
      <c r="E532" s="4"/>
      <c r="O532" s="4"/>
      <c r="EC532" s="4"/>
      <c r="ER532">
        <v>1</v>
      </c>
      <c r="ES532">
        <v>1</v>
      </c>
      <c r="ET532">
        <v>5756</v>
      </c>
      <c r="EU532">
        <v>5756</v>
      </c>
      <c r="EV532" t="s">
        <v>2163</v>
      </c>
      <c r="EW532">
        <v>5756</v>
      </c>
      <c r="EX532">
        <v>5756</v>
      </c>
      <c r="EY532" t="s">
        <v>498</v>
      </c>
      <c r="EZ532">
        <v>1</v>
      </c>
      <c r="FA532" t="s">
        <v>567</v>
      </c>
      <c r="FB532">
        <v>0</v>
      </c>
      <c r="FC532">
        <v>1</v>
      </c>
      <c r="FI532">
        <v>0</v>
      </c>
      <c r="FJ532">
        <v>0</v>
      </c>
      <c r="FK532">
        <v>0</v>
      </c>
      <c r="FL532">
        <v>0</v>
      </c>
      <c r="FM532">
        <v>345.36</v>
      </c>
      <c r="FN532">
        <v>6</v>
      </c>
      <c r="FO532" t="s">
        <v>356</v>
      </c>
      <c r="FQ532" t="s">
        <v>1432</v>
      </c>
      <c r="FR532">
        <v>0</v>
      </c>
      <c r="FS532">
        <v>0</v>
      </c>
      <c r="FT532">
        <v>0</v>
      </c>
      <c r="FU532">
        <v>0</v>
      </c>
      <c r="FV532" t="s">
        <v>533</v>
      </c>
      <c r="FX532" t="s">
        <v>358</v>
      </c>
      <c r="FY532" t="s">
        <v>1433</v>
      </c>
      <c r="FZ532">
        <v>0</v>
      </c>
      <c r="GA532">
        <v>0</v>
      </c>
      <c r="GC532">
        <v>0</v>
      </c>
      <c r="GD532">
        <v>0</v>
      </c>
      <c r="GE532">
        <v>0</v>
      </c>
      <c r="GF532">
        <v>0</v>
      </c>
      <c r="GG532" t="s">
        <v>2163</v>
      </c>
      <c r="GH532" t="s">
        <v>524</v>
      </c>
      <c r="GI532">
        <v>0</v>
      </c>
      <c r="GJ532" t="s">
        <v>482</v>
      </c>
      <c r="GK532" t="s">
        <v>483</v>
      </c>
      <c r="GL532">
        <v>0</v>
      </c>
      <c r="GO532">
        <v>0</v>
      </c>
      <c r="GS532">
        <v>5756</v>
      </c>
      <c r="GT532">
        <v>5756</v>
      </c>
      <c r="GU532">
        <v>5756</v>
      </c>
      <c r="GV532">
        <v>5756</v>
      </c>
      <c r="GW532">
        <v>0</v>
      </c>
      <c r="GX532">
        <v>1</v>
      </c>
      <c r="GY532">
        <v>0</v>
      </c>
      <c r="GZ532">
        <v>0</v>
      </c>
      <c r="HE532" t="s">
        <v>3304</v>
      </c>
      <c r="HF532" t="s">
        <v>3309</v>
      </c>
      <c r="HG532" t="s">
        <v>3306</v>
      </c>
      <c r="HH532" t="s">
        <v>3310</v>
      </c>
      <c r="HJ532">
        <v>5756</v>
      </c>
      <c r="HK532">
        <v>0</v>
      </c>
      <c r="HL532">
        <v>0</v>
      </c>
      <c r="HM532">
        <v>0</v>
      </c>
      <c r="HN532">
        <v>1</v>
      </c>
      <c r="HP532">
        <v>0</v>
      </c>
      <c r="HT532">
        <v>0</v>
      </c>
      <c r="IA532">
        <v>345.36</v>
      </c>
      <c r="IB532">
        <v>6</v>
      </c>
      <c r="ID532" t="s">
        <v>498</v>
      </c>
      <c r="IE532" t="s">
        <v>332</v>
      </c>
      <c r="IF532">
        <v>5756</v>
      </c>
      <c r="IG532">
        <v>0</v>
      </c>
      <c r="IH532">
        <v>0</v>
      </c>
      <c r="II532">
        <v>0</v>
      </c>
      <c r="IJ532">
        <v>0</v>
      </c>
      <c r="IN532" t="s">
        <v>335</v>
      </c>
      <c r="IO532" t="s">
        <v>369</v>
      </c>
      <c r="IP532" t="s">
        <v>364</v>
      </c>
      <c r="IQ532">
        <v>2704.86</v>
      </c>
      <c r="IR532">
        <v>2704.86</v>
      </c>
      <c r="IT532" t="s">
        <v>47</v>
      </c>
      <c r="IU532">
        <v>0</v>
      </c>
      <c r="IV532" t="s">
        <v>356</v>
      </c>
      <c r="IW532" t="s">
        <v>370</v>
      </c>
      <c r="IX532" t="s">
        <v>371</v>
      </c>
      <c r="IY532">
        <v>0</v>
      </c>
      <c r="IZ532">
        <v>0</v>
      </c>
      <c r="JA532" t="s">
        <v>3308</v>
      </c>
      <c r="JC532">
        <v>2704.86</v>
      </c>
      <c r="JD532">
        <v>2704.86</v>
      </c>
      <c r="JE532">
        <v>0</v>
      </c>
      <c r="JF532">
        <v>50490.720000000001</v>
      </c>
      <c r="JG532">
        <v>50490.720000000001</v>
      </c>
      <c r="JH532" t="s">
        <v>368</v>
      </c>
    </row>
    <row r="533" spans="1:328">
      <c r="B533" t="s">
        <v>4932</v>
      </c>
      <c r="E533" s="4"/>
      <c r="O533" s="4"/>
      <c r="EC533" s="4"/>
      <c r="IN533" t="s">
        <v>335</v>
      </c>
      <c r="IO533" t="s">
        <v>419</v>
      </c>
      <c r="IP533" t="s">
        <v>364</v>
      </c>
      <c r="IQ533">
        <v>0.28000000000000003</v>
      </c>
      <c r="IR533">
        <v>0.28000000000000003</v>
      </c>
      <c r="IT533" t="s">
        <v>47</v>
      </c>
      <c r="IU533">
        <v>0</v>
      </c>
      <c r="IV533" t="s">
        <v>356</v>
      </c>
      <c r="IW533" t="s">
        <v>420</v>
      </c>
      <c r="IY533">
        <v>0</v>
      </c>
      <c r="IZ533">
        <v>0</v>
      </c>
      <c r="JA533" t="s">
        <v>3311</v>
      </c>
      <c r="JC533">
        <v>0.28000000000000003</v>
      </c>
      <c r="JD533">
        <v>0.28000000000000003</v>
      </c>
      <c r="JE533">
        <v>0</v>
      </c>
      <c r="JF533">
        <v>50491</v>
      </c>
      <c r="JG533">
        <v>50491</v>
      </c>
      <c r="JH533" t="s">
        <v>422</v>
      </c>
    </row>
    <row r="534" spans="1:328">
      <c r="A534" t="s">
        <v>3312</v>
      </c>
      <c r="B534" t="s">
        <v>5147</v>
      </c>
      <c r="C534" t="s">
        <v>330</v>
      </c>
      <c r="D534" t="s">
        <v>3313</v>
      </c>
      <c r="E534" s="4">
        <v>45805</v>
      </c>
      <c r="F534" t="s">
        <v>332</v>
      </c>
      <c r="G534" t="s">
        <v>333</v>
      </c>
      <c r="H534" t="s">
        <v>3313</v>
      </c>
      <c r="I534" t="s">
        <v>3313</v>
      </c>
      <c r="L534" t="s">
        <v>334</v>
      </c>
      <c r="M534" s="3">
        <v>0.69660929967592589</v>
      </c>
      <c r="N534">
        <v>1</v>
      </c>
      <c r="O534" s="4">
        <v>45805</v>
      </c>
      <c r="Q534">
        <v>0</v>
      </c>
      <c r="R534">
        <v>0</v>
      </c>
      <c r="T534">
        <v>1</v>
      </c>
      <c r="U534">
        <v>0</v>
      </c>
      <c r="V534">
        <v>1</v>
      </c>
      <c r="W534">
        <v>0</v>
      </c>
      <c r="X534">
        <v>0</v>
      </c>
      <c r="Z534" t="s">
        <v>3314</v>
      </c>
      <c r="AA534" s="2">
        <v>45805</v>
      </c>
      <c r="AD534" t="s">
        <v>335</v>
      </c>
      <c r="AE534">
        <v>1</v>
      </c>
      <c r="AF534">
        <v>1</v>
      </c>
      <c r="AG534" t="s">
        <v>469</v>
      </c>
      <c r="AH534" t="s">
        <v>335</v>
      </c>
      <c r="AI534">
        <v>1</v>
      </c>
      <c r="AJ534">
        <v>0</v>
      </c>
      <c r="AL534">
        <v>0</v>
      </c>
      <c r="AM534" t="s">
        <v>567</v>
      </c>
      <c r="AO534">
        <v>0</v>
      </c>
      <c r="AR534">
        <v>12</v>
      </c>
      <c r="AS534">
        <v>0</v>
      </c>
      <c r="AT534">
        <v>6600</v>
      </c>
      <c r="AU534">
        <v>6600</v>
      </c>
      <c r="AV534">
        <v>6600</v>
      </c>
      <c r="AW534">
        <v>6600</v>
      </c>
      <c r="AX534">
        <v>6600</v>
      </c>
      <c r="AY534">
        <v>6600</v>
      </c>
      <c r="BA534" t="s">
        <v>429</v>
      </c>
      <c r="BE534">
        <v>1188</v>
      </c>
      <c r="BF534">
        <v>0</v>
      </c>
      <c r="BG534">
        <v>1188</v>
      </c>
      <c r="BH534">
        <v>1188</v>
      </c>
      <c r="BI534">
        <v>0</v>
      </c>
      <c r="BJ534">
        <v>1188</v>
      </c>
      <c r="BK534">
        <v>7788</v>
      </c>
      <c r="BL534">
        <v>0</v>
      </c>
      <c r="BM534">
        <v>0</v>
      </c>
      <c r="BN534" t="s">
        <v>3315</v>
      </c>
      <c r="BO534">
        <v>7788</v>
      </c>
      <c r="BP534">
        <v>0</v>
      </c>
      <c r="BQ534">
        <v>0</v>
      </c>
      <c r="BR534">
        <v>0</v>
      </c>
      <c r="BS534" t="s">
        <v>3315</v>
      </c>
      <c r="BT534">
        <v>0</v>
      </c>
      <c r="BU534">
        <v>7788</v>
      </c>
      <c r="BV534">
        <v>1</v>
      </c>
      <c r="BW534" t="s">
        <v>66</v>
      </c>
      <c r="BX534">
        <v>0</v>
      </c>
      <c r="BY534">
        <v>0</v>
      </c>
      <c r="BZ534">
        <v>0</v>
      </c>
      <c r="CA534" t="s">
        <v>3316</v>
      </c>
      <c r="CC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M534" t="s">
        <v>3317</v>
      </c>
      <c r="CN534" t="s">
        <v>3318</v>
      </c>
      <c r="CO534" t="s">
        <v>3319</v>
      </c>
      <c r="CP534" t="s">
        <v>435</v>
      </c>
      <c r="CW534" t="s">
        <v>341</v>
      </c>
      <c r="CX534" t="s">
        <v>342</v>
      </c>
      <c r="CY534" t="s">
        <v>341</v>
      </c>
      <c r="CZ534" t="s">
        <v>342</v>
      </c>
      <c r="DA534" t="s">
        <v>343</v>
      </c>
      <c r="DB534" t="s">
        <v>344</v>
      </c>
      <c r="DD534">
        <v>0</v>
      </c>
      <c r="DG534">
        <v>100</v>
      </c>
      <c r="DH534" t="s">
        <v>335</v>
      </c>
      <c r="DI534" t="s">
        <v>345</v>
      </c>
      <c r="DJ534" t="s">
        <v>409</v>
      </c>
      <c r="DP534" t="s">
        <v>347</v>
      </c>
      <c r="DQ534">
        <v>0</v>
      </c>
      <c r="DS534" t="s">
        <v>348</v>
      </c>
      <c r="DY534">
        <v>0</v>
      </c>
      <c r="EA534" t="s">
        <v>349</v>
      </c>
      <c r="EC534" s="4">
        <v>45807</v>
      </c>
      <c r="ED534" t="s">
        <v>350</v>
      </c>
      <c r="EE534" t="s">
        <v>410</v>
      </c>
      <c r="EG534" t="s">
        <v>439</v>
      </c>
      <c r="EH534">
        <v>0</v>
      </c>
      <c r="EK534">
        <v>0</v>
      </c>
      <c r="EM534" t="s">
        <v>440</v>
      </c>
      <c r="EO534">
        <v>0</v>
      </c>
      <c r="EP534" t="s">
        <v>3320</v>
      </c>
      <c r="ER534">
        <v>12</v>
      </c>
      <c r="ES534">
        <v>12</v>
      </c>
      <c r="ET534">
        <v>6600</v>
      </c>
      <c r="EU534">
        <v>6600</v>
      </c>
      <c r="EV534" t="s">
        <v>3321</v>
      </c>
      <c r="EW534">
        <v>550</v>
      </c>
      <c r="EX534">
        <v>550</v>
      </c>
      <c r="EY534" t="s">
        <v>412</v>
      </c>
      <c r="EZ534">
        <v>1</v>
      </c>
      <c r="FA534" t="s">
        <v>567</v>
      </c>
      <c r="FB534">
        <v>0</v>
      </c>
      <c r="FC534">
        <v>1</v>
      </c>
      <c r="FI534">
        <v>0</v>
      </c>
      <c r="FJ534">
        <v>0</v>
      </c>
      <c r="FK534">
        <v>0</v>
      </c>
      <c r="FL534">
        <v>0</v>
      </c>
      <c r="FM534">
        <v>594</v>
      </c>
      <c r="FN534">
        <v>9</v>
      </c>
      <c r="FO534" t="s">
        <v>356</v>
      </c>
      <c r="FQ534" t="s">
        <v>3322</v>
      </c>
      <c r="FR534">
        <v>0</v>
      </c>
      <c r="FS534">
        <v>0</v>
      </c>
      <c r="FT534">
        <v>0</v>
      </c>
      <c r="FU534">
        <v>0</v>
      </c>
      <c r="FV534" t="s">
        <v>409</v>
      </c>
      <c r="FX534" t="s">
        <v>358</v>
      </c>
      <c r="FY534" t="s">
        <v>3323</v>
      </c>
      <c r="FZ534">
        <v>0</v>
      </c>
      <c r="GA534">
        <v>0</v>
      </c>
      <c r="GC534">
        <v>0</v>
      </c>
      <c r="GD534">
        <v>0</v>
      </c>
      <c r="GE534">
        <v>0</v>
      </c>
      <c r="GF534">
        <v>0</v>
      </c>
      <c r="GG534" t="s">
        <v>3321</v>
      </c>
      <c r="GH534" t="s">
        <v>2380</v>
      </c>
      <c r="GI534">
        <v>0</v>
      </c>
      <c r="GJ534" t="s">
        <v>550</v>
      </c>
      <c r="GK534" t="s">
        <v>551</v>
      </c>
      <c r="GL534">
        <v>0</v>
      </c>
      <c r="GO534">
        <v>0</v>
      </c>
      <c r="GS534">
        <v>6600</v>
      </c>
      <c r="GT534">
        <v>6600</v>
      </c>
      <c r="GU534">
        <v>550</v>
      </c>
      <c r="GV534">
        <v>550</v>
      </c>
      <c r="GW534">
        <v>0</v>
      </c>
      <c r="GX534">
        <v>12</v>
      </c>
      <c r="GY534">
        <v>0</v>
      </c>
      <c r="GZ534">
        <v>0</v>
      </c>
      <c r="HE534" t="s">
        <v>3324</v>
      </c>
      <c r="HF534" t="s">
        <v>3325</v>
      </c>
      <c r="HG534" t="s">
        <v>3326</v>
      </c>
      <c r="HH534" t="s">
        <v>3327</v>
      </c>
      <c r="HJ534">
        <v>550</v>
      </c>
      <c r="HK534">
        <v>0</v>
      </c>
      <c r="HL534">
        <v>0</v>
      </c>
      <c r="HM534">
        <v>0</v>
      </c>
      <c r="HN534">
        <v>12</v>
      </c>
      <c r="HP534">
        <v>0</v>
      </c>
      <c r="HT534">
        <v>0</v>
      </c>
      <c r="IA534">
        <v>594</v>
      </c>
      <c r="IB534">
        <v>9</v>
      </c>
      <c r="ID534" t="s">
        <v>412</v>
      </c>
      <c r="IE534" t="s">
        <v>332</v>
      </c>
      <c r="IF534">
        <v>6600</v>
      </c>
      <c r="IG534">
        <v>0</v>
      </c>
      <c r="IH534">
        <v>0</v>
      </c>
      <c r="II534">
        <v>550</v>
      </c>
      <c r="IJ534">
        <v>0</v>
      </c>
      <c r="IN534" t="s">
        <v>335</v>
      </c>
      <c r="IO534" t="s">
        <v>363</v>
      </c>
      <c r="IP534" t="s">
        <v>364</v>
      </c>
      <c r="IQ534">
        <v>594</v>
      </c>
      <c r="IR534">
        <v>594</v>
      </c>
      <c r="IT534" t="s">
        <v>47</v>
      </c>
      <c r="IU534">
        <v>0</v>
      </c>
      <c r="IV534" t="s">
        <v>356</v>
      </c>
      <c r="IW534" t="s">
        <v>365</v>
      </c>
      <c r="IX534" t="s">
        <v>366</v>
      </c>
      <c r="IY534">
        <v>0</v>
      </c>
      <c r="IZ534">
        <v>0</v>
      </c>
      <c r="JA534" t="s">
        <v>3328</v>
      </c>
      <c r="JC534">
        <v>594</v>
      </c>
      <c r="JD534">
        <v>594</v>
      </c>
      <c r="JE534">
        <v>0</v>
      </c>
      <c r="JF534">
        <v>7194</v>
      </c>
      <c r="JG534">
        <v>7194</v>
      </c>
      <c r="JH534" t="s">
        <v>368</v>
      </c>
      <c r="LD534">
        <v>0</v>
      </c>
      <c r="LF534" t="s">
        <v>423</v>
      </c>
      <c r="LG534">
        <v>0</v>
      </c>
      <c r="LH534" s="2">
        <v>45805</v>
      </c>
      <c r="LI534">
        <v>100</v>
      </c>
      <c r="LK534">
        <v>7788</v>
      </c>
      <c r="LL534">
        <v>7788</v>
      </c>
      <c r="LM534">
        <v>0</v>
      </c>
      <c r="LN534">
        <v>0</v>
      </c>
      <c r="LO534">
        <v>7788</v>
      </c>
      <c r="LP534">
        <v>7788</v>
      </c>
    </row>
    <row r="535" spans="1:328">
      <c r="B535" t="s">
        <v>4932</v>
      </c>
      <c r="E535" s="4"/>
      <c r="O535" s="4"/>
      <c r="EC535" s="4"/>
      <c r="IN535" t="s">
        <v>335</v>
      </c>
      <c r="IO535" t="s">
        <v>369</v>
      </c>
      <c r="IP535" t="s">
        <v>364</v>
      </c>
      <c r="IQ535">
        <v>594</v>
      </c>
      <c r="IR535">
        <v>594</v>
      </c>
      <c r="IT535" t="s">
        <v>47</v>
      </c>
      <c r="IU535">
        <v>0</v>
      </c>
      <c r="IV535" t="s">
        <v>356</v>
      </c>
      <c r="IW535" t="s">
        <v>370</v>
      </c>
      <c r="IX535" t="s">
        <v>371</v>
      </c>
      <c r="IY535">
        <v>0</v>
      </c>
      <c r="IZ535">
        <v>0</v>
      </c>
      <c r="JA535" t="s">
        <v>3328</v>
      </c>
      <c r="JC535">
        <v>594</v>
      </c>
      <c r="JD535">
        <v>594</v>
      </c>
      <c r="JE535">
        <v>0</v>
      </c>
      <c r="JF535">
        <v>7788</v>
      </c>
      <c r="JG535">
        <v>7788</v>
      </c>
      <c r="JH535" t="s">
        <v>368</v>
      </c>
    </row>
    <row r="536" spans="1:328">
      <c r="A536" t="s">
        <v>3329</v>
      </c>
      <c r="B536" t="s">
        <v>5148</v>
      </c>
      <c r="C536" t="s">
        <v>330</v>
      </c>
      <c r="D536" t="s">
        <v>1778</v>
      </c>
      <c r="E536" s="4">
        <v>45805</v>
      </c>
      <c r="F536" t="s">
        <v>332</v>
      </c>
      <c r="G536" t="s">
        <v>333</v>
      </c>
      <c r="H536" t="s">
        <v>1778</v>
      </c>
      <c r="I536" t="s">
        <v>1778</v>
      </c>
      <c r="L536" t="s">
        <v>334</v>
      </c>
      <c r="M536" s="3">
        <v>0.69375141193287038</v>
      </c>
      <c r="N536">
        <v>1</v>
      </c>
      <c r="O536" s="4">
        <v>45805</v>
      </c>
      <c r="Q536">
        <v>0</v>
      </c>
      <c r="R536">
        <v>0</v>
      </c>
      <c r="T536">
        <v>1</v>
      </c>
      <c r="U536">
        <v>0</v>
      </c>
      <c r="V536">
        <v>1</v>
      </c>
      <c r="W536">
        <v>1</v>
      </c>
      <c r="X536">
        <v>0</v>
      </c>
      <c r="Y536" t="s">
        <v>510</v>
      </c>
      <c r="Z536" t="s">
        <v>3330</v>
      </c>
      <c r="AA536" s="2">
        <v>45805</v>
      </c>
      <c r="AD536" t="s">
        <v>335</v>
      </c>
      <c r="AE536">
        <v>1</v>
      </c>
      <c r="AF536">
        <v>1</v>
      </c>
      <c r="AG536" t="s">
        <v>469</v>
      </c>
      <c r="AH536" t="s">
        <v>335</v>
      </c>
      <c r="AI536">
        <v>1</v>
      </c>
      <c r="AJ536">
        <v>0</v>
      </c>
      <c r="AL536">
        <v>0</v>
      </c>
      <c r="AM536" t="s">
        <v>567</v>
      </c>
      <c r="AO536">
        <v>0</v>
      </c>
      <c r="AR536">
        <v>31065</v>
      </c>
      <c r="AS536">
        <v>0</v>
      </c>
      <c r="AT536">
        <v>1786237.5</v>
      </c>
      <c r="AU536">
        <v>1786237.5</v>
      </c>
      <c r="AV536">
        <v>1786237.5</v>
      </c>
      <c r="AW536">
        <v>1786237.5</v>
      </c>
      <c r="AX536">
        <v>1786237.5</v>
      </c>
      <c r="AY536">
        <v>1786237.5</v>
      </c>
      <c r="BE536">
        <v>0.5</v>
      </c>
      <c r="BF536">
        <v>1786.24</v>
      </c>
      <c r="BG536">
        <v>-1785.74</v>
      </c>
      <c r="BH536">
        <v>0.5</v>
      </c>
      <c r="BI536">
        <v>1786.24</v>
      </c>
      <c r="BJ536">
        <v>-1785.74</v>
      </c>
      <c r="BK536">
        <v>1784451.76</v>
      </c>
      <c r="BL536">
        <v>0</v>
      </c>
      <c r="BM536">
        <v>0</v>
      </c>
      <c r="BN536" t="s">
        <v>3331</v>
      </c>
      <c r="BO536">
        <v>1784451.76</v>
      </c>
      <c r="BP536">
        <v>0</v>
      </c>
      <c r="BQ536">
        <v>0</v>
      </c>
      <c r="BR536">
        <v>0</v>
      </c>
      <c r="BS536" t="s">
        <v>3331</v>
      </c>
      <c r="BT536">
        <v>0</v>
      </c>
      <c r="BU536">
        <v>1784451.76</v>
      </c>
      <c r="BV536">
        <v>1</v>
      </c>
      <c r="BW536" t="s">
        <v>66</v>
      </c>
      <c r="BX536">
        <v>0</v>
      </c>
      <c r="BY536">
        <v>0</v>
      </c>
      <c r="BZ536">
        <v>0</v>
      </c>
      <c r="CA536" t="s">
        <v>3332</v>
      </c>
      <c r="CC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M536" t="s">
        <v>1782</v>
      </c>
      <c r="CN536" t="s">
        <v>1783</v>
      </c>
      <c r="CO536" t="s">
        <v>1784</v>
      </c>
      <c r="CP536" t="s">
        <v>435</v>
      </c>
      <c r="CQ536" t="s">
        <v>1785</v>
      </c>
      <c r="CR536" t="s">
        <v>1778</v>
      </c>
      <c r="CS536" t="s">
        <v>1786</v>
      </c>
      <c r="CW536" t="s">
        <v>341</v>
      </c>
      <c r="CX536" t="s">
        <v>342</v>
      </c>
      <c r="CY536" t="s">
        <v>341</v>
      </c>
      <c r="CZ536" t="s">
        <v>342</v>
      </c>
      <c r="DA536" t="s">
        <v>343</v>
      </c>
      <c r="DB536" t="s">
        <v>344</v>
      </c>
      <c r="DD536">
        <v>0</v>
      </c>
      <c r="DG536">
        <v>100</v>
      </c>
      <c r="DH536" t="s">
        <v>335</v>
      </c>
      <c r="DI536" t="s">
        <v>345</v>
      </c>
      <c r="DJ536" t="s">
        <v>409</v>
      </c>
      <c r="DP536" t="s">
        <v>347</v>
      </c>
      <c r="DQ536">
        <v>0</v>
      </c>
      <c r="DS536" t="s">
        <v>348</v>
      </c>
      <c r="DY536">
        <v>0</v>
      </c>
      <c r="EA536" t="s">
        <v>349</v>
      </c>
      <c r="EC536" s="4">
        <v>45807</v>
      </c>
      <c r="ED536" t="s">
        <v>350</v>
      </c>
      <c r="EE536" t="s">
        <v>410</v>
      </c>
      <c r="EG536" t="s">
        <v>439</v>
      </c>
      <c r="EH536">
        <v>0</v>
      </c>
      <c r="EK536">
        <v>0</v>
      </c>
      <c r="EM536" t="s">
        <v>440</v>
      </c>
      <c r="EO536">
        <v>0</v>
      </c>
      <c r="EP536" t="s">
        <v>3333</v>
      </c>
      <c r="ER536">
        <v>31065</v>
      </c>
      <c r="ES536">
        <v>31065</v>
      </c>
      <c r="ET536">
        <v>1786237.5</v>
      </c>
      <c r="EU536">
        <v>1786237.5</v>
      </c>
      <c r="EV536" t="s">
        <v>831</v>
      </c>
      <c r="EW536">
        <v>57.5</v>
      </c>
      <c r="EX536">
        <v>57.5</v>
      </c>
      <c r="EY536" t="s">
        <v>412</v>
      </c>
      <c r="EZ536">
        <v>1</v>
      </c>
      <c r="FA536" t="s">
        <v>567</v>
      </c>
      <c r="FB536">
        <v>0</v>
      </c>
      <c r="FC536">
        <v>1</v>
      </c>
      <c r="FF536" t="s">
        <v>3334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 t="s">
        <v>356</v>
      </c>
      <c r="FQ536" t="s">
        <v>831</v>
      </c>
      <c r="FR536">
        <v>0</v>
      </c>
      <c r="FS536">
        <v>0</v>
      </c>
      <c r="FT536">
        <v>0</v>
      </c>
      <c r="FU536">
        <v>0</v>
      </c>
      <c r="FV536" t="s">
        <v>409</v>
      </c>
      <c r="FX536" t="s">
        <v>445</v>
      </c>
      <c r="FY536" t="s">
        <v>574</v>
      </c>
      <c r="FZ536">
        <v>0</v>
      </c>
      <c r="GA536">
        <v>0</v>
      </c>
      <c r="GC536">
        <v>0</v>
      </c>
      <c r="GD536">
        <v>0</v>
      </c>
      <c r="GE536">
        <v>0</v>
      </c>
      <c r="GF536">
        <v>0</v>
      </c>
      <c r="GG536" t="s">
        <v>3237</v>
      </c>
      <c r="GH536" t="s">
        <v>800</v>
      </c>
      <c r="GI536">
        <v>0</v>
      </c>
      <c r="GJ536" t="s">
        <v>448</v>
      </c>
      <c r="GK536" t="s">
        <v>449</v>
      </c>
      <c r="GL536">
        <v>0</v>
      </c>
      <c r="GO536">
        <v>0</v>
      </c>
      <c r="GS536">
        <v>1786237.5</v>
      </c>
      <c r="GT536">
        <v>1786237.5</v>
      </c>
      <c r="GU536">
        <v>57.5</v>
      </c>
      <c r="GV536">
        <v>57.5</v>
      </c>
      <c r="GW536">
        <v>0</v>
      </c>
      <c r="GX536">
        <v>31065</v>
      </c>
      <c r="GY536">
        <v>0</v>
      </c>
      <c r="GZ536">
        <v>0</v>
      </c>
      <c r="HE536" t="s">
        <v>3335</v>
      </c>
      <c r="HF536" t="s">
        <v>3336</v>
      </c>
      <c r="HG536" t="s">
        <v>3337</v>
      </c>
      <c r="HH536" t="s">
        <v>3338</v>
      </c>
      <c r="HJ536">
        <v>57.5</v>
      </c>
      <c r="HK536">
        <v>0</v>
      </c>
      <c r="HL536">
        <v>0</v>
      </c>
      <c r="HM536">
        <v>0</v>
      </c>
      <c r="HN536">
        <v>31065</v>
      </c>
      <c r="HP536">
        <v>0</v>
      </c>
      <c r="HT536">
        <v>0</v>
      </c>
      <c r="IA536">
        <v>0</v>
      </c>
      <c r="IB536">
        <v>0</v>
      </c>
      <c r="ID536" t="s">
        <v>412</v>
      </c>
      <c r="IE536" t="s">
        <v>332</v>
      </c>
      <c r="IF536">
        <v>1786238</v>
      </c>
      <c r="IG536">
        <v>0</v>
      </c>
      <c r="IH536">
        <v>0</v>
      </c>
      <c r="II536">
        <v>57.5</v>
      </c>
      <c r="IJ536">
        <v>0</v>
      </c>
      <c r="IN536" t="s">
        <v>335</v>
      </c>
      <c r="IO536" t="s">
        <v>419</v>
      </c>
      <c r="IP536" t="s">
        <v>364</v>
      </c>
      <c r="IQ536">
        <v>0.5</v>
      </c>
      <c r="IR536">
        <v>0.5</v>
      </c>
      <c r="IT536" t="s">
        <v>47</v>
      </c>
      <c r="IU536">
        <v>0</v>
      </c>
      <c r="IV536" t="s">
        <v>356</v>
      </c>
      <c r="IW536" t="s">
        <v>420</v>
      </c>
      <c r="IY536">
        <v>0</v>
      </c>
      <c r="IZ536">
        <v>0</v>
      </c>
      <c r="JA536" t="s">
        <v>3339</v>
      </c>
      <c r="JC536">
        <v>0.5</v>
      </c>
      <c r="JD536">
        <v>0.5</v>
      </c>
      <c r="JE536">
        <v>0</v>
      </c>
      <c r="JF536">
        <v>1786238</v>
      </c>
      <c r="JG536">
        <v>1786238</v>
      </c>
      <c r="JH536" t="s">
        <v>422</v>
      </c>
      <c r="LD536">
        <v>0</v>
      </c>
      <c r="LF536" t="s">
        <v>423</v>
      </c>
      <c r="LG536">
        <v>0</v>
      </c>
      <c r="LH536" s="2">
        <v>45805</v>
      </c>
      <c r="LI536">
        <v>100</v>
      </c>
      <c r="LK536">
        <v>1784451.76</v>
      </c>
      <c r="LL536">
        <v>1784451.76</v>
      </c>
      <c r="LM536">
        <v>0</v>
      </c>
      <c r="LN536">
        <v>0</v>
      </c>
      <c r="LO536">
        <v>1784451.76</v>
      </c>
      <c r="LP536">
        <v>1784451.76</v>
      </c>
    </row>
    <row r="537" spans="1:328">
      <c r="B537" t="s">
        <v>4932</v>
      </c>
      <c r="E537" s="4"/>
      <c r="O537" s="4"/>
      <c r="EC537" s="4"/>
      <c r="IO537" t="s">
        <v>529</v>
      </c>
      <c r="IP537" t="s">
        <v>373</v>
      </c>
      <c r="IQ537">
        <v>1786.24</v>
      </c>
      <c r="IR537">
        <v>1786.24</v>
      </c>
      <c r="IT537" t="s">
        <v>47</v>
      </c>
      <c r="IU537">
        <v>0</v>
      </c>
      <c r="IV537" t="s">
        <v>356</v>
      </c>
      <c r="IW537" t="s">
        <v>510</v>
      </c>
      <c r="IY537">
        <v>1</v>
      </c>
      <c r="IZ537">
        <v>0</v>
      </c>
      <c r="JA537" t="s">
        <v>3340</v>
      </c>
      <c r="JC537">
        <v>1786.24</v>
      </c>
      <c r="JD537">
        <v>1786.24</v>
      </c>
      <c r="JE537">
        <v>0</v>
      </c>
      <c r="JF537">
        <v>1784451.76</v>
      </c>
      <c r="JG537">
        <v>1784451.76</v>
      </c>
      <c r="JH537" t="s">
        <v>422</v>
      </c>
    </row>
    <row r="538" spans="1:328">
      <c r="A538" t="s">
        <v>3341</v>
      </c>
      <c r="B538" t="s">
        <v>5149</v>
      </c>
      <c r="C538" t="s">
        <v>330</v>
      </c>
      <c r="D538" t="s">
        <v>715</v>
      </c>
      <c r="E538" s="4">
        <v>45804</v>
      </c>
      <c r="F538" t="s">
        <v>332</v>
      </c>
      <c r="G538" t="s">
        <v>333</v>
      </c>
      <c r="H538" t="s">
        <v>715</v>
      </c>
      <c r="I538" t="s">
        <v>715</v>
      </c>
      <c r="L538" t="s">
        <v>334</v>
      </c>
      <c r="M538" s="3">
        <v>0.69083782108796299</v>
      </c>
      <c r="N538">
        <v>1</v>
      </c>
      <c r="O538" s="4">
        <v>45804</v>
      </c>
      <c r="Q538">
        <v>0</v>
      </c>
      <c r="R538">
        <v>0</v>
      </c>
      <c r="T538">
        <v>1</v>
      </c>
      <c r="U538">
        <v>0</v>
      </c>
      <c r="V538">
        <v>1</v>
      </c>
      <c r="W538">
        <v>1</v>
      </c>
      <c r="X538">
        <v>0</v>
      </c>
      <c r="Y538" t="s">
        <v>510</v>
      </c>
      <c r="Z538" t="s">
        <v>3342</v>
      </c>
      <c r="AA538" s="2">
        <v>45804</v>
      </c>
      <c r="AD538" t="s">
        <v>335</v>
      </c>
      <c r="AE538">
        <v>1</v>
      </c>
      <c r="AF538">
        <v>1</v>
      </c>
      <c r="AG538" t="s">
        <v>469</v>
      </c>
      <c r="AH538" t="s">
        <v>335</v>
      </c>
      <c r="AI538">
        <v>1</v>
      </c>
      <c r="AJ538">
        <v>0</v>
      </c>
      <c r="AL538">
        <v>0</v>
      </c>
      <c r="AM538" t="s">
        <v>567</v>
      </c>
      <c r="AO538">
        <v>0</v>
      </c>
      <c r="AR538">
        <v>590.70000000000005</v>
      </c>
      <c r="AS538">
        <v>0</v>
      </c>
      <c r="AT538">
        <v>51054.2</v>
      </c>
      <c r="AU538">
        <v>51054.2</v>
      </c>
      <c r="AV538">
        <v>51054.2</v>
      </c>
      <c r="AW538">
        <v>51054.2</v>
      </c>
      <c r="AX538">
        <v>51054.2</v>
      </c>
      <c r="AY538">
        <v>51054.2</v>
      </c>
      <c r="BA538" t="s">
        <v>511</v>
      </c>
      <c r="BE538">
        <v>2652.85</v>
      </c>
      <c r="BF538">
        <v>51.05</v>
      </c>
      <c r="BG538">
        <v>2601.8000000000002</v>
      </c>
      <c r="BH538">
        <v>2652.85</v>
      </c>
      <c r="BI538">
        <v>51.05</v>
      </c>
      <c r="BJ538">
        <v>2601.8000000000002</v>
      </c>
      <c r="BK538">
        <v>53656</v>
      </c>
      <c r="BL538">
        <v>0</v>
      </c>
      <c r="BM538">
        <v>0</v>
      </c>
      <c r="BN538" t="s">
        <v>3343</v>
      </c>
      <c r="BO538">
        <v>53656</v>
      </c>
      <c r="BP538">
        <v>0</v>
      </c>
      <c r="BQ538">
        <v>0</v>
      </c>
      <c r="BR538">
        <v>0</v>
      </c>
      <c r="BS538" t="s">
        <v>3343</v>
      </c>
      <c r="BT538">
        <v>0</v>
      </c>
      <c r="BU538">
        <v>53656</v>
      </c>
      <c r="BV538">
        <v>1</v>
      </c>
      <c r="BW538" t="s">
        <v>66</v>
      </c>
      <c r="BX538">
        <v>0</v>
      </c>
      <c r="BY538">
        <v>0</v>
      </c>
      <c r="BZ538">
        <v>0</v>
      </c>
      <c r="CA538" t="s">
        <v>3344</v>
      </c>
      <c r="CC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M538" t="s">
        <v>719</v>
      </c>
      <c r="CN538" t="s">
        <v>720</v>
      </c>
      <c r="CO538" t="s">
        <v>721</v>
      </c>
      <c r="CP538" t="s">
        <v>435</v>
      </c>
      <c r="CW538" t="s">
        <v>341</v>
      </c>
      <c r="CX538" t="s">
        <v>342</v>
      </c>
      <c r="CY538" t="s">
        <v>341</v>
      </c>
      <c r="CZ538" t="s">
        <v>342</v>
      </c>
      <c r="DA538" t="s">
        <v>343</v>
      </c>
      <c r="DB538" t="s">
        <v>344</v>
      </c>
      <c r="DD538">
        <v>0</v>
      </c>
      <c r="DG538">
        <v>100</v>
      </c>
      <c r="DH538" t="s">
        <v>335</v>
      </c>
      <c r="DI538" t="s">
        <v>345</v>
      </c>
      <c r="DJ538" t="s">
        <v>517</v>
      </c>
      <c r="DP538" t="s">
        <v>347</v>
      </c>
      <c r="DQ538">
        <v>0</v>
      </c>
      <c r="DS538" t="s">
        <v>348</v>
      </c>
      <c r="DY538">
        <v>0</v>
      </c>
      <c r="EA538" t="s">
        <v>349</v>
      </c>
      <c r="EC538" s="4">
        <v>45807</v>
      </c>
      <c r="ED538" t="s">
        <v>350</v>
      </c>
      <c r="EE538" t="s">
        <v>410</v>
      </c>
      <c r="EG538" t="s">
        <v>439</v>
      </c>
      <c r="EH538">
        <v>0</v>
      </c>
      <c r="EK538">
        <v>0</v>
      </c>
      <c r="EM538" t="s">
        <v>440</v>
      </c>
      <c r="EO538">
        <v>0</v>
      </c>
      <c r="EP538" t="s">
        <v>3345</v>
      </c>
      <c r="ER538">
        <v>589.70000000000005</v>
      </c>
      <c r="ES538">
        <v>589.70000000000005</v>
      </c>
      <c r="ET538">
        <v>50714.2</v>
      </c>
      <c r="EU538">
        <v>50714.2</v>
      </c>
      <c r="EV538" t="s">
        <v>3346</v>
      </c>
      <c r="EW538">
        <v>86</v>
      </c>
      <c r="EX538">
        <v>86</v>
      </c>
      <c r="EY538" t="s">
        <v>412</v>
      </c>
      <c r="EZ538">
        <v>1</v>
      </c>
      <c r="FA538" t="s">
        <v>567</v>
      </c>
      <c r="FB538">
        <v>0</v>
      </c>
      <c r="FC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 t="s">
        <v>356</v>
      </c>
      <c r="FQ538" t="s">
        <v>3346</v>
      </c>
      <c r="FR538">
        <v>0</v>
      </c>
      <c r="FS538">
        <v>0</v>
      </c>
      <c r="FT538">
        <v>0</v>
      </c>
      <c r="FU538">
        <v>0</v>
      </c>
      <c r="FV538" t="s">
        <v>409</v>
      </c>
      <c r="FX538" t="s">
        <v>358</v>
      </c>
      <c r="FY538" t="s">
        <v>3347</v>
      </c>
      <c r="FZ538">
        <v>2535.71</v>
      </c>
      <c r="GA538">
        <v>5</v>
      </c>
      <c r="GC538">
        <v>0</v>
      </c>
      <c r="GD538">
        <v>0</v>
      </c>
      <c r="GE538">
        <v>0</v>
      </c>
      <c r="GF538">
        <v>0</v>
      </c>
      <c r="GG538" t="s">
        <v>3346</v>
      </c>
      <c r="GH538" t="s">
        <v>415</v>
      </c>
      <c r="GI538">
        <v>0</v>
      </c>
      <c r="GJ538" t="s">
        <v>361</v>
      </c>
      <c r="GK538" t="s">
        <v>362</v>
      </c>
      <c r="GL538">
        <v>0</v>
      </c>
      <c r="GO538">
        <v>0</v>
      </c>
      <c r="GS538">
        <v>50714.2</v>
      </c>
      <c r="GT538">
        <v>50714.2</v>
      </c>
      <c r="GU538">
        <v>86</v>
      </c>
      <c r="GV538">
        <v>86</v>
      </c>
      <c r="GW538">
        <v>0</v>
      </c>
      <c r="GX538">
        <v>589.70000000000005</v>
      </c>
      <c r="GY538">
        <v>0</v>
      </c>
      <c r="GZ538">
        <v>0</v>
      </c>
      <c r="HE538" t="s">
        <v>3348</v>
      </c>
      <c r="HF538" t="s">
        <v>3349</v>
      </c>
      <c r="HG538" t="s">
        <v>3350</v>
      </c>
      <c r="HH538" t="s">
        <v>3351</v>
      </c>
      <c r="HJ538">
        <v>86</v>
      </c>
      <c r="HK538">
        <v>0</v>
      </c>
      <c r="HL538">
        <v>0</v>
      </c>
      <c r="HM538">
        <v>0</v>
      </c>
      <c r="HN538">
        <v>589.70000000000005</v>
      </c>
      <c r="HP538">
        <v>0</v>
      </c>
      <c r="HT538">
        <v>0</v>
      </c>
      <c r="IA538">
        <v>0</v>
      </c>
      <c r="IB538">
        <v>0</v>
      </c>
      <c r="ID538" t="s">
        <v>412</v>
      </c>
      <c r="IE538" t="s">
        <v>332</v>
      </c>
      <c r="IF538">
        <v>50714.2</v>
      </c>
      <c r="IG538">
        <v>0</v>
      </c>
      <c r="IH538">
        <v>0</v>
      </c>
      <c r="II538">
        <v>86</v>
      </c>
      <c r="IJ538">
        <v>0</v>
      </c>
      <c r="IN538" t="s">
        <v>335</v>
      </c>
      <c r="IO538" t="s">
        <v>501</v>
      </c>
      <c r="IP538" t="s">
        <v>364</v>
      </c>
      <c r="IQ538">
        <v>2552.71</v>
      </c>
      <c r="IR538">
        <v>2552.71</v>
      </c>
      <c r="IT538" t="s">
        <v>47</v>
      </c>
      <c r="IU538">
        <v>0</v>
      </c>
      <c r="IV538" t="s">
        <v>356</v>
      </c>
      <c r="IW538" t="s">
        <v>502</v>
      </c>
      <c r="IX538" t="s">
        <v>503</v>
      </c>
      <c r="IY538">
        <v>0</v>
      </c>
      <c r="IZ538">
        <v>0</v>
      </c>
      <c r="JA538" t="s">
        <v>3352</v>
      </c>
      <c r="JC538">
        <v>2552.71</v>
      </c>
      <c r="JD538">
        <v>2552.71</v>
      </c>
      <c r="JE538">
        <v>0</v>
      </c>
      <c r="JF538">
        <v>53606.91</v>
      </c>
      <c r="JG538">
        <v>53606.91</v>
      </c>
      <c r="JH538" t="s">
        <v>368</v>
      </c>
      <c r="LD538">
        <v>0</v>
      </c>
      <c r="LF538" t="s">
        <v>423</v>
      </c>
      <c r="LG538">
        <v>0</v>
      </c>
      <c r="LH538" s="2">
        <v>45804</v>
      </c>
      <c r="LI538">
        <v>100</v>
      </c>
      <c r="LK538">
        <v>53656</v>
      </c>
      <c r="LL538">
        <v>53656</v>
      </c>
      <c r="LM538">
        <v>0</v>
      </c>
      <c r="LN538">
        <v>0</v>
      </c>
      <c r="LO538">
        <v>53656</v>
      </c>
      <c r="LP538">
        <v>53656</v>
      </c>
    </row>
    <row r="539" spans="1:328">
      <c r="B539" t="s">
        <v>4932</v>
      </c>
      <c r="E539" s="4"/>
      <c r="O539" s="4"/>
      <c r="EC539" s="4"/>
      <c r="ER539">
        <v>1</v>
      </c>
      <c r="ES539">
        <v>1</v>
      </c>
      <c r="ET539">
        <v>340</v>
      </c>
      <c r="EU539">
        <v>340</v>
      </c>
      <c r="EV539" t="s">
        <v>754</v>
      </c>
      <c r="EW539">
        <v>340</v>
      </c>
      <c r="EX539">
        <v>340</v>
      </c>
      <c r="EY539" t="s">
        <v>498</v>
      </c>
      <c r="EZ539">
        <v>1</v>
      </c>
      <c r="FA539" t="s">
        <v>567</v>
      </c>
      <c r="FB539">
        <v>0</v>
      </c>
      <c r="FC539">
        <v>1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 t="s">
        <v>356</v>
      </c>
      <c r="FQ539" t="s">
        <v>754</v>
      </c>
      <c r="FR539">
        <v>100</v>
      </c>
      <c r="FS539">
        <v>22.727</v>
      </c>
      <c r="FT539">
        <v>0</v>
      </c>
      <c r="FU539">
        <v>0</v>
      </c>
      <c r="FV539" t="s">
        <v>533</v>
      </c>
      <c r="FX539" t="s">
        <v>358</v>
      </c>
      <c r="FY539" t="s">
        <v>523</v>
      </c>
      <c r="FZ539">
        <v>17</v>
      </c>
      <c r="GA539">
        <v>5</v>
      </c>
      <c r="GC539">
        <v>0</v>
      </c>
      <c r="GD539">
        <v>0</v>
      </c>
      <c r="GE539">
        <v>0</v>
      </c>
      <c r="GF539">
        <v>0</v>
      </c>
      <c r="GG539" t="s">
        <v>754</v>
      </c>
      <c r="GH539" t="s">
        <v>755</v>
      </c>
      <c r="GI539">
        <v>0</v>
      </c>
      <c r="GJ539" t="s">
        <v>361</v>
      </c>
      <c r="GK539" t="s">
        <v>362</v>
      </c>
      <c r="GL539">
        <v>0</v>
      </c>
      <c r="GO539">
        <v>0</v>
      </c>
      <c r="GS539">
        <v>340</v>
      </c>
      <c r="GT539">
        <v>340</v>
      </c>
      <c r="GU539">
        <v>340</v>
      </c>
      <c r="GV539">
        <v>340</v>
      </c>
      <c r="GW539">
        <v>0</v>
      </c>
      <c r="GX539">
        <v>1</v>
      </c>
      <c r="GY539">
        <v>440</v>
      </c>
      <c r="GZ539">
        <v>440</v>
      </c>
      <c r="HE539" t="s">
        <v>3348</v>
      </c>
      <c r="HF539" t="s">
        <v>3353</v>
      </c>
      <c r="HG539" t="s">
        <v>3350</v>
      </c>
      <c r="HH539" t="s">
        <v>3354</v>
      </c>
      <c r="HJ539">
        <v>340</v>
      </c>
      <c r="HK539">
        <v>0</v>
      </c>
      <c r="HL539">
        <v>0</v>
      </c>
      <c r="HM539">
        <v>0</v>
      </c>
      <c r="HN539">
        <v>1</v>
      </c>
      <c r="HP539">
        <v>0</v>
      </c>
      <c r="HT539">
        <v>0</v>
      </c>
      <c r="IA539">
        <v>0</v>
      </c>
      <c r="IB539">
        <v>0</v>
      </c>
      <c r="ID539" t="s">
        <v>498</v>
      </c>
      <c r="IE539" t="s">
        <v>332</v>
      </c>
      <c r="IF539">
        <v>340</v>
      </c>
      <c r="IG539">
        <v>0</v>
      </c>
      <c r="IH539">
        <v>0</v>
      </c>
      <c r="II539">
        <v>0</v>
      </c>
      <c r="IJ539">
        <v>0</v>
      </c>
      <c r="IN539" t="s">
        <v>335</v>
      </c>
      <c r="IO539" t="s">
        <v>3355</v>
      </c>
      <c r="IP539" t="s">
        <v>364</v>
      </c>
      <c r="IQ539">
        <v>100</v>
      </c>
      <c r="IR539">
        <v>100</v>
      </c>
      <c r="IT539" t="s">
        <v>47</v>
      </c>
      <c r="IU539">
        <v>0</v>
      </c>
      <c r="IV539" t="s">
        <v>356</v>
      </c>
      <c r="IW539" t="s">
        <v>3356</v>
      </c>
      <c r="IY539">
        <v>0</v>
      </c>
      <c r="IZ539">
        <v>0</v>
      </c>
      <c r="JA539" t="s">
        <v>3357</v>
      </c>
      <c r="JC539">
        <v>100</v>
      </c>
      <c r="JD539">
        <v>100</v>
      </c>
      <c r="JE539">
        <v>0</v>
      </c>
      <c r="JF539">
        <v>53706.91</v>
      </c>
      <c r="JG539">
        <v>53706.91</v>
      </c>
      <c r="JH539" t="s">
        <v>422</v>
      </c>
    </row>
    <row r="540" spans="1:328">
      <c r="B540" t="s">
        <v>4932</v>
      </c>
      <c r="E540" s="4"/>
      <c r="O540" s="4"/>
      <c r="EC540" s="4"/>
      <c r="IN540" t="s">
        <v>335</v>
      </c>
      <c r="IO540" t="s">
        <v>529</v>
      </c>
      <c r="IP540" t="s">
        <v>373</v>
      </c>
      <c r="IQ540">
        <v>51.05</v>
      </c>
      <c r="IR540">
        <v>51.05</v>
      </c>
      <c r="IT540" t="s">
        <v>47</v>
      </c>
      <c r="IU540">
        <v>0</v>
      </c>
      <c r="IV540" t="s">
        <v>356</v>
      </c>
      <c r="IW540" t="s">
        <v>510</v>
      </c>
      <c r="IY540">
        <v>1</v>
      </c>
      <c r="IZ540">
        <v>0</v>
      </c>
      <c r="JA540" t="s">
        <v>3358</v>
      </c>
      <c r="JC540">
        <v>51.05</v>
      </c>
      <c r="JD540">
        <v>51.05</v>
      </c>
      <c r="JE540">
        <v>0</v>
      </c>
      <c r="JF540">
        <v>53655.86</v>
      </c>
      <c r="JG540">
        <v>53655.86</v>
      </c>
      <c r="JH540" t="s">
        <v>422</v>
      </c>
    </row>
    <row r="541" spans="1:328">
      <c r="B541" t="s">
        <v>4932</v>
      </c>
      <c r="E541" s="4"/>
      <c r="O541" s="4"/>
      <c r="EC541" s="4"/>
      <c r="IN541" t="s">
        <v>335</v>
      </c>
      <c r="IO541" t="s">
        <v>419</v>
      </c>
      <c r="IP541" t="s">
        <v>364</v>
      </c>
      <c r="IQ541">
        <v>0.14000000000000001</v>
      </c>
      <c r="IR541">
        <v>0.14000000000000001</v>
      </c>
      <c r="IT541" t="s">
        <v>47</v>
      </c>
      <c r="IU541">
        <v>0</v>
      </c>
      <c r="IV541" t="s">
        <v>356</v>
      </c>
      <c r="IW541" t="s">
        <v>420</v>
      </c>
      <c r="IY541">
        <v>0</v>
      </c>
      <c r="IZ541">
        <v>0</v>
      </c>
      <c r="JA541" t="s">
        <v>3359</v>
      </c>
      <c r="JC541">
        <v>0.14000000000000001</v>
      </c>
      <c r="JD541">
        <v>0.14000000000000001</v>
      </c>
      <c r="JE541">
        <v>0</v>
      </c>
      <c r="JF541">
        <v>53656</v>
      </c>
      <c r="JG541">
        <v>53656</v>
      </c>
      <c r="JH541" t="s">
        <v>422</v>
      </c>
    </row>
    <row r="542" spans="1:328">
      <c r="A542" t="s">
        <v>3360</v>
      </c>
      <c r="B542" t="s">
        <v>5150</v>
      </c>
      <c r="C542" t="s">
        <v>330</v>
      </c>
      <c r="D542" t="s">
        <v>3361</v>
      </c>
      <c r="E542" s="4">
        <v>45804</v>
      </c>
      <c r="F542" t="s">
        <v>332</v>
      </c>
      <c r="G542" t="s">
        <v>333</v>
      </c>
      <c r="H542" t="s">
        <v>3362</v>
      </c>
      <c r="I542" t="s">
        <v>3362</v>
      </c>
      <c r="L542" t="s">
        <v>334</v>
      </c>
      <c r="M542" s="3">
        <v>0.68806813892361118</v>
      </c>
      <c r="N542">
        <v>1</v>
      </c>
      <c r="O542" s="4">
        <v>45804</v>
      </c>
      <c r="Q542">
        <v>0</v>
      </c>
      <c r="R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Z542" t="s">
        <v>3363</v>
      </c>
      <c r="AA542" s="2">
        <v>45804</v>
      </c>
      <c r="AD542" t="s">
        <v>335</v>
      </c>
      <c r="AE542">
        <v>1</v>
      </c>
      <c r="AF542">
        <v>1</v>
      </c>
      <c r="AG542" t="s">
        <v>469</v>
      </c>
      <c r="AH542" t="s">
        <v>335</v>
      </c>
      <c r="AI542">
        <v>1</v>
      </c>
      <c r="AJ542">
        <v>0</v>
      </c>
      <c r="AL542">
        <v>0</v>
      </c>
      <c r="AM542" t="s">
        <v>567</v>
      </c>
      <c r="AO542">
        <v>0</v>
      </c>
      <c r="AR542">
        <v>300</v>
      </c>
      <c r="AS542">
        <v>0</v>
      </c>
      <c r="AT542">
        <v>147000</v>
      </c>
      <c r="AU542">
        <v>147000</v>
      </c>
      <c r="AV542">
        <v>147000</v>
      </c>
      <c r="AW542">
        <v>147000</v>
      </c>
      <c r="AX542">
        <v>147000</v>
      </c>
      <c r="AY542">
        <v>147000</v>
      </c>
      <c r="BA542" t="s">
        <v>511</v>
      </c>
      <c r="BE542">
        <v>26460</v>
      </c>
      <c r="BF542">
        <v>0</v>
      </c>
      <c r="BG542">
        <v>26460</v>
      </c>
      <c r="BH542">
        <v>26460</v>
      </c>
      <c r="BI542">
        <v>0</v>
      </c>
      <c r="BJ542">
        <v>26460</v>
      </c>
      <c r="BK542">
        <v>173460</v>
      </c>
      <c r="BL542">
        <v>0</v>
      </c>
      <c r="BM542">
        <v>0</v>
      </c>
      <c r="BN542" t="s">
        <v>3364</v>
      </c>
      <c r="BO542">
        <v>173460</v>
      </c>
      <c r="BP542">
        <v>0</v>
      </c>
      <c r="BQ542">
        <v>0</v>
      </c>
      <c r="BR542">
        <v>0</v>
      </c>
      <c r="BS542" t="s">
        <v>3364</v>
      </c>
      <c r="BT542">
        <v>0</v>
      </c>
      <c r="BU542">
        <v>173460</v>
      </c>
      <c r="BV542">
        <v>1</v>
      </c>
      <c r="BW542" t="s">
        <v>66</v>
      </c>
      <c r="BX542">
        <v>0</v>
      </c>
      <c r="BY542">
        <v>0</v>
      </c>
      <c r="BZ542">
        <v>0</v>
      </c>
      <c r="CA542" t="s">
        <v>3365</v>
      </c>
      <c r="CC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M542" t="s">
        <v>3366</v>
      </c>
      <c r="CN542" t="s">
        <v>3367</v>
      </c>
      <c r="CO542" t="s">
        <v>3368</v>
      </c>
      <c r="CP542" t="s">
        <v>435</v>
      </c>
      <c r="CW542" t="s">
        <v>341</v>
      </c>
      <c r="CX542" t="s">
        <v>342</v>
      </c>
      <c r="CY542" t="s">
        <v>341</v>
      </c>
      <c r="CZ542" t="s">
        <v>342</v>
      </c>
      <c r="DA542" t="s">
        <v>343</v>
      </c>
      <c r="DB542" t="s">
        <v>344</v>
      </c>
      <c r="DD542">
        <v>0</v>
      </c>
      <c r="DG542">
        <v>100</v>
      </c>
      <c r="DH542" t="s">
        <v>335</v>
      </c>
      <c r="DI542" t="s">
        <v>345</v>
      </c>
      <c r="DJ542" t="s">
        <v>409</v>
      </c>
      <c r="DP542" t="s">
        <v>347</v>
      </c>
      <c r="DQ542">
        <v>0</v>
      </c>
      <c r="DS542" t="s">
        <v>348</v>
      </c>
      <c r="DY542">
        <v>0</v>
      </c>
      <c r="EA542" t="s">
        <v>349</v>
      </c>
      <c r="EC542" s="4">
        <v>45807</v>
      </c>
      <c r="ED542" t="s">
        <v>350</v>
      </c>
      <c r="EE542" t="s">
        <v>410</v>
      </c>
      <c r="EG542" t="s">
        <v>439</v>
      </c>
      <c r="EH542">
        <v>0</v>
      </c>
      <c r="EK542">
        <v>0</v>
      </c>
      <c r="EM542" t="s">
        <v>440</v>
      </c>
      <c r="EO542">
        <v>0</v>
      </c>
      <c r="EP542" t="s">
        <v>3369</v>
      </c>
      <c r="ER542">
        <v>200</v>
      </c>
      <c r="ES542">
        <v>200</v>
      </c>
      <c r="ET542">
        <v>119000</v>
      </c>
      <c r="EU542">
        <v>119000</v>
      </c>
      <c r="EV542" t="s">
        <v>3370</v>
      </c>
      <c r="EW542">
        <v>595</v>
      </c>
      <c r="EX542">
        <v>595</v>
      </c>
      <c r="EY542" t="s">
        <v>498</v>
      </c>
      <c r="EZ542">
        <v>1</v>
      </c>
      <c r="FA542" t="s">
        <v>567</v>
      </c>
      <c r="FB542">
        <v>0</v>
      </c>
      <c r="FC542">
        <v>1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 t="s">
        <v>356</v>
      </c>
      <c r="FQ542" t="s">
        <v>3371</v>
      </c>
      <c r="FR542">
        <v>0</v>
      </c>
      <c r="FS542">
        <v>0</v>
      </c>
      <c r="FT542">
        <v>0</v>
      </c>
      <c r="FU542">
        <v>0</v>
      </c>
      <c r="FV542" t="s">
        <v>409</v>
      </c>
      <c r="FX542" t="s">
        <v>358</v>
      </c>
      <c r="FY542" t="s">
        <v>1945</v>
      </c>
      <c r="FZ542">
        <v>21420</v>
      </c>
      <c r="GA542">
        <v>18</v>
      </c>
      <c r="GC542">
        <v>0</v>
      </c>
      <c r="GD542">
        <v>0</v>
      </c>
      <c r="GE542">
        <v>0</v>
      </c>
      <c r="GF542">
        <v>0</v>
      </c>
      <c r="GG542" t="s">
        <v>3372</v>
      </c>
      <c r="GH542" t="s">
        <v>415</v>
      </c>
      <c r="GI542">
        <v>0</v>
      </c>
      <c r="GJ542" t="s">
        <v>550</v>
      </c>
      <c r="GK542" t="s">
        <v>551</v>
      </c>
      <c r="GL542">
        <v>0</v>
      </c>
      <c r="GO542">
        <v>0</v>
      </c>
      <c r="GS542">
        <v>119000</v>
      </c>
      <c r="GT542">
        <v>119000</v>
      </c>
      <c r="GU542">
        <v>595</v>
      </c>
      <c r="GV542">
        <v>595</v>
      </c>
      <c r="GW542">
        <v>0</v>
      </c>
      <c r="GX542">
        <v>200</v>
      </c>
      <c r="GY542">
        <v>595</v>
      </c>
      <c r="GZ542">
        <v>595</v>
      </c>
      <c r="HE542" t="s">
        <v>3373</v>
      </c>
      <c r="HF542" t="s">
        <v>3374</v>
      </c>
      <c r="HG542" t="s">
        <v>3375</v>
      </c>
      <c r="HH542" t="s">
        <v>3376</v>
      </c>
      <c r="HJ542">
        <v>595</v>
      </c>
      <c r="HK542">
        <v>0</v>
      </c>
      <c r="HL542">
        <v>0</v>
      </c>
      <c r="HM542">
        <v>0</v>
      </c>
      <c r="HN542">
        <v>200</v>
      </c>
      <c r="HP542">
        <v>0</v>
      </c>
      <c r="HT542">
        <v>0</v>
      </c>
      <c r="IA542">
        <v>0</v>
      </c>
      <c r="IB542">
        <v>0</v>
      </c>
      <c r="ID542" t="s">
        <v>498</v>
      </c>
      <c r="IE542" t="s">
        <v>332</v>
      </c>
      <c r="IF542">
        <v>119000</v>
      </c>
      <c r="IG542">
        <v>0</v>
      </c>
      <c r="IH542">
        <v>0</v>
      </c>
      <c r="II542">
        <v>595</v>
      </c>
      <c r="IJ542">
        <v>0</v>
      </c>
      <c r="IN542" t="s">
        <v>335</v>
      </c>
      <c r="IO542" t="s">
        <v>501</v>
      </c>
      <c r="IP542" t="s">
        <v>364</v>
      </c>
      <c r="IQ542">
        <v>26460</v>
      </c>
      <c r="IR542">
        <v>26460</v>
      </c>
      <c r="IT542" t="s">
        <v>47</v>
      </c>
      <c r="IU542">
        <v>0</v>
      </c>
      <c r="IV542" t="s">
        <v>356</v>
      </c>
      <c r="IW542" t="s">
        <v>502</v>
      </c>
      <c r="IX542" t="s">
        <v>503</v>
      </c>
      <c r="IY542">
        <v>0</v>
      </c>
      <c r="IZ542">
        <v>0</v>
      </c>
      <c r="JA542" t="s">
        <v>3377</v>
      </c>
      <c r="JC542">
        <v>26460</v>
      </c>
      <c r="JD542">
        <v>26460</v>
      </c>
      <c r="JE542">
        <v>0</v>
      </c>
      <c r="JF542">
        <v>173460</v>
      </c>
      <c r="JG542">
        <v>173460</v>
      </c>
      <c r="JH542" t="s">
        <v>368</v>
      </c>
      <c r="LD542">
        <v>0</v>
      </c>
      <c r="LF542" t="s">
        <v>423</v>
      </c>
      <c r="LG542">
        <v>0</v>
      </c>
      <c r="LH542" s="2">
        <v>45804</v>
      </c>
      <c r="LI542">
        <v>100</v>
      </c>
      <c r="LK542">
        <v>173460</v>
      </c>
      <c r="LL542">
        <v>173460</v>
      </c>
      <c r="LM542">
        <v>0</v>
      </c>
      <c r="LN542">
        <v>0</v>
      </c>
      <c r="LO542">
        <v>173460</v>
      </c>
      <c r="LP542">
        <v>173460</v>
      </c>
    </row>
    <row r="543" spans="1:328">
      <c r="B543" t="s">
        <v>4932</v>
      </c>
      <c r="E543" s="4"/>
      <c r="O543" s="4"/>
      <c r="EC543" s="4"/>
      <c r="ER543">
        <v>100</v>
      </c>
      <c r="ES543">
        <v>100</v>
      </c>
      <c r="ET543">
        <v>28000</v>
      </c>
      <c r="EU543">
        <v>28000</v>
      </c>
      <c r="EV543" t="s">
        <v>2406</v>
      </c>
      <c r="EW543">
        <v>280</v>
      </c>
      <c r="EX543">
        <v>280</v>
      </c>
      <c r="EY543" t="s">
        <v>412</v>
      </c>
      <c r="EZ543">
        <v>1</v>
      </c>
      <c r="FA543" t="s">
        <v>567</v>
      </c>
      <c r="FB543">
        <v>0</v>
      </c>
      <c r="FC543">
        <v>1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 t="s">
        <v>356</v>
      </c>
      <c r="FQ543" t="s">
        <v>2406</v>
      </c>
      <c r="FR543">
        <v>0</v>
      </c>
      <c r="FS543">
        <v>0</v>
      </c>
      <c r="FT543">
        <v>0</v>
      </c>
      <c r="FU543">
        <v>0</v>
      </c>
      <c r="FV543" t="s">
        <v>409</v>
      </c>
      <c r="FX543" t="s">
        <v>358</v>
      </c>
      <c r="FY543" t="s">
        <v>2407</v>
      </c>
      <c r="FZ543">
        <v>5040</v>
      </c>
      <c r="GA543">
        <v>18</v>
      </c>
      <c r="GC543">
        <v>0</v>
      </c>
      <c r="GD543">
        <v>0</v>
      </c>
      <c r="GE543">
        <v>0</v>
      </c>
      <c r="GF543">
        <v>0</v>
      </c>
      <c r="GG543" t="s">
        <v>2406</v>
      </c>
      <c r="GH543" t="s">
        <v>524</v>
      </c>
      <c r="GI543">
        <v>0</v>
      </c>
      <c r="GJ543" t="s">
        <v>550</v>
      </c>
      <c r="GK543" t="s">
        <v>551</v>
      </c>
      <c r="GL543">
        <v>0</v>
      </c>
      <c r="GO543">
        <v>0</v>
      </c>
      <c r="GS543">
        <v>28000</v>
      </c>
      <c r="GT543">
        <v>28000</v>
      </c>
      <c r="GU543">
        <v>280</v>
      </c>
      <c r="GV543">
        <v>280</v>
      </c>
      <c r="GW543">
        <v>0</v>
      </c>
      <c r="GX543">
        <v>100</v>
      </c>
      <c r="GY543">
        <v>0</v>
      </c>
      <c r="GZ543">
        <v>0</v>
      </c>
      <c r="HE543" t="s">
        <v>3373</v>
      </c>
      <c r="HF543" t="s">
        <v>3378</v>
      </c>
      <c r="HG543" t="s">
        <v>3375</v>
      </c>
      <c r="HH543" t="s">
        <v>3379</v>
      </c>
      <c r="HJ543">
        <v>280</v>
      </c>
      <c r="HK543">
        <v>0</v>
      </c>
      <c r="HL543">
        <v>0</v>
      </c>
      <c r="HM543">
        <v>0</v>
      </c>
      <c r="HN543">
        <v>100</v>
      </c>
      <c r="HP543">
        <v>0</v>
      </c>
      <c r="HT543">
        <v>0</v>
      </c>
      <c r="IA543">
        <v>0</v>
      </c>
      <c r="IB543">
        <v>0</v>
      </c>
      <c r="ID543" t="s">
        <v>412</v>
      </c>
      <c r="IE543" t="s">
        <v>332</v>
      </c>
      <c r="IF543">
        <v>28000</v>
      </c>
      <c r="IG543">
        <v>0</v>
      </c>
      <c r="IH543">
        <v>0</v>
      </c>
      <c r="II543">
        <v>280</v>
      </c>
      <c r="IJ543">
        <v>0</v>
      </c>
    </row>
    <row r="544" spans="1:328">
      <c r="A544" t="s">
        <v>3380</v>
      </c>
      <c r="B544" t="s">
        <v>5151</v>
      </c>
      <c r="C544" t="s">
        <v>330</v>
      </c>
      <c r="D544" t="s">
        <v>3381</v>
      </c>
      <c r="E544" s="4">
        <v>45801</v>
      </c>
      <c r="F544" t="s">
        <v>332</v>
      </c>
      <c r="G544" t="s">
        <v>333</v>
      </c>
      <c r="H544" t="s">
        <v>3381</v>
      </c>
      <c r="I544" t="s">
        <v>3381</v>
      </c>
      <c r="L544" t="s">
        <v>334</v>
      </c>
      <c r="M544" s="3">
        <v>0.68076123952546297</v>
      </c>
      <c r="N544">
        <v>1</v>
      </c>
      <c r="O544" s="4">
        <v>45801</v>
      </c>
      <c r="Q544">
        <v>0</v>
      </c>
      <c r="R544">
        <v>0</v>
      </c>
      <c r="T544">
        <v>1</v>
      </c>
      <c r="U544">
        <v>0</v>
      </c>
      <c r="V544">
        <v>1</v>
      </c>
      <c r="W544">
        <v>0</v>
      </c>
      <c r="X544">
        <v>0</v>
      </c>
      <c r="Z544" t="s">
        <v>3382</v>
      </c>
      <c r="AA544" s="2">
        <v>45801</v>
      </c>
      <c r="AD544" t="s">
        <v>335</v>
      </c>
      <c r="AE544">
        <v>1</v>
      </c>
      <c r="AF544">
        <v>1</v>
      </c>
      <c r="AG544" t="s">
        <v>469</v>
      </c>
      <c r="AH544" t="s">
        <v>335</v>
      </c>
      <c r="AI544">
        <v>1</v>
      </c>
      <c r="AJ544">
        <v>0</v>
      </c>
      <c r="AL544">
        <v>0</v>
      </c>
      <c r="AM544" t="s">
        <v>567</v>
      </c>
      <c r="AO544">
        <v>0</v>
      </c>
      <c r="AR544">
        <v>625</v>
      </c>
      <c r="AS544">
        <v>0</v>
      </c>
      <c r="AT544">
        <v>28125</v>
      </c>
      <c r="AU544">
        <v>28125</v>
      </c>
      <c r="AV544">
        <v>28125</v>
      </c>
      <c r="AW544">
        <v>28125</v>
      </c>
      <c r="AX544">
        <v>28125</v>
      </c>
      <c r="AY544">
        <v>28125</v>
      </c>
      <c r="BA544" t="s">
        <v>429</v>
      </c>
      <c r="BE544">
        <v>5063</v>
      </c>
      <c r="BF544">
        <v>0</v>
      </c>
      <c r="BG544">
        <v>5063</v>
      </c>
      <c r="BH544">
        <v>5063</v>
      </c>
      <c r="BI544">
        <v>0</v>
      </c>
      <c r="BJ544">
        <v>5063</v>
      </c>
      <c r="BK544">
        <v>33188</v>
      </c>
      <c r="BL544">
        <v>0</v>
      </c>
      <c r="BM544">
        <v>0</v>
      </c>
      <c r="BN544" t="s">
        <v>3383</v>
      </c>
      <c r="BO544">
        <v>33188</v>
      </c>
      <c r="BP544">
        <v>0</v>
      </c>
      <c r="BQ544">
        <v>0</v>
      </c>
      <c r="BR544">
        <v>0</v>
      </c>
      <c r="BS544" t="s">
        <v>3383</v>
      </c>
      <c r="BT544">
        <v>0</v>
      </c>
      <c r="BU544">
        <v>33188</v>
      </c>
      <c r="BV544">
        <v>1</v>
      </c>
      <c r="BW544" t="s">
        <v>66</v>
      </c>
      <c r="BX544">
        <v>0</v>
      </c>
      <c r="BY544">
        <v>0</v>
      </c>
      <c r="BZ544">
        <v>0</v>
      </c>
      <c r="CA544" t="s">
        <v>3384</v>
      </c>
      <c r="CC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M544" t="s">
        <v>3385</v>
      </c>
      <c r="CN544" t="s">
        <v>3386</v>
      </c>
      <c r="CO544" t="s">
        <v>3387</v>
      </c>
      <c r="CP544" t="s">
        <v>435</v>
      </c>
      <c r="CW544" t="s">
        <v>341</v>
      </c>
      <c r="CX544" t="s">
        <v>342</v>
      </c>
      <c r="CY544" t="s">
        <v>341</v>
      </c>
      <c r="CZ544" t="s">
        <v>342</v>
      </c>
      <c r="DA544" t="s">
        <v>343</v>
      </c>
      <c r="DB544" t="s">
        <v>344</v>
      </c>
      <c r="DD544">
        <v>0</v>
      </c>
      <c r="DG544">
        <v>100</v>
      </c>
      <c r="DH544" t="s">
        <v>335</v>
      </c>
      <c r="DI544" t="s">
        <v>345</v>
      </c>
      <c r="DJ544" t="s">
        <v>409</v>
      </c>
      <c r="DP544" t="s">
        <v>347</v>
      </c>
      <c r="DQ544">
        <v>0</v>
      </c>
      <c r="DS544" t="s">
        <v>348</v>
      </c>
      <c r="DY544">
        <v>0</v>
      </c>
      <c r="EA544" t="s">
        <v>349</v>
      </c>
      <c r="EC544" s="4">
        <v>45807</v>
      </c>
      <c r="ED544" t="s">
        <v>350</v>
      </c>
      <c r="EE544" t="s">
        <v>410</v>
      </c>
      <c r="EG544" t="s">
        <v>439</v>
      </c>
      <c r="EH544">
        <v>0</v>
      </c>
      <c r="EK544">
        <v>0</v>
      </c>
      <c r="EM544" t="s">
        <v>440</v>
      </c>
      <c r="EO544">
        <v>0</v>
      </c>
      <c r="EP544" t="s">
        <v>3388</v>
      </c>
      <c r="ER544">
        <v>625</v>
      </c>
      <c r="ES544">
        <v>625</v>
      </c>
      <c r="ET544">
        <v>28125</v>
      </c>
      <c r="EU544">
        <v>28125</v>
      </c>
      <c r="EV544" t="s">
        <v>3389</v>
      </c>
      <c r="EW544">
        <v>45</v>
      </c>
      <c r="EX544">
        <v>45</v>
      </c>
      <c r="EY544" t="s">
        <v>412</v>
      </c>
      <c r="EZ544">
        <v>1</v>
      </c>
      <c r="FA544" t="s">
        <v>567</v>
      </c>
      <c r="FB544">
        <v>0</v>
      </c>
      <c r="FC544">
        <v>1</v>
      </c>
      <c r="FI544">
        <v>0</v>
      </c>
      <c r="FJ544">
        <v>0</v>
      </c>
      <c r="FK544">
        <v>0</v>
      </c>
      <c r="FL544">
        <v>0</v>
      </c>
      <c r="FM544">
        <v>2531.25</v>
      </c>
      <c r="FN544">
        <v>9</v>
      </c>
      <c r="FO544" t="s">
        <v>356</v>
      </c>
      <c r="FQ544" t="s">
        <v>3390</v>
      </c>
      <c r="FR544">
        <v>3</v>
      </c>
      <c r="FS544">
        <v>6.25</v>
      </c>
      <c r="FT544">
        <v>0</v>
      </c>
      <c r="FU544">
        <v>0</v>
      </c>
      <c r="FV544" t="s">
        <v>409</v>
      </c>
      <c r="FX544" t="s">
        <v>358</v>
      </c>
      <c r="FY544" t="s">
        <v>3391</v>
      </c>
      <c r="FZ544">
        <v>0</v>
      </c>
      <c r="GA544">
        <v>0</v>
      </c>
      <c r="GC544">
        <v>0</v>
      </c>
      <c r="GD544">
        <v>0</v>
      </c>
      <c r="GE544">
        <v>0</v>
      </c>
      <c r="GF544">
        <v>0</v>
      </c>
      <c r="GG544" t="s">
        <v>3389</v>
      </c>
      <c r="GH544" t="s">
        <v>415</v>
      </c>
      <c r="GI544">
        <v>0</v>
      </c>
      <c r="GJ544" t="s">
        <v>550</v>
      </c>
      <c r="GK544" t="s">
        <v>551</v>
      </c>
      <c r="GL544">
        <v>0</v>
      </c>
      <c r="GO544">
        <v>0</v>
      </c>
      <c r="GS544">
        <v>28125</v>
      </c>
      <c r="GT544">
        <v>28125</v>
      </c>
      <c r="GU544">
        <v>45</v>
      </c>
      <c r="GV544">
        <v>45</v>
      </c>
      <c r="GW544">
        <v>0</v>
      </c>
      <c r="GX544">
        <v>625</v>
      </c>
      <c r="GY544">
        <v>48</v>
      </c>
      <c r="GZ544">
        <v>48</v>
      </c>
      <c r="HE544" t="s">
        <v>3392</v>
      </c>
      <c r="HF544" t="s">
        <v>3393</v>
      </c>
      <c r="HG544" t="s">
        <v>3394</v>
      </c>
      <c r="HH544" t="s">
        <v>3395</v>
      </c>
      <c r="HJ544">
        <v>45</v>
      </c>
      <c r="HK544">
        <v>0</v>
      </c>
      <c r="HL544">
        <v>0</v>
      </c>
      <c r="HM544">
        <v>0</v>
      </c>
      <c r="HN544">
        <v>625</v>
      </c>
      <c r="HP544">
        <v>0</v>
      </c>
      <c r="HT544">
        <v>0</v>
      </c>
      <c r="IA544">
        <v>2531.25</v>
      </c>
      <c r="IB544">
        <v>9</v>
      </c>
      <c r="ID544" t="s">
        <v>412</v>
      </c>
      <c r="IE544" t="s">
        <v>332</v>
      </c>
      <c r="IF544">
        <v>28125</v>
      </c>
      <c r="IG544">
        <v>0</v>
      </c>
      <c r="IH544">
        <v>0</v>
      </c>
      <c r="II544">
        <v>45</v>
      </c>
      <c r="IJ544">
        <v>0</v>
      </c>
      <c r="IN544" t="s">
        <v>335</v>
      </c>
      <c r="IO544" t="s">
        <v>363</v>
      </c>
      <c r="IP544" t="s">
        <v>364</v>
      </c>
      <c r="IQ544">
        <v>2531.25</v>
      </c>
      <c r="IR544">
        <v>2531.25</v>
      </c>
      <c r="IT544" t="s">
        <v>47</v>
      </c>
      <c r="IU544">
        <v>0</v>
      </c>
      <c r="IV544" t="s">
        <v>356</v>
      </c>
      <c r="IW544" t="s">
        <v>365</v>
      </c>
      <c r="IX544" t="s">
        <v>366</v>
      </c>
      <c r="IY544">
        <v>0</v>
      </c>
      <c r="IZ544">
        <v>0</v>
      </c>
      <c r="JA544" t="s">
        <v>3396</v>
      </c>
      <c r="JC544">
        <v>2531.25</v>
      </c>
      <c r="JD544">
        <v>2531.25</v>
      </c>
      <c r="JE544">
        <v>0</v>
      </c>
      <c r="JF544">
        <v>30656.25</v>
      </c>
      <c r="JG544">
        <v>30656.25</v>
      </c>
      <c r="JH544" t="s">
        <v>368</v>
      </c>
      <c r="LD544">
        <v>0</v>
      </c>
      <c r="LF544" t="s">
        <v>423</v>
      </c>
      <c r="LG544">
        <v>0</v>
      </c>
      <c r="LH544" s="2">
        <v>45801</v>
      </c>
      <c r="LI544">
        <v>100</v>
      </c>
      <c r="LK544">
        <v>33188</v>
      </c>
      <c r="LL544">
        <v>33188</v>
      </c>
      <c r="LM544">
        <v>0</v>
      </c>
      <c r="LN544">
        <v>0</v>
      </c>
      <c r="LO544">
        <v>33188</v>
      </c>
      <c r="LP544">
        <v>33188</v>
      </c>
    </row>
    <row r="545" spans="1:328">
      <c r="B545" t="s">
        <v>4932</v>
      </c>
      <c r="E545" s="4"/>
      <c r="O545" s="4"/>
      <c r="EC545" s="4"/>
      <c r="IN545" t="s">
        <v>335</v>
      </c>
      <c r="IO545" t="s">
        <v>369</v>
      </c>
      <c r="IP545" t="s">
        <v>364</v>
      </c>
      <c r="IQ545">
        <v>2531.25</v>
      </c>
      <c r="IR545">
        <v>2531.25</v>
      </c>
      <c r="IT545" t="s">
        <v>47</v>
      </c>
      <c r="IU545">
        <v>0</v>
      </c>
      <c r="IV545" t="s">
        <v>356</v>
      </c>
      <c r="IW545" t="s">
        <v>370</v>
      </c>
      <c r="IX545" t="s">
        <v>371</v>
      </c>
      <c r="IY545">
        <v>0</v>
      </c>
      <c r="IZ545">
        <v>0</v>
      </c>
      <c r="JA545" t="s">
        <v>3396</v>
      </c>
      <c r="JC545">
        <v>2531.25</v>
      </c>
      <c r="JD545">
        <v>2531.25</v>
      </c>
      <c r="JE545">
        <v>0</v>
      </c>
      <c r="JF545">
        <v>33187.5</v>
      </c>
      <c r="JG545">
        <v>33187.5</v>
      </c>
      <c r="JH545" t="s">
        <v>368</v>
      </c>
    </row>
    <row r="546" spans="1:328">
      <c r="B546" t="s">
        <v>4932</v>
      </c>
      <c r="E546" s="4"/>
      <c r="O546" s="4"/>
      <c r="EC546" s="4"/>
      <c r="IN546" t="s">
        <v>335</v>
      </c>
      <c r="IO546" t="s">
        <v>419</v>
      </c>
      <c r="IP546" t="s">
        <v>364</v>
      </c>
      <c r="IQ546">
        <v>0.5</v>
      </c>
      <c r="IR546">
        <v>0.5</v>
      </c>
      <c r="IT546" t="s">
        <v>47</v>
      </c>
      <c r="IU546">
        <v>0</v>
      </c>
      <c r="IV546" t="s">
        <v>356</v>
      </c>
      <c r="IW546" t="s">
        <v>420</v>
      </c>
      <c r="IY546">
        <v>0</v>
      </c>
      <c r="IZ546">
        <v>0</v>
      </c>
      <c r="JA546" t="s">
        <v>3397</v>
      </c>
      <c r="JC546">
        <v>0.5</v>
      </c>
      <c r="JD546">
        <v>0.5</v>
      </c>
      <c r="JE546">
        <v>0</v>
      </c>
      <c r="JF546">
        <v>33188</v>
      </c>
      <c r="JG546">
        <v>33188</v>
      </c>
      <c r="JH546" t="s">
        <v>422</v>
      </c>
    </row>
    <row r="547" spans="1:328">
      <c r="A547" t="s">
        <v>3398</v>
      </c>
      <c r="B547" t="s">
        <v>5152</v>
      </c>
      <c r="C547" t="s">
        <v>330</v>
      </c>
      <c r="D547" t="s">
        <v>3399</v>
      </c>
      <c r="E547" s="4">
        <v>45801</v>
      </c>
      <c r="F547" t="s">
        <v>332</v>
      </c>
      <c r="G547" t="s">
        <v>333</v>
      </c>
      <c r="H547" t="s">
        <v>3400</v>
      </c>
      <c r="I547" t="s">
        <v>3400</v>
      </c>
      <c r="L547" t="s">
        <v>334</v>
      </c>
      <c r="M547" s="3">
        <v>0.67870174773148151</v>
      </c>
      <c r="N547">
        <v>1</v>
      </c>
      <c r="O547" s="4">
        <v>45801</v>
      </c>
      <c r="Q547">
        <v>0</v>
      </c>
      <c r="R547">
        <v>0</v>
      </c>
      <c r="T547">
        <v>1</v>
      </c>
      <c r="U547">
        <v>0</v>
      </c>
      <c r="V547">
        <v>1</v>
      </c>
      <c r="W547">
        <v>0</v>
      </c>
      <c r="X547">
        <v>0</v>
      </c>
      <c r="Z547" t="s">
        <v>3401</v>
      </c>
      <c r="AA547" s="2">
        <v>45801</v>
      </c>
      <c r="AD547" t="s">
        <v>335</v>
      </c>
      <c r="AE547">
        <v>1</v>
      </c>
      <c r="AF547">
        <v>1</v>
      </c>
      <c r="AG547" t="s">
        <v>469</v>
      </c>
      <c r="AH547" t="s">
        <v>335</v>
      </c>
      <c r="AI547">
        <v>1</v>
      </c>
      <c r="AJ547">
        <v>0</v>
      </c>
      <c r="AL547">
        <v>0</v>
      </c>
      <c r="AM547" t="s">
        <v>567</v>
      </c>
      <c r="AO547">
        <v>0</v>
      </c>
      <c r="AR547">
        <v>75</v>
      </c>
      <c r="AS547">
        <v>0</v>
      </c>
      <c r="AT547">
        <v>28000</v>
      </c>
      <c r="AU547">
        <v>28000</v>
      </c>
      <c r="AV547">
        <v>28000</v>
      </c>
      <c r="AW547">
        <v>28000</v>
      </c>
      <c r="AX547">
        <v>28000</v>
      </c>
      <c r="AY547">
        <v>28000</v>
      </c>
      <c r="BA547" t="s">
        <v>511</v>
      </c>
      <c r="BE547">
        <v>5040</v>
      </c>
      <c r="BF547">
        <v>0</v>
      </c>
      <c r="BG547">
        <v>5040</v>
      </c>
      <c r="BH547">
        <v>5040</v>
      </c>
      <c r="BI547">
        <v>0</v>
      </c>
      <c r="BJ547">
        <v>5040</v>
      </c>
      <c r="BK547">
        <v>33040</v>
      </c>
      <c r="BL547">
        <v>0</v>
      </c>
      <c r="BM547">
        <v>0</v>
      </c>
      <c r="BN547" t="s">
        <v>3402</v>
      </c>
      <c r="BO547">
        <v>33040</v>
      </c>
      <c r="BP547">
        <v>0</v>
      </c>
      <c r="BQ547">
        <v>0</v>
      </c>
      <c r="BR547">
        <v>0</v>
      </c>
      <c r="BS547" t="s">
        <v>3402</v>
      </c>
      <c r="BT547">
        <v>0</v>
      </c>
      <c r="BU547">
        <v>33040</v>
      </c>
      <c r="BV547">
        <v>1</v>
      </c>
      <c r="BW547" t="s">
        <v>66</v>
      </c>
      <c r="BX547">
        <v>0</v>
      </c>
      <c r="BY547">
        <v>0</v>
      </c>
      <c r="BZ547">
        <v>0</v>
      </c>
      <c r="CA547" t="s">
        <v>3403</v>
      </c>
      <c r="CC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M547" t="s">
        <v>3404</v>
      </c>
      <c r="CN547" t="s">
        <v>3405</v>
      </c>
      <c r="CO547" t="s">
        <v>3406</v>
      </c>
      <c r="CP547" t="s">
        <v>435</v>
      </c>
      <c r="CW547" t="s">
        <v>341</v>
      </c>
      <c r="CX547" t="s">
        <v>342</v>
      </c>
      <c r="CY547" t="s">
        <v>341</v>
      </c>
      <c r="CZ547" t="s">
        <v>342</v>
      </c>
      <c r="DA547" t="s">
        <v>343</v>
      </c>
      <c r="DB547" t="s">
        <v>344</v>
      </c>
      <c r="DD547">
        <v>0</v>
      </c>
      <c r="DG547">
        <v>100</v>
      </c>
      <c r="DH547" t="s">
        <v>335</v>
      </c>
      <c r="DI547" t="s">
        <v>345</v>
      </c>
      <c r="DJ547" t="s">
        <v>409</v>
      </c>
      <c r="DP547" t="s">
        <v>347</v>
      </c>
      <c r="DQ547">
        <v>0</v>
      </c>
      <c r="DS547" t="s">
        <v>348</v>
      </c>
      <c r="DY547">
        <v>0</v>
      </c>
      <c r="EA547" t="s">
        <v>349</v>
      </c>
      <c r="EC547" s="4">
        <v>45807</v>
      </c>
      <c r="ED547" t="s">
        <v>350</v>
      </c>
      <c r="EE547" t="s">
        <v>410</v>
      </c>
      <c r="EG547" t="s">
        <v>439</v>
      </c>
      <c r="EH547">
        <v>0</v>
      </c>
      <c r="EK547">
        <v>0</v>
      </c>
      <c r="EM547" t="s">
        <v>440</v>
      </c>
      <c r="EO547">
        <v>0</v>
      </c>
      <c r="EP547" t="s">
        <v>3407</v>
      </c>
      <c r="ER547">
        <v>50</v>
      </c>
      <c r="ES547">
        <v>50</v>
      </c>
      <c r="ET547">
        <v>9500</v>
      </c>
      <c r="EU547">
        <v>9500</v>
      </c>
      <c r="EV547" t="s">
        <v>3408</v>
      </c>
      <c r="EW547">
        <v>190</v>
      </c>
      <c r="EX547">
        <v>190</v>
      </c>
      <c r="EY547" t="s">
        <v>412</v>
      </c>
      <c r="EZ547">
        <v>1</v>
      </c>
      <c r="FA547" t="s">
        <v>567</v>
      </c>
      <c r="FB547">
        <v>0</v>
      </c>
      <c r="FC547">
        <v>1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 t="s">
        <v>356</v>
      </c>
      <c r="FQ547" t="s">
        <v>3409</v>
      </c>
      <c r="FR547">
        <v>0</v>
      </c>
      <c r="FS547">
        <v>0</v>
      </c>
      <c r="FT547">
        <v>0</v>
      </c>
      <c r="FU547">
        <v>0</v>
      </c>
      <c r="FV547" t="s">
        <v>409</v>
      </c>
      <c r="FX547" t="s">
        <v>358</v>
      </c>
      <c r="FY547" t="s">
        <v>3410</v>
      </c>
      <c r="FZ547">
        <v>1710</v>
      </c>
      <c r="GA547">
        <v>18</v>
      </c>
      <c r="GC547">
        <v>0</v>
      </c>
      <c r="GD547">
        <v>0</v>
      </c>
      <c r="GE547">
        <v>0</v>
      </c>
      <c r="GF547">
        <v>0</v>
      </c>
      <c r="GG547" t="s">
        <v>3411</v>
      </c>
      <c r="GH547" t="s">
        <v>415</v>
      </c>
      <c r="GI547">
        <v>0</v>
      </c>
      <c r="GJ547" t="s">
        <v>550</v>
      </c>
      <c r="GK547" t="s">
        <v>551</v>
      </c>
      <c r="GL547">
        <v>0</v>
      </c>
      <c r="GO547">
        <v>0</v>
      </c>
      <c r="GS547">
        <v>9500</v>
      </c>
      <c r="GT547">
        <v>9500</v>
      </c>
      <c r="GU547">
        <v>190</v>
      </c>
      <c r="GV547">
        <v>190</v>
      </c>
      <c r="GW547">
        <v>0</v>
      </c>
      <c r="GX547">
        <v>50</v>
      </c>
      <c r="GY547">
        <v>0</v>
      </c>
      <c r="GZ547">
        <v>0</v>
      </c>
      <c r="HE547" t="s">
        <v>3412</v>
      </c>
      <c r="HF547" t="s">
        <v>3413</v>
      </c>
      <c r="HG547" t="s">
        <v>3414</v>
      </c>
      <c r="HH547" t="s">
        <v>3415</v>
      </c>
      <c r="HJ547">
        <v>190</v>
      </c>
      <c r="HK547">
        <v>0</v>
      </c>
      <c r="HL547">
        <v>0</v>
      </c>
      <c r="HM547">
        <v>0</v>
      </c>
      <c r="HN547">
        <v>50</v>
      </c>
      <c r="HP547">
        <v>0</v>
      </c>
      <c r="HT547">
        <v>0</v>
      </c>
      <c r="IA547">
        <v>0</v>
      </c>
      <c r="IB547">
        <v>0</v>
      </c>
      <c r="ID547" t="s">
        <v>412</v>
      </c>
      <c r="IE547" t="s">
        <v>332</v>
      </c>
      <c r="IF547">
        <v>9500</v>
      </c>
      <c r="IG547">
        <v>0</v>
      </c>
      <c r="IH547">
        <v>0</v>
      </c>
      <c r="II547">
        <v>190</v>
      </c>
      <c r="IJ547">
        <v>0</v>
      </c>
      <c r="IN547" t="s">
        <v>335</v>
      </c>
      <c r="IO547" t="s">
        <v>501</v>
      </c>
      <c r="IP547" t="s">
        <v>364</v>
      </c>
      <c r="IQ547">
        <v>5040</v>
      </c>
      <c r="IR547">
        <v>5040</v>
      </c>
      <c r="IT547" t="s">
        <v>47</v>
      </c>
      <c r="IU547">
        <v>0</v>
      </c>
      <c r="IV547" t="s">
        <v>356</v>
      </c>
      <c r="IW547" t="s">
        <v>502</v>
      </c>
      <c r="IX547" t="s">
        <v>503</v>
      </c>
      <c r="IY547">
        <v>0</v>
      </c>
      <c r="IZ547">
        <v>0</v>
      </c>
      <c r="JA547" t="s">
        <v>3416</v>
      </c>
      <c r="JC547">
        <v>5040</v>
      </c>
      <c r="JD547">
        <v>5040</v>
      </c>
      <c r="JE547">
        <v>0</v>
      </c>
      <c r="JF547">
        <v>33040</v>
      </c>
      <c r="JG547">
        <v>33040</v>
      </c>
      <c r="JH547" t="s">
        <v>368</v>
      </c>
      <c r="LD547">
        <v>0</v>
      </c>
      <c r="LF547" t="s">
        <v>423</v>
      </c>
      <c r="LG547">
        <v>0</v>
      </c>
      <c r="LH547" s="2">
        <v>45801</v>
      </c>
      <c r="LI547">
        <v>100</v>
      </c>
      <c r="LK547">
        <v>33040</v>
      </c>
      <c r="LL547">
        <v>33040</v>
      </c>
      <c r="LM547">
        <v>0</v>
      </c>
      <c r="LN547">
        <v>0</v>
      </c>
      <c r="LO547">
        <v>33040</v>
      </c>
      <c r="LP547">
        <v>33040</v>
      </c>
    </row>
    <row r="548" spans="1:328">
      <c r="B548" t="s">
        <v>4932</v>
      </c>
      <c r="E548" s="4"/>
      <c r="O548" s="4"/>
      <c r="EC548" s="4"/>
      <c r="ER548">
        <v>25</v>
      </c>
      <c r="ES548">
        <v>25</v>
      </c>
      <c r="ET548">
        <v>18500</v>
      </c>
      <c r="EU548">
        <v>18500</v>
      </c>
      <c r="EV548" t="s">
        <v>3417</v>
      </c>
      <c r="EW548">
        <v>740</v>
      </c>
      <c r="EX548">
        <v>740</v>
      </c>
      <c r="EY548" t="s">
        <v>412</v>
      </c>
      <c r="EZ548">
        <v>1</v>
      </c>
      <c r="FA548" t="s">
        <v>567</v>
      </c>
      <c r="FB548">
        <v>0</v>
      </c>
      <c r="FC548">
        <v>1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 t="s">
        <v>356</v>
      </c>
      <c r="FQ548" t="s">
        <v>3418</v>
      </c>
      <c r="FR548">
        <v>0</v>
      </c>
      <c r="FS548">
        <v>0</v>
      </c>
      <c r="FT548">
        <v>0</v>
      </c>
      <c r="FU548">
        <v>0</v>
      </c>
      <c r="FV548" t="s">
        <v>409</v>
      </c>
      <c r="FX548" t="s">
        <v>358</v>
      </c>
      <c r="FY548" t="s">
        <v>1200</v>
      </c>
      <c r="FZ548">
        <v>3330</v>
      </c>
      <c r="GA548">
        <v>18</v>
      </c>
      <c r="GC548">
        <v>0</v>
      </c>
      <c r="GD548">
        <v>0</v>
      </c>
      <c r="GE548">
        <v>0</v>
      </c>
      <c r="GF548">
        <v>0</v>
      </c>
      <c r="GG548" t="s">
        <v>3417</v>
      </c>
      <c r="GH548" t="s">
        <v>415</v>
      </c>
      <c r="GI548">
        <v>0</v>
      </c>
      <c r="GJ548" t="s">
        <v>550</v>
      </c>
      <c r="GK548" t="s">
        <v>551</v>
      </c>
      <c r="GL548">
        <v>0</v>
      </c>
      <c r="GO548">
        <v>0</v>
      </c>
      <c r="GS548">
        <v>18500</v>
      </c>
      <c r="GT548">
        <v>18500</v>
      </c>
      <c r="GU548">
        <v>740</v>
      </c>
      <c r="GV548">
        <v>740</v>
      </c>
      <c r="GW548">
        <v>0</v>
      </c>
      <c r="GX548">
        <v>25</v>
      </c>
      <c r="GY548">
        <v>0</v>
      </c>
      <c r="GZ548">
        <v>0</v>
      </c>
      <c r="HE548" t="s">
        <v>3412</v>
      </c>
      <c r="HF548" t="s">
        <v>3419</v>
      </c>
      <c r="HG548" t="s">
        <v>3414</v>
      </c>
      <c r="HH548" t="s">
        <v>3420</v>
      </c>
      <c r="HJ548">
        <v>740</v>
      </c>
      <c r="HK548">
        <v>0</v>
      </c>
      <c r="HL548">
        <v>0</v>
      </c>
      <c r="HM548">
        <v>0</v>
      </c>
      <c r="HN548">
        <v>25</v>
      </c>
      <c r="HP548">
        <v>0</v>
      </c>
      <c r="HT548">
        <v>0</v>
      </c>
      <c r="IA548">
        <v>0</v>
      </c>
      <c r="IB548">
        <v>0</v>
      </c>
      <c r="ID548" t="s">
        <v>412</v>
      </c>
      <c r="IE548" t="s">
        <v>332</v>
      </c>
      <c r="IF548">
        <v>18500</v>
      </c>
      <c r="IG548">
        <v>0</v>
      </c>
      <c r="IH548">
        <v>0</v>
      </c>
      <c r="II548">
        <v>740</v>
      </c>
      <c r="IJ548">
        <v>0</v>
      </c>
    </row>
    <row r="549" spans="1:328">
      <c r="A549" t="s">
        <v>3421</v>
      </c>
      <c r="B549" t="s">
        <v>5153</v>
      </c>
      <c r="C549" t="s">
        <v>330</v>
      </c>
      <c r="D549" t="s">
        <v>887</v>
      </c>
      <c r="E549" s="4">
        <v>45801</v>
      </c>
      <c r="F549" t="s">
        <v>332</v>
      </c>
      <c r="G549" t="s">
        <v>333</v>
      </c>
      <c r="H549" t="s">
        <v>887</v>
      </c>
      <c r="I549" t="s">
        <v>887</v>
      </c>
      <c r="L549" t="s">
        <v>334</v>
      </c>
      <c r="M549" s="3">
        <v>0.67557855506944453</v>
      </c>
      <c r="N549">
        <v>1</v>
      </c>
      <c r="O549" s="4">
        <v>45801</v>
      </c>
      <c r="Q549">
        <v>0</v>
      </c>
      <c r="R549">
        <v>0</v>
      </c>
      <c r="T549">
        <v>1</v>
      </c>
      <c r="U549">
        <v>0</v>
      </c>
      <c r="V549">
        <v>1</v>
      </c>
      <c r="W549">
        <v>0</v>
      </c>
      <c r="X549">
        <v>0</v>
      </c>
      <c r="Z549" t="s">
        <v>3422</v>
      </c>
      <c r="AA549" s="2">
        <v>45801</v>
      </c>
      <c r="AD549" t="s">
        <v>335</v>
      </c>
      <c r="AE549">
        <v>1</v>
      </c>
      <c r="AF549">
        <v>1</v>
      </c>
      <c r="AG549" t="s">
        <v>469</v>
      </c>
      <c r="AH549" t="s">
        <v>335</v>
      </c>
      <c r="AI549">
        <v>1</v>
      </c>
      <c r="AJ549">
        <v>0</v>
      </c>
      <c r="AL549">
        <v>0</v>
      </c>
      <c r="AM549" t="s">
        <v>567</v>
      </c>
      <c r="AO549">
        <v>0</v>
      </c>
      <c r="AR549">
        <v>100</v>
      </c>
      <c r="AS549">
        <v>0</v>
      </c>
      <c r="AT549">
        <v>4100</v>
      </c>
      <c r="AU549">
        <v>4100</v>
      </c>
      <c r="AV549">
        <v>4100</v>
      </c>
      <c r="AW549">
        <v>4100</v>
      </c>
      <c r="AX549">
        <v>4100</v>
      </c>
      <c r="AY549">
        <v>4100</v>
      </c>
      <c r="BA549" t="s">
        <v>429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4100</v>
      </c>
      <c r="BL549">
        <v>0</v>
      </c>
      <c r="BM549">
        <v>0</v>
      </c>
      <c r="BN549" t="s">
        <v>3423</v>
      </c>
      <c r="BO549">
        <v>4100</v>
      </c>
      <c r="BP549">
        <v>0</v>
      </c>
      <c r="BQ549">
        <v>0</v>
      </c>
      <c r="BR549">
        <v>0</v>
      </c>
      <c r="BS549" t="s">
        <v>3423</v>
      </c>
      <c r="BT549">
        <v>0</v>
      </c>
      <c r="BU549">
        <v>4100</v>
      </c>
      <c r="BV549">
        <v>1</v>
      </c>
      <c r="BW549" t="s">
        <v>66</v>
      </c>
      <c r="BX549">
        <v>0</v>
      </c>
      <c r="BY549">
        <v>0</v>
      </c>
      <c r="BZ549">
        <v>0</v>
      </c>
      <c r="CC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M549" t="s">
        <v>891</v>
      </c>
      <c r="CN549" t="s">
        <v>892</v>
      </c>
      <c r="CO549" t="s">
        <v>893</v>
      </c>
      <c r="CP549" t="s">
        <v>435</v>
      </c>
      <c r="CQ549" t="s">
        <v>894</v>
      </c>
      <c r="CR549" t="s">
        <v>887</v>
      </c>
      <c r="CS549" t="s">
        <v>895</v>
      </c>
      <c r="CT549" t="s">
        <v>896</v>
      </c>
      <c r="CW549" t="s">
        <v>341</v>
      </c>
      <c r="CX549" t="s">
        <v>342</v>
      </c>
      <c r="CY549" t="s">
        <v>341</v>
      </c>
      <c r="CZ549" t="s">
        <v>342</v>
      </c>
      <c r="DA549" t="s">
        <v>343</v>
      </c>
      <c r="DB549" t="s">
        <v>344</v>
      </c>
      <c r="DD549">
        <v>0</v>
      </c>
      <c r="DG549">
        <v>100</v>
      </c>
      <c r="DH549" t="s">
        <v>335</v>
      </c>
      <c r="DI549" t="s">
        <v>345</v>
      </c>
      <c r="DJ549" t="s">
        <v>409</v>
      </c>
      <c r="DP549" t="s">
        <v>347</v>
      </c>
      <c r="DQ549">
        <v>0</v>
      </c>
      <c r="DS549" t="s">
        <v>348</v>
      </c>
      <c r="DY549">
        <v>0</v>
      </c>
      <c r="EA549" t="s">
        <v>349</v>
      </c>
      <c r="EC549" s="4">
        <v>45807</v>
      </c>
      <c r="ED549" t="s">
        <v>350</v>
      </c>
      <c r="EE549" t="s">
        <v>410</v>
      </c>
      <c r="EG549" t="s">
        <v>439</v>
      </c>
      <c r="EH549">
        <v>0</v>
      </c>
      <c r="EK549">
        <v>0</v>
      </c>
      <c r="EM549" t="s">
        <v>440</v>
      </c>
      <c r="EO549">
        <v>0</v>
      </c>
      <c r="EP549" t="s">
        <v>3424</v>
      </c>
      <c r="ER549">
        <v>100</v>
      </c>
      <c r="ES549">
        <v>100</v>
      </c>
      <c r="ET549">
        <v>4100</v>
      </c>
      <c r="EU549">
        <v>4100</v>
      </c>
      <c r="EV549" t="s">
        <v>899</v>
      </c>
      <c r="EW549">
        <v>41</v>
      </c>
      <c r="EX549">
        <v>41</v>
      </c>
      <c r="EY549" t="s">
        <v>412</v>
      </c>
      <c r="EZ549">
        <v>1</v>
      </c>
      <c r="FA549" t="s">
        <v>567</v>
      </c>
      <c r="FB549">
        <v>0</v>
      </c>
      <c r="FC549">
        <v>1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 t="s">
        <v>356</v>
      </c>
      <c r="FQ549" t="s">
        <v>899</v>
      </c>
      <c r="FR549">
        <v>-11</v>
      </c>
      <c r="FS549">
        <v>0</v>
      </c>
      <c r="FT549">
        <v>0</v>
      </c>
      <c r="FU549">
        <v>0</v>
      </c>
      <c r="FV549" t="s">
        <v>409</v>
      </c>
      <c r="FX549" t="s">
        <v>445</v>
      </c>
      <c r="FY549" t="s">
        <v>900</v>
      </c>
      <c r="FZ549">
        <v>0</v>
      </c>
      <c r="GA549">
        <v>0</v>
      </c>
      <c r="GC549">
        <v>0</v>
      </c>
      <c r="GD549">
        <v>0</v>
      </c>
      <c r="GE549">
        <v>0</v>
      </c>
      <c r="GF549">
        <v>0</v>
      </c>
      <c r="GG549" t="s">
        <v>899</v>
      </c>
      <c r="GH549" t="s">
        <v>415</v>
      </c>
      <c r="GI549">
        <v>0</v>
      </c>
      <c r="GJ549" t="s">
        <v>448</v>
      </c>
      <c r="GK549" t="s">
        <v>449</v>
      </c>
      <c r="GL549">
        <v>0</v>
      </c>
      <c r="GO549">
        <v>11</v>
      </c>
      <c r="GP549" t="s">
        <v>450</v>
      </c>
      <c r="GS549">
        <v>4100</v>
      </c>
      <c r="GT549">
        <v>4100</v>
      </c>
      <c r="GU549">
        <v>41</v>
      </c>
      <c r="GV549">
        <v>41</v>
      </c>
      <c r="GW549">
        <v>0</v>
      </c>
      <c r="GX549">
        <v>100</v>
      </c>
      <c r="GY549">
        <v>30</v>
      </c>
      <c r="GZ549">
        <v>30</v>
      </c>
      <c r="HE549" t="s">
        <v>3425</v>
      </c>
      <c r="HF549" t="s">
        <v>3426</v>
      </c>
      <c r="HG549" t="s">
        <v>3427</v>
      </c>
      <c r="HH549" t="s">
        <v>3428</v>
      </c>
      <c r="HJ549">
        <v>41</v>
      </c>
      <c r="HK549">
        <v>0</v>
      </c>
      <c r="HL549">
        <v>0</v>
      </c>
      <c r="HM549">
        <v>0</v>
      </c>
      <c r="HN549">
        <v>100</v>
      </c>
      <c r="HP549">
        <v>0</v>
      </c>
      <c r="HT549">
        <v>0</v>
      </c>
      <c r="IA549">
        <v>0</v>
      </c>
      <c r="IB549">
        <v>0</v>
      </c>
      <c r="ID549" t="s">
        <v>412</v>
      </c>
      <c r="IE549" t="s">
        <v>332</v>
      </c>
      <c r="IF549">
        <v>4100</v>
      </c>
      <c r="IG549">
        <v>0</v>
      </c>
      <c r="IH549">
        <v>0</v>
      </c>
      <c r="II549">
        <v>41</v>
      </c>
      <c r="IJ549">
        <v>0</v>
      </c>
      <c r="LD549">
        <v>0</v>
      </c>
      <c r="LF549" t="s">
        <v>423</v>
      </c>
      <c r="LG549">
        <v>0</v>
      </c>
      <c r="LH549" s="2">
        <v>45801</v>
      </c>
      <c r="LI549">
        <v>100</v>
      </c>
      <c r="LK549">
        <v>4100</v>
      </c>
      <c r="LL549">
        <v>4100</v>
      </c>
      <c r="LM549">
        <v>0</v>
      </c>
      <c r="LN549">
        <v>0</v>
      </c>
      <c r="LO549">
        <v>4100</v>
      </c>
      <c r="LP549">
        <v>4100</v>
      </c>
    </row>
    <row r="550" spans="1:328">
      <c r="A550" t="s">
        <v>3429</v>
      </c>
      <c r="B550" t="s">
        <v>5154</v>
      </c>
      <c r="C550" t="s">
        <v>330</v>
      </c>
      <c r="D550" t="s">
        <v>1440</v>
      </c>
      <c r="E550" s="4">
        <v>45801</v>
      </c>
      <c r="F550" t="s">
        <v>332</v>
      </c>
      <c r="G550" t="s">
        <v>333</v>
      </c>
      <c r="H550" t="s">
        <v>1440</v>
      </c>
      <c r="I550" t="s">
        <v>1440</v>
      </c>
      <c r="L550" t="s">
        <v>334</v>
      </c>
      <c r="M550" s="3">
        <v>0.673358218113426</v>
      </c>
      <c r="N550">
        <v>1</v>
      </c>
      <c r="O550" s="4">
        <v>45801</v>
      </c>
      <c r="Q550">
        <v>0</v>
      </c>
      <c r="R550">
        <v>0</v>
      </c>
      <c r="T550">
        <v>1</v>
      </c>
      <c r="U550">
        <v>0</v>
      </c>
      <c r="V550">
        <v>1</v>
      </c>
      <c r="W550">
        <v>0</v>
      </c>
      <c r="X550">
        <v>0</v>
      </c>
      <c r="Z550" t="s">
        <v>3430</v>
      </c>
      <c r="AA550" s="2">
        <v>45801</v>
      </c>
      <c r="AD550" t="s">
        <v>335</v>
      </c>
      <c r="AE550">
        <v>1</v>
      </c>
      <c r="AF550">
        <v>1</v>
      </c>
      <c r="AG550" t="s">
        <v>469</v>
      </c>
      <c r="AH550" t="s">
        <v>335</v>
      </c>
      <c r="AI550">
        <v>1</v>
      </c>
      <c r="AJ550">
        <v>0</v>
      </c>
      <c r="AL550">
        <v>0</v>
      </c>
      <c r="AM550" t="s">
        <v>567</v>
      </c>
      <c r="AO550">
        <v>0</v>
      </c>
      <c r="AR550">
        <v>2500</v>
      </c>
      <c r="AS550">
        <v>0</v>
      </c>
      <c r="AT550">
        <v>102625</v>
      </c>
      <c r="AU550">
        <v>102625</v>
      </c>
      <c r="AV550">
        <v>102625</v>
      </c>
      <c r="AW550">
        <v>102625</v>
      </c>
      <c r="AX550">
        <v>102625</v>
      </c>
      <c r="AY550">
        <v>102625</v>
      </c>
      <c r="BA550" t="s">
        <v>429</v>
      </c>
      <c r="BE550">
        <v>5125</v>
      </c>
      <c r="BF550">
        <v>0</v>
      </c>
      <c r="BG550">
        <v>5125</v>
      </c>
      <c r="BH550">
        <v>5125</v>
      </c>
      <c r="BI550">
        <v>0</v>
      </c>
      <c r="BJ550">
        <v>5125</v>
      </c>
      <c r="BK550">
        <v>107750</v>
      </c>
      <c r="BL550">
        <v>0</v>
      </c>
      <c r="BM550">
        <v>0</v>
      </c>
      <c r="BN550" t="s">
        <v>3431</v>
      </c>
      <c r="BO550">
        <v>107750</v>
      </c>
      <c r="BP550">
        <v>0</v>
      </c>
      <c r="BQ550">
        <v>0</v>
      </c>
      <c r="BR550">
        <v>0</v>
      </c>
      <c r="BS550" t="s">
        <v>3431</v>
      </c>
      <c r="BT550">
        <v>0</v>
      </c>
      <c r="BU550">
        <v>107750</v>
      </c>
      <c r="BV550">
        <v>1</v>
      </c>
      <c r="BW550" t="s">
        <v>66</v>
      </c>
      <c r="BX550">
        <v>0</v>
      </c>
      <c r="BY550">
        <v>0</v>
      </c>
      <c r="BZ550">
        <v>0</v>
      </c>
      <c r="CA550" t="s">
        <v>3432</v>
      </c>
      <c r="CC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M550" t="s">
        <v>1444</v>
      </c>
      <c r="CN550" t="s">
        <v>1445</v>
      </c>
      <c r="CO550" t="s">
        <v>1446</v>
      </c>
      <c r="CP550" t="s">
        <v>435</v>
      </c>
      <c r="CW550" t="s">
        <v>341</v>
      </c>
      <c r="CX550" t="s">
        <v>342</v>
      </c>
      <c r="CY550" t="s">
        <v>341</v>
      </c>
      <c r="CZ550" t="s">
        <v>342</v>
      </c>
      <c r="DA550" t="s">
        <v>343</v>
      </c>
      <c r="DB550" t="s">
        <v>344</v>
      </c>
      <c r="DD550">
        <v>0</v>
      </c>
      <c r="DG550">
        <v>100</v>
      </c>
      <c r="DH550" t="s">
        <v>335</v>
      </c>
      <c r="DI550" t="s">
        <v>345</v>
      </c>
      <c r="DJ550" t="s">
        <v>409</v>
      </c>
      <c r="DP550" t="s">
        <v>347</v>
      </c>
      <c r="DQ550">
        <v>0</v>
      </c>
      <c r="DS550" t="s">
        <v>348</v>
      </c>
      <c r="DY550">
        <v>0</v>
      </c>
      <c r="EA550" t="s">
        <v>349</v>
      </c>
      <c r="EC550" s="4">
        <v>45807</v>
      </c>
      <c r="ED550" t="s">
        <v>350</v>
      </c>
      <c r="EE550" t="s">
        <v>410</v>
      </c>
      <c r="EG550" t="s">
        <v>439</v>
      </c>
      <c r="EH550">
        <v>0</v>
      </c>
      <c r="EK550">
        <v>0</v>
      </c>
      <c r="EM550" t="s">
        <v>440</v>
      </c>
      <c r="EO550">
        <v>0</v>
      </c>
      <c r="EP550" t="s">
        <v>3433</v>
      </c>
      <c r="ER550">
        <v>2500</v>
      </c>
      <c r="ES550">
        <v>2500</v>
      </c>
      <c r="ET550">
        <v>102625</v>
      </c>
      <c r="EU550">
        <v>102625</v>
      </c>
      <c r="EV550" t="s">
        <v>1449</v>
      </c>
      <c r="EW550">
        <v>41.05</v>
      </c>
      <c r="EX550">
        <v>41.05</v>
      </c>
      <c r="EY550" t="s">
        <v>412</v>
      </c>
      <c r="EZ550">
        <v>1</v>
      </c>
      <c r="FA550" t="s">
        <v>567</v>
      </c>
      <c r="FB550">
        <v>0</v>
      </c>
      <c r="FC550">
        <v>1</v>
      </c>
      <c r="FI550">
        <v>0</v>
      </c>
      <c r="FJ550">
        <v>0</v>
      </c>
      <c r="FK550">
        <v>0</v>
      </c>
      <c r="FL550">
        <v>0</v>
      </c>
      <c r="FM550">
        <v>2565.63</v>
      </c>
      <c r="FN550">
        <v>2.5</v>
      </c>
      <c r="FO550" t="s">
        <v>356</v>
      </c>
      <c r="FQ550" t="s">
        <v>1449</v>
      </c>
      <c r="FR550">
        <v>58.95</v>
      </c>
      <c r="FS550">
        <v>58.95</v>
      </c>
      <c r="FT550">
        <v>0</v>
      </c>
      <c r="FU550">
        <v>0</v>
      </c>
      <c r="FV550" t="s">
        <v>409</v>
      </c>
      <c r="FX550" t="s">
        <v>358</v>
      </c>
      <c r="FY550" t="s">
        <v>1450</v>
      </c>
      <c r="FZ550">
        <v>0</v>
      </c>
      <c r="GA550">
        <v>0</v>
      </c>
      <c r="GC550">
        <v>0</v>
      </c>
      <c r="GD550">
        <v>0</v>
      </c>
      <c r="GE550">
        <v>0</v>
      </c>
      <c r="GF550">
        <v>0</v>
      </c>
      <c r="GG550" t="s">
        <v>1449</v>
      </c>
      <c r="GH550" t="s">
        <v>447</v>
      </c>
      <c r="GI550">
        <v>0</v>
      </c>
      <c r="GJ550" t="s">
        <v>361</v>
      </c>
      <c r="GK550" t="s">
        <v>362</v>
      </c>
      <c r="GL550">
        <v>0</v>
      </c>
      <c r="GO550">
        <v>0</v>
      </c>
      <c r="GS550">
        <v>102625</v>
      </c>
      <c r="GT550">
        <v>102625</v>
      </c>
      <c r="GU550">
        <v>41.05</v>
      </c>
      <c r="GV550">
        <v>41.05</v>
      </c>
      <c r="GW550">
        <v>0</v>
      </c>
      <c r="GX550">
        <v>2500</v>
      </c>
      <c r="GY550">
        <v>100</v>
      </c>
      <c r="GZ550">
        <v>100</v>
      </c>
      <c r="HE550" t="s">
        <v>3434</v>
      </c>
      <c r="HF550" t="s">
        <v>3435</v>
      </c>
      <c r="HG550" t="s">
        <v>3436</v>
      </c>
      <c r="HH550" t="s">
        <v>3437</v>
      </c>
      <c r="HJ550">
        <v>41.05</v>
      </c>
      <c r="HK550">
        <v>0</v>
      </c>
      <c r="HL550">
        <v>0</v>
      </c>
      <c r="HM550">
        <v>0</v>
      </c>
      <c r="HN550">
        <v>2500</v>
      </c>
      <c r="HP550">
        <v>0</v>
      </c>
      <c r="HT550">
        <v>0</v>
      </c>
      <c r="IA550">
        <v>2565.63</v>
      </c>
      <c r="IB550">
        <v>2.5</v>
      </c>
      <c r="ID550" t="s">
        <v>412</v>
      </c>
      <c r="IE550" t="s">
        <v>332</v>
      </c>
      <c r="IF550">
        <v>102625</v>
      </c>
      <c r="IG550">
        <v>0</v>
      </c>
      <c r="IH550">
        <v>0</v>
      </c>
      <c r="II550">
        <v>41.05</v>
      </c>
      <c r="IJ550">
        <v>0</v>
      </c>
      <c r="IN550" t="s">
        <v>335</v>
      </c>
      <c r="IO550" t="s">
        <v>363</v>
      </c>
      <c r="IP550" t="s">
        <v>364</v>
      </c>
      <c r="IQ550">
        <v>2565.63</v>
      </c>
      <c r="IR550">
        <v>2565.63</v>
      </c>
      <c r="IT550" t="s">
        <v>47</v>
      </c>
      <c r="IU550">
        <v>0</v>
      </c>
      <c r="IV550" t="s">
        <v>356</v>
      </c>
      <c r="IW550" t="s">
        <v>365</v>
      </c>
      <c r="IX550" t="s">
        <v>366</v>
      </c>
      <c r="IY550">
        <v>0</v>
      </c>
      <c r="IZ550">
        <v>0</v>
      </c>
      <c r="JA550" t="s">
        <v>3438</v>
      </c>
      <c r="JC550">
        <v>2565.63</v>
      </c>
      <c r="JD550">
        <v>2565.63</v>
      </c>
      <c r="JE550">
        <v>0</v>
      </c>
      <c r="JF550">
        <v>105190.63</v>
      </c>
      <c r="JG550">
        <v>105190.63</v>
      </c>
      <c r="JH550" t="s">
        <v>368</v>
      </c>
      <c r="LD550">
        <v>0</v>
      </c>
      <c r="LF550" t="s">
        <v>423</v>
      </c>
      <c r="LG550">
        <v>0</v>
      </c>
      <c r="LH550" s="2">
        <v>45801</v>
      </c>
      <c r="LI550">
        <v>100</v>
      </c>
      <c r="LK550">
        <v>107750</v>
      </c>
      <c r="LL550">
        <v>107750</v>
      </c>
      <c r="LM550">
        <v>0</v>
      </c>
      <c r="LN550">
        <v>0</v>
      </c>
      <c r="LO550">
        <v>107750</v>
      </c>
      <c r="LP550">
        <v>107750</v>
      </c>
    </row>
    <row r="551" spans="1:328">
      <c r="B551" t="s">
        <v>4932</v>
      </c>
      <c r="E551" s="4"/>
      <c r="O551" s="4"/>
      <c r="EC551" s="4"/>
      <c r="IN551" t="s">
        <v>335</v>
      </c>
      <c r="IO551" t="s">
        <v>369</v>
      </c>
      <c r="IP551" t="s">
        <v>364</v>
      </c>
      <c r="IQ551">
        <v>2565.63</v>
      </c>
      <c r="IR551">
        <v>2565.63</v>
      </c>
      <c r="IT551" t="s">
        <v>47</v>
      </c>
      <c r="IU551">
        <v>0</v>
      </c>
      <c r="IV551" t="s">
        <v>356</v>
      </c>
      <c r="IW551" t="s">
        <v>370</v>
      </c>
      <c r="IX551" t="s">
        <v>371</v>
      </c>
      <c r="IY551">
        <v>0</v>
      </c>
      <c r="IZ551">
        <v>0</v>
      </c>
      <c r="JA551" t="s">
        <v>3438</v>
      </c>
      <c r="JC551">
        <v>2565.63</v>
      </c>
      <c r="JD551">
        <v>2565.63</v>
      </c>
      <c r="JE551">
        <v>0</v>
      </c>
      <c r="JF551">
        <v>107756.26</v>
      </c>
      <c r="JG551">
        <v>107756.26</v>
      </c>
      <c r="JH551" t="s">
        <v>368</v>
      </c>
    </row>
    <row r="552" spans="1:328">
      <c r="B552" t="s">
        <v>4932</v>
      </c>
      <c r="E552" s="4"/>
      <c r="O552" s="4"/>
      <c r="EC552" s="4"/>
      <c r="IN552" t="s">
        <v>335</v>
      </c>
      <c r="IO552" t="s">
        <v>419</v>
      </c>
      <c r="IP552" t="s">
        <v>364</v>
      </c>
      <c r="IQ552">
        <v>-6.26</v>
      </c>
      <c r="IR552">
        <v>-6.26</v>
      </c>
      <c r="IT552" t="s">
        <v>47</v>
      </c>
      <c r="IU552">
        <v>0</v>
      </c>
      <c r="IV552" t="s">
        <v>356</v>
      </c>
      <c r="IW552" t="s">
        <v>420</v>
      </c>
      <c r="IY552">
        <v>0</v>
      </c>
      <c r="IZ552">
        <v>0</v>
      </c>
      <c r="JA552" t="s">
        <v>3439</v>
      </c>
      <c r="JC552">
        <v>-6.26</v>
      </c>
      <c r="JD552">
        <v>-6.26</v>
      </c>
      <c r="JE552">
        <v>0</v>
      </c>
      <c r="JF552">
        <v>107750</v>
      </c>
      <c r="JG552">
        <v>107750</v>
      </c>
      <c r="JH552" t="s">
        <v>422</v>
      </c>
    </row>
    <row r="553" spans="1:328">
      <c r="A553" t="s">
        <v>3440</v>
      </c>
      <c r="B553" t="s">
        <v>5155</v>
      </c>
      <c r="C553" t="s">
        <v>330</v>
      </c>
      <c r="D553" t="s">
        <v>3441</v>
      </c>
      <c r="E553" s="4">
        <v>45800</v>
      </c>
      <c r="F553" t="s">
        <v>332</v>
      </c>
      <c r="G553" t="s">
        <v>333</v>
      </c>
      <c r="H553" t="s">
        <v>3441</v>
      </c>
      <c r="I553" t="s">
        <v>3441</v>
      </c>
      <c r="L553" t="s">
        <v>334</v>
      </c>
      <c r="M553" s="3">
        <v>0.66910877369212962</v>
      </c>
      <c r="N553">
        <v>1</v>
      </c>
      <c r="O553" s="4">
        <v>45800</v>
      </c>
      <c r="Q553">
        <v>0</v>
      </c>
      <c r="R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Z553" t="s">
        <v>3442</v>
      </c>
      <c r="AA553" s="2">
        <v>45800</v>
      </c>
      <c r="AD553" t="s">
        <v>335</v>
      </c>
      <c r="AE553">
        <v>1</v>
      </c>
      <c r="AF553">
        <v>1</v>
      </c>
      <c r="AG553" t="s">
        <v>469</v>
      </c>
      <c r="AH553" t="s">
        <v>335</v>
      </c>
      <c r="AI553">
        <v>1</v>
      </c>
      <c r="AJ553">
        <v>0</v>
      </c>
      <c r="AL553">
        <v>0</v>
      </c>
      <c r="AM553" t="s">
        <v>567</v>
      </c>
      <c r="AO553">
        <v>0</v>
      </c>
      <c r="AR553">
        <v>259</v>
      </c>
      <c r="AS553">
        <v>0</v>
      </c>
      <c r="AT553">
        <v>49871.199999999997</v>
      </c>
      <c r="AU553">
        <v>49871.199999999997</v>
      </c>
      <c r="AV553">
        <v>49871.199999999997</v>
      </c>
      <c r="AW553">
        <v>49871.199999999997</v>
      </c>
      <c r="AX553">
        <v>49871.199999999997</v>
      </c>
      <c r="AY553">
        <v>49871.199999999997</v>
      </c>
      <c r="BA553" t="s">
        <v>511</v>
      </c>
      <c r="BE553">
        <v>8724.7999999999993</v>
      </c>
      <c r="BF553">
        <v>0</v>
      </c>
      <c r="BG553">
        <v>8724.7999999999993</v>
      </c>
      <c r="BH553">
        <v>8724.7999999999993</v>
      </c>
      <c r="BI553">
        <v>0</v>
      </c>
      <c r="BJ553">
        <v>8724.7999999999993</v>
      </c>
      <c r="BK553">
        <v>58596</v>
      </c>
      <c r="BL553">
        <v>0</v>
      </c>
      <c r="BM553">
        <v>0</v>
      </c>
      <c r="BN553" t="s">
        <v>3443</v>
      </c>
      <c r="BO553">
        <v>58596</v>
      </c>
      <c r="BP553">
        <v>0</v>
      </c>
      <c r="BQ553">
        <v>0</v>
      </c>
      <c r="BR553">
        <v>0</v>
      </c>
      <c r="BS553" t="s">
        <v>3443</v>
      </c>
      <c r="BT553">
        <v>0</v>
      </c>
      <c r="BU553">
        <v>58596</v>
      </c>
      <c r="BV553">
        <v>1</v>
      </c>
      <c r="BW553" t="s">
        <v>66</v>
      </c>
      <c r="BX553">
        <v>0</v>
      </c>
      <c r="BY553">
        <v>0</v>
      </c>
      <c r="BZ553">
        <v>0</v>
      </c>
      <c r="CA553" t="s">
        <v>3444</v>
      </c>
      <c r="CC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M553" t="s">
        <v>3445</v>
      </c>
      <c r="CN553" t="s">
        <v>3446</v>
      </c>
      <c r="CO553" t="s">
        <v>3447</v>
      </c>
      <c r="CP553" t="s">
        <v>435</v>
      </c>
      <c r="CW553" t="s">
        <v>341</v>
      </c>
      <c r="CX553" t="s">
        <v>342</v>
      </c>
      <c r="CY553" t="s">
        <v>341</v>
      </c>
      <c r="CZ553" t="s">
        <v>342</v>
      </c>
      <c r="DA553" t="s">
        <v>343</v>
      </c>
      <c r="DB553" t="s">
        <v>344</v>
      </c>
      <c r="DD553">
        <v>0</v>
      </c>
      <c r="DG553">
        <v>100</v>
      </c>
      <c r="DH553" t="s">
        <v>335</v>
      </c>
      <c r="DI553" t="s">
        <v>345</v>
      </c>
      <c r="DJ553" t="s">
        <v>409</v>
      </c>
      <c r="DP553" t="s">
        <v>347</v>
      </c>
      <c r="DQ553">
        <v>0</v>
      </c>
      <c r="DS553" t="s">
        <v>348</v>
      </c>
      <c r="DY553">
        <v>0</v>
      </c>
      <c r="EA553" t="s">
        <v>349</v>
      </c>
      <c r="EC553" s="4">
        <v>45807</v>
      </c>
      <c r="ED553" t="s">
        <v>350</v>
      </c>
      <c r="EE553" t="s">
        <v>410</v>
      </c>
      <c r="EG553" t="s">
        <v>439</v>
      </c>
      <c r="EH553">
        <v>0</v>
      </c>
      <c r="EK553">
        <v>0</v>
      </c>
      <c r="EM553" t="s">
        <v>440</v>
      </c>
      <c r="EO553">
        <v>0</v>
      </c>
      <c r="EP553" t="s">
        <v>3448</v>
      </c>
      <c r="ER553">
        <v>125</v>
      </c>
      <c r="ES553">
        <v>125</v>
      </c>
      <c r="ET553">
        <v>7500</v>
      </c>
      <c r="EU553">
        <v>7500</v>
      </c>
      <c r="EV553" t="s">
        <v>3449</v>
      </c>
      <c r="EW553">
        <v>60</v>
      </c>
      <c r="EX553">
        <v>60</v>
      </c>
      <c r="EY553" t="s">
        <v>412</v>
      </c>
      <c r="EZ553">
        <v>1</v>
      </c>
      <c r="FA553" t="s">
        <v>567</v>
      </c>
      <c r="FB553">
        <v>0</v>
      </c>
      <c r="FC553">
        <v>1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 t="s">
        <v>356</v>
      </c>
      <c r="FQ553" t="s">
        <v>3449</v>
      </c>
      <c r="FR553">
        <v>0</v>
      </c>
      <c r="FS553">
        <v>0</v>
      </c>
      <c r="FT553">
        <v>0</v>
      </c>
      <c r="FU553">
        <v>0</v>
      </c>
      <c r="FV553" t="s">
        <v>409</v>
      </c>
      <c r="FX553" t="s">
        <v>358</v>
      </c>
      <c r="FY553" t="s">
        <v>3450</v>
      </c>
      <c r="FZ553">
        <v>1350</v>
      </c>
      <c r="GA553">
        <v>18</v>
      </c>
      <c r="GC553">
        <v>0</v>
      </c>
      <c r="GD553">
        <v>0</v>
      </c>
      <c r="GE553">
        <v>0</v>
      </c>
      <c r="GF553">
        <v>0</v>
      </c>
      <c r="GG553" t="s">
        <v>3449</v>
      </c>
      <c r="GH553" t="s">
        <v>447</v>
      </c>
      <c r="GI553">
        <v>0</v>
      </c>
      <c r="GJ553" t="s">
        <v>550</v>
      </c>
      <c r="GK553" t="s">
        <v>551</v>
      </c>
      <c r="GL553">
        <v>0</v>
      </c>
      <c r="GO553">
        <v>0</v>
      </c>
      <c r="GS553">
        <v>7500</v>
      </c>
      <c r="GT553">
        <v>7500</v>
      </c>
      <c r="GU553">
        <v>60</v>
      </c>
      <c r="GV553">
        <v>60</v>
      </c>
      <c r="GW553">
        <v>0</v>
      </c>
      <c r="GX553">
        <v>125</v>
      </c>
      <c r="GY553">
        <v>0</v>
      </c>
      <c r="GZ553">
        <v>0</v>
      </c>
      <c r="HE553" t="s">
        <v>3451</v>
      </c>
      <c r="HF553" t="s">
        <v>3452</v>
      </c>
      <c r="HG553" t="s">
        <v>3453</v>
      </c>
      <c r="HH553" t="s">
        <v>3454</v>
      </c>
      <c r="HJ553">
        <v>60</v>
      </c>
      <c r="HK553">
        <v>0</v>
      </c>
      <c r="HL553">
        <v>0</v>
      </c>
      <c r="HM553">
        <v>0</v>
      </c>
      <c r="HN553">
        <v>125</v>
      </c>
      <c r="HP553">
        <v>0</v>
      </c>
      <c r="HT553">
        <v>0</v>
      </c>
      <c r="IA553">
        <v>0</v>
      </c>
      <c r="IB553">
        <v>0</v>
      </c>
      <c r="ID553" t="s">
        <v>412</v>
      </c>
      <c r="IE553" t="s">
        <v>332</v>
      </c>
      <c r="IF553">
        <v>7500</v>
      </c>
      <c r="IG553">
        <v>0</v>
      </c>
      <c r="IH553">
        <v>0</v>
      </c>
      <c r="II553">
        <v>60</v>
      </c>
      <c r="IJ553">
        <v>0</v>
      </c>
      <c r="IN553" t="s">
        <v>335</v>
      </c>
      <c r="IO553" t="s">
        <v>501</v>
      </c>
      <c r="IP553" t="s">
        <v>364</v>
      </c>
      <c r="IQ553">
        <v>8724.82</v>
      </c>
      <c r="IR553">
        <v>8724.82</v>
      </c>
      <c r="IT553" t="s">
        <v>47</v>
      </c>
      <c r="IU553">
        <v>0</v>
      </c>
      <c r="IV553" t="s">
        <v>356</v>
      </c>
      <c r="IW553" t="s">
        <v>502</v>
      </c>
      <c r="IX553" t="s">
        <v>503</v>
      </c>
      <c r="IY553">
        <v>0</v>
      </c>
      <c r="IZ553">
        <v>0</v>
      </c>
      <c r="JA553" t="s">
        <v>3455</v>
      </c>
      <c r="JC553">
        <v>8724.82</v>
      </c>
      <c r="JD553">
        <v>8724.82</v>
      </c>
      <c r="JE553">
        <v>0</v>
      </c>
      <c r="JF553">
        <v>58596.02</v>
      </c>
      <c r="JG553">
        <v>58596.02</v>
      </c>
      <c r="JH553" t="s">
        <v>368</v>
      </c>
      <c r="LD553">
        <v>0</v>
      </c>
      <c r="LF553" t="s">
        <v>423</v>
      </c>
      <c r="LG553">
        <v>0</v>
      </c>
      <c r="LH553" s="2">
        <v>45800</v>
      </c>
      <c r="LI553">
        <v>100</v>
      </c>
      <c r="LK553">
        <v>58596</v>
      </c>
      <c r="LL553">
        <v>58596</v>
      </c>
      <c r="LM553">
        <v>0</v>
      </c>
      <c r="LN553">
        <v>0</v>
      </c>
      <c r="LO553">
        <v>58596</v>
      </c>
      <c r="LP553">
        <v>58596</v>
      </c>
    </row>
    <row r="554" spans="1:328">
      <c r="B554" t="s">
        <v>4932</v>
      </c>
      <c r="E554" s="4"/>
      <c r="O554" s="4"/>
      <c r="EC554" s="4"/>
      <c r="ER554">
        <v>60</v>
      </c>
      <c r="ES554">
        <v>60</v>
      </c>
      <c r="ET554">
        <v>4200</v>
      </c>
      <c r="EU554">
        <v>4200</v>
      </c>
      <c r="EV554" t="s">
        <v>3456</v>
      </c>
      <c r="EW554">
        <v>70</v>
      </c>
      <c r="EX554">
        <v>70</v>
      </c>
      <c r="EY554" t="s">
        <v>412</v>
      </c>
      <c r="EZ554">
        <v>1</v>
      </c>
      <c r="FA554" t="s">
        <v>567</v>
      </c>
      <c r="FB554">
        <v>0</v>
      </c>
      <c r="FC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 t="s">
        <v>356</v>
      </c>
      <c r="FQ554" t="s">
        <v>3456</v>
      </c>
      <c r="FR554">
        <v>0</v>
      </c>
      <c r="FS554">
        <v>0</v>
      </c>
      <c r="FT554">
        <v>0</v>
      </c>
      <c r="FU554">
        <v>0</v>
      </c>
      <c r="FV554" t="s">
        <v>409</v>
      </c>
      <c r="FX554" t="s">
        <v>358</v>
      </c>
      <c r="FY554" t="s">
        <v>3457</v>
      </c>
      <c r="FZ554">
        <v>504</v>
      </c>
      <c r="GA554">
        <v>12</v>
      </c>
      <c r="GC554">
        <v>0</v>
      </c>
      <c r="GD554">
        <v>0</v>
      </c>
      <c r="GE554">
        <v>0</v>
      </c>
      <c r="GF554">
        <v>0</v>
      </c>
      <c r="GG554" t="s">
        <v>3456</v>
      </c>
      <c r="GH554" t="s">
        <v>447</v>
      </c>
      <c r="GI554">
        <v>0</v>
      </c>
      <c r="GJ554" t="s">
        <v>482</v>
      </c>
      <c r="GK554" t="s">
        <v>483</v>
      </c>
      <c r="GL554">
        <v>0</v>
      </c>
      <c r="GO554">
        <v>0</v>
      </c>
      <c r="GS554">
        <v>4200</v>
      </c>
      <c r="GT554">
        <v>4200</v>
      </c>
      <c r="GU554">
        <v>70</v>
      </c>
      <c r="GV554">
        <v>70</v>
      </c>
      <c r="GW554">
        <v>0</v>
      </c>
      <c r="GX554">
        <v>60</v>
      </c>
      <c r="GY554">
        <v>0</v>
      </c>
      <c r="GZ554">
        <v>0</v>
      </c>
      <c r="HE554" t="s">
        <v>3451</v>
      </c>
      <c r="HF554" t="s">
        <v>3458</v>
      </c>
      <c r="HG554" t="s">
        <v>3453</v>
      </c>
      <c r="HH554" t="s">
        <v>3459</v>
      </c>
      <c r="HJ554">
        <v>70</v>
      </c>
      <c r="HK554">
        <v>0</v>
      </c>
      <c r="HL554">
        <v>0</v>
      </c>
      <c r="HM554">
        <v>0</v>
      </c>
      <c r="HN554">
        <v>60</v>
      </c>
      <c r="HP554">
        <v>0</v>
      </c>
      <c r="HT554">
        <v>0</v>
      </c>
      <c r="IA554">
        <v>0</v>
      </c>
      <c r="IB554">
        <v>0</v>
      </c>
      <c r="ID554" t="s">
        <v>412</v>
      </c>
      <c r="IE554" t="s">
        <v>332</v>
      </c>
      <c r="IF554">
        <v>4200</v>
      </c>
      <c r="IG554">
        <v>0</v>
      </c>
      <c r="IH554">
        <v>0</v>
      </c>
      <c r="II554">
        <v>70</v>
      </c>
      <c r="IJ554">
        <v>0</v>
      </c>
      <c r="IN554" t="s">
        <v>335</v>
      </c>
      <c r="IO554" t="s">
        <v>419</v>
      </c>
      <c r="IP554" t="s">
        <v>364</v>
      </c>
      <c r="IQ554">
        <v>-0.02</v>
      </c>
      <c r="IR554">
        <v>-0.02</v>
      </c>
      <c r="IT554" t="s">
        <v>47</v>
      </c>
      <c r="IU554">
        <v>0</v>
      </c>
      <c r="IV554" t="s">
        <v>356</v>
      </c>
      <c r="IW554" t="s">
        <v>420</v>
      </c>
      <c r="IY554">
        <v>0</v>
      </c>
      <c r="IZ554">
        <v>0</v>
      </c>
      <c r="JA554" t="s">
        <v>3460</v>
      </c>
      <c r="JC554">
        <v>-0.02</v>
      </c>
      <c r="JD554">
        <v>-0.02</v>
      </c>
      <c r="JE554">
        <v>0</v>
      </c>
      <c r="JF554">
        <v>58596</v>
      </c>
      <c r="JG554">
        <v>58596</v>
      </c>
      <c r="JH554" t="s">
        <v>422</v>
      </c>
    </row>
    <row r="555" spans="1:328">
      <c r="B555" t="s">
        <v>4932</v>
      </c>
      <c r="E555" s="4"/>
      <c r="O555" s="4"/>
      <c r="EC555" s="4"/>
      <c r="ER555">
        <v>24</v>
      </c>
      <c r="ES555">
        <v>24</v>
      </c>
      <c r="ET555">
        <v>5671.2</v>
      </c>
      <c r="EU555">
        <v>5671.2</v>
      </c>
      <c r="EV555" t="s">
        <v>3461</v>
      </c>
      <c r="EW555">
        <v>236.3</v>
      </c>
      <c r="EX555">
        <v>236.3</v>
      </c>
      <c r="EY555" t="s">
        <v>412</v>
      </c>
      <c r="EZ555">
        <v>1</v>
      </c>
      <c r="FA555" t="s">
        <v>567</v>
      </c>
      <c r="FB555">
        <v>0</v>
      </c>
      <c r="FC555">
        <v>1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 t="s">
        <v>356</v>
      </c>
      <c r="FQ555" t="s">
        <v>3461</v>
      </c>
      <c r="FR555">
        <v>-109.18</v>
      </c>
      <c r="FS555">
        <v>0</v>
      </c>
      <c r="FT555">
        <v>0</v>
      </c>
      <c r="FU555">
        <v>0</v>
      </c>
      <c r="FV555" t="s">
        <v>409</v>
      </c>
      <c r="FX555" t="s">
        <v>358</v>
      </c>
      <c r="FY555" t="s">
        <v>1200</v>
      </c>
      <c r="FZ555">
        <v>1020.82</v>
      </c>
      <c r="GA555">
        <v>18</v>
      </c>
      <c r="GC555">
        <v>0</v>
      </c>
      <c r="GD555">
        <v>0</v>
      </c>
      <c r="GE555">
        <v>0</v>
      </c>
      <c r="GF555">
        <v>0</v>
      </c>
      <c r="GG555" t="s">
        <v>3461</v>
      </c>
      <c r="GH555" t="s">
        <v>447</v>
      </c>
      <c r="GI555">
        <v>0</v>
      </c>
      <c r="GJ555" t="s">
        <v>550</v>
      </c>
      <c r="GK555" t="s">
        <v>551</v>
      </c>
      <c r="GL555">
        <v>0</v>
      </c>
      <c r="GO555">
        <v>109.18</v>
      </c>
      <c r="GP555" t="s">
        <v>450</v>
      </c>
      <c r="GS555">
        <v>5671.2</v>
      </c>
      <c r="GT555">
        <v>5671.2</v>
      </c>
      <c r="GU555">
        <v>236.3</v>
      </c>
      <c r="GV555">
        <v>236.3</v>
      </c>
      <c r="GW555">
        <v>0</v>
      </c>
      <c r="GX555">
        <v>24</v>
      </c>
      <c r="GY555">
        <v>127.12</v>
      </c>
      <c r="GZ555">
        <v>127.12</v>
      </c>
      <c r="HE555" t="s">
        <v>3451</v>
      </c>
      <c r="HF555" t="s">
        <v>3462</v>
      </c>
      <c r="HG555" t="s">
        <v>3453</v>
      </c>
      <c r="HH555" t="s">
        <v>3463</v>
      </c>
      <c r="HJ555">
        <v>236.3</v>
      </c>
      <c r="HK555">
        <v>0</v>
      </c>
      <c r="HL555">
        <v>0</v>
      </c>
      <c r="HM555">
        <v>0</v>
      </c>
      <c r="HN555">
        <v>24</v>
      </c>
      <c r="HP555">
        <v>0</v>
      </c>
      <c r="HT555">
        <v>0</v>
      </c>
      <c r="IA555">
        <v>0</v>
      </c>
      <c r="IB555">
        <v>0</v>
      </c>
      <c r="ID555" t="s">
        <v>412</v>
      </c>
      <c r="IE555" t="s">
        <v>332</v>
      </c>
      <c r="IF555">
        <v>5671.2</v>
      </c>
      <c r="IG555">
        <v>0</v>
      </c>
      <c r="IH555">
        <v>0</v>
      </c>
      <c r="II555">
        <v>236.3</v>
      </c>
      <c r="IJ555">
        <v>0</v>
      </c>
    </row>
    <row r="556" spans="1:328">
      <c r="B556" t="s">
        <v>4932</v>
      </c>
      <c r="E556" s="4"/>
      <c r="O556" s="4"/>
      <c r="EC556" s="4"/>
      <c r="ER556">
        <v>50</v>
      </c>
      <c r="ES556">
        <v>50</v>
      </c>
      <c r="ET556">
        <v>32500</v>
      </c>
      <c r="EU556">
        <v>32500</v>
      </c>
      <c r="EV556" t="s">
        <v>3464</v>
      </c>
      <c r="EW556">
        <v>650</v>
      </c>
      <c r="EX556">
        <v>650</v>
      </c>
      <c r="EY556" t="s">
        <v>412</v>
      </c>
      <c r="EZ556">
        <v>1</v>
      </c>
      <c r="FA556" t="s">
        <v>567</v>
      </c>
      <c r="FB556">
        <v>0</v>
      </c>
      <c r="FC556">
        <v>1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 t="s">
        <v>356</v>
      </c>
      <c r="FQ556" t="s">
        <v>3464</v>
      </c>
      <c r="FR556">
        <v>0</v>
      </c>
      <c r="FS556">
        <v>0</v>
      </c>
      <c r="FT556">
        <v>0</v>
      </c>
      <c r="FU556">
        <v>0</v>
      </c>
      <c r="FV556" t="s">
        <v>409</v>
      </c>
      <c r="FX556" t="s">
        <v>358</v>
      </c>
      <c r="FY556" t="s">
        <v>3465</v>
      </c>
      <c r="FZ556">
        <v>5850</v>
      </c>
      <c r="GA556">
        <v>18</v>
      </c>
      <c r="GC556">
        <v>0</v>
      </c>
      <c r="GD556">
        <v>0</v>
      </c>
      <c r="GE556">
        <v>0</v>
      </c>
      <c r="GF556">
        <v>0</v>
      </c>
      <c r="GG556" t="s">
        <v>3464</v>
      </c>
      <c r="GH556" t="s">
        <v>415</v>
      </c>
      <c r="GI556">
        <v>0</v>
      </c>
      <c r="GJ556" t="s">
        <v>550</v>
      </c>
      <c r="GK556" t="s">
        <v>551</v>
      </c>
      <c r="GL556">
        <v>0</v>
      </c>
      <c r="GO556">
        <v>0</v>
      </c>
      <c r="GS556">
        <v>32500</v>
      </c>
      <c r="GT556">
        <v>32500</v>
      </c>
      <c r="GU556">
        <v>650</v>
      </c>
      <c r="GV556">
        <v>650</v>
      </c>
      <c r="GW556">
        <v>0</v>
      </c>
      <c r="GX556">
        <v>50</v>
      </c>
      <c r="GY556">
        <v>0</v>
      </c>
      <c r="GZ556">
        <v>0</v>
      </c>
      <c r="HE556" t="s">
        <v>3451</v>
      </c>
      <c r="HF556" t="s">
        <v>3466</v>
      </c>
      <c r="HG556" t="s">
        <v>3453</v>
      </c>
      <c r="HH556" t="s">
        <v>3467</v>
      </c>
      <c r="HJ556">
        <v>650</v>
      </c>
      <c r="HK556">
        <v>0</v>
      </c>
      <c r="HL556">
        <v>0</v>
      </c>
      <c r="HM556">
        <v>0</v>
      </c>
      <c r="HN556">
        <v>50</v>
      </c>
      <c r="HP556">
        <v>0</v>
      </c>
      <c r="HT556">
        <v>0</v>
      </c>
      <c r="IA556">
        <v>0</v>
      </c>
      <c r="IB556">
        <v>0</v>
      </c>
      <c r="ID556" t="s">
        <v>412</v>
      </c>
      <c r="IE556" t="s">
        <v>332</v>
      </c>
      <c r="IF556">
        <v>32500</v>
      </c>
      <c r="IG556">
        <v>0</v>
      </c>
      <c r="IH556">
        <v>0</v>
      </c>
      <c r="II556">
        <v>650</v>
      </c>
      <c r="IJ556">
        <v>0</v>
      </c>
    </row>
    <row r="557" spans="1:328">
      <c r="A557" t="s">
        <v>3468</v>
      </c>
      <c r="B557" t="s">
        <v>5156</v>
      </c>
      <c r="C557" t="s">
        <v>330</v>
      </c>
      <c r="D557" t="s">
        <v>3469</v>
      </c>
      <c r="E557" s="4">
        <v>45800</v>
      </c>
      <c r="F557" t="s">
        <v>332</v>
      </c>
      <c r="G557" t="s">
        <v>333</v>
      </c>
      <c r="H557" t="s">
        <v>3469</v>
      </c>
      <c r="I557" t="s">
        <v>3469</v>
      </c>
      <c r="L557" t="s">
        <v>334</v>
      </c>
      <c r="M557" s="3">
        <v>0.65758172701388895</v>
      </c>
      <c r="N557">
        <v>1</v>
      </c>
      <c r="O557" s="4">
        <v>45800</v>
      </c>
      <c r="Q557">
        <v>0</v>
      </c>
      <c r="R557">
        <v>0</v>
      </c>
      <c r="T557">
        <v>1</v>
      </c>
      <c r="U557">
        <v>0</v>
      </c>
      <c r="V557">
        <v>1</v>
      </c>
      <c r="W557">
        <v>0</v>
      </c>
      <c r="X557">
        <v>0</v>
      </c>
      <c r="Z557" t="s">
        <v>3470</v>
      </c>
      <c r="AA557" s="2">
        <v>45800</v>
      </c>
      <c r="AD557" t="s">
        <v>335</v>
      </c>
      <c r="AE557">
        <v>1</v>
      </c>
      <c r="AF557">
        <v>1</v>
      </c>
      <c r="AG557" t="s">
        <v>469</v>
      </c>
      <c r="AH557" t="s">
        <v>335</v>
      </c>
      <c r="AI557">
        <v>1</v>
      </c>
      <c r="AJ557">
        <v>0</v>
      </c>
      <c r="AL557">
        <v>0</v>
      </c>
      <c r="AM557" t="s">
        <v>567</v>
      </c>
      <c r="AO557">
        <v>0</v>
      </c>
      <c r="AR557">
        <v>35160</v>
      </c>
      <c r="AS557">
        <v>0</v>
      </c>
      <c r="AT557">
        <v>2021700</v>
      </c>
      <c r="AU557">
        <v>2021700</v>
      </c>
      <c r="AV557">
        <v>2021700</v>
      </c>
      <c r="AW557">
        <v>2021700</v>
      </c>
      <c r="AX557">
        <v>2021700</v>
      </c>
      <c r="AY557">
        <v>2021700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2021700</v>
      </c>
      <c r="BL557">
        <v>0</v>
      </c>
      <c r="BM557">
        <v>0</v>
      </c>
      <c r="BN557" t="s">
        <v>3471</v>
      </c>
      <c r="BO557">
        <v>2021700</v>
      </c>
      <c r="BP557">
        <v>0</v>
      </c>
      <c r="BQ557">
        <v>0</v>
      </c>
      <c r="BR557">
        <v>0</v>
      </c>
      <c r="BS557" t="s">
        <v>3471</v>
      </c>
      <c r="BT557">
        <v>0</v>
      </c>
      <c r="BU557">
        <v>2021700</v>
      </c>
      <c r="BV557">
        <v>1</v>
      </c>
      <c r="BW557" t="s">
        <v>66</v>
      </c>
      <c r="BX557">
        <v>0</v>
      </c>
      <c r="BY557">
        <v>0</v>
      </c>
      <c r="BZ557">
        <v>0</v>
      </c>
      <c r="CC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M557" t="s">
        <v>3472</v>
      </c>
      <c r="CN557" t="s">
        <v>3473</v>
      </c>
      <c r="CO557" t="s">
        <v>3474</v>
      </c>
      <c r="CP557" t="s">
        <v>435</v>
      </c>
      <c r="CW557" t="s">
        <v>341</v>
      </c>
      <c r="CX557" t="s">
        <v>342</v>
      </c>
      <c r="CY557" t="s">
        <v>341</v>
      </c>
      <c r="CZ557" t="s">
        <v>342</v>
      </c>
      <c r="DA557" t="s">
        <v>343</v>
      </c>
      <c r="DB557" t="s">
        <v>344</v>
      </c>
      <c r="DD557">
        <v>0</v>
      </c>
      <c r="DG557">
        <v>100</v>
      </c>
      <c r="DH557" t="s">
        <v>335</v>
      </c>
      <c r="DI557" t="s">
        <v>345</v>
      </c>
      <c r="DJ557" t="s">
        <v>409</v>
      </c>
      <c r="DP557" t="s">
        <v>347</v>
      </c>
      <c r="DQ557">
        <v>0</v>
      </c>
      <c r="DS557" t="s">
        <v>348</v>
      </c>
      <c r="DY557">
        <v>0</v>
      </c>
      <c r="EA557" t="s">
        <v>349</v>
      </c>
      <c r="EC557" s="4">
        <v>45807</v>
      </c>
      <c r="ED557" t="s">
        <v>350</v>
      </c>
      <c r="EE557" t="s">
        <v>410</v>
      </c>
      <c r="EG557" t="s">
        <v>439</v>
      </c>
      <c r="EH557">
        <v>0</v>
      </c>
      <c r="EK557">
        <v>0</v>
      </c>
      <c r="EO557">
        <v>0</v>
      </c>
      <c r="EP557" t="s">
        <v>3475</v>
      </c>
      <c r="ER557">
        <v>35160</v>
      </c>
      <c r="ES557">
        <v>35160</v>
      </c>
      <c r="ET557">
        <v>2021700</v>
      </c>
      <c r="EU557">
        <v>2021700</v>
      </c>
      <c r="EV557" t="s">
        <v>831</v>
      </c>
      <c r="EW557">
        <v>57.5</v>
      </c>
      <c r="EX557">
        <v>57.5</v>
      </c>
      <c r="EY557" t="s">
        <v>412</v>
      </c>
      <c r="EZ557">
        <v>1</v>
      </c>
      <c r="FA557" t="s">
        <v>567</v>
      </c>
      <c r="FB557">
        <v>0</v>
      </c>
      <c r="FC557">
        <v>1</v>
      </c>
      <c r="FF557" t="s">
        <v>3476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 t="s">
        <v>356</v>
      </c>
      <c r="FQ557" t="s">
        <v>831</v>
      </c>
      <c r="FR557">
        <v>0</v>
      </c>
      <c r="FS557">
        <v>0</v>
      </c>
      <c r="FT557">
        <v>0</v>
      </c>
      <c r="FU557">
        <v>0</v>
      </c>
      <c r="FV557" t="s">
        <v>409</v>
      </c>
      <c r="FX557" t="s">
        <v>445</v>
      </c>
      <c r="FY557" t="s">
        <v>574</v>
      </c>
      <c r="FZ557">
        <v>0</v>
      </c>
      <c r="GA557">
        <v>0</v>
      </c>
      <c r="GC557">
        <v>0</v>
      </c>
      <c r="GD557">
        <v>0</v>
      </c>
      <c r="GE557">
        <v>0</v>
      </c>
      <c r="GF557">
        <v>0</v>
      </c>
      <c r="GG557" t="s">
        <v>3237</v>
      </c>
      <c r="GH557" t="s">
        <v>800</v>
      </c>
      <c r="GI557">
        <v>0</v>
      </c>
      <c r="GJ557" t="s">
        <v>448</v>
      </c>
      <c r="GK557" t="s">
        <v>449</v>
      </c>
      <c r="GL557">
        <v>0</v>
      </c>
      <c r="GO557">
        <v>0</v>
      </c>
      <c r="GS557">
        <v>2021700</v>
      </c>
      <c r="GT557">
        <v>2021700</v>
      </c>
      <c r="GU557">
        <v>57.5</v>
      </c>
      <c r="GV557">
        <v>57.5</v>
      </c>
      <c r="GW557">
        <v>0</v>
      </c>
      <c r="GX557">
        <v>35160</v>
      </c>
      <c r="GY557">
        <v>0</v>
      </c>
      <c r="GZ557">
        <v>0</v>
      </c>
      <c r="HE557" t="s">
        <v>3477</v>
      </c>
      <c r="HF557" t="s">
        <v>3478</v>
      </c>
      <c r="HG557" t="s">
        <v>3479</v>
      </c>
      <c r="HH557" t="s">
        <v>3480</v>
      </c>
      <c r="HJ557">
        <v>57.5</v>
      </c>
      <c r="HK557">
        <v>0</v>
      </c>
      <c r="HL557">
        <v>0</v>
      </c>
      <c r="HM557">
        <v>0</v>
      </c>
      <c r="HN557">
        <v>35160</v>
      </c>
      <c r="HP557">
        <v>0</v>
      </c>
      <c r="HT557">
        <v>0</v>
      </c>
      <c r="IA557">
        <v>0</v>
      </c>
      <c r="IB557">
        <v>0</v>
      </c>
      <c r="ID557" t="s">
        <v>412</v>
      </c>
      <c r="IE557" t="s">
        <v>332</v>
      </c>
      <c r="IF557">
        <v>2021700</v>
      </c>
      <c r="IG557">
        <v>0</v>
      </c>
      <c r="IH557">
        <v>0</v>
      </c>
      <c r="II557">
        <v>57.5</v>
      </c>
      <c r="IJ557">
        <v>0</v>
      </c>
      <c r="LD557">
        <v>0</v>
      </c>
      <c r="LF557" t="s">
        <v>423</v>
      </c>
      <c r="LG557">
        <v>0</v>
      </c>
      <c r="LH557" s="2">
        <v>45800</v>
      </c>
      <c r="LI557">
        <v>100</v>
      </c>
      <c r="LK557">
        <v>2021700</v>
      </c>
      <c r="LL557">
        <v>2021700</v>
      </c>
      <c r="LM557">
        <v>0</v>
      </c>
      <c r="LN557">
        <v>0</v>
      </c>
      <c r="LO557">
        <v>2021700</v>
      </c>
      <c r="LP557">
        <v>2021700</v>
      </c>
    </row>
    <row r="558" spans="1:328">
      <c r="A558" t="s">
        <v>3481</v>
      </c>
      <c r="B558" t="s">
        <v>5157</v>
      </c>
      <c r="C558" t="s">
        <v>330</v>
      </c>
      <c r="D558" t="s">
        <v>3482</v>
      </c>
      <c r="E558" s="4">
        <v>45798</v>
      </c>
      <c r="F558" t="s">
        <v>332</v>
      </c>
      <c r="G558" t="s">
        <v>333</v>
      </c>
      <c r="H558" t="s">
        <v>3482</v>
      </c>
      <c r="I558" t="s">
        <v>3482</v>
      </c>
      <c r="L558" t="s">
        <v>334</v>
      </c>
      <c r="M558" s="3">
        <v>0.64643907194444439</v>
      </c>
      <c r="N558">
        <v>1</v>
      </c>
      <c r="O558" s="4">
        <v>45798</v>
      </c>
      <c r="Q558">
        <v>0</v>
      </c>
      <c r="R558">
        <v>0</v>
      </c>
      <c r="T558">
        <v>1</v>
      </c>
      <c r="U558">
        <v>0</v>
      </c>
      <c r="V558">
        <v>1</v>
      </c>
      <c r="W558">
        <v>1</v>
      </c>
      <c r="X558">
        <v>0</v>
      </c>
      <c r="Y558" t="s">
        <v>510</v>
      </c>
      <c r="Z558" t="s">
        <v>3483</v>
      </c>
      <c r="AA558" s="2">
        <v>45798</v>
      </c>
      <c r="AD558" t="s">
        <v>335</v>
      </c>
      <c r="AE558">
        <v>1</v>
      </c>
      <c r="AF558">
        <v>1</v>
      </c>
      <c r="AG558" t="s">
        <v>469</v>
      </c>
      <c r="AH558" t="s">
        <v>335</v>
      </c>
      <c r="AI558">
        <v>1</v>
      </c>
      <c r="AJ558">
        <v>0</v>
      </c>
      <c r="AL558">
        <v>0</v>
      </c>
      <c r="AM558" t="s">
        <v>567</v>
      </c>
      <c r="AO558">
        <v>0</v>
      </c>
      <c r="AR558">
        <v>35000</v>
      </c>
      <c r="AS558">
        <v>0</v>
      </c>
      <c r="AT558">
        <v>3042850</v>
      </c>
      <c r="AU558">
        <v>3042850</v>
      </c>
      <c r="AV558">
        <v>3042850</v>
      </c>
      <c r="AW558">
        <v>3042850</v>
      </c>
      <c r="AX558">
        <v>3042850</v>
      </c>
      <c r="AY558">
        <v>3042850</v>
      </c>
      <c r="BE558">
        <v>-0.15</v>
      </c>
      <c r="BF558">
        <v>3042.85</v>
      </c>
      <c r="BG558">
        <v>-3043</v>
      </c>
      <c r="BH558">
        <v>-0.15</v>
      </c>
      <c r="BI558">
        <v>3042.85</v>
      </c>
      <c r="BJ558">
        <v>-3043</v>
      </c>
      <c r="BK558">
        <v>3039807</v>
      </c>
      <c r="BL558">
        <v>0</v>
      </c>
      <c r="BM558">
        <v>0</v>
      </c>
      <c r="BN558" t="s">
        <v>3484</v>
      </c>
      <c r="BO558">
        <v>3039807</v>
      </c>
      <c r="BP558">
        <v>0</v>
      </c>
      <c r="BQ558">
        <v>0</v>
      </c>
      <c r="BR558">
        <v>0</v>
      </c>
      <c r="BS558" t="s">
        <v>3484</v>
      </c>
      <c r="BT558">
        <v>0</v>
      </c>
      <c r="BU558">
        <v>3039807</v>
      </c>
      <c r="BV558">
        <v>1</v>
      </c>
      <c r="BW558" t="s">
        <v>66</v>
      </c>
      <c r="BX558">
        <v>0</v>
      </c>
      <c r="BY558">
        <v>0</v>
      </c>
      <c r="BZ558">
        <v>0</v>
      </c>
      <c r="CA558" t="s">
        <v>3485</v>
      </c>
      <c r="CC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M558" t="s">
        <v>3486</v>
      </c>
      <c r="CN558" t="s">
        <v>2965</v>
      </c>
      <c r="CO558" t="s">
        <v>2966</v>
      </c>
      <c r="CP558" t="s">
        <v>435</v>
      </c>
      <c r="CW558" t="s">
        <v>341</v>
      </c>
      <c r="CX558" t="s">
        <v>342</v>
      </c>
      <c r="CY558" t="s">
        <v>341</v>
      </c>
      <c r="CZ558" t="s">
        <v>342</v>
      </c>
      <c r="DA558" t="s">
        <v>343</v>
      </c>
      <c r="DB558" t="s">
        <v>344</v>
      </c>
      <c r="DD558">
        <v>0</v>
      </c>
      <c r="DG558">
        <v>100</v>
      </c>
      <c r="DH558" t="s">
        <v>335</v>
      </c>
      <c r="DI558" t="s">
        <v>345</v>
      </c>
      <c r="DJ558" t="s">
        <v>409</v>
      </c>
      <c r="DP558" t="s">
        <v>347</v>
      </c>
      <c r="DQ558">
        <v>0</v>
      </c>
      <c r="DS558" t="s">
        <v>348</v>
      </c>
      <c r="DY558">
        <v>0</v>
      </c>
      <c r="EA558" t="s">
        <v>349</v>
      </c>
      <c r="EC558" s="4">
        <v>45807</v>
      </c>
      <c r="ED558" t="s">
        <v>350</v>
      </c>
      <c r="EE558" t="s">
        <v>410</v>
      </c>
      <c r="EG558" t="s">
        <v>439</v>
      </c>
      <c r="EH558">
        <v>0</v>
      </c>
      <c r="EK558">
        <v>0</v>
      </c>
      <c r="EO558">
        <v>0</v>
      </c>
      <c r="EP558" t="s">
        <v>3487</v>
      </c>
      <c r="ER558">
        <v>30000</v>
      </c>
      <c r="ES558">
        <v>30000</v>
      </c>
      <c r="ET558">
        <v>2745300</v>
      </c>
      <c r="EU558">
        <v>2745300</v>
      </c>
      <c r="EV558" t="s">
        <v>3488</v>
      </c>
      <c r="EW558">
        <v>91.51</v>
      </c>
      <c r="EX558">
        <v>91.51</v>
      </c>
      <c r="EY558" t="s">
        <v>412</v>
      </c>
      <c r="EZ558">
        <v>1</v>
      </c>
      <c r="FA558" t="s">
        <v>567</v>
      </c>
      <c r="FB558">
        <v>0</v>
      </c>
      <c r="FC558">
        <v>1</v>
      </c>
      <c r="FF558" t="s">
        <v>3489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 t="s">
        <v>356</v>
      </c>
      <c r="FQ558" t="s">
        <v>799</v>
      </c>
      <c r="FR558">
        <v>0</v>
      </c>
      <c r="FS558">
        <v>0</v>
      </c>
      <c r="FT558">
        <v>0</v>
      </c>
      <c r="FU558">
        <v>0</v>
      </c>
      <c r="FV558" t="s">
        <v>409</v>
      </c>
      <c r="FX558" t="s">
        <v>445</v>
      </c>
      <c r="FY558" t="s">
        <v>574</v>
      </c>
      <c r="FZ558">
        <v>0</v>
      </c>
      <c r="GA558">
        <v>0</v>
      </c>
      <c r="GC558">
        <v>0</v>
      </c>
      <c r="GD558">
        <v>0</v>
      </c>
      <c r="GE558">
        <v>0</v>
      </c>
      <c r="GF558">
        <v>0</v>
      </c>
      <c r="GG558" t="s">
        <v>3488</v>
      </c>
      <c r="GH558" t="s">
        <v>800</v>
      </c>
      <c r="GI558">
        <v>0</v>
      </c>
      <c r="GJ558" t="s">
        <v>448</v>
      </c>
      <c r="GK558" t="s">
        <v>449</v>
      </c>
      <c r="GL558">
        <v>0</v>
      </c>
      <c r="GO558">
        <v>0</v>
      </c>
      <c r="GS558">
        <v>2745300</v>
      </c>
      <c r="GT558">
        <v>2745300</v>
      </c>
      <c r="GU558">
        <v>91.51</v>
      </c>
      <c r="GV558">
        <v>91.51</v>
      </c>
      <c r="GW558">
        <v>0</v>
      </c>
      <c r="GX558">
        <v>30000</v>
      </c>
      <c r="GY558">
        <v>0</v>
      </c>
      <c r="GZ558">
        <v>0</v>
      </c>
      <c r="HE558" t="s">
        <v>3490</v>
      </c>
      <c r="HF558" t="s">
        <v>3491</v>
      </c>
      <c r="HG558" t="s">
        <v>3492</v>
      </c>
      <c r="HH558" t="s">
        <v>3493</v>
      </c>
      <c r="HJ558">
        <v>91.51</v>
      </c>
      <c r="HK558">
        <v>0</v>
      </c>
      <c r="HL558">
        <v>0</v>
      </c>
      <c r="HM558">
        <v>0</v>
      </c>
      <c r="HN558">
        <v>30000</v>
      </c>
      <c r="HP558">
        <v>0</v>
      </c>
      <c r="HT558">
        <v>0</v>
      </c>
      <c r="IA558">
        <v>0</v>
      </c>
      <c r="IB558">
        <v>0</v>
      </c>
      <c r="ID558" t="s">
        <v>412</v>
      </c>
      <c r="IE558" t="s">
        <v>332</v>
      </c>
      <c r="IF558">
        <v>2745299.86</v>
      </c>
      <c r="IG558">
        <v>0</v>
      </c>
      <c r="IH558">
        <v>0</v>
      </c>
      <c r="II558">
        <v>91.51</v>
      </c>
      <c r="IJ558">
        <v>0</v>
      </c>
      <c r="IN558" t="s">
        <v>335</v>
      </c>
      <c r="IO558" t="s">
        <v>529</v>
      </c>
      <c r="IP558" t="s">
        <v>373</v>
      </c>
      <c r="IQ558">
        <v>3042.85</v>
      </c>
      <c r="IR558">
        <v>3042.85</v>
      </c>
      <c r="IT558" t="s">
        <v>47</v>
      </c>
      <c r="IU558">
        <v>0</v>
      </c>
      <c r="IV558" t="s">
        <v>356</v>
      </c>
      <c r="IW558" t="s">
        <v>510</v>
      </c>
      <c r="IY558">
        <v>1</v>
      </c>
      <c r="IZ558">
        <v>0</v>
      </c>
      <c r="JA558" t="s">
        <v>3494</v>
      </c>
      <c r="JC558">
        <v>3042.85</v>
      </c>
      <c r="JD558">
        <v>3042.85</v>
      </c>
      <c r="JE558">
        <v>0</v>
      </c>
      <c r="JF558">
        <v>3039807.15</v>
      </c>
      <c r="JG558">
        <v>3039807.15</v>
      </c>
      <c r="JH558" t="s">
        <v>422</v>
      </c>
      <c r="LD558">
        <v>0</v>
      </c>
      <c r="LF558" t="s">
        <v>423</v>
      </c>
      <c r="LG558">
        <v>0</v>
      </c>
      <c r="LH558" s="2">
        <v>45798</v>
      </c>
      <c r="LI558">
        <v>100</v>
      </c>
      <c r="LK558">
        <v>3039807</v>
      </c>
      <c r="LL558">
        <v>3039807</v>
      </c>
      <c r="LM558">
        <v>0</v>
      </c>
      <c r="LN558">
        <v>0</v>
      </c>
      <c r="LO558">
        <v>3039807</v>
      </c>
      <c r="LP558">
        <v>3039807</v>
      </c>
    </row>
    <row r="559" spans="1:328">
      <c r="B559" t="s">
        <v>4932</v>
      </c>
      <c r="E559" s="4"/>
      <c r="O559" s="4"/>
      <c r="EC559" s="4"/>
      <c r="ER559">
        <v>5000</v>
      </c>
      <c r="ES559">
        <v>5000</v>
      </c>
      <c r="ET559">
        <v>297550</v>
      </c>
      <c r="EU559">
        <v>297550</v>
      </c>
      <c r="EV559" t="s">
        <v>3495</v>
      </c>
      <c r="EW559">
        <v>59.51</v>
      </c>
      <c r="EX559">
        <v>59.51</v>
      </c>
      <c r="EY559" t="s">
        <v>412</v>
      </c>
      <c r="EZ559">
        <v>1</v>
      </c>
      <c r="FA559" t="s">
        <v>567</v>
      </c>
      <c r="FB559">
        <v>0</v>
      </c>
      <c r="FC559">
        <v>1</v>
      </c>
      <c r="FF559" t="s">
        <v>3496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 t="s">
        <v>356</v>
      </c>
      <c r="FQ559" t="s">
        <v>3497</v>
      </c>
      <c r="FR559">
        <v>0.99</v>
      </c>
      <c r="FS559">
        <v>1.6359999999999999</v>
      </c>
      <c r="FT559">
        <v>0</v>
      </c>
      <c r="FU559">
        <v>0</v>
      </c>
      <c r="FV559" t="s">
        <v>409</v>
      </c>
      <c r="FX559" t="s">
        <v>445</v>
      </c>
      <c r="FY559" t="s">
        <v>574</v>
      </c>
      <c r="FZ559">
        <v>0</v>
      </c>
      <c r="GA559">
        <v>0</v>
      </c>
      <c r="GC559">
        <v>0</v>
      </c>
      <c r="GD559">
        <v>0</v>
      </c>
      <c r="GE559">
        <v>0</v>
      </c>
      <c r="GF559">
        <v>0</v>
      </c>
      <c r="GG559" t="s">
        <v>3495</v>
      </c>
      <c r="GH559" t="s">
        <v>800</v>
      </c>
      <c r="GI559">
        <v>0</v>
      </c>
      <c r="GJ559" t="s">
        <v>448</v>
      </c>
      <c r="GK559" t="s">
        <v>449</v>
      </c>
      <c r="GL559">
        <v>0</v>
      </c>
      <c r="GO559">
        <v>0</v>
      </c>
      <c r="GS559">
        <v>297550</v>
      </c>
      <c r="GT559">
        <v>297550</v>
      </c>
      <c r="GU559">
        <v>59.51</v>
      </c>
      <c r="GV559">
        <v>59.51</v>
      </c>
      <c r="GW559">
        <v>0</v>
      </c>
      <c r="GX559">
        <v>5000</v>
      </c>
      <c r="GY559">
        <v>60.5</v>
      </c>
      <c r="GZ559">
        <v>60.5</v>
      </c>
      <c r="HE559" t="s">
        <v>3490</v>
      </c>
      <c r="HF559" t="s">
        <v>3498</v>
      </c>
      <c r="HG559" t="s">
        <v>3492</v>
      </c>
      <c r="HH559" t="s">
        <v>3499</v>
      </c>
      <c r="HJ559">
        <v>59.51</v>
      </c>
      <c r="HK559">
        <v>0</v>
      </c>
      <c r="HL559">
        <v>0</v>
      </c>
      <c r="HM559">
        <v>0</v>
      </c>
      <c r="HN559">
        <v>5000</v>
      </c>
      <c r="HP559">
        <v>0</v>
      </c>
      <c r="HT559">
        <v>0</v>
      </c>
      <c r="IA559">
        <v>0</v>
      </c>
      <c r="IB559">
        <v>0</v>
      </c>
      <c r="ID559" t="s">
        <v>412</v>
      </c>
      <c r="IE559" t="s">
        <v>332</v>
      </c>
      <c r="IF559">
        <v>297549.99</v>
      </c>
      <c r="IG559">
        <v>0</v>
      </c>
      <c r="IH559">
        <v>0</v>
      </c>
      <c r="II559">
        <v>59.51</v>
      </c>
      <c r="IJ559">
        <v>0</v>
      </c>
      <c r="IN559" t="s">
        <v>335</v>
      </c>
      <c r="IO559" t="s">
        <v>419</v>
      </c>
      <c r="IP559" t="s">
        <v>364</v>
      </c>
      <c r="IQ559">
        <v>-0.15</v>
      </c>
      <c r="IR559">
        <v>-0.15</v>
      </c>
      <c r="IT559" t="s">
        <v>47</v>
      </c>
      <c r="IU559">
        <v>0</v>
      </c>
      <c r="IV559" t="s">
        <v>356</v>
      </c>
      <c r="IW559" t="s">
        <v>420</v>
      </c>
      <c r="IY559">
        <v>0</v>
      </c>
      <c r="IZ559">
        <v>0</v>
      </c>
      <c r="JA559" t="s">
        <v>3500</v>
      </c>
      <c r="JC559">
        <v>-0.15</v>
      </c>
      <c r="JD559">
        <v>-0.15</v>
      </c>
      <c r="JE559">
        <v>0</v>
      </c>
      <c r="JF559">
        <v>3039807</v>
      </c>
      <c r="JG559">
        <v>3039807</v>
      </c>
      <c r="JH559" t="s">
        <v>422</v>
      </c>
    </row>
    <row r="560" spans="1:328">
      <c r="A560" t="s">
        <v>3501</v>
      </c>
      <c r="B560" t="s">
        <v>5158</v>
      </c>
      <c r="C560" t="s">
        <v>330</v>
      </c>
      <c r="D560" t="s">
        <v>1026</v>
      </c>
      <c r="E560" s="4">
        <v>45796</v>
      </c>
      <c r="F560" t="s">
        <v>332</v>
      </c>
      <c r="G560" t="s">
        <v>333</v>
      </c>
      <c r="H560" t="s">
        <v>1027</v>
      </c>
      <c r="I560" t="s">
        <v>1027</v>
      </c>
      <c r="L560" t="s">
        <v>334</v>
      </c>
      <c r="M560" s="3">
        <v>0.6416871419097222</v>
      </c>
      <c r="N560">
        <v>1</v>
      </c>
      <c r="O560" s="4">
        <v>45796</v>
      </c>
      <c r="Q560">
        <v>0</v>
      </c>
      <c r="R560">
        <v>1</v>
      </c>
      <c r="S560" t="s">
        <v>3502</v>
      </c>
      <c r="T560">
        <v>1</v>
      </c>
      <c r="U560">
        <v>0</v>
      </c>
      <c r="V560">
        <v>1</v>
      </c>
      <c r="W560">
        <v>1</v>
      </c>
      <c r="X560">
        <v>0</v>
      </c>
      <c r="Y560" t="s">
        <v>510</v>
      </c>
      <c r="Z560" t="s">
        <v>3503</v>
      </c>
      <c r="AA560" s="2">
        <v>45796</v>
      </c>
      <c r="AD560" t="s">
        <v>335</v>
      </c>
      <c r="AE560">
        <v>1</v>
      </c>
      <c r="AF560">
        <v>1</v>
      </c>
      <c r="AG560" t="s">
        <v>469</v>
      </c>
      <c r="AH560" t="s">
        <v>335</v>
      </c>
      <c r="AI560">
        <v>1</v>
      </c>
      <c r="AJ560">
        <v>1</v>
      </c>
      <c r="AL560">
        <v>0</v>
      </c>
      <c r="AO560">
        <v>0</v>
      </c>
      <c r="AR560">
        <v>-60</v>
      </c>
      <c r="AS560">
        <v>0</v>
      </c>
      <c r="AT560">
        <v>-3765</v>
      </c>
      <c r="AU560">
        <v>-3765</v>
      </c>
      <c r="AV560">
        <v>-3765</v>
      </c>
      <c r="AW560">
        <v>-3765</v>
      </c>
      <c r="AX560">
        <v>-3765</v>
      </c>
      <c r="AY560">
        <v>-3765</v>
      </c>
      <c r="BE560">
        <v>-3.76</v>
      </c>
      <c r="BF560">
        <v>-3.76</v>
      </c>
      <c r="BG560">
        <v>0</v>
      </c>
      <c r="BH560">
        <v>-3.76</v>
      </c>
      <c r="BI560">
        <v>-3.76</v>
      </c>
      <c r="BJ560">
        <v>0</v>
      </c>
      <c r="BK560">
        <v>-3765</v>
      </c>
      <c r="BL560">
        <v>0</v>
      </c>
      <c r="BM560">
        <v>0</v>
      </c>
      <c r="BN560" t="s">
        <v>3504</v>
      </c>
      <c r="BO560">
        <v>-3765</v>
      </c>
      <c r="BP560">
        <v>0</v>
      </c>
      <c r="BQ560">
        <v>0</v>
      </c>
      <c r="BR560">
        <v>0</v>
      </c>
      <c r="BS560" t="s">
        <v>3504</v>
      </c>
      <c r="BT560">
        <v>0</v>
      </c>
      <c r="BU560">
        <v>-3765</v>
      </c>
      <c r="BV560">
        <v>1</v>
      </c>
      <c r="BW560" t="s">
        <v>66</v>
      </c>
      <c r="BX560">
        <v>0</v>
      </c>
      <c r="BY560">
        <v>0</v>
      </c>
      <c r="BZ560">
        <v>0</v>
      </c>
      <c r="CA560" t="s">
        <v>3505</v>
      </c>
      <c r="CC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M560" t="s">
        <v>1031</v>
      </c>
      <c r="CN560" t="s">
        <v>1032</v>
      </c>
      <c r="CO560" t="s">
        <v>1033</v>
      </c>
      <c r="CP560" t="s">
        <v>435</v>
      </c>
      <c r="CW560" t="s">
        <v>341</v>
      </c>
      <c r="CX560" t="s">
        <v>342</v>
      </c>
      <c r="CY560" t="s">
        <v>341</v>
      </c>
      <c r="CZ560" t="s">
        <v>342</v>
      </c>
      <c r="DA560" t="s">
        <v>343</v>
      </c>
      <c r="DB560" t="s">
        <v>391</v>
      </c>
      <c r="DD560">
        <v>0</v>
      </c>
      <c r="DG560">
        <v>6666.6666666669998</v>
      </c>
      <c r="DH560" t="s">
        <v>335</v>
      </c>
      <c r="DI560" t="s">
        <v>345</v>
      </c>
      <c r="DJ560" t="s">
        <v>409</v>
      </c>
      <c r="DP560" t="s">
        <v>347</v>
      </c>
      <c r="DQ560">
        <v>0</v>
      </c>
      <c r="DR560" t="s">
        <v>848</v>
      </c>
      <c r="DS560" t="s">
        <v>348</v>
      </c>
      <c r="DY560">
        <v>0</v>
      </c>
      <c r="EA560" t="s">
        <v>349</v>
      </c>
      <c r="EC560" s="4">
        <v>45807</v>
      </c>
      <c r="ED560" t="s">
        <v>350</v>
      </c>
      <c r="EE560" t="s">
        <v>410</v>
      </c>
      <c r="EF560" t="s">
        <v>849</v>
      </c>
      <c r="EG560" t="s">
        <v>439</v>
      </c>
      <c r="EH560">
        <v>0</v>
      </c>
      <c r="EK560">
        <v>0</v>
      </c>
      <c r="EM560" t="s">
        <v>440</v>
      </c>
      <c r="EO560">
        <v>0</v>
      </c>
      <c r="EP560" t="s">
        <v>3506</v>
      </c>
      <c r="ER560">
        <v>-60</v>
      </c>
      <c r="ES560">
        <v>-60</v>
      </c>
      <c r="ET560">
        <v>-3765</v>
      </c>
      <c r="EU560">
        <v>-3765</v>
      </c>
      <c r="EV560" t="s">
        <v>3507</v>
      </c>
      <c r="EW560">
        <v>62.75</v>
      </c>
      <c r="EX560">
        <v>62.75</v>
      </c>
      <c r="EY560" t="s">
        <v>412</v>
      </c>
      <c r="EZ560">
        <v>1</v>
      </c>
      <c r="FA560" t="s">
        <v>567</v>
      </c>
      <c r="FB560">
        <v>0</v>
      </c>
      <c r="FC560">
        <v>1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 t="s">
        <v>356</v>
      </c>
      <c r="FQ560" t="s">
        <v>3507</v>
      </c>
      <c r="FR560">
        <v>-0.75</v>
      </c>
      <c r="FS560">
        <v>0</v>
      </c>
      <c r="FT560">
        <v>0</v>
      </c>
      <c r="FU560">
        <v>0</v>
      </c>
      <c r="FV560" t="s">
        <v>409</v>
      </c>
      <c r="FX560" t="s">
        <v>413</v>
      </c>
      <c r="FY560" t="s">
        <v>3508</v>
      </c>
      <c r="FZ560">
        <v>0</v>
      </c>
      <c r="GA560">
        <v>0</v>
      </c>
      <c r="GC560">
        <v>0</v>
      </c>
      <c r="GD560">
        <v>0</v>
      </c>
      <c r="GE560">
        <v>0</v>
      </c>
      <c r="GF560">
        <v>0</v>
      </c>
      <c r="GG560" t="s">
        <v>3507</v>
      </c>
      <c r="GH560" t="s">
        <v>524</v>
      </c>
      <c r="GI560">
        <v>0</v>
      </c>
      <c r="GJ560" t="s">
        <v>416</v>
      </c>
      <c r="GL560">
        <v>0</v>
      </c>
      <c r="GO560">
        <v>0.75</v>
      </c>
      <c r="GP560" t="s">
        <v>450</v>
      </c>
      <c r="GS560">
        <v>-3765</v>
      </c>
      <c r="GT560">
        <v>-3765</v>
      </c>
      <c r="GU560">
        <v>62.75</v>
      </c>
      <c r="GV560">
        <v>62.75</v>
      </c>
      <c r="GW560">
        <v>0</v>
      </c>
      <c r="GX560">
        <v>-60</v>
      </c>
      <c r="GY560">
        <v>62</v>
      </c>
      <c r="GZ560">
        <v>62</v>
      </c>
      <c r="HD560" t="s">
        <v>3509</v>
      </c>
      <c r="HE560" t="s">
        <v>3510</v>
      </c>
      <c r="HF560" t="s">
        <v>3511</v>
      </c>
      <c r="HG560" t="s">
        <v>3512</v>
      </c>
      <c r="HH560" t="s">
        <v>3513</v>
      </c>
      <c r="HJ560">
        <v>62.75</v>
      </c>
      <c r="HK560">
        <v>0</v>
      </c>
      <c r="HL560">
        <v>0</v>
      </c>
      <c r="HM560">
        <v>0</v>
      </c>
      <c r="HN560">
        <v>-4000</v>
      </c>
      <c r="HP560">
        <v>0</v>
      </c>
      <c r="HT560">
        <v>0</v>
      </c>
      <c r="IA560">
        <v>0</v>
      </c>
      <c r="IB560">
        <v>0</v>
      </c>
      <c r="ID560" t="s">
        <v>412</v>
      </c>
      <c r="IE560" t="s">
        <v>332</v>
      </c>
      <c r="IF560">
        <v>-3768.76</v>
      </c>
      <c r="IG560">
        <v>0</v>
      </c>
      <c r="IH560">
        <v>0</v>
      </c>
      <c r="II560">
        <v>62.75</v>
      </c>
      <c r="IJ560">
        <v>0</v>
      </c>
      <c r="IN560" t="s">
        <v>335</v>
      </c>
      <c r="IO560" t="s">
        <v>529</v>
      </c>
      <c r="IP560" t="s">
        <v>373</v>
      </c>
      <c r="IQ560">
        <v>-3.76</v>
      </c>
      <c r="IR560">
        <v>-3.76</v>
      </c>
      <c r="IT560" t="s">
        <v>47</v>
      </c>
      <c r="IU560">
        <v>0</v>
      </c>
      <c r="IV560" t="s">
        <v>356</v>
      </c>
      <c r="IW560" t="s">
        <v>510</v>
      </c>
      <c r="IY560">
        <v>1</v>
      </c>
      <c r="IZ560">
        <v>0</v>
      </c>
      <c r="JA560" t="s">
        <v>3514</v>
      </c>
      <c r="JC560">
        <v>-3.76</v>
      </c>
      <c r="JD560">
        <v>-3.76</v>
      </c>
      <c r="JE560">
        <v>0</v>
      </c>
      <c r="JF560">
        <v>-3761.24</v>
      </c>
      <c r="JG560">
        <v>-3761.24</v>
      </c>
      <c r="JH560" t="s">
        <v>422</v>
      </c>
    </row>
    <row r="561" spans="1:328">
      <c r="B561" t="s">
        <v>4932</v>
      </c>
      <c r="E561" s="4"/>
      <c r="O561" s="4"/>
      <c r="EC561" s="4"/>
      <c r="IN561" t="s">
        <v>335</v>
      </c>
      <c r="IO561" t="s">
        <v>419</v>
      </c>
      <c r="IP561" t="s">
        <v>364</v>
      </c>
      <c r="IQ561">
        <v>-3.76</v>
      </c>
      <c r="IR561">
        <v>-3.76</v>
      </c>
      <c r="IT561" t="s">
        <v>47</v>
      </c>
      <c r="IU561">
        <v>0</v>
      </c>
      <c r="IV561" t="s">
        <v>356</v>
      </c>
      <c r="IW561" t="s">
        <v>420</v>
      </c>
      <c r="IY561">
        <v>0</v>
      </c>
      <c r="IZ561">
        <v>0</v>
      </c>
      <c r="JA561" t="s">
        <v>3514</v>
      </c>
      <c r="JC561">
        <v>-3.76</v>
      </c>
      <c r="JD561">
        <v>-3.76</v>
      </c>
      <c r="JE561">
        <v>0</v>
      </c>
      <c r="JF561">
        <v>-3765</v>
      </c>
      <c r="JG561">
        <v>-3765</v>
      </c>
      <c r="JH561" t="s">
        <v>422</v>
      </c>
    </row>
    <row r="562" spans="1:328">
      <c r="A562" t="s">
        <v>3515</v>
      </c>
      <c r="B562" t="s">
        <v>5159</v>
      </c>
      <c r="C562" t="s">
        <v>330</v>
      </c>
      <c r="D562" t="s">
        <v>3516</v>
      </c>
      <c r="E562" s="4">
        <v>45796</v>
      </c>
      <c r="F562" t="s">
        <v>332</v>
      </c>
      <c r="G562" t="s">
        <v>333</v>
      </c>
      <c r="H562" t="s">
        <v>3516</v>
      </c>
      <c r="I562" t="s">
        <v>3516</v>
      </c>
      <c r="L562" t="s">
        <v>334</v>
      </c>
      <c r="M562" s="3">
        <v>0.63319192518518519</v>
      </c>
      <c r="N562">
        <v>1</v>
      </c>
      <c r="O562" s="4">
        <v>45796</v>
      </c>
      <c r="Q562">
        <v>0</v>
      </c>
      <c r="R562">
        <v>0</v>
      </c>
      <c r="T562">
        <v>1</v>
      </c>
      <c r="U562">
        <v>0</v>
      </c>
      <c r="V562">
        <v>1</v>
      </c>
      <c r="W562">
        <v>0</v>
      </c>
      <c r="X562">
        <v>0</v>
      </c>
      <c r="Z562" t="s">
        <v>3517</v>
      </c>
      <c r="AA562" s="2">
        <v>45796</v>
      </c>
      <c r="AD562" t="s">
        <v>335</v>
      </c>
      <c r="AE562">
        <v>1</v>
      </c>
      <c r="AF562">
        <v>1</v>
      </c>
      <c r="AG562" t="s">
        <v>469</v>
      </c>
      <c r="AH562" t="s">
        <v>335</v>
      </c>
      <c r="AI562">
        <v>1</v>
      </c>
      <c r="AJ562">
        <v>0</v>
      </c>
      <c r="AL562">
        <v>0</v>
      </c>
      <c r="AM562" t="s">
        <v>567</v>
      </c>
      <c r="AO562">
        <v>0</v>
      </c>
      <c r="AR562">
        <v>41695</v>
      </c>
      <c r="AS562">
        <v>0</v>
      </c>
      <c r="AT562">
        <v>2391208.25</v>
      </c>
      <c r="AU562">
        <v>2391208.25</v>
      </c>
      <c r="AV562">
        <v>2391208.25</v>
      </c>
      <c r="AW562">
        <v>2391208.25</v>
      </c>
      <c r="AX562">
        <v>2391208.25</v>
      </c>
      <c r="AY562">
        <v>2391208.25</v>
      </c>
      <c r="BE562">
        <v>61670</v>
      </c>
      <c r="BF562">
        <v>0</v>
      </c>
      <c r="BG562">
        <v>61670</v>
      </c>
      <c r="BH562">
        <v>61670</v>
      </c>
      <c r="BI562">
        <v>0</v>
      </c>
      <c r="BJ562">
        <v>61670</v>
      </c>
      <c r="BK562">
        <v>2452878.25</v>
      </c>
      <c r="BL562">
        <v>0</v>
      </c>
      <c r="BM562">
        <v>0</v>
      </c>
      <c r="BN562" t="s">
        <v>3518</v>
      </c>
      <c r="BO562">
        <v>2452878.25</v>
      </c>
      <c r="BP562">
        <v>0</v>
      </c>
      <c r="BQ562">
        <v>0</v>
      </c>
      <c r="BR562">
        <v>0</v>
      </c>
      <c r="BS562" t="s">
        <v>3518</v>
      </c>
      <c r="BT562">
        <v>0</v>
      </c>
      <c r="BU562">
        <v>2452878.25</v>
      </c>
      <c r="BV562">
        <v>1</v>
      </c>
      <c r="BW562" t="s">
        <v>66</v>
      </c>
      <c r="BX562">
        <v>0</v>
      </c>
      <c r="BY562">
        <v>0</v>
      </c>
      <c r="BZ562">
        <v>0</v>
      </c>
      <c r="CA562" t="s">
        <v>3519</v>
      </c>
      <c r="CC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M562" t="s">
        <v>3520</v>
      </c>
      <c r="CN562" t="s">
        <v>3521</v>
      </c>
      <c r="CO562" t="s">
        <v>3522</v>
      </c>
      <c r="CP562" t="s">
        <v>435</v>
      </c>
      <c r="CW562" t="s">
        <v>341</v>
      </c>
      <c r="CX562" t="s">
        <v>342</v>
      </c>
      <c r="CY562" t="s">
        <v>341</v>
      </c>
      <c r="CZ562" t="s">
        <v>342</v>
      </c>
      <c r="DA562" t="s">
        <v>343</v>
      </c>
      <c r="DB562" t="s">
        <v>344</v>
      </c>
      <c r="DD562">
        <v>0</v>
      </c>
      <c r="DG562">
        <v>100</v>
      </c>
      <c r="DH562" t="s">
        <v>335</v>
      </c>
      <c r="DI562" t="s">
        <v>345</v>
      </c>
      <c r="DJ562" t="s">
        <v>409</v>
      </c>
      <c r="DP562" t="s">
        <v>347</v>
      </c>
      <c r="DQ562">
        <v>0</v>
      </c>
      <c r="DS562" t="s">
        <v>348</v>
      </c>
      <c r="DY562">
        <v>0</v>
      </c>
      <c r="EA562" t="s">
        <v>349</v>
      </c>
      <c r="EC562" s="4">
        <v>45807</v>
      </c>
      <c r="ED562" t="s">
        <v>350</v>
      </c>
      <c r="EE562" t="s">
        <v>410</v>
      </c>
      <c r="EG562" t="s">
        <v>439</v>
      </c>
      <c r="EH562">
        <v>0</v>
      </c>
      <c r="EK562">
        <v>0</v>
      </c>
      <c r="EM562" t="s">
        <v>440</v>
      </c>
      <c r="EO562">
        <v>0</v>
      </c>
      <c r="EP562" t="s">
        <v>3523</v>
      </c>
      <c r="ER562">
        <v>41695</v>
      </c>
      <c r="ES562">
        <v>41695</v>
      </c>
      <c r="ET562">
        <v>2391208.25</v>
      </c>
      <c r="EU562">
        <v>2391208.25</v>
      </c>
      <c r="EV562" t="s">
        <v>831</v>
      </c>
      <c r="EW562">
        <v>57.35</v>
      </c>
      <c r="EX562">
        <v>57.35</v>
      </c>
      <c r="EY562" t="s">
        <v>412</v>
      </c>
      <c r="EZ562">
        <v>1</v>
      </c>
      <c r="FA562" t="s">
        <v>567</v>
      </c>
      <c r="FB562">
        <v>0</v>
      </c>
      <c r="FC562">
        <v>1</v>
      </c>
      <c r="FF562" t="s">
        <v>3524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 t="s">
        <v>356</v>
      </c>
      <c r="FQ562" t="s">
        <v>831</v>
      </c>
      <c r="FR562">
        <v>0</v>
      </c>
      <c r="FS562">
        <v>0</v>
      </c>
      <c r="FT562">
        <v>0</v>
      </c>
      <c r="FU562">
        <v>0</v>
      </c>
      <c r="FV562" t="s">
        <v>409</v>
      </c>
      <c r="FX562" t="s">
        <v>445</v>
      </c>
      <c r="FY562" t="s">
        <v>574</v>
      </c>
      <c r="FZ562">
        <v>0</v>
      </c>
      <c r="GA562">
        <v>0</v>
      </c>
      <c r="GC562">
        <v>0</v>
      </c>
      <c r="GD562">
        <v>0</v>
      </c>
      <c r="GE562">
        <v>0</v>
      </c>
      <c r="GF562">
        <v>0</v>
      </c>
      <c r="GG562" t="s">
        <v>3237</v>
      </c>
      <c r="GH562" t="s">
        <v>800</v>
      </c>
      <c r="GI562">
        <v>0</v>
      </c>
      <c r="GJ562" t="s">
        <v>448</v>
      </c>
      <c r="GK562" t="s">
        <v>449</v>
      </c>
      <c r="GL562">
        <v>0</v>
      </c>
      <c r="GO562">
        <v>0</v>
      </c>
      <c r="GS562">
        <v>2391208.25</v>
      </c>
      <c r="GT562">
        <v>2391208.25</v>
      </c>
      <c r="GU562">
        <v>57.35</v>
      </c>
      <c r="GV562">
        <v>57.35</v>
      </c>
      <c r="GW562">
        <v>0</v>
      </c>
      <c r="GX562">
        <v>41695</v>
      </c>
      <c r="GY562">
        <v>0</v>
      </c>
      <c r="GZ562">
        <v>0</v>
      </c>
      <c r="HE562" t="s">
        <v>3525</v>
      </c>
      <c r="HF562" t="s">
        <v>3526</v>
      </c>
      <c r="HG562" t="s">
        <v>3527</v>
      </c>
      <c r="HH562" t="s">
        <v>3528</v>
      </c>
      <c r="HJ562">
        <v>57.35</v>
      </c>
      <c r="HK562">
        <v>0</v>
      </c>
      <c r="HL562">
        <v>0</v>
      </c>
      <c r="HM562">
        <v>0</v>
      </c>
      <c r="HN562">
        <v>41695</v>
      </c>
      <c r="HP562">
        <v>0</v>
      </c>
      <c r="HT562">
        <v>0</v>
      </c>
      <c r="IA562">
        <v>0</v>
      </c>
      <c r="IB562">
        <v>0</v>
      </c>
      <c r="ID562" t="s">
        <v>412</v>
      </c>
      <c r="IE562" t="s">
        <v>332</v>
      </c>
      <c r="IF562">
        <v>2452878.25</v>
      </c>
      <c r="IG562">
        <v>0</v>
      </c>
      <c r="IH562">
        <v>0</v>
      </c>
      <c r="II562">
        <v>57.35</v>
      </c>
      <c r="IJ562">
        <v>0</v>
      </c>
      <c r="IN562" t="s">
        <v>335</v>
      </c>
      <c r="IO562" t="s">
        <v>834</v>
      </c>
      <c r="IP562" t="s">
        <v>364</v>
      </c>
      <c r="IQ562">
        <v>60000</v>
      </c>
      <c r="IR562">
        <v>60000</v>
      </c>
      <c r="IT562" t="s">
        <v>47</v>
      </c>
      <c r="IU562">
        <v>0</v>
      </c>
      <c r="IV562" t="s">
        <v>356</v>
      </c>
      <c r="IW562" t="s">
        <v>835</v>
      </c>
      <c r="IY562">
        <v>0</v>
      </c>
      <c r="IZ562">
        <v>0</v>
      </c>
      <c r="JA562" t="s">
        <v>3529</v>
      </c>
      <c r="JC562">
        <v>60000</v>
      </c>
      <c r="JD562">
        <v>60000</v>
      </c>
      <c r="JE562">
        <v>0</v>
      </c>
      <c r="JF562">
        <v>2451208.25</v>
      </c>
      <c r="JG562">
        <v>2451208.25</v>
      </c>
      <c r="JH562" t="s">
        <v>422</v>
      </c>
      <c r="LD562">
        <v>0</v>
      </c>
      <c r="LF562" t="s">
        <v>423</v>
      </c>
      <c r="LG562">
        <v>0</v>
      </c>
      <c r="LH562" s="2">
        <v>45796</v>
      </c>
      <c r="LI562">
        <v>100</v>
      </c>
      <c r="LK562">
        <v>2452878.25</v>
      </c>
      <c r="LL562">
        <v>2452878.25</v>
      </c>
      <c r="LM562">
        <v>0</v>
      </c>
      <c r="LN562">
        <v>0</v>
      </c>
      <c r="LO562">
        <v>2452878.25</v>
      </c>
      <c r="LP562">
        <v>2452878.25</v>
      </c>
    </row>
    <row r="563" spans="1:328">
      <c r="B563" t="s">
        <v>4932</v>
      </c>
      <c r="E563" s="4"/>
      <c r="O563" s="4"/>
      <c r="EC563" s="4"/>
      <c r="IN563" t="s">
        <v>335</v>
      </c>
      <c r="IO563" t="s">
        <v>1041</v>
      </c>
      <c r="IP563" t="s">
        <v>364</v>
      </c>
      <c r="IQ563">
        <v>1670</v>
      </c>
      <c r="IR563">
        <v>1670</v>
      </c>
      <c r="IT563" t="s">
        <v>47</v>
      </c>
      <c r="IU563">
        <v>0</v>
      </c>
      <c r="IV563" t="s">
        <v>356</v>
      </c>
      <c r="IW563" t="s">
        <v>1042</v>
      </c>
      <c r="IY563">
        <v>0</v>
      </c>
      <c r="IZ563">
        <v>0</v>
      </c>
      <c r="JA563" t="s">
        <v>3530</v>
      </c>
      <c r="JC563">
        <v>1670</v>
      </c>
      <c r="JD563">
        <v>1670</v>
      </c>
      <c r="JE563">
        <v>0</v>
      </c>
      <c r="JF563">
        <v>2452878.25</v>
      </c>
      <c r="JG563">
        <v>2452878.25</v>
      </c>
      <c r="JH563" t="s">
        <v>422</v>
      </c>
    </row>
    <row r="564" spans="1:328">
      <c r="A564" t="s">
        <v>3531</v>
      </c>
      <c r="B564" t="s">
        <v>5160</v>
      </c>
      <c r="C564" t="s">
        <v>330</v>
      </c>
      <c r="D564" t="s">
        <v>1876</v>
      </c>
      <c r="E564" s="4">
        <v>45792</v>
      </c>
      <c r="F564" t="s">
        <v>332</v>
      </c>
      <c r="G564" t="s">
        <v>333</v>
      </c>
      <c r="H564" t="s">
        <v>1877</v>
      </c>
      <c r="I564" t="s">
        <v>1877</v>
      </c>
      <c r="L564" t="s">
        <v>334</v>
      </c>
      <c r="M564" s="3">
        <v>0.55166936395833333</v>
      </c>
      <c r="N564">
        <v>1</v>
      </c>
      <c r="O564" s="4">
        <v>45792</v>
      </c>
      <c r="Q564">
        <v>0</v>
      </c>
      <c r="R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Z564" t="s">
        <v>3532</v>
      </c>
      <c r="AA564" s="2">
        <v>45792</v>
      </c>
      <c r="AD564" t="s">
        <v>335</v>
      </c>
      <c r="AE564">
        <v>1</v>
      </c>
      <c r="AF564">
        <v>1</v>
      </c>
      <c r="AG564" t="s">
        <v>469</v>
      </c>
      <c r="AH564" t="s">
        <v>335</v>
      </c>
      <c r="AI564">
        <v>1</v>
      </c>
      <c r="AJ564">
        <v>0</v>
      </c>
      <c r="AL564">
        <v>0</v>
      </c>
      <c r="AM564" t="s">
        <v>567</v>
      </c>
      <c r="AO564">
        <v>0</v>
      </c>
      <c r="AR564">
        <v>11460</v>
      </c>
      <c r="AS564">
        <v>0</v>
      </c>
      <c r="AT564">
        <v>131790</v>
      </c>
      <c r="AU564">
        <v>131790</v>
      </c>
      <c r="AV564">
        <v>131790</v>
      </c>
      <c r="AW564">
        <v>131790</v>
      </c>
      <c r="AX564">
        <v>131790</v>
      </c>
      <c r="AY564">
        <v>131790</v>
      </c>
      <c r="BA564" t="s">
        <v>429</v>
      </c>
      <c r="BE564">
        <v>23722</v>
      </c>
      <c r="BF564">
        <v>0</v>
      </c>
      <c r="BG564">
        <v>23722</v>
      </c>
      <c r="BH564">
        <v>23722</v>
      </c>
      <c r="BI564">
        <v>0</v>
      </c>
      <c r="BJ564">
        <v>23722</v>
      </c>
      <c r="BK564">
        <v>155512</v>
      </c>
      <c r="BL564">
        <v>0</v>
      </c>
      <c r="BM564">
        <v>0</v>
      </c>
      <c r="BN564" t="s">
        <v>3533</v>
      </c>
      <c r="BO564">
        <v>155512</v>
      </c>
      <c r="BP564">
        <v>0</v>
      </c>
      <c r="BQ564">
        <v>0</v>
      </c>
      <c r="BR564">
        <v>0</v>
      </c>
      <c r="BS564" t="s">
        <v>3533</v>
      </c>
      <c r="BT564">
        <v>0</v>
      </c>
      <c r="BU564">
        <v>155512</v>
      </c>
      <c r="BV564">
        <v>1</v>
      </c>
      <c r="BW564" t="s">
        <v>66</v>
      </c>
      <c r="BX564">
        <v>0</v>
      </c>
      <c r="BY564">
        <v>0</v>
      </c>
      <c r="BZ564">
        <v>0</v>
      </c>
      <c r="CA564" t="s">
        <v>3534</v>
      </c>
      <c r="CC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M564" t="s">
        <v>1881</v>
      </c>
      <c r="CN564" t="s">
        <v>1882</v>
      </c>
      <c r="CO564" t="s">
        <v>1883</v>
      </c>
      <c r="CP564" t="s">
        <v>435</v>
      </c>
      <c r="CW564" t="s">
        <v>341</v>
      </c>
      <c r="CX564" t="s">
        <v>342</v>
      </c>
      <c r="CY564" t="s">
        <v>341</v>
      </c>
      <c r="CZ564" t="s">
        <v>342</v>
      </c>
      <c r="DA564" t="s">
        <v>343</v>
      </c>
      <c r="DB564" t="s">
        <v>344</v>
      </c>
      <c r="DD564">
        <v>0</v>
      </c>
      <c r="DG564">
        <v>100</v>
      </c>
      <c r="DH564" t="s">
        <v>335</v>
      </c>
      <c r="DI564" t="s">
        <v>345</v>
      </c>
      <c r="DJ564" t="s">
        <v>409</v>
      </c>
      <c r="DP564" t="s">
        <v>347</v>
      </c>
      <c r="DQ564">
        <v>0</v>
      </c>
      <c r="DS564" t="s">
        <v>348</v>
      </c>
      <c r="DY564">
        <v>0</v>
      </c>
      <c r="EA564" t="s">
        <v>349</v>
      </c>
      <c r="EC564" s="4">
        <v>45807</v>
      </c>
      <c r="ED564" t="s">
        <v>350</v>
      </c>
      <c r="EE564" t="s">
        <v>410</v>
      </c>
      <c r="EG564" t="s">
        <v>439</v>
      </c>
      <c r="EH564">
        <v>0</v>
      </c>
      <c r="EK564">
        <v>0</v>
      </c>
      <c r="EM564" t="s">
        <v>440</v>
      </c>
      <c r="EO564">
        <v>0</v>
      </c>
      <c r="EP564" t="s">
        <v>3535</v>
      </c>
      <c r="ER564">
        <v>5500</v>
      </c>
      <c r="ES564">
        <v>5500</v>
      </c>
      <c r="ET564">
        <v>63250</v>
      </c>
      <c r="EU564">
        <v>63250</v>
      </c>
      <c r="EV564" t="s">
        <v>3536</v>
      </c>
      <c r="EW564">
        <v>11.5</v>
      </c>
      <c r="EX564">
        <v>11.5</v>
      </c>
      <c r="EY564" t="s">
        <v>478</v>
      </c>
      <c r="EZ564">
        <v>1</v>
      </c>
      <c r="FA564" t="s">
        <v>567</v>
      </c>
      <c r="FB564">
        <v>0</v>
      </c>
      <c r="FC564">
        <v>1</v>
      </c>
      <c r="FI564">
        <v>0</v>
      </c>
      <c r="FJ564">
        <v>0</v>
      </c>
      <c r="FK564">
        <v>0</v>
      </c>
      <c r="FL564">
        <v>0</v>
      </c>
      <c r="FM564">
        <v>5692.5</v>
      </c>
      <c r="FN564">
        <v>9</v>
      </c>
      <c r="FO564" t="s">
        <v>356</v>
      </c>
      <c r="FQ564" t="s">
        <v>3537</v>
      </c>
      <c r="FR564">
        <v>0</v>
      </c>
      <c r="FS564">
        <v>0</v>
      </c>
      <c r="FT564">
        <v>0</v>
      </c>
      <c r="FU564">
        <v>0</v>
      </c>
      <c r="FV564" t="s">
        <v>409</v>
      </c>
      <c r="FX564" t="s">
        <v>358</v>
      </c>
      <c r="FY564" t="s">
        <v>871</v>
      </c>
      <c r="FZ564">
        <v>0</v>
      </c>
      <c r="GA564">
        <v>0</v>
      </c>
      <c r="GC564">
        <v>0</v>
      </c>
      <c r="GD564">
        <v>0</v>
      </c>
      <c r="GE564">
        <v>0</v>
      </c>
      <c r="GF564">
        <v>0</v>
      </c>
      <c r="GG564" t="s">
        <v>3538</v>
      </c>
      <c r="GH564" t="s">
        <v>872</v>
      </c>
      <c r="GI564">
        <v>0</v>
      </c>
      <c r="GJ564" t="s">
        <v>550</v>
      </c>
      <c r="GK564" t="s">
        <v>551</v>
      </c>
      <c r="GL564">
        <v>0</v>
      </c>
      <c r="GO564">
        <v>0</v>
      </c>
      <c r="GS564">
        <v>63250</v>
      </c>
      <c r="GT564">
        <v>63250</v>
      </c>
      <c r="GU564">
        <v>11.5</v>
      </c>
      <c r="GV564">
        <v>11.5</v>
      </c>
      <c r="GW564">
        <v>0</v>
      </c>
      <c r="GX564">
        <v>5500</v>
      </c>
      <c r="GY564">
        <v>0</v>
      </c>
      <c r="GZ564">
        <v>0</v>
      </c>
      <c r="HE564" t="s">
        <v>3539</v>
      </c>
      <c r="HF564" t="s">
        <v>3540</v>
      </c>
      <c r="HG564" t="s">
        <v>3541</v>
      </c>
      <c r="HH564" t="s">
        <v>3542</v>
      </c>
      <c r="HJ564">
        <v>11.5</v>
      </c>
      <c r="HK564">
        <v>0</v>
      </c>
      <c r="HL564">
        <v>0</v>
      </c>
      <c r="HM564">
        <v>0</v>
      </c>
      <c r="HN564">
        <v>5500</v>
      </c>
      <c r="HP564">
        <v>0</v>
      </c>
      <c r="HT564">
        <v>0</v>
      </c>
      <c r="IA564">
        <v>5692.5</v>
      </c>
      <c r="IB564">
        <v>9</v>
      </c>
      <c r="ID564" t="s">
        <v>478</v>
      </c>
      <c r="IE564" t="s">
        <v>332</v>
      </c>
      <c r="IF564">
        <v>63250</v>
      </c>
      <c r="IG564">
        <v>0</v>
      </c>
      <c r="IH564">
        <v>0</v>
      </c>
      <c r="II564">
        <v>11.5</v>
      </c>
      <c r="IJ564">
        <v>0</v>
      </c>
      <c r="IN564" t="s">
        <v>335</v>
      </c>
      <c r="IO564" t="s">
        <v>363</v>
      </c>
      <c r="IP564" t="s">
        <v>364</v>
      </c>
      <c r="IQ564">
        <v>11861.1</v>
      </c>
      <c r="IR564">
        <v>11861.1</v>
      </c>
      <c r="IT564" t="s">
        <v>47</v>
      </c>
      <c r="IU564">
        <v>0</v>
      </c>
      <c r="IV564" t="s">
        <v>356</v>
      </c>
      <c r="IW564" t="s">
        <v>365</v>
      </c>
      <c r="IX564" t="s">
        <v>366</v>
      </c>
      <c r="IY564">
        <v>0</v>
      </c>
      <c r="IZ564">
        <v>0</v>
      </c>
      <c r="JA564" t="s">
        <v>3543</v>
      </c>
      <c r="JC564">
        <v>11861.1</v>
      </c>
      <c r="JD564">
        <v>11861.1</v>
      </c>
      <c r="JE564">
        <v>0</v>
      </c>
      <c r="JF564">
        <v>143651.1</v>
      </c>
      <c r="JG564">
        <v>143651.1</v>
      </c>
      <c r="JH564" t="s">
        <v>368</v>
      </c>
      <c r="LD564">
        <v>0</v>
      </c>
      <c r="LF564" t="s">
        <v>423</v>
      </c>
      <c r="LG564">
        <v>0</v>
      </c>
      <c r="LH564" s="2">
        <v>45792</v>
      </c>
      <c r="LI564">
        <v>100</v>
      </c>
      <c r="LK564">
        <v>155512</v>
      </c>
      <c r="LL564">
        <v>155512</v>
      </c>
      <c r="LM564">
        <v>0</v>
      </c>
      <c r="LN564">
        <v>0</v>
      </c>
      <c r="LO564">
        <v>155512</v>
      </c>
      <c r="LP564">
        <v>155512</v>
      </c>
    </row>
    <row r="565" spans="1:328">
      <c r="B565" t="s">
        <v>4932</v>
      </c>
      <c r="E565" s="4"/>
      <c r="O565" s="4"/>
      <c r="EC565" s="4"/>
      <c r="ER565">
        <v>5960</v>
      </c>
      <c r="ES565">
        <v>5960</v>
      </c>
      <c r="ET565">
        <v>68540</v>
      </c>
      <c r="EU565">
        <v>68540</v>
      </c>
      <c r="EV565" t="s">
        <v>3544</v>
      </c>
      <c r="EW565">
        <v>11.5</v>
      </c>
      <c r="EX565">
        <v>11.5</v>
      </c>
      <c r="EY565" t="s">
        <v>478</v>
      </c>
      <c r="EZ565">
        <v>1</v>
      </c>
      <c r="FA565" t="s">
        <v>567</v>
      </c>
      <c r="FB565">
        <v>0</v>
      </c>
      <c r="FC565">
        <v>1</v>
      </c>
      <c r="FI565">
        <v>0</v>
      </c>
      <c r="FJ565">
        <v>0</v>
      </c>
      <c r="FK565">
        <v>0</v>
      </c>
      <c r="FL565">
        <v>0</v>
      </c>
      <c r="FM565">
        <v>6168.6</v>
      </c>
      <c r="FN565">
        <v>9</v>
      </c>
      <c r="FO565" t="s">
        <v>356</v>
      </c>
      <c r="FQ565" t="s">
        <v>3545</v>
      </c>
      <c r="FR565">
        <v>0</v>
      </c>
      <c r="FS565">
        <v>0</v>
      </c>
      <c r="FT565">
        <v>0</v>
      </c>
      <c r="FU565">
        <v>0</v>
      </c>
      <c r="FV565" t="s">
        <v>409</v>
      </c>
      <c r="FX565" t="s">
        <v>358</v>
      </c>
      <c r="FY565" t="s">
        <v>871</v>
      </c>
      <c r="FZ565">
        <v>0</v>
      </c>
      <c r="GA565">
        <v>0</v>
      </c>
      <c r="GC565">
        <v>0</v>
      </c>
      <c r="GD565">
        <v>0</v>
      </c>
      <c r="GE565">
        <v>0</v>
      </c>
      <c r="GF565">
        <v>0</v>
      </c>
      <c r="GG565" t="s">
        <v>3544</v>
      </c>
      <c r="GH565" t="s">
        <v>872</v>
      </c>
      <c r="GI565">
        <v>0</v>
      </c>
      <c r="GJ565" t="s">
        <v>550</v>
      </c>
      <c r="GK565" t="s">
        <v>551</v>
      </c>
      <c r="GL565">
        <v>0</v>
      </c>
      <c r="GO565">
        <v>0</v>
      </c>
      <c r="GS565">
        <v>68540</v>
      </c>
      <c r="GT565">
        <v>68540</v>
      </c>
      <c r="GU565">
        <v>11.5</v>
      </c>
      <c r="GV565">
        <v>11.5</v>
      </c>
      <c r="GW565">
        <v>0</v>
      </c>
      <c r="GX565">
        <v>5960</v>
      </c>
      <c r="GY565">
        <v>0</v>
      </c>
      <c r="GZ565">
        <v>0</v>
      </c>
      <c r="HE565" t="s">
        <v>3539</v>
      </c>
      <c r="HF565" t="s">
        <v>3546</v>
      </c>
      <c r="HG565" t="s">
        <v>3541</v>
      </c>
      <c r="HH565" t="s">
        <v>3547</v>
      </c>
      <c r="HJ565">
        <v>11.5</v>
      </c>
      <c r="HK565">
        <v>0</v>
      </c>
      <c r="HL565">
        <v>0</v>
      </c>
      <c r="HM565">
        <v>0</v>
      </c>
      <c r="HN565">
        <v>5960</v>
      </c>
      <c r="HP565">
        <v>0</v>
      </c>
      <c r="HT565">
        <v>0</v>
      </c>
      <c r="IA565">
        <v>6168.6</v>
      </c>
      <c r="IB565">
        <v>9</v>
      </c>
      <c r="ID565" t="s">
        <v>478</v>
      </c>
      <c r="IE565" t="s">
        <v>332</v>
      </c>
      <c r="IF565">
        <v>68540</v>
      </c>
      <c r="IG565">
        <v>0</v>
      </c>
      <c r="IH565">
        <v>0</v>
      </c>
      <c r="II565">
        <v>11.5</v>
      </c>
      <c r="IJ565">
        <v>0</v>
      </c>
      <c r="IN565" t="s">
        <v>335</v>
      </c>
      <c r="IO565" t="s">
        <v>369</v>
      </c>
      <c r="IP565" t="s">
        <v>364</v>
      </c>
      <c r="IQ565">
        <v>11861.1</v>
      </c>
      <c r="IR565">
        <v>11861.1</v>
      </c>
      <c r="IT565" t="s">
        <v>47</v>
      </c>
      <c r="IU565">
        <v>0</v>
      </c>
      <c r="IV565" t="s">
        <v>356</v>
      </c>
      <c r="IW565" t="s">
        <v>370</v>
      </c>
      <c r="IX565" t="s">
        <v>371</v>
      </c>
      <c r="IY565">
        <v>0</v>
      </c>
      <c r="IZ565">
        <v>0</v>
      </c>
      <c r="JA565" t="s">
        <v>3543</v>
      </c>
      <c r="JC565">
        <v>11861.1</v>
      </c>
      <c r="JD565">
        <v>11861.1</v>
      </c>
      <c r="JE565">
        <v>0</v>
      </c>
      <c r="JF565">
        <v>155512.20000000001</v>
      </c>
      <c r="JG565">
        <v>155512.20000000001</v>
      </c>
      <c r="JH565" t="s">
        <v>368</v>
      </c>
    </row>
    <row r="566" spans="1:328">
      <c r="B566" t="s">
        <v>4932</v>
      </c>
      <c r="E566" s="4"/>
      <c r="O566" s="4"/>
      <c r="EC566" s="4"/>
      <c r="IN566" t="s">
        <v>335</v>
      </c>
      <c r="IO566" t="s">
        <v>419</v>
      </c>
      <c r="IP566" t="s">
        <v>364</v>
      </c>
      <c r="IQ566">
        <v>-0.2</v>
      </c>
      <c r="IR566">
        <v>-0.2</v>
      </c>
      <c r="IT566" t="s">
        <v>47</v>
      </c>
      <c r="IU566">
        <v>0</v>
      </c>
      <c r="IV566" t="s">
        <v>356</v>
      </c>
      <c r="IW566" t="s">
        <v>420</v>
      </c>
      <c r="IY566">
        <v>0</v>
      </c>
      <c r="IZ566">
        <v>0</v>
      </c>
      <c r="JA566" t="s">
        <v>3548</v>
      </c>
      <c r="JC566">
        <v>-0.2</v>
      </c>
      <c r="JD566">
        <v>-0.2</v>
      </c>
      <c r="JE566">
        <v>0</v>
      </c>
      <c r="JF566">
        <v>155512</v>
      </c>
      <c r="JG566">
        <v>155512</v>
      </c>
      <c r="JH566" t="s">
        <v>422</v>
      </c>
    </row>
    <row r="567" spans="1:328">
      <c r="A567" t="s">
        <v>3549</v>
      </c>
      <c r="B567" t="s">
        <v>5161</v>
      </c>
      <c r="C567" t="s">
        <v>330</v>
      </c>
      <c r="D567" t="s">
        <v>993</v>
      </c>
      <c r="E567" s="4">
        <v>45791</v>
      </c>
      <c r="F567" t="s">
        <v>332</v>
      </c>
      <c r="G567" t="s">
        <v>333</v>
      </c>
      <c r="H567" t="s">
        <v>993</v>
      </c>
      <c r="I567" t="s">
        <v>993</v>
      </c>
      <c r="L567" t="s">
        <v>334</v>
      </c>
      <c r="M567" s="3">
        <v>0.54274237806712966</v>
      </c>
      <c r="N567">
        <v>1</v>
      </c>
      <c r="O567" s="4">
        <v>45791</v>
      </c>
      <c r="Q567">
        <v>0</v>
      </c>
      <c r="R567">
        <v>0</v>
      </c>
      <c r="T567">
        <v>1</v>
      </c>
      <c r="U567">
        <v>0</v>
      </c>
      <c r="V567">
        <v>1</v>
      </c>
      <c r="W567">
        <v>0</v>
      </c>
      <c r="X567">
        <v>0</v>
      </c>
      <c r="Z567" t="s">
        <v>3550</v>
      </c>
      <c r="AA567" s="2">
        <v>45791</v>
      </c>
      <c r="AD567" t="s">
        <v>335</v>
      </c>
      <c r="AE567">
        <v>1</v>
      </c>
      <c r="AF567">
        <v>1</v>
      </c>
      <c r="AG567" t="s">
        <v>469</v>
      </c>
      <c r="AH567" t="s">
        <v>335</v>
      </c>
      <c r="AI567">
        <v>1</v>
      </c>
      <c r="AJ567">
        <v>0</v>
      </c>
      <c r="AL567">
        <v>0</v>
      </c>
      <c r="AM567" t="s">
        <v>567</v>
      </c>
      <c r="AO567">
        <v>0</v>
      </c>
      <c r="AR567">
        <v>1500</v>
      </c>
      <c r="AS567">
        <v>0</v>
      </c>
      <c r="AT567">
        <v>205710</v>
      </c>
      <c r="AU567">
        <v>205710</v>
      </c>
      <c r="AV567">
        <v>205710</v>
      </c>
      <c r="AW567">
        <v>205710</v>
      </c>
      <c r="AX567">
        <v>205710</v>
      </c>
      <c r="AY567">
        <v>205710</v>
      </c>
      <c r="BA567" t="s">
        <v>511</v>
      </c>
      <c r="BE567">
        <v>10290</v>
      </c>
      <c r="BF567">
        <v>0</v>
      </c>
      <c r="BG567">
        <v>10290</v>
      </c>
      <c r="BH567">
        <v>10290</v>
      </c>
      <c r="BI567">
        <v>0</v>
      </c>
      <c r="BJ567">
        <v>10290</v>
      </c>
      <c r="BK567">
        <v>216000</v>
      </c>
      <c r="BL567">
        <v>0</v>
      </c>
      <c r="BM567">
        <v>0</v>
      </c>
      <c r="BN567" t="s">
        <v>3551</v>
      </c>
      <c r="BO567">
        <v>216000</v>
      </c>
      <c r="BP567">
        <v>0</v>
      </c>
      <c r="BQ567">
        <v>0</v>
      </c>
      <c r="BR567">
        <v>0</v>
      </c>
      <c r="BS567" t="s">
        <v>3551</v>
      </c>
      <c r="BT567">
        <v>0</v>
      </c>
      <c r="BU567">
        <v>216000</v>
      </c>
      <c r="BV567">
        <v>1</v>
      </c>
      <c r="BW567" t="s">
        <v>66</v>
      </c>
      <c r="BX567">
        <v>0</v>
      </c>
      <c r="BY567">
        <v>0</v>
      </c>
      <c r="BZ567">
        <v>0</v>
      </c>
      <c r="CA567" t="s">
        <v>3552</v>
      </c>
      <c r="CC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M567" t="s">
        <v>998</v>
      </c>
      <c r="CN567" t="s">
        <v>999</v>
      </c>
      <c r="CO567" t="s">
        <v>1000</v>
      </c>
      <c r="CP567" t="s">
        <v>435</v>
      </c>
      <c r="CW567" t="s">
        <v>341</v>
      </c>
      <c r="CX567" t="s">
        <v>342</v>
      </c>
      <c r="CY567" t="s">
        <v>341</v>
      </c>
      <c r="CZ567" t="s">
        <v>342</v>
      </c>
      <c r="DA567" t="s">
        <v>343</v>
      </c>
      <c r="DB567" t="s">
        <v>344</v>
      </c>
      <c r="DD567">
        <v>0</v>
      </c>
      <c r="DG567">
        <v>100</v>
      </c>
      <c r="DH567" t="s">
        <v>335</v>
      </c>
      <c r="DI567" t="s">
        <v>345</v>
      </c>
      <c r="DJ567" t="s">
        <v>409</v>
      </c>
      <c r="DP567" t="s">
        <v>347</v>
      </c>
      <c r="DQ567">
        <v>0</v>
      </c>
      <c r="DS567" t="s">
        <v>348</v>
      </c>
      <c r="DY567">
        <v>0</v>
      </c>
      <c r="EA567" t="s">
        <v>349</v>
      </c>
      <c r="EC567" s="4">
        <v>45807</v>
      </c>
      <c r="ED567" t="s">
        <v>350</v>
      </c>
      <c r="EE567" t="s">
        <v>410</v>
      </c>
      <c r="EG567" t="s">
        <v>439</v>
      </c>
      <c r="EH567">
        <v>0</v>
      </c>
      <c r="EK567">
        <v>0</v>
      </c>
      <c r="EM567" t="s">
        <v>440</v>
      </c>
      <c r="EO567">
        <v>0</v>
      </c>
      <c r="EP567" t="s">
        <v>3553</v>
      </c>
      <c r="ER567">
        <v>1500</v>
      </c>
      <c r="ES567">
        <v>1500</v>
      </c>
      <c r="ET567">
        <v>205710</v>
      </c>
      <c r="EU567">
        <v>205710</v>
      </c>
      <c r="EV567" t="s">
        <v>1003</v>
      </c>
      <c r="EW567">
        <v>137.13999999999999</v>
      </c>
      <c r="EX567">
        <v>137.13999999999999</v>
      </c>
      <c r="EY567" t="s">
        <v>412</v>
      </c>
      <c r="EZ567">
        <v>1</v>
      </c>
      <c r="FA567" t="s">
        <v>567</v>
      </c>
      <c r="FB567">
        <v>0</v>
      </c>
      <c r="FC567">
        <v>1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 t="s">
        <v>356</v>
      </c>
      <c r="FQ567" t="s">
        <v>1003</v>
      </c>
      <c r="FR567">
        <v>5.08</v>
      </c>
      <c r="FS567">
        <v>3.5720000000000001</v>
      </c>
      <c r="FT567">
        <v>0</v>
      </c>
      <c r="FU567">
        <v>0</v>
      </c>
      <c r="FV567" t="s">
        <v>409</v>
      </c>
      <c r="FX567" t="s">
        <v>358</v>
      </c>
      <c r="FY567" t="s">
        <v>606</v>
      </c>
      <c r="FZ567">
        <v>10285.5</v>
      </c>
      <c r="GA567">
        <v>5</v>
      </c>
      <c r="GC567">
        <v>0</v>
      </c>
      <c r="GD567">
        <v>0</v>
      </c>
      <c r="GE567">
        <v>0</v>
      </c>
      <c r="GF567">
        <v>0</v>
      </c>
      <c r="GG567" t="s">
        <v>1003</v>
      </c>
      <c r="GH567" t="s">
        <v>447</v>
      </c>
      <c r="GI567">
        <v>0</v>
      </c>
      <c r="GJ567" t="s">
        <v>361</v>
      </c>
      <c r="GK567" t="s">
        <v>362</v>
      </c>
      <c r="GL567">
        <v>0</v>
      </c>
      <c r="GO567">
        <v>0</v>
      </c>
      <c r="GS567">
        <v>205710</v>
      </c>
      <c r="GT567">
        <v>205710</v>
      </c>
      <c r="GU567">
        <v>137.13999999999999</v>
      </c>
      <c r="GV567">
        <v>137.13999999999999</v>
      </c>
      <c r="GW567">
        <v>0</v>
      </c>
      <c r="GX567">
        <v>1500</v>
      </c>
      <c r="GY567">
        <v>142.22</v>
      </c>
      <c r="GZ567">
        <v>142.22</v>
      </c>
      <c r="HE567" t="s">
        <v>3554</v>
      </c>
      <c r="HF567" t="s">
        <v>3555</v>
      </c>
      <c r="HG567" t="s">
        <v>3556</v>
      </c>
      <c r="HH567" t="s">
        <v>3557</v>
      </c>
      <c r="HJ567">
        <v>137.13999999999999</v>
      </c>
      <c r="HK567">
        <v>0</v>
      </c>
      <c r="HL567">
        <v>0</v>
      </c>
      <c r="HM567">
        <v>0</v>
      </c>
      <c r="HN567">
        <v>1500</v>
      </c>
      <c r="HP567">
        <v>0</v>
      </c>
      <c r="HT567">
        <v>0</v>
      </c>
      <c r="IA567">
        <v>0</v>
      </c>
      <c r="IB567">
        <v>0</v>
      </c>
      <c r="ID567" t="s">
        <v>412</v>
      </c>
      <c r="IE567" t="s">
        <v>332</v>
      </c>
      <c r="IF567">
        <v>205710</v>
      </c>
      <c r="IG567">
        <v>0</v>
      </c>
      <c r="IH567">
        <v>0</v>
      </c>
      <c r="II567">
        <v>137.13999999999999</v>
      </c>
      <c r="IJ567">
        <v>0</v>
      </c>
      <c r="IN567" t="s">
        <v>335</v>
      </c>
      <c r="IO567" t="s">
        <v>501</v>
      </c>
      <c r="IP567" t="s">
        <v>364</v>
      </c>
      <c r="IQ567">
        <v>10285.5</v>
      </c>
      <c r="IR567">
        <v>10285.5</v>
      </c>
      <c r="IT567" t="s">
        <v>47</v>
      </c>
      <c r="IU567">
        <v>0</v>
      </c>
      <c r="IV567" t="s">
        <v>356</v>
      </c>
      <c r="IW567" t="s">
        <v>502</v>
      </c>
      <c r="IX567" t="s">
        <v>503</v>
      </c>
      <c r="IY567">
        <v>0</v>
      </c>
      <c r="IZ567">
        <v>0</v>
      </c>
      <c r="JA567" t="s">
        <v>3558</v>
      </c>
      <c r="JC567">
        <v>10285.5</v>
      </c>
      <c r="JD567">
        <v>10285.5</v>
      </c>
      <c r="JE567">
        <v>0</v>
      </c>
      <c r="JF567">
        <v>215995.5</v>
      </c>
      <c r="JG567">
        <v>215995.5</v>
      </c>
      <c r="JH567" t="s">
        <v>368</v>
      </c>
      <c r="LD567">
        <v>0</v>
      </c>
      <c r="LF567" t="s">
        <v>423</v>
      </c>
      <c r="LG567">
        <v>0</v>
      </c>
      <c r="LH567" s="2">
        <v>45791</v>
      </c>
      <c r="LI567">
        <v>100</v>
      </c>
      <c r="LK567">
        <v>216000</v>
      </c>
      <c r="LL567">
        <v>216000</v>
      </c>
      <c r="LM567">
        <v>0</v>
      </c>
      <c r="LN567">
        <v>0</v>
      </c>
      <c r="LO567">
        <v>216000</v>
      </c>
      <c r="LP567">
        <v>216000</v>
      </c>
    </row>
    <row r="568" spans="1:328">
      <c r="B568" t="s">
        <v>4932</v>
      </c>
      <c r="E568" s="4"/>
      <c r="O568" s="4"/>
      <c r="EC568" s="4"/>
      <c r="IN568" t="s">
        <v>335</v>
      </c>
      <c r="IO568" t="s">
        <v>419</v>
      </c>
      <c r="IP568" t="s">
        <v>364</v>
      </c>
      <c r="IQ568">
        <v>4.5</v>
      </c>
      <c r="IR568">
        <v>4.5</v>
      </c>
      <c r="IT568" t="s">
        <v>47</v>
      </c>
      <c r="IU568">
        <v>0</v>
      </c>
      <c r="IV568" t="s">
        <v>356</v>
      </c>
      <c r="IW568" t="s">
        <v>420</v>
      </c>
      <c r="IY568">
        <v>0</v>
      </c>
      <c r="IZ568">
        <v>0</v>
      </c>
      <c r="JA568" t="s">
        <v>3559</v>
      </c>
      <c r="JC568">
        <v>4.5</v>
      </c>
      <c r="JD568">
        <v>4.5</v>
      </c>
      <c r="JE568">
        <v>0</v>
      </c>
      <c r="JF568">
        <v>216000</v>
      </c>
      <c r="JG568">
        <v>216000</v>
      </c>
      <c r="JH568" t="s">
        <v>422</v>
      </c>
    </row>
    <row r="569" spans="1:328">
      <c r="A569" t="s">
        <v>3560</v>
      </c>
      <c r="B569" t="s">
        <v>5162</v>
      </c>
      <c r="C569" t="s">
        <v>330</v>
      </c>
      <c r="D569" t="s">
        <v>1026</v>
      </c>
      <c r="E569" s="4">
        <v>45786</v>
      </c>
      <c r="F569" t="s">
        <v>332</v>
      </c>
      <c r="G569" t="s">
        <v>333</v>
      </c>
      <c r="H569" t="s">
        <v>1027</v>
      </c>
      <c r="I569" t="s">
        <v>1027</v>
      </c>
      <c r="L569" t="s">
        <v>334</v>
      </c>
      <c r="M569" s="3">
        <v>0.52604036930555553</v>
      </c>
      <c r="N569">
        <v>1</v>
      </c>
      <c r="O569" s="4">
        <v>45786</v>
      </c>
      <c r="Q569">
        <v>0</v>
      </c>
      <c r="R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 t="s">
        <v>510</v>
      </c>
      <c r="Z569" t="s">
        <v>3561</v>
      </c>
      <c r="AA569" s="2">
        <v>45786</v>
      </c>
      <c r="AD569" t="s">
        <v>335</v>
      </c>
      <c r="AE569">
        <v>1</v>
      </c>
      <c r="AF569">
        <v>1</v>
      </c>
      <c r="AG569" t="s">
        <v>469</v>
      </c>
      <c r="AH569" t="s">
        <v>335</v>
      </c>
      <c r="AI569">
        <v>1</v>
      </c>
      <c r="AJ569">
        <v>0</v>
      </c>
      <c r="AL569">
        <v>0</v>
      </c>
      <c r="AM569" t="s">
        <v>567</v>
      </c>
      <c r="AO569">
        <v>0</v>
      </c>
      <c r="AR569">
        <v>22215</v>
      </c>
      <c r="AS569">
        <v>0</v>
      </c>
      <c r="AT569">
        <v>1310685</v>
      </c>
      <c r="AU569">
        <v>1310685</v>
      </c>
      <c r="AV569">
        <v>1310685</v>
      </c>
      <c r="AW569">
        <v>1310685</v>
      </c>
      <c r="AX569">
        <v>1310685</v>
      </c>
      <c r="AY569">
        <v>1310685</v>
      </c>
      <c r="BE569">
        <v>2452.69</v>
      </c>
      <c r="BF569">
        <v>1310.69</v>
      </c>
      <c r="BG569">
        <v>1142</v>
      </c>
      <c r="BH569">
        <v>2452.69</v>
      </c>
      <c r="BI569">
        <v>1310.69</v>
      </c>
      <c r="BJ569">
        <v>1142</v>
      </c>
      <c r="BK569">
        <v>1311827</v>
      </c>
      <c r="BL569">
        <v>0</v>
      </c>
      <c r="BM569">
        <v>0</v>
      </c>
      <c r="BN569" t="s">
        <v>3562</v>
      </c>
      <c r="BO569">
        <v>1311827</v>
      </c>
      <c r="BP569">
        <v>0</v>
      </c>
      <c r="BQ569">
        <v>0</v>
      </c>
      <c r="BR569">
        <v>0</v>
      </c>
      <c r="BS569" t="s">
        <v>3562</v>
      </c>
      <c r="BT569">
        <v>0</v>
      </c>
      <c r="BU569">
        <v>1311827</v>
      </c>
      <c r="BV569">
        <v>1</v>
      </c>
      <c r="BW569" t="s">
        <v>66</v>
      </c>
      <c r="BX569">
        <v>0</v>
      </c>
      <c r="BY569">
        <v>0</v>
      </c>
      <c r="BZ569">
        <v>0</v>
      </c>
      <c r="CA569" t="s">
        <v>3563</v>
      </c>
      <c r="CC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M569" t="s">
        <v>1031</v>
      </c>
      <c r="CN569" t="s">
        <v>1032</v>
      </c>
      <c r="CO569" t="s">
        <v>1033</v>
      </c>
      <c r="CP569" t="s">
        <v>435</v>
      </c>
      <c r="CW569" t="s">
        <v>341</v>
      </c>
      <c r="CX569" t="s">
        <v>342</v>
      </c>
      <c r="CY569" t="s">
        <v>341</v>
      </c>
      <c r="CZ569" t="s">
        <v>342</v>
      </c>
      <c r="DA569" t="s">
        <v>343</v>
      </c>
      <c r="DB569" t="s">
        <v>344</v>
      </c>
      <c r="DD569">
        <v>0</v>
      </c>
      <c r="DG569">
        <v>100</v>
      </c>
      <c r="DH569" t="s">
        <v>335</v>
      </c>
      <c r="DI569" t="s">
        <v>345</v>
      </c>
      <c r="DJ569" t="s">
        <v>409</v>
      </c>
      <c r="DP569" t="s">
        <v>347</v>
      </c>
      <c r="DQ569">
        <v>0</v>
      </c>
      <c r="DS569" t="s">
        <v>348</v>
      </c>
      <c r="DY569">
        <v>0</v>
      </c>
      <c r="EA569" t="s">
        <v>349</v>
      </c>
      <c r="EC569" s="4">
        <v>45807</v>
      </c>
      <c r="ED569" t="s">
        <v>350</v>
      </c>
      <c r="EE569" t="s">
        <v>410</v>
      </c>
      <c r="EG569" t="s">
        <v>439</v>
      </c>
      <c r="EH569">
        <v>0</v>
      </c>
      <c r="EK569">
        <v>0</v>
      </c>
      <c r="EM569" t="s">
        <v>440</v>
      </c>
      <c r="EO569">
        <v>0</v>
      </c>
      <c r="EP569" t="s">
        <v>3564</v>
      </c>
      <c r="ER569">
        <v>22215</v>
      </c>
      <c r="ES569">
        <v>22215</v>
      </c>
      <c r="ET569">
        <v>1310685</v>
      </c>
      <c r="EU569">
        <v>1310685</v>
      </c>
      <c r="EV569" t="s">
        <v>1037</v>
      </c>
      <c r="EW569">
        <v>59</v>
      </c>
      <c r="EX569">
        <v>59</v>
      </c>
      <c r="EY569" t="s">
        <v>412</v>
      </c>
      <c r="EZ569">
        <v>1</v>
      </c>
      <c r="FA569" t="s">
        <v>567</v>
      </c>
      <c r="FB569">
        <v>0</v>
      </c>
      <c r="FC569">
        <v>1</v>
      </c>
      <c r="FF569" t="s">
        <v>3565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 t="s">
        <v>356</v>
      </c>
      <c r="FQ569" t="s">
        <v>1037</v>
      </c>
      <c r="FR569">
        <v>0</v>
      </c>
      <c r="FS569">
        <v>0</v>
      </c>
      <c r="FT569">
        <v>0</v>
      </c>
      <c r="FU569">
        <v>0</v>
      </c>
      <c r="FV569" t="s">
        <v>409</v>
      </c>
      <c r="FX569" t="s">
        <v>445</v>
      </c>
      <c r="FY569" t="s">
        <v>574</v>
      </c>
      <c r="FZ569">
        <v>0</v>
      </c>
      <c r="GA569">
        <v>0</v>
      </c>
      <c r="GC569">
        <v>0</v>
      </c>
      <c r="GD569">
        <v>0</v>
      </c>
      <c r="GE569">
        <v>0</v>
      </c>
      <c r="GF569">
        <v>0</v>
      </c>
      <c r="GG569" t="s">
        <v>3267</v>
      </c>
      <c r="GH569" t="s">
        <v>800</v>
      </c>
      <c r="GI569">
        <v>0</v>
      </c>
      <c r="GJ569" t="s">
        <v>448</v>
      </c>
      <c r="GK569" t="s">
        <v>449</v>
      </c>
      <c r="GL569">
        <v>0</v>
      </c>
      <c r="GO569">
        <v>0</v>
      </c>
      <c r="GS569">
        <v>1310685</v>
      </c>
      <c r="GT569">
        <v>1310685</v>
      </c>
      <c r="GU569">
        <v>59</v>
      </c>
      <c r="GV569">
        <v>59</v>
      </c>
      <c r="GW569">
        <v>0</v>
      </c>
      <c r="GX569">
        <v>22215</v>
      </c>
      <c r="GY569">
        <v>0</v>
      </c>
      <c r="GZ569">
        <v>0</v>
      </c>
      <c r="HE569" t="s">
        <v>3566</v>
      </c>
      <c r="HF569" t="s">
        <v>3567</v>
      </c>
      <c r="HG569" t="s">
        <v>3568</v>
      </c>
      <c r="HH569" t="s">
        <v>3569</v>
      </c>
      <c r="HJ569">
        <v>59</v>
      </c>
      <c r="HK569">
        <v>0</v>
      </c>
      <c r="HL569">
        <v>0</v>
      </c>
      <c r="HM569">
        <v>0</v>
      </c>
      <c r="HN569">
        <v>22215</v>
      </c>
      <c r="HP569">
        <v>0</v>
      </c>
      <c r="HT569">
        <v>0</v>
      </c>
      <c r="IA569">
        <v>0</v>
      </c>
      <c r="IB569">
        <v>0</v>
      </c>
      <c r="ID569" t="s">
        <v>412</v>
      </c>
      <c r="IE569" t="s">
        <v>332</v>
      </c>
      <c r="IF569">
        <v>1313137.69</v>
      </c>
      <c r="IG569">
        <v>0</v>
      </c>
      <c r="IH569">
        <v>0</v>
      </c>
      <c r="II569">
        <v>59</v>
      </c>
      <c r="IJ569">
        <v>0</v>
      </c>
      <c r="IN569" t="s">
        <v>335</v>
      </c>
      <c r="IO569" t="s">
        <v>735</v>
      </c>
      <c r="IP569" t="s">
        <v>364</v>
      </c>
      <c r="IQ569">
        <v>2205</v>
      </c>
      <c r="IR569">
        <v>2205</v>
      </c>
      <c r="IT569" t="s">
        <v>47</v>
      </c>
      <c r="IU569">
        <v>0</v>
      </c>
      <c r="IV569" t="s">
        <v>356</v>
      </c>
      <c r="IW569" t="s">
        <v>736</v>
      </c>
      <c r="IY569">
        <v>0</v>
      </c>
      <c r="IZ569">
        <v>0</v>
      </c>
      <c r="JA569" t="s">
        <v>3570</v>
      </c>
      <c r="JC569">
        <v>2205</v>
      </c>
      <c r="JD569">
        <v>2205</v>
      </c>
      <c r="JE569">
        <v>0</v>
      </c>
      <c r="JF569">
        <v>1312890</v>
      </c>
      <c r="JG569">
        <v>1312890</v>
      </c>
      <c r="JH569" t="s">
        <v>422</v>
      </c>
      <c r="LD569">
        <v>0</v>
      </c>
      <c r="LF569" t="s">
        <v>423</v>
      </c>
      <c r="LG569">
        <v>0</v>
      </c>
      <c r="LH569" s="2">
        <v>45786</v>
      </c>
      <c r="LI569">
        <v>100</v>
      </c>
      <c r="LK569">
        <v>1311827</v>
      </c>
      <c r="LL569">
        <v>1311827</v>
      </c>
      <c r="LM569">
        <v>0</v>
      </c>
      <c r="LN569">
        <v>0</v>
      </c>
      <c r="LO569">
        <v>1311827</v>
      </c>
      <c r="LP569">
        <v>1311827</v>
      </c>
    </row>
    <row r="570" spans="1:328">
      <c r="B570" t="s">
        <v>4932</v>
      </c>
      <c r="E570" s="4"/>
      <c r="O570" s="4"/>
      <c r="EC570" s="4"/>
      <c r="IN570" t="s">
        <v>335</v>
      </c>
      <c r="IO570" t="s">
        <v>1041</v>
      </c>
      <c r="IP570" t="s">
        <v>364</v>
      </c>
      <c r="IQ570">
        <v>250</v>
      </c>
      <c r="IR570">
        <v>250</v>
      </c>
      <c r="IT570" t="s">
        <v>47</v>
      </c>
      <c r="IU570">
        <v>0</v>
      </c>
      <c r="IV570" t="s">
        <v>356</v>
      </c>
      <c r="IW570" t="s">
        <v>1042</v>
      </c>
      <c r="IY570">
        <v>0</v>
      </c>
      <c r="IZ570">
        <v>0</v>
      </c>
      <c r="JA570" t="s">
        <v>3571</v>
      </c>
      <c r="JC570">
        <v>250</v>
      </c>
      <c r="JD570">
        <v>250</v>
      </c>
      <c r="JE570">
        <v>0</v>
      </c>
      <c r="JF570">
        <v>1313140</v>
      </c>
      <c r="JG570">
        <v>1313140</v>
      </c>
      <c r="JH570" t="s">
        <v>422</v>
      </c>
    </row>
    <row r="571" spans="1:328">
      <c r="B571" t="s">
        <v>4932</v>
      </c>
      <c r="E571" s="4"/>
      <c r="O571" s="4"/>
      <c r="EC571" s="4"/>
      <c r="IN571" t="s">
        <v>335</v>
      </c>
      <c r="IO571" t="s">
        <v>529</v>
      </c>
      <c r="IP571" t="s">
        <v>373</v>
      </c>
      <c r="IQ571">
        <v>1310.69</v>
      </c>
      <c r="IR571">
        <v>1310.69</v>
      </c>
      <c r="IT571" t="s">
        <v>47</v>
      </c>
      <c r="IU571">
        <v>0</v>
      </c>
      <c r="IV571" t="s">
        <v>356</v>
      </c>
      <c r="IW571" t="s">
        <v>510</v>
      </c>
      <c r="IY571">
        <v>1</v>
      </c>
      <c r="IZ571">
        <v>0</v>
      </c>
      <c r="JA571" t="s">
        <v>3572</v>
      </c>
      <c r="JC571">
        <v>1310.69</v>
      </c>
      <c r="JD571">
        <v>1310.69</v>
      </c>
      <c r="JE571">
        <v>0</v>
      </c>
      <c r="JF571">
        <v>1311829.31</v>
      </c>
      <c r="JG571">
        <v>1311829.31</v>
      </c>
      <c r="JH571" t="s">
        <v>422</v>
      </c>
    </row>
    <row r="572" spans="1:328">
      <c r="B572" t="s">
        <v>4932</v>
      </c>
      <c r="E572" s="4"/>
      <c r="O572" s="4"/>
      <c r="EC572" s="4"/>
      <c r="IN572" t="s">
        <v>335</v>
      </c>
      <c r="IO572" t="s">
        <v>419</v>
      </c>
      <c r="IP572" t="s">
        <v>364</v>
      </c>
      <c r="IQ572">
        <v>-2.31</v>
      </c>
      <c r="IR572">
        <v>-2.31</v>
      </c>
      <c r="IT572" t="s">
        <v>47</v>
      </c>
      <c r="IU572">
        <v>0</v>
      </c>
      <c r="IV572" t="s">
        <v>356</v>
      </c>
      <c r="IW572" t="s">
        <v>420</v>
      </c>
      <c r="IY572">
        <v>0</v>
      </c>
      <c r="IZ572">
        <v>0</v>
      </c>
      <c r="JA572" t="s">
        <v>3573</v>
      </c>
      <c r="JC572">
        <v>-2.31</v>
      </c>
      <c r="JD572">
        <v>-2.31</v>
      </c>
      <c r="JE572">
        <v>0</v>
      </c>
      <c r="JF572">
        <v>1311827</v>
      </c>
      <c r="JG572">
        <v>1311827</v>
      </c>
      <c r="JH572" t="s">
        <v>422</v>
      </c>
    </row>
    <row r="573" spans="1:328">
      <c r="A573" t="s">
        <v>3574</v>
      </c>
      <c r="B573" t="s">
        <v>5163</v>
      </c>
      <c r="C573" t="s">
        <v>330</v>
      </c>
      <c r="D573" t="s">
        <v>887</v>
      </c>
      <c r="E573" s="4">
        <v>45785</v>
      </c>
      <c r="F573" t="s">
        <v>332</v>
      </c>
      <c r="G573" t="s">
        <v>333</v>
      </c>
      <c r="H573" t="s">
        <v>887</v>
      </c>
      <c r="I573" t="s">
        <v>887</v>
      </c>
      <c r="L573" t="s">
        <v>334</v>
      </c>
      <c r="M573" s="3">
        <v>0.52242167961805552</v>
      </c>
      <c r="N573">
        <v>1</v>
      </c>
      <c r="O573" s="4">
        <v>45785</v>
      </c>
      <c r="Q573">
        <v>0</v>
      </c>
      <c r="R573">
        <v>0</v>
      </c>
      <c r="T573">
        <v>1</v>
      </c>
      <c r="U573">
        <v>0</v>
      </c>
      <c r="V573">
        <v>1</v>
      </c>
      <c r="W573">
        <v>0</v>
      </c>
      <c r="X573">
        <v>0</v>
      </c>
      <c r="Z573" t="s">
        <v>3575</v>
      </c>
      <c r="AA573" s="2">
        <v>45785</v>
      </c>
      <c r="AD573" t="s">
        <v>335</v>
      </c>
      <c r="AE573">
        <v>1</v>
      </c>
      <c r="AF573">
        <v>1</v>
      </c>
      <c r="AG573" t="s">
        <v>469</v>
      </c>
      <c r="AH573" t="s">
        <v>335</v>
      </c>
      <c r="AI573">
        <v>1</v>
      </c>
      <c r="AJ573">
        <v>0</v>
      </c>
      <c r="AL573">
        <v>0</v>
      </c>
      <c r="AM573" t="s">
        <v>567</v>
      </c>
      <c r="AO573">
        <v>0</v>
      </c>
      <c r="AR573">
        <v>60</v>
      </c>
      <c r="AS573">
        <v>0</v>
      </c>
      <c r="AT573">
        <v>16800</v>
      </c>
      <c r="AU573">
        <v>16800</v>
      </c>
      <c r="AV573">
        <v>16800</v>
      </c>
      <c r="AW573">
        <v>16800</v>
      </c>
      <c r="AX573">
        <v>16800</v>
      </c>
      <c r="AY573">
        <v>16800</v>
      </c>
      <c r="BA573" t="s">
        <v>429</v>
      </c>
      <c r="BE573">
        <v>840</v>
      </c>
      <c r="BF573">
        <v>0</v>
      </c>
      <c r="BG573">
        <v>840</v>
      </c>
      <c r="BH573">
        <v>840</v>
      </c>
      <c r="BI573">
        <v>0</v>
      </c>
      <c r="BJ573">
        <v>840</v>
      </c>
      <c r="BK573">
        <v>17640</v>
      </c>
      <c r="BL573">
        <v>0</v>
      </c>
      <c r="BM573">
        <v>0</v>
      </c>
      <c r="BN573" t="s">
        <v>3576</v>
      </c>
      <c r="BO573">
        <v>17640</v>
      </c>
      <c r="BP573">
        <v>0</v>
      </c>
      <c r="BQ573">
        <v>0</v>
      </c>
      <c r="BR573">
        <v>0</v>
      </c>
      <c r="BS573" t="s">
        <v>3576</v>
      </c>
      <c r="BT573">
        <v>0</v>
      </c>
      <c r="BU573">
        <v>17640</v>
      </c>
      <c r="BV573">
        <v>1</v>
      </c>
      <c r="BW573" t="s">
        <v>66</v>
      </c>
      <c r="BX573">
        <v>0</v>
      </c>
      <c r="BY573">
        <v>0</v>
      </c>
      <c r="BZ573">
        <v>0</v>
      </c>
      <c r="CA573" t="s">
        <v>3577</v>
      </c>
      <c r="CC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M573" t="s">
        <v>891</v>
      </c>
      <c r="CN573" t="s">
        <v>892</v>
      </c>
      <c r="CO573" t="s">
        <v>893</v>
      </c>
      <c r="CP573" t="s">
        <v>435</v>
      </c>
      <c r="CQ573" t="s">
        <v>894</v>
      </c>
      <c r="CR573" t="s">
        <v>887</v>
      </c>
      <c r="CS573" t="s">
        <v>895</v>
      </c>
      <c r="CT573" t="s">
        <v>896</v>
      </c>
      <c r="CW573" t="s">
        <v>341</v>
      </c>
      <c r="CX573" t="s">
        <v>342</v>
      </c>
      <c r="CY573" t="s">
        <v>341</v>
      </c>
      <c r="CZ573" t="s">
        <v>342</v>
      </c>
      <c r="DA573" t="s">
        <v>343</v>
      </c>
      <c r="DB573" t="s">
        <v>344</v>
      </c>
      <c r="DD573">
        <v>0</v>
      </c>
      <c r="DG573">
        <v>100</v>
      </c>
      <c r="DH573" t="s">
        <v>335</v>
      </c>
      <c r="DI573" t="s">
        <v>345</v>
      </c>
      <c r="DJ573" t="s">
        <v>409</v>
      </c>
      <c r="DP573" t="s">
        <v>347</v>
      </c>
      <c r="DQ573">
        <v>0</v>
      </c>
      <c r="DS573" t="s">
        <v>348</v>
      </c>
      <c r="DY573">
        <v>0</v>
      </c>
      <c r="EA573" t="s">
        <v>349</v>
      </c>
      <c r="EC573" s="4">
        <v>45807</v>
      </c>
      <c r="ED573" t="s">
        <v>350</v>
      </c>
      <c r="EE573" t="s">
        <v>410</v>
      </c>
      <c r="EG573" t="s">
        <v>439</v>
      </c>
      <c r="EH573">
        <v>0</v>
      </c>
      <c r="EK573">
        <v>0</v>
      </c>
      <c r="EM573" t="s">
        <v>440</v>
      </c>
      <c r="EO573">
        <v>0</v>
      </c>
      <c r="EP573" t="s">
        <v>3578</v>
      </c>
      <c r="ER573">
        <v>60</v>
      </c>
      <c r="ES573">
        <v>60</v>
      </c>
      <c r="ET573">
        <v>16800</v>
      </c>
      <c r="EU573">
        <v>16800</v>
      </c>
      <c r="EV573" t="s">
        <v>2042</v>
      </c>
      <c r="EW573">
        <v>280</v>
      </c>
      <c r="EX573">
        <v>280</v>
      </c>
      <c r="EY573" t="s">
        <v>412</v>
      </c>
      <c r="EZ573">
        <v>1</v>
      </c>
      <c r="FA573" t="s">
        <v>567</v>
      </c>
      <c r="FB573">
        <v>0</v>
      </c>
      <c r="FC573">
        <v>1</v>
      </c>
      <c r="FI573">
        <v>0</v>
      </c>
      <c r="FJ573">
        <v>0</v>
      </c>
      <c r="FK573">
        <v>0</v>
      </c>
      <c r="FL573">
        <v>0</v>
      </c>
      <c r="FM573">
        <v>420</v>
      </c>
      <c r="FN573">
        <v>2.5</v>
      </c>
      <c r="FO573" t="s">
        <v>356</v>
      </c>
      <c r="FQ573" t="s">
        <v>2043</v>
      </c>
      <c r="FR573">
        <v>0</v>
      </c>
      <c r="FS573">
        <v>0</v>
      </c>
      <c r="FT573">
        <v>0</v>
      </c>
      <c r="FU573">
        <v>0</v>
      </c>
      <c r="FV573" t="s">
        <v>409</v>
      </c>
      <c r="FX573" t="s">
        <v>358</v>
      </c>
      <c r="FY573" t="s">
        <v>2044</v>
      </c>
      <c r="FZ573">
        <v>0</v>
      </c>
      <c r="GA573">
        <v>0</v>
      </c>
      <c r="GC573">
        <v>0</v>
      </c>
      <c r="GD573">
        <v>0</v>
      </c>
      <c r="GE573">
        <v>0</v>
      </c>
      <c r="GF573">
        <v>0</v>
      </c>
      <c r="GG573" t="s">
        <v>2042</v>
      </c>
      <c r="GH573" t="s">
        <v>415</v>
      </c>
      <c r="GI573">
        <v>0</v>
      </c>
      <c r="GJ573" t="s">
        <v>361</v>
      </c>
      <c r="GK573" t="s">
        <v>362</v>
      </c>
      <c r="GL573">
        <v>0</v>
      </c>
      <c r="GO573">
        <v>0</v>
      </c>
      <c r="GS573">
        <v>16800</v>
      </c>
      <c r="GT573">
        <v>16800</v>
      </c>
      <c r="GU573">
        <v>280</v>
      </c>
      <c r="GV573">
        <v>280</v>
      </c>
      <c r="GW573">
        <v>0</v>
      </c>
      <c r="GX573">
        <v>60</v>
      </c>
      <c r="GY573">
        <v>0</v>
      </c>
      <c r="GZ573">
        <v>0</v>
      </c>
      <c r="HE573" t="s">
        <v>3579</v>
      </c>
      <c r="HF573" t="s">
        <v>3580</v>
      </c>
      <c r="HG573" t="s">
        <v>3581</v>
      </c>
      <c r="HH573" t="s">
        <v>3582</v>
      </c>
      <c r="HJ573">
        <v>280</v>
      </c>
      <c r="HK573">
        <v>0</v>
      </c>
      <c r="HL573">
        <v>0</v>
      </c>
      <c r="HM573">
        <v>0</v>
      </c>
      <c r="HN573">
        <v>60</v>
      </c>
      <c r="HP573">
        <v>0</v>
      </c>
      <c r="HT573">
        <v>0</v>
      </c>
      <c r="IA573">
        <v>420</v>
      </c>
      <c r="IB573">
        <v>2.5</v>
      </c>
      <c r="ID573" t="s">
        <v>412</v>
      </c>
      <c r="IE573" t="s">
        <v>332</v>
      </c>
      <c r="IF573">
        <v>16800</v>
      </c>
      <c r="IG573">
        <v>0</v>
      </c>
      <c r="IH573">
        <v>0</v>
      </c>
      <c r="II573">
        <v>280</v>
      </c>
      <c r="IJ573">
        <v>0</v>
      </c>
      <c r="IN573" t="s">
        <v>335</v>
      </c>
      <c r="IO573" t="s">
        <v>363</v>
      </c>
      <c r="IP573" t="s">
        <v>364</v>
      </c>
      <c r="IQ573">
        <v>420</v>
      </c>
      <c r="IR573">
        <v>420</v>
      </c>
      <c r="IT573" t="s">
        <v>47</v>
      </c>
      <c r="IU573">
        <v>0</v>
      </c>
      <c r="IV573" t="s">
        <v>356</v>
      </c>
      <c r="IW573" t="s">
        <v>365</v>
      </c>
      <c r="IX573" t="s">
        <v>366</v>
      </c>
      <c r="IY573">
        <v>0</v>
      </c>
      <c r="IZ573">
        <v>0</v>
      </c>
      <c r="JA573" t="s">
        <v>3583</v>
      </c>
      <c r="JC573">
        <v>420</v>
      </c>
      <c r="JD573">
        <v>420</v>
      </c>
      <c r="JE573">
        <v>0</v>
      </c>
      <c r="JF573">
        <v>17220</v>
      </c>
      <c r="JG573">
        <v>17220</v>
      </c>
      <c r="JH573" t="s">
        <v>368</v>
      </c>
      <c r="LD573">
        <v>0</v>
      </c>
      <c r="LF573" t="s">
        <v>423</v>
      </c>
      <c r="LG573">
        <v>0</v>
      </c>
      <c r="LH573" s="2">
        <v>45785</v>
      </c>
      <c r="LI573">
        <v>100</v>
      </c>
      <c r="LK573">
        <v>17640</v>
      </c>
      <c r="LL573">
        <v>17640</v>
      </c>
      <c r="LM573">
        <v>0</v>
      </c>
      <c r="LN573">
        <v>0</v>
      </c>
      <c r="LO573">
        <v>17640</v>
      </c>
      <c r="LP573">
        <v>17640</v>
      </c>
    </row>
    <row r="574" spans="1:328">
      <c r="B574" t="s">
        <v>4932</v>
      </c>
      <c r="E574" s="4"/>
      <c r="O574" s="4"/>
      <c r="EC574" s="4"/>
      <c r="IN574" t="s">
        <v>335</v>
      </c>
      <c r="IO574" t="s">
        <v>369</v>
      </c>
      <c r="IP574" t="s">
        <v>364</v>
      </c>
      <c r="IQ574">
        <v>420</v>
      </c>
      <c r="IR574">
        <v>420</v>
      </c>
      <c r="IT574" t="s">
        <v>47</v>
      </c>
      <c r="IU574">
        <v>0</v>
      </c>
      <c r="IV574" t="s">
        <v>356</v>
      </c>
      <c r="IW574" t="s">
        <v>370</v>
      </c>
      <c r="IX574" t="s">
        <v>371</v>
      </c>
      <c r="IY574">
        <v>0</v>
      </c>
      <c r="IZ574">
        <v>0</v>
      </c>
      <c r="JA574" t="s">
        <v>3583</v>
      </c>
      <c r="JC574">
        <v>420</v>
      </c>
      <c r="JD574">
        <v>420</v>
      </c>
      <c r="JE574">
        <v>0</v>
      </c>
      <c r="JF574">
        <v>17640</v>
      </c>
      <c r="JG574">
        <v>17640</v>
      </c>
      <c r="JH574" t="s">
        <v>368</v>
      </c>
    </row>
    <row r="575" spans="1:328">
      <c r="A575" t="s">
        <v>3584</v>
      </c>
      <c r="B575" t="s">
        <v>5164</v>
      </c>
      <c r="C575" t="s">
        <v>330</v>
      </c>
      <c r="D575" t="s">
        <v>3585</v>
      </c>
      <c r="E575" s="4">
        <v>45784</v>
      </c>
      <c r="F575" t="s">
        <v>332</v>
      </c>
      <c r="G575" t="s">
        <v>333</v>
      </c>
      <c r="H575" t="s">
        <v>3585</v>
      </c>
      <c r="I575" t="s">
        <v>3585</v>
      </c>
      <c r="L575" t="s">
        <v>334</v>
      </c>
      <c r="M575" s="3">
        <v>0.51801553519675925</v>
      </c>
      <c r="N575">
        <v>1</v>
      </c>
      <c r="O575" s="4">
        <v>45784</v>
      </c>
      <c r="Q575">
        <v>0</v>
      </c>
      <c r="R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 t="s">
        <v>510</v>
      </c>
      <c r="Z575" t="s">
        <v>3586</v>
      </c>
      <c r="AA575" s="2">
        <v>45784</v>
      </c>
      <c r="AD575" t="s">
        <v>335</v>
      </c>
      <c r="AE575">
        <v>1</v>
      </c>
      <c r="AF575">
        <v>1</v>
      </c>
      <c r="AG575" t="s">
        <v>469</v>
      </c>
      <c r="AH575" t="s">
        <v>335</v>
      </c>
      <c r="AI575">
        <v>1</v>
      </c>
      <c r="AJ575">
        <v>0</v>
      </c>
      <c r="AL575">
        <v>0</v>
      </c>
      <c r="AM575" t="s">
        <v>567</v>
      </c>
      <c r="AO575">
        <v>0</v>
      </c>
      <c r="AR575">
        <v>3931</v>
      </c>
      <c r="AS575">
        <v>0</v>
      </c>
      <c r="AT575">
        <v>601443</v>
      </c>
      <c r="AU575">
        <v>601443</v>
      </c>
      <c r="AV575">
        <v>601443</v>
      </c>
      <c r="AW575">
        <v>601443</v>
      </c>
      <c r="AX575">
        <v>601443</v>
      </c>
      <c r="AY575">
        <v>601443</v>
      </c>
      <c r="BA575" t="s">
        <v>429</v>
      </c>
      <c r="BE575">
        <v>108259.44</v>
      </c>
      <c r="BF575">
        <v>601.44000000000005</v>
      </c>
      <c r="BG575">
        <v>107658</v>
      </c>
      <c r="BH575">
        <v>108259.44</v>
      </c>
      <c r="BI575">
        <v>601.44000000000005</v>
      </c>
      <c r="BJ575">
        <v>107658</v>
      </c>
      <c r="BK575">
        <v>709101</v>
      </c>
      <c r="BL575">
        <v>0</v>
      </c>
      <c r="BM575">
        <v>0</v>
      </c>
      <c r="BN575" t="s">
        <v>3587</v>
      </c>
      <c r="BO575">
        <v>709101</v>
      </c>
      <c r="BP575">
        <v>0</v>
      </c>
      <c r="BQ575">
        <v>0</v>
      </c>
      <c r="BR575">
        <v>0</v>
      </c>
      <c r="BS575" t="s">
        <v>3587</v>
      </c>
      <c r="BT575">
        <v>0</v>
      </c>
      <c r="BU575">
        <v>709101</v>
      </c>
      <c r="BV575">
        <v>1</v>
      </c>
      <c r="BW575" t="s">
        <v>66</v>
      </c>
      <c r="BX575">
        <v>0</v>
      </c>
      <c r="BY575">
        <v>0</v>
      </c>
      <c r="BZ575">
        <v>0</v>
      </c>
      <c r="CA575" t="s">
        <v>3588</v>
      </c>
      <c r="CC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M575" t="s">
        <v>3589</v>
      </c>
      <c r="CN575" t="s">
        <v>3590</v>
      </c>
      <c r="CO575" t="s">
        <v>3591</v>
      </c>
      <c r="CP575" t="s">
        <v>435</v>
      </c>
      <c r="CW575" t="s">
        <v>341</v>
      </c>
      <c r="CX575" t="s">
        <v>342</v>
      </c>
      <c r="CY575" t="s">
        <v>341</v>
      </c>
      <c r="CZ575" t="s">
        <v>342</v>
      </c>
      <c r="DA575" t="s">
        <v>343</v>
      </c>
      <c r="DB575" t="s">
        <v>344</v>
      </c>
      <c r="DD575">
        <v>0</v>
      </c>
      <c r="DG575">
        <v>100</v>
      </c>
      <c r="DH575" t="s">
        <v>335</v>
      </c>
      <c r="DI575" t="s">
        <v>345</v>
      </c>
      <c r="DJ575" t="s">
        <v>409</v>
      </c>
      <c r="DP575" t="s">
        <v>347</v>
      </c>
      <c r="DQ575">
        <v>0</v>
      </c>
      <c r="DS575" t="s">
        <v>348</v>
      </c>
      <c r="DY575">
        <v>0</v>
      </c>
      <c r="EA575" t="s">
        <v>349</v>
      </c>
      <c r="EC575" s="4">
        <v>45807</v>
      </c>
      <c r="ED575" t="s">
        <v>350</v>
      </c>
      <c r="EE575" t="s">
        <v>410</v>
      </c>
      <c r="EG575" t="s">
        <v>439</v>
      </c>
      <c r="EH575">
        <v>0</v>
      </c>
      <c r="EK575">
        <v>0</v>
      </c>
      <c r="EM575" t="s">
        <v>440</v>
      </c>
      <c r="EO575">
        <v>0</v>
      </c>
      <c r="EP575" t="s">
        <v>3592</v>
      </c>
      <c r="ER575">
        <v>3931</v>
      </c>
      <c r="ES575">
        <v>3931</v>
      </c>
      <c r="ET575">
        <v>601443</v>
      </c>
      <c r="EU575">
        <v>601443</v>
      </c>
      <c r="EV575" t="s">
        <v>2261</v>
      </c>
      <c r="EW575">
        <v>153</v>
      </c>
      <c r="EX575">
        <v>153</v>
      </c>
      <c r="EY575" t="s">
        <v>412</v>
      </c>
      <c r="EZ575">
        <v>1</v>
      </c>
      <c r="FA575" t="s">
        <v>567</v>
      </c>
      <c r="FB575">
        <v>0</v>
      </c>
      <c r="FC575">
        <v>1</v>
      </c>
      <c r="FI575">
        <v>0</v>
      </c>
      <c r="FJ575">
        <v>0</v>
      </c>
      <c r="FK575">
        <v>0</v>
      </c>
      <c r="FL575">
        <v>0</v>
      </c>
      <c r="FM575">
        <v>54129.87</v>
      </c>
      <c r="FN575">
        <v>9</v>
      </c>
      <c r="FO575" t="s">
        <v>356</v>
      </c>
      <c r="FQ575" t="s">
        <v>2261</v>
      </c>
      <c r="FR575">
        <v>0</v>
      </c>
      <c r="FS575">
        <v>0</v>
      </c>
      <c r="FT575">
        <v>0</v>
      </c>
      <c r="FU575">
        <v>0</v>
      </c>
      <c r="FV575" t="s">
        <v>409</v>
      </c>
      <c r="FX575" t="s">
        <v>358</v>
      </c>
      <c r="FY575" t="s">
        <v>2262</v>
      </c>
      <c r="FZ575">
        <v>0</v>
      </c>
      <c r="GA575">
        <v>0</v>
      </c>
      <c r="GC575">
        <v>0</v>
      </c>
      <c r="GD575">
        <v>0</v>
      </c>
      <c r="GE575">
        <v>0</v>
      </c>
      <c r="GF575">
        <v>0</v>
      </c>
      <c r="GG575" t="s">
        <v>2261</v>
      </c>
      <c r="GH575" t="s">
        <v>872</v>
      </c>
      <c r="GI575">
        <v>0</v>
      </c>
      <c r="GJ575" t="s">
        <v>550</v>
      </c>
      <c r="GK575" t="s">
        <v>551</v>
      </c>
      <c r="GL575">
        <v>0</v>
      </c>
      <c r="GO575">
        <v>0</v>
      </c>
      <c r="GS575">
        <v>601443</v>
      </c>
      <c r="GT575">
        <v>601443</v>
      </c>
      <c r="GU575">
        <v>153</v>
      </c>
      <c r="GV575">
        <v>153</v>
      </c>
      <c r="GW575">
        <v>0</v>
      </c>
      <c r="GX575">
        <v>3931</v>
      </c>
      <c r="GY575">
        <v>0</v>
      </c>
      <c r="GZ575">
        <v>0</v>
      </c>
      <c r="HE575" t="s">
        <v>3593</v>
      </c>
      <c r="HF575" t="s">
        <v>3594</v>
      </c>
      <c r="HG575" t="s">
        <v>3595</v>
      </c>
      <c r="HH575" t="s">
        <v>3596</v>
      </c>
      <c r="HJ575">
        <v>153</v>
      </c>
      <c r="HK575">
        <v>0</v>
      </c>
      <c r="HL575">
        <v>0</v>
      </c>
      <c r="HM575">
        <v>0</v>
      </c>
      <c r="HN575">
        <v>3931</v>
      </c>
      <c r="HP575">
        <v>0</v>
      </c>
      <c r="HT575">
        <v>0</v>
      </c>
      <c r="IA575">
        <v>54129.87</v>
      </c>
      <c r="IB575">
        <v>9</v>
      </c>
      <c r="ID575" t="s">
        <v>412</v>
      </c>
      <c r="IE575" t="s">
        <v>332</v>
      </c>
      <c r="IF575">
        <v>601443</v>
      </c>
      <c r="IG575">
        <v>0</v>
      </c>
      <c r="IH575">
        <v>0</v>
      </c>
      <c r="II575">
        <v>153</v>
      </c>
      <c r="IJ575">
        <v>0</v>
      </c>
      <c r="IN575" t="s">
        <v>335</v>
      </c>
      <c r="IO575" t="s">
        <v>363</v>
      </c>
      <c r="IP575" t="s">
        <v>364</v>
      </c>
      <c r="IQ575">
        <v>54129.87</v>
      </c>
      <c r="IR575">
        <v>54129.87</v>
      </c>
      <c r="IT575" t="s">
        <v>47</v>
      </c>
      <c r="IU575">
        <v>0</v>
      </c>
      <c r="IV575" t="s">
        <v>356</v>
      </c>
      <c r="IW575" t="s">
        <v>365</v>
      </c>
      <c r="IX575" t="s">
        <v>366</v>
      </c>
      <c r="IY575">
        <v>0</v>
      </c>
      <c r="IZ575">
        <v>0</v>
      </c>
      <c r="JA575" t="s">
        <v>3597</v>
      </c>
      <c r="JC575">
        <v>54129.87</v>
      </c>
      <c r="JD575">
        <v>54129.87</v>
      </c>
      <c r="JE575">
        <v>0</v>
      </c>
      <c r="JF575">
        <v>655572.87</v>
      </c>
      <c r="JG575">
        <v>655572.87</v>
      </c>
      <c r="JH575" t="s">
        <v>368</v>
      </c>
      <c r="LD575">
        <v>0</v>
      </c>
      <c r="LF575" t="s">
        <v>423</v>
      </c>
      <c r="LG575">
        <v>0</v>
      </c>
      <c r="LH575" s="2">
        <v>45784</v>
      </c>
      <c r="LI575">
        <v>100</v>
      </c>
      <c r="LK575">
        <v>709101</v>
      </c>
      <c r="LL575">
        <v>709101</v>
      </c>
      <c r="LM575">
        <v>0</v>
      </c>
      <c r="LN575">
        <v>0</v>
      </c>
      <c r="LO575">
        <v>709101</v>
      </c>
      <c r="LP575">
        <v>709101</v>
      </c>
    </row>
    <row r="576" spans="1:328">
      <c r="B576" t="s">
        <v>4932</v>
      </c>
      <c r="E576" s="4"/>
      <c r="O576" s="4"/>
      <c r="EC576" s="4"/>
      <c r="IN576" t="s">
        <v>335</v>
      </c>
      <c r="IO576" t="s">
        <v>369</v>
      </c>
      <c r="IP576" t="s">
        <v>364</v>
      </c>
      <c r="IQ576">
        <v>54129.87</v>
      </c>
      <c r="IR576">
        <v>54129.87</v>
      </c>
      <c r="IT576" t="s">
        <v>47</v>
      </c>
      <c r="IU576">
        <v>0</v>
      </c>
      <c r="IV576" t="s">
        <v>356</v>
      </c>
      <c r="IW576" t="s">
        <v>370</v>
      </c>
      <c r="IX576" t="s">
        <v>371</v>
      </c>
      <c r="IY576">
        <v>0</v>
      </c>
      <c r="IZ576">
        <v>0</v>
      </c>
      <c r="JA576" t="s">
        <v>3597</v>
      </c>
      <c r="JC576">
        <v>54129.87</v>
      </c>
      <c r="JD576">
        <v>54129.87</v>
      </c>
      <c r="JE576">
        <v>0</v>
      </c>
      <c r="JF576">
        <v>709702.74</v>
      </c>
      <c r="JG576">
        <v>709702.74</v>
      </c>
      <c r="JH576" t="s">
        <v>368</v>
      </c>
    </row>
    <row r="577" spans="1:328">
      <c r="B577" t="s">
        <v>4932</v>
      </c>
      <c r="E577" s="4"/>
      <c r="O577" s="4"/>
      <c r="EC577" s="4"/>
      <c r="IN577" t="s">
        <v>335</v>
      </c>
      <c r="IO577" t="s">
        <v>529</v>
      </c>
      <c r="IP577" t="s">
        <v>373</v>
      </c>
      <c r="IQ577">
        <v>601.44000000000005</v>
      </c>
      <c r="IR577">
        <v>601.44000000000005</v>
      </c>
      <c r="IT577" t="s">
        <v>47</v>
      </c>
      <c r="IU577">
        <v>0</v>
      </c>
      <c r="IV577" t="s">
        <v>356</v>
      </c>
      <c r="IW577" t="s">
        <v>510</v>
      </c>
      <c r="IY577">
        <v>1</v>
      </c>
      <c r="IZ577">
        <v>0</v>
      </c>
      <c r="JA577" t="s">
        <v>3598</v>
      </c>
      <c r="JC577">
        <v>601.44000000000005</v>
      </c>
      <c r="JD577">
        <v>601.44000000000005</v>
      </c>
      <c r="JE577">
        <v>0</v>
      </c>
      <c r="JF577">
        <v>709101.3</v>
      </c>
      <c r="JG577">
        <v>709101.3</v>
      </c>
      <c r="JH577" t="s">
        <v>422</v>
      </c>
    </row>
    <row r="578" spans="1:328">
      <c r="B578" t="s">
        <v>4932</v>
      </c>
      <c r="E578" s="4"/>
      <c r="O578" s="4"/>
      <c r="EC578" s="4"/>
      <c r="IN578" t="s">
        <v>335</v>
      </c>
      <c r="IO578" t="s">
        <v>419</v>
      </c>
      <c r="IP578" t="s">
        <v>364</v>
      </c>
      <c r="IQ578">
        <v>-0.3</v>
      </c>
      <c r="IR578">
        <v>-0.3</v>
      </c>
      <c r="IT578" t="s">
        <v>47</v>
      </c>
      <c r="IU578">
        <v>0</v>
      </c>
      <c r="IV578" t="s">
        <v>356</v>
      </c>
      <c r="IW578" t="s">
        <v>420</v>
      </c>
      <c r="IY578">
        <v>0</v>
      </c>
      <c r="IZ578">
        <v>0</v>
      </c>
      <c r="JA578" t="s">
        <v>3599</v>
      </c>
      <c r="JC578">
        <v>-0.3</v>
      </c>
      <c r="JD578">
        <v>-0.3</v>
      </c>
      <c r="JE578">
        <v>0</v>
      </c>
      <c r="JF578">
        <v>709101</v>
      </c>
      <c r="JG578">
        <v>709101</v>
      </c>
      <c r="JH578" t="s">
        <v>422</v>
      </c>
    </row>
    <row r="579" spans="1:328">
      <c r="A579" t="s">
        <v>3600</v>
      </c>
      <c r="B579" t="s">
        <v>5165</v>
      </c>
      <c r="C579" t="s">
        <v>330</v>
      </c>
      <c r="D579" t="s">
        <v>597</v>
      </c>
      <c r="E579" s="4">
        <v>45801</v>
      </c>
      <c r="F579" t="s">
        <v>426</v>
      </c>
      <c r="G579" t="s">
        <v>333</v>
      </c>
      <c r="H579" t="s">
        <v>597</v>
      </c>
      <c r="I579" t="s">
        <v>597</v>
      </c>
      <c r="L579" t="s">
        <v>334</v>
      </c>
      <c r="M579" s="3">
        <v>0.5164600103587963</v>
      </c>
      <c r="N579">
        <v>1</v>
      </c>
      <c r="O579" s="4">
        <v>45808</v>
      </c>
      <c r="Q579">
        <v>0</v>
      </c>
      <c r="R579">
        <v>0</v>
      </c>
      <c r="T579">
        <v>1</v>
      </c>
      <c r="U579">
        <v>0</v>
      </c>
      <c r="V579">
        <v>1</v>
      </c>
      <c r="W579">
        <v>0</v>
      </c>
      <c r="X579">
        <v>0</v>
      </c>
      <c r="Z579" t="s">
        <v>3601</v>
      </c>
      <c r="AA579" s="2">
        <v>45801</v>
      </c>
      <c r="AD579" t="s">
        <v>335</v>
      </c>
      <c r="AE579">
        <v>1</v>
      </c>
      <c r="AF579">
        <v>1</v>
      </c>
      <c r="AG579" t="s">
        <v>469</v>
      </c>
      <c r="AH579" t="s">
        <v>335</v>
      </c>
      <c r="AI579">
        <v>1</v>
      </c>
      <c r="AJ579">
        <v>0</v>
      </c>
      <c r="AL579">
        <v>0</v>
      </c>
      <c r="AM579" t="s">
        <v>428</v>
      </c>
      <c r="AO579">
        <v>0</v>
      </c>
      <c r="AR579">
        <v>1575</v>
      </c>
      <c r="AS579">
        <v>0</v>
      </c>
      <c r="AT579">
        <v>234005.25</v>
      </c>
      <c r="AU579">
        <v>234005.25</v>
      </c>
      <c r="AV579">
        <v>234005.25</v>
      </c>
      <c r="AW579">
        <v>234005.25</v>
      </c>
      <c r="AX579">
        <v>234005.25</v>
      </c>
      <c r="AY579">
        <v>234005.25</v>
      </c>
      <c r="BA579" t="s">
        <v>429</v>
      </c>
      <c r="BE579">
        <v>11694.75</v>
      </c>
      <c r="BF579">
        <v>0</v>
      </c>
      <c r="BG579">
        <v>11694.75</v>
      </c>
      <c r="BH579">
        <v>11694.75</v>
      </c>
      <c r="BI579">
        <v>0</v>
      </c>
      <c r="BJ579">
        <v>11694.75</v>
      </c>
      <c r="BK579">
        <v>245700</v>
      </c>
      <c r="BL579">
        <v>0</v>
      </c>
      <c r="BM579">
        <v>0</v>
      </c>
      <c r="BN579" t="s">
        <v>3602</v>
      </c>
      <c r="BO579">
        <v>245700</v>
      </c>
      <c r="BP579">
        <v>0</v>
      </c>
      <c r="BQ579">
        <v>0</v>
      </c>
      <c r="BR579">
        <v>0</v>
      </c>
      <c r="BS579" t="s">
        <v>3602</v>
      </c>
      <c r="BT579">
        <v>0</v>
      </c>
      <c r="BU579">
        <v>245700</v>
      </c>
      <c r="BV579">
        <v>1</v>
      </c>
      <c r="BW579" t="s">
        <v>66</v>
      </c>
      <c r="BX579">
        <v>0</v>
      </c>
      <c r="BY579">
        <v>0</v>
      </c>
      <c r="BZ579">
        <v>0</v>
      </c>
      <c r="CA579" t="s">
        <v>3603</v>
      </c>
      <c r="CC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M579" t="s">
        <v>601</v>
      </c>
      <c r="CN579" t="s">
        <v>602</v>
      </c>
      <c r="CO579" t="s">
        <v>603</v>
      </c>
      <c r="CP579" t="s">
        <v>435</v>
      </c>
      <c r="CU579" t="s">
        <v>601</v>
      </c>
      <c r="CV579" t="s">
        <v>602</v>
      </c>
      <c r="CW579" t="s">
        <v>436</v>
      </c>
      <c r="CX579" t="s">
        <v>437</v>
      </c>
      <c r="CY579" t="s">
        <v>436</v>
      </c>
      <c r="CZ579" t="s">
        <v>437</v>
      </c>
      <c r="DA579" t="s">
        <v>343</v>
      </c>
      <c r="DB579" t="s">
        <v>344</v>
      </c>
      <c r="DD579">
        <v>0</v>
      </c>
      <c r="DF579" t="s">
        <v>3604</v>
      </c>
      <c r="DG579">
        <v>100</v>
      </c>
      <c r="DH579" t="s">
        <v>335</v>
      </c>
      <c r="DI579" t="s">
        <v>345</v>
      </c>
      <c r="DJ579" t="s">
        <v>409</v>
      </c>
      <c r="DP579" t="s">
        <v>347</v>
      </c>
      <c r="DQ579">
        <v>0</v>
      </c>
      <c r="DS579" t="s">
        <v>348</v>
      </c>
      <c r="DY579">
        <v>0</v>
      </c>
      <c r="EA579" t="s">
        <v>349</v>
      </c>
      <c r="EC579" s="4">
        <v>45807</v>
      </c>
      <c r="ED579" t="s">
        <v>350</v>
      </c>
      <c r="EE579" t="s">
        <v>410</v>
      </c>
      <c r="EG579" t="s">
        <v>439</v>
      </c>
      <c r="EH579">
        <v>0</v>
      </c>
      <c r="EK579">
        <v>0</v>
      </c>
      <c r="EM579" t="s">
        <v>440</v>
      </c>
      <c r="EO579">
        <v>0</v>
      </c>
      <c r="EP579" t="s">
        <v>3605</v>
      </c>
      <c r="ER579">
        <v>1500</v>
      </c>
      <c r="ES579">
        <v>1500</v>
      </c>
      <c r="ET579">
        <v>223005</v>
      </c>
      <c r="EU579">
        <v>223005</v>
      </c>
      <c r="EV579" t="s">
        <v>1109</v>
      </c>
      <c r="EW579">
        <v>148.66999999999999</v>
      </c>
      <c r="EX579">
        <v>148.66999999999999</v>
      </c>
      <c r="EY579" t="s">
        <v>412</v>
      </c>
      <c r="EZ579">
        <v>1</v>
      </c>
      <c r="FA579" t="s">
        <v>428</v>
      </c>
      <c r="FB579">
        <v>0</v>
      </c>
      <c r="FC579">
        <v>1</v>
      </c>
      <c r="FI579">
        <v>0</v>
      </c>
      <c r="FJ579">
        <v>0</v>
      </c>
      <c r="FK579">
        <v>0</v>
      </c>
      <c r="FL579">
        <v>0</v>
      </c>
      <c r="FM579">
        <v>5575.13</v>
      </c>
      <c r="FN579">
        <v>2.5</v>
      </c>
      <c r="FO579" t="s">
        <v>356</v>
      </c>
      <c r="FQ579" t="s">
        <v>1110</v>
      </c>
      <c r="FR579">
        <v>8.4700000000000006</v>
      </c>
      <c r="FS579">
        <v>5.39</v>
      </c>
      <c r="FT579">
        <v>0</v>
      </c>
      <c r="FU579">
        <v>0</v>
      </c>
      <c r="FV579" t="s">
        <v>409</v>
      </c>
      <c r="FX579" t="s">
        <v>358</v>
      </c>
      <c r="FY579" t="s">
        <v>613</v>
      </c>
      <c r="FZ579">
        <v>0</v>
      </c>
      <c r="GA579">
        <v>0</v>
      </c>
      <c r="GC579">
        <v>0</v>
      </c>
      <c r="GD579">
        <v>0</v>
      </c>
      <c r="GE579">
        <v>0</v>
      </c>
      <c r="GF579">
        <v>0</v>
      </c>
      <c r="GG579" t="s">
        <v>1109</v>
      </c>
      <c r="GH579" t="s">
        <v>447</v>
      </c>
      <c r="GI579">
        <v>0</v>
      </c>
      <c r="GJ579" t="s">
        <v>361</v>
      </c>
      <c r="GK579" t="s">
        <v>362</v>
      </c>
      <c r="GL579">
        <v>0</v>
      </c>
      <c r="GO579">
        <v>0</v>
      </c>
      <c r="GS579">
        <v>223005</v>
      </c>
      <c r="GT579">
        <v>223005</v>
      </c>
      <c r="GU579">
        <v>148.66999999999999</v>
      </c>
      <c r="GV579">
        <v>148.66999999999999</v>
      </c>
      <c r="GW579">
        <v>0</v>
      </c>
      <c r="GX579">
        <v>1500</v>
      </c>
      <c r="GY579">
        <v>157.13999999999999</v>
      </c>
      <c r="GZ579">
        <v>157.13999999999999</v>
      </c>
      <c r="HE579" t="s">
        <v>3606</v>
      </c>
      <c r="HF579" t="s">
        <v>3607</v>
      </c>
      <c r="HG579" t="s">
        <v>3608</v>
      </c>
      <c r="HH579" t="s">
        <v>3609</v>
      </c>
      <c r="HJ579">
        <v>148.66999999999999</v>
      </c>
      <c r="HK579">
        <v>0</v>
      </c>
      <c r="HL579">
        <v>0</v>
      </c>
      <c r="HM579">
        <v>0</v>
      </c>
      <c r="HN579">
        <v>1500</v>
      </c>
      <c r="HP579">
        <v>0</v>
      </c>
      <c r="HT579">
        <v>0</v>
      </c>
      <c r="IA579">
        <v>5575.13</v>
      </c>
      <c r="IB579">
        <v>2.5</v>
      </c>
      <c r="ID579" t="s">
        <v>412</v>
      </c>
      <c r="IE579" t="s">
        <v>426</v>
      </c>
      <c r="IF579">
        <v>223005</v>
      </c>
      <c r="IG579">
        <v>0</v>
      </c>
      <c r="IH579">
        <v>0</v>
      </c>
      <c r="II579">
        <v>148.66999999999999</v>
      </c>
      <c r="IJ579">
        <v>0</v>
      </c>
      <c r="IN579" t="s">
        <v>335</v>
      </c>
      <c r="IO579" t="s">
        <v>363</v>
      </c>
      <c r="IP579" t="s">
        <v>364</v>
      </c>
      <c r="IQ579">
        <v>5850.14</v>
      </c>
      <c r="IR579">
        <v>5850.14</v>
      </c>
      <c r="IT579" t="s">
        <v>47</v>
      </c>
      <c r="IU579">
        <v>0</v>
      </c>
      <c r="IV579" t="s">
        <v>356</v>
      </c>
      <c r="IW579" t="s">
        <v>365</v>
      </c>
      <c r="IX579" t="s">
        <v>366</v>
      </c>
      <c r="IY579">
        <v>0</v>
      </c>
      <c r="IZ579">
        <v>0</v>
      </c>
      <c r="JA579" t="s">
        <v>3610</v>
      </c>
      <c r="JC579">
        <v>5850.14</v>
      </c>
      <c r="JD579">
        <v>5850.14</v>
      </c>
      <c r="JE579">
        <v>0</v>
      </c>
      <c r="JF579">
        <v>239855.39</v>
      </c>
      <c r="JG579">
        <v>239855.39</v>
      </c>
      <c r="JH579" t="s">
        <v>368</v>
      </c>
      <c r="LD579">
        <v>0</v>
      </c>
      <c r="LF579" t="s">
        <v>423</v>
      </c>
      <c r="LG579">
        <v>0</v>
      </c>
      <c r="LH579" s="2">
        <v>45808</v>
      </c>
      <c r="LI579">
        <v>100</v>
      </c>
      <c r="LK579">
        <v>245700</v>
      </c>
      <c r="LL579">
        <v>245700</v>
      </c>
      <c r="LM579">
        <v>0</v>
      </c>
      <c r="LN579">
        <v>0</v>
      </c>
      <c r="LO579">
        <v>245700</v>
      </c>
      <c r="LP579">
        <v>245700</v>
      </c>
    </row>
    <row r="580" spans="1:328">
      <c r="B580" t="s">
        <v>4932</v>
      </c>
      <c r="E580" s="4"/>
      <c r="O580" s="4"/>
      <c r="EC580" s="4"/>
      <c r="ER580">
        <v>60</v>
      </c>
      <c r="ES580">
        <v>60</v>
      </c>
      <c r="ET580">
        <v>8800.2000000000007</v>
      </c>
      <c r="EU580">
        <v>8800.2000000000007</v>
      </c>
      <c r="EV580" t="s">
        <v>605</v>
      </c>
      <c r="EW580">
        <v>146.66999999999999</v>
      </c>
      <c r="EX580">
        <v>146.66999999999999</v>
      </c>
      <c r="EY580" t="s">
        <v>412</v>
      </c>
      <c r="EZ580">
        <v>1</v>
      </c>
      <c r="FA580" t="s">
        <v>428</v>
      </c>
      <c r="FB580">
        <v>0</v>
      </c>
      <c r="FC580">
        <v>1</v>
      </c>
      <c r="FI580">
        <v>0</v>
      </c>
      <c r="FJ580">
        <v>0</v>
      </c>
      <c r="FK580">
        <v>0</v>
      </c>
      <c r="FL580">
        <v>0</v>
      </c>
      <c r="FM580">
        <v>220.01</v>
      </c>
      <c r="FN580">
        <v>2.5</v>
      </c>
      <c r="FO580" t="s">
        <v>356</v>
      </c>
      <c r="FQ580" t="s">
        <v>605</v>
      </c>
      <c r="FR580">
        <v>4.4400000000000004</v>
      </c>
      <c r="FS580">
        <v>2.9380000000000002</v>
      </c>
      <c r="FT580">
        <v>0</v>
      </c>
      <c r="FU580">
        <v>0</v>
      </c>
      <c r="FV580" t="s">
        <v>409</v>
      </c>
      <c r="FX580" t="s">
        <v>358</v>
      </c>
      <c r="FY580" t="s">
        <v>606</v>
      </c>
      <c r="FZ580">
        <v>0</v>
      </c>
      <c r="GA580">
        <v>0</v>
      </c>
      <c r="GC580">
        <v>0</v>
      </c>
      <c r="GD580">
        <v>0</v>
      </c>
      <c r="GE580">
        <v>0</v>
      </c>
      <c r="GF580">
        <v>0</v>
      </c>
      <c r="GG580" t="s">
        <v>605</v>
      </c>
      <c r="GH580" t="s">
        <v>447</v>
      </c>
      <c r="GI580">
        <v>0</v>
      </c>
      <c r="GJ580" t="s">
        <v>361</v>
      </c>
      <c r="GK580" t="s">
        <v>362</v>
      </c>
      <c r="GL580">
        <v>0</v>
      </c>
      <c r="GO580">
        <v>0</v>
      </c>
      <c r="GS580">
        <v>8800.2000000000007</v>
      </c>
      <c r="GT580">
        <v>8800.2000000000007</v>
      </c>
      <c r="GU580">
        <v>146.66999999999999</v>
      </c>
      <c r="GV580">
        <v>146.66999999999999</v>
      </c>
      <c r="GW580">
        <v>0</v>
      </c>
      <c r="GX580">
        <v>60</v>
      </c>
      <c r="GY580">
        <v>151.11000000000001</v>
      </c>
      <c r="GZ580">
        <v>151.11000000000001</v>
      </c>
      <c r="HE580" t="s">
        <v>3606</v>
      </c>
      <c r="HF580" t="s">
        <v>3611</v>
      </c>
      <c r="HG580" t="s">
        <v>3608</v>
      </c>
      <c r="HH580" t="s">
        <v>3612</v>
      </c>
      <c r="HJ580">
        <v>146.66999999999999</v>
      </c>
      <c r="HK580">
        <v>0</v>
      </c>
      <c r="HL580">
        <v>0</v>
      </c>
      <c r="HM580">
        <v>0</v>
      </c>
      <c r="HN580">
        <v>60</v>
      </c>
      <c r="HP580">
        <v>0</v>
      </c>
      <c r="HT580">
        <v>0</v>
      </c>
      <c r="IA580">
        <v>220.01</v>
      </c>
      <c r="IB580">
        <v>2.5</v>
      </c>
      <c r="ID580" t="s">
        <v>412</v>
      </c>
      <c r="IE580" t="s">
        <v>426</v>
      </c>
      <c r="IF580">
        <v>8800.2000000000007</v>
      </c>
      <c r="IG580">
        <v>0</v>
      </c>
      <c r="IH580">
        <v>0</v>
      </c>
      <c r="II580">
        <v>146.66999999999999</v>
      </c>
      <c r="IJ580">
        <v>0</v>
      </c>
      <c r="IN580" t="s">
        <v>335</v>
      </c>
      <c r="IO580" t="s">
        <v>369</v>
      </c>
      <c r="IP580" t="s">
        <v>364</v>
      </c>
      <c r="IQ580">
        <v>5850.14</v>
      </c>
      <c r="IR580">
        <v>5850.14</v>
      </c>
      <c r="IT580" t="s">
        <v>47</v>
      </c>
      <c r="IU580">
        <v>0</v>
      </c>
      <c r="IV580" t="s">
        <v>356</v>
      </c>
      <c r="IW580" t="s">
        <v>370</v>
      </c>
      <c r="IX580" t="s">
        <v>371</v>
      </c>
      <c r="IY580">
        <v>0</v>
      </c>
      <c r="IZ580">
        <v>0</v>
      </c>
      <c r="JA580" t="s">
        <v>3610</v>
      </c>
      <c r="JC580">
        <v>5850.14</v>
      </c>
      <c r="JD580">
        <v>5850.14</v>
      </c>
      <c r="JE580">
        <v>0</v>
      </c>
      <c r="JF580">
        <v>245705.53</v>
      </c>
      <c r="JG580">
        <v>245705.53</v>
      </c>
      <c r="JH580" t="s">
        <v>368</v>
      </c>
    </row>
    <row r="581" spans="1:328">
      <c r="B581" t="s">
        <v>4932</v>
      </c>
      <c r="E581" s="4"/>
      <c r="O581" s="4"/>
      <c r="EC581" s="4"/>
      <c r="ER581">
        <v>15</v>
      </c>
      <c r="ES581">
        <v>15</v>
      </c>
      <c r="ET581">
        <v>2200.0500000000002</v>
      </c>
      <c r="EU581">
        <v>2200.0500000000002</v>
      </c>
      <c r="EV581" t="s">
        <v>605</v>
      </c>
      <c r="EW581">
        <v>146.66999999999999</v>
      </c>
      <c r="EX581">
        <v>146.66999999999999</v>
      </c>
      <c r="EY581" t="s">
        <v>412</v>
      </c>
      <c r="EZ581">
        <v>1</v>
      </c>
      <c r="FA581" t="s">
        <v>428</v>
      </c>
      <c r="FB581">
        <v>0</v>
      </c>
      <c r="FC581">
        <v>1</v>
      </c>
      <c r="FI581">
        <v>0</v>
      </c>
      <c r="FJ581">
        <v>0</v>
      </c>
      <c r="FK581">
        <v>0</v>
      </c>
      <c r="FL581">
        <v>0</v>
      </c>
      <c r="FM581">
        <v>55.01</v>
      </c>
      <c r="FN581">
        <v>2.5</v>
      </c>
      <c r="FO581" t="s">
        <v>356</v>
      </c>
      <c r="FQ581" t="s">
        <v>605</v>
      </c>
      <c r="FR581">
        <v>4.4400000000000004</v>
      </c>
      <c r="FS581">
        <v>2.9380000000000002</v>
      </c>
      <c r="FT581">
        <v>0</v>
      </c>
      <c r="FU581">
        <v>0</v>
      </c>
      <c r="FV581" t="s">
        <v>409</v>
      </c>
      <c r="FX581" t="s">
        <v>358</v>
      </c>
      <c r="FY581" t="s">
        <v>606</v>
      </c>
      <c r="FZ581">
        <v>0</v>
      </c>
      <c r="GA581">
        <v>0</v>
      </c>
      <c r="GC581">
        <v>0</v>
      </c>
      <c r="GD581">
        <v>0</v>
      </c>
      <c r="GE581">
        <v>0</v>
      </c>
      <c r="GF581">
        <v>0</v>
      </c>
      <c r="GG581" t="s">
        <v>605</v>
      </c>
      <c r="GH581" t="s">
        <v>447</v>
      </c>
      <c r="GI581">
        <v>0</v>
      </c>
      <c r="GJ581" t="s">
        <v>361</v>
      </c>
      <c r="GK581" t="s">
        <v>362</v>
      </c>
      <c r="GL581">
        <v>0</v>
      </c>
      <c r="GO581">
        <v>0</v>
      </c>
      <c r="GS581">
        <v>2200.0500000000002</v>
      </c>
      <c r="GT581">
        <v>2200.0500000000002</v>
      </c>
      <c r="GU581">
        <v>146.66999999999999</v>
      </c>
      <c r="GV581">
        <v>146.66999999999999</v>
      </c>
      <c r="GW581">
        <v>0</v>
      </c>
      <c r="GX581">
        <v>15</v>
      </c>
      <c r="GY581">
        <v>151.11000000000001</v>
      </c>
      <c r="GZ581">
        <v>151.11000000000001</v>
      </c>
      <c r="HE581" t="s">
        <v>3606</v>
      </c>
      <c r="HF581" t="s">
        <v>3613</v>
      </c>
      <c r="HG581" t="s">
        <v>3608</v>
      </c>
      <c r="HH581" t="s">
        <v>3614</v>
      </c>
      <c r="HJ581">
        <v>146.66999999999999</v>
      </c>
      <c r="HK581">
        <v>0</v>
      </c>
      <c r="HL581">
        <v>0</v>
      </c>
      <c r="HM581">
        <v>0</v>
      </c>
      <c r="HN581">
        <v>15</v>
      </c>
      <c r="HP581">
        <v>0</v>
      </c>
      <c r="HT581">
        <v>0</v>
      </c>
      <c r="IA581">
        <v>55.01</v>
      </c>
      <c r="IB581">
        <v>2.5</v>
      </c>
      <c r="ID581" t="s">
        <v>412</v>
      </c>
      <c r="IE581" t="s">
        <v>426</v>
      </c>
      <c r="IF581">
        <v>2200.0500000000002</v>
      </c>
      <c r="IG581">
        <v>0</v>
      </c>
      <c r="IH581">
        <v>0</v>
      </c>
      <c r="II581">
        <v>146.66999999999999</v>
      </c>
      <c r="IJ581">
        <v>0</v>
      </c>
      <c r="IN581" t="s">
        <v>335</v>
      </c>
      <c r="IO581" t="s">
        <v>419</v>
      </c>
      <c r="IP581" t="s">
        <v>364</v>
      </c>
      <c r="IQ581">
        <v>-5.53</v>
      </c>
      <c r="IR581">
        <v>-5.53</v>
      </c>
      <c r="IT581" t="s">
        <v>47</v>
      </c>
      <c r="IU581">
        <v>0</v>
      </c>
      <c r="IV581" t="s">
        <v>356</v>
      </c>
      <c r="IW581" t="s">
        <v>420</v>
      </c>
      <c r="IY581">
        <v>0</v>
      </c>
      <c r="IZ581">
        <v>0</v>
      </c>
      <c r="JA581" t="s">
        <v>3615</v>
      </c>
      <c r="JC581">
        <v>-5.53</v>
      </c>
      <c r="JD581">
        <v>-5.53</v>
      </c>
      <c r="JE581">
        <v>0</v>
      </c>
      <c r="JF581">
        <v>245700</v>
      </c>
      <c r="JG581">
        <v>245700</v>
      </c>
      <c r="JH581" t="s">
        <v>422</v>
      </c>
    </row>
    <row r="582" spans="1:328">
      <c r="A582" t="s">
        <v>3616</v>
      </c>
      <c r="B582" t="s">
        <v>5277</v>
      </c>
      <c r="C582" t="s">
        <v>330</v>
      </c>
      <c r="D582" t="s">
        <v>715</v>
      </c>
      <c r="E582" s="4">
        <v>45784</v>
      </c>
      <c r="F582" t="s">
        <v>332</v>
      </c>
      <c r="G582" t="s">
        <v>333</v>
      </c>
      <c r="H582" t="s">
        <v>715</v>
      </c>
      <c r="I582" t="s">
        <v>715</v>
      </c>
      <c r="L582" t="s">
        <v>334</v>
      </c>
      <c r="M582" s="3">
        <v>0.51173108767361108</v>
      </c>
      <c r="N582">
        <v>1</v>
      </c>
      <c r="O582" s="4">
        <v>45784</v>
      </c>
      <c r="Q582">
        <v>0</v>
      </c>
      <c r="R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 t="s">
        <v>510</v>
      </c>
      <c r="Z582" t="s">
        <v>3618</v>
      </c>
      <c r="AA582" s="2">
        <v>45784</v>
      </c>
      <c r="AD582" t="s">
        <v>335</v>
      </c>
      <c r="AE582">
        <v>1</v>
      </c>
      <c r="AF582">
        <v>1</v>
      </c>
      <c r="AG582" t="s">
        <v>469</v>
      </c>
      <c r="AH582" t="s">
        <v>335</v>
      </c>
      <c r="AI582">
        <v>1</v>
      </c>
      <c r="AJ582">
        <v>0</v>
      </c>
      <c r="AL582">
        <v>0</v>
      </c>
      <c r="AM582" t="s">
        <v>567</v>
      </c>
      <c r="AO582">
        <v>0</v>
      </c>
      <c r="AR582">
        <v>468.5</v>
      </c>
      <c r="AS582">
        <v>0</v>
      </c>
      <c r="AT582">
        <v>135830</v>
      </c>
      <c r="AU582">
        <v>135830</v>
      </c>
      <c r="AV582">
        <v>135830</v>
      </c>
      <c r="AW582">
        <v>135830</v>
      </c>
      <c r="AX582">
        <v>135830</v>
      </c>
      <c r="AY582">
        <v>135830</v>
      </c>
      <c r="BA582" t="s">
        <v>511</v>
      </c>
      <c r="BE582">
        <v>6941.83</v>
      </c>
      <c r="BF582">
        <v>135.83000000000001</v>
      </c>
      <c r="BG582">
        <v>6806</v>
      </c>
      <c r="BH582">
        <v>6941.83</v>
      </c>
      <c r="BI582">
        <v>135.83000000000001</v>
      </c>
      <c r="BJ582">
        <v>6806</v>
      </c>
      <c r="BK582">
        <v>142636</v>
      </c>
      <c r="BL582">
        <v>0</v>
      </c>
      <c r="BM582">
        <v>0</v>
      </c>
      <c r="BN582" t="s">
        <v>3619</v>
      </c>
      <c r="BO582">
        <v>142636</v>
      </c>
      <c r="BP582">
        <v>0</v>
      </c>
      <c r="BQ582">
        <v>0</v>
      </c>
      <c r="BR582">
        <v>0</v>
      </c>
      <c r="BS582" t="s">
        <v>3619</v>
      </c>
      <c r="BT582">
        <v>0</v>
      </c>
      <c r="BU582">
        <v>142636</v>
      </c>
      <c r="BV582">
        <v>1</v>
      </c>
      <c r="BW582" t="s">
        <v>66</v>
      </c>
      <c r="BX582">
        <v>0</v>
      </c>
      <c r="BY582">
        <v>0</v>
      </c>
      <c r="BZ582">
        <v>0</v>
      </c>
      <c r="CA582" t="s">
        <v>3620</v>
      </c>
      <c r="CC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M582" t="s">
        <v>719</v>
      </c>
      <c r="CN582" t="s">
        <v>720</v>
      </c>
      <c r="CO582" t="s">
        <v>721</v>
      </c>
      <c r="CP582" t="s">
        <v>435</v>
      </c>
      <c r="CW582" t="s">
        <v>341</v>
      </c>
      <c r="CX582" t="s">
        <v>342</v>
      </c>
      <c r="CY582" t="s">
        <v>341</v>
      </c>
      <c r="CZ582" t="s">
        <v>342</v>
      </c>
      <c r="DA582" t="s">
        <v>343</v>
      </c>
      <c r="DB582" t="s">
        <v>344</v>
      </c>
      <c r="DD582">
        <v>0</v>
      </c>
      <c r="DG582">
        <v>100</v>
      </c>
      <c r="DH582" t="s">
        <v>335</v>
      </c>
      <c r="DI582" t="s">
        <v>345</v>
      </c>
      <c r="DJ582" t="s">
        <v>517</v>
      </c>
      <c r="DP582" t="s">
        <v>347</v>
      </c>
      <c r="DQ582">
        <v>0</v>
      </c>
      <c r="DS582" t="s">
        <v>348</v>
      </c>
      <c r="DY582">
        <v>0</v>
      </c>
      <c r="EA582" t="s">
        <v>349</v>
      </c>
      <c r="EC582" s="4">
        <v>45807</v>
      </c>
      <c r="ED582" t="s">
        <v>350</v>
      </c>
      <c r="EE582" t="s">
        <v>410</v>
      </c>
      <c r="EG582" t="s">
        <v>439</v>
      </c>
      <c r="EH582">
        <v>0</v>
      </c>
      <c r="EK582">
        <v>0</v>
      </c>
      <c r="EM582" t="s">
        <v>440</v>
      </c>
      <c r="EO582">
        <v>0</v>
      </c>
      <c r="EP582" t="s">
        <v>3621</v>
      </c>
      <c r="ER582">
        <v>467.5</v>
      </c>
      <c r="ES582">
        <v>467.5</v>
      </c>
      <c r="ET582">
        <v>135575</v>
      </c>
      <c r="EU582">
        <v>135575</v>
      </c>
      <c r="EV582" t="s">
        <v>3622</v>
      </c>
      <c r="EW582">
        <v>290</v>
      </c>
      <c r="EX582">
        <v>290</v>
      </c>
      <c r="EY582" t="s">
        <v>412</v>
      </c>
      <c r="EZ582">
        <v>1</v>
      </c>
      <c r="FA582" t="s">
        <v>567</v>
      </c>
      <c r="FB582">
        <v>0</v>
      </c>
      <c r="FC582">
        <v>1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 t="s">
        <v>356</v>
      </c>
      <c r="FQ582" t="s">
        <v>3622</v>
      </c>
      <c r="FR582">
        <v>0</v>
      </c>
      <c r="FS582">
        <v>0</v>
      </c>
      <c r="FT582">
        <v>0</v>
      </c>
      <c r="FU582">
        <v>0</v>
      </c>
      <c r="FV582" t="s">
        <v>409</v>
      </c>
      <c r="FX582" t="s">
        <v>358</v>
      </c>
      <c r="FY582" t="s">
        <v>3347</v>
      </c>
      <c r="FZ582">
        <v>6778.75</v>
      </c>
      <c r="GA582">
        <v>5</v>
      </c>
      <c r="GC582">
        <v>0</v>
      </c>
      <c r="GD582">
        <v>0</v>
      </c>
      <c r="GE582">
        <v>0</v>
      </c>
      <c r="GF582">
        <v>0</v>
      </c>
      <c r="GG582" t="s">
        <v>3622</v>
      </c>
      <c r="GH582" t="s">
        <v>415</v>
      </c>
      <c r="GI582">
        <v>0</v>
      </c>
      <c r="GJ582" t="s">
        <v>361</v>
      </c>
      <c r="GK582" t="s">
        <v>362</v>
      </c>
      <c r="GL582">
        <v>0</v>
      </c>
      <c r="GO582">
        <v>0</v>
      </c>
      <c r="GS582">
        <v>135575</v>
      </c>
      <c r="GT582">
        <v>135575</v>
      </c>
      <c r="GU582">
        <v>290</v>
      </c>
      <c r="GV582">
        <v>290</v>
      </c>
      <c r="GW582">
        <v>0</v>
      </c>
      <c r="GX582">
        <v>467.5</v>
      </c>
      <c r="GY582">
        <v>0</v>
      </c>
      <c r="GZ582">
        <v>0</v>
      </c>
      <c r="HE582" t="s">
        <v>3623</v>
      </c>
      <c r="HF582" t="s">
        <v>3624</v>
      </c>
      <c r="HG582" t="s">
        <v>3625</v>
      </c>
      <c r="HH582" t="s">
        <v>3626</v>
      </c>
      <c r="HJ582">
        <v>290</v>
      </c>
      <c r="HK582">
        <v>0</v>
      </c>
      <c r="HL582">
        <v>0</v>
      </c>
      <c r="HM582">
        <v>0</v>
      </c>
      <c r="HN582">
        <v>467.5</v>
      </c>
      <c r="HP582">
        <v>0</v>
      </c>
      <c r="HT582">
        <v>0</v>
      </c>
      <c r="IA582">
        <v>0</v>
      </c>
      <c r="IB582">
        <v>0</v>
      </c>
      <c r="ID582" t="s">
        <v>412</v>
      </c>
      <c r="IE582" t="s">
        <v>332</v>
      </c>
      <c r="IF582">
        <v>135575</v>
      </c>
      <c r="IG582">
        <v>0</v>
      </c>
      <c r="IH582">
        <v>0</v>
      </c>
      <c r="II582">
        <v>290</v>
      </c>
      <c r="IJ582">
        <v>0</v>
      </c>
      <c r="IN582" t="s">
        <v>335</v>
      </c>
      <c r="IO582" t="s">
        <v>501</v>
      </c>
      <c r="IP582" t="s">
        <v>364</v>
      </c>
      <c r="IQ582">
        <v>6791.5</v>
      </c>
      <c r="IR582">
        <v>6791.5</v>
      </c>
      <c r="IT582" t="s">
        <v>47</v>
      </c>
      <c r="IU582">
        <v>0</v>
      </c>
      <c r="IV582" t="s">
        <v>356</v>
      </c>
      <c r="IW582" t="s">
        <v>502</v>
      </c>
      <c r="IX582" t="s">
        <v>503</v>
      </c>
      <c r="IY582">
        <v>0</v>
      </c>
      <c r="IZ582">
        <v>0</v>
      </c>
      <c r="JA582" t="s">
        <v>3627</v>
      </c>
      <c r="JC582">
        <v>6791.5</v>
      </c>
      <c r="JD582">
        <v>6791.5</v>
      </c>
      <c r="JE582">
        <v>0</v>
      </c>
      <c r="JF582">
        <v>142621.5</v>
      </c>
      <c r="JG582">
        <v>142621.5</v>
      </c>
      <c r="JH582" t="s">
        <v>368</v>
      </c>
      <c r="LD582">
        <v>0</v>
      </c>
      <c r="LF582" t="s">
        <v>423</v>
      </c>
      <c r="LG582">
        <v>0</v>
      </c>
      <c r="LH582" s="2">
        <v>45784</v>
      </c>
      <c r="LI582">
        <v>100</v>
      </c>
      <c r="LK582">
        <v>142636</v>
      </c>
      <c r="LL582">
        <v>142636</v>
      </c>
      <c r="LM582">
        <v>0</v>
      </c>
      <c r="LN582">
        <v>0</v>
      </c>
      <c r="LO582">
        <v>142636</v>
      </c>
      <c r="LP582">
        <v>142636</v>
      </c>
    </row>
    <row r="583" spans="1:328">
      <c r="B583" t="s">
        <v>4932</v>
      </c>
      <c r="E583" s="4"/>
      <c r="O583" s="4"/>
      <c r="EC583" s="4"/>
      <c r="ER583">
        <v>1</v>
      </c>
      <c r="ES583">
        <v>1</v>
      </c>
      <c r="ET583">
        <v>255</v>
      </c>
      <c r="EU583">
        <v>255</v>
      </c>
      <c r="EV583" t="s">
        <v>754</v>
      </c>
      <c r="EW583">
        <v>255</v>
      </c>
      <c r="EX583">
        <v>255</v>
      </c>
      <c r="EY583" t="s">
        <v>498</v>
      </c>
      <c r="EZ583">
        <v>1</v>
      </c>
      <c r="FA583" t="s">
        <v>567</v>
      </c>
      <c r="FB583">
        <v>0</v>
      </c>
      <c r="FC583">
        <v>1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 t="s">
        <v>356</v>
      </c>
      <c r="FQ583" t="s">
        <v>754</v>
      </c>
      <c r="FR583">
        <v>0</v>
      </c>
      <c r="FS583">
        <v>0</v>
      </c>
      <c r="FT583">
        <v>0</v>
      </c>
      <c r="FU583">
        <v>0</v>
      </c>
      <c r="FV583" t="s">
        <v>533</v>
      </c>
      <c r="FX583" t="s">
        <v>358</v>
      </c>
      <c r="FY583" t="s">
        <v>523</v>
      </c>
      <c r="FZ583">
        <v>12.75</v>
      </c>
      <c r="GA583">
        <v>5</v>
      </c>
      <c r="GC583">
        <v>0</v>
      </c>
      <c r="GD583">
        <v>0</v>
      </c>
      <c r="GE583">
        <v>0</v>
      </c>
      <c r="GF583">
        <v>0</v>
      </c>
      <c r="GG583" t="s">
        <v>754</v>
      </c>
      <c r="GH583" t="s">
        <v>755</v>
      </c>
      <c r="GI583">
        <v>0</v>
      </c>
      <c r="GJ583" t="s">
        <v>361</v>
      </c>
      <c r="GK583" t="s">
        <v>362</v>
      </c>
      <c r="GL583">
        <v>0</v>
      </c>
      <c r="GO583">
        <v>0</v>
      </c>
      <c r="GS583">
        <v>255</v>
      </c>
      <c r="GT583">
        <v>255</v>
      </c>
      <c r="GU583">
        <v>255</v>
      </c>
      <c r="GV583">
        <v>255</v>
      </c>
      <c r="GW583">
        <v>0</v>
      </c>
      <c r="GX583">
        <v>1</v>
      </c>
      <c r="GY583">
        <v>0</v>
      </c>
      <c r="GZ583">
        <v>0</v>
      </c>
      <c r="HE583" t="s">
        <v>3623</v>
      </c>
      <c r="HF583" t="s">
        <v>3628</v>
      </c>
      <c r="HG583" t="s">
        <v>3625</v>
      </c>
      <c r="HH583" t="s">
        <v>3629</v>
      </c>
      <c r="HJ583">
        <v>255</v>
      </c>
      <c r="HK583">
        <v>0</v>
      </c>
      <c r="HL583">
        <v>0</v>
      </c>
      <c r="HM583">
        <v>0</v>
      </c>
      <c r="HN583">
        <v>1</v>
      </c>
      <c r="HP583">
        <v>0</v>
      </c>
      <c r="HT583">
        <v>0</v>
      </c>
      <c r="IA583">
        <v>0</v>
      </c>
      <c r="IB583">
        <v>0</v>
      </c>
      <c r="ID583" t="s">
        <v>498</v>
      </c>
      <c r="IE583" t="s">
        <v>332</v>
      </c>
      <c r="IF583">
        <v>255</v>
      </c>
      <c r="IG583">
        <v>0</v>
      </c>
      <c r="IH583">
        <v>0</v>
      </c>
      <c r="II583">
        <v>0</v>
      </c>
      <c r="IJ583">
        <v>0</v>
      </c>
      <c r="IN583" t="s">
        <v>335</v>
      </c>
      <c r="IO583" t="s">
        <v>3355</v>
      </c>
      <c r="IP583" t="s">
        <v>364</v>
      </c>
      <c r="IQ583">
        <v>150</v>
      </c>
      <c r="IR583">
        <v>150</v>
      </c>
      <c r="IT583" t="s">
        <v>47</v>
      </c>
      <c r="IU583">
        <v>0</v>
      </c>
      <c r="IV583" t="s">
        <v>356</v>
      </c>
      <c r="IW583" t="s">
        <v>3356</v>
      </c>
      <c r="IY583">
        <v>0</v>
      </c>
      <c r="IZ583">
        <v>0</v>
      </c>
      <c r="JA583" t="s">
        <v>3630</v>
      </c>
      <c r="JC583">
        <v>150</v>
      </c>
      <c r="JD583">
        <v>150</v>
      </c>
      <c r="JE583">
        <v>0</v>
      </c>
      <c r="JF583">
        <v>142771.5</v>
      </c>
      <c r="JG583">
        <v>142771.5</v>
      </c>
      <c r="JH583" t="s">
        <v>422</v>
      </c>
    </row>
    <row r="584" spans="1:328">
      <c r="B584" t="s">
        <v>4932</v>
      </c>
      <c r="E584" s="4"/>
      <c r="O584" s="4"/>
      <c r="EC584" s="4"/>
      <c r="IN584" t="s">
        <v>335</v>
      </c>
      <c r="IO584" t="s">
        <v>529</v>
      </c>
      <c r="IP584" t="s">
        <v>373</v>
      </c>
      <c r="IQ584">
        <v>135.83000000000001</v>
      </c>
      <c r="IR584">
        <v>135.83000000000001</v>
      </c>
      <c r="IT584" t="s">
        <v>47</v>
      </c>
      <c r="IU584">
        <v>0</v>
      </c>
      <c r="IV584" t="s">
        <v>356</v>
      </c>
      <c r="IW584" t="s">
        <v>510</v>
      </c>
      <c r="IY584">
        <v>1</v>
      </c>
      <c r="IZ584">
        <v>0</v>
      </c>
      <c r="JA584" t="s">
        <v>3631</v>
      </c>
      <c r="JC584">
        <v>135.83000000000001</v>
      </c>
      <c r="JD584">
        <v>135.83000000000001</v>
      </c>
      <c r="JE584">
        <v>0</v>
      </c>
      <c r="JF584">
        <v>142635.67000000001</v>
      </c>
      <c r="JG584">
        <v>142635.67000000001</v>
      </c>
      <c r="JH584" t="s">
        <v>422</v>
      </c>
    </row>
    <row r="585" spans="1:328">
      <c r="B585" t="s">
        <v>4932</v>
      </c>
      <c r="E585" s="4"/>
      <c r="O585" s="4"/>
      <c r="EC585" s="4"/>
      <c r="IN585" t="s">
        <v>335</v>
      </c>
      <c r="IO585" t="s">
        <v>419</v>
      </c>
      <c r="IP585" t="s">
        <v>364</v>
      </c>
      <c r="IQ585">
        <v>0.33</v>
      </c>
      <c r="IR585">
        <v>0.33</v>
      </c>
      <c r="IT585" t="s">
        <v>47</v>
      </c>
      <c r="IU585">
        <v>0</v>
      </c>
      <c r="IV585" t="s">
        <v>356</v>
      </c>
      <c r="IW585" t="s">
        <v>420</v>
      </c>
      <c r="IY585">
        <v>0</v>
      </c>
      <c r="IZ585">
        <v>0</v>
      </c>
      <c r="JA585" t="s">
        <v>3632</v>
      </c>
      <c r="JC585">
        <v>0.33</v>
      </c>
      <c r="JD585">
        <v>0.33</v>
      </c>
      <c r="JE585">
        <v>0</v>
      </c>
      <c r="JF585">
        <v>142636</v>
      </c>
      <c r="JG585">
        <v>142636</v>
      </c>
      <c r="JH585" t="s">
        <v>422</v>
      </c>
    </row>
    <row r="586" spans="1:328">
      <c r="A586" t="s">
        <v>3637</v>
      </c>
      <c r="B586" t="s">
        <v>5167</v>
      </c>
      <c r="C586" t="s">
        <v>330</v>
      </c>
      <c r="D586" t="s">
        <v>715</v>
      </c>
      <c r="E586" s="4">
        <v>45801</v>
      </c>
      <c r="F586" t="s">
        <v>426</v>
      </c>
      <c r="G586" t="s">
        <v>333</v>
      </c>
      <c r="H586" t="s">
        <v>715</v>
      </c>
      <c r="I586" t="s">
        <v>715</v>
      </c>
      <c r="L586" t="s">
        <v>334</v>
      </c>
      <c r="M586" s="3">
        <v>0.50897660967592595</v>
      </c>
      <c r="N586">
        <v>1</v>
      </c>
      <c r="O586" s="4">
        <v>45808</v>
      </c>
      <c r="Q586">
        <v>0</v>
      </c>
      <c r="R586">
        <v>0</v>
      </c>
      <c r="T586">
        <v>1</v>
      </c>
      <c r="U586">
        <v>0</v>
      </c>
      <c r="V586">
        <v>1</v>
      </c>
      <c r="W586">
        <v>1</v>
      </c>
      <c r="X586">
        <v>0</v>
      </c>
      <c r="Z586" t="s">
        <v>3638</v>
      </c>
      <c r="AA586" s="2">
        <v>45801</v>
      </c>
      <c r="AD586" t="s">
        <v>335</v>
      </c>
      <c r="AE586">
        <v>1</v>
      </c>
      <c r="AF586">
        <v>1</v>
      </c>
      <c r="AG586" t="s">
        <v>469</v>
      </c>
      <c r="AH586" t="s">
        <v>335</v>
      </c>
      <c r="AI586">
        <v>1</v>
      </c>
      <c r="AJ586">
        <v>0</v>
      </c>
      <c r="AL586">
        <v>0</v>
      </c>
      <c r="AM586" t="s">
        <v>428</v>
      </c>
      <c r="AO586">
        <v>0</v>
      </c>
      <c r="AR586">
        <v>341</v>
      </c>
      <c r="AS586">
        <v>0</v>
      </c>
      <c r="AT586">
        <v>124720</v>
      </c>
      <c r="AU586">
        <v>124720</v>
      </c>
      <c r="AV586">
        <v>124720</v>
      </c>
      <c r="AW586">
        <v>124720</v>
      </c>
      <c r="AX586">
        <v>124720</v>
      </c>
      <c r="AY586">
        <v>124720</v>
      </c>
      <c r="BA586" t="s">
        <v>511</v>
      </c>
      <c r="BE586">
        <v>6236</v>
      </c>
      <c r="BF586">
        <v>0</v>
      </c>
      <c r="BG586">
        <v>6236</v>
      </c>
      <c r="BH586">
        <v>6236</v>
      </c>
      <c r="BI586">
        <v>0</v>
      </c>
      <c r="BJ586">
        <v>6236</v>
      </c>
      <c r="BK586">
        <v>130956</v>
      </c>
      <c r="BL586">
        <v>0</v>
      </c>
      <c r="BM586">
        <v>0</v>
      </c>
      <c r="BN586" t="s">
        <v>3639</v>
      </c>
      <c r="BO586">
        <v>130956</v>
      </c>
      <c r="BP586">
        <v>0</v>
      </c>
      <c r="BQ586">
        <v>0</v>
      </c>
      <c r="BR586">
        <v>0</v>
      </c>
      <c r="BS586" t="s">
        <v>3639</v>
      </c>
      <c r="BT586">
        <v>0</v>
      </c>
      <c r="BU586">
        <v>130956</v>
      </c>
      <c r="BV586">
        <v>1</v>
      </c>
      <c r="BW586" t="s">
        <v>66</v>
      </c>
      <c r="BX586">
        <v>0</v>
      </c>
      <c r="BY586">
        <v>0</v>
      </c>
      <c r="BZ586">
        <v>0</v>
      </c>
      <c r="CA586" t="s">
        <v>3640</v>
      </c>
      <c r="CC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M586" t="s">
        <v>719</v>
      </c>
      <c r="CN586" t="s">
        <v>720</v>
      </c>
      <c r="CO586" t="s">
        <v>721</v>
      </c>
      <c r="CP586" t="s">
        <v>435</v>
      </c>
      <c r="CU586" t="s">
        <v>719</v>
      </c>
      <c r="CV586" t="s">
        <v>720</v>
      </c>
      <c r="CW586" t="s">
        <v>436</v>
      </c>
      <c r="CX586" t="s">
        <v>437</v>
      </c>
      <c r="CY586" t="s">
        <v>436</v>
      </c>
      <c r="CZ586" t="s">
        <v>437</v>
      </c>
      <c r="DA586" t="s">
        <v>343</v>
      </c>
      <c r="DB586" t="s">
        <v>344</v>
      </c>
      <c r="DD586">
        <v>0</v>
      </c>
      <c r="DF586" t="s">
        <v>3641</v>
      </c>
      <c r="DG586">
        <v>100</v>
      </c>
      <c r="DH586" t="s">
        <v>335</v>
      </c>
      <c r="DI586" t="s">
        <v>345</v>
      </c>
      <c r="DJ586" t="s">
        <v>517</v>
      </c>
      <c r="DP586" t="s">
        <v>347</v>
      </c>
      <c r="DQ586">
        <v>0</v>
      </c>
      <c r="DS586" t="s">
        <v>348</v>
      </c>
      <c r="DY586">
        <v>0</v>
      </c>
      <c r="EA586" t="s">
        <v>349</v>
      </c>
      <c r="EC586" s="4">
        <v>45807</v>
      </c>
      <c r="ED586" t="s">
        <v>350</v>
      </c>
      <c r="EE586" t="s">
        <v>410</v>
      </c>
      <c r="EG586" t="s">
        <v>439</v>
      </c>
      <c r="EH586">
        <v>0</v>
      </c>
      <c r="EK586">
        <v>0</v>
      </c>
      <c r="EM586" t="s">
        <v>440</v>
      </c>
      <c r="EO586">
        <v>0</v>
      </c>
      <c r="EP586" t="s">
        <v>3642</v>
      </c>
      <c r="ER586">
        <v>150</v>
      </c>
      <c r="ES586">
        <v>150</v>
      </c>
      <c r="ET586">
        <v>48000</v>
      </c>
      <c r="EU586">
        <v>48000</v>
      </c>
      <c r="EV586" t="s">
        <v>747</v>
      </c>
      <c r="EW586">
        <v>320</v>
      </c>
      <c r="EX586">
        <v>320</v>
      </c>
      <c r="EY586" t="s">
        <v>412</v>
      </c>
      <c r="EZ586">
        <v>1</v>
      </c>
      <c r="FA586" t="s">
        <v>428</v>
      </c>
      <c r="FB586">
        <v>0</v>
      </c>
      <c r="FC586">
        <v>1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 t="s">
        <v>356</v>
      </c>
      <c r="FQ586" t="s">
        <v>748</v>
      </c>
      <c r="FR586">
        <v>0</v>
      </c>
      <c r="FS586">
        <v>0</v>
      </c>
      <c r="FT586">
        <v>0</v>
      </c>
      <c r="FU586">
        <v>0</v>
      </c>
      <c r="FV586" t="s">
        <v>409</v>
      </c>
      <c r="FX586" t="s">
        <v>358</v>
      </c>
      <c r="FY586" t="s">
        <v>749</v>
      </c>
      <c r="FZ586">
        <v>2400</v>
      </c>
      <c r="GA586">
        <v>5</v>
      </c>
      <c r="GC586">
        <v>0</v>
      </c>
      <c r="GD586">
        <v>0</v>
      </c>
      <c r="GE586">
        <v>0</v>
      </c>
      <c r="GF586">
        <v>0</v>
      </c>
      <c r="GG586" t="s">
        <v>747</v>
      </c>
      <c r="GH586" t="s">
        <v>447</v>
      </c>
      <c r="GI586">
        <v>0</v>
      </c>
      <c r="GJ586" t="s">
        <v>361</v>
      </c>
      <c r="GK586" t="s">
        <v>362</v>
      </c>
      <c r="GL586">
        <v>0</v>
      </c>
      <c r="GO586">
        <v>0</v>
      </c>
      <c r="GS586">
        <v>48000</v>
      </c>
      <c r="GT586">
        <v>48000</v>
      </c>
      <c r="GU586">
        <v>320</v>
      </c>
      <c r="GV586">
        <v>320</v>
      </c>
      <c r="GW586">
        <v>0</v>
      </c>
      <c r="GX586">
        <v>150</v>
      </c>
      <c r="GY586">
        <v>0</v>
      </c>
      <c r="GZ586">
        <v>0</v>
      </c>
      <c r="HE586" t="s">
        <v>3643</v>
      </c>
      <c r="HF586" t="s">
        <v>3644</v>
      </c>
      <c r="HG586" t="s">
        <v>3645</v>
      </c>
      <c r="HH586" t="s">
        <v>3646</v>
      </c>
      <c r="HJ586">
        <v>320</v>
      </c>
      <c r="HK586">
        <v>0</v>
      </c>
      <c r="HL586">
        <v>0</v>
      </c>
      <c r="HM586">
        <v>0</v>
      </c>
      <c r="HN586">
        <v>150</v>
      </c>
      <c r="HP586">
        <v>0</v>
      </c>
      <c r="HT586">
        <v>0</v>
      </c>
      <c r="IA586">
        <v>0</v>
      </c>
      <c r="IB586">
        <v>0</v>
      </c>
      <c r="ID586" t="s">
        <v>412</v>
      </c>
      <c r="IE586" t="s">
        <v>426</v>
      </c>
      <c r="IF586">
        <v>48000</v>
      </c>
      <c r="IG586">
        <v>0</v>
      </c>
      <c r="IH586">
        <v>0</v>
      </c>
      <c r="II586">
        <v>320</v>
      </c>
      <c r="IJ586">
        <v>0</v>
      </c>
      <c r="IN586" t="s">
        <v>335</v>
      </c>
      <c r="IO586" t="s">
        <v>501</v>
      </c>
      <c r="IP586" t="s">
        <v>364</v>
      </c>
      <c r="IQ586">
        <v>6236</v>
      </c>
      <c r="IR586">
        <v>6236</v>
      </c>
      <c r="IT586" t="s">
        <v>47</v>
      </c>
      <c r="IU586">
        <v>0</v>
      </c>
      <c r="IV586" t="s">
        <v>356</v>
      </c>
      <c r="IW586" t="s">
        <v>502</v>
      </c>
      <c r="IX586" t="s">
        <v>503</v>
      </c>
      <c r="IY586">
        <v>0</v>
      </c>
      <c r="IZ586">
        <v>0</v>
      </c>
      <c r="JA586" t="s">
        <v>3647</v>
      </c>
      <c r="JC586">
        <v>6236</v>
      </c>
      <c r="JD586">
        <v>6236</v>
      </c>
      <c r="JE586">
        <v>0</v>
      </c>
      <c r="JF586">
        <v>130956</v>
      </c>
      <c r="JG586">
        <v>130956</v>
      </c>
      <c r="JH586" t="s">
        <v>368</v>
      </c>
      <c r="LD586">
        <v>0</v>
      </c>
      <c r="LF586" t="s">
        <v>423</v>
      </c>
      <c r="LG586">
        <v>0</v>
      </c>
      <c r="LH586" s="2">
        <v>45808</v>
      </c>
      <c r="LI586">
        <v>100</v>
      </c>
      <c r="LK586">
        <v>130956</v>
      </c>
      <c r="LL586">
        <v>130956</v>
      </c>
      <c r="LM586">
        <v>0</v>
      </c>
      <c r="LN586">
        <v>0</v>
      </c>
      <c r="LO586">
        <v>130956</v>
      </c>
      <c r="LP586">
        <v>130956</v>
      </c>
    </row>
    <row r="587" spans="1:328">
      <c r="B587" t="s">
        <v>4932</v>
      </c>
      <c r="E587" s="4"/>
      <c r="O587" s="4"/>
      <c r="EC587" s="4"/>
      <c r="ER587">
        <v>40</v>
      </c>
      <c r="ES587">
        <v>40</v>
      </c>
      <c r="ET587">
        <v>34400</v>
      </c>
      <c r="EU587">
        <v>34400</v>
      </c>
      <c r="EV587" t="s">
        <v>751</v>
      </c>
      <c r="EW587">
        <v>860</v>
      </c>
      <c r="EX587">
        <v>860</v>
      </c>
      <c r="EY587" t="s">
        <v>412</v>
      </c>
      <c r="EZ587">
        <v>1</v>
      </c>
      <c r="FA587" t="s">
        <v>428</v>
      </c>
      <c r="FB587">
        <v>0</v>
      </c>
      <c r="FC587">
        <v>1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 t="s">
        <v>356</v>
      </c>
      <c r="FQ587" t="s">
        <v>751</v>
      </c>
      <c r="FR587">
        <v>0</v>
      </c>
      <c r="FS587">
        <v>0</v>
      </c>
      <c r="FT587">
        <v>0</v>
      </c>
      <c r="FU587">
        <v>0</v>
      </c>
      <c r="FV587" t="s">
        <v>409</v>
      </c>
      <c r="FX587" t="s">
        <v>358</v>
      </c>
      <c r="FY587" t="s">
        <v>752</v>
      </c>
      <c r="FZ587">
        <v>1720</v>
      </c>
      <c r="GA587">
        <v>5</v>
      </c>
      <c r="GC587">
        <v>0</v>
      </c>
      <c r="GD587">
        <v>0</v>
      </c>
      <c r="GE587">
        <v>0</v>
      </c>
      <c r="GF587">
        <v>0</v>
      </c>
      <c r="GG587" t="s">
        <v>751</v>
      </c>
      <c r="GH587" t="s">
        <v>447</v>
      </c>
      <c r="GI587">
        <v>0</v>
      </c>
      <c r="GJ587" t="s">
        <v>361</v>
      </c>
      <c r="GK587" t="s">
        <v>362</v>
      </c>
      <c r="GL587">
        <v>0</v>
      </c>
      <c r="GO587">
        <v>0</v>
      </c>
      <c r="GS587">
        <v>34400</v>
      </c>
      <c r="GT587">
        <v>34400</v>
      </c>
      <c r="GU587">
        <v>860</v>
      </c>
      <c r="GV587">
        <v>860</v>
      </c>
      <c r="GW587">
        <v>0</v>
      </c>
      <c r="GX587">
        <v>40</v>
      </c>
      <c r="GY587">
        <v>0</v>
      </c>
      <c r="GZ587">
        <v>0</v>
      </c>
      <c r="HE587" t="s">
        <v>3643</v>
      </c>
      <c r="HF587" t="s">
        <v>3648</v>
      </c>
      <c r="HG587" t="s">
        <v>3645</v>
      </c>
      <c r="HH587" t="s">
        <v>3649</v>
      </c>
      <c r="HJ587">
        <v>860</v>
      </c>
      <c r="HK587">
        <v>0</v>
      </c>
      <c r="HL587">
        <v>0</v>
      </c>
      <c r="HM587">
        <v>0</v>
      </c>
      <c r="HN587">
        <v>40</v>
      </c>
      <c r="HP587">
        <v>0</v>
      </c>
      <c r="HT587">
        <v>0</v>
      </c>
      <c r="IA587">
        <v>0</v>
      </c>
      <c r="IB587">
        <v>0</v>
      </c>
      <c r="ID587" t="s">
        <v>412</v>
      </c>
      <c r="IE587" t="s">
        <v>426</v>
      </c>
      <c r="IF587">
        <v>34400</v>
      </c>
      <c r="IG587">
        <v>0</v>
      </c>
      <c r="IH587">
        <v>0</v>
      </c>
      <c r="II587">
        <v>860</v>
      </c>
      <c r="IJ587">
        <v>0</v>
      </c>
    </row>
    <row r="588" spans="1:328">
      <c r="B588" t="s">
        <v>4932</v>
      </c>
      <c r="E588" s="4"/>
      <c r="O588" s="4"/>
      <c r="EC588" s="4"/>
      <c r="ER588">
        <v>150</v>
      </c>
      <c r="ES588">
        <v>150</v>
      </c>
      <c r="ET588">
        <v>42000</v>
      </c>
      <c r="EU588">
        <v>42000</v>
      </c>
      <c r="EV588" t="s">
        <v>3650</v>
      </c>
      <c r="EW588">
        <v>280</v>
      </c>
      <c r="EX588">
        <v>280</v>
      </c>
      <c r="EY588" t="s">
        <v>412</v>
      </c>
      <c r="EZ588">
        <v>1</v>
      </c>
      <c r="FA588" t="s">
        <v>428</v>
      </c>
      <c r="FB588">
        <v>0</v>
      </c>
      <c r="FC588">
        <v>1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 t="s">
        <v>356</v>
      </c>
      <c r="FQ588" t="s">
        <v>3650</v>
      </c>
      <c r="FR588">
        <v>0</v>
      </c>
      <c r="FS588">
        <v>0</v>
      </c>
      <c r="FT588">
        <v>0</v>
      </c>
      <c r="FU588">
        <v>0</v>
      </c>
      <c r="FV588" t="s">
        <v>409</v>
      </c>
      <c r="FX588" t="s">
        <v>358</v>
      </c>
      <c r="FY588" t="s">
        <v>3651</v>
      </c>
      <c r="FZ588">
        <v>2100</v>
      </c>
      <c r="GA588">
        <v>5</v>
      </c>
      <c r="GC588">
        <v>0</v>
      </c>
      <c r="GD588">
        <v>0</v>
      </c>
      <c r="GE588">
        <v>0</v>
      </c>
      <c r="GF588">
        <v>0</v>
      </c>
      <c r="GG588" t="s">
        <v>3650</v>
      </c>
      <c r="GH588" t="s">
        <v>447</v>
      </c>
      <c r="GI588">
        <v>0</v>
      </c>
      <c r="GJ588" t="s">
        <v>361</v>
      </c>
      <c r="GK588" t="s">
        <v>362</v>
      </c>
      <c r="GL588">
        <v>0</v>
      </c>
      <c r="GO588">
        <v>0</v>
      </c>
      <c r="GS588">
        <v>42000</v>
      </c>
      <c r="GT588">
        <v>42000</v>
      </c>
      <c r="GU588">
        <v>280</v>
      </c>
      <c r="GV588">
        <v>280</v>
      </c>
      <c r="GW588">
        <v>0</v>
      </c>
      <c r="GX588">
        <v>150</v>
      </c>
      <c r="GY588">
        <v>0</v>
      </c>
      <c r="GZ588">
        <v>0</v>
      </c>
      <c r="HE588" t="s">
        <v>3643</v>
      </c>
      <c r="HF588" t="s">
        <v>3652</v>
      </c>
      <c r="HG588" t="s">
        <v>3645</v>
      </c>
      <c r="HH588" t="s">
        <v>3653</v>
      </c>
      <c r="HJ588">
        <v>280</v>
      </c>
      <c r="HK588">
        <v>0</v>
      </c>
      <c r="HL588">
        <v>0</v>
      </c>
      <c r="HM588">
        <v>0</v>
      </c>
      <c r="HN588">
        <v>150</v>
      </c>
      <c r="HP588">
        <v>0</v>
      </c>
      <c r="HT588">
        <v>0</v>
      </c>
      <c r="IA588">
        <v>0</v>
      </c>
      <c r="IB588">
        <v>0</v>
      </c>
      <c r="ID588" t="s">
        <v>412</v>
      </c>
      <c r="IE588" t="s">
        <v>426</v>
      </c>
      <c r="IF588">
        <v>42000</v>
      </c>
      <c r="IG588">
        <v>0</v>
      </c>
      <c r="IH588">
        <v>0</v>
      </c>
      <c r="II588">
        <v>280</v>
      </c>
      <c r="IJ588">
        <v>0</v>
      </c>
    </row>
    <row r="589" spans="1:328">
      <c r="B589" t="s">
        <v>4932</v>
      </c>
      <c r="E589" s="4"/>
      <c r="O589" s="4"/>
      <c r="EC589" s="4"/>
      <c r="ER589">
        <v>1</v>
      </c>
      <c r="ES589">
        <v>1</v>
      </c>
      <c r="ET589">
        <v>320</v>
      </c>
      <c r="EU589">
        <v>320</v>
      </c>
      <c r="EV589" t="s">
        <v>1431</v>
      </c>
      <c r="EW589">
        <v>320</v>
      </c>
      <c r="EX589">
        <v>320</v>
      </c>
      <c r="EY589" t="s">
        <v>498</v>
      </c>
      <c r="EZ589">
        <v>1</v>
      </c>
      <c r="FA589" t="s">
        <v>428</v>
      </c>
      <c r="FB589">
        <v>0</v>
      </c>
      <c r="FC589">
        <v>1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 t="s">
        <v>356</v>
      </c>
      <c r="FQ589" t="s">
        <v>1432</v>
      </c>
      <c r="FR589">
        <v>0</v>
      </c>
      <c r="FS589">
        <v>0</v>
      </c>
      <c r="FT589">
        <v>0</v>
      </c>
      <c r="FU589">
        <v>0</v>
      </c>
      <c r="FV589" t="s">
        <v>533</v>
      </c>
      <c r="FX589" t="s">
        <v>358</v>
      </c>
      <c r="FY589" t="s">
        <v>1433</v>
      </c>
      <c r="FZ589">
        <v>16</v>
      </c>
      <c r="GA589">
        <v>5</v>
      </c>
      <c r="GC589">
        <v>0</v>
      </c>
      <c r="GD589">
        <v>0</v>
      </c>
      <c r="GE589">
        <v>0</v>
      </c>
      <c r="GF589">
        <v>0</v>
      </c>
      <c r="GG589" t="s">
        <v>1432</v>
      </c>
      <c r="GH589" t="s">
        <v>524</v>
      </c>
      <c r="GI589">
        <v>0</v>
      </c>
      <c r="GJ589" t="s">
        <v>361</v>
      </c>
      <c r="GK589" t="s">
        <v>362</v>
      </c>
      <c r="GL589">
        <v>0</v>
      </c>
      <c r="GO589">
        <v>0</v>
      </c>
      <c r="GS589">
        <v>320</v>
      </c>
      <c r="GT589">
        <v>320</v>
      </c>
      <c r="GU589">
        <v>320</v>
      </c>
      <c r="GV589">
        <v>320</v>
      </c>
      <c r="GW589">
        <v>0</v>
      </c>
      <c r="GX589">
        <v>1</v>
      </c>
      <c r="GY589">
        <v>0</v>
      </c>
      <c r="GZ589">
        <v>0</v>
      </c>
      <c r="HE589" t="s">
        <v>3643</v>
      </c>
      <c r="HF589" t="s">
        <v>3654</v>
      </c>
      <c r="HG589" t="s">
        <v>3645</v>
      </c>
      <c r="HH589" t="s">
        <v>3655</v>
      </c>
      <c r="HJ589">
        <v>320</v>
      </c>
      <c r="HK589">
        <v>0</v>
      </c>
      <c r="HL589">
        <v>0</v>
      </c>
      <c r="HM589">
        <v>0</v>
      </c>
      <c r="HN589">
        <v>1</v>
      </c>
      <c r="HP589">
        <v>0</v>
      </c>
      <c r="HT589">
        <v>0</v>
      </c>
      <c r="IA589">
        <v>0</v>
      </c>
      <c r="IB589">
        <v>0</v>
      </c>
      <c r="ID589" t="s">
        <v>498</v>
      </c>
      <c r="IE589" t="s">
        <v>426</v>
      </c>
      <c r="IF589">
        <v>320</v>
      </c>
      <c r="IG589">
        <v>0</v>
      </c>
      <c r="IH589">
        <v>0</v>
      </c>
      <c r="II589">
        <v>0</v>
      </c>
      <c r="IJ589">
        <v>0</v>
      </c>
    </row>
    <row r="590" spans="1:328">
      <c r="A590" t="s">
        <v>3656</v>
      </c>
      <c r="B590" t="s">
        <v>5168</v>
      </c>
      <c r="C590" t="s">
        <v>330</v>
      </c>
      <c r="D590" t="s">
        <v>1175</v>
      </c>
      <c r="E590" s="4">
        <v>45791</v>
      </c>
      <c r="F590" t="s">
        <v>426</v>
      </c>
      <c r="G590" t="s">
        <v>333</v>
      </c>
      <c r="H590" t="s">
        <v>1175</v>
      </c>
      <c r="I590" t="s">
        <v>1175</v>
      </c>
      <c r="L590" t="s">
        <v>334</v>
      </c>
      <c r="M590" s="3">
        <v>0.50300918472222222</v>
      </c>
      <c r="N590">
        <v>1</v>
      </c>
      <c r="O590" s="4">
        <v>45807</v>
      </c>
      <c r="Q590">
        <v>0</v>
      </c>
      <c r="R590">
        <v>0</v>
      </c>
      <c r="T590">
        <v>1</v>
      </c>
      <c r="U590">
        <v>0</v>
      </c>
      <c r="V590">
        <v>1</v>
      </c>
      <c r="W590">
        <v>0</v>
      </c>
      <c r="X590">
        <v>0</v>
      </c>
      <c r="Z590" t="s">
        <v>3657</v>
      </c>
      <c r="AA590" s="2">
        <v>45791</v>
      </c>
      <c r="AD590" t="s">
        <v>335</v>
      </c>
      <c r="AE590">
        <v>1</v>
      </c>
      <c r="AF590">
        <v>1</v>
      </c>
      <c r="AG590" t="s">
        <v>469</v>
      </c>
      <c r="AH590" t="s">
        <v>335</v>
      </c>
      <c r="AI590">
        <v>1</v>
      </c>
      <c r="AJ590">
        <v>0</v>
      </c>
      <c r="AL590">
        <v>0</v>
      </c>
      <c r="AM590" t="s">
        <v>428</v>
      </c>
      <c r="AO590">
        <v>0</v>
      </c>
      <c r="AR590">
        <v>580</v>
      </c>
      <c r="AS590">
        <v>0</v>
      </c>
      <c r="AT590">
        <v>89900</v>
      </c>
      <c r="AU590">
        <v>89900</v>
      </c>
      <c r="AV590">
        <v>89900</v>
      </c>
      <c r="AW590">
        <v>89900</v>
      </c>
      <c r="AX590">
        <v>89900</v>
      </c>
      <c r="AY590">
        <v>89900</v>
      </c>
      <c r="AZ590" t="s">
        <v>1176</v>
      </c>
      <c r="BA590" t="s">
        <v>511</v>
      </c>
      <c r="BE590">
        <v>16182</v>
      </c>
      <c r="BF590">
        <v>0</v>
      </c>
      <c r="BG590">
        <v>16182</v>
      </c>
      <c r="BH590">
        <v>16182</v>
      </c>
      <c r="BI590">
        <v>0</v>
      </c>
      <c r="BJ590">
        <v>16182</v>
      </c>
      <c r="BK590">
        <v>106082</v>
      </c>
      <c r="BL590">
        <v>0</v>
      </c>
      <c r="BM590">
        <v>0</v>
      </c>
      <c r="BN590" t="s">
        <v>3658</v>
      </c>
      <c r="BO590">
        <v>106082</v>
      </c>
      <c r="BP590">
        <v>0</v>
      </c>
      <c r="BQ590">
        <v>0</v>
      </c>
      <c r="BR590">
        <v>0</v>
      </c>
      <c r="BS590" t="s">
        <v>3658</v>
      </c>
      <c r="BT590">
        <v>0</v>
      </c>
      <c r="BU590">
        <v>106082</v>
      </c>
      <c r="BV590">
        <v>1</v>
      </c>
      <c r="BW590" t="s">
        <v>66</v>
      </c>
      <c r="BX590">
        <v>0</v>
      </c>
      <c r="BY590">
        <v>0</v>
      </c>
      <c r="BZ590">
        <v>0</v>
      </c>
      <c r="CA590" t="s">
        <v>3659</v>
      </c>
      <c r="CC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M590" t="s">
        <v>1179</v>
      </c>
      <c r="CN590" t="s">
        <v>1180</v>
      </c>
      <c r="CO590" t="s">
        <v>1181</v>
      </c>
      <c r="CP590" t="s">
        <v>435</v>
      </c>
      <c r="CU590" t="s">
        <v>1179</v>
      </c>
      <c r="CV590" t="s">
        <v>1180</v>
      </c>
      <c r="CW590" t="s">
        <v>436</v>
      </c>
      <c r="CX590" t="s">
        <v>437</v>
      </c>
      <c r="CY590" t="s">
        <v>436</v>
      </c>
      <c r="CZ590" t="s">
        <v>437</v>
      </c>
      <c r="DA590" t="s">
        <v>343</v>
      </c>
      <c r="DB590" t="s">
        <v>344</v>
      </c>
      <c r="DD590">
        <v>0</v>
      </c>
      <c r="DF590" t="s">
        <v>3660</v>
      </c>
      <c r="DG590">
        <v>100</v>
      </c>
      <c r="DH590" t="s">
        <v>335</v>
      </c>
      <c r="DI590" t="s">
        <v>345</v>
      </c>
      <c r="DJ590" t="s">
        <v>409</v>
      </c>
      <c r="DP590" t="s">
        <v>347</v>
      </c>
      <c r="DQ590">
        <v>0</v>
      </c>
      <c r="DS590" t="s">
        <v>348</v>
      </c>
      <c r="DY590">
        <v>0</v>
      </c>
      <c r="EA590" t="s">
        <v>349</v>
      </c>
      <c r="EC590" s="4">
        <v>45807</v>
      </c>
      <c r="ED590" t="s">
        <v>350</v>
      </c>
      <c r="EE590" t="s">
        <v>410</v>
      </c>
      <c r="EG590" t="s">
        <v>439</v>
      </c>
      <c r="EH590">
        <v>0</v>
      </c>
      <c r="EK590">
        <v>0</v>
      </c>
      <c r="EM590" t="s">
        <v>688</v>
      </c>
      <c r="EO590">
        <v>0</v>
      </c>
      <c r="EP590" t="s">
        <v>3661</v>
      </c>
      <c r="ER590">
        <v>580</v>
      </c>
      <c r="ES590">
        <v>580</v>
      </c>
      <c r="ET590">
        <v>89900</v>
      </c>
      <c r="EU590">
        <v>89900</v>
      </c>
      <c r="EV590" t="s">
        <v>3662</v>
      </c>
      <c r="EW590">
        <v>155</v>
      </c>
      <c r="EX590">
        <v>155</v>
      </c>
      <c r="EY590" t="s">
        <v>412</v>
      </c>
      <c r="EZ590">
        <v>1</v>
      </c>
      <c r="FA590" t="s">
        <v>428</v>
      </c>
      <c r="FB590">
        <v>0</v>
      </c>
      <c r="FC590">
        <v>1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 t="s">
        <v>356</v>
      </c>
      <c r="FQ590" t="s">
        <v>3663</v>
      </c>
      <c r="FR590">
        <v>0</v>
      </c>
      <c r="FS590">
        <v>0</v>
      </c>
      <c r="FT590">
        <v>0</v>
      </c>
      <c r="FU590">
        <v>0</v>
      </c>
      <c r="FV590" t="s">
        <v>409</v>
      </c>
      <c r="FX590" t="s">
        <v>358</v>
      </c>
      <c r="FY590" t="s">
        <v>3664</v>
      </c>
      <c r="FZ590">
        <v>16182</v>
      </c>
      <c r="GA590">
        <v>18</v>
      </c>
      <c r="GC590">
        <v>0</v>
      </c>
      <c r="GD590">
        <v>0</v>
      </c>
      <c r="GE590">
        <v>0</v>
      </c>
      <c r="GF590">
        <v>0</v>
      </c>
      <c r="GG590" t="s">
        <v>3662</v>
      </c>
      <c r="GH590" t="s">
        <v>481</v>
      </c>
      <c r="GI590">
        <v>0</v>
      </c>
      <c r="GJ590" t="s">
        <v>550</v>
      </c>
      <c r="GK590" t="s">
        <v>551</v>
      </c>
      <c r="GL590">
        <v>0</v>
      </c>
      <c r="GO590">
        <v>0</v>
      </c>
      <c r="GS590">
        <v>89900</v>
      </c>
      <c r="GT590">
        <v>89900</v>
      </c>
      <c r="GU590">
        <v>155</v>
      </c>
      <c r="GV590">
        <v>155</v>
      </c>
      <c r="GW590">
        <v>0</v>
      </c>
      <c r="GX590">
        <v>580</v>
      </c>
      <c r="GY590">
        <v>0</v>
      </c>
      <c r="GZ590">
        <v>0</v>
      </c>
      <c r="HE590" t="s">
        <v>3665</v>
      </c>
      <c r="HF590" t="s">
        <v>3666</v>
      </c>
      <c r="HG590" t="s">
        <v>3667</v>
      </c>
      <c r="HH590" t="s">
        <v>3668</v>
      </c>
      <c r="HJ590">
        <v>155</v>
      </c>
      <c r="HK590">
        <v>0</v>
      </c>
      <c r="HL590">
        <v>0</v>
      </c>
      <c r="HM590">
        <v>0</v>
      </c>
      <c r="HN590">
        <v>580</v>
      </c>
      <c r="HP590">
        <v>0</v>
      </c>
      <c r="HT590">
        <v>0</v>
      </c>
      <c r="IA590">
        <v>0</v>
      </c>
      <c r="IB590">
        <v>0</v>
      </c>
      <c r="ID590" t="s">
        <v>412</v>
      </c>
      <c r="IE590" t="s">
        <v>426</v>
      </c>
      <c r="IF590">
        <v>89900</v>
      </c>
      <c r="IG590">
        <v>0</v>
      </c>
      <c r="IH590">
        <v>0</v>
      </c>
      <c r="II590">
        <v>155</v>
      </c>
      <c r="IJ590">
        <v>0</v>
      </c>
      <c r="IN590" t="s">
        <v>335</v>
      </c>
      <c r="IO590" t="s">
        <v>501</v>
      </c>
      <c r="IP590" t="s">
        <v>364</v>
      </c>
      <c r="IQ590">
        <v>16182</v>
      </c>
      <c r="IR590">
        <v>16182</v>
      </c>
      <c r="IT590" t="s">
        <v>47</v>
      </c>
      <c r="IU590">
        <v>0</v>
      </c>
      <c r="IV590" t="s">
        <v>356</v>
      </c>
      <c r="IW590" t="s">
        <v>502</v>
      </c>
      <c r="IX590" t="s">
        <v>503</v>
      </c>
      <c r="IY590">
        <v>0</v>
      </c>
      <c r="IZ590">
        <v>0</v>
      </c>
      <c r="JA590" t="s">
        <v>3669</v>
      </c>
      <c r="JC590">
        <v>16182</v>
      </c>
      <c r="JD590">
        <v>16182</v>
      </c>
      <c r="JE590">
        <v>0</v>
      </c>
      <c r="JF590">
        <v>106082</v>
      </c>
      <c r="JG590">
        <v>106082</v>
      </c>
      <c r="JH590" t="s">
        <v>368</v>
      </c>
      <c r="LD590">
        <v>0</v>
      </c>
      <c r="LF590" t="s">
        <v>423</v>
      </c>
      <c r="LG590">
        <v>0</v>
      </c>
      <c r="LH590" s="2">
        <v>45807</v>
      </c>
      <c r="LI590">
        <v>100</v>
      </c>
      <c r="LK590">
        <v>106082</v>
      </c>
      <c r="LL590">
        <v>106082</v>
      </c>
      <c r="LM590">
        <v>0</v>
      </c>
      <c r="LN590">
        <v>0</v>
      </c>
      <c r="LO590">
        <v>106082</v>
      </c>
      <c r="LP590">
        <v>106082</v>
      </c>
    </row>
    <row r="591" spans="1:328">
      <c r="A591" t="s">
        <v>3670</v>
      </c>
      <c r="B591" t="s">
        <v>5169</v>
      </c>
      <c r="C591" t="s">
        <v>330</v>
      </c>
      <c r="D591" t="s">
        <v>425</v>
      </c>
      <c r="E591" s="4">
        <v>45791</v>
      </c>
      <c r="F591" t="s">
        <v>426</v>
      </c>
      <c r="G591" t="s">
        <v>333</v>
      </c>
      <c r="H591" t="s">
        <v>425</v>
      </c>
      <c r="I591" t="s">
        <v>425</v>
      </c>
      <c r="L591" t="s">
        <v>334</v>
      </c>
      <c r="M591" s="3">
        <v>0.49786321005787038</v>
      </c>
      <c r="N591">
        <v>1</v>
      </c>
      <c r="O591" s="4">
        <v>45807</v>
      </c>
      <c r="Q591">
        <v>0</v>
      </c>
      <c r="R591">
        <v>0</v>
      </c>
      <c r="T591">
        <v>1</v>
      </c>
      <c r="U591">
        <v>0</v>
      </c>
      <c r="V591">
        <v>1</v>
      </c>
      <c r="W591">
        <v>0</v>
      </c>
      <c r="X591">
        <v>0</v>
      </c>
      <c r="Z591" t="s">
        <v>3671</v>
      </c>
      <c r="AA591" s="2">
        <v>45791</v>
      </c>
      <c r="AD591" t="s">
        <v>335</v>
      </c>
      <c r="AE591">
        <v>1</v>
      </c>
      <c r="AF591">
        <v>1</v>
      </c>
      <c r="AG591" t="s">
        <v>469</v>
      </c>
      <c r="AH591" t="s">
        <v>335</v>
      </c>
      <c r="AI591">
        <v>1</v>
      </c>
      <c r="AJ591">
        <v>0</v>
      </c>
      <c r="AL591">
        <v>0</v>
      </c>
      <c r="AM591" t="s">
        <v>428</v>
      </c>
      <c r="AO591">
        <v>0</v>
      </c>
      <c r="AR591">
        <v>45</v>
      </c>
      <c r="AS591">
        <v>0</v>
      </c>
      <c r="AT591">
        <v>6742.8</v>
      </c>
      <c r="AU591">
        <v>6742.8</v>
      </c>
      <c r="AV591">
        <v>6742.8</v>
      </c>
      <c r="AW591">
        <v>6742.8</v>
      </c>
      <c r="AX591">
        <v>6742.8</v>
      </c>
      <c r="AY591">
        <v>6742.8</v>
      </c>
      <c r="BA591" t="s">
        <v>429</v>
      </c>
      <c r="BE591">
        <v>337.2</v>
      </c>
      <c r="BF591">
        <v>0</v>
      </c>
      <c r="BG591">
        <v>337.2</v>
      </c>
      <c r="BH591">
        <v>337.2</v>
      </c>
      <c r="BI591">
        <v>0</v>
      </c>
      <c r="BJ591">
        <v>337.2</v>
      </c>
      <c r="BK591">
        <v>7080</v>
      </c>
      <c r="BL591">
        <v>0</v>
      </c>
      <c r="BM591">
        <v>0</v>
      </c>
      <c r="BN591" t="s">
        <v>3672</v>
      </c>
      <c r="BO591">
        <v>7080</v>
      </c>
      <c r="BP591">
        <v>0</v>
      </c>
      <c r="BQ591">
        <v>0</v>
      </c>
      <c r="BR591">
        <v>0</v>
      </c>
      <c r="BS591" t="s">
        <v>3672</v>
      </c>
      <c r="BT591">
        <v>0</v>
      </c>
      <c r="BU591">
        <v>7080</v>
      </c>
      <c r="BV591">
        <v>1</v>
      </c>
      <c r="BW591" t="s">
        <v>66</v>
      </c>
      <c r="BX591">
        <v>0</v>
      </c>
      <c r="BY591">
        <v>0</v>
      </c>
      <c r="BZ591">
        <v>0</v>
      </c>
      <c r="CA591" t="s">
        <v>3673</v>
      </c>
      <c r="CC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M591" t="s">
        <v>432</v>
      </c>
      <c r="CN591" t="s">
        <v>433</v>
      </c>
      <c r="CO591" t="s">
        <v>434</v>
      </c>
      <c r="CP591" t="s">
        <v>435</v>
      </c>
      <c r="CU591" t="s">
        <v>432</v>
      </c>
      <c r="CV591" t="s">
        <v>433</v>
      </c>
      <c r="CW591" t="s">
        <v>436</v>
      </c>
      <c r="CX591" t="s">
        <v>437</v>
      </c>
      <c r="CY591" t="s">
        <v>436</v>
      </c>
      <c r="CZ591" t="s">
        <v>437</v>
      </c>
      <c r="DA591" t="s">
        <v>343</v>
      </c>
      <c r="DB591" t="s">
        <v>344</v>
      </c>
      <c r="DD591">
        <v>0</v>
      </c>
      <c r="DF591" t="s">
        <v>3674</v>
      </c>
      <c r="DG591">
        <v>100</v>
      </c>
      <c r="DH591" t="s">
        <v>335</v>
      </c>
      <c r="DI591" t="s">
        <v>345</v>
      </c>
      <c r="DJ591" t="s">
        <v>409</v>
      </c>
      <c r="DP591" t="s">
        <v>347</v>
      </c>
      <c r="DQ591">
        <v>0</v>
      </c>
      <c r="DS591" t="s">
        <v>348</v>
      </c>
      <c r="DY591">
        <v>0</v>
      </c>
      <c r="EA591" t="s">
        <v>349</v>
      </c>
      <c r="EC591" s="4">
        <v>45807</v>
      </c>
      <c r="ED591" t="s">
        <v>350</v>
      </c>
      <c r="EE591" t="s">
        <v>410</v>
      </c>
      <c r="EG591" t="s">
        <v>439</v>
      </c>
      <c r="EH591">
        <v>0</v>
      </c>
      <c r="EK591">
        <v>0</v>
      </c>
      <c r="EM591" t="s">
        <v>440</v>
      </c>
      <c r="EO591">
        <v>0</v>
      </c>
      <c r="EP591" t="s">
        <v>3675</v>
      </c>
      <c r="ER591">
        <v>45</v>
      </c>
      <c r="ES591">
        <v>45</v>
      </c>
      <c r="ET591">
        <v>6742.8</v>
      </c>
      <c r="EU591">
        <v>6742.8</v>
      </c>
      <c r="EV591" t="s">
        <v>605</v>
      </c>
      <c r="EW591">
        <v>149.84</v>
      </c>
      <c r="EX591">
        <v>149.84</v>
      </c>
      <c r="EY591" t="s">
        <v>412</v>
      </c>
      <c r="EZ591">
        <v>1</v>
      </c>
      <c r="FA591" t="s">
        <v>428</v>
      </c>
      <c r="FB591">
        <v>0</v>
      </c>
      <c r="FC591">
        <v>1</v>
      </c>
      <c r="FI591">
        <v>0</v>
      </c>
      <c r="FJ591">
        <v>0</v>
      </c>
      <c r="FK591">
        <v>0</v>
      </c>
      <c r="FL591">
        <v>0</v>
      </c>
      <c r="FM591">
        <v>168.57</v>
      </c>
      <c r="FN591">
        <v>2.5</v>
      </c>
      <c r="FO591" t="s">
        <v>356</v>
      </c>
      <c r="FQ591" t="s">
        <v>605</v>
      </c>
      <c r="FR591">
        <v>0</v>
      </c>
      <c r="FS591">
        <v>0</v>
      </c>
      <c r="FT591">
        <v>0</v>
      </c>
      <c r="FU591">
        <v>0</v>
      </c>
      <c r="FV591" t="s">
        <v>409</v>
      </c>
      <c r="FX591" t="s">
        <v>358</v>
      </c>
      <c r="FY591" t="s">
        <v>606</v>
      </c>
      <c r="FZ591">
        <v>0</v>
      </c>
      <c r="GA591">
        <v>0</v>
      </c>
      <c r="GC591">
        <v>0</v>
      </c>
      <c r="GD591">
        <v>0</v>
      </c>
      <c r="GE591">
        <v>0</v>
      </c>
      <c r="GF591">
        <v>0</v>
      </c>
      <c r="GG591" t="s">
        <v>605</v>
      </c>
      <c r="GH591" t="s">
        <v>447</v>
      </c>
      <c r="GI591">
        <v>0</v>
      </c>
      <c r="GJ591" t="s">
        <v>361</v>
      </c>
      <c r="GK591" t="s">
        <v>362</v>
      </c>
      <c r="GL591">
        <v>0</v>
      </c>
      <c r="GO591">
        <v>0</v>
      </c>
      <c r="GS591">
        <v>6742.8</v>
      </c>
      <c r="GT591">
        <v>6742.8</v>
      </c>
      <c r="GU591">
        <v>149.84</v>
      </c>
      <c r="GV591">
        <v>149.84</v>
      </c>
      <c r="GW591">
        <v>0</v>
      </c>
      <c r="GX591">
        <v>45</v>
      </c>
      <c r="GY591">
        <v>0</v>
      </c>
      <c r="GZ591">
        <v>0</v>
      </c>
      <c r="HE591" t="s">
        <v>3676</v>
      </c>
      <c r="HF591" t="s">
        <v>3677</v>
      </c>
      <c r="HG591" t="s">
        <v>3678</v>
      </c>
      <c r="HH591" t="s">
        <v>3679</v>
      </c>
      <c r="HJ591">
        <v>149.84</v>
      </c>
      <c r="HK591">
        <v>0</v>
      </c>
      <c r="HL591">
        <v>0</v>
      </c>
      <c r="HM591">
        <v>0</v>
      </c>
      <c r="HN591">
        <v>45</v>
      </c>
      <c r="HP591">
        <v>0</v>
      </c>
      <c r="HT591">
        <v>0</v>
      </c>
      <c r="IA591">
        <v>168.57</v>
      </c>
      <c r="IB591">
        <v>2.5</v>
      </c>
      <c r="ID591" t="s">
        <v>412</v>
      </c>
      <c r="IE591" t="s">
        <v>426</v>
      </c>
      <c r="IF591">
        <v>6742.8</v>
      </c>
      <c r="IG591">
        <v>0</v>
      </c>
      <c r="IH591">
        <v>0</v>
      </c>
      <c r="II591">
        <v>149.84</v>
      </c>
      <c r="IJ591">
        <v>0</v>
      </c>
      <c r="IN591" t="s">
        <v>335</v>
      </c>
      <c r="IO591" t="s">
        <v>363</v>
      </c>
      <c r="IP591" t="s">
        <v>364</v>
      </c>
      <c r="IQ591">
        <v>168.57</v>
      </c>
      <c r="IR591">
        <v>168.57</v>
      </c>
      <c r="IT591" t="s">
        <v>47</v>
      </c>
      <c r="IU591">
        <v>0</v>
      </c>
      <c r="IV591" t="s">
        <v>356</v>
      </c>
      <c r="IW591" t="s">
        <v>365</v>
      </c>
      <c r="IX591" t="s">
        <v>366</v>
      </c>
      <c r="IY591">
        <v>0</v>
      </c>
      <c r="IZ591">
        <v>0</v>
      </c>
      <c r="JA591" t="s">
        <v>3680</v>
      </c>
      <c r="JC591">
        <v>168.57</v>
      </c>
      <c r="JD591">
        <v>168.57</v>
      </c>
      <c r="JE591">
        <v>0</v>
      </c>
      <c r="JF591">
        <v>6911.37</v>
      </c>
      <c r="JG591">
        <v>6911.37</v>
      </c>
      <c r="JH591" t="s">
        <v>368</v>
      </c>
      <c r="LD591">
        <v>0</v>
      </c>
      <c r="LF591" t="s">
        <v>423</v>
      </c>
      <c r="LG591">
        <v>0</v>
      </c>
      <c r="LH591" s="2">
        <v>45807</v>
      </c>
      <c r="LI591">
        <v>100</v>
      </c>
      <c r="LK591">
        <v>7080</v>
      </c>
      <c r="LL591">
        <v>7080</v>
      </c>
      <c r="LM591">
        <v>0</v>
      </c>
      <c r="LN591">
        <v>0</v>
      </c>
      <c r="LO591">
        <v>7080</v>
      </c>
      <c r="LP591">
        <v>7080</v>
      </c>
    </row>
    <row r="592" spans="1:328">
      <c r="B592" t="s">
        <v>4932</v>
      </c>
      <c r="E592" s="4"/>
      <c r="O592" s="4"/>
      <c r="EC592" s="4"/>
      <c r="IN592" t="s">
        <v>335</v>
      </c>
      <c r="IO592" t="s">
        <v>369</v>
      </c>
      <c r="IP592" t="s">
        <v>364</v>
      </c>
      <c r="IQ592">
        <v>168.57</v>
      </c>
      <c r="IR592">
        <v>168.57</v>
      </c>
      <c r="IT592" t="s">
        <v>47</v>
      </c>
      <c r="IU592">
        <v>0</v>
      </c>
      <c r="IV592" t="s">
        <v>356</v>
      </c>
      <c r="IW592" t="s">
        <v>370</v>
      </c>
      <c r="IX592" t="s">
        <v>371</v>
      </c>
      <c r="IY592">
        <v>0</v>
      </c>
      <c r="IZ592">
        <v>0</v>
      </c>
      <c r="JA592" t="s">
        <v>3680</v>
      </c>
      <c r="JC592">
        <v>168.57</v>
      </c>
      <c r="JD592">
        <v>168.57</v>
      </c>
      <c r="JE592">
        <v>0</v>
      </c>
      <c r="JF592">
        <v>7079.94</v>
      </c>
      <c r="JG592">
        <v>7079.94</v>
      </c>
      <c r="JH592" t="s">
        <v>368</v>
      </c>
    </row>
    <row r="593" spans="1:328">
      <c r="B593" t="s">
        <v>4932</v>
      </c>
      <c r="E593" s="4"/>
      <c r="O593" s="4"/>
      <c r="EC593" s="4"/>
      <c r="IN593" t="s">
        <v>335</v>
      </c>
      <c r="IO593" t="s">
        <v>419</v>
      </c>
      <c r="IP593" t="s">
        <v>364</v>
      </c>
      <c r="IQ593">
        <v>0.06</v>
      </c>
      <c r="IR593">
        <v>0.06</v>
      </c>
      <c r="IT593" t="s">
        <v>47</v>
      </c>
      <c r="IU593">
        <v>0</v>
      </c>
      <c r="IV593" t="s">
        <v>356</v>
      </c>
      <c r="IW593" t="s">
        <v>420</v>
      </c>
      <c r="IY593">
        <v>0</v>
      </c>
      <c r="IZ593">
        <v>0</v>
      </c>
      <c r="JA593" t="s">
        <v>3681</v>
      </c>
      <c r="JC593">
        <v>0.06</v>
      </c>
      <c r="JD593">
        <v>0.06</v>
      </c>
      <c r="JE593">
        <v>0</v>
      </c>
      <c r="JF593">
        <v>7080</v>
      </c>
      <c r="JG593">
        <v>7080</v>
      </c>
      <c r="JH593" t="s">
        <v>422</v>
      </c>
    </row>
    <row r="594" spans="1:328">
      <c r="A594" t="s">
        <v>3682</v>
      </c>
      <c r="B594" t="s">
        <v>5170</v>
      </c>
      <c r="C594" t="s">
        <v>330</v>
      </c>
      <c r="D594" t="s">
        <v>425</v>
      </c>
      <c r="E594" s="4">
        <v>45791</v>
      </c>
      <c r="F594" t="s">
        <v>426</v>
      </c>
      <c r="G594" t="s">
        <v>333</v>
      </c>
      <c r="H594" t="s">
        <v>425</v>
      </c>
      <c r="I594" t="s">
        <v>425</v>
      </c>
      <c r="L594" t="s">
        <v>334</v>
      </c>
      <c r="M594" s="3">
        <v>0.49548914310185183</v>
      </c>
      <c r="N594">
        <v>1</v>
      </c>
      <c r="O594" s="4">
        <v>45807</v>
      </c>
      <c r="Q594">
        <v>0</v>
      </c>
      <c r="R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Z594" t="s">
        <v>3683</v>
      </c>
      <c r="AA594" s="2">
        <v>45791</v>
      </c>
      <c r="AD594" t="s">
        <v>335</v>
      </c>
      <c r="AE594">
        <v>1</v>
      </c>
      <c r="AF594">
        <v>1</v>
      </c>
      <c r="AG594" t="s">
        <v>469</v>
      </c>
      <c r="AH594" t="s">
        <v>335</v>
      </c>
      <c r="AI594">
        <v>1</v>
      </c>
      <c r="AJ594">
        <v>0</v>
      </c>
      <c r="AL594">
        <v>0</v>
      </c>
      <c r="AM594" t="s">
        <v>428</v>
      </c>
      <c r="AO594">
        <v>0</v>
      </c>
      <c r="AR594">
        <v>1130</v>
      </c>
      <c r="AS594">
        <v>0</v>
      </c>
      <c r="AT594">
        <v>33504</v>
      </c>
      <c r="AU594">
        <v>33504</v>
      </c>
      <c r="AV594">
        <v>33504</v>
      </c>
      <c r="AW594">
        <v>33504</v>
      </c>
      <c r="AX594">
        <v>33504</v>
      </c>
      <c r="AY594">
        <v>33504</v>
      </c>
      <c r="BA594" t="s">
        <v>429</v>
      </c>
      <c r="BE594">
        <v>-4</v>
      </c>
      <c r="BF594">
        <v>0</v>
      </c>
      <c r="BG594">
        <v>-4</v>
      </c>
      <c r="BH594">
        <v>-4</v>
      </c>
      <c r="BI594">
        <v>0</v>
      </c>
      <c r="BJ594">
        <v>-4</v>
      </c>
      <c r="BK594">
        <v>33500</v>
      </c>
      <c r="BL594">
        <v>0</v>
      </c>
      <c r="BM594">
        <v>0</v>
      </c>
      <c r="BN594" t="s">
        <v>3684</v>
      </c>
      <c r="BO594">
        <v>33500</v>
      </c>
      <c r="BP594">
        <v>0</v>
      </c>
      <c r="BQ594">
        <v>0</v>
      </c>
      <c r="BR594">
        <v>0</v>
      </c>
      <c r="BS594" t="s">
        <v>3684</v>
      </c>
      <c r="BT594">
        <v>0</v>
      </c>
      <c r="BU594">
        <v>33500</v>
      </c>
      <c r="BV594">
        <v>1</v>
      </c>
      <c r="BW594" t="s">
        <v>66</v>
      </c>
      <c r="BX594">
        <v>0</v>
      </c>
      <c r="BY594">
        <v>0</v>
      </c>
      <c r="BZ594">
        <v>0</v>
      </c>
      <c r="CA594" t="s">
        <v>3685</v>
      </c>
      <c r="CC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M594" t="s">
        <v>432</v>
      </c>
      <c r="CN594" t="s">
        <v>433</v>
      </c>
      <c r="CO594" t="s">
        <v>434</v>
      </c>
      <c r="CP594" t="s">
        <v>435</v>
      </c>
      <c r="CU594" t="s">
        <v>432</v>
      </c>
      <c r="CV594" t="s">
        <v>433</v>
      </c>
      <c r="CW594" t="s">
        <v>436</v>
      </c>
      <c r="CX594" t="s">
        <v>437</v>
      </c>
      <c r="CY594" t="s">
        <v>436</v>
      </c>
      <c r="CZ594" t="s">
        <v>437</v>
      </c>
      <c r="DA594" t="s">
        <v>343</v>
      </c>
      <c r="DB594" t="s">
        <v>344</v>
      </c>
      <c r="DD594">
        <v>0</v>
      </c>
      <c r="DF594" t="s">
        <v>3686</v>
      </c>
      <c r="DG594">
        <v>100</v>
      </c>
      <c r="DH594" t="s">
        <v>335</v>
      </c>
      <c r="DI594" t="s">
        <v>345</v>
      </c>
      <c r="DJ594" t="s">
        <v>409</v>
      </c>
      <c r="DP594" t="s">
        <v>347</v>
      </c>
      <c r="DQ594">
        <v>0</v>
      </c>
      <c r="DS594" t="s">
        <v>348</v>
      </c>
      <c r="DY594">
        <v>0</v>
      </c>
      <c r="EA594" t="s">
        <v>349</v>
      </c>
      <c r="EC594" s="4">
        <v>45807</v>
      </c>
      <c r="ED594" t="s">
        <v>350</v>
      </c>
      <c r="EE594" t="s">
        <v>410</v>
      </c>
      <c r="EG594" t="s">
        <v>439</v>
      </c>
      <c r="EH594">
        <v>0</v>
      </c>
      <c r="EK594">
        <v>0</v>
      </c>
      <c r="EM594" t="s">
        <v>440</v>
      </c>
      <c r="EO594">
        <v>0</v>
      </c>
      <c r="EP594" t="s">
        <v>3687</v>
      </c>
      <c r="ER594">
        <v>880</v>
      </c>
      <c r="ES594">
        <v>880</v>
      </c>
      <c r="ET594">
        <v>26004</v>
      </c>
      <c r="EU594">
        <v>26004</v>
      </c>
      <c r="EV594" t="s">
        <v>442</v>
      </c>
      <c r="EW594">
        <v>29.55</v>
      </c>
      <c r="EX594">
        <v>29.55</v>
      </c>
      <c r="EY594" t="s">
        <v>412</v>
      </c>
      <c r="EZ594">
        <v>1</v>
      </c>
      <c r="FA594" t="s">
        <v>428</v>
      </c>
      <c r="FB594">
        <v>0</v>
      </c>
      <c r="FC594">
        <v>1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 t="s">
        <v>356</v>
      </c>
      <c r="FQ594" t="s">
        <v>444</v>
      </c>
      <c r="FR594">
        <v>0</v>
      </c>
      <c r="FS594">
        <v>0</v>
      </c>
      <c r="FT594">
        <v>0</v>
      </c>
      <c r="FU594">
        <v>0</v>
      </c>
      <c r="FV594" t="s">
        <v>409</v>
      </c>
      <c r="FX594" t="s">
        <v>413</v>
      </c>
      <c r="FY594" t="s">
        <v>446</v>
      </c>
      <c r="FZ594">
        <v>0</v>
      </c>
      <c r="GA594">
        <v>0</v>
      </c>
      <c r="GC594">
        <v>0</v>
      </c>
      <c r="GD594">
        <v>0</v>
      </c>
      <c r="GE594">
        <v>0</v>
      </c>
      <c r="GF594">
        <v>0</v>
      </c>
      <c r="GG594" t="s">
        <v>444</v>
      </c>
      <c r="GH594" t="s">
        <v>447</v>
      </c>
      <c r="GI594">
        <v>0</v>
      </c>
      <c r="GJ594" t="s">
        <v>416</v>
      </c>
      <c r="GL594">
        <v>0</v>
      </c>
      <c r="GO594">
        <v>0</v>
      </c>
      <c r="GS594">
        <v>26004</v>
      </c>
      <c r="GT594">
        <v>26004</v>
      </c>
      <c r="GU594">
        <v>29.55</v>
      </c>
      <c r="GV594">
        <v>29.55</v>
      </c>
      <c r="GW594">
        <v>0</v>
      </c>
      <c r="GX594">
        <v>880</v>
      </c>
      <c r="GY594">
        <v>0</v>
      </c>
      <c r="GZ594">
        <v>0</v>
      </c>
      <c r="HE594" t="s">
        <v>3688</v>
      </c>
      <c r="HF594" t="s">
        <v>3689</v>
      </c>
      <c r="HG594" t="s">
        <v>3690</v>
      </c>
      <c r="HH594" t="s">
        <v>3691</v>
      </c>
      <c r="HJ594">
        <v>29.55</v>
      </c>
      <c r="HK594">
        <v>0</v>
      </c>
      <c r="HL594">
        <v>0</v>
      </c>
      <c r="HM594">
        <v>0</v>
      </c>
      <c r="HN594">
        <v>880</v>
      </c>
      <c r="HP594">
        <v>0</v>
      </c>
      <c r="HT594">
        <v>0</v>
      </c>
      <c r="IA594">
        <v>0</v>
      </c>
      <c r="IB594">
        <v>0</v>
      </c>
      <c r="ID594" t="s">
        <v>412</v>
      </c>
      <c r="IE594" t="s">
        <v>426</v>
      </c>
      <c r="IF594">
        <v>26000.9</v>
      </c>
      <c r="IG594">
        <v>0</v>
      </c>
      <c r="IH594">
        <v>0</v>
      </c>
      <c r="II594">
        <v>29.55</v>
      </c>
      <c r="IJ594">
        <v>0</v>
      </c>
      <c r="IN594" t="s">
        <v>335</v>
      </c>
      <c r="IO594" t="s">
        <v>419</v>
      </c>
      <c r="IP594" t="s">
        <v>364</v>
      </c>
      <c r="IQ594">
        <v>-4</v>
      </c>
      <c r="IR594">
        <v>-4</v>
      </c>
      <c r="IT594" t="s">
        <v>47</v>
      </c>
      <c r="IU594">
        <v>0</v>
      </c>
      <c r="IV594" t="s">
        <v>356</v>
      </c>
      <c r="IW594" t="s">
        <v>420</v>
      </c>
      <c r="IY594">
        <v>0</v>
      </c>
      <c r="IZ594">
        <v>0</v>
      </c>
      <c r="JA594" t="s">
        <v>3692</v>
      </c>
      <c r="JC594">
        <v>-4</v>
      </c>
      <c r="JD594">
        <v>-4</v>
      </c>
      <c r="JE594">
        <v>0</v>
      </c>
      <c r="JF594">
        <v>33500</v>
      </c>
      <c r="JG594">
        <v>33500</v>
      </c>
      <c r="JH594" t="s">
        <v>422</v>
      </c>
      <c r="LD594">
        <v>0</v>
      </c>
      <c r="LF594" t="s">
        <v>423</v>
      </c>
      <c r="LG594">
        <v>0</v>
      </c>
      <c r="LH594" s="2">
        <v>45807</v>
      </c>
      <c r="LI594">
        <v>100</v>
      </c>
      <c r="LK594">
        <v>33500</v>
      </c>
      <c r="LL594">
        <v>33500</v>
      </c>
      <c r="LM594">
        <v>0</v>
      </c>
      <c r="LN594">
        <v>0</v>
      </c>
      <c r="LO594">
        <v>33500</v>
      </c>
      <c r="LP594">
        <v>33500</v>
      </c>
    </row>
    <row r="595" spans="1:328">
      <c r="B595" t="s">
        <v>4932</v>
      </c>
      <c r="E595" s="4"/>
      <c r="O595" s="4"/>
      <c r="EC595" s="4"/>
      <c r="ER595">
        <v>250</v>
      </c>
      <c r="ES595">
        <v>250</v>
      </c>
      <c r="ET595">
        <v>7500</v>
      </c>
      <c r="EU595">
        <v>7500</v>
      </c>
      <c r="EV595" t="s">
        <v>456</v>
      </c>
      <c r="EW595">
        <v>30</v>
      </c>
      <c r="EX595">
        <v>30</v>
      </c>
      <c r="EY595" t="s">
        <v>412</v>
      </c>
      <c r="EZ595">
        <v>1</v>
      </c>
      <c r="FA595" t="s">
        <v>428</v>
      </c>
      <c r="FB595">
        <v>0</v>
      </c>
      <c r="FC595">
        <v>1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 t="s">
        <v>356</v>
      </c>
      <c r="FQ595" t="s">
        <v>457</v>
      </c>
      <c r="FR595">
        <v>0</v>
      </c>
      <c r="FS595">
        <v>0</v>
      </c>
      <c r="FT595">
        <v>0</v>
      </c>
      <c r="FU595">
        <v>0</v>
      </c>
      <c r="FV595" t="s">
        <v>409</v>
      </c>
      <c r="FX595" t="s">
        <v>413</v>
      </c>
      <c r="FY595" t="s">
        <v>446</v>
      </c>
      <c r="FZ595">
        <v>0</v>
      </c>
      <c r="GA595">
        <v>0</v>
      </c>
      <c r="GC595">
        <v>0</v>
      </c>
      <c r="GD595">
        <v>0</v>
      </c>
      <c r="GE595">
        <v>0</v>
      </c>
      <c r="GF595">
        <v>0</v>
      </c>
      <c r="GG595" t="s">
        <v>456</v>
      </c>
      <c r="GH595" t="s">
        <v>447</v>
      </c>
      <c r="GI595">
        <v>0</v>
      </c>
      <c r="GJ595" t="s">
        <v>416</v>
      </c>
      <c r="GL595">
        <v>0</v>
      </c>
      <c r="GO595">
        <v>0</v>
      </c>
      <c r="GS595">
        <v>7500</v>
      </c>
      <c r="GT595">
        <v>7500</v>
      </c>
      <c r="GU595">
        <v>30</v>
      </c>
      <c r="GV595">
        <v>30</v>
      </c>
      <c r="GW595">
        <v>0</v>
      </c>
      <c r="GX595">
        <v>250</v>
      </c>
      <c r="GY595">
        <v>0</v>
      </c>
      <c r="GZ595">
        <v>0</v>
      </c>
      <c r="HE595" t="s">
        <v>3688</v>
      </c>
      <c r="HF595" t="s">
        <v>3693</v>
      </c>
      <c r="HG595" t="s">
        <v>3690</v>
      </c>
      <c r="HH595" t="s">
        <v>3694</v>
      </c>
      <c r="HJ595">
        <v>30</v>
      </c>
      <c r="HK595">
        <v>0</v>
      </c>
      <c r="HL595">
        <v>0</v>
      </c>
      <c r="HM595">
        <v>0</v>
      </c>
      <c r="HN595">
        <v>250</v>
      </c>
      <c r="HP595">
        <v>0</v>
      </c>
      <c r="HT595">
        <v>0</v>
      </c>
      <c r="IA595">
        <v>0</v>
      </c>
      <c r="IB595">
        <v>0</v>
      </c>
      <c r="ID595" t="s">
        <v>412</v>
      </c>
      <c r="IE595" t="s">
        <v>426</v>
      </c>
      <c r="IF595">
        <v>7499.1</v>
      </c>
      <c r="IG595">
        <v>0</v>
      </c>
      <c r="IH595">
        <v>0</v>
      </c>
      <c r="II595">
        <v>30</v>
      </c>
      <c r="IJ595">
        <v>0</v>
      </c>
    </row>
    <row r="596" spans="1:328">
      <c r="A596" t="s">
        <v>3699</v>
      </c>
      <c r="B596" t="s">
        <v>5171</v>
      </c>
      <c r="C596" t="s">
        <v>330</v>
      </c>
      <c r="D596" t="s">
        <v>3700</v>
      </c>
      <c r="E596" s="4">
        <v>45783</v>
      </c>
      <c r="F596" t="s">
        <v>332</v>
      </c>
      <c r="G596" t="s">
        <v>333</v>
      </c>
      <c r="H596" t="s">
        <v>3700</v>
      </c>
      <c r="I596" t="s">
        <v>3700</v>
      </c>
      <c r="L596" t="s">
        <v>334</v>
      </c>
      <c r="M596" s="3">
        <v>0.46804013564814811</v>
      </c>
      <c r="N596">
        <v>1</v>
      </c>
      <c r="O596" s="4">
        <v>45783</v>
      </c>
      <c r="Q596">
        <v>0</v>
      </c>
      <c r="R596">
        <v>1</v>
      </c>
      <c r="S596" t="s">
        <v>3701</v>
      </c>
      <c r="T596">
        <v>1</v>
      </c>
      <c r="U596">
        <v>0</v>
      </c>
      <c r="V596">
        <v>1</v>
      </c>
      <c r="W596">
        <v>0</v>
      </c>
      <c r="X596">
        <v>0</v>
      </c>
      <c r="Z596" t="s">
        <v>3702</v>
      </c>
      <c r="AA596" s="2">
        <v>45783</v>
      </c>
      <c r="AD596" t="s">
        <v>335</v>
      </c>
      <c r="AE596">
        <v>1</v>
      </c>
      <c r="AF596">
        <v>1</v>
      </c>
      <c r="AG596" t="s">
        <v>469</v>
      </c>
      <c r="AH596" t="s">
        <v>335</v>
      </c>
      <c r="AI596">
        <v>1</v>
      </c>
      <c r="AJ596">
        <v>1</v>
      </c>
      <c r="AL596">
        <v>0</v>
      </c>
      <c r="AO596">
        <v>0</v>
      </c>
      <c r="AR596">
        <v>-57.67</v>
      </c>
      <c r="AS596">
        <v>0</v>
      </c>
      <c r="AT596">
        <v>-346.02</v>
      </c>
      <c r="AU596">
        <v>-346.02</v>
      </c>
      <c r="AV596">
        <v>-346.02</v>
      </c>
      <c r="AW596">
        <v>-346.02</v>
      </c>
      <c r="AX596">
        <v>-346.02</v>
      </c>
      <c r="AY596">
        <v>-346.02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-346.02</v>
      </c>
      <c r="BL596">
        <v>0</v>
      </c>
      <c r="BM596">
        <v>0</v>
      </c>
      <c r="BN596" t="s">
        <v>3703</v>
      </c>
      <c r="BO596">
        <v>-346.02</v>
      </c>
      <c r="BP596">
        <v>0</v>
      </c>
      <c r="BQ596">
        <v>0</v>
      </c>
      <c r="BR596">
        <v>0</v>
      </c>
      <c r="BS596" t="s">
        <v>3703</v>
      </c>
      <c r="BT596">
        <v>0</v>
      </c>
      <c r="BU596">
        <v>-346.02</v>
      </c>
      <c r="BV596">
        <v>1</v>
      </c>
      <c r="BW596" t="s">
        <v>66</v>
      </c>
      <c r="BX596">
        <v>0</v>
      </c>
      <c r="BY596">
        <v>0</v>
      </c>
      <c r="BZ596">
        <v>0</v>
      </c>
      <c r="CC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M596" t="s">
        <v>3704</v>
      </c>
      <c r="CN596" t="s">
        <v>3705</v>
      </c>
      <c r="CP596" t="s">
        <v>340</v>
      </c>
      <c r="CW596" t="s">
        <v>341</v>
      </c>
      <c r="CX596" t="s">
        <v>342</v>
      </c>
      <c r="CY596" t="s">
        <v>341</v>
      </c>
      <c r="CZ596" t="s">
        <v>342</v>
      </c>
      <c r="DA596" t="s">
        <v>343</v>
      </c>
      <c r="DB596" t="s">
        <v>391</v>
      </c>
      <c r="DD596">
        <v>0</v>
      </c>
      <c r="DG596">
        <v>11036.934281255</v>
      </c>
      <c r="DH596" t="s">
        <v>335</v>
      </c>
      <c r="DI596" t="s">
        <v>345</v>
      </c>
      <c r="DJ596" t="s">
        <v>409</v>
      </c>
      <c r="DP596" t="s">
        <v>347</v>
      </c>
      <c r="DQ596">
        <v>0</v>
      </c>
      <c r="DR596" t="s">
        <v>848</v>
      </c>
      <c r="DS596" t="s">
        <v>348</v>
      </c>
      <c r="DY596">
        <v>0</v>
      </c>
      <c r="EA596" t="s">
        <v>349</v>
      </c>
      <c r="EC596" s="4">
        <v>45807</v>
      </c>
      <c r="ED596" t="s">
        <v>350</v>
      </c>
      <c r="EE596" t="s">
        <v>410</v>
      </c>
      <c r="EF596" t="s">
        <v>849</v>
      </c>
      <c r="EG596" t="s">
        <v>352</v>
      </c>
      <c r="EH596">
        <v>0</v>
      </c>
      <c r="EK596">
        <v>0</v>
      </c>
      <c r="EM596" t="s">
        <v>440</v>
      </c>
      <c r="EO596">
        <v>0</v>
      </c>
      <c r="EP596" t="s">
        <v>3706</v>
      </c>
      <c r="ER596">
        <v>-57.67</v>
      </c>
      <c r="ES596">
        <v>-57.67</v>
      </c>
      <c r="ET596">
        <v>-346.02</v>
      </c>
      <c r="EU596">
        <v>-346.02</v>
      </c>
      <c r="EV596" t="s">
        <v>1348</v>
      </c>
      <c r="EW596">
        <v>6</v>
      </c>
      <c r="EX596">
        <v>6</v>
      </c>
      <c r="EY596" t="s">
        <v>412</v>
      </c>
      <c r="EZ596">
        <v>1</v>
      </c>
      <c r="FA596" t="s">
        <v>567</v>
      </c>
      <c r="FB596">
        <v>0</v>
      </c>
      <c r="FC596">
        <v>1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 t="s">
        <v>356</v>
      </c>
      <c r="FQ596" t="s">
        <v>1348</v>
      </c>
      <c r="FR596">
        <v>0</v>
      </c>
      <c r="FS596">
        <v>0</v>
      </c>
      <c r="FT596">
        <v>0</v>
      </c>
      <c r="FU596">
        <v>0</v>
      </c>
      <c r="FV596" t="s">
        <v>409</v>
      </c>
      <c r="FX596" t="s">
        <v>445</v>
      </c>
      <c r="FY596" t="s">
        <v>900</v>
      </c>
      <c r="FZ596">
        <v>0</v>
      </c>
      <c r="GA596">
        <v>0</v>
      </c>
      <c r="GC596">
        <v>0</v>
      </c>
      <c r="GD596">
        <v>0</v>
      </c>
      <c r="GE596">
        <v>0</v>
      </c>
      <c r="GF596">
        <v>0</v>
      </c>
      <c r="GG596" t="s">
        <v>1348</v>
      </c>
      <c r="GH596" t="s">
        <v>481</v>
      </c>
      <c r="GI596">
        <v>0</v>
      </c>
      <c r="GJ596" t="s">
        <v>448</v>
      </c>
      <c r="GK596" t="s">
        <v>449</v>
      </c>
      <c r="GL596">
        <v>0</v>
      </c>
      <c r="GO596">
        <v>0</v>
      </c>
      <c r="GS596">
        <v>-346.02</v>
      </c>
      <c r="GT596">
        <v>-346.02</v>
      </c>
      <c r="GU596">
        <v>6</v>
      </c>
      <c r="GV596">
        <v>6</v>
      </c>
      <c r="GW596">
        <v>0</v>
      </c>
      <c r="GX596">
        <v>-57.67</v>
      </c>
      <c r="GY596">
        <v>0</v>
      </c>
      <c r="GZ596">
        <v>0</v>
      </c>
      <c r="HD596" t="s">
        <v>3707</v>
      </c>
      <c r="HE596" t="s">
        <v>3708</v>
      </c>
      <c r="HF596" t="s">
        <v>3709</v>
      </c>
      <c r="HG596" t="s">
        <v>3710</v>
      </c>
      <c r="HH596" t="s">
        <v>3711</v>
      </c>
      <c r="HJ596">
        <v>6</v>
      </c>
      <c r="HK596">
        <v>0</v>
      </c>
      <c r="HL596">
        <v>0</v>
      </c>
      <c r="HM596">
        <v>0</v>
      </c>
      <c r="HN596">
        <v>-6365</v>
      </c>
      <c r="HP596">
        <v>0</v>
      </c>
      <c r="HT596">
        <v>0</v>
      </c>
      <c r="IA596">
        <v>0</v>
      </c>
      <c r="IB596">
        <v>0</v>
      </c>
      <c r="ID596" t="s">
        <v>412</v>
      </c>
      <c r="IE596" t="s">
        <v>332</v>
      </c>
      <c r="IF596">
        <v>-346.02</v>
      </c>
      <c r="IG596">
        <v>0</v>
      </c>
      <c r="IH596">
        <v>0</v>
      </c>
      <c r="II596">
        <v>6</v>
      </c>
      <c r="IJ596">
        <v>0</v>
      </c>
    </row>
    <row r="597" spans="1:328">
      <c r="A597" t="s">
        <v>3712</v>
      </c>
      <c r="B597" t="s">
        <v>5172</v>
      </c>
      <c r="C597" t="s">
        <v>330</v>
      </c>
      <c r="D597" t="s">
        <v>715</v>
      </c>
      <c r="E597" s="4">
        <v>45783</v>
      </c>
      <c r="F597" t="s">
        <v>332</v>
      </c>
      <c r="G597" t="s">
        <v>333</v>
      </c>
      <c r="H597" t="s">
        <v>715</v>
      </c>
      <c r="I597" t="s">
        <v>715</v>
      </c>
      <c r="L597" t="s">
        <v>334</v>
      </c>
      <c r="M597" s="3">
        <v>0.46264957891203712</v>
      </c>
      <c r="N597">
        <v>1</v>
      </c>
      <c r="O597" s="4">
        <v>45783</v>
      </c>
      <c r="Q597">
        <v>0</v>
      </c>
      <c r="R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 t="s">
        <v>510</v>
      </c>
      <c r="Z597" t="s">
        <v>3713</v>
      </c>
      <c r="AA597" s="2">
        <v>45783</v>
      </c>
      <c r="AD597" t="s">
        <v>335</v>
      </c>
      <c r="AE597">
        <v>1</v>
      </c>
      <c r="AF597">
        <v>1</v>
      </c>
      <c r="AG597" t="s">
        <v>469</v>
      </c>
      <c r="AH597" t="s">
        <v>335</v>
      </c>
      <c r="AI597">
        <v>1</v>
      </c>
      <c r="AJ597">
        <v>0</v>
      </c>
      <c r="AL597">
        <v>0</v>
      </c>
      <c r="AM597" t="s">
        <v>567</v>
      </c>
      <c r="AO597">
        <v>0</v>
      </c>
      <c r="AR597">
        <v>1417.8</v>
      </c>
      <c r="AS597">
        <v>0</v>
      </c>
      <c r="AT597">
        <v>266847.59999999998</v>
      </c>
      <c r="AU597">
        <v>266847.59999999998</v>
      </c>
      <c r="AV597">
        <v>266847.59999999998</v>
      </c>
      <c r="AW597">
        <v>266847.59999999998</v>
      </c>
      <c r="AX597">
        <v>266847.59999999998</v>
      </c>
      <c r="AY597">
        <v>266847.59999999998</v>
      </c>
      <c r="BA597" t="s">
        <v>511</v>
      </c>
      <c r="BE597">
        <v>13547.25</v>
      </c>
      <c r="BF597">
        <v>266.85000000000002</v>
      </c>
      <c r="BG597">
        <v>13280.4</v>
      </c>
      <c r="BH597">
        <v>13547.25</v>
      </c>
      <c r="BI597">
        <v>266.85000000000002</v>
      </c>
      <c r="BJ597">
        <v>13280.4</v>
      </c>
      <c r="BK597">
        <v>280128</v>
      </c>
      <c r="BL597">
        <v>0</v>
      </c>
      <c r="BM597">
        <v>0</v>
      </c>
      <c r="BN597" t="s">
        <v>3714</v>
      </c>
      <c r="BO597">
        <v>280128</v>
      </c>
      <c r="BP597">
        <v>0</v>
      </c>
      <c r="BQ597">
        <v>0</v>
      </c>
      <c r="BR597">
        <v>0</v>
      </c>
      <c r="BS597" t="s">
        <v>3714</v>
      </c>
      <c r="BT597">
        <v>0</v>
      </c>
      <c r="BU597">
        <v>280128</v>
      </c>
      <c r="BV597">
        <v>1</v>
      </c>
      <c r="BW597" t="s">
        <v>66</v>
      </c>
      <c r="BX597">
        <v>0</v>
      </c>
      <c r="BY597">
        <v>0</v>
      </c>
      <c r="BZ597">
        <v>0</v>
      </c>
      <c r="CA597" t="s">
        <v>3715</v>
      </c>
      <c r="CC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M597" t="s">
        <v>719</v>
      </c>
      <c r="CN597" t="s">
        <v>720</v>
      </c>
      <c r="CO597" t="s">
        <v>721</v>
      </c>
      <c r="CP597" t="s">
        <v>435</v>
      </c>
      <c r="CW597" t="s">
        <v>341</v>
      </c>
      <c r="CX597" t="s">
        <v>342</v>
      </c>
      <c r="CY597" t="s">
        <v>341</v>
      </c>
      <c r="CZ597" t="s">
        <v>342</v>
      </c>
      <c r="DA597" t="s">
        <v>343</v>
      </c>
      <c r="DB597" t="s">
        <v>344</v>
      </c>
      <c r="DD597">
        <v>0</v>
      </c>
      <c r="DG597">
        <v>100</v>
      </c>
      <c r="DH597" t="s">
        <v>335</v>
      </c>
      <c r="DI597" t="s">
        <v>345</v>
      </c>
      <c r="DJ597" t="s">
        <v>517</v>
      </c>
      <c r="DP597" t="s">
        <v>347</v>
      </c>
      <c r="DQ597">
        <v>0</v>
      </c>
      <c r="DS597" t="s">
        <v>348</v>
      </c>
      <c r="DY597">
        <v>0</v>
      </c>
      <c r="EA597" t="s">
        <v>349</v>
      </c>
      <c r="EC597" s="4">
        <v>45807</v>
      </c>
      <c r="ED597" t="s">
        <v>350</v>
      </c>
      <c r="EE597" t="s">
        <v>410</v>
      </c>
      <c r="EG597" t="s">
        <v>439</v>
      </c>
      <c r="EH597">
        <v>0</v>
      </c>
      <c r="EK597">
        <v>0</v>
      </c>
      <c r="EM597" t="s">
        <v>440</v>
      </c>
      <c r="EO597">
        <v>0</v>
      </c>
      <c r="EP597" t="s">
        <v>3716</v>
      </c>
      <c r="ER597">
        <v>304.8</v>
      </c>
      <c r="ES597">
        <v>304.8</v>
      </c>
      <c r="ET597">
        <v>67056</v>
      </c>
      <c r="EU597">
        <v>67056</v>
      </c>
      <c r="EV597" t="s">
        <v>3717</v>
      </c>
      <c r="EW597">
        <v>220</v>
      </c>
      <c r="EX597">
        <v>220</v>
      </c>
      <c r="EY597" t="s">
        <v>412</v>
      </c>
      <c r="EZ597">
        <v>1</v>
      </c>
      <c r="FA597" t="s">
        <v>567</v>
      </c>
      <c r="FB597">
        <v>0</v>
      </c>
      <c r="FC597">
        <v>1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 t="s">
        <v>356</v>
      </c>
      <c r="FQ597" t="s">
        <v>3718</v>
      </c>
      <c r="FR597">
        <v>0</v>
      </c>
      <c r="FS597">
        <v>0</v>
      </c>
      <c r="FT597">
        <v>0</v>
      </c>
      <c r="FU597">
        <v>0</v>
      </c>
      <c r="FV597" t="s">
        <v>409</v>
      </c>
      <c r="FX597" t="s">
        <v>358</v>
      </c>
      <c r="FY597" t="s">
        <v>3719</v>
      </c>
      <c r="FZ597">
        <v>3352.8</v>
      </c>
      <c r="GA597">
        <v>5</v>
      </c>
      <c r="GC597">
        <v>0</v>
      </c>
      <c r="GD597">
        <v>0</v>
      </c>
      <c r="GE597">
        <v>0</v>
      </c>
      <c r="GF597">
        <v>0</v>
      </c>
      <c r="GG597" t="s">
        <v>3717</v>
      </c>
      <c r="GH597" t="s">
        <v>415</v>
      </c>
      <c r="GI597">
        <v>0</v>
      </c>
      <c r="GJ597" t="s">
        <v>361</v>
      </c>
      <c r="GK597" t="s">
        <v>362</v>
      </c>
      <c r="GL597">
        <v>0</v>
      </c>
      <c r="GO597">
        <v>0</v>
      </c>
      <c r="GS597">
        <v>67056</v>
      </c>
      <c r="GT597">
        <v>67056</v>
      </c>
      <c r="GU597">
        <v>220</v>
      </c>
      <c r="GV597">
        <v>220</v>
      </c>
      <c r="GW597">
        <v>0</v>
      </c>
      <c r="GX597">
        <v>304.8</v>
      </c>
      <c r="GY597">
        <v>0</v>
      </c>
      <c r="GZ597">
        <v>0</v>
      </c>
      <c r="HE597" t="s">
        <v>3720</v>
      </c>
      <c r="HF597" t="s">
        <v>3721</v>
      </c>
      <c r="HG597" t="s">
        <v>3722</v>
      </c>
      <c r="HH597" t="s">
        <v>3723</v>
      </c>
      <c r="HJ597">
        <v>220</v>
      </c>
      <c r="HK597">
        <v>0</v>
      </c>
      <c r="HL597">
        <v>0</v>
      </c>
      <c r="HM597">
        <v>0</v>
      </c>
      <c r="HN597">
        <v>304.8</v>
      </c>
      <c r="HP597">
        <v>0</v>
      </c>
      <c r="HT597">
        <v>0</v>
      </c>
      <c r="IA597">
        <v>0</v>
      </c>
      <c r="IB597">
        <v>0</v>
      </c>
      <c r="ID597" t="s">
        <v>412</v>
      </c>
      <c r="IE597" t="s">
        <v>332</v>
      </c>
      <c r="IF597">
        <v>67056</v>
      </c>
      <c r="IG597">
        <v>0</v>
      </c>
      <c r="IH597">
        <v>0</v>
      </c>
      <c r="II597">
        <v>220</v>
      </c>
      <c r="IJ597">
        <v>0</v>
      </c>
      <c r="IN597" t="s">
        <v>335</v>
      </c>
      <c r="IO597" t="s">
        <v>501</v>
      </c>
      <c r="IP597" t="s">
        <v>364</v>
      </c>
      <c r="IQ597">
        <v>13342.38</v>
      </c>
      <c r="IR597">
        <v>13342.38</v>
      </c>
      <c r="IT597" t="s">
        <v>47</v>
      </c>
      <c r="IU597">
        <v>0</v>
      </c>
      <c r="IV597" t="s">
        <v>356</v>
      </c>
      <c r="IW597" t="s">
        <v>502</v>
      </c>
      <c r="IX597" t="s">
        <v>503</v>
      </c>
      <c r="IY597">
        <v>0</v>
      </c>
      <c r="IZ597">
        <v>0</v>
      </c>
      <c r="JA597" t="s">
        <v>3724</v>
      </c>
      <c r="JC597">
        <v>13342.38</v>
      </c>
      <c r="JD597">
        <v>13342.38</v>
      </c>
      <c r="JE597">
        <v>0</v>
      </c>
      <c r="JF597">
        <v>280189.98</v>
      </c>
      <c r="JG597">
        <v>280189.98</v>
      </c>
      <c r="JH597" t="s">
        <v>368</v>
      </c>
      <c r="LD597">
        <v>0</v>
      </c>
      <c r="LF597" t="s">
        <v>423</v>
      </c>
      <c r="LG597">
        <v>0</v>
      </c>
      <c r="LH597" s="2">
        <v>45783</v>
      </c>
      <c r="LI597">
        <v>100</v>
      </c>
      <c r="LK597">
        <v>280128</v>
      </c>
      <c r="LL597">
        <v>280128</v>
      </c>
      <c r="LM597">
        <v>0</v>
      </c>
      <c r="LN597">
        <v>0</v>
      </c>
      <c r="LO597">
        <v>280128</v>
      </c>
      <c r="LP597">
        <v>280128</v>
      </c>
    </row>
    <row r="598" spans="1:328">
      <c r="B598" t="s">
        <v>4932</v>
      </c>
      <c r="E598" s="4"/>
      <c r="O598" s="4"/>
      <c r="EC598" s="4"/>
      <c r="ER598">
        <v>301.8</v>
      </c>
      <c r="ES598">
        <v>301.8</v>
      </c>
      <c r="ET598">
        <v>60360</v>
      </c>
      <c r="EU598">
        <v>60360</v>
      </c>
      <c r="EV598" t="s">
        <v>3725</v>
      </c>
      <c r="EW598">
        <v>200</v>
      </c>
      <c r="EX598">
        <v>200</v>
      </c>
      <c r="EY598" t="s">
        <v>412</v>
      </c>
      <c r="EZ598">
        <v>1</v>
      </c>
      <c r="FA598" t="s">
        <v>567</v>
      </c>
      <c r="FB598">
        <v>0</v>
      </c>
      <c r="FC598">
        <v>1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 t="s">
        <v>356</v>
      </c>
      <c r="FQ598" t="s">
        <v>3725</v>
      </c>
      <c r="FR598">
        <v>0</v>
      </c>
      <c r="FS598">
        <v>0</v>
      </c>
      <c r="FT598">
        <v>0</v>
      </c>
      <c r="FU598">
        <v>0</v>
      </c>
      <c r="FV598" t="s">
        <v>409</v>
      </c>
      <c r="FX598" t="s">
        <v>358</v>
      </c>
      <c r="FY598" t="s">
        <v>3347</v>
      </c>
      <c r="FZ598">
        <v>3018</v>
      </c>
      <c r="GA598">
        <v>5</v>
      </c>
      <c r="GC598">
        <v>0</v>
      </c>
      <c r="GD598">
        <v>0</v>
      </c>
      <c r="GE598">
        <v>0</v>
      </c>
      <c r="GF598">
        <v>0</v>
      </c>
      <c r="GG598" t="s">
        <v>3725</v>
      </c>
      <c r="GH598" t="s">
        <v>415</v>
      </c>
      <c r="GI598">
        <v>0</v>
      </c>
      <c r="GJ598" t="s">
        <v>361</v>
      </c>
      <c r="GK598" t="s">
        <v>362</v>
      </c>
      <c r="GL598">
        <v>0</v>
      </c>
      <c r="GO598">
        <v>0</v>
      </c>
      <c r="GS598">
        <v>60360</v>
      </c>
      <c r="GT598">
        <v>60360</v>
      </c>
      <c r="GU598">
        <v>200</v>
      </c>
      <c r="GV598">
        <v>200</v>
      </c>
      <c r="GW598">
        <v>0</v>
      </c>
      <c r="GX598">
        <v>301.8</v>
      </c>
      <c r="GY598">
        <v>0</v>
      </c>
      <c r="GZ598">
        <v>0</v>
      </c>
      <c r="HE598" t="s">
        <v>3720</v>
      </c>
      <c r="HF598" t="s">
        <v>3726</v>
      </c>
      <c r="HG598" t="s">
        <v>3722</v>
      </c>
      <c r="HH598" t="s">
        <v>3727</v>
      </c>
      <c r="HJ598">
        <v>200</v>
      </c>
      <c r="HK598">
        <v>0</v>
      </c>
      <c r="HL598">
        <v>0</v>
      </c>
      <c r="HM598">
        <v>0</v>
      </c>
      <c r="HN598">
        <v>301.8</v>
      </c>
      <c r="HP598">
        <v>0</v>
      </c>
      <c r="HT598">
        <v>0</v>
      </c>
      <c r="IA598">
        <v>0</v>
      </c>
      <c r="IB598">
        <v>0</v>
      </c>
      <c r="ID598" t="s">
        <v>412</v>
      </c>
      <c r="IE598" t="s">
        <v>332</v>
      </c>
      <c r="IF598">
        <v>60360</v>
      </c>
      <c r="IG598">
        <v>0</v>
      </c>
      <c r="IH598">
        <v>0</v>
      </c>
      <c r="II598">
        <v>200</v>
      </c>
      <c r="IJ598">
        <v>0</v>
      </c>
      <c r="IN598" t="s">
        <v>335</v>
      </c>
      <c r="IO598" t="s">
        <v>3355</v>
      </c>
      <c r="IP598" t="s">
        <v>364</v>
      </c>
      <c r="IQ598">
        <v>205</v>
      </c>
      <c r="IR598">
        <v>205</v>
      </c>
      <c r="IT598" t="s">
        <v>47</v>
      </c>
      <c r="IU598">
        <v>0</v>
      </c>
      <c r="IV598" t="s">
        <v>356</v>
      </c>
      <c r="IW598" t="s">
        <v>3356</v>
      </c>
      <c r="IY598">
        <v>0</v>
      </c>
      <c r="IZ598">
        <v>0</v>
      </c>
      <c r="JA598" t="s">
        <v>3728</v>
      </c>
      <c r="JC598">
        <v>205</v>
      </c>
      <c r="JD598">
        <v>205</v>
      </c>
      <c r="JE598">
        <v>0</v>
      </c>
      <c r="JF598">
        <v>280394.98</v>
      </c>
      <c r="JG598">
        <v>280394.98</v>
      </c>
      <c r="JH598" t="s">
        <v>422</v>
      </c>
    </row>
    <row r="599" spans="1:328">
      <c r="B599" t="s">
        <v>4932</v>
      </c>
      <c r="E599" s="4"/>
      <c r="O599" s="4"/>
      <c r="EC599" s="4"/>
      <c r="ER599">
        <v>329.4</v>
      </c>
      <c r="ES599">
        <v>329.4</v>
      </c>
      <c r="ET599">
        <v>73785.600000000006</v>
      </c>
      <c r="EU599">
        <v>73785.600000000006</v>
      </c>
      <c r="EV599" t="s">
        <v>3729</v>
      </c>
      <c r="EW599">
        <v>224</v>
      </c>
      <c r="EX599">
        <v>224</v>
      </c>
      <c r="EY599" t="s">
        <v>412</v>
      </c>
      <c r="EZ599">
        <v>1</v>
      </c>
      <c r="FA599" t="s">
        <v>567</v>
      </c>
      <c r="FB599">
        <v>0</v>
      </c>
      <c r="FC599">
        <v>1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 t="s">
        <v>356</v>
      </c>
      <c r="FQ599" t="s">
        <v>3730</v>
      </c>
      <c r="FR599">
        <v>0</v>
      </c>
      <c r="FS599">
        <v>0</v>
      </c>
      <c r="FT599">
        <v>0</v>
      </c>
      <c r="FU599">
        <v>0</v>
      </c>
      <c r="FV599" t="s">
        <v>409</v>
      </c>
      <c r="FX599" t="s">
        <v>358</v>
      </c>
      <c r="FY599" t="s">
        <v>726</v>
      </c>
      <c r="FZ599">
        <v>3689.28</v>
      </c>
      <c r="GA599">
        <v>5</v>
      </c>
      <c r="GC599">
        <v>0</v>
      </c>
      <c r="GD599">
        <v>0</v>
      </c>
      <c r="GE599">
        <v>0</v>
      </c>
      <c r="GF599">
        <v>0</v>
      </c>
      <c r="GG599" t="s">
        <v>3730</v>
      </c>
      <c r="GH599" t="s">
        <v>2380</v>
      </c>
      <c r="GI599">
        <v>0</v>
      </c>
      <c r="GJ599" t="s">
        <v>361</v>
      </c>
      <c r="GK599" t="s">
        <v>362</v>
      </c>
      <c r="GL599">
        <v>0</v>
      </c>
      <c r="GO599">
        <v>0</v>
      </c>
      <c r="GS599">
        <v>73785.600000000006</v>
      </c>
      <c r="GT599">
        <v>73785.600000000006</v>
      </c>
      <c r="GU599">
        <v>224</v>
      </c>
      <c r="GV599">
        <v>224</v>
      </c>
      <c r="GW599">
        <v>0</v>
      </c>
      <c r="GX599">
        <v>329.4</v>
      </c>
      <c r="GY599">
        <v>0</v>
      </c>
      <c r="GZ599">
        <v>0</v>
      </c>
      <c r="HE599" t="s">
        <v>3720</v>
      </c>
      <c r="HF599" t="s">
        <v>3731</v>
      </c>
      <c r="HG599" t="s">
        <v>3722</v>
      </c>
      <c r="HH599" t="s">
        <v>3732</v>
      </c>
      <c r="HJ599">
        <v>224</v>
      </c>
      <c r="HK599">
        <v>0</v>
      </c>
      <c r="HL599">
        <v>0</v>
      </c>
      <c r="HM599">
        <v>0</v>
      </c>
      <c r="HN599">
        <v>329.4</v>
      </c>
      <c r="HP599">
        <v>0</v>
      </c>
      <c r="HT599">
        <v>0</v>
      </c>
      <c r="IA599">
        <v>0</v>
      </c>
      <c r="IB599">
        <v>0</v>
      </c>
      <c r="ID599" t="s">
        <v>412</v>
      </c>
      <c r="IE599" t="s">
        <v>332</v>
      </c>
      <c r="IF599">
        <v>73785.600000000006</v>
      </c>
      <c r="IG599">
        <v>0</v>
      </c>
      <c r="IH599">
        <v>0</v>
      </c>
      <c r="II599">
        <v>224</v>
      </c>
      <c r="IJ599">
        <v>0</v>
      </c>
      <c r="IN599" t="s">
        <v>335</v>
      </c>
      <c r="IO599" t="s">
        <v>419</v>
      </c>
      <c r="IP599" t="s">
        <v>364</v>
      </c>
      <c r="IQ599">
        <v>0.02</v>
      </c>
      <c r="IR599">
        <v>0.02</v>
      </c>
      <c r="IT599" t="s">
        <v>47</v>
      </c>
      <c r="IU599">
        <v>0</v>
      </c>
      <c r="IV599" t="s">
        <v>356</v>
      </c>
      <c r="IW599" t="s">
        <v>420</v>
      </c>
      <c r="IY599">
        <v>0</v>
      </c>
      <c r="IZ599">
        <v>0</v>
      </c>
      <c r="JA599" t="s">
        <v>3733</v>
      </c>
      <c r="JC599">
        <v>0.02</v>
      </c>
      <c r="JD599">
        <v>0.02</v>
      </c>
      <c r="JE599">
        <v>0</v>
      </c>
      <c r="JF599">
        <v>280395</v>
      </c>
      <c r="JG599">
        <v>280395</v>
      </c>
      <c r="JH599" t="s">
        <v>422</v>
      </c>
    </row>
    <row r="600" spans="1:328">
      <c r="B600" t="s">
        <v>4932</v>
      </c>
      <c r="E600" s="4"/>
      <c r="O600" s="4"/>
      <c r="EC600" s="4"/>
      <c r="ER600">
        <v>480.8</v>
      </c>
      <c r="ES600">
        <v>480.8</v>
      </c>
      <c r="ET600">
        <v>64908</v>
      </c>
      <c r="EU600">
        <v>64908</v>
      </c>
      <c r="EV600" t="s">
        <v>3717</v>
      </c>
      <c r="EW600">
        <v>135</v>
      </c>
      <c r="EX600">
        <v>135</v>
      </c>
      <c r="EY600" t="s">
        <v>412</v>
      </c>
      <c r="EZ600">
        <v>1</v>
      </c>
      <c r="FA600" t="s">
        <v>567</v>
      </c>
      <c r="FB600">
        <v>0</v>
      </c>
      <c r="FC600">
        <v>1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 t="s">
        <v>356</v>
      </c>
      <c r="FQ600" t="s">
        <v>3718</v>
      </c>
      <c r="FR600">
        <v>0</v>
      </c>
      <c r="FS600">
        <v>0</v>
      </c>
      <c r="FT600">
        <v>0</v>
      </c>
      <c r="FU600">
        <v>0</v>
      </c>
      <c r="FV600" t="s">
        <v>409</v>
      </c>
      <c r="FX600" t="s">
        <v>358</v>
      </c>
      <c r="FY600" t="s">
        <v>3719</v>
      </c>
      <c r="FZ600">
        <v>3245.4</v>
      </c>
      <c r="GA600">
        <v>5</v>
      </c>
      <c r="GC600">
        <v>0</v>
      </c>
      <c r="GD600">
        <v>0</v>
      </c>
      <c r="GE600">
        <v>0</v>
      </c>
      <c r="GF600">
        <v>0</v>
      </c>
      <c r="GG600" t="s">
        <v>3717</v>
      </c>
      <c r="GH600" t="s">
        <v>415</v>
      </c>
      <c r="GI600">
        <v>0</v>
      </c>
      <c r="GJ600" t="s">
        <v>361</v>
      </c>
      <c r="GK600" t="s">
        <v>362</v>
      </c>
      <c r="GL600">
        <v>0</v>
      </c>
      <c r="GO600">
        <v>0</v>
      </c>
      <c r="GS600">
        <v>64908</v>
      </c>
      <c r="GT600">
        <v>64908</v>
      </c>
      <c r="GU600">
        <v>135</v>
      </c>
      <c r="GV600">
        <v>135</v>
      </c>
      <c r="GW600">
        <v>0</v>
      </c>
      <c r="GX600">
        <v>480.8</v>
      </c>
      <c r="GY600">
        <v>0</v>
      </c>
      <c r="GZ600">
        <v>0</v>
      </c>
      <c r="HE600" t="s">
        <v>3720</v>
      </c>
      <c r="HF600" t="s">
        <v>3734</v>
      </c>
      <c r="HG600" t="s">
        <v>3722</v>
      </c>
      <c r="HH600" t="s">
        <v>3735</v>
      </c>
      <c r="HJ600">
        <v>135</v>
      </c>
      <c r="HK600">
        <v>0</v>
      </c>
      <c r="HL600">
        <v>0</v>
      </c>
      <c r="HM600">
        <v>0</v>
      </c>
      <c r="HN600">
        <v>480.8</v>
      </c>
      <c r="HP600">
        <v>0</v>
      </c>
      <c r="HT600">
        <v>0</v>
      </c>
      <c r="IA600">
        <v>0</v>
      </c>
      <c r="IB600">
        <v>0</v>
      </c>
      <c r="ID600" t="s">
        <v>412</v>
      </c>
      <c r="IE600" t="s">
        <v>332</v>
      </c>
      <c r="IF600">
        <v>64908</v>
      </c>
      <c r="IG600">
        <v>0</v>
      </c>
      <c r="IH600">
        <v>0</v>
      </c>
      <c r="II600">
        <v>135</v>
      </c>
      <c r="IJ600">
        <v>0</v>
      </c>
      <c r="IN600" t="s">
        <v>335</v>
      </c>
      <c r="IO600" t="s">
        <v>529</v>
      </c>
      <c r="IP600" t="s">
        <v>373</v>
      </c>
      <c r="IQ600">
        <v>266.85000000000002</v>
      </c>
      <c r="IR600">
        <v>266.85000000000002</v>
      </c>
      <c r="IT600" t="s">
        <v>47</v>
      </c>
      <c r="IU600">
        <v>0</v>
      </c>
      <c r="IV600" t="s">
        <v>356</v>
      </c>
      <c r="IW600" t="s">
        <v>510</v>
      </c>
      <c r="IY600">
        <v>1</v>
      </c>
      <c r="IZ600">
        <v>0</v>
      </c>
      <c r="JA600" t="s">
        <v>3736</v>
      </c>
      <c r="JC600">
        <v>266.85000000000002</v>
      </c>
      <c r="JD600">
        <v>266.85000000000002</v>
      </c>
      <c r="JE600">
        <v>0</v>
      </c>
      <c r="JF600">
        <v>280128.15000000002</v>
      </c>
      <c r="JG600">
        <v>280128.15000000002</v>
      </c>
      <c r="JH600" t="s">
        <v>422</v>
      </c>
    </row>
    <row r="601" spans="1:328">
      <c r="B601" t="s">
        <v>4932</v>
      </c>
      <c r="E601" s="4"/>
      <c r="O601" s="4"/>
      <c r="EC601" s="4"/>
      <c r="ER601">
        <v>1</v>
      </c>
      <c r="ES601">
        <v>1</v>
      </c>
      <c r="ET601">
        <v>738</v>
      </c>
      <c r="EU601">
        <v>738</v>
      </c>
      <c r="EV601" t="s">
        <v>754</v>
      </c>
      <c r="EW601">
        <v>738</v>
      </c>
      <c r="EX601">
        <v>738</v>
      </c>
      <c r="EY601" t="s">
        <v>498</v>
      </c>
      <c r="EZ601">
        <v>1</v>
      </c>
      <c r="FA601" t="s">
        <v>567</v>
      </c>
      <c r="FB601">
        <v>0</v>
      </c>
      <c r="FC601">
        <v>1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 t="s">
        <v>356</v>
      </c>
      <c r="FQ601" t="s">
        <v>754</v>
      </c>
      <c r="FR601">
        <v>0</v>
      </c>
      <c r="FS601">
        <v>0</v>
      </c>
      <c r="FT601">
        <v>0</v>
      </c>
      <c r="FU601">
        <v>0</v>
      </c>
      <c r="FV601" t="s">
        <v>533</v>
      </c>
      <c r="FX601" t="s">
        <v>358</v>
      </c>
      <c r="FY601" t="s">
        <v>523</v>
      </c>
      <c r="FZ601">
        <v>36.9</v>
      </c>
      <c r="GA601">
        <v>5</v>
      </c>
      <c r="GC601">
        <v>0</v>
      </c>
      <c r="GD601">
        <v>0</v>
      </c>
      <c r="GE601">
        <v>0</v>
      </c>
      <c r="GF601">
        <v>0</v>
      </c>
      <c r="GG601" t="s">
        <v>754</v>
      </c>
      <c r="GH601" t="s">
        <v>755</v>
      </c>
      <c r="GI601">
        <v>0</v>
      </c>
      <c r="GJ601" t="s">
        <v>361</v>
      </c>
      <c r="GK601" t="s">
        <v>362</v>
      </c>
      <c r="GL601">
        <v>0</v>
      </c>
      <c r="GO601">
        <v>0</v>
      </c>
      <c r="GS601">
        <v>738</v>
      </c>
      <c r="GT601">
        <v>738</v>
      </c>
      <c r="GU601">
        <v>738</v>
      </c>
      <c r="GV601">
        <v>738</v>
      </c>
      <c r="GW601">
        <v>0</v>
      </c>
      <c r="GX601">
        <v>1</v>
      </c>
      <c r="GY601">
        <v>0</v>
      </c>
      <c r="GZ601">
        <v>0</v>
      </c>
      <c r="HE601" t="s">
        <v>3720</v>
      </c>
      <c r="HF601" t="s">
        <v>3737</v>
      </c>
      <c r="HG601" t="s">
        <v>3722</v>
      </c>
      <c r="HH601" t="s">
        <v>3738</v>
      </c>
      <c r="HJ601">
        <v>738</v>
      </c>
      <c r="HK601">
        <v>0</v>
      </c>
      <c r="HL601">
        <v>0</v>
      </c>
      <c r="HM601">
        <v>0</v>
      </c>
      <c r="HN601">
        <v>1</v>
      </c>
      <c r="HP601">
        <v>0</v>
      </c>
      <c r="HT601">
        <v>0</v>
      </c>
      <c r="IA601">
        <v>0</v>
      </c>
      <c r="IB601">
        <v>0</v>
      </c>
      <c r="ID601" t="s">
        <v>498</v>
      </c>
      <c r="IE601" t="s">
        <v>332</v>
      </c>
      <c r="IF601">
        <v>738</v>
      </c>
      <c r="IG601">
        <v>0</v>
      </c>
      <c r="IH601">
        <v>0</v>
      </c>
      <c r="II601">
        <v>0</v>
      </c>
      <c r="IJ601">
        <v>0</v>
      </c>
      <c r="IN601" t="s">
        <v>335</v>
      </c>
      <c r="IO601" t="s">
        <v>419</v>
      </c>
      <c r="IP601" t="s">
        <v>364</v>
      </c>
      <c r="IQ601">
        <v>-0.15</v>
      </c>
      <c r="IR601">
        <v>-0.15</v>
      </c>
      <c r="IT601" t="s">
        <v>47</v>
      </c>
      <c r="IU601">
        <v>0</v>
      </c>
      <c r="IV601" t="s">
        <v>356</v>
      </c>
      <c r="IW601" t="s">
        <v>420</v>
      </c>
      <c r="IY601">
        <v>0</v>
      </c>
      <c r="IZ601">
        <v>0</v>
      </c>
      <c r="JA601" t="s">
        <v>3739</v>
      </c>
      <c r="JC601">
        <v>-0.15</v>
      </c>
      <c r="JD601">
        <v>-0.15</v>
      </c>
      <c r="JE601">
        <v>0</v>
      </c>
      <c r="JF601">
        <v>280128</v>
      </c>
      <c r="JG601">
        <v>280128</v>
      </c>
      <c r="JH601" t="s">
        <v>422</v>
      </c>
    </row>
    <row r="602" spans="1:328">
      <c r="A602" t="s">
        <v>3740</v>
      </c>
      <c r="B602" t="s">
        <v>5173</v>
      </c>
      <c r="C602" t="s">
        <v>330</v>
      </c>
      <c r="D602" t="s">
        <v>715</v>
      </c>
      <c r="E602" s="4">
        <v>45783</v>
      </c>
      <c r="F602" t="s">
        <v>332</v>
      </c>
      <c r="G602" t="s">
        <v>333</v>
      </c>
      <c r="H602" t="s">
        <v>715</v>
      </c>
      <c r="I602" t="s">
        <v>715</v>
      </c>
      <c r="L602" t="s">
        <v>334</v>
      </c>
      <c r="M602" s="3">
        <v>0.45654855376157399</v>
      </c>
      <c r="N602">
        <v>1</v>
      </c>
      <c r="O602" s="4">
        <v>45783</v>
      </c>
      <c r="Q602">
        <v>0</v>
      </c>
      <c r="R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 t="s">
        <v>510</v>
      </c>
      <c r="Z602" t="s">
        <v>3741</v>
      </c>
      <c r="AA602" s="2">
        <v>45783</v>
      </c>
      <c r="AD602" t="s">
        <v>335</v>
      </c>
      <c r="AE602">
        <v>1</v>
      </c>
      <c r="AF602">
        <v>1</v>
      </c>
      <c r="AG602" t="s">
        <v>469</v>
      </c>
      <c r="AH602" t="s">
        <v>335</v>
      </c>
      <c r="AI602">
        <v>1</v>
      </c>
      <c r="AJ602">
        <v>0</v>
      </c>
      <c r="AL602">
        <v>0</v>
      </c>
      <c r="AM602" t="s">
        <v>567</v>
      </c>
      <c r="AO602">
        <v>0</v>
      </c>
      <c r="AR602">
        <v>360.7</v>
      </c>
      <c r="AS602">
        <v>0</v>
      </c>
      <c r="AT602">
        <v>301924.2</v>
      </c>
      <c r="AU602">
        <v>301924.2</v>
      </c>
      <c r="AV602">
        <v>301924.2</v>
      </c>
      <c r="AW602">
        <v>301924.2</v>
      </c>
      <c r="AX602">
        <v>301924.2</v>
      </c>
      <c r="AY602">
        <v>301924.2</v>
      </c>
      <c r="BA602" t="s">
        <v>511</v>
      </c>
      <c r="BE602">
        <v>15545.72</v>
      </c>
      <c r="BF602">
        <v>301.92</v>
      </c>
      <c r="BG602">
        <v>15243.8</v>
      </c>
      <c r="BH602">
        <v>15545.72</v>
      </c>
      <c r="BI602">
        <v>301.92</v>
      </c>
      <c r="BJ602">
        <v>15243.8</v>
      </c>
      <c r="BK602">
        <v>317168</v>
      </c>
      <c r="BL602">
        <v>0</v>
      </c>
      <c r="BM602">
        <v>0</v>
      </c>
      <c r="BN602" t="s">
        <v>3742</v>
      </c>
      <c r="BO602">
        <v>317168</v>
      </c>
      <c r="BP602">
        <v>0</v>
      </c>
      <c r="BQ602">
        <v>0</v>
      </c>
      <c r="BR602">
        <v>0</v>
      </c>
      <c r="BS602" t="s">
        <v>3742</v>
      </c>
      <c r="BT602">
        <v>0</v>
      </c>
      <c r="BU602">
        <v>317168</v>
      </c>
      <c r="BV602">
        <v>1</v>
      </c>
      <c r="BW602" t="s">
        <v>66</v>
      </c>
      <c r="BX602">
        <v>0</v>
      </c>
      <c r="BY602">
        <v>0</v>
      </c>
      <c r="BZ602">
        <v>0</v>
      </c>
      <c r="CA602" t="s">
        <v>3743</v>
      </c>
      <c r="CC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M602" t="s">
        <v>719</v>
      </c>
      <c r="CN602" t="s">
        <v>720</v>
      </c>
      <c r="CO602" t="s">
        <v>721</v>
      </c>
      <c r="CP602" t="s">
        <v>435</v>
      </c>
      <c r="CW602" t="s">
        <v>341</v>
      </c>
      <c r="CX602" t="s">
        <v>342</v>
      </c>
      <c r="CY602" t="s">
        <v>341</v>
      </c>
      <c r="CZ602" t="s">
        <v>342</v>
      </c>
      <c r="DA602" t="s">
        <v>343</v>
      </c>
      <c r="DB602" t="s">
        <v>344</v>
      </c>
      <c r="DD602">
        <v>0</v>
      </c>
      <c r="DG602">
        <v>100</v>
      </c>
      <c r="DH602" t="s">
        <v>335</v>
      </c>
      <c r="DI602" t="s">
        <v>345</v>
      </c>
      <c r="DJ602" t="s">
        <v>517</v>
      </c>
      <c r="DP602" t="s">
        <v>347</v>
      </c>
      <c r="DQ602">
        <v>0</v>
      </c>
      <c r="DS602" t="s">
        <v>348</v>
      </c>
      <c r="DY602">
        <v>0</v>
      </c>
      <c r="EA602" t="s">
        <v>349</v>
      </c>
      <c r="EC602" s="4">
        <v>45807</v>
      </c>
      <c r="ED602" t="s">
        <v>350</v>
      </c>
      <c r="EE602" t="s">
        <v>410</v>
      </c>
      <c r="EG602" t="s">
        <v>439</v>
      </c>
      <c r="EH602">
        <v>0</v>
      </c>
      <c r="EK602">
        <v>0</v>
      </c>
      <c r="EM602" t="s">
        <v>440</v>
      </c>
      <c r="EO602">
        <v>0</v>
      </c>
      <c r="EP602" t="s">
        <v>3744</v>
      </c>
      <c r="ER602">
        <v>102.4</v>
      </c>
      <c r="ES602">
        <v>102.4</v>
      </c>
      <c r="ET602">
        <v>80947.199999999997</v>
      </c>
      <c r="EU602">
        <v>80947.199999999997</v>
      </c>
      <c r="EV602" t="s">
        <v>731</v>
      </c>
      <c r="EW602">
        <v>790.5</v>
      </c>
      <c r="EX602">
        <v>790.5</v>
      </c>
      <c r="EY602" t="s">
        <v>412</v>
      </c>
      <c r="EZ602">
        <v>1</v>
      </c>
      <c r="FA602" t="s">
        <v>567</v>
      </c>
      <c r="FB602">
        <v>0</v>
      </c>
      <c r="FC602">
        <v>1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 t="s">
        <v>356</v>
      </c>
      <c r="FQ602" t="s">
        <v>732</v>
      </c>
      <c r="FR602">
        <v>0</v>
      </c>
      <c r="FS602">
        <v>0</v>
      </c>
      <c r="FT602">
        <v>0</v>
      </c>
      <c r="FU602">
        <v>0</v>
      </c>
      <c r="FV602" t="s">
        <v>409</v>
      </c>
      <c r="FX602" t="s">
        <v>358</v>
      </c>
      <c r="FY602" t="s">
        <v>733</v>
      </c>
      <c r="FZ602">
        <v>4047.36</v>
      </c>
      <c r="GA602">
        <v>5</v>
      </c>
      <c r="GC602">
        <v>0</v>
      </c>
      <c r="GD602">
        <v>0</v>
      </c>
      <c r="GE602">
        <v>0</v>
      </c>
      <c r="GF602">
        <v>0</v>
      </c>
      <c r="GG602" t="s">
        <v>731</v>
      </c>
      <c r="GH602" t="s">
        <v>415</v>
      </c>
      <c r="GI602">
        <v>0</v>
      </c>
      <c r="GJ602" t="s">
        <v>361</v>
      </c>
      <c r="GK602" t="s">
        <v>362</v>
      </c>
      <c r="GL602">
        <v>0</v>
      </c>
      <c r="GO602">
        <v>0</v>
      </c>
      <c r="GS602">
        <v>80947.199999999997</v>
      </c>
      <c r="GT602">
        <v>80947.199999999997</v>
      </c>
      <c r="GU602">
        <v>790.5</v>
      </c>
      <c r="GV602">
        <v>790.5</v>
      </c>
      <c r="GW602">
        <v>0</v>
      </c>
      <c r="GX602">
        <v>102.4</v>
      </c>
      <c r="GY602">
        <v>0</v>
      </c>
      <c r="GZ602">
        <v>0</v>
      </c>
      <c r="HE602" t="s">
        <v>3745</v>
      </c>
      <c r="HF602" t="s">
        <v>3746</v>
      </c>
      <c r="HG602" t="s">
        <v>3747</v>
      </c>
      <c r="HH602" t="s">
        <v>3748</v>
      </c>
      <c r="HJ602">
        <v>790.5</v>
      </c>
      <c r="HK602">
        <v>0</v>
      </c>
      <c r="HL602">
        <v>0</v>
      </c>
      <c r="HM602">
        <v>0</v>
      </c>
      <c r="HN602">
        <v>102.4</v>
      </c>
      <c r="HP602">
        <v>0</v>
      </c>
      <c r="HT602">
        <v>0</v>
      </c>
      <c r="IA602">
        <v>0</v>
      </c>
      <c r="IB602">
        <v>0</v>
      </c>
      <c r="ID602" t="s">
        <v>412</v>
      </c>
      <c r="IE602" t="s">
        <v>332</v>
      </c>
      <c r="IF602">
        <v>80947.199999999997</v>
      </c>
      <c r="IG602">
        <v>0</v>
      </c>
      <c r="IH602">
        <v>0</v>
      </c>
      <c r="II602">
        <v>790.5</v>
      </c>
      <c r="IJ602">
        <v>0</v>
      </c>
      <c r="IN602" t="s">
        <v>335</v>
      </c>
      <c r="IO602" t="s">
        <v>501</v>
      </c>
      <c r="IP602" t="s">
        <v>364</v>
      </c>
      <c r="IQ602">
        <v>15096.21</v>
      </c>
      <c r="IR602">
        <v>15096.21</v>
      </c>
      <c r="IT602" t="s">
        <v>47</v>
      </c>
      <c r="IU602">
        <v>0</v>
      </c>
      <c r="IV602" t="s">
        <v>356</v>
      </c>
      <c r="IW602" t="s">
        <v>502</v>
      </c>
      <c r="IX602" t="s">
        <v>503</v>
      </c>
      <c r="IY602">
        <v>0</v>
      </c>
      <c r="IZ602">
        <v>0</v>
      </c>
      <c r="JA602" t="s">
        <v>3749</v>
      </c>
      <c r="JC602">
        <v>15096.21</v>
      </c>
      <c r="JD602">
        <v>15096.21</v>
      </c>
      <c r="JE602">
        <v>0</v>
      </c>
      <c r="JF602">
        <v>317020.40999999997</v>
      </c>
      <c r="JG602">
        <v>317020.40999999997</v>
      </c>
      <c r="JH602" t="s">
        <v>368</v>
      </c>
      <c r="LD602">
        <v>0</v>
      </c>
      <c r="LF602" t="s">
        <v>423</v>
      </c>
      <c r="LG602">
        <v>0</v>
      </c>
      <c r="LH602" s="2">
        <v>45783</v>
      </c>
      <c r="LI602">
        <v>100</v>
      </c>
      <c r="LK602">
        <v>317168</v>
      </c>
      <c r="LL602">
        <v>317168</v>
      </c>
      <c r="LM602">
        <v>0</v>
      </c>
      <c r="LN602">
        <v>0</v>
      </c>
      <c r="LO602">
        <v>317168</v>
      </c>
      <c r="LP602">
        <v>317168</v>
      </c>
    </row>
    <row r="603" spans="1:328">
      <c r="B603" t="s">
        <v>4932</v>
      </c>
      <c r="E603" s="4"/>
      <c r="O603" s="4"/>
      <c r="EC603" s="4"/>
      <c r="ER603">
        <v>100</v>
      </c>
      <c r="ES603">
        <v>100</v>
      </c>
      <c r="ET603">
        <v>157200</v>
      </c>
      <c r="EU603">
        <v>157200</v>
      </c>
      <c r="EV603" t="s">
        <v>3750</v>
      </c>
      <c r="EW603">
        <v>1572</v>
      </c>
      <c r="EX603">
        <v>1572</v>
      </c>
      <c r="EY603" t="s">
        <v>412</v>
      </c>
      <c r="EZ603">
        <v>1</v>
      </c>
      <c r="FA603" t="s">
        <v>567</v>
      </c>
      <c r="FB603">
        <v>0</v>
      </c>
      <c r="FC603">
        <v>1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 t="s">
        <v>356</v>
      </c>
      <c r="FQ603" t="s">
        <v>3750</v>
      </c>
      <c r="FR603">
        <v>0</v>
      </c>
      <c r="FS603">
        <v>0</v>
      </c>
      <c r="FT603">
        <v>0</v>
      </c>
      <c r="FU603">
        <v>0</v>
      </c>
      <c r="FV603" t="s">
        <v>409</v>
      </c>
      <c r="FX603" t="s">
        <v>358</v>
      </c>
      <c r="FY603" t="s">
        <v>3751</v>
      </c>
      <c r="FZ603">
        <v>7860</v>
      </c>
      <c r="GA603">
        <v>5</v>
      </c>
      <c r="GC603">
        <v>0</v>
      </c>
      <c r="GD603">
        <v>0</v>
      </c>
      <c r="GE603">
        <v>0</v>
      </c>
      <c r="GF603">
        <v>0</v>
      </c>
      <c r="GG603" t="s">
        <v>3750</v>
      </c>
      <c r="GH603" t="s">
        <v>415</v>
      </c>
      <c r="GI603">
        <v>0</v>
      </c>
      <c r="GJ603" t="s">
        <v>361</v>
      </c>
      <c r="GK603" t="s">
        <v>362</v>
      </c>
      <c r="GL603">
        <v>0</v>
      </c>
      <c r="GO603">
        <v>0</v>
      </c>
      <c r="GS603">
        <v>157200</v>
      </c>
      <c r="GT603">
        <v>157200</v>
      </c>
      <c r="GU603">
        <v>1572</v>
      </c>
      <c r="GV603">
        <v>1572</v>
      </c>
      <c r="GW603">
        <v>0</v>
      </c>
      <c r="GX603">
        <v>100</v>
      </c>
      <c r="GY603">
        <v>0</v>
      </c>
      <c r="GZ603">
        <v>0</v>
      </c>
      <c r="HE603" t="s">
        <v>3745</v>
      </c>
      <c r="HF603" t="s">
        <v>3752</v>
      </c>
      <c r="HG603" t="s">
        <v>3747</v>
      </c>
      <c r="HH603" t="s">
        <v>3753</v>
      </c>
      <c r="HJ603">
        <v>1572</v>
      </c>
      <c r="HK603">
        <v>0</v>
      </c>
      <c r="HL603">
        <v>0</v>
      </c>
      <c r="HM603">
        <v>0</v>
      </c>
      <c r="HN603">
        <v>100</v>
      </c>
      <c r="HP603">
        <v>0</v>
      </c>
      <c r="HT603">
        <v>0</v>
      </c>
      <c r="IA603">
        <v>0</v>
      </c>
      <c r="IB603">
        <v>0</v>
      </c>
      <c r="ID603" t="s">
        <v>412</v>
      </c>
      <c r="IE603" t="s">
        <v>332</v>
      </c>
      <c r="IF603">
        <v>157200</v>
      </c>
      <c r="IG603">
        <v>0</v>
      </c>
      <c r="IH603">
        <v>0</v>
      </c>
      <c r="II603">
        <v>1572</v>
      </c>
      <c r="IJ603">
        <v>0</v>
      </c>
      <c r="IN603" t="s">
        <v>335</v>
      </c>
      <c r="IO603" t="s">
        <v>3355</v>
      </c>
      <c r="IP603" t="s">
        <v>364</v>
      </c>
      <c r="IQ603">
        <v>450</v>
      </c>
      <c r="IR603">
        <v>450</v>
      </c>
      <c r="IT603" t="s">
        <v>47</v>
      </c>
      <c r="IU603">
        <v>0</v>
      </c>
      <c r="IV603" t="s">
        <v>356</v>
      </c>
      <c r="IW603" t="s">
        <v>3356</v>
      </c>
      <c r="IY603">
        <v>0</v>
      </c>
      <c r="IZ603">
        <v>0</v>
      </c>
      <c r="JA603" t="s">
        <v>3754</v>
      </c>
      <c r="JC603">
        <v>450</v>
      </c>
      <c r="JD603">
        <v>450</v>
      </c>
      <c r="JE603">
        <v>0</v>
      </c>
      <c r="JF603">
        <v>317470.40999999997</v>
      </c>
      <c r="JG603">
        <v>317470.40999999997</v>
      </c>
      <c r="JH603" t="s">
        <v>422</v>
      </c>
    </row>
    <row r="604" spans="1:328">
      <c r="B604" t="s">
        <v>4932</v>
      </c>
      <c r="E604" s="4"/>
      <c r="O604" s="4"/>
      <c r="EC604" s="4"/>
      <c r="ER604">
        <v>37</v>
      </c>
      <c r="ES604">
        <v>37</v>
      </c>
      <c r="ET604">
        <v>6660</v>
      </c>
      <c r="EU604">
        <v>6660</v>
      </c>
      <c r="EV604" t="s">
        <v>3755</v>
      </c>
      <c r="EW604">
        <v>180</v>
      </c>
      <c r="EX604">
        <v>180</v>
      </c>
      <c r="EY604" t="s">
        <v>412</v>
      </c>
      <c r="EZ604">
        <v>1</v>
      </c>
      <c r="FA604" t="s">
        <v>567</v>
      </c>
      <c r="FB604">
        <v>0</v>
      </c>
      <c r="FC604">
        <v>1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 t="s">
        <v>356</v>
      </c>
      <c r="FQ604" t="s">
        <v>3755</v>
      </c>
      <c r="FR604">
        <v>0</v>
      </c>
      <c r="FS604">
        <v>0</v>
      </c>
      <c r="FT604">
        <v>0</v>
      </c>
      <c r="FU604">
        <v>0</v>
      </c>
      <c r="FV604" t="s">
        <v>409</v>
      </c>
      <c r="FX604" t="s">
        <v>358</v>
      </c>
      <c r="FY604" t="s">
        <v>3756</v>
      </c>
      <c r="FZ604">
        <v>333</v>
      </c>
      <c r="GA604">
        <v>5</v>
      </c>
      <c r="GC604">
        <v>0</v>
      </c>
      <c r="GD604">
        <v>0</v>
      </c>
      <c r="GE604">
        <v>0</v>
      </c>
      <c r="GF604">
        <v>0</v>
      </c>
      <c r="GG604" t="s">
        <v>3755</v>
      </c>
      <c r="GH604" t="s">
        <v>447</v>
      </c>
      <c r="GI604">
        <v>0</v>
      </c>
      <c r="GJ604" t="s">
        <v>361</v>
      </c>
      <c r="GK604" t="s">
        <v>362</v>
      </c>
      <c r="GL604">
        <v>0</v>
      </c>
      <c r="GO604">
        <v>0</v>
      </c>
      <c r="GS604">
        <v>6660</v>
      </c>
      <c r="GT604">
        <v>6660</v>
      </c>
      <c r="GU604">
        <v>180</v>
      </c>
      <c r="GV604">
        <v>180</v>
      </c>
      <c r="GW604">
        <v>0</v>
      </c>
      <c r="GX604">
        <v>37</v>
      </c>
      <c r="GY604">
        <v>0</v>
      </c>
      <c r="GZ604">
        <v>0</v>
      </c>
      <c r="HE604" t="s">
        <v>3745</v>
      </c>
      <c r="HF604" t="s">
        <v>3757</v>
      </c>
      <c r="HG604" t="s">
        <v>3747</v>
      </c>
      <c r="HH604" t="s">
        <v>3758</v>
      </c>
      <c r="HJ604">
        <v>180</v>
      </c>
      <c r="HK604">
        <v>0</v>
      </c>
      <c r="HL604">
        <v>0</v>
      </c>
      <c r="HM604">
        <v>0</v>
      </c>
      <c r="HN604">
        <v>37</v>
      </c>
      <c r="HP604">
        <v>0</v>
      </c>
      <c r="HT604">
        <v>0</v>
      </c>
      <c r="IA604">
        <v>0</v>
      </c>
      <c r="IB604">
        <v>0</v>
      </c>
      <c r="ID604" t="s">
        <v>412</v>
      </c>
      <c r="IE604" t="s">
        <v>332</v>
      </c>
      <c r="IF604">
        <v>6660</v>
      </c>
      <c r="IG604">
        <v>0</v>
      </c>
      <c r="IH604">
        <v>0</v>
      </c>
      <c r="II604">
        <v>180</v>
      </c>
      <c r="IJ604">
        <v>0</v>
      </c>
      <c r="IN604" t="s">
        <v>335</v>
      </c>
      <c r="IO604" t="s">
        <v>419</v>
      </c>
      <c r="IP604" t="s">
        <v>364</v>
      </c>
      <c r="IQ604">
        <v>-0.41</v>
      </c>
      <c r="IR604">
        <v>-0.41</v>
      </c>
      <c r="IT604" t="s">
        <v>47</v>
      </c>
      <c r="IU604">
        <v>0</v>
      </c>
      <c r="IV604" t="s">
        <v>356</v>
      </c>
      <c r="IW604" t="s">
        <v>420</v>
      </c>
      <c r="IY604">
        <v>0</v>
      </c>
      <c r="IZ604">
        <v>0</v>
      </c>
      <c r="JA604" t="s">
        <v>3759</v>
      </c>
      <c r="JC604">
        <v>-0.41</v>
      </c>
      <c r="JD604">
        <v>-0.41</v>
      </c>
      <c r="JE604">
        <v>0</v>
      </c>
      <c r="JF604">
        <v>317470</v>
      </c>
      <c r="JG604">
        <v>317470</v>
      </c>
      <c r="JH604" t="s">
        <v>422</v>
      </c>
    </row>
    <row r="605" spans="1:328">
      <c r="B605" t="s">
        <v>4932</v>
      </c>
      <c r="E605" s="4"/>
      <c r="O605" s="4"/>
      <c r="EC605" s="4"/>
      <c r="ER605">
        <v>60.3</v>
      </c>
      <c r="ES605">
        <v>60.3</v>
      </c>
      <c r="ET605">
        <v>4221</v>
      </c>
      <c r="EU605">
        <v>4221</v>
      </c>
      <c r="EV605" t="s">
        <v>3760</v>
      </c>
      <c r="EW605">
        <v>70</v>
      </c>
      <c r="EX605">
        <v>70</v>
      </c>
      <c r="EY605" t="s">
        <v>412</v>
      </c>
      <c r="EZ605">
        <v>1</v>
      </c>
      <c r="FA605" t="s">
        <v>567</v>
      </c>
      <c r="FB605">
        <v>0</v>
      </c>
      <c r="FC605">
        <v>1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 t="s">
        <v>356</v>
      </c>
      <c r="FQ605" t="s">
        <v>3760</v>
      </c>
      <c r="FR605">
        <v>0</v>
      </c>
      <c r="FS605">
        <v>0</v>
      </c>
      <c r="FT605">
        <v>0</v>
      </c>
      <c r="FU605">
        <v>0</v>
      </c>
      <c r="FV605" t="s">
        <v>409</v>
      </c>
      <c r="FX605" t="s">
        <v>358</v>
      </c>
      <c r="FY605" t="s">
        <v>3761</v>
      </c>
      <c r="FZ605">
        <v>211.05</v>
      </c>
      <c r="GA605">
        <v>5</v>
      </c>
      <c r="GC605">
        <v>0</v>
      </c>
      <c r="GD605">
        <v>0</v>
      </c>
      <c r="GE605">
        <v>0</v>
      </c>
      <c r="GF605">
        <v>0</v>
      </c>
      <c r="GG605" t="s">
        <v>3760</v>
      </c>
      <c r="GH605" t="s">
        <v>415</v>
      </c>
      <c r="GI605">
        <v>0</v>
      </c>
      <c r="GJ605" t="s">
        <v>361</v>
      </c>
      <c r="GK605" t="s">
        <v>362</v>
      </c>
      <c r="GL605">
        <v>0</v>
      </c>
      <c r="GO605">
        <v>0</v>
      </c>
      <c r="GS605">
        <v>4221</v>
      </c>
      <c r="GT605">
        <v>4221</v>
      </c>
      <c r="GU605">
        <v>70</v>
      </c>
      <c r="GV605">
        <v>70</v>
      </c>
      <c r="GW605">
        <v>0</v>
      </c>
      <c r="GX605">
        <v>60.3</v>
      </c>
      <c r="GY605">
        <v>0</v>
      </c>
      <c r="GZ605">
        <v>0</v>
      </c>
      <c r="HE605" t="s">
        <v>3745</v>
      </c>
      <c r="HF605" t="s">
        <v>3762</v>
      </c>
      <c r="HG605" t="s">
        <v>3747</v>
      </c>
      <c r="HH605" t="s">
        <v>3763</v>
      </c>
      <c r="HJ605">
        <v>70</v>
      </c>
      <c r="HK605">
        <v>0</v>
      </c>
      <c r="HL605">
        <v>0</v>
      </c>
      <c r="HM605">
        <v>0</v>
      </c>
      <c r="HN605">
        <v>60.3</v>
      </c>
      <c r="HP605">
        <v>0</v>
      </c>
      <c r="HT605">
        <v>0</v>
      </c>
      <c r="IA605">
        <v>0</v>
      </c>
      <c r="IB605">
        <v>0</v>
      </c>
      <c r="ID605" t="s">
        <v>412</v>
      </c>
      <c r="IE605" t="s">
        <v>332</v>
      </c>
      <c r="IF605">
        <v>4221</v>
      </c>
      <c r="IG605">
        <v>0</v>
      </c>
      <c r="IH605">
        <v>0</v>
      </c>
      <c r="II605">
        <v>70</v>
      </c>
      <c r="IJ605">
        <v>0</v>
      </c>
      <c r="IN605" t="s">
        <v>335</v>
      </c>
      <c r="IO605" t="s">
        <v>529</v>
      </c>
      <c r="IP605" t="s">
        <v>373</v>
      </c>
      <c r="IQ605">
        <v>301.92</v>
      </c>
      <c r="IR605">
        <v>301.92</v>
      </c>
      <c r="IT605" t="s">
        <v>47</v>
      </c>
      <c r="IU605">
        <v>0</v>
      </c>
      <c r="IV605" t="s">
        <v>356</v>
      </c>
      <c r="IW605" t="s">
        <v>510</v>
      </c>
      <c r="IY605">
        <v>1</v>
      </c>
      <c r="IZ605">
        <v>0</v>
      </c>
      <c r="JA605" t="s">
        <v>3764</v>
      </c>
      <c r="JC605">
        <v>301.92</v>
      </c>
      <c r="JD605">
        <v>301.92</v>
      </c>
      <c r="JE605">
        <v>0</v>
      </c>
      <c r="JF605">
        <v>317168.08</v>
      </c>
      <c r="JG605">
        <v>317168.08</v>
      </c>
      <c r="JH605" t="s">
        <v>422</v>
      </c>
    </row>
    <row r="606" spans="1:328">
      <c r="B606" t="s">
        <v>4932</v>
      </c>
      <c r="E606" s="4"/>
      <c r="O606" s="4"/>
      <c r="EC606" s="4"/>
      <c r="ER606">
        <v>60</v>
      </c>
      <c r="ES606">
        <v>60</v>
      </c>
      <c r="ET606">
        <v>52770</v>
      </c>
      <c r="EU606">
        <v>52770</v>
      </c>
      <c r="EV606" t="s">
        <v>3765</v>
      </c>
      <c r="EW606">
        <v>879.5</v>
      </c>
      <c r="EX606">
        <v>879.5</v>
      </c>
      <c r="EY606" t="s">
        <v>412</v>
      </c>
      <c r="EZ606">
        <v>1</v>
      </c>
      <c r="FA606" t="s">
        <v>567</v>
      </c>
      <c r="FB606">
        <v>0</v>
      </c>
      <c r="FC606">
        <v>1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 t="s">
        <v>356</v>
      </c>
      <c r="FQ606" t="s">
        <v>3766</v>
      </c>
      <c r="FR606">
        <v>0</v>
      </c>
      <c r="FS606">
        <v>0</v>
      </c>
      <c r="FT606">
        <v>0</v>
      </c>
      <c r="FU606">
        <v>0</v>
      </c>
      <c r="FV606" t="s">
        <v>409</v>
      </c>
      <c r="FX606" t="s">
        <v>358</v>
      </c>
      <c r="FY606" t="s">
        <v>3767</v>
      </c>
      <c r="FZ606">
        <v>2638.5</v>
      </c>
      <c r="GA606">
        <v>5</v>
      </c>
      <c r="GC606">
        <v>0</v>
      </c>
      <c r="GD606">
        <v>0</v>
      </c>
      <c r="GE606">
        <v>0</v>
      </c>
      <c r="GF606">
        <v>0</v>
      </c>
      <c r="GG606" t="s">
        <v>3766</v>
      </c>
      <c r="GH606" t="s">
        <v>415</v>
      </c>
      <c r="GI606">
        <v>0</v>
      </c>
      <c r="GJ606" t="s">
        <v>361</v>
      </c>
      <c r="GK606" t="s">
        <v>362</v>
      </c>
      <c r="GL606">
        <v>0</v>
      </c>
      <c r="GO606">
        <v>0</v>
      </c>
      <c r="GS606">
        <v>52770</v>
      </c>
      <c r="GT606">
        <v>52770</v>
      </c>
      <c r="GU606">
        <v>879.5</v>
      </c>
      <c r="GV606">
        <v>879.5</v>
      </c>
      <c r="GW606">
        <v>0</v>
      </c>
      <c r="GX606">
        <v>60</v>
      </c>
      <c r="GY606">
        <v>0</v>
      </c>
      <c r="GZ606">
        <v>0</v>
      </c>
      <c r="HE606" t="s">
        <v>3745</v>
      </c>
      <c r="HF606" t="s">
        <v>3768</v>
      </c>
      <c r="HG606" t="s">
        <v>3747</v>
      </c>
      <c r="HH606" t="s">
        <v>3769</v>
      </c>
      <c r="HJ606">
        <v>879.5</v>
      </c>
      <c r="HK606">
        <v>0</v>
      </c>
      <c r="HL606">
        <v>0</v>
      </c>
      <c r="HM606">
        <v>0</v>
      </c>
      <c r="HN606">
        <v>60</v>
      </c>
      <c r="HP606">
        <v>0</v>
      </c>
      <c r="HT606">
        <v>0</v>
      </c>
      <c r="IA606">
        <v>0</v>
      </c>
      <c r="IB606">
        <v>0</v>
      </c>
      <c r="ID606" t="s">
        <v>412</v>
      </c>
      <c r="IE606" t="s">
        <v>332</v>
      </c>
      <c r="IF606">
        <v>52770</v>
      </c>
      <c r="IG606">
        <v>0</v>
      </c>
      <c r="IH606">
        <v>0</v>
      </c>
      <c r="II606">
        <v>879.5</v>
      </c>
      <c r="IJ606">
        <v>0</v>
      </c>
      <c r="IN606" t="s">
        <v>335</v>
      </c>
      <c r="IO606" t="s">
        <v>419</v>
      </c>
      <c r="IP606" t="s">
        <v>364</v>
      </c>
      <c r="IQ606">
        <v>-0.08</v>
      </c>
      <c r="IR606">
        <v>-0.08</v>
      </c>
      <c r="IT606" t="s">
        <v>47</v>
      </c>
      <c r="IU606">
        <v>0</v>
      </c>
      <c r="IV606" t="s">
        <v>356</v>
      </c>
      <c r="IW606" t="s">
        <v>420</v>
      </c>
      <c r="IY606">
        <v>0</v>
      </c>
      <c r="IZ606">
        <v>0</v>
      </c>
      <c r="JA606" t="s">
        <v>3770</v>
      </c>
      <c r="JC606">
        <v>-0.08</v>
      </c>
      <c r="JD606">
        <v>-0.08</v>
      </c>
      <c r="JE606">
        <v>0</v>
      </c>
      <c r="JF606">
        <v>317168</v>
      </c>
      <c r="JG606">
        <v>317168</v>
      </c>
      <c r="JH606" t="s">
        <v>422</v>
      </c>
    </row>
    <row r="607" spans="1:328">
      <c r="B607" t="s">
        <v>4932</v>
      </c>
      <c r="E607" s="4"/>
      <c r="O607" s="4"/>
      <c r="EC607" s="4"/>
      <c r="ER607">
        <v>1</v>
      </c>
      <c r="ES607">
        <v>1</v>
      </c>
      <c r="ET607">
        <v>126</v>
      </c>
      <c r="EU607">
        <v>126</v>
      </c>
      <c r="EV607" t="s">
        <v>754</v>
      </c>
      <c r="EW607">
        <v>126</v>
      </c>
      <c r="EX607">
        <v>126</v>
      </c>
      <c r="EY607" t="s">
        <v>498</v>
      </c>
      <c r="EZ607">
        <v>1</v>
      </c>
      <c r="FA607" t="s">
        <v>567</v>
      </c>
      <c r="FB607">
        <v>0</v>
      </c>
      <c r="FC607">
        <v>1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 t="s">
        <v>356</v>
      </c>
      <c r="FQ607" t="s">
        <v>754</v>
      </c>
      <c r="FR607">
        <v>0</v>
      </c>
      <c r="FS607">
        <v>0</v>
      </c>
      <c r="FT607">
        <v>0</v>
      </c>
      <c r="FU607">
        <v>0</v>
      </c>
      <c r="FV607" t="s">
        <v>533</v>
      </c>
      <c r="FX607" t="s">
        <v>358</v>
      </c>
      <c r="FY607" t="s">
        <v>523</v>
      </c>
      <c r="FZ607">
        <v>6.3</v>
      </c>
      <c r="GA607">
        <v>5</v>
      </c>
      <c r="GC607">
        <v>0</v>
      </c>
      <c r="GD607">
        <v>0</v>
      </c>
      <c r="GE607">
        <v>0</v>
      </c>
      <c r="GF607">
        <v>0</v>
      </c>
      <c r="GG607" t="s">
        <v>754</v>
      </c>
      <c r="GH607" t="s">
        <v>755</v>
      </c>
      <c r="GI607">
        <v>0</v>
      </c>
      <c r="GJ607" t="s">
        <v>361</v>
      </c>
      <c r="GK607" t="s">
        <v>362</v>
      </c>
      <c r="GL607">
        <v>0</v>
      </c>
      <c r="GO607">
        <v>0</v>
      </c>
      <c r="GS607">
        <v>126</v>
      </c>
      <c r="GT607">
        <v>126</v>
      </c>
      <c r="GU607">
        <v>126</v>
      </c>
      <c r="GV607">
        <v>126</v>
      </c>
      <c r="GW607">
        <v>0</v>
      </c>
      <c r="GX607">
        <v>1</v>
      </c>
      <c r="GY607">
        <v>0</v>
      </c>
      <c r="GZ607">
        <v>0</v>
      </c>
      <c r="HE607" t="s">
        <v>3745</v>
      </c>
      <c r="HF607" t="s">
        <v>3771</v>
      </c>
      <c r="HG607" t="s">
        <v>3747</v>
      </c>
      <c r="HH607" t="s">
        <v>3772</v>
      </c>
      <c r="HJ607">
        <v>126</v>
      </c>
      <c r="HK607">
        <v>0</v>
      </c>
      <c r="HL607">
        <v>0</v>
      </c>
      <c r="HM607">
        <v>0</v>
      </c>
      <c r="HN607">
        <v>1</v>
      </c>
      <c r="HP607">
        <v>0</v>
      </c>
      <c r="HT607">
        <v>0</v>
      </c>
      <c r="IA607">
        <v>0</v>
      </c>
      <c r="IB607">
        <v>0</v>
      </c>
      <c r="ID607" t="s">
        <v>498</v>
      </c>
      <c r="IE607" t="s">
        <v>332</v>
      </c>
      <c r="IF607">
        <v>126</v>
      </c>
      <c r="IG607">
        <v>0</v>
      </c>
      <c r="IH607">
        <v>0</v>
      </c>
      <c r="II607">
        <v>0</v>
      </c>
      <c r="IJ607">
        <v>0</v>
      </c>
    </row>
    <row r="608" spans="1:328">
      <c r="A608" t="s">
        <v>3773</v>
      </c>
      <c r="B608" t="s">
        <v>5174</v>
      </c>
      <c r="C608" t="s">
        <v>330</v>
      </c>
      <c r="D608" t="s">
        <v>2783</v>
      </c>
      <c r="E608" s="4">
        <v>45783</v>
      </c>
      <c r="F608" t="s">
        <v>332</v>
      </c>
      <c r="G608" t="s">
        <v>333</v>
      </c>
      <c r="H608" t="s">
        <v>2783</v>
      </c>
      <c r="I608" t="s">
        <v>2783</v>
      </c>
      <c r="L608" t="s">
        <v>334</v>
      </c>
      <c r="M608" s="3">
        <v>0.79433807962962955</v>
      </c>
      <c r="N608">
        <v>1</v>
      </c>
      <c r="O608" s="4">
        <v>45783</v>
      </c>
      <c r="Q608">
        <v>0</v>
      </c>
      <c r="R608">
        <v>0</v>
      </c>
      <c r="T608">
        <v>1</v>
      </c>
      <c r="U608">
        <v>0</v>
      </c>
      <c r="V608">
        <v>1</v>
      </c>
      <c r="W608">
        <v>0</v>
      </c>
      <c r="X608">
        <v>0</v>
      </c>
      <c r="Z608" t="s">
        <v>3774</v>
      </c>
      <c r="AA608" s="2">
        <v>45783</v>
      </c>
      <c r="AD608" t="s">
        <v>335</v>
      </c>
      <c r="AE608">
        <v>1</v>
      </c>
      <c r="AF608">
        <v>1</v>
      </c>
      <c r="AG608" t="s">
        <v>469</v>
      </c>
      <c r="AH608" t="s">
        <v>335</v>
      </c>
      <c r="AI608">
        <v>1</v>
      </c>
      <c r="AJ608">
        <v>0</v>
      </c>
      <c r="AL608">
        <v>0</v>
      </c>
      <c r="AM608" t="s">
        <v>567</v>
      </c>
      <c r="AO608">
        <v>0</v>
      </c>
      <c r="AR608">
        <v>500</v>
      </c>
      <c r="AS608">
        <v>0</v>
      </c>
      <c r="AT608">
        <v>67500</v>
      </c>
      <c r="AU608">
        <v>67500</v>
      </c>
      <c r="AV608">
        <v>67500</v>
      </c>
      <c r="AW608">
        <v>67500</v>
      </c>
      <c r="AX608">
        <v>67500</v>
      </c>
      <c r="AY608">
        <v>67500</v>
      </c>
      <c r="BA608" t="s">
        <v>511</v>
      </c>
      <c r="BE608">
        <v>8100</v>
      </c>
      <c r="BF608">
        <v>0</v>
      </c>
      <c r="BG608">
        <v>8100</v>
      </c>
      <c r="BH608">
        <v>8100</v>
      </c>
      <c r="BI608">
        <v>0</v>
      </c>
      <c r="BJ608">
        <v>8100</v>
      </c>
      <c r="BK608">
        <v>75600</v>
      </c>
      <c r="BL608">
        <v>0</v>
      </c>
      <c r="BM608">
        <v>0</v>
      </c>
      <c r="BN608" t="s">
        <v>3775</v>
      </c>
      <c r="BO608">
        <v>75600</v>
      </c>
      <c r="BP608">
        <v>0</v>
      </c>
      <c r="BQ608">
        <v>0</v>
      </c>
      <c r="BR608">
        <v>0</v>
      </c>
      <c r="BS608" t="s">
        <v>3775</v>
      </c>
      <c r="BT608">
        <v>0</v>
      </c>
      <c r="BU608">
        <v>75600</v>
      </c>
      <c r="BV608">
        <v>1</v>
      </c>
      <c r="BW608" t="s">
        <v>66</v>
      </c>
      <c r="BX608">
        <v>0</v>
      </c>
      <c r="BY608">
        <v>0</v>
      </c>
      <c r="BZ608">
        <v>0</v>
      </c>
      <c r="CA608" t="s">
        <v>3776</v>
      </c>
      <c r="CC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M608" t="s">
        <v>2787</v>
      </c>
      <c r="CN608" t="s">
        <v>2788</v>
      </c>
      <c r="CO608" t="s">
        <v>2789</v>
      </c>
      <c r="CP608" t="s">
        <v>435</v>
      </c>
      <c r="CW608" t="s">
        <v>341</v>
      </c>
      <c r="CX608" t="s">
        <v>342</v>
      </c>
      <c r="CY608" t="s">
        <v>341</v>
      </c>
      <c r="CZ608" t="s">
        <v>342</v>
      </c>
      <c r="DA608" t="s">
        <v>343</v>
      </c>
      <c r="DB608" t="s">
        <v>344</v>
      </c>
      <c r="DD608">
        <v>0</v>
      </c>
      <c r="DG608">
        <v>100</v>
      </c>
      <c r="DH608" t="s">
        <v>335</v>
      </c>
      <c r="DI608" t="s">
        <v>345</v>
      </c>
      <c r="DJ608" t="s">
        <v>409</v>
      </c>
      <c r="DP608" t="s">
        <v>347</v>
      </c>
      <c r="DQ608">
        <v>0</v>
      </c>
      <c r="DS608" t="s">
        <v>348</v>
      </c>
      <c r="DY608">
        <v>0</v>
      </c>
      <c r="EA608" t="s">
        <v>349</v>
      </c>
      <c r="EC608" s="4">
        <v>45806</v>
      </c>
      <c r="ED608" t="s">
        <v>350</v>
      </c>
      <c r="EE608" t="s">
        <v>410</v>
      </c>
      <c r="EG608" t="s">
        <v>439</v>
      </c>
      <c r="EH608">
        <v>0</v>
      </c>
      <c r="EK608">
        <v>0</v>
      </c>
      <c r="EM608" t="s">
        <v>440</v>
      </c>
      <c r="EO608">
        <v>0</v>
      </c>
      <c r="EP608" t="s">
        <v>3777</v>
      </c>
      <c r="ER608">
        <v>500</v>
      </c>
      <c r="ES608">
        <v>500</v>
      </c>
      <c r="ET608">
        <v>67500</v>
      </c>
      <c r="EU608">
        <v>67500</v>
      </c>
      <c r="EV608" t="s">
        <v>3778</v>
      </c>
      <c r="EW608">
        <v>135</v>
      </c>
      <c r="EX608">
        <v>135</v>
      </c>
      <c r="EY608" t="s">
        <v>412</v>
      </c>
      <c r="EZ608">
        <v>1</v>
      </c>
      <c r="FA608" t="s">
        <v>567</v>
      </c>
      <c r="FB608">
        <v>0</v>
      </c>
      <c r="FC608">
        <v>1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 t="s">
        <v>356</v>
      </c>
      <c r="FQ608" t="s">
        <v>3778</v>
      </c>
      <c r="FR608">
        <v>0</v>
      </c>
      <c r="FS608">
        <v>0</v>
      </c>
      <c r="FT608">
        <v>0</v>
      </c>
      <c r="FU608">
        <v>0</v>
      </c>
      <c r="FV608" t="s">
        <v>409</v>
      </c>
      <c r="FX608" t="s">
        <v>358</v>
      </c>
      <c r="FY608" t="s">
        <v>3410</v>
      </c>
      <c r="FZ608">
        <v>8100</v>
      </c>
      <c r="GA608">
        <v>12</v>
      </c>
      <c r="GC608">
        <v>0</v>
      </c>
      <c r="GD608">
        <v>0</v>
      </c>
      <c r="GE608">
        <v>0</v>
      </c>
      <c r="GF608">
        <v>0</v>
      </c>
      <c r="GG608" t="s">
        <v>3778</v>
      </c>
      <c r="GH608" t="s">
        <v>415</v>
      </c>
      <c r="GI608">
        <v>0</v>
      </c>
      <c r="GJ608" t="s">
        <v>482</v>
      </c>
      <c r="GK608" t="s">
        <v>483</v>
      </c>
      <c r="GL608">
        <v>0</v>
      </c>
      <c r="GO608">
        <v>0</v>
      </c>
      <c r="GS608">
        <v>67500</v>
      </c>
      <c r="GT608">
        <v>67500</v>
      </c>
      <c r="GU608">
        <v>135</v>
      </c>
      <c r="GV608">
        <v>135</v>
      </c>
      <c r="GW608">
        <v>0</v>
      </c>
      <c r="GX608">
        <v>500</v>
      </c>
      <c r="GY608">
        <v>0</v>
      </c>
      <c r="GZ608">
        <v>0</v>
      </c>
      <c r="HE608" t="s">
        <v>3779</v>
      </c>
      <c r="HF608" t="s">
        <v>3780</v>
      </c>
      <c r="HG608" t="s">
        <v>3781</v>
      </c>
      <c r="HH608" t="s">
        <v>3782</v>
      </c>
      <c r="HJ608">
        <v>135</v>
      </c>
      <c r="HK608">
        <v>0</v>
      </c>
      <c r="HL608">
        <v>0</v>
      </c>
      <c r="HM608">
        <v>0</v>
      </c>
      <c r="HN608">
        <v>500</v>
      </c>
      <c r="HP608">
        <v>0</v>
      </c>
      <c r="HT608">
        <v>0</v>
      </c>
      <c r="IA608">
        <v>0</v>
      </c>
      <c r="IB608">
        <v>0</v>
      </c>
      <c r="ID608" t="s">
        <v>412</v>
      </c>
      <c r="IE608" t="s">
        <v>332</v>
      </c>
      <c r="IF608">
        <v>67500</v>
      </c>
      <c r="IG608">
        <v>0</v>
      </c>
      <c r="IH608">
        <v>0</v>
      </c>
      <c r="II608">
        <v>135</v>
      </c>
      <c r="IJ608">
        <v>0</v>
      </c>
      <c r="IN608" t="s">
        <v>335</v>
      </c>
      <c r="IO608" t="s">
        <v>501</v>
      </c>
      <c r="IP608" t="s">
        <v>364</v>
      </c>
      <c r="IQ608">
        <v>8100</v>
      </c>
      <c r="IR608">
        <v>8100</v>
      </c>
      <c r="IT608" t="s">
        <v>47</v>
      </c>
      <c r="IU608">
        <v>0</v>
      </c>
      <c r="IV608" t="s">
        <v>356</v>
      </c>
      <c r="IW608" t="s">
        <v>502</v>
      </c>
      <c r="IX608" t="s">
        <v>503</v>
      </c>
      <c r="IY608">
        <v>0</v>
      </c>
      <c r="IZ608">
        <v>0</v>
      </c>
      <c r="JA608" t="s">
        <v>3783</v>
      </c>
      <c r="JC608">
        <v>8100</v>
      </c>
      <c r="JD608">
        <v>8100</v>
      </c>
      <c r="JE608">
        <v>0</v>
      </c>
      <c r="JF608">
        <v>75600</v>
      </c>
      <c r="JG608">
        <v>75600</v>
      </c>
      <c r="JH608" t="s">
        <v>368</v>
      </c>
      <c r="LD608">
        <v>0</v>
      </c>
      <c r="LF608" t="s">
        <v>423</v>
      </c>
      <c r="LG608">
        <v>0</v>
      </c>
      <c r="LH608" s="2">
        <v>45783</v>
      </c>
      <c r="LI608">
        <v>100</v>
      </c>
      <c r="LK608">
        <v>75600</v>
      </c>
      <c r="LL608">
        <v>75600</v>
      </c>
      <c r="LM608">
        <v>0</v>
      </c>
      <c r="LN608">
        <v>0</v>
      </c>
      <c r="LO608">
        <v>75600</v>
      </c>
      <c r="LP608">
        <v>75600</v>
      </c>
    </row>
    <row r="609" spans="1:328">
      <c r="A609" t="s">
        <v>3784</v>
      </c>
      <c r="B609" t="s">
        <v>5175</v>
      </c>
      <c r="C609" t="s">
        <v>330</v>
      </c>
      <c r="D609" t="s">
        <v>2783</v>
      </c>
      <c r="E609" s="4">
        <v>45783</v>
      </c>
      <c r="F609" t="s">
        <v>332</v>
      </c>
      <c r="G609" t="s">
        <v>333</v>
      </c>
      <c r="H609" t="s">
        <v>2783</v>
      </c>
      <c r="I609" t="s">
        <v>2783</v>
      </c>
      <c r="L609" t="s">
        <v>334</v>
      </c>
      <c r="M609" s="3">
        <v>0.79116845189814811</v>
      </c>
      <c r="N609">
        <v>1</v>
      </c>
      <c r="O609" s="4">
        <v>45783</v>
      </c>
      <c r="Q609">
        <v>0</v>
      </c>
      <c r="R609">
        <v>0</v>
      </c>
      <c r="T609">
        <v>1</v>
      </c>
      <c r="U609">
        <v>0</v>
      </c>
      <c r="V609">
        <v>1</v>
      </c>
      <c r="W609">
        <v>0</v>
      </c>
      <c r="X609">
        <v>0</v>
      </c>
      <c r="Z609" t="s">
        <v>3785</v>
      </c>
      <c r="AA609" s="2">
        <v>45783</v>
      </c>
      <c r="AD609" t="s">
        <v>335</v>
      </c>
      <c r="AE609">
        <v>1</v>
      </c>
      <c r="AF609">
        <v>1</v>
      </c>
      <c r="AG609" t="s">
        <v>469</v>
      </c>
      <c r="AH609" t="s">
        <v>335</v>
      </c>
      <c r="AI609">
        <v>1</v>
      </c>
      <c r="AJ609">
        <v>0</v>
      </c>
      <c r="AL609">
        <v>0</v>
      </c>
      <c r="AM609" t="s">
        <v>567</v>
      </c>
      <c r="AO609">
        <v>0</v>
      </c>
      <c r="AR609">
        <v>200</v>
      </c>
      <c r="AS609">
        <v>0</v>
      </c>
      <c r="AT609">
        <v>31800</v>
      </c>
      <c r="AU609">
        <v>31800</v>
      </c>
      <c r="AV609">
        <v>31800</v>
      </c>
      <c r="AW609">
        <v>31800</v>
      </c>
      <c r="AX609">
        <v>31800</v>
      </c>
      <c r="AY609">
        <v>31800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31800</v>
      </c>
      <c r="BL609">
        <v>0</v>
      </c>
      <c r="BM609">
        <v>0</v>
      </c>
      <c r="BN609" t="s">
        <v>3786</v>
      </c>
      <c r="BO609">
        <v>31800</v>
      </c>
      <c r="BP609">
        <v>0</v>
      </c>
      <c r="BQ609">
        <v>0</v>
      </c>
      <c r="BR609">
        <v>0</v>
      </c>
      <c r="BS609" t="s">
        <v>3786</v>
      </c>
      <c r="BT609">
        <v>0</v>
      </c>
      <c r="BU609">
        <v>31800</v>
      </c>
      <c r="BV609">
        <v>1</v>
      </c>
      <c r="BW609" t="s">
        <v>66</v>
      </c>
      <c r="BX609">
        <v>0</v>
      </c>
      <c r="BY609">
        <v>0</v>
      </c>
      <c r="BZ609">
        <v>0</v>
      </c>
      <c r="CC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M609" t="s">
        <v>2787</v>
      </c>
      <c r="CN609" t="s">
        <v>2788</v>
      </c>
      <c r="CO609" t="s">
        <v>2789</v>
      </c>
      <c r="CP609" t="s">
        <v>435</v>
      </c>
      <c r="CW609" t="s">
        <v>341</v>
      </c>
      <c r="CX609" t="s">
        <v>342</v>
      </c>
      <c r="CY609" t="s">
        <v>341</v>
      </c>
      <c r="CZ609" t="s">
        <v>342</v>
      </c>
      <c r="DA609" t="s">
        <v>343</v>
      </c>
      <c r="DB609" t="s">
        <v>344</v>
      </c>
      <c r="DD609">
        <v>0</v>
      </c>
      <c r="DG609">
        <v>100</v>
      </c>
      <c r="DH609" t="s">
        <v>335</v>
      </c>
      <c r="DI609" t="s">
        <v>345</v>
      </c>
      <c r="DJ609" t="s">
        <v>409</v>
      </c>
      <c r="DP609" t="s">
        <v>347</v>
      </c>
      <c r="DQ609">
        <v>0</v>
      </c>
      <c r="DS609" t="s">
        <v>348</v>
      </c>
      <c r="DY609">
        <v>0</v>
      </c>
      <c r="EA609" t="s">
        <v>349</v>
      </c>
      <c r="EC609" s="4">
        <v>45806</v>
      </c>
      <c r="ED609" t="s">
        <v>350</v>
      </c>
      <c r="EE609" t="s">
        <v>410</v>
      </c>
      <c r="EG609" t="s">
        <v>439</v>
      </c>
      <c r="EH609">
        <v>0</v>
      </c>
      <c r="EK609">
        <v>0</v>
      </c>
      <c r="EM609" t="s">
        <v>440</v>
      </c>
      <c r="EO609">
        <v>0</v>
      </c>
      <c r="EP609" t="s">
        <v>3787</v>
      </c>
      <c r="ER609">
        <v>200</v>
      </c>
      <c r="ES609">
        <v>200</v>
      </c>
      <c r="ET609">
        <v>31800</v>
      </c>
      <c r="EU609">
        <v>31800</v>
      </c>
      <c r="EV609" t="s">
        <v>2396</v>
      </c>
      <c r="EW609">
        <v>159</v>
      </c>
      <c r="EX609">
        <v>159</v>
      </c>
      <c r="EY609" t="s">
        <v>412</v>
      </c>
      <c r="EZ609">
        <v>1</v>
      </c>
      <c r="FA609" t="s">
        <v>567</v>
      </c>
      <c r="FB609">
        <v>0</v>
      </c>
      <c r="FC609">
        <v>1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 t="s">
        <v>356</v>
      </c>
      <c r="FQ609" t="s">
        <v>2397</v>
      </c>
      <c r="FR609">
        <v>0</v>
      </c>
      <c r="FS609">
        <v>0</v>
      </c>
      <c r="FT609">
        <v>0</v>
      </c>
      <c r="FU609">
        <v>0</v>
      </c>
      <c r="FV609" t="s">
        <v>409</v>
      </c>
      <c r="FX609" t="s">
        <v>413</v>
      </c>
      <c r="FY609" t="s">
        <v>2398</v>
      </c>
      <c r="FZ609">
        <v>0</v>
      </c>
      <c r="GA609">
        <v>0</v>
      </c>
      <c r="GC609">
        <v>0</v>
      </c>
      <c r="GD609">
        <v>0</v>
      </c>
      <c r="GE609">
        <v>0</v>
      </c>
      <c r="GF609">
        <v>0</v>
      </c>
      <c r="GG609" t="s">
        <v>2397</v>
      </c>
      <c r="GH609" t="s">
        <v>415</v>
      </c>
      <c r="GI609">
        <v>0</v>
      </c>
      <c r="GJ609" t="s">
        <v>448</v>
      </c>
      <c r="GK609" t="s">
        <v>2381</v>
      </c>
      <c r="GL609">
        <v>0</v>
      </c>
      <c r="GO609">
        <v>0</v>
      </c>
      <c r="GS609">
        <v>31800</v>
      </c>
      <c r="GT609">
        <v>31800</v>
      </c>
      <c r="GU609">
        <v>159</v>
      </c>
      <c r="GV609">
        <v>159</v>
      </c>
      <c r="GW609">
        <v>0</v>
      </c>
      <c r="GX609">
        <v>200</v>
      </c>
      <c r="GY609">
        <v>0</v>
      </c>
      <c r="GZ609">
        <v>0</v>
      </c>
      <c r="HE609" t="s">
        <v>3788</v>
      </c>
      <c r="HF609" t="s">
        <v>3789</v>
      </c>
      <c r="HG609" t="s">
        <v>3790</v>
      </c>
      <c r="HH609" t="s">
        <v>3791</v>
      </c>
      <c r="HJ609">
        <v>159</v>
      </c>
      <c r="HK609">
        <v>0</v>
      </c>
      <c r="HL609">
        <v>0</v>
      </c>
      <c r="HM609">
        <v>0</v>
      </c>
      <c r="HN609">
        <v>200</v>
      </c>
      <c r="HP609">
        <v>0</v>
      </c>
      <c r="HT609">
        <v>0</v>
      </c>
      <c r="IA609">
        <v>0</v>
      </c>
      <c r="IB609">
        <v>0</v>
      </c>
      <c r="ID609" t="s">
        <v>412</v>
      </c>
      <c r="IE609" t="s">
        <v>332</v>
      </c>
      <c r="IF609">
        <v>31800</v>
      </c>
      <c r="IG609">
        <v>0</v>
      </c>
      <c r="IH609">
        <v>0</v>
      </c>
      <c r="II609">
        <v>159</v>
      </c>
      <c r="IJ609">
        <v>0</v>
      </c>
      <c r="LD609">
        <v>0</v>
      </c>
      <c r="LF609" t="s">
        <v>423</v>
      </c>
      <c r="LG609">
        <v>0</v>
      </c>
      <c r="LH609" s="2">
        <v>45783</v>
      </c>
      <c r="LI609">
        <v>100</v>
      </c>
      <c r="LK609">
        <v>31800</v>
      </c>
      <c r="LL609">
        <v>31800</v>
      </c>
      <c r="LM609">
        <v>0</v>
      </c>
      <c r="LN609">
        <v>0</v>
      </c>
      <c r="LO609">
        <v>31800</v>
      </c>
      <c r="LP609">
        <v>31800</v>
      </c>
    </row>
    <row r="610" spans="1:328">
      <c r="A610" t="s">
        <v>3792</v>
      </c>
      <c r="B610" t="s">
        <v>5176</v>
      </c>
      <c r="C610" t="s">
        <v>330</v>
      </c>
      <c r="D610" t="s">
        <v>3585</v>
      </c>
      <c r="E610" s="4">
        <v>45766</v>
      </c>
      <c r="F610" t="s">
        <v>332</v>
      </c>
      <c r="G610" t="s">
        <v>333</v>
      </c>
      <c r="H610" t="s">
        <v>3585</v>
      </c>
      <c r="I610" t="s">
        <v>3585</v>
      </c>
      <c r="L610" t="s">
        <v>334</v>
      </c>
      <c r="M610" s="3">
        <v>0.7595898759606482</v>
      </c>
      <c r="N610">
        <v>1</v>
      </c>
      <c r="O610" s="4">
        <v>45766</v>
      </c>
      <c r="Q610">
        <v>0</v>
      </c>
      <c r="R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 t="s">
        <v>510</v>
      </c>
      <c r="Z610" t="s">
        <v>3793</v>
      </c>
      <c r="AA610" s="2">
        <v>45766</v>
      </c>
      <c r="AD610" t="s">
        <v>335</v>
      </c>
      <c r="AE610">
        <v>1</v>
      </c>
      <c r="AF610">
        <v>1</v>
      </c>
      <c r="AG610" t="s">
        <v>469</v>
      </c>
      <c r="AH610" t="s">
        <v>335</v>
      </c>
      <c r="AI610">
        <v>1</v>
      </c>
      <c r="AJ610">
        <v>0</v>
      </c>
      <c r="AL610">
        <v>0</v>
      </c>
      <c r="AM610" t="s">
        <v>567</v>
      </c>
      <c r="AO610">
        <v>0</v>
      </c>
      <c r="AR610">
        <v>2220.4499999999998</v>
      </c>
      <c r="AS610">
        <v>0</v>
      </c>
      <c r="AT610">
        <v>415224.15</v>
      </c>
      <c r="AU610">
        <v>415224.15</v>
      </c>
      <c r="AV610">
        <v>415224.15</v>
      </c>
      <c r="AW610">
        <v>415224.15</v>
      </c>
      <c r="AX610">
        <v>415224.15</v>
      </c>
      <c r="AY610">
        <v>415224.15</v>
      </c>
      <c r="BA610" t="s">
        <v>429</v>
      </c>
      <c r="BE610">
        <v>74740.070000000007</v>
      </c>
      <c r="BF610">
        <v>415.22</v>
      </c>
      <c r="BG610">
        <v>74324.850000000006</v>
      </c>
      <c r="BH610">
        <v>74740.070000000007</v>
      </c>
      <c r="BI610">
        <v>415.22</v>
      </c>
      <c r="BJ610">
        <v>74324.850000000006</v>
      </c>
      <c r="BK610">
        <v>489549</v>
      </c>
      <c r="BL610">
        <v>0</v>
      </c>
      <c r="BM610">
        <v>0</v>
      </c>
      <c r="BN610" t="s">
        <v>3794</v>
      </c>
      <c r="BO610">
        <v>489549</v>
      </c>
      <c r="BP610">
        <v>0</v>
      </c>
      <c r="BQ610">
        <v>0</v>
      </c>
      <c r="BR610">
        <v>0</v>
      </c>
      <c r="BS610" t="s">
        <v>3794</v>
      </c>
      <c r="BT610">
        <v>0</v>
      </c>
      <c r="BU610">
        <v>489549</v>
      </c>
      <c r="BV610">
        <v>1</v>
      </c>
      <c r="BW610" t="s">
        <v>66</v>
      </c>
      <c r="BX610">
        <v>0</v>
      </c>
      <c r="BY610">
        <v>0</v>
      </c>
      <c r="BZ610">
        <v>0</v>
      </c>
      <c r="CA610" t="s">
        <v>3795</v>
      </c>
      <c r="CC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M610" t="s">
        <v>3589</v>
      </c>
      <c r="CN610" t="s">
        <v>3590</v>
      </c>
      <c r="CO610" t="s">
        <v>3591</v>
      </c>
      <c r="CP610" t="s">
        <v>435</v>
      </c>
      <c r="CU610" t="s">
        <v>3589</v>
      </c>
      <c r="CV610" t="s">
        <v>3590</v>
      </c>
      <c r="CW610" t="s">
        <v>341</v>
      </c>
      <c r="CX610" t="s">
        <v>342</v>
      </c>
      <c r="CY610" t="s">
        <v>341</v>
      </c>
      <c r="CZ610" t="s">
        <v>342</v>
      </c>
      <c r="DA610" t="s">
        <v>343</v>
      </c>
      <c r="DB610" t="s">
        <v>344</v>
      </c>
      <c r="DD610">
        <v>0</v>
      </c>
      <c r="DG610">
        <v>100</v>
      </c>
      <c r="DH610" t="s">
        <v>335</v>
      </c>
      <c r="DI610" t="s">
        <v>345</v>
      </c>
      <c r="DJ610" t="s">
        <v>409</v>
      </c>
      <c r="DP610" t="s">
        <v>347</v>
      </c>
      <c r="DQ610">
        <v>0</v>
      </c>
      <c r="DS610" t="s">
        <v>348</v>
      </c>
      <c r="DY610">
        <v>0</v>
      </c>
      <c r="EA610" t="s">
        <v>349</v>
      </c>
      <c r="EC610" s="4">
        <v>45806</v>
      </c>
      <c r="ED610" t="s">
        <v>350</v>
      </c>
      <c r="EE610" t="s">
        <v>410</v>
      </c>
      <c r="EG610" t="s">
        <v>439</v>
      </c>
      <c r="EH610">
        <v>0</v>
      </c>
      <c r="EK610">
        <v>0</v>
      </c>
      <c r="EM610" t="s">
        <v>440</v>
      </c>
      <c r="EO610">
        <v>0</v>
      </c>
      <c r="EP610" t="s">
        <v>3796</v>
      </c>
      <c r="ER610">
        <v>2220.4499999999998</v>
      </c>
      <c r="ES610">
        <v>2220.4499999999998</v>
      </c>
      <c r="ET610">
        <v>415224.15</v>
      </c>
      <c r="EU610">
        <v>415224.15</v>
      </c>
      <c r="EV610" t="s">
        <v>2702</v>
      </c>
      <c r="EW610">
        <v>187</v>
      </c>
      <c r="EX610">
        <v>187</v>
      </c>
      <c r="EY610" t="s">
        <v>412</v>
      </c>
      <c r="EZ610">
        <v>1</v>
      </c>
      <c r="FA610" t="s">
        <v>567</v>
      </c>
      <c r="FB610">
        <v>0</v>
      </c>
      <c r="FC610">
        <v>1</v>
      </c>
      <c r="FI610">
        <v>0</v>
      </c>
      <c r="FJ610">
        <v>0</v>
      </c>
      <c r="FK610">
        <v>0</v>
      </c>
      <c r="FL610">
        <v>0</v>
      </c>
      <c r="FM610">
        <v>37370.17</v>
      </c>
      <c r="FN610">
        <v>9</v>
      </c>
      <c r="FO610" t="s">
        <v>356</v>
      </c>
      <c r="FQ610" t="s">
        <v>2703</v>
      </c>
      <c r="FR610">
        <v>0</v>
      </c>
      <c r="FS610">
        <v>0</v>
      </c>
      <c r="FT610">
        <v>0</v>
      </c>
      <c r="FU610">
        <v>0</v>
      </c>
      <c r="FV610" t="s">
        <v>409</v>
      </c>
      <c r="FX610" t="s">
        <v>358</v>
      </c>
      <c r="FY610" t="s">
        <v>2704</v>
      </c>
      <c r="FZ610">
        <v>0</v>
      </c>
      <c r="GA610">
        <v>0</v>
      </c>
      <c r="GC610">
        <v>0</v>
      </c>
      <c r="GD610">
        <v>0</v>
      </c>
      <c r="GE610">
        <v>0</v>
      </c>
      <c r="GF610">
        <v>0</v>
      </c>
      <c r="GG610" t="s">
        <v>2702</v>
      </c>
      <c r="GH610" t="s">
        <v>872</v>
      </c>
      <c r="GI610">
        <v>0</v>
      </c>
      <c r="GJ610" t="s">
        <v>550</v>
      </c>
      <c r="GK610" t="s">
        <v>551</v>
      </c>
      <c r="GL610">
        <v>0</v>
      </c>
      <c r="GO610">
        <v>0</v>
      </c>
      <c r="GS610">
        <v>415224.15</v>
      </c>
      <c r="GT610">
        <v>415224.15</v>
      </c>
      <c r="GU610">
        <v>187</v>
      </c>
      <c r="GV610">
        <v>187</v>
      </c>
      <c r="GW610">
        <v>0</v>
      </c>
      <c r="GX610">
        <v>2220.4499999999998</v>
      </c>
      <c r="GY610">
        <v>0</v>
      </c>
      <c r="GZ610">
        <v>0</v>
      </c>
      <c r="HE610" t="s">
        <v>3797</v>
      </c>
      <c r="HF610" t="s">
        <v>3798</v>
      </c>
      <c r="HG610" t="s">
        <v>3799</v>
      </c>
      <c r="HH610" t="s">
        <v>3800</v>
      </c>
      <c r="HJ610">
        <v>187</v>
      </c>
      <c r="HK610">
        <v>0</v>
      </c>
      <c r="HL610">
        <v>0</v>
      </c>
      <c r="HM610">
        <v>0</v>
      </c>
      <c r="HN610">
        <v>2220.4499999999998</v>
      </c>
      <c r="HP610">
        <v>0</v>
      </c>
      <c r="HT610">
        <v>0</v>
      </c>
      <c r="IA610">
        <v>37370.17</v>
      </c>
      <c r="IB610">
        <v>9</v>
      </c>
      <c r="ID610" t="s">
        <v>412</v>
      </c>
      <c r="IE610" t="s">
        <v>332</v>
      </c>
      <c r="IF610">
        <v>415224.15</v>
      </c>
      <c r="IG610">
        <v>0</v>
      </c>
      <c r="IH610">
        <v>0</v>
      </c>
      <c r="II610">
        <v>187</v>
      </c>
      <c r="IJ610">
        <v>0</v>
      </c>
      <c r="IN610" t="s">
        <v>335</v>
      </c>
      <c r="IO610" t="s">
        <v>363</v>
      </c>
      <c r="IP610" t="s">
        <v>364</v>
      </c>
      <c r="IQ610">
        <v>37370.17</v>
      </c>
      <c r="IR610">
        <v>37370.17</v>
      </c>
      <c r="IT610" t="s">
        <v>47</v>
      </c>
      <c r="IU610">
        <v>0</v>
      </c>
      <c r="IV610" t="s">
        <v>356</v>
      </c>
      <c r="IW610" t="s">
        <v>365</v>
      </c>
      <c r="IX610" t="s">
        <v>366</v>
      </c>
      <c r="IY610">
        <v>0</v>
      </c>
      <c r="IZ610">
        <v>0</v>
      </c>
      <c r="JA610" t="s">
        <v>3801</v>
      </c>
      <c r="JC610">
        <v>37370.17</v>
      </c>
      <c r="JD610">
        <v>37370.17</v>
      </c>
      <c r="JE610">
        <v>0</v>
      </c>
      <c r="JF610">
        <v>452594.32</v>
      </c>
      <c r="JG610">
        <v>452594.32</v>
      </c>
      <c r="JH610" t="s">
        <v>368</v>
      </c>
      <c r="LD610">
        <v>0</v>
      </c>
      <c r="LF610" t="s">
        <v>423</v>
      </c>
      <c r="LG610">
        <v>0</v>
      </c>
      <c r="LH610" s="2">
        <v>45766</v>
      </c>
      <c r="LI610">
        <v>100</v>
      </c>
      <c r="LK610">
        <v>489549</v>
      </c>
      <c r="LL610">
        <v>489549</v>
      </c>
      <c r="LM610">
        <v>0</v>
      </c>
      <c r="LN610">
        <v>0</v>
      </c>
      <c r="LO610">
        <v>489549</v>
      </c>
      <c r="LP610">
        <v>489549</v>
      </c>
    </row>
    <row r="611" spans="1:328">
      <c r="B611" t="s">
        <v>4932</v>
      </c>
      <c r="E611" s="4"/>
      <c r="O611" s="4"/>
      <c r="EC611" s="4"/>
      <c r="IN611" t="s">
        <v>335</v>
      </c>
      <c r="IO611" t="s">
        <v>369</v>
      </c>
      <c r="IP611" t="s">
        <v>364</v>
      </c>
      <c r="IQ611">
        <v>37370.17</v>
      </c>
      <c r="IR611">
        <v>37370.17</v>
      </c>
      <c r="IT611" t="s">
        <v>47</v>
      </c>
      <c r="IU611">
        <v>0</v>
      </c>
      <c r="IV611" t="s">
        <v>356</v>
      </c>
      <c r="IW611" t="s">
        <v>370</v>
      </c>
      <c r="IX611" t="s">
        <v>371</v>
      </c>
      <c r="IY611">
        <v>0</v>
      </c>
      <c r="IZ611">
        <v>0</v>
      </c>
      <c r="JA611" t="s">
        <v>3801</v>
      </c>
      <c r="JC611">
        <v>37370.17</v>
      </c>
      <c r="JD611">
        <v>37370.17</v>
      </c>
      <c r="JE611">
        <v>0</v>
      </c>
      <c r="JF611">
        <v>489964.49</v>
      </c>
      <c r="JG611">
        <v>489964.49</v>
      </c>
      <c r="JH611" t="s">
        <v>368</v>
      </c>
    </row>
    <row r="612" spans="1:328">
      <c r="B612" t="s">
        <v>4932</v>
      </c>
      <c r="E612" s="4"/>
      <c r="O612" s="4"/>
      <c r="EC612" s="4"/>
      <c r="IN612" t="s">
        <v>335</v>
      </c>
      <c r="IO612" t="s">
        <v>529</v>
      </c>
      <c r="IP612" t="s">
        <v>373</v>
      </c>
      <c r="IQ612">
        <v>415.22</v>
      </c>
      <c r="IR612">
        <v>415.22</v>
      </c>
      <c r="IT612" t="s">
        <v>47</v>
      </c>
      <c r="IU612">
        <v>0</v>
      </c>
      <c r="IV612" t="s">
        <v>356</v>
      </c>
      <c r="IW612" t="s">
        <v>510</v>
      </c>
      <c r="IY612">
        <v>1</v>
      </c>
      <c r="IZ612">
        <v>0</v>
      </c>
      <c r="JA612" t="s">
        <v>3802</v>
      </c>
      <c r="JC612">
        <v>415.22</v>
      </c>
      <c r="JD612">
        <v>415.22</v>
      </c>
      <c r="JE612">
        <v>0</v>
      </c>
      <c r="JF612">
        <v>489549.27</v>
      </c>
      <c r="JG612">
        <v>489549.27</v>
      </c>
      <c r="JH612" t="s">
        <v>422</v>
      </c>
    </row>
    <row r="613" spans="1:328">
      <c r="B613" t="s">
        <v>4932</v>
      </c>
      <c r="E613" s="4"/>
      <c r="O613" s="4"/>
      <c r="EC613" s="4"/>
      <c r="IN613" t="s">
        <v>335</v>
      </c>
      <c r="IO613" t="s">
        <v>419</v>
      </c>
      <c r="IP613" t="s">
        <v>364</v>
      </c>
      <c r="IQ613">
        <v>-0.27</v>
      </c>
      <c r="IR613">
        <v>-0.27</v>
      </c>
      <c r="IT613" t="s">
        <v>47</v>
      </c>
      <c r="IU613">
        <v>0</v>
      </c>
      <c r="IV613" t="s">
        <v>356</v>
      </c>
      <c r="IW613" t="s">
        <v>420</v>
      </c>
      <c r="IY613">
        <v>0</v>
      </c>
      <c r="IZ613">
        <v>0</v>
      </c>
      <c r="JA613" t="s">
        <v>3803</v>
      </c>
      <c r="JC613">
        <v>-0.27</v>
      </c>
      <c r="JD613">
        <v>-0.27</v>
      </c>
      <c r="JE613">
        <v>0</v>
      </c>
      <c r="JF613">
        <v>489549</v>
      </c>
      <c r="JG613">
        <v>489549</v>
      </c>
      <c r="JH613" t="s">
        <v>422</v>
      </c>
    </row>
    <row r="614" spans="1:328">
      <c r="A614" t="s">
        <v>3804</v>
      </c>
      <c r="B614" t="s">
        <v>5177</v>
      </c>
      <c r="C614" t="s">
        <v>330</v>
      </c>
      <c r="D614" t="s">
        <v>3805</v>
      </c>
      <c r="E614" s="4">
        <v>45766</v>
      </c>
      <c r="F614" t="s">
        <v>332</v>
      </c>
      <c r="G614" t="s">
        <v>333</v>
      </c>
      <c r="H614" t="s">
        <v>3805</v>
      </c>
      <c r="I614" t="s">
        <v>3805</v>
      </c>
      <c r="L614" t="s">
        <v>334</v>
      </c>
      <c r="M614" s="3">
        <v>0.75605879219907413</v>
      </c>
      <c r="N614">
        <v>1</v>
      </c>
      <c r="O614" s="4">
        <v>45766</v>
      </c>
      <c r="Q614">
        <v>0</v>
      </c>
      <c r="R614">
        <v>1</v>
      </c>
      <c r="S614" t="s">
        <v>3806</v>
      </c>
      <c r="T614">
        <v>1</v>
      </c>
      <c r="U614">
        <v>0</v>
      </c>
      <c r="V614">
        <v>1</v>
      </c>
      <c r="W614">
        <v>0</v>
      </c>
      <c r="X614">
        <v>0</v>
      </c>
      <c r="Z614" t="s">
        <v>3807</v>
      </c>
      <c r="AA614" s="2">
        <v>45766</v>
      </c>
      <c r="AD614" t="s">
        <v>335</v>
      </c>
      <c r="AE614">
        <v>1</v>
      </c>
      <c r="AF614">
        <v>1</v>
      </c>
      <c r="AG614" t="s">
        <v>469</v>
      </c>
      <c r="AH614" t="s">
        <v>335</v>
      </c>
      <c r="AI614">
        <v>1</v>
      </c>
      <c r="AJ614">
        <v>1</v>
      </c>
      <c r="AL614">
        <v>0</v>
      </c>
      <c r="AO614">
        <v>0</v>
      </c>
      <c r="AR614">
        <v>-60</v>
      </c>
      <c r="AS614">
        <v>0</v>
      </c>
      <c r="AT614">
        <v>-3495</v>
      </c>
      <c r="AU614">
        <v>-3495</v>
      </c>
      <c r="AV614">
        <v>-3495</v>
      </c>
      <c r="AW614">
        <v>-3495</v>
      </c>
      <c r="AX614">
        <v>-3495</v>
      </c>
      <c r="AY614">
        <v>-3495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-3495</v>
      </c>
      <c r="BL614">
        <v>0</v>
      </c>
      <c r="BM614">
        <v>0</v>
      </c>
      <c r="BN614" t="s">
        <v>3808</v>
      </c>
      <c r="BO614">
        <v>-3495</v>
      </c>
      <c r="BP614">
        <v>0</v>
      </c>
      <c r="BQ614">
        <v>0</v>
      </c>
      <c r="BR614">
        <v>0</v>
      </c>
      <c r="BS614" t="s">
        <v>3808</v>
      </c>
      <c r="BT614">
        <v>0</v>
      </c>
      <c r="BU614">
        <v>-3495</v>
      </c>
      <c r="BV614">
        <v>1</v>
      </c>
      <c r="BW614" t="s">
        <v>66</v>
      </c>
      <c r="BX614">
        <v>0</v>
      </c>
      <c r="BY614">
        <v>0</v>
      </c>
      <c r="BZ614">
        <v>0</v>
      </c>
      <c r="CC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M614" t="s">
        <v>3809</v>
      </c>
      <c r="CN614" t="s">
        <v>3810</v>
      </c>
      <c r="CO614" t="s">
        <v>3811</v>
      </c>
      <c r="CP614" t="s">
        <v>435</v>
      </c>
      <c r="CW614" t="s">
        <v>341</v>
      </c>
      <c r="CX614" t="s">
        <v>342</v>
      </c>
      <c r="CY614" t="s">
        <v>341</v>
      </c>
      <c r="CZ614" t="s">
        <v>342</v>
      </c>
      <c r="DA614" t="s">
        <v>343</v>
      </c>
      <c r="DB614" t="s">
        <v>391</v>
      </c>
      <c r="DD614">
        <v>0</v>
      </c>
      <c r="DG614">
        <v>58333.333333333001</v>
      </c>
      <c r="DH614" t="s">
        <v>335</v>
      </c>
      <c r="DI614" t="s">
        <v>345</v>
      </c>
      <c r="DJ614" t="s">
        <v>409</v>
      </c>
      <c r="DP614" t="s">
        <v>347</v>
      </c>
      <c r="DQ614">
        <v>0</v>
      </c>
      <c r="DR614" t="s">
        <v>848</v>
      </c>
      <c r="DS614" t="s">
        <v>348</v>
      </c>
      <c r="DY614">
        <v>0</v>
      </c>
      <c r="EA614" t="s">
        <v>349</v>
      </c>
      <c r="EC614" s="4">
        <v>45806</v>
      </c>
      <c r="ED614" t="s">
        <v>350</v>
      </c>
      <c r="EE614" t="s">
        <v>410</v>
      </c>
      <c r="EF614" t="s">
        <v>849</v>
      </c>
      <c r="EG614" t="s">
        <v>439</v>
      </c>
      <c r="EH614">
        <v>0</v>
      </c>
      <c r="EK614">
        <v>0</v>
      </c>
      <c r="EO614">
        <v>0</v>
      </c>
      <c r="EP614" t="s">
        <v>3812</v>
      </c>
      <c r="ER614">
        <v>-60</v>
      </c>
      <c r="ES614">
        <v>-60</v>
      </c>
      <c r="ET614">
        <v>-3495</v>
      </c>
      <c r="EU614">
        <v>-3495</v>
      </c>
      <c r="EV614" t="s">
        <v>1037</v>
      </c>
      <c r="EW614">
        <v>58.25</v>
      </c>
      <c r="EX614">
        <v>58.25</v>
      </c>
      <c r="EY614" t="s">
        <v>412</v>
      </c>
      <c r="EZ614">
        <v>1</v>
      </c>
      <c r="FA614" t="s">
        <v>567</v>
      </c>
      <c r="FB614">
        <v>0</v>
      </c>
      <c r="FC614">
        <v>1</v>
      </c>
      <c r="FF614" t="s">
        <v>3813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 t="s">
        <v>356</v>
      </c>
      <c r="FQ614" t="s">
        <v>1037</v>
      </c>
      <c r="FR614">
        <v>0</v>
      </c>
      <c r="FS614">
        <v>0</v>
      </c>
      <c r="FT614">
        <v>0</v>
      </c>
      <c r="FU614">
        <v>0</v>
      </c>
      <c r="FV614" t="s">
        <v>409</v>
      </c>
      <c r="FX614" t="s">
        <v>445</v>
      </c>
      <c r="FY614" t="s">
        <v>574</v>
      </c>
      <c r="FZ614">
        <v>0</v>
      </c>
      <c r="GA614">
        <v>0</v>
      </c>
      <c r="GC614">
        <v>0</v>
      </c>
      <c r="GD614">
        <v>0</v>
      </c>
      <c r="GE614">
        <v>0</v>
      </c>
      <c r="GF614">
        <v>0</v>
      </c>
      <c r="GG614" t="s">
        <v>3267</v>
      </c>
      <c r="GH614" t="s">
        <v>800</v>
      </c>
      <c r="GI614">
        <v>0</v>
      </c>
      <c r="GJ614" t="s">
        <v>448</v>
      </c>
      <c r="GK614" t="s">
        <v>449</v>
      </c>
      <c r="GL614">
        <v>0</v>
      </c>
      <c r="GO614">
        <v>0</v>
      </c>
      <c r="GS614">
        <v>-3495</v>
      </c>
      <c r="GT614">
        <v>-3495</v>
      </c>
      <c r="GU614">
        <v>58.25</v>
      </c>
      <c r="GV614">
        <v>58.25</v>
      </c>
      <c r="GW614">
        <v>0</v>
      </c>
      <c r="GX614">
        <v>-60</v>
      </c>
      <c r="GY614">
        <v>0</v>
      </c>
      <c r="GZ614">
        <v>0</v>
      </c>
      <c r="HD614" t="s">
        <v>3814</v>
      </c>
      <c r="HE614" t="s">
        <v>3815</v>
      </c>
      <c r="HF614" t="s">
        <v>3816</v>
      </c>
      <c r="HG614" t="s">
        <v>3817</v>
      </c>
      <c r="HH614" t="s">
        <v>3818</v>
      </c>
      <c r="HJ614">
        <v>58.25</v>
      </c>
      <c r="HK614">
        <v>0</v>
      </c>
      <c r="HL614">
        <v>0</v>
      </c>
      <c r="HM614">
        <v>0</v>
      </c>
      <c r="HN614">
        <v>-35000</v>
      </c>
      <c r="HP614">
        <v>0</v>
      </c>
      <c r="HT614">
        <v>0</v>
      </c>
      <c r="IA614">
        <v>0</v>
      </c>
      <c r="IB614">
        <v>0</v>
      </c>
      <c r="ID614" t="s">
        <v>412</v>
      </c>
      <c r="IE614" t="s">
        <v>332</v>
      </c>
      <c r="IF614">
        <v>-3495</v>
      </c>
      <c r="IG614">
        <v>0</v>
      </c>
      <c r="IH614">
        <v>1</v>
      </c>
      <c r="II614">
        <v>58.25</v>
      </c>
      <c r="IJ614">
        <v>0</v>
      </c>
    </row>
    <row r="615" spans="1:328">
      <c r="A615" t="s">
        <v>3819</v>
      </c>
      <c r="B615" t="s">
        <v>5178</v>
      </c>
      <c r="C615" t="s">
        <v>330</v>
      </c>
      <c r="D615" t="s">
        <v>3482</v>
      </c>
      <c r="E615" s="4">
        <v>45782</v>
      </c>
      <c r="F615" t="s">
        <v>332</v>
      </c>
      <c r="G615" t="s">
        <v>333</v>
      </c>
      <c r="H615" t="s">
        <v>3482</v>
      </c>
      <c r="I615" t="s">
        <v>3482</v>
      </c>
      <c r="L615" t="s">
        <v>334</v>
      </c>
      <c r="M615" s="3">
        <v>0.7432403721643519</v>
      </c>
      <c r="N615">
        <v>1</v>
      </c>
      <c r="O615" s="4">
        <v>45782</v>
      </c>
      <c r="Q615">
        <v>0</v>
      </c>
      <c r="R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 t="s">
        <v>510</v>
      </c>
      <c r="Z615" t="s">
        <v>3820</v>
      </c>
      <c r="AA615" s="2">
        <v>45782</v>
      </c>
      <c r="AD615" t="s">
        <v>335</v>
      </c>
      <c r="AE615">
        <v>1</v>
      </c>
      <c r="AF615">
        <v>1</v>
      </c>
      <c r="AG615" t="s">
        <v>469</v>
      </c>
      <c r="AH615" t="s">
        <v>335</v>
      </c>
      <c r="AI615">
        <v>1</v>
      </c>
      <c r="AJ615">
        <v>0</v>
      </c>
      <c r="AL615">
        <v>0</v>
      </c>
      <c r="AM615" t="s">
        <v>567</v>
      </c>
      <c r="AO615">
        <v>0</v>
      </c>
      <c r="AR615">
        <v>35050</v>
      </c>
      <c r="AS615">
        <v>0</v>
      </c>
      <c r="AT615">
        <v>2758787.5</v>
      </c>
      <c r="AU615">
        <v>2758787.5</v>
      </c>
      <c r="AV615">
        <v>2758787.5</v>
      </c>
      <c r="AW615">
        <v>2758787.5</v>
      </c>
      <c r="AX615">
        <v>2758787.5</v>
      </c>
      <c r="AY615">
        <v>2758787.5</v>
      </c>
      <c r="BE615">
        <v>0.5</v>
      </c>
      <c r="BF615">
        <v>2758.79</v>
      </c>
      <c r="BG615">
        <v>-2758.29</v>
      </c>
      <c r="BH615">
        <v>0.5</v>
      </c>
      <c r="BI615">
        <v>2758.79</v>
      </c>
      <c r="BJ615">
        <v>-2758.29</v>
      </c>
      <c r="BK615">
        <v>2756029.21</v>
      </c>
      <c r="BL615">
        <v>0</v>
      </c>
      <c r="BM615">
        <v>0</v>
      </c>
      <c r="BN615" t="s">
        <v>3821</v>
      </c>
      <c r="BO615">
        <v>2756029.21</v>
      </c>
      <c r="BP615">
        <v>0</v>
      </c>
      <c r="BQ615">
        <v>0</v>
      </c>
      <c r="BR615">
        <v>0</v>
      </c>
      <c r="BS615" t="s">
        <v>3821</v>
      </c>
      <c r="BT615">
        <v>0</v>
      </c>
      <c r="BU615">
        <v>2756029.21</v>
      </c>
      <c r="BV615">
        <v>1</v>
      </c>
      <c r="BW615" t="s">
        <v>66</v>
      </c>
      <c r="BX615">
        <v>0</v>
      </c>
      <c r="BY615">
        <v>0</v>
      </c>
      <c r="BZ615">
        <v>0</v>
      </c>
      <c r="CA615" t="s">
        <v>3822</v>
      </c>
      <c r="CC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M615" t="s">
        <v>3486</v>
      </c>
      <c r="CN615" t="s">
        <v>2965</v>
      </c>
      <c r="CO615" t="s">
        <v>2966</v>
      </c>
      <c r="CP615" t="s">
        <v>435</v>
      </c>
      <c r="CW615" t="s">
        <v>341</v>
      </c>
      <c r="CX615" t="s">
        <v>342</v>
      </c>
      <c r="CY615" t="s">
        <v>341</v>
      </c>
      <c r="CZ615" t="s">
        <v>342</v>
      </c>
      <c r="DA615" t="s">
        <v>343</v>
      </c>
      <c r="DB615" t="s">
        <v>344</v>
      </c>
      <c r="DD615">
        <v>0</v>
      </c>
      <c r="DG615">
        <v>100</v>
      </c>
      <c r="DH615" t="s">
        <v>335</v>
      </c>
      <c r="DI615" t="s">
        <v>345</v>
      </c>
      <c r="DJ615" t="s">
        <v>409</v>
      </c>
      <c r="DP615" t="s">
        <v>347</v>
      </c>
      <c r="DQ615">
        <v>0</v>
      </c>
      <c r="DS615" t="s">
        <v>348</v>
      </c>
      <c r="DY615">
        <v>0</v>
      </c>
      <c r="EA615" t="s">
        <v>349</v>
      </c>
      <c r="EC615" s="4">
        <v>45806</v>
      </c>
      <c r="ED615" t="s">
        <v>350</v>
      </c>
      <c r="EE615" t="s">
        <v>410</v>
      </c>
      <c r="EG615" t="s">
        <v>439</v>
      </c>
      <c r="EH615">
        <v>0</v>
      </c>
      <c r="EK615">
        <v>0</v>
      </c>
      <c r="EO615">
        <v>0</v>
      </c>
      <c r="EP615" t="s">
        <v>3823</v>
      </c>
      <c r="ER615">
        <v>21250</v>
      </c>
      <c r="ES615">
        <v>21250</v>
      </c>
      <c r="ET615">
        <v>1944587.5</v>
      </c>
      <c r="EU615">
        <v>1944587.5</v>
      </c>
      <c r="EV615" t="s">
        <v>3488</v>
      </c>
      <c r="EW615">
        <v>91.51</v>
      </c>
      <c r="EX615">
        <v>91.51</v>
      </c>
      <c r="EY615" t="s">
        <v>412</v>
      </c>
      <c r="EZ615">
        <v>1</v>
      </c>
      <c r="FA615" t="s">
        <v>567</v>
      </c>
      <c r="FB615">
        <v>0</v>
      </c>
      <c r="FC615">
        <v>1</v>
      </c>
      <c r="FF615" t="s">
        <v>3824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 t="s">
        <v>356</v>
      </c>
      <c r="FQ615" t="s">
        <v>799</v>
      </c>
      <c r="FR615">
        <v>0</v>
      </c>
      <c r="FS615">
        <v>0</v>
      </c>
      <c r="FT615">
        <v>0</v>
      </c>
      <c r="FU615">
        <v>0</v>
      </c>
      <c r="FV615" t="s">
        <v>409</v>
      </c>
      <c r="FX615" t="s">
        <v>445</v>
      </c>
      <c r="FY615" t="s">
        <v>574</v>
      </c>
      <c r="FZ615">
        <v>0</v>
      </c>
      <c r="GA615">
        <v>0</v>
      </c>
      <c r="GC615">
        <v>0</v>
      </c>
      <c r="GD615">
        <v>0</v>
      </c>
      <c r="GE615">
        <v>0</v>
      </c>
      <c r="GF615">
        <v>0</v>
      </c>
      <c r="GG615" t="s">
        <v>3488</v>
      </c>
      <c r="GH615" t="s">
        <v>800</v>
      </c>
      <c r="GI615">
        <v>0</v>
      </c>
      <c r="GJ615" t="s">
        <v>448</v>
      </c>
      <c r="GK615" t="s">
        <v>449</v>
      </c>
      <c r="GL615">
        <v>0</v>
      </c>
      <c r="GO615">
        <v>0</v>
      </c>
      <c r="GS615">
        <v>1944587.5</v>
      </c>
      <c r="GT615">
        <v>1944587.5</v>
      </c>
      <c r="GU615">
        <v>91.51</v>
      </c>
      <c r="GV615">
        <v>91.51</v>
      </c>
      <c r="GW615">
        <v>0</v>
      </c>
      <c r="GX615">
        <v>21250</v>
      </c>
      <c r="GY615">
        <v>0</v>
      </c>
      <c r="GZ615">
        <v>0</v>
      </c>
      <c r="HE615" t="s">
        <v>3825</v>
      </c>
      <c r="HF615" t="s">
        <v>3826</v>
      </c>
      <c r="HG615" t="s">
        <v>3827</v>
      </c>
      <c r="HH615" t="s">
        <v>3828</v>
      </c>
      <c r="HJ615">
        <v>91.51</v>
      </c>
      <c r="HK615">
        <v>0</v>
      </c>
      <c r="HL615">
        <v>0</v>
      </c>
      <c r="HM615">
        <v>0</v>
      </c>
      <c r="HN615">
        <v>21250</v>
      </c>
      <c r="HP615">
        <v>0</v>
      </c>
      <c r="HT615">
        <v>0</v>
      </c>
      <c r="IA615">
        <v>0</v>
      </c>
      <c r="IB615">
        <v>0</v>
      </c>
      <c r="ID615" t="s">
        <v>412</v>
      </c>
      <c r="IE615" t="s">
        <v>332</v>
      </c>
      <c r="IF615">
        <v>1944587.85</v>
      </c>
      <c r="IG615">
        <v>0</v>
      </c>
      <c r="IH615">
        <v>0</v>
      </c>
      <c r="II615">
        <v>91.51</v>
      </c>
      <c r="IJ615">
        <v>0</v>
      </c>
      <c r="IN615" t="s">
        <v>335</v>
      </c>
      <c r="IO615" t="s">
        <v>529</v>
      </c>
      <c r="IP615" t="s">
        <v>373</v>
      </c>
      <c r="IQ615">
        <v>2758.79</v>
      </c>
      <c r="IR615">
        <v>2758.79</v>
      </c>
      <c r="IT615" t="s">
        <v>47</v>
      </c>
      <c r="IU615">
        <v>0</v>
      </c>
      <c r="IV615" t="s">
        <v>356</v>
      </c>
      <c r="IW615" t="s">
        <v>510</v>
      </c>
      <c r="IY615">
        <v>1</v>
      </c>
      <c r="IZ615">
        <v>0</v>
      </c>
      <c r="JA615" t="s">
        <v>3829</v>
      </c>
      <c r="JC615">
        <v>2758.79</v>
      </c>
      <c r="JD615">
        <v>2758.79</v>
      </c>
      <c r="JE615">
        <v>0</v>
      </c>
      <c r="JF615">
        <v>2756028.71</v>
      </c>
      <c r="JG615">
        <v>2756028.71</v>
      </c>
      <c r="JH615" t="s">
        <v>422</v>
      </c>
      <c r="LD615">
        <v>0</v>
      </c>
      <c r="LF615" t="s">
        <v>423</v>
      </c>
      <c r="LG615">
        <v>0</v>
      </c>
      <c r="LH615" s="2">
        <v>45782</v>
      </c>
      <c r="LI615">
        <v>100</v>
      </c>
      <c r="LK615">
        <v>2756029.21</v>
      </c>
      <c r="LL615">
        <v>2756029.21</v>
      </c>
      <c r="LM615">
        <v>0</v>
      </c>
      <c r="LN615">
        <v>0</v>
      </c>
      <c r="LO615">
        <v>2756029.21</v>
      </c>
      <c r="LP615">
        <v>2756029.21</v>
      </c>
    </row>
    <row r="616" spans="1:328">
      <c r="B616" t="s">
        <v>4932</v>
      </c>
      <c r="E616" s="4"/>
      <c r="O616" s="4"/>
      <c r="EC616" s="4"/>
      <c r="ER616">
        <v>13800</v>
      </c>
      <c r="ES616">
        <v>13800</v>
      </c>
      <c r="ET616">
        <v>814200</v>
      </c>
      <c r="EU616">
        <v>814200</v>
      </c>
      <c r="EV616" t="s">
        <v>3495</v>
      </c>
      <c r="EW616">
        <v>59</v>
      </c>
      <c r="EX616">
        <v>59</v>
      </c>
      <c r="EY616" t="s">
        <v>412</v>
      </c>
      <c r="EZ616">
        <v>1</v>
      </c>
      <c r="FA616" t="s">
        <v>567</v>
      </c>
      <c r="FB616">
        <v>0</v>
      </c>
      <c r="FC616">
        <v>1</v>
      </c>
      <c r="FF616" t="s">
        <v>3830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 t="s">
        <v>356</v>
      </c>
      <c r="FQ616" t="s">
        <v>3497</v>
      </c>
      <c r="FR616">
        <v>0</v>
      </c>
      <c r="FS616">
        <v>0</v>
      </c>
      <c r="FT616">
        <v>0</v>
      </c>
      <c r="FU616">
        <v>0</v>
      </c>
      <c r="FV616" t="s">
        <v>409</v>
      </c>
      <c r="FX616" t="s">
        <v>445</v>
      </c>
      <c r="FY616" t="s">
        <v>574</v>
      </c>
      <c r="FZ616">
        <v>0</v>
      </c>
      <c r="GA616">
        <v>0</v>
      </c>
      <c r="GC616">
        <v>0</v>
      </c>
      <c r="GD616">
        <v>0</v>
      </c>
      <c r="GE616">
        <v>0</v>
      </c>
      <c r="GF616">
        <v>0</v>
      </c>
      <c r="GG616" t="s">
        <v>3495</v>
      </c>
      <c r="GH616" t="s">
        <v>800</v>
      </c>
      <c r="GI616">
        <v>0</v>
      </c>
      <c r="GJ616" t="s">
        <v>448</v>
      </c>
      <c r="GK616" t="s">
        <v>449</v>
      </c>
      <c r="GL616">
        <v>0</v>
      </c>
      <c r="GO616">
        <v>0</v>
      </c>
      <c r="GS616">
        <v>814200</v>
      </c>
      <c r="GT616">
        <v>814200</v>
      </c>
      <c r="GU616">
        <v>59</v>
      </c>
      <c r="GV616">
        <v>59</v>
      </c>
      <c r="GW616">
        <v>0</v>
      </c>
      <c r="GX616">
        <v>13800</v>
      </c>
      <c r="GY616">
        <v>0</v>
      </c>
      <c r="GZ616">
        <v>0</v>
      </c>
      <c r="HE616" t="s">
        <v>3825</v>
      </c>
      <c r="HF616" t="s">
        <v>3831</v>
      </c>
      <c r="HG616" t="s">
        <v>3827</v>
      </c>
      <c r="HH616" t="s">
        <v>3832</v>
      </c>
      <c r="HJ616">
        <v>59</v>
      </c>
      <c r="HK616">
        <v>0</v>
      </c>
      <c r="HL616">
        <v>0</v>
      </c>
      <c r="HM616">
        <v>0</v>
      </c>
      <c r="HN616">
        <v>13800</v>
      </c>
      <c r="HP616">
        <v>0</v>
      </c>
      <c r="HT616">
        <v>0</v>
      </c>
      <c r="IA616">
        <v>0</v>
      </c>
      <c r="IB616">
        <v>0</v>
      </c>
      <c r="ID616" t="s">
        <v>412</v>
      </c>
      <c r="IE616" t="s">
        <v>332</v>
      </c>
      <c r="IF616">
        <v>814200.15</v>
      </c>
      <c r="IG616">
        <v>0</v>
      </c>
      <c r="IH616">
        <v>0</v>
      </c>
      <c r="II616">
        <v>59</v>
      </c>
      <c r="IJ616">
        <v>0</v>
      </c>
      <c r="IN616" t="s">
        <v>335</v>
      </c>
      <c r="IO616" t="s">
        <v>419</v>
      </c>
      <c r="IP616" t="s">
        <v>364</v>
      </c>
      <c r="IQ616">
        <v>0.5</v>
      </c>
      <c r="IR616">
        <v>0.5</v>
      </c>
      <c r="IT616" t="s">
        <v>47</v>
      </c>
      <c r="IU616">
        <v>0</v>
      </c>
      <c r="IV616" t="s">
        <v>356</v>
      </c>
      <c r="IW616" t="s">
        <v>420</v>
      </c>
      <c r="IY616">
        <v>0</v>
      </c>
      <c r="IZ616">
        <v>0</v>
      </c>
      <c r="JA616" t="s">
        <v>3833</v>
      </c>
      <c r="JC616">
        <v>0.5</v>
      </c>
      <c r="JD616">
        <v>0.5</v>
      </c>
      <c r="JE616">
        <v>0</v>
      </c>
      <c r="JF616">
        <v>2756029.21</v>
      </c>
      <c r="JG616">
        <v>2756029.21</v>
      </c>
      <c r="JH616" t="s">
        <v>422</v>
      </c>
    </row>
    <row r="617" spans="1:328">
      <c r="A617" t="s">
        <v>3834</v>
      </c>
      <c r="B617" t="s">
        <v>5179</v>
      </c>
      <c r="C617" t="s">
        <v>330</v>
      </c>
      <c r="D617" t="s">
        <v>2253</v>
      </c>
      <c r="E617" s="4">
        <v>45780</v>
      </c>
      <c r="F617" t="s">
        <v>332</v>
      </c>
      <c r="G617" t="s">
        <v>333</v>
      </c>
      <c r="H617" t="s">
        <v>2253</v>
      </c>
      <c r="I617" t="s">
        <v>2253</v>
      </c>
      <c r="L617" t="s">
        <v>334</v>
      </c>
      <c r="M617" s="3">
        <v>0.73469260333333342</v>
      </c>
      <c r="N617">
        <v>1</v>
      </c>
      <c r="O617" s="4">
        <v>45780</v>
      </c>
      <c r="Q617">
        <v>0</v>
      </c>
      <c r="R617">
        <v>0</v>
      </c>
      <c r="T617">
        <v>1</v>
      </c>
      <c r="U617">
        <v>0</v>
      </c>
      <c r="V617">
        <v>1</v>
      </c>
      <c r="W617">
        <v>0</v>
      </c>
      <c r="X617">
        <v>0</v>
      </c>
      <c r="Z617" t="s">
        <v>3835</v>
      </c>
      <c r="AA617" s="2">
        <v>45780</v>
      </c>
      <c r="AD617" t="s">
        <v>335</v>
      </c>
      <c r="AE617">
        <v>1</v>
      </c>
      <c r="AF617">
        <v>1</v>
      </c>
      <c r="AG617" t="s">
        <v>469</v>
      </c>
      <c r="AH617" t="s">
        <v>335</v>
      </c>
      <c r="AI617">
        <v>1</v>
      </c>
      <c r="AJ617">
        <v>0</v>
      </c>
      <c r="AL617">
        <v>0</v>
      </c>
      <c r="AM617" t="s">
        <v>567</v>
      </c>
      <c r="AO617">
        <v>0</v>
      </c>
      <c r="AR617">
        <v>777</v>
      </c>
      <c r="AS617">
        <v>0</v>
      </c>
      <c r="AT617">
        <v>159285</v>
      </c>
      <c r="AU617">
        <v>159285</v>
      </c>
      <c r="AV617">
        <v>159285</v>
      </c>
      <c r="AW617">
        <v>159285</v>
      </c>
      <c r="AX617">
        <v>159285</v>
      </c>
      <c r="AY617">
        <v>159285</v>
      </c>
      <c r="BA617" t="s">
        <v>511</v>
      </c>
      <c r="BE617">
        <v>28671</v>
      </c>
      <c r="BF617">
        <v>0</v>
      </c>
      <c r="BG617">
        <v>28671</v>
      </c>
      <c r="BH617">
        <v>28671</v>
      </c>
      <c r="BI617">
        <v>0</v>
      </c>
      <c r="BJ617">
        <v>28671</v>
      </c>
      <c r="BK617">
        <v>187956</v>
      </c>
      <c r="BL617">
        <v>0</v>
      </c>
      <c r="BM617">
        <v>0</v>
      </c>
      <c r="BN617" t="s">
        <v>3836</v>
      </c>
      <c r="BO617">
        <v>187956</v>
      </c>
      <c r="BP617">
        <v>0</v>
      </c>
      <c r="BQ617">
        <v>0</v>
      </c>
      <c r="BR617">
        <v>0</v>
      </c>
      <c r="BS617" t="s">
        <v>3836</v>
      </c>
      <c r="BT617">
        <v>0</v>
      </c>
      <c r="BU617">
        <v>187956</v>
      </c>
      <c r="BV617">
        <v>1</v>
      </c>
      <c r="BW617" t="s">
        <v>66</v>
      </c>
      <c r="BX617">
        <v>0</v>
      </c>
      <c r="BY617">
        <v>0</v>
      </c>
      <c r="BZ617">
        <v>0</v>
      </c>
      <c r="CA617" t="s">
        <v>3837</v>
      </c>
      <c r="CC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M617" t="s">
        <v>2257</v>
      </c>
      <c r="CN617" t="s">
        <v>2258</v>
      </c>
      <c r="CO617" t="s">
        <v>2259</v>
      </c>
      <c r="CP617" t="s">
        <v>435</v>
      </c>
      <c r="CW617" t="s">
        <v>341</v>
      </c>
      <c r="CX617" t="s">
        <v>342</v>
      </c>
      <c r="CY617" t="s">
        <v>341</v>
      </c>
      <c r="CZ617" t="s">
        <v>342</v>
      </c>
      <c r="DA617" t="s">
        <v>343</v>
      </c>
      <c r="DB617" t="s">
        <v>344</v>
      </c>
      <c r="DD617">
        <v>0</v>
      </c>
      <c r="DG617">
        <v>100</v>
      </c>
      <c r="DH617" t="s">
        <v>335</v>
      </c>
      <c r="DI617" t="s">
        <v>345</v>
      </c>
      <c r="DJ617" t="s">
        <v>409</v>
      </c>
      <c r="DP617" t="s">
        <v>347</v>
      </c>
      <c r="DQ617">
        <v>0</v>
      </c>
      <c r="DS617" t="s">
        <v>348</v>
      </c>
      <c r="DY617">
        <v>0</v>
      </c>
      <c r="EA617" t="s">
        <v>349</v>
      </c>
      <c r="EC617" s="4">
        <v>45806</v>
      </c>
      <c r="ED617" t="s">
        <v>350</v>
      </c>
      <c r="EE617" t="s">
        <v>410</v>
      </c>
      <c r="EG617" t="s">
        <v>439</v>
      </c>
      <c r="EH617">
        <v>0</v>
      </c>
      <c r="EK617">
        <v>0</v>
      </c>
      <c r="EM617" t="s">
        <v>440</v>
      </c>
      <c r="EO617">
        <v>0</v>
      </c>
      <c r="EP617" t="s">
        <v>3838</v>
      </c>
      <c r="ER617">
        <v>777</v>
      </c>
      <c r="ES617">
        <v>777</v>
      </c>
      <c r="ET617">
        <v>159285</v>
      </c>
      <c r="EU617">
        <v>159285</v>
      </c>
      <c r="EV617" t="s">
        <v>2261</v>
      </c>
      <c r="EW617">
        <v>205</v>
      </c>
      <c r="EX617">
        <v>205</v>
      </c>
      <c r="EY617" t="s">
        <v>412</v>
      </c>
      <c r="EZ617">
        <v>1</v>
      </c>
      <c r="FA617" t="s">
        <v>567</v>
      </c>
      <c r="FB617">
        <v>0</v>
      </c>
      <c r="FC617">
        <v>1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 t="s">
        <v>356</v>
      </c>
      <c r="FQ617" t="s">
        <v>2261</v>
      </c>
      <c r="FR617">
        <v>0</v>
      </c>
      <c r="FS617">
        <v>0</v>
      </c>
      <c r="FT617">
        <v>0</v>
      </c>
      <c r="FU617">
        <v>0</v>
      </c>
      <c r="FV617" t="s">
        <v>409</v>
      </c>
      <c r="FX617" t="s">
        <v>358</v>
      </c>
      <c r="FY617" t="s">
        <v>2262</v>
      </c>
      <c r="FZ617">
        <v>28671.3</v>
      </c>
      <c r="GA617">
        <v>18</v>
      </c>
      <c r="GC617">
        <v>0</v>
      </c>
      <c r="GD617">
        <v>0</v>
      </c>
      <c r="GE617">
        <v>0</v>
      </c>
      <c r="GF617">
        <v>0</v>
      </c>
      <c r="GG617" t="s">
        <v>2261</v>
      </c>
      <c r="GH617" t="s">
        <v>872</v>
      </c>
      <c r="GI617">
        <v>0</v>
      </c>
      <c r="GJ617" t="s">
        <v>550</v>
      </c>
      <c r="GK617" t="s">
        <v>551</v>
      </c>
      <c r="GL617">
        <v>0</v>
      </c>
      <c r="GO617">
        <v>0</v>
      </c>
      <c r="GS617">
        <v>159285</v>
      </c>
      <c r="GT617">
        <v>159285</v>
      </c>
      <c r="GU617">
        <v>205</v>
      </c>
      <c r="GV617">
        <v>205</v>
      </c>
      <c r="GW617">
        <v>0</v>
      </c>
      <c r="GX617">
        <v>777</v>
      </c>
      <c r="GY617">
        <v>0</v>
      </c>
      <c r="GZ617">
        <v>0</v>
      </c>
      <c r="HE617" t="s">
        <v>3839</v>
      </c>
      <c r="HF617" t="s">
        <v>3840</v>
      </c>
      <c r="HG617" t="s">
        <v>3841</v>
      </c>
      <c r="HH617" t="s">
        <v>3842</v>
      </c>
      <c r="HJ617">
        <v>205</v>
      </c>
      <c r="HK617">
        <v>0</v>
      </c>
      <c r="HL617">
        <v>0</v>
      </c>
      <c r="HM617">
        <v>0</v>
      </c>
      <c r="HN617">
        <v>777</v>
      </c>
      <c r="HP617">
        <v>0</v>
      </c>
      <c r="HT617">
        <v>0</v>
      </c>
      <c r="IA617">
        <v>0</v>
      </c>
      <c r="IB617">
        <v>0</v>
      </c>
      <c r="ID617" t="s">
        <v>412</v>
      </c>
      <c r="IE617" t="s">
        <v>332</v>
      </c>
      <c r="IF617">
        <v>159285</v>
      </c>
      <c r="IG617">
        <v>0</v>
      </c>
      <c r="IH617">
        <v>0</v>
      </c>
      <c r="II617">
        <v>205</v>
      </c>
      <c r="IJ617">
        <v>0</v>
      </c>
      <c r="IN617" t="s">
        <v>335</v>
      </c>
      <c r="IO617" t="s">
        <v>501</v>
      </c>
      <c r="IP617" t="s">
        <v>364</v>
      </c>
      <c r="IQ617">
        <v>28671.3</v>
      </c>
      <c r="IR617">
        <v>28671.3</v>
      </c>
      <c r="IT617" t="s">
        <v>47</v>
      </c>
      <c r="IU617">
        <v>0</v>
      </c>
      <c r="IV617" t="s">
        <v>356</v>
      </c>
      <c r="IW617" t="s">
        <v>502</v>
      </c>
      <c r="IX617" t="s">
        <v>503</v>
      </c>
      <c r="IY617">
        <v>0</v>
      </c>
      <c r="IZ617">
        <v>0</v>
      </c>
      <c r="JA617" t="s">
        <v>3843</v>
      </c>
      <c r="JC617">
        <v>28671.3</v>
      </c>
      <c r="JD617">
        <v>28671.3</v>
      </c>
      <c r="JE617">
        <v>0</v>
      </c>
      <c r="JF617">
        <v>187956.3</v>
      </c>
      <c r="JG617">
        <v>187956.3</v>
      </c>
      <c r="JH617" t="s">
        <v>368</v>
      </c>
      <c r="LD617">
        <v>0</v>
      </c>
      <c r="LF617" t="s">
        <v>423</v>
      </c>
      <c r="LG617">
        <v>0</v>
      </c>
      <c r="LH617" s="2">
        <v>45780</v>
      </c>
      <c r="LI617">
        <v>100</v>
      </c>
      <c r="LK617">
        <v>187956</v>
      </c>
      <c r="LL617">
        <v>187956</v>
      </c>
      <c r="LM617">
        <v>0</v>
      </c>
      <c r="LN617">
        <v>0</v>
      </c>
      <c r="LO617">
        <v>187956</v>
      </c>
      <c r="LP617">
        <v>187956</v>
      </c>
    </row>
    <row r="618" spans="1:328">
      <c r="B618" t="s">
        <v>4932</v>
      </c>
      <c r="E618" s="4"/>
      <c r="O618" s="4"/>
      <c r="EC618" s="4"/>
      <c r="IN618" t="s">
        <v>335</v>
      </c>
      <c r="IO618" t="s">
        <v>419</v>
      </c>
      <c r="IP618" t="s">
        <v>364</v>
      </c>
      <c r="IQ618">
        <v>-0.3</v>
      </c>
      <c r="IR618">
        <v>-0.3</v>
      </c>
      <c r="IT618" t="s">
        <v>47</v>
      </c>
      <c r="IU618">
        <v>0</v>
      </c>
      <c r="IV618" t="s">
        <v>356</v>
      </c>
      <c r="IW618" t="s">
        <v>420</v>
      </c>
      <c r="IY618">
        <v>0</v>
      </c>
      <c r="IZ618">
        <v>0</v>
      </c>
      <c r="JA618" t="s">
        <v>3599</v>
      </c>
      <c r="JC618">
        <v>-0.3</v>
      </c>
      <c r="JD618">
        <v>-0.3</v>
      </c>
      <c r="JE618">
        <v>0</v>
      </c>
      <c r="JF618">
        <v>187956</v>
      </c>
      <c r="JG618">
        <v>187956</v>
      </c>
      <c r="JH618" t="s">
        <v>422</v>
      </c>
    </row>
    <row r="619" spans="1:328">
      <c r="A619" t="s">
        <v>3844</v>
      </c>
      <c r="B619" t="s">
        <v>5180</v>
      </c>
      <c r="C619" t="s">
        <v>330</v>
      </c>
      <c r="D619" t="s">
        <v>1876</v>
      </c>
      <c r="E619" s="4">
        <v>45780</v>
      </c>
      <c r="F619" t="s">
        <v>332</v>
      </c>
      <c r="G619" t="s">
        <v>333</v>
      </c>
      <c r="H619" t="s">
        <v>1877</v>
      </c>
      <c r="I619" t="s">
        <v>1877</v>
      </c>
      <c r="L619" t="s">
        <v>334</v>
      </c>
      <c r="M619" s="3">
        <v>0.730111206724537</v>
      </c>
      <c r="N619">
        <v>1</v>
      </c>
      <c r="O619" s="4">
        <v>45780</v>
      </c>
      <c r="Q619">
        <v>0</v>
      </c>
      <c r="R619">
        <v>0</v>
      </c>
      <c r="T619">
        <v>1</v>
      </c>
      <c r="U619">
        <v>0</v>
      </c>
      <c r="V619">
        <v>1</v>
      </c>
      <c r="W619">
        <v>0</v>
      </c>
      <c r="X619">
        <v>0</v>
      </c>
      <c r="Z619" t="s">
        <v>3845</v>
      </c>
      <c r="AA619" s="2">
        <v>45780</v>
      </c>
      <c r="AD619" t="s">
        <v>335</v>
      </c>
      <c r="AE619">
        <v>1</v>
      </c>
      <c r="AF619">
        <v>1</v>
      </c>
      <c r="AG619" t="s">
        <v>469</v>
      </c>
      <c r="AH619" t="s">
        <v>335</v>
      </c>
      <c r="AI619">
        <v>1</v>
      </c>
      <c r="AJ619">
        <v>0</v>
      </c>
      <c r="AL619">
        <v>0</v>
      </c>
      <c r="AM619" t="s">
        <v>567</v>
      </c>
      <c r="AO619">
        <v>0</v>
      </c>
      <c r="AR619">
        <v>21000</v>
      </c>
      <c r="AS619">
        <v>0</v>
      </c>
      <c r="AT619">
        <v>262500</v>
      </c>
      <c r="AU619">
        <v>262500</v>
      </c>
      <c r="AV619">
        <v>262500</v>
      </c>
      <c r="AW619">
        <v>262500</v>
      </c>
      <c r="AX619">
        <v>262500</v>
      </c>
      <c r="AY619">
        <v>262500</v>
      </c>
      <c r="BA619" t="s">
        <v>429</v>
      </c>
      <c r="BE619">
        <v>47250</v>
      </c>
      <c r="BF619">
        <v>0</v>
      </c>
      <c r="BG619">
        <v>47250</v>
      </c>
      <c r="BH619">
        <v>47250</v>
      </c>
      <c r="BI619">
        <v>0</v>
      </c>
      <c r="BJ619">
        <v>47250</v>
      </c>
      <c r="BK619">
        <v>309750</v>
      </c>
      <c r="BL619">
        <v>0</v>
      </c>
      <c r="BM619">
        <v>0</v>
      </c>
      <c r="BN619" t="s">
        <v>3846</v>
      </c>
      <c r="BO619">
        <v>309750</v>
      </c>
      <c r="BP619">
        <v>0</v>
      </c>
      <c r="BQ619">
        <v>0</v>
      </c>
      <c r="BR619">
        <v>0</v>
      </c>
      <c r="BS619" t="s">
        <v>3846</v>
      </c>
      <c r="BT619">
        <v>0</v>
      </c>
      <c r="BU619">
        <v>309750</v>
      </c>
      <c r="BV619">
        <v>1</v>
      </c>
      <c r="BW619" t="s">
        <v>66</v>
      </c>
      <c r="BX619">
        <v>0</v>
      </c>
      <c r="BY619">
        <v>0</v>
      </c>
      <c r="BZ619">
        <v>0</v>
      </c>
      <c r="CA619" t="s">
        <v>3847</v>
      </c>
      <c r="CC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M619" t="s">
        <v>1881</v>
      </c>
      <c r="CN619" t="s">
        <v>1882</v>
      </c>
      <c r="CO619" t="s">
        <v>1883</v>
      </c>
      <c r="CP619" t="s">
        <v>435</v>
      </c>
      <c r="CW619" t="s">
        <v>341</v>
      </c>
      <c r="CX619" t="s">
        <v>342</v>
      </c>
      <c r="CY619" t="s">
        <v>341</v>
      </c>
      <c r="CZ619" t="s">
        <v>342</v>
      </c>
      <c r="DA619" t="s">
        <v>343</v>
      </c>
      <c r="DB619" t="s">
        <v>344</v>
      </c>
      <c r="DD619">
        <v>0</v>
      </c>
      <c r="DG619">
        <v>100</v>
      </c>
      <c r="DH619" t="s">
        <v>335</v>
      </c>
      <c r="DI619" t="s">
        <v>345</v>
      </c>
      <c r="DJ619" t="s">
        <v>409</v>
      </c>
      <c r="DP619" t="s">
        <v>347</v>
      </c>
      <c r="DQ619">
        <v>0</v>
      </c>
      <c r="DS619" t="s">
        <v>348</v>
      </c>
      <c r="DY619">
        <v>0</v>
      </c>
      <c r="EA619" t="s">
        <v>349</v>
      </c>
      <c r="EC619" s="4">
        <v>45806</v>
      </c>
      <c r="ED619" t="s">
        <v>350</v>
      </c>
      <c r="EE619" t="s">
        <v>410</v>
      </c>
      <c r="EG619" t="s">
        <v>439</v>
      </c>
      <c r="EH619">
        <v>0</v>
      </c>
      <c r="EK619">
        <v>0</v>
      </c>
      <c r="EM619" t="s">
        <v>440</v>
      </c>
      <c r="EO619">
        <v>0</v>
      </c>
      <c r="EP619" t="s">
        <v>3848</v>
      </c>
      <c r="ER619">
        <v>16200</v>
      </c>
      <c r="ES619">
        <v>16200</v>
      </c>
      <c r="ET619">
        <v>202500</v>
      </c>
      <c r="EU619">
        <v>202500</v>
      </c>
      <c r="EV619" t="s">
        <v>1410</v>
      </c>
      <c r="EW619">
        <v>12.5</v>
      </c>
      <c r="EX619">
        <v>12.5</v>
      </c>
      <c r="EY619" t="s">
        <v>478</v>
      </c>
      <c r="EZ619">
        <v>1</v>
      </c>
      <c r="FA619" t="s">
        <v>567</v>
      </c>
      <c r="FB619">
        <v>0</v>
      </c>
      <c r="FC619">
        <v>1</v>
      </c>
      <c r="FI619">
        <v>0</v>
      </c>
      <c r="FJ619">
        <v>0</v>
      </c>
      <c r="FK619">
        <v>0</v>
      </c>
      <c r="FL619">
        <v>0</v>
      </c>
      <c r="FM619">
        <v>18225</v>
      </c>
      <c r="FN619">
        <v>9</v>
      </c>
      <c r="FO619" t="s">
        <v>356</v>
      </c>
      <c r="FQ619" t="s">
        <v>1411</v>
      </c>
      <c r="FR619">
        <v>0</v>
      </c>
      <c r="FS619">
        <v>0</v>
      </c>
      <c r="FT619">
        <v>0</v>
      </c>
      <c r="FU619">
        <v>0</v>
      </c>
      <c r="FV619" t="s">
        <v>409</v>
      </c>
      <c r="FX619" t="s">
        <v>358</v>
      </c>
      <c r="FY619" t="s">
        <v>871</v>
      </c>
      <c r="FZ619">
        <v>0</v>
      </c>
      <c r="GA619">
        <v>0</v>
      </c>
      <c r="GC619">
        <v>0</v>
      </c>
      <c r="GD619">
        <v>0</v>
      </c>
      <c r="GE619">
        <v>0</v>
      </c>
      <c r="GF619">
        <v>0</v>
      </c>
      <c r="GG619" t="s">
        <v>1410</v>
      </c>
      <c r="GH619" t="s">
        <v>872</v>
      </c>
      <c r="GI619">
        <v>0</v>
      </c>
      <c r="GJ619" t="s">
        <v>550</v>
      </c>
      <c r="GK619" t="s">
        <v>551</v>
      </c>
      <c r="GL619">
        <v>0</v>
      </c>
      <c r="GO619">
        <v>0</v>
      </c>
      <c r="GS619">
        <v>202500</v>
      </c>
      <c r="GT619">
        <v>202500</v>
      </c>
      <c r="GU619">
        <v>12.5</v>
      </c>
      <c r="GV619">
        <v>12.5</v>
      </c>
      <c r="GW619">
        <v>0</v>
      </c>
      <c r="GX619">
        <v>16200</v>
      </c>
      <c r="GY619">
        <v>0</v>
      </c>
      <c r="GZ619">
        <v>0</v>
      </c>
      <c r="HE619" t="s">
        <v>3849</v>
      </c>
      <c r="HF619" t="s">
        <v>3850</v>
      </c>
      <c r="HG619" t="s">
        <v>3851</v>
      </c>
      <c r="HH619" t="s">
        <v>3852</v>
      </c>
      <c r="HJ619">
        <v>12.5</v>
      </c>
      <c r="HK619">
        <v>0</v>
      </c>
      <c r="HL619">
        <v>0</v>
      </c>
      <c r="HM619">
        <v>0</v>
      </c>
      <c r="HN619">
        <v>16200</v>
      </c>
      <c r="HP619">
        <v>0</v>
      </c>
      <c r="HT619">
        <v>0</v>
      </c>
      <c r="IA619">
        <v>18225</v>
      </c>
      <c r="IB619">
        <v>9</v>
      </c>
      <c r="ID619" t="s">
        <v>478</v>
      </c>
      <c r="IE619" t="s">
        <v>332</v>
      </c>
      <c r="IF619">
        <v>202500</v>
      </c>
      <c r="IG619">
        <v>0</v>
      </c>
      <c r="IH619">
        <v>0</v>
      </c>
      <c r="II619">
        <v>12.5</v>
      </c>
      <c r="IJ619">
        <v>0</v>
      </c>
      <c r="IN619" t="s">
        <v>335</v>
      </c>
      <c r="IO619" t="s">
        <v>363</v>
      </c>
      <c r="IP619" t="s">
        <v>364</v>
      </c>
      <c r="IQ619">
        <v>23625</v>
      </c>
      <c r="IR619">
        <v>23625</v>
      </c>
      <c r="IT619" t="s">
        <v>47</v>
      </c>
      <c r="IU619">
        <v>0</v>
      </c>
      <c r="IV619" t="s">
        <v>356</v>
      </c>
      <c r="IW619" t="s">
        <v>365</v>
      </c>
      <c r="IX619" t="s">
        <v>366</v>
      </c>
      <c r="IY619">
        <v>0</v>
      </c>
      <c r="IZ619">
        <v>0</v>
      </c>
      <c r="JA619" t="s">
        <v>3853</v>
      </c>
      <c r="JC619">
        <v>23625</v>
      </c>
      <c r="JD619">
        <v>23625</v>
      </c>
      <c r="JE619">
        <v>0</v>
      </c>
      <c r="JF619">
        <v>286125</v>
      </c>
      <c r="JG619">
        <v>286125</v>
      </c>
      <c r="JH619" t="s">
        <v>368</v>
      </c>
      <c r="LD619">
        <v>0</v>
      </c>
      <c r="LF619" t="s">
        <v>423</v>
      </c>
      <c r="LG619">
        <v>0</v>
      </c>
      <c r="LH619" s="2">
        <v>45780</v>
      </c>
      <c r="LI619">
        <v>100</v>
      </c>
      <c r="LK619">
        <v>309750</v>
      </c>
      <c r="LL619">
        <v>309750</v>
      </c>
      <c r="LM619">
        <v>0</v>
      </c>
      <c r="LN619">
        <v>0</v>
      </c>
      <c r="LO619">
        <v>309750</v>
      </c>
      <c r="LP619">
        <v>309750</v>
      </c>
    </row>
    <row r="620" spans="1:328">
      <c r="B620" t="s">
        <v>4932</v>
      </c>
      <c r="E620" s="4"/>
      <c r="O620" s="4"/>
      <c r="EC620" s="4"/>
      <c r="ER620">
        <v>4800</v>
      </c>
      <c r="ES620">
        <v>4800</v>
      </c>
      <c r="ET620">
        <v>60000</v>
      </c>
      <c r="EU620">
        <v>60000</v>
      </c>
      <c r="EV620" t="s">
        <v>3854</v>
      </c>
      <c r="EW620">
        <v>12.5</v>
      </c>
      <c r="EX620">
        <v>12.5</v>
      </c>
      <c r="EY620" t="s">
        <v>478</v>
      </c>
      <c r="EZ620">
        <v>1</v>
      </c>
      <c r="FA620" t="s">
        <v>567</v>
      </c>
      <c r="FB620">
        <v>0</v>
      </c>
      <c r="FC620">
        <v>1</v>
      </c>
      <c r="FI620">
        <v>0</v>
      </c>
      <c r="FJ620">
        <v>0</v>
      </c>
      <c r="FK620">
        <v>0</v>
      </c>
      <c r="FL620">
        <v>0</v>
      </c>
      <c r="FM620">
        <v>5400</v>
      </c>
      <c r="FN620">
        <v>9</v>
      </c>
      <c r="FO620" t="s">
        <v>356</v>
      </c>
      <c r="FQ620" t="s">
        <v>3855</v>
      </c>
      <c r="FR620">
        <v>0</v>
      </c>
      <c r="FS620">
        <v>0</v>
      </c>
      <c r="FT620">
        <v>0</v>
      </c>
      <c r="FU620">
        <v>0</v>
      </c>
      <c r="FV620" t="s">
        <v>409</v>
      </c>
      <c r="FX620" t="s">
        <v>358</v>
      </c>
      <c r="FY620" t="s">
        <v>871</v>
      </c>
      <c r="FZ620">
        <v>0</v>
      </c>
      <c r="GA620">
        <v>0</v>
      </c>
      <c r="GC620">
        <v>0</v>
      </c>
      <c r="GD620">
        <v>0</v>
      </c>
      <c r="GE620">
        <v>0</v>
      </c>
      <c r="GF620">
        <v>0</v>
      </c>
      <c r="GG620" t="s">
        <v>3854</v>
      </c>
      <c r="GH620" t="s">
        <v>872</v>
      </c>
      <c r="GI620">
        <v>0</v>
      </c>
      <c r="GJ620" t="s">
        <v>550</v>
      </c>
      <c r="GK620" t="s">
        <v>551</v>
      </c>
      <c r="GL620">
        <v>0</v>
      </c>
      <c r="GO620">
        <v>0</v>
      </c>
      <c r="GS620">
        <v>60000</v>
      </c>
      <c r="GT620">
        <v>60000</v>
      </c>
      <c r="GU620">
        <v>12.5</v>
      </c>
      <c r="GV620">
        <v>12.5</v>
      </c>
      <c r="GW620">
        <v>0</v>
      </c>
      <c r="GX620">
        <v>4800</v>
      </c>
      <c r="GY620">
        <v>0</v>
      </c>
      <c r="GZ620">
        <v>0</v>
      </c>
      <c r="HE620" t="s">
        <v>3849</v>
      </c>
      <c r="HF620" t="s">
        <v>3856</v>
      </c>
      <c r="HG620" t="s">
        <v>3851</v>
      </c>
      <c r="HH620" t="s">
        <v>3857</v>
      </c>
      <c r="HJ620">
        <v>12.5</v>
      </c>
      <c r="HK620">
        <v>0</v>
      </c>
      <c r="HL620">
        <v>0</v>
      </c>
      <c r="HM620">
        <v>0</v>
      </c>
      <c r="HN620">
        <v>4800</v>
      </c>
      <c r="HP620">
        <v>0</v>
      </c>
      <c r="HT620">
        <v>0</v>
      </c>
      <c r="IA620">
        <v>5400</v>
      </c>
      <c r="IB620">
        <v>9</v>
      </c>
      <c r="ID620" t="s">
        <v>478</v>
      </c>
      <c r="IE620" t="s">
        <v>332</v>
      </c>
      <c r="IF620">
        <v>60000</v>
      </c>
      <c r="IG620">
        <v>0</v>
      </c>
      <c r="IH620">
        <v>0</v>
      </c>
      <c r="II620">
        <v>12.5</v>
      </c>
      <c r="IJ620">
        <v>0</v>
      </c>
      <c r="IN620" t="s">
        <v>335</v>
      </c>
      <c r="IO620" t="s">
        <v>369</v>
      </c>
      <c r="IP620" t="s">
        <v>364</v>
      </c>
      <c r="IQ620">
        <v>23625</v>
      </c>
      <c r="IR620">
        <v>23625</v>
      </c>
      <c r="IT620" t="s">
        <v>47</v>
      </c>
      <c r="IU620">
        <v>0</v>
      </c>
      <c r="IV620" t="s">
        <v>356</v>
      </c>
      <c r="IW620" t="s">
        <v>370</v>
      </c>
      <c r="IX620" t="s">
        <v>371</v>
      </c>
      <c r="IY620">
        <v>0</v>
      </c>
      <c r="IZ620">
        <v>0</v>
      </c>
      <c r="JA620" t="s">
        <v>3853</v>
      </c>
      <c r="JC620">
        <v>23625</v>
      </c>
      <c r="JD620">
        <v>23625</v>
      </c>
      <c r="JE620">
        <v>0</v>
      </c>
      <c r="JF620">
        <v>309750</v>
      </c>
      <c r="JG620">
        <v>309750</v>
      </c>
      <c r="JH620" t="s">
        <v>368</v>
      </c>
    </row>
    <row r="621" spans="1:328">
      <c r="A621" t="s">
        <v>3858</v>
      </c>
      <c r="B621" t="s">
        <v>5181</v>
      </c>
      <c r="C621" t="s">
        <v>330</v>
      </c>
      <c r="D621" t="s">
        <v>3859</v>
      </c>
      <c r="E621" s="4">
        <v>45780</v>
      </c>
      <c r="F621" t="s">
        <v>332</v>
      </c>
      <c r="G621" t="s">
        <v>333</v>
      </c>
      <c r="H621" t="s">
        <v>3860</v>
      </c>
      <c r="I621" t="s">
        <v>3860</v>
      </c>
      <c r="L621" t="s">
        <v>334</v>
      </c>
      <c r="M621" s="3">
        <v>0.71706644226851846</v>
      </c>
      <c r="N621">
        <v>1</v>
      </c>
      <c r="O621" s="4">
        <v>45780</v>
      </c>
      <c r="Q621">
        <v>0</v>
      </c>
      <c r="R621">
        <v>0</v>
      </c>
      <c r="T621">
        <v>1</v>
      </c>
      <c r="U621">
        <v>0</v>
      </c>
      <c r="V621">
        <v>1</v>
      </c>
      <c r="W621">
        <v>0</v>
      </c>
      <c r="X621">
        <v>0</v>
      </c>
      <c r="Z621" t="s">
        <v>3861</v>
      </c>
      <c r="AA621" s="2">
        <v>45780</v>
      </c>
      <c r="AD621" t="s">
        <v>335</v>
      </c>
      <c r="AE621">
        <v>1</v>
      </c>
      <c r="AF621">
        <v>1</v>
      </c>
      <c r="AG621" t="s">
        <v>469</v>
      </c>
      <c r="AH621" t="s">
        <v>335</v>
      </c>
      <c r="AI621">
        <v>1</v>
      </c>
      <c r="AJ621">
        <v>0</v>
      </c>
      <c r="AL621">
        <v>0</v>
      </c>
      <c r="AM621" t="s">
        <v>567</v>
      </c>
      <c r="AO621">
        <v>0</v>
      </c>
      <c r="AR621">
        <v>20</v>
      </c>
      <c r="AS621">
        <v>0</v>
      </c>
      <c r="AT621">
        <v>10000</v>
      </c>
      <c r="AU621">
        <v>10000</v>
      </c>
      <c r="AV621">
        <v>10000</v>
      </c>
      <c r="AW621">
        <v>10000</v>
      </c>
      <c r="AX621">
        <v>10000</v>
      </c>
      <c r="AY621">
        <v>10000</v>
      </c>
      <c r="BA621" t="s">
        <v>511</v>
      </c>
      <c r="BE621">
        <v>1800</v>
      </c>
      <c r="BF621">
        <v>0</v>
      </c>
      <c r="BG621">
        <v>1800</v>
      </c>
      <c r="BH621">
        <v>1800</v>
      </c>
      <c r="BI621">
        <v>0</v>
      </c>
      <c r="BJ621">
        <v>1800</v>
      </c>
      <c r="BK621">
        <v>11800</v>
      </c>
      <c r="BL621">
        <v>0</v>
      </c>
      <c r="BM621">
        <v>0</v>
      </c>
      <c r="BN621" t="s">
        <v>3862</v>
      </c>
      <c r="BO621">
        <v>11800</v>
      </c>
      <c r="BP621">
        <v>0</v>
      </c>
      <c r="BQ621">
        <v>0</v>
      </c>
      <c r="BR621">
        <v>0</v>
      </c>
      <c r="BS621" t="s">
        <v>3862</v>
      </c>
      <c r="BT621">
        <v>0</v>
      </c>
      <c r="BU621">
        <v>11800</v>
      </c>
      <c r="BV621">
        <v>1</v>
      </c>
      <c r="BW621" t="s">
        <v>66</v>
      </c>
      <c r="BX621">
        <v>0</v>
      </c>
      <c r="BY621">
        <v>0</v>
      </c>
      <c r="BZ621">
        <v>0</v>
      </c>
      <c r="CA621" t="s">
        <v>3863</v>
      </c>
      <c r="CC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M621" t="s">
        <v>3864</v>
      </c>
      <c r="CN621" t="s">
        <v>3865</v>
      </c>
      <c r="CO621" t="s">
        <v>3866</v>
      </c>
      <c r="CP621" t="s">
        <v>435</v>
      </c>
      <c r="CW621" t="s">
        <v>341</v>
      </c>
      <c r="CX621" t="s">
        <v>342</v>
      </c>
      <c r="CY621" t="s">
        <v>341</v>
      </c>
      <c r="CZ621" t="s">
        <v>342</v>
      </c>
      <c r="DA621" t="s">
        <v>343</v>
      </c>
      <c r="DB621" t="s">
        <v>344</v>
      </c>
      <c r="DD621">
        <v>0</v>
      </c>
      <c r="DG621">
        <v>100</v>
      </c>
      <c r="DH621" t="s">
        <v>335</v>
      </c>
      <c r="DI621" t="s">
        <v>345</v>
      </c>
      <c r="DJ621" t="s">
        <v>409</v>
      </c>
      <c r="DP621" t="s">
        <v>347</v>
      </c>
      <c r="DQ621">
        <v>0</v>
      </c>
      <c r="DS621" t="s">
        <v>348</v>
      </c>
      <c r="DY621">
        <v>0</v>
      </c>
      <c r="EA621" t="s">
        <v>349</v>
      </c>
      <c r="EC621" s="4">
        <v>45806</v>
      </c>
      <c r="ED621" t="s">
        <v>350</v>
      </c>
      <c r="EE621" t="s">
        <v>410</v>
      </c>
      <c r="EG621" t="s">
        <v>439</v>
      </c>
      <c r="EH621">
        <v>0</v>
      </c>
      <c r="EK621">
        <v>0</v>
      </c>
      <c r="EM621" t="s">
        <v>440</v>
      </c>
      <c r="EO621">
        <v>0</v>
      </c>
      <c r="EP621" t="s">
        <v>3867</v>
      </c>
      <c r="ER621">
        <v>20</v>
      </c>
      <c r="ES621">
        <v>20</v>
      </c>
      <c r="ET621">
        <v>10000</v>
      </c>
      <c r="EU621">
        <v>10000</v>
      </c>
      <c r="EV621" t="s">
        <v>3868</v>
      </c>
      <c r="EW621">
        <v>500</v>
      </c>
      <c r="EX621">
        <v>500</v>
      </c>
      <c r="EY621" t="s">
        <v>498</v>
      </c>
      <c r="EZ621">
        <v>1</v>
      </c>
      <c r="FA621" t="s">
        <v>567</v>
      </c>
      <c r="FB621">
        <v>0</v>
      </c>
      <c r="FC621">
        <v>1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 t="s">
        <v>356</v>
      </c>
      <c r="FQ621" t="s">
        <v>3869</v>
      </c>
      <c r="FR621">
        <v>0</v>
      </c>
      <c r="FS621">
        <v>0</v>
      </c>
      <c r="FT621">
        <v>0</v>
      </c>
      <c r="FU621">
        <v>0</v>
      </c>
      <c r="FV621" t="s">
        <v>409</v>
      </c>
      <c r="FX621" t="s">
        <v>358</v>
      </c>
      <c r="FY621" t="s">
        <v>1200</v>
      </c>
      <c r="FZ621">
        <v>1800</v>
      </c>
      <c r="GA621">
        <v>18</v>
      </c>
      <c r="GC621">
        <v>0</v>
      </c>
      <c r="GD621">
        <v>0</v>
      </c>
      <c r="GE621">
        <v>0</v>
      </c>
      <c r="GF621">
        <v>0</v>
      </c>
      <c r="GG621" t="s">
        <v>3868</v>
      </c>
      <c r="GH621" t="s">
        <v>415</v>
      </c>
      <c r="GI621">
        <v>0</v>
      </c>
      <c r="GJ621" t="s">
        <v>550</v>
      </c>
      <c r="GK621" t="s">
        <v>551</v>
      </c>
      <c r="GL621">
        <v>0</v>
      </c>
      <c r="GO621">
        <v>0</v>
      </c>
      <c r="GS621">
        <v>10000</v>
      </c>
      <c r="GT621">
        <v>10000</v>
      </c>
      <c r="GU621">
        <v>500</v>
      </c>
      <c r="GV621">
        <v>500</v>
      </c>
      <c r="GW621">
        <v>0</v>
      </c>
      <c r="GX621">
        <v>20</v>
      </c>
      <c r="GY621">
        <v>0</v>
      </c>
      <c r="GZ621">
        <v>0</v>
      </c>
      <c r="HE621" t="s">
        <v>3870</v>
      </c>
      <c r="HF621" t="s">
        <v>3871</v>
      </c>
      <c r="HG621" t="s">
        <v>3872</v>
      </c>
      <c r="HH621" t="s">
        <v>3873</v>
      </c>
      <c r="HJ621">
        <v>500</v>
      </c>
      <c r="HK621">
        <v>0</v>
      </c>
      <c r="HL621">
        <v>0</v>
      </c>
      <c r="HM621">
        <v>0</v>
      </c>
      <c r="HN621">
        <v>20</v>
      </c>
      <c r="HP621">
        <v>0</v>
      </c>
      <c r="HT621">
        <v>0</v>
      </c>
      <c r="IA621">
        <v>0</v>
      </c>
      <c r="IB621">
        <v>0</v>
      </c>
      <c r="ID621" t="s">
        <v>498</v>
      </c>
      <c r="IE621" t="s">
        <v>332</v>
      </c>
      <c r="IF621">
        <v>10000</v>
      </c>
      <c r="IG621">
        <v>0</v>
      </c>
      <c r="IH621">
        <v>0</v>
      </c>
      <c r="II621">
        <v>500</v>
      </c>
      <c r="IJ621">
        <v>0</v>
      </c>
      <c r="IN621" t="s">
        <v>335</v>
      </c>
      <c r="IO621" t="s">
        <v>501</v>
      </c>
      <c r="IP621" t="s">
        <v>364</v>
      </c>
      <c r="IQ621">
        <v>1800</v>
      </c>
      <c r="IR621">
        <v>1800</v>
      </c>
      <c r="IT621" t="s">
        <v>47</v>
      </c>
      <c r="IU621">
        <v>0</v>
      </c>
      <c r="IV621" t="s">
        <v>356</v>
      </c>
      <c r="IW621" t="s">
        <v>502</v>
      </c>
      <c r="IX621" t="s">
        <v>503</v>
      </c>
      <c r="IY621">
        <v>0</v>
      </c>
      <c r="IZ621">
        <v>0</v>
      </c>
      <c r="JA621" t="s">
        <v>3874</v>
      </c>
      <c r="JC621">
        <v>1800</v>
      </c>
      <c r="JD621">
        <v>1800</v>
      </c>
      <c r="JE621">
        <v>0</v>
      </c>
      <c r="JF621">
        <v>11800</v>
      </c>
      <c r="JG621">
        <v>11800</v>
      </c>
      <c r="JH621" t="s">
        <v>368</v>
      </c>
      <c r="LD621">
        <v>0</v>
      </c>
      <c r="LF621" t="s">
        <v>423</v>
      </c>
      <c r="LG621">
        <v>0</v>
      </c>
      <c r="LH621" s="2">
        <v>45780</v>
      </c>
      <c r="LI621">
        <v>100</v>
      </c>
      <c r="LK621">
        <v>11800</v>
      </c>
      <c r="LL621">
        <v>11800</v>
      </c>
      <c r="LM621">
        <v>0</v>
      </c>
      <c r="LN621">
        <v>0</v>
      </c>
      <c r="LO621">
        <v>11800</v>
      </c>
      <c r="LP621">
        <v>11800</v>
      </c>
    </row>
    <row r="622" spans="1:328">
      <c r="A622" t="s">
        <v>3875</v>
      </c>
      <c r="B622" t="s">
        <v>5182</v>
      </c>
      <c r="C622" t="s">
        <v>330</v>
      </c>
      <c r="D622" t="s">
        <v>3876</v>
      </c>
      <c r="E622" s="4">
        <v>45780</v>
      </c>
      <c r="F622" t="s">
        <v>332</v>
      </c>
      <c r="G622" t="s">
        <v>333</v>
      </c>
      <c r="H622" t="s">
        <v>3876</v>
      </c>
      <c r="I622" t="s">
        <v>3876</v>
      </c>
      <c r="L622" t="s">
        <v>334</v>
      </c>
      <c r="M622" s="3">
        <v>0.70512238212962963</v>
      </c>
      <c r="N622">
        <v>1</v>
      </c>
      <c r="O622" s="4">
        <v>45780</v>
      </c>
      <c r="Q622">
        <v>0</v>
      </c>
      <c r="R622">
        <v>1</v>
      </c>
      <c r="S622" t="s">
        <v>3877</v>
      </c>
      <c r="T622">
        <v>1</v>
      </c>
      <c r="U622">
        <v>0</v>
      </c>
      <c r="V622">
        <v>1</v>
      </c>
      <c r="W622">
        <v>1</v>
      </c>
      <c r="X622">
        <v>0</v>
      </c>
      <c r="Y622" t="s">
        <v>510</v>
      </c>
      <c r="Z622" t="s">
        <v>3878</v>
      </c>
      <c r="AA622" s="2">
        <v>45780</v>
      </c>
      <c r="AD622" t="s">
        <v>335</v>
      </c>
      <c r="AE622">
        <v>1</v>
      </c>
      <c r="AF622">
        <v>1</v>
      </c>
      <c r="AG622" t="s">
        <v>469</v>
      </c>
      <c r="AH622" t="s">
        <v>335</v>
      </c>
      <c r="AI622">
        <v>1</v>
      </c>
      <c r="AJ622">
        <v>1</v>
      </c>
      <c r="AL622">
        <v>0</v>
      </c>
      <c r="AO622">
        <v>0</v>
      </c>
      <c r="AR622">
        <v>-50</v>
      </c>
      <c r="AS622">
        <v>0</v>
      </c>
      <c r="AT622">
        <v>-2930</v>
      </c>
      <c r="AU622">
        <v>-2930</v>
      </c>
      <c r="AV622">
        <v>-2930</v>
      </c>
      <c r="AW622">
        <v>-2930</v>
      </c>
      <c r="AX622">
        <v>-2930</v>
      </c>
      <c r="AY622">
        <v>-2930</v>
      </c>
      <c r="BE622">
        <v>-2.93</v>
      </c>
      <c r="BF622">
        <v>-2.93</v>
      </c>
      <c r="BG622">
        <v>0</v>
      </c>
      <c r="BH622">
        <v>-2.93</v>
      </c>
      <c r="BI622">
        <v>-2.93</v>
      </c>
      <c r="BJ622">
        <v>0</v>
      </c>
      <c r="BK622">
        <v>-2930</v>
      </c>
      <c r="BL622">
        <v>0</v>
      </c>
      <c r="BM622">
        <v>0</v>
      </c>
      <c r="BN622" t="s">
        <v>3879</v>
      </c>
      <c r="BO622">
        <v>-2930</v>
      </c>
      <c r="BP622">
        <v>0</v>
      </c>
      <c r="BQ622">
        <v>0</v>
      </c>
      <c r="BR622">
        <v>0</v>
      </c>
      <c r="BS622" t="s">
        <v>3879</v>
      </c>
      <c r="BT622">
        <v>0</v>
      </c>
      <c r="BU622">
        <v>-2930</v>
      </c>
      <c r="BV622">
        <v>1</v>
      </c>
      <c r="BW622" t="s">
        <v>66</v>
      </c>
      <c r="BX622">
        <v>0</v>
      </c>
      <c r="BY622">
        <v>0</v>
      </c>
      <c r="BZ622">
        <v>0</v>
      </c>
      <c r="CA622" t="s">
        <v>3880</v>
      </c>
      <c r="CC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M622" t="s">
        <v>3881</v>
      </c>
      <c r="CN622" t="s">
        <v>3882</v>
      </c>
      <c r="CO622" t="s">
        <v>3883</v>
      </c>
      <c r="CP622" t="s">
        <v>435</v>
      </c>
      <c r="CW622" t="s">
        <v>341</v>
      </c>
      <c r="CX622" t="s">
        <v>342</v>
      </c>
      <c r="CY622" t="s">
        <v>341</v>
      </c>
      <c r="CZ622" t="s">
        <v>342</v>
      </c>
      <c r="DA622" t="s">
        <v>343</v>
      </c>
      <c r="DB622" t="s">
        <v>391</v>
      </c>
      <c r="DD622">
        <v>0</v>
      </c>
      <c r="DG622">
        <v>82260</v>
      </c>
      <c r="DH622" t="s">
        <v>335</v>
      </c>
      <c r="DI622" t="s">
        <v>345</v>
      </c>
      <c r="DJ622" t="s">
        <v>409</v>
      </c>
      <c r="DP622" t="s">
        <v>347</v>
      </c>
      <c r="DQ622">
        <v>0</v>
      </c>
      <c r="DR622" t="s">
        <v>848</v>
      </c>
      <c r="DS622" t="s">
        <v>348</v>
      </c>
      <c r="DY622">
        <v>0</v>
      </c>
      <c r="EA622" t="s">
        <v>349</v>
      </c>
      <c r="EC622" s="4">
        <v>45806</v>
      </c>
      <c r="ED622" t="s">
        <v>350</v>
      </c>
      <c r="EE622" t="s">
        <v>410</v>
      </c>
      <c r="EF622" t="s">
        <v>849</v>
      </c>
      <c r="EG622" t="s">
        <v>439</v>
      </c>
      <c r="EH622">
        <v>0</v>
      </c>
      <c r="EK622">
        <v>0</v>
      </c>
      <c r="EM622" t="s">
        <v>440</v>
      </c>
      <c r="EO622">
        <v>0</v>
      </c>
      <c r="EP622" t="s">
        <v>3884</v>
      </c>
      <c r="ER622">
        <v>-50</v>
      </c>
      <c r="ES622">
        <v>-50</v>
      </c>
      <c r="ET622">
        <v>-2930</v>
      </c>
      <c r="EU622">
        <v>-2930</v>
      </c>
      <c r="EV622" t="s">
        <v>3885</v>
      </c>
      <c r="EW622">
        <v>58.6</v>
      </c>
      <c r="EX622">
        <v>58.6</v>
      </c>
      <c r="EY622" t="s">
        <v>412</v>
      </c>
      <c r="EZ622">
        <v>1</v>
      </c>
      <c r="FA622" t="s">
        <v>567</v>
      </c>
      <c r="FB622">
        <v>0</v>
      </c>
      <c r="FC622">
        <v>1</v>
      </c>
      <c r="FF622" t="s">
        <v>3886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 t="s">
        <v>356</v>
      </c>
      <c r="FQ622" t="s">
        <v>3885</v>
      </c>
      <c r="FR622">
        <v>0</v>
      </c>
      <c r="FS622">
        <v>0</v>
      </c>
      <c r="FT622">
        <v>0</v>
      </c>
      <c r="FU622">
        <v>0</v>
      </c>
      <c r="FV622" t="s">
        <v>409</v>
      </c>
      <c r="FX622" t="s">
        <v>445</v>
      </c>
      <c r="FY622" t="s">
        <v>574</v>
      </c>
      <c r="FZ622">
        <v>0</v>
      </c>
      <c r="GA622">
        <v>0</v>
      </c>
      <c r="GC622">
        <v>0</v>
      </c>
      <c r="GD622">
        <v>0</v>
      </c>
      <c r="GE622">
        <v>0</v>
      </c>
      <c r="GF622">
        <v>0</v>
      </c>
      <c r="GG622" t="s">
        <v>3887</v>
      </c>
      <c r="GH622" t="s">
        <v>800</v>
      </c>
      <c r="GI622">
        <v>0</v>
      </c>
      <c r="GJ622" t="s">
        <v>448</v>
      </c>
      <c r="GK622" t="s">
        <v>449</v>
      </c>
      <c r="GL622">
        <v>0</v>
      </c>
      <c r="GO622">
        <v>0</v>
      </c>
      <c r="GS622">
        <v>-2930</v>
      </c>
      <c r="GT622">
        <v>-2930</v>
      </c>
      <c r="GU622">
        <v>58.6</v>
      </c>
      <c r="GV622">
        <v>58.6</v>
      </c>
      <c r="GW622">
        <v>0</v>
      </c>
      <c r="GX622">
        <v>-50</v>
      </c>
      <c r="GY622">
        <v>0</v>
      </c>
      <c r="GZ622">
        <v>0</v>
      </c>
      <c r="HD622" t="s">
        <v>3888</v>
      </c>
      <c r="HE622" t="s">
        <v>3889</v>
      </c>
      <c r="HF622" t="s">
        <v>3890</v>
      </c>
      <c r="HG622" t="s">
        <v>3891</v>
      </c>
      <c r="HH622" t="s">
        <v>3892</v>
      </c>
      <c r="HJ622">
        <v>58.6</v>
      </c>
      <c r="HK622">
        <v>0</v>
      </c>
      <c r="HL622">
        <v>0</v>
      </c>
      <c r="HM622">
        <v>0</v>
      </c>
      <c r="HN622">
        <v>-41130</v>
      </c>
      <c r="HP622">
        <v>0</v>
      </c>
      <c r="HT622">
        <v>0</v>
      </c>
      <c r="IA622">
        <v>0</v>
      </c>
      <c r="IB622">
        <v>0</v>
      </c>
      <c r="ID622" t="s">
        <v>412</v>
      </c>
      <c r="IE622" t="s">
        <v>332</v>
      </c>
      <c r="IF622">
        <v>-2932.93</v>
      </c>
      <c r="IG622">
        <v>0</v>
      </c>
      <c r="IH622">
        <v>1</v>
      </c>
      <c r="II622">
        <v>58.6</v>
      </c>
      <c r="IJ622">
        <v>0</v>
      </c>
      <c r="IN622" t="s">
        <v>335</v>
      </c>
      <c r="IO622" t="s">
        <v>529</v>
      </c>
      <c r="IP622" t="s">
        <v>373</v>
      </c>
      <c r="IQ622">
        <v>-2.93</v>
      </c>
      <c r="IR622">
        <v>-2.93</v>
      </c>
      <c r="IT622" t="s">
        <v>47</v>
      </c>
      <c r="IU622">
        <v>0</v>
      </c>
      <c r="IV622" t="s">
        <v>356</v>
      </c>
      <c r="IW622" t="s">
        <v>510</v>
      </c>
      <c r="IY622">
        <v>1</v>
      </c>
      <c r="IZ622">
        <v>0</v>
      </c>
      <c r="JA622" t="s">
        <v>3893</v>
      </c>
      <c r="JC622">
        <v>-2.93</v>
      </c>
      <c r="JD622">
        <v>-2.93</v>
      </c>
      <c r="JE622">
        <v>0</v>
      </c>
      <c r="JF622">
        <v>-2927.07</v>
      </c>
      <c r="JG622">
        <v>-2927.07</v>
      </c>
      <c r="JH622" t="s">
        <v>422</v>
      </c>
    </row>
    <row r="623" spans="1:328">
      <c r="B623" t="s">
        <v>4932</v>
      </c>
      <c r="E623" s="4"/>
      <c r="O623" s="4"/>
      <c r="EC623" s="4"/>
      <c r="IN623" t="s">
        <v>335</v>
      </c>
      <c r="IO623" t="s">
        <v>419</v>
      </c>
      <c r="IP623" t="s">
        <v>364</v>
      </c>
      <c r="IQ623">
        <v>-2.93</v>
      </c>
      <c r="IR623">
        <v>-2.93</v>
      </c>
      <c r="IT623" t="s">
        <v>47</v>
      </c>
      <c r="IU623">
        <v>0</v>
      </c>
      <c r="IV623" t="s">
        <v>356</v>
      </c>
      <c r="IW623" t="s">
        <v>420</v>
      </c>
      <c r="IY623">
        <v>0</v>
      </c>
      <c r="IZ623">
        <v>0</v>
      </c>
      <c r="JA623" t="s">
        <v>3893</v>
      </c>
      <c r="JC623">
        <v>-2.93</v>
      </c>
      <c r="JD623">
        <v>-2.93</v>
      </c>
      <c r="JE623">
        <v>0</v>
      </c>
      <c r="JF623">
        <v>-2930</v>
      </c>
      <c r="JG623">
        <v>-2930</v>
      </c>
      <c r="JH623" t="s">
        <v>422</v>
      </c>
    </row>
    <row r="624" spans="1:328">
      <c r="A624" t="s">
        <v>3894</v>
      </c>
      <c r="B624" t="s">
        <v>5183</v>
      </c>
      <c r="C624" t="s">
        <v>330</v>
      </c>
      <c r="D624" t="s">
        <v>2253</v>
      </c>
      <c r="E624" s="4">
        <v>45768</v>
      </c>
      <c r="F624" t="s">
        <v>332</v>
      </c>
      <c r="G624" t="s">
        <v>333</v>
      </c>
      <c r="H624" t="s">
        <v>2253</v>
      </c>
      <c r="I624" t="s">
        <v>2253</v>
      </c>
      <c r="L624" t="s">
        <v>334</v>
      </c>
      <c r="M624" s="3">
        <v>0.67307280115740742</v>
      </c>
      <c r="N624">
        <v>1</v>
      </c>
      <c r="O624" s="4">
        <v>45768</v>
      </c>
      <c r="Q624">
        <v>0</v>
      </c>
      <c r="R624">
        <v>0</v>
      </c>
      <c r="T624">
        <v>1</v>
      </c>
      <c r="U624">
        <v>0</v>
      </c>
      <c r="V624">
        <v>1</v>
      </c>
      <c r="W624">
        <v>0</v>
      </c>
      <c r="X624">
        <v>0</v>
      </c>
      <c r="Z624" t="s">
        <v>3895</v>
      </c>
      <c r="AA624" s="2">
        <v>45768</v>
      </c>
      <c r="AD624" t="s">
        <v>335</v>
      </c>
      <c r="AE624">
        <v>1</v>
      </c>
      <c r="AF624">
        <v>1</v>
      </c>
      <c r="AG624" t="s">
        <v>469</v>
      </c>
      <c r="AH624" t="s">
        <v>335</v>
      </c>
      <c r="AI624">
        <v>1</v>
      </c>
      <c r="AJ624">
        <v>0</v>
      </c>
      <c r="AL624">
        <v>0</v>
      </c>
      <c r="AM624" t="s">
        <v>567</v>
      </c>
      <c r="AO624">
        <v>0</v>
      </c>
      <c r="AR624">
        <v>1394.33</v>
      </c>
      <c r="AS624">
        <v>0</v>
      </c>
      <c r="AT624">
        <v>332460.65999999997</v>
      </c>
      <c r="AU624">
        <v>332460.65999999997</v>
      </c>
      <c r="AV624">
        <v>332460.65999999997</v>
      </c>
      <c r="AW624">
        <v>332460.65999999997</v>
      </c>
      <c r="AX624">
        <v>332460.65999999997</v>
      </c>
      <c r="AY624">
        <v>332460.65999999997</v>
      </c>
      <c r="BA624" t="s">
        <v>511</v>
      </c>
      <c r="BE624">
        <v>59843.34</v>
      </c>
      <c r="BF624">
        <v>0</v>
      </c>
      <c r="BG624">
        <v>59843.34</v>
      </c>
      <c r="BH624">
        <v>59843.34</v>
      </c>
      <c r="BI624">
        <v>0</v>
      </c>
      <c r="BJ624">
        <v>59843.34</v>
      </c>
      <c r="BK624">
        <v>392304</v>
      </c>
      <c r="BL624">
        <v>0</v>
      </c>
      <c r="BM624">
        <v>0</v>
      </c>
      <c r="BN624" t="s">
        <v>3896</v>
      </c>
      <c r="BO624">
        <v>392304</v>
      </c>
      <c r="BP624">
        <v>0</v>
      </c>
      <c r="BQ624">
        <v>0</v>
      </c>
      <c r="BR624">
        <v>0</v>
      </c>
      <c r="BS624" t="s">
        <v>3896</v>
      </c>
      <c r="BT624">
        <v>0</v>
      </c>
      <c r="BU624">
        <v>392304</v>
      </c>
      <c r="BV624">
        <v>1</v>
      </c>
      <c r="BW624" t="s">
        <v>66</v>
      </c>
      <c r="BX624">
        <v>0</v>
      </c>
      <c r="BY624">
        <v>0</v>
      </c>
      <c r="BZ624">
        <v>0</v>
      </c>
      <c r="CA624" t="s">
        <v>3897</v>
      </c>
      <c r="CC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M624" t="s">
        <v>2257</v>
      </c>
      <c r="CN624" t="s">
        <v>2258</v>
      </c>
      <c r="CO624" t="s">
        <v>2259</v>
      </c>
      <c r="CP624" t="s">
        <v>435</v>
      </c>
      <c r="CW624" t="s">
        <v>341</v>
      </c>
      <c r="CX624" t="s">
        <v>342</v>
      </c>
      <c r="CY624" t="s">
        <v>341</v>
      </c>
      <c r="CZ624" t="s">
        <v>342</v>
      </c>
      <c r="DA624" t="s">
        <v>343</v>
      </c>
      <c r="DB624" t="s">
        <v>344</v>
      </c>
      <c r="DD624">
        <v>0</v>
      </c>
      <c r="DG624">
        <v>100</v>
      </c>
      <c r="DH624" t="s">
        <v>335</v>
      </c>
      <c r="DI624" t="s">
        <v>345</v>
      </c>
      <c r="DJ624" t="s">
        <v>409</v>
      </c>
      <c r="DP624" t="s">
        <v>347</v>
      </c>
      <c r="DQ624">
        <v>0</v>
      </c>
      <c r="DS624" t="s">
        <v>348</v>
      </c>
      <c r="DY624">
        <v>0</v>
      </c>
      <c r="EA624" t="s">
        <v>349</v>
      </c>
      <c r="EC624" s="4">
        <v>45806</v>
      </c>
      <c r="ED624" t="s">
        <v>350</v>
      </c>
      <c r="EE624" t="s">
        <v>410</v>
      </c>
      <c r="EG624" t="s">
        <v>439</v>
      </c>
      <c r="EH624">
        <v>0</v>
      </c>
      <c r="EK624">
        <v>0</v>
      </c>
      <c r="EM624" t="s">
        <v>440</v>
      </c>
      <c r="EO624">
        <v>0</v>
      </c>
      <c r="EP624" t="s">
        <v>3898</v>
      </c>
      <c r="ER624">
        <v>502.12</v>
      </c>
      <c r="ES624">
        <v>502.12</v>
      </c>
      <c r="ET624">
        <v>112977</v>
      </c>
      <c r="EU624">
        <v>112977</v>
      </c>
      <c r="EV624" t="s">
        <v>2261</v>
      </c>
      <c r="EW624">
        <v>225</v>
      </c>
      <c r="EX624">
        <v>225</v>
      </c>
      <c r="EY624" t="s">
        <v>412</v>
      </c>
      <c r="EZ624">
        <v>1</v>
      </c>
      <c r="FA624" t="s">
        <v>567</v>
      </c>
      <c r="FB624">
        <v>0</v>
      </c>
      <c r="FC624">
        <v>1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 t="s">
        <v>356</v>
      </c>
      <c r="FQ624" t="s">
        <v>2261</v>
      </c>
      <c r="FR624">
        <v>0</v>
      </c>
      <c r="FS624">
        <v>0</v>
      </c>
      <c r="FT624">
        <v>0</v>
      </c>
      <c r="FU624">
        <v>0</v>
      </c>
      <c r="FV624" t="s">
        <v>409</v>
      </c>
      <c r="FX624" t="s">
        <v>358</v>
      </c>
      <c r="FY624" t="s">
        <v>2262</v>
      </c>
      <c r="FZ624">
        <v>20335.86</v>
      </c>
      <c r="GA624">
        <v>18</v>
      </c>
      <c r="GC624">
        <v>0</v>
      </c>
      <c r="GD624">
        <v>0</v>
      </c>
      <c r="GE624">
        <v>0</v>
      </c>
      <c r="GF624">
        <v>0</v>
      </c>
      <c r="GG624" t="s">
        <v>2261</v>
      </c>
      <c r="GH624" t="s">
        <v>872</v>
      </c>
      <c r="GI624">
        <v>0</v>
      </c>
      <c r="GJ624" t="s">
        <v>550</v>
      </c>
      <c r="GK624" t="s">
        <v>551</v>
      </c>
      <c r="GL624">
        <v>0</v>
      </c>
      <c r="GO624">
        <v>0</v>
      </c>
      <c r="GS624">
        <v>112977</v>
      </c>
      <c r="GT624">
        <v>112977</v>
      </c>
      <c r="GU624">
        <v>225</v>
      </c>
      <c r="GV624">
        <v>225</v>
      </c>
      <c r="GW624">
        <v>0</v>
      </c>
      <c r="GX624">
        <v>502.12</v>
      </c>
      <c r="GY624">
        <v>0</v>
      </c>
      <c r="GZ624">
        <v>0</v>
      </c>
      <c r="HE624" t="s">
        <v>3899</v>
      </c>
      <c r="HF624" t="s">
        <v>3900</v>
      </c>
      <c r="HG624" t="s">
        <v>3901</v>
      </c>
      <c r="HH624" t="s">
        <v>3902</v>
      </c>
      <c r="HJ624">
        <v>225</v>
      </c>
      <c r="HK624">
        <v>0</v>
      </c>
      <c r="HL624">
        <v>0</v>
      </c>
      <c r="HM624">
        <v>0</v>
      </c>
      <c r="HN624">
        <v>502.12</v>
      </c>
      <c r="HP624">
        <v>0</v>
      </c>
      <c r="HT624">
        <v>0</v>
      </c>
      <c r="IA624">
        <v>0</v>
      </c>
      <c r="IB624">
        <v>0</v>
      </c>
      <c r="ID624" t="s">
        <v>412</v>
      </c>
      <c r="IE624" t="s">
        <v>332</v>
      </c>
      <c r="IF624">
        <v>112977</v>
      </c>
      <c r="IG624">
        <v>0</v>
      </c>
      <c r="IH624">
        <v>0</v>
      </c>
      <c r="II624">
        <v>225</v>
      </c>
      <c r="IJ624">
        <v>0</v>
      </c>
      <c r="IN624" t="s">
        <v>335</v>
      </c>
      <c r="IO624" t="s">
        <v>501</v>
      </c>
      <c r="IP624" t="s">
        <v>364</v>
      </c>
      <c r="IQ624">
        <v>59842.92</v>
      </c>
      <c r="IR624">
        <v>59842.92</v>
      </c>
      <c r="IT624" t="s">
        <v>47</v>
      </c>
      <c r="IU624">
        <v>0</v>
      </c>
      <c r="IV624" t="s">
        <v>356</v>
      </c>
      <c r="IW624" t="s">
        <v>502</v>
      </c>
      <c r="IX624" t="s">
        <v>503</v>
      </c>
      <c r="IY624">
        <v>0</v>
      </c>
      <c r="IZ624">
        <v>0</v>
      </c>
      <c r="JA624" t="s">
        <v>3903</v>
      </c>
      <c r="JC624">
        <v>59842.92</v>
      </c>
      <c r="JD624">
        <v>59842.92</v>
      </c>
      <c r="JE624">
        <v>0</v>
      </c>
      <c r="JF624">
        <v>392303.58</v>
      </c>
      <c r="JG624">
        <v>392303.58</v>
      </c>
      <c r="JH624" t="s">
        <v>368</v>
      </c>
      <c r="LD624">
        <v>0</v>
      </c>
      <c r="LF624" t="s">
        <v>423</v>
      </c>
      <c r="LG624">
        <v>0</v>
      </c>
      <c r="LH624" s="2">
        <v>45768</v>
      </c>
      <c r="LI624">
        <v>100</v>
      </c>
      <c r="LK624">
        <v>392304</v>
      </c>
      <c r="LL624">
        <v>392304</v>
      </c>
      <c r="LM624">
        <v>0</v>
      </c>
      <c r="LN624">
        <v>0</v>
      </c>
      <c r="LO624">
        <v>392304</v>
      </c>
      <c r="LP624">
        <v>392304</v>
      </c>
    </row>
    <row r="625" spans="1:328">
      <c r="B625" t="s">
        <v>4932</v>
      </c>
      <c r="E625" s="4"/>
      <c r="O625" s="4"/>
      <c r="EC625" s="4"/>
      <c r="ER625">
        <v>892.21</v>
      </c>
      <c r="ES625">
        <v>892.21</v>
      </c>
      <c r="ET625">
        <v>219483.66</v>
      </c>
      <c r="EU625">
        <v>219483.66</v>
      </c>
      <c r="EV625" t="s">
        <v>2261</v>
      </c>
      <c r="EW625">
        <v>246</v>
      </c>
      <c r="EX625">
        <v>246</v>
      </c>
      <c r="EY625" t="s">
        <v>412</v>
      </c>
      <c r="EZ625">
        <v>1</v>
      </c>
      <c r="FA625" t="s">
        <v>567</v>
      </c>
      <c r="FB625">
        <v>0</v>
      </c>
      <c r="FC625">
        <v>1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 t="s">
        <v>356</v>
      </c>
      <c r="FQ625" t="s">
        <v>2261</v>
      </c>
      <c r="FR625">
        <v>0</v>
      </c>
      <c r="FS625">
        <v>0</v>
      </c>
      <c r="FT625">
        <v>0</v>
      </c>
      <c r="FU625">
        <v>0</v>
      </c>
      <c r="FV625" t="s">
        <v>409</v>
      </c>
      <c r="FX625" t="s">
        <v>358</v>
      </c>
      <c r="FY625" t="s">
        <v>2262</v>
      </c>
      <c r="FZ625">
        <v>39507.06</v>
      </c>
      <c r="GA625">
        <v>18</v>
      </c>
      <c r="GC625">
        <v>0</v>
      </c>
      <c r="GD625">
        <v>0</v>
      </c>
      <c r="GE625">
        <v>0</v>
      </c>
      <c r="GF625">
        <v>0</v>
      </c>
      <c r="GG625" t="s">
        <v>2261</v>
      </c>
      <c r="GH625" t="s">
        <v>872</v>
      </c>
      <c r="GI625">
        <v>0</v>
      </c>
      <c r="GJ625" t="s">
        <v>550</v>
      </c>
      <c r="GK625" t="s">
        <v>551</v>
      </c>
      <c r="GL625">
        <v>0</v>
      </c>
      <c r="GO625">
        <v>0</v>
      </c>
      <c r="GS625">
        <v>219483.66</v>
      </c>
      <c r="GT625">
        <v>219483.66</v>
      </c>
      <c r="GU625">
        <v>246</v>
      </c>
      <c r="GV625">
        <v>246</v>
      </c>
      <c r="GW625">
        <v>0</v>
      </c>
      <c r="GX625">
        <v>892.21</v>
      </c>
      <c r="GY625">
        <v>0</v>
      </c>
      <c r="GZ625">
        <v>0</v>
      </c>
      <c r="HE625" t="s">
        <v>3899</v>
      </c>
      <c r="HF625" t="s">
        <v>3904</v>
      </c>
      <c r="HG625" t="s">
        <v>3901</v>
      </c>
      <c r="HH625" t="s">
        <v>3905</v>
      </c>
      <c r="HJ625">
        <v>246</v>
      </c>
      <c r="HK625">
        <v>0</v>
      </c>
      <c r="HL625">
        <v>0</v>
      </c>
      <c r="HM625">
        <v>0</v>
      </c>
      <c r="HN625">
        <v>892.21</v>
      </c>
      <c r="HP625">
        <v>0</v>
      </c>
      <c r="HT625">
        <v>0</v>
      </c>
      <c r="IA625">
        <v>0</v>
      </c>
      <c r="IB625">
        <v>0</v>
      </c>
      <c r="ID625" t="s">
        <v>412</v>
      </c>
      <c r="IE625" t="s">
        <v>332</v>
      </c>
      <c r="IF625">
        <v>219483.66</v>
      </c>
      <c r="IG625">
        <v>0</v>
      </c>
      <c r="IH625">
        <v>0</v>
      </c>
      <c r="II625">
        <v>246</v>
      </c>
      <c r="IJ625">
        <v>0</v>
      </c>
      <c r="IN625" t="s">
        <v>335</v>
      </c>
      <c r="IO625" t="s">
        <v>419</v>
      </c>
      <c r="IP625" t="s">
        <v>364</v>
      </c>
      <c r="IQ625">
        <v>0.42</v>
      </c>
      <c r="IR625">
        <v>0.42</v>
      </c>
      <c r="IT625" t="s">
        <v>47</v>
      </c>
      <c r="IU625">
        <v>0</v>
      </c>
      <c r="IV625" t="s">
        <v>356</v>
      </c>
      <c r="IW625" t="s">
        <v>420</v>
      </c>
      <c r="IY625">
        <v>0</v>
      </c>
      <c r="IZ625">
        <v>0</v>
      </c>
      <c r="JA625" t="s">
        <v>3906</v>
      </c>
      <c r="JC625">
        <v>0.42</v>
      </c>
      <c r="JD625">
        <v>0.42</v>
      </c>
      <c r="JE625">
        <v>0</v>
      </c>
      <c r="JF625">
        <v>392304</v>
      </c>
      <c r="JG625">
        <v>392304</v>
      </c>
      <c r="JH625" t="s">
        <v>422</v>
      </c>
    </row>
    <row r="626" spans="1:328">
      <c r="A626" t="s">
        <v>3907</v>
      </c>
      <c r="B626" t="s">
        <v>5184</v>
      </c>
      <c r="C626" t="s">
        <v>330</v>
      </c>
      <c r="D626" t="s">
        <v>2253</v>
      </c>
      <c r="E626" s="4">
        <v>45766</v>
      </c>
      <c r="F626" t="s">
        <v>332</v>
      </c>
      <c r="G626" t="s">
        <v>333</v>
      </c>
      <c r="H626" t="s">
        <v>2253</v>
      </c>
      <c r="I626" t="s">
        <v>2253</v>
      </c>
      <c r="L626" t="s">
        <v>334</v>
      </c>
      <c r="M626" s="3">
        <v>0.66937865976851851</v>
      </c>
      <c r="N626">
        <v>1</v>
      </c>
      <c r="O626" s="4">
        <v>45766</v>
      </c>
      <c r="Q626">
        <v>0</v>
      </c>
      <c r="R626">
        <v>0</v>
      </c>
      <c r="T626">
        <v>1</v>
      </c>
      <c r="U626">
        <v>0</v>
      </c>
      <c r="V626">
        <v>1</v>
      </c>
      <c r="W626">
        <v>0</v>
      </c>
      <c r="X626">
        <v>0</v>
      </c>
      <c r="Z626" t="s">
        <v>3908</v>
      </c>
      <c r="AA626" s="2">
        <v>45766</v>
      </c>
      <c r="AD626" t="s">
        <v>335</v>
      </c>
      <c r="AE626">
        <v>1</v>
      </c>
      <c r="AF626">
        <v>1</v>
      </c>
      <c r="AG626" t="s">
        <v>469</v>
      </c>
      <c r="AH626" t="s">
        <v>335</v>
      </c>
      <c r="AI626">
        <v>1</v>
      </c>
      <c r="AJ626">
        <v>0</v>
      </c>
      <c r="AL626">
        <v>0</v>
      </c>
      <c r="AM626" t="s">
        <v>567</v>
      </c>
      <c r="AO626">
        <v>0</v>
      </c>
      <c r="AR626">
        <v>1210.5</v>
      </c>
      <c r="AS626">
        <v>0</v>
      </c>
      <c r="AT626">
        <v>296572.5</v>
      </c>
      <c r="AU626">
        <v>296572.5</v>
      </c>
      <c r="AV626">
        <v>296572.5</v>
      </c>
      <c r="AW626">
        <v>296572.5</v>
      </c>
      <c r="AX626">
        <v>296572.5</v>
      </c>
      <c r="AY626">
        <v>296572.5</v>
      </c>
      <c r="BA626" t="s">
        <v>511</v>
      </c>
      <c r="BE626">
        <v>53383.5</v>
      </c>
      <c r="BF626">
        <v>0</v>
      </c>
      <c r="BG626">
        <v>53383.5</v>
      </c>
      <c r="BH626">
        <v>53383.5</v>
      </c>
      <c r="BI626">
        <v>0</v>
      </c>
      <c r="BJ626">
        <v>53383.5</v>
      </c>
      <c r="BK626">
        <v>349956</v>
      </c>
      <c r="BL626">
        <v>0</v>
      </c>
      <c r="BM626">
        <v>0</v>
      </c>
      <c r="BN626" t="s">
        <v>3909</v>
      </c>
      <c r="BO626">
        <v>349956</v>
      </c>
      <c r="BP626">
        <v>0</v>
      </c>
      <c r="BQ626">
        <v>0</v>
      </c>
      <c r="BR626">
        <v>0</v>
      </c>
      <c r="BS626" t="s">
        <v>3909</v>
      </c>
      <c r="BT626">
        <v>0</v>
      </c>
      <c r="BU626">
        <v>349956</v>
      </c>
      <c r="BV626">
        <v>1</v>
      </c>
      <c r="BW626" t="s">
        <v>66</v>
      </c>
      <c r="BX626">
        <v>0</v>
      </c>
      <c r="BY626">
        <v>0</v>
      </c>
      <c r="BZ626">
        <v>0</v>
      </c>
      <c r="CA626" t="s">
        <v>3910</v>
      </c>
      <c r="CC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M626" t="s">
        <v>2257</v>
      </c>
      <c r="CN626" t="s">
        <v>2258</v>
      </c>
      <c r="CO626" t="s">
        <v>2259</v>
      </c>
      <c r="CP626" t="s">
        <v>435</v>
      </c>
      <c r="CW626" t="s">
        <v>341</v>
      </c>
      <c r="CX626" t="s">
        <v>342</v>
      </c>
      <c r="CY626" t="s">
        <v>341</v>
      </c>
      <c r="CZ626" t="s">
        <v>342</v>
      </c>
      <c r="DA626" t="s">
        <v>343</v>
      </c>
      <c r="DB626" t="s">
        <v>344</v>
      </c>
      <c r="DD626">
        <v>0</v>
      </c>
      <c r="DG626">
        <v>100</v>
      </c>
      <c r="DH626" t="s">
        <v>335</v>
      </c>
      <c r="DI626" t="s">
        <v>345</v>
      </c>
      <c r="DJ626" t="s">
        <v>409</v>
      </c>
      <c r="DP626" t="s">
        <v>347</v>
      </c>
      <c r="DQ626">
        <v>0</v>
      </c>
      <c r="DS626" t="s">
        <v>348</v>
      </c>
      <c r="DY626">
        <v>0</v>
      </c>
      <c r="EA626" t="s">
        <v>349</v>
      </c>
      <c r="EC626" s="4">
        <v>45806</v>
      </c>
      <c r="ED626" t="s">
        <v>350</v>
      </c>
      <c r="EE626" t="s">
        <v>410</v>
      </c>
      <c r="EG626" t="s">
        <v>439</v>
      </c>
      <c r="EH626">
        <v>0</v>
      </c>
      <c r="EK626">
        <v>0</v>
      </c>
      <c r="EM626" t="s">
        <v>440</v>
      </c>
      <c r="EO626">
        <v>0</v>
      </c>
      <c r="EP626" t="s">
        <v>3911</v>
      </c>
      <c r="ER626">
        <v>1210.5</v>
      </c>
      <c r="ES626">
        <v>1210.5</v>
      </c>
      <c r="ET626">
        <v>296572.5</v>
      </c>
      <c r="EU626">
        <v>296572.5</v>
      </c>
      <c r="EV626" t="s">
        <v>2261</v>
      </c>
      <c r="EW626">
        <v>245</v>
      </c>
      <c r="EX626">
        <v>245</v>
      </c>
      <c r="EY626" t="s">
        <v>412</v>
      </c>
      <c r="EZ626">
        <v>1</v>
      </c>
      <c r="FA626" t="s">
        <v>567</v>
      </c>
      <c r="FB626">
        <v>0</v>
      </c>
      <c r="FC626">
        <v>1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 t="s">
        <v>356</v>
      </c>
      <c r="FQ626" t="s">
        <v>2261</v>
      </c>
      <c r="FR626">
        <v>0</v>
      </c>
      <c r="FS626">
        <v>0</v>
      </c>
      <c r="FT626">
        <v>0</v>
      </c>
      <c r="FU626">
        <v>0</v>
      </c>
      <c r="FV626" t="s">
        <v>409</v>
      </c>
      <c r="FX626" t="s">
        <v>358</v>
      </c>
      <c r="FY626" t="s">
        <v>2262</v>
      </c>
      <c r="FZ626">
        <v>53383.05</v>
      </c>
      <c r="GA626">
        <v>18</v>
      </c>
      <c r="GC626">
        <v>0</v>
      </c>
      <c r="GD626">
        <v>0</v>
      </c>
      <c r="GE626">
        <v>0</v>
      </c>
      <c r="GF626">
        <v>0</v>
      </c>
      <c r="GG626" t="s">
        <v>2261</v>
      </c>
      <c r="GH626" t="s">
        <v>872</v>
      </c>
      <c r="GI626">
        <v>0</v>
      </c>
      <c r="GJ626" t="s">
        <v>550</v>
      </c>
      <c r="GK626" t="s">
        <v>551</v>
      </c>
      <c r="GL626">
        <v>0</v>
      </c>
      <c r="GO626">
        <v>0</v>
      </c>
      <c r="GS626">
        <v>296572.5</v>
      </c>
      <c r="GT626">
        <v>296572.5</v>
      </c>
      <c r="GU626">
        <v>245</v>
      </c>
      <c r="GV626">
        <v>245</v>
      </c>
      <c r="GW626">
        <v>0</v>
      </c>
      <c r="GX626">
        <v>1210.5</v>
      </c>
      <c r="GY626">
        <v>0</v>
      </c>
      <c r="GZ626">
        <v>0</v>
      </c>
      <c r="HE626" t="s">
        <v>3912</v>
      </c>
      <c r="HF626" t="s">
        <v>3913</v>
      </c>
      <c r="HG626" t="s">
        <v>3914</v>
      </c>
      <c r="HH626" t="s">
        <v>3915</v>
      </c>
      <c r="HJ626">
        <v>245</v>
      </c>
      <c r="HK626">
        <v>0</v>
      </c>
      <c r="HL626">
        <v>0</v>
      </c>
      <c r="HM626">
        <v>0</v>
      </c>
      <c r="HN626">
        <v>1210.5</v>
      </c>
      <c r="HP626">
        <v>0</v>
      </c>
      <c r="HT626">
        <v>0</v>
      </c>
      <c r="IA626">
        <v>0</v>
      </c>
      <c r="IB626">
        <v>0</v>
      </c>
      <c r="ID626" t="s">
        <v>412</v>
      </c>
      <c r="IE626" t="s">
        <v>332</v>
      </c>
      <c r="IF626">
        <v>296572.5</v>
      </c>
      <c r="IG626">
        <v>0</v>
      </c>
      <c r="IH626">
        <v>0</v>
      </c>
      <c r="II626">
        <v>245</v>
      </c>
      <c r="IJ626">
        <v>0</v>
      </c>
      <c r="IN626" t="s">
        <v>335</v>
      </c>
      <c r="IO626" t="s">
        <v>501</v>
      </c>
      <c r="IP626" t="s">
        <v>364</v>
      </c>
      <c r="IQ626">
        <v>53383.05</v>
      </c>
      <c r="IR626">
        <v>53383.05</v>
      </c>
      <c r="IT626" t="s">
        <v>47</v>
      </c>
      <c r="IU626">
        <v>0</v>
      </c>
      <c r="IV626" t="s">
        <v>356</v>
      </c>
      <c r="IW626" t="s">
        <v>502</v>
      </c>
      <c r="IX626" t="s">
        <v>503</v>
      </c>
      <c r="IY626">
        <v>0</v>
      </c>
      <c r="IZ626">
        <v>0</v>
      </c>
      <c r="JA626" t="s">
        <v>3916</v>
      </c>
      <c r="JC626">
        <v>53383.05</v>
      </c>
      <c r="JD626">
        <v>53383.05</v>
      </c>
      <c r="JE626">
        <v>0</v>
      </c>
      <c r="JF626">
        <v>349955.55</v>
      </c>
      <c r="JG626">
        <v>349955.55</v>
      </c>
      <c r="JH626" t="s">
        <v>368</v>
      </c>
      <c r="LD626">
        <v>0</v>
      </c>
      <c r="LF626" t="s">
        <v>423</v>
      </c>
      <c r="LG626">
        <v>0</v>
      </c>
      <c r="LH626" s="2">
        <v>45766</v>
      </c>
      <c r="LI626">
        <v>100</v>
      </c>
      <c r="LK626">
        <v>349956</v>
      </c>
      <c r="LL626">
        <v>349956</v>
      </c>
      <c r="LM626">
        <v>0</v>
      </c>
      <c r="LN626">
        <v>0</v>
      </c>
      <c r="LO626">
        <v>349956</v>
      </c>
      <c r="LP626">
        <v>349956</v>
      </c>
    </row>
    <row r="627" spans="1:328">
      <c r="B627" t="s">
        <v>4932</v>
      </c>
      <c r="E627" s="4"/>
      <c r="O627" s="4"/>
      <c r="EC627" s="4"/>
      <c r="IN627" t="s">
        <v>335</v>
      </c>
      <c r="IO627" t="s">
        <v>419</v>
      </c>
      <c r="IP627" t="s">
        <v>364</v>
      </c>
      <c r="IQ627">
        <v>0.45</v>
      </c>
      <c r="IR627">
        <v>0.45</v>
      </c>
      <c r="IT627" t="s">
        <v>47</v>
      </c>
      <c r="IU627">
        <v>0</v>
      </c>
      <c r="IV627" t="s">
        <v>356</v>
      </c>
      <c r="IW627" t="s">
        <v>420</v>
      </c>
      <c r="IY627">
        <v>0</v>
      </c>
      <c r="IZ627">
        <v>0</v>
      </c>
      <c r="JA627" t="s">
        <v>3917</v>
      </c>
      <c r="JC627">
        <v>0.45</v>
      </c>
      <c r="JD627">
        <v>0.45</v>
      </c>
      <c r="JE627">
        <v>0</v>
      </c>
      <c r="JF627">
        <v>349956</v>
      </c>
      <c r="JG627">
        <v>349956</v>
      </c>
      <c r="JH627" t="s">
        <v>422</v>
      </c>
    </row>
    <row r="628" spans="1:328">
      <c r="A628" t="s">
        <v>3918</v>
      </c>
      <c r="B628" t="s">
        <v>5185</v>
      </c>
      <c r="C628" t="s">
        <v>330</v>
      </c>
      <c r="D628" t="s">
        <v>2253</v>
      </c>
      <c r="E628" s="4">
        <v>45763</v>
      </c>
      <c r="F628" t="s">
        <v>332</v>
      </c>
      <c r="G628" t="s">
        <v>333</v>
      </c>
      <c r="H628" t="s">
        <v>2253</v>
      </c>
      <c r="I628" t="s">
        <v>2253</v>
      </c>
      <c r="L628" t="s">
        <v>334</v>
      </c>
      <c r="M628" s="3">
        <v>0.66491213989583331</v>
      </c>
      <c r="N628">
        <v>1</v>
      </c>
      <c r="O628" s="4">
        <v>45763</v>
      </c>
      <c r="Q628">
        <v>0</v>
      </c>
      <c r="R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Z628" t="s">
        <v>3919</v>
      </c>
      <c r="AA628" s="2">
        <v>45763</v>
      </c>
      <c r="AD628" t="s">
        <v>335</v>
      </c>
      <c r="AE628">
        <v>1</v>
      </c>
      <c r="AF628">
        <v>1</v>
      </c>
      <c r="AG628" t="s">
        <v>469</v>
      </c>
      <c r="AH628" t="s">
        <v>335</v>
      </c>
      <c r="AI628">
        <v>1</v>
      </c>
      <c r="AJ628">
        <v>0</v>
      </c>
      <c r="AL628">
        <v>0</v>
      </c>
      <c r="AM628" t="s">
        <v>567</v>
      </c>
      <c r="AO628">
        <v>0</v>
      </c>
      <c r="AR628">
        <v>1095.02</v>
      </c>
      <c r="AS628">
        <v>0</v>
      </c>
      <c r="AT628">
        <v>213528.9</v>
      </c>
      <c r="AU628">
        <v>213528.9</v>
      </c>
      <c r="AV628">
        <v>213528.9</v>
      </c>
      <c r="AW628">
        <v>213528.9</v>
      </c>
      <c r="AX628">
        <v>213528.9</v>
      </c>
      <c r="AY628">
        <v>213528.9</v>
      </c>
      <c r="BA628" t="s">
        <v>511</v>
      </c>
      <c r="BE628">
        <v>38435.1</v>
      </c>
      <c r="BF628">
        <v>0</v>
      </c>
      <c r="BG628">
        <v>38435.1</v>
      </c>
      <c r="BH628">
        <v>38435.1</v>
      </c>
      <c r="BI628">
        <v>0</v>
      </c>
      <c r="BJ628">
        <v>38435.1</v>
      </c>
      <c r="BK628">
        <v>251964</v>
      </c>
      <c r="BL628">
        <v>0</v>
      </c>
      <c r="BM628">
        <v>0</v>
      </c>
      <c r="BN628" t="s">
        <v>3920</v>
      </c>
      <c r="BO628">
        <v>251964</v>
      </c>
      <c r="BP628">
        <v>0</v>
      </c>
      <c r="BQ628">
        <v>0</v>
      </c>
      <c r="BR628">
        <v>0</v>
      </c>
      <c r="BS628" t="s">
        <v>3920</v>
      </c>
      <c r="BT628">
        <v>0</v>
      </c>
      <c r="BU628">
        <v>251964</v>
      </c>
      <c r="BV628">
        <v>1</v>
      </c>
      <c r="BW628" t="s">
        <v>66</v>
      </c>
      <c r="BX628">
        <v>0</v>
      </c>
      <c r="BY628">
        <v>0</v>
      </c>
      <c r="BZ628">
        <v>0</v>
      </c>
      <c r="CA628" t="s">
        <v>3921</v>
      </c>
      <c r="CC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M628" t="s">
        <v>2257</v>
      </c>
      <c r="CN628" t="s">
        <v>2258</v>
      </c>
      <c r="CO628" t="s">
        <v>2259</v>
      </c>
      <c r="CP628" t="s">
        <v>435</v>
      </c>
      <c r="CW628" t="s">
        <v>341</v>
      </c>
      <c r="CX628" t="s">
        <v>342</v>
      </c>
      <c r="CY628" t="s">
        <v>341</v>
      </c>
      <c r="CZ628" t="s">
        <v>342</v>
      </c>
      <c r="DA628" t="s">
        <v>343</v>
      </c>
      <c r="DB628" t="s">
        <v>344</v>
      </c>
      <c r="DD628">
        <v>0</v>
      </c>
      <c r="DG628">
        <v>100</v>
      </c>
      <c r="DH628" t="s">
        <v>335</v>
      </c>
      <c r="DI628" t="s">
        <v>345</v>
      </c>
      <c r="DJ628" t="s">
        <v>409</v>
      </c>
      <c r="DP628" t="s">
        <v>347</v>
      </c>
      <c r="DQ628">
        <v>0</v>
      </c>
      <c r="DS628" t="s">
        <v>348</v>
      </c>
      <c r="DY628">
        <v>0</v>
      </c>
      <c r="EA628" t="s">
        <v>349</v>
      </c>
      <c r="EC628" s="4">
        <v>45806</v>
      </c>
      <c r="ED628" t="s">
        <v>350</v>
      </c>
      <c r="EE628" t="s">
        <v>410</v>
      </c>
      <c r="EG628" t="s">
        <v>439</v>
      </c>
      <c r="EH628">
        <v>0</v>
      </c>
      <c r="EK628">
        <v>0</v>
      </c>
      <c r="EM628" t="s">
        <v>440</v>
      </c>
      <c r="EO628">
        <v>0</v>
      </c>
      <c r="EP628" t="s">
        <v>3922</v>
      </c>
      <c r="ER628">
        <v>1095.02</v>
      </c>
      <c r="ES628">
        <v>1095.02</v>
      </c>
      <c r="ET628">
        <v>213528.9</v>
      </c>
      <c r="EU628">
        <v>213528.9</v>
      </c>
      <c r="EV628" t="s">
        <v>2261</v>
      </c>
      <c r="EW628">
        <v>195</v>
      </c>
      <c r="EX628">
        <v>195</v>
      </c>
      <c r="EY628" t="s">
        <v>412</v>
      </c>
      <c r="EZ628">
        <v>1</v>
      </c>
      <c r="FA628" t="s">
        <v>567</v>
      </c>
      <c r="FB628">
        <v>0</v>
      </c>
      <c r="FC628">
        <v>1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 t="s">
        <v>356</v>
      </c>
      <c r="FQ628" t="s">
        <v>2261</v>
      </c>
      <c r="FR628">
        <v>0</v>
      </c>
      <c r="FS628">
        <v>0</v>
      </c>
      <c r="FT628">
        <v>0</v>
      </c>
      <c r="FU628">
        <v>0</v>
      </c>
      <c r="FV628" t="s">
        <v>409</v>
      </c>
      <c r="FX628" t="s">
        <v>358</v>
      </c>
      <c r="FY628" t="s">
        <v>2262</v>
      </c>
      <c r="FZ628">
        <v>38435.199999999997</v>
      </c>
      <c r="GA628">
        <v>18</v>
      </c>
      <c r="GC628">
        <v>0</v>
      </c>
      <c r="GD628">
        <v>0</v>
      </c>
      <c r="GE628">
        <v>0</v>
      </c>
      <c r="GF628">
        <v>0</v>
      </c>
      <c r="GG628" t="s">
        <v>2261</v>
      </c>
      <c r="GH628" t="s">
        <v>872</v>
      </c>
      <c r="GI628">
        <v>0</v>
      </c>
      <c r="GJ628" t="s">
        <v>550</v>
      </c>
      <c r="GK628" t="s">
        <v>551</v>
      </c>
      <c r="GL628">
        <v>0</v>
      </c>
      <c r="GO628">
        <v>0</v>
      </c>
      <c r="GS628">
        <v>213528.9</v>
      </c>
      <c r="GT628">
        <v>213528.9</v>
      </c>
      <c r="GU628">
        <v>195</v>
      </c>
      <c r="GV628">
        <v>195</v>
      </c>
      <c r="GW628">
        <v>0</v>
      </c>
      <c r="GX628">
        <v>1095.02</v>
      </c>
      <c r="GY628">
        <v>0</v>
      </c>
      <c r="GZ628">
        <v>0</v>
      </c>
      <c r="HE628" t="s">
        <v>3923</v>
      </c>
      <c r="HF628" t="s">
        <v>3924</v>
      </c>
      <c r="HG628" t="s">
        <v>3925</v>
      </c>
      <c r="HH628" t="s">
        <v>3926</v>
      </c>
      <c r="HJ628">
        <v>195</v>
      </c>
      <c r="HK628">
        <v>0</v>
      </c>
      <c r="HL628">
        <v>0</v>
      </c>
      <c r="HM628">
        <v>0</v>
      </c>
      <c r="HN628">
        <v>1095.02</v>
      </c>
      <c r="HP628">
        <v>0</v>
      </c>
      <c r="HT628">
        <v>0</v>
      </c>
      <c r="IA628">
        <v>0</v>
      </c>
      <c r="IB628">
        <v>0</v>
      </c>
      <c r="ID628" t="s">
        <v>412</v>
      </c>
      <c r="IE628" t="s">
        <v>332</v>
      </c>
      <c r="IF628">
        <v>213528.9</v>
      </c>
      <c r="IG628">
        <v>0</v>
      </c>
      <c r="IH628">
        <v>0</v>
      </c>
      <c r="II628">
        <v>195</v>
      </c>
      <c r="IJ628">
        <v>0</v>
      </c>
      <c r="IN628" t="s">
        <v>335</v>
      </c>
      <c r="IO628" t="s">
        <v>501</v>
      </c>
      <c r="IP628" t="s">
        <v>364</v>
      </c>
      <c r="IQ628">
        <v>38435.199999999997</v>
      </c>
      <c r="IR628">
        <v>38435.199999999997</v>
      </c>
      <c r="IT628" t="s">
        <v>47</v>
      </c>
      <c r="IU628">
        <v>0</v>
      </c>
      <c r="IV628" t="s">
        <v>356</v>
      </c>
      <c r="IW628" t="s">
        <v>502</v>
      </c>
      <c r="IX628" t="s">
        <v>503</v>
      </c>
      <c r="IY628">
        <v>0</v>
      </c>
      <c r="IZ628">
        <v>0</v>
      </c>
      <c r="JA628" t="s">
        <v>3927</v>
      </c>
      <c r="JC628">
        <v>38435.199999999997</v>
      </c>
      <c r="JD628">
        <v>38435.199999999997</v>
      </c>
      <c r="JE628">
        <v>0</v>
      </c>
      <c r="JF628">
        <v>251964.1</v>
      </c>
      <c r="JG628">
        <v>251964.1</v>
      </c>
      <c r="JH628" t="s">
        <v>368</v>
      </c>
      <c r="LD628">
        <v>0</v>
      </c>
      <c r="LF628" t="s">
        <v>423</v>
      </c>
      <c r="LG628">
        <v>0</v>
      </c>
      <c r="LH628" s="2">
        <v>45763</v>
      </c>
      <c r="LI628">
        <v>100</v>
      </c>
      <c r="LK628">
        <v>251964</v>
      </c>
      <c r="LL628">
        <v>251964</v>
      </c>
      <c r="LM628">
        <v>0</v>
      </c>
      <c r="LN628">
        <v>0</v>
      </c>
      <c r="LO628">
        <v>251964</v>
      </c>
      <c r="LP628">
        <v>251964</v>
      </c>
    </row>
    <row r="629" spans="1:328">
      <c r="B629" t="s">
        <v>4932</v>
      </c>
      <c r="E629" s="4"/>
      <c r="O629" s="4"/>
      <c r="EC629" s="4"/>
      <c r="IN629" t="s">
        <v>335</v>
      </c>
      <c r="IO629" t="s">
        <v>419</v>
      </c>
      <c r="IP629" t="s">
        <v>364</v>
      </c>
      <c r="IQ629">
        <v>-0.1</v>
      </c>
      <c r="IR629">
        <v>-0.1</v>
      </c>
      <c r="IT629" t="s">
        <v>47</v>
      </c>
      <c r="IU629">
        <v>0</v>
      </c>
      <c r="IV629" t="s">
        <v>356</v>
      </c>
      <c r="IW629" t="s">
        <v>420</v>
      </c>
      <c r="IY629">
        <v>0</v>
      </c>
      <c r="IZ629">
        <v>0</v>
      </c>
      <c r="JA629" t="s">
        <v>3928</v>
      </c>
      <c r="JC629">
        <v>-0.1</v>
      </c>
      <c r="JD629">
        <v>-0.1</v>
      </c>
      <c r="JE629">
        <v>0</v>
      </c>
      <c r="JF629">
        <v>251964</v>
      </c>
      <c r="JG629">
        <v>251964</v>
      </c>
      <c r="JH629" t="s">
        <v>422</v>
      </c>
    </row>
    <row r="630" spans="1:328">
      <c r="A630" t="s">
        <v>3929</v>
      </c>
      <c r="B630" t="s">
        <v>5186</v>
      </c>
      <c r="C630" t="s">
        <v>330</v>
      </c>
      <c r="D630" t="s">
        <v>2253</v>
      </c>
      <c r="E630" s="4">
        <v>45751</v>
      </c>
      <c r="F630" t="s">
        <v>332</v>
      </c>
      <c r="G630" t="s">
        <v>333</v>
      </c>
      <c r="H630" t="s">
        <v>2253</v>
      </c>
      <c r="I630" t="s">
        <v>2253</v>
      </c>
      <c r="L630" t="s">
        <v>334</v>
      </c>
      <c r="M630" s="3">
        <v>0.66164261141203706</v>
      </c>
      <c r="N630">
        <v>1</v>
      </c>
      <c r="O630" s="4">
        <v>45751</v>
      </c>
      <c r="Q630">
        <v>0</v>
      </c>
      <c r="R630">
        <v>0</v>
      </c>
      <c r="T630">
        <v>1</v>
      </c>
      <c r="U630">
        <v>0</v>
      </c>
      <c r="V630">
        <v>1</v>
      </c>
      <c r="W630">
        <v>0</v>
      </c>
      <c r="X630">
        <v>0</v>
      </c>
      <c r="Z630" t="s">
        <v>3930</v>
      </c>
      <c r="AA630" s="2">
        <v>45751</v>
      </c>
      <c r="AD630" t="s">
        <v>335</v>
      </c>
      <c r="AE630">
        <v>1</v>
      </c>
      <c r="AF630">
        <v>1</v>
      </c>
      <c r="AG630" t="s">
        <v>469</v>
      </c>
      <c r="AH630" t="s">
        <v>335</v>
      </c>
      <c r="AI630">
        <v>1</v>
      </c>
      <c r="AJ630">
        <v>0</v>
      </c>
      <c r="AL630">
        <v>0</v>
      </c>
      <c r="AM630" t="s">
        <v>567</v>
      </c>
      <c r="AO630">
        <v>0</v>
      </c>
      <c r="AR630">
        <v>545.05999999999995</v>
      </c>
      <c r="AS630">
        <v>0</v>
      </c>
      <c r="AT630">
        <v>128089.1</v>
      </c>
      <c r="AU630">
        <v>128089.1</v>
      </c>
      <c r="AV630">
        <v>128089.1</v>
      </c>
      <c r="AW630">
        <v>128089.1</v>
      </c>
      <c r="AX630">
        <v>128089.1</v>
      </c>
      <c r="AY630">
        <v>128089.1</v>
      </c>
      <c r="BA630" t="s">
        <v>511</v>
      </c>
      <c r="BE630">
        <v>23055.9</v>
      </c>
      <c r="BF630">
        <v>0</v>
      </c>
      <c r="BG630">
        <v>23055.9</v>
      </c>
      <c r="BH630">
        <v>23055.9</v>
      </c>
      <c r="BI630">
        <v>0</v>
      </c>
      <c r="BJ630">
        <v>23055.9</v>
      </c>
      <c r="BK630">
        <v>151145</v>
      </c>
      <c r="BL630">
        <v>0</v>
      </c>
      <c r="BM630">
        <v>0</v>
      </c>
      <c r="BN630" t="s">
        <v>3931</v>
      </c>
      <c r="BO630">
        <v>151145</v>
      </c>
      <c r="BP630">
        <v>0</v>
      </c>
      <c r="BQ630">
        <v>0</v>
      </c>
      <c r="BR630">
        <v>0</v>
      </c>
      <c r="BS630" t="s">
        <v>3931</v>
      </c>
      <c r="BT630">
        <v>0</v>
      </c>
      <c r="BU630">
        <v>151145</v>
      </c>
      <c r="BV630">
        <v>1</v>
      </c>
      <c r="BW630" t="s">
        <v>66</v>
      </c>
      <c r="BX630">
        <v>0</v>
      </c>
      <c r="BY630">
        <v>0</v>
      </c>
      <c r="BZ630">
        <v>0</v>
      </c>
      <c r="CA630" t="s">
        <v>3932</v>
      </c>
      <c r="CC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M630" t="s">
        <v>2257</v>
      </c>
      <c r="CN630" t="s">
        <v>2258</v>
      </c>
      <c r="CO630" t="s">
        <v>2259</v>
      </c>
      <c r="CP630" t="s">
        <v>435</v>
      </c>
      <c r="CW630" t="s">
        <v>341</v>
      </c>
      <c r="CX630" t="s">
        <v>342</v>
      </c>
      <c r="CY630" t="s">
        <v>341</v>
      </c>
      <c r="CZ630" t="s">
        <v>342</v>
      </c>
      <c r="DA630" t="s">
        <v>343</v>
      </c>
      <c r="DB630" t="s">
        <v>344</v>
      </c>
      <c r="DD630">
        <v>0</v>
      </c>
      <c r="DG630">
        <v>100</v>
      </c>
      <c r="DH630" t="s">
        <v>335</v>
      </c>
      <c r="DI630" t="s">
        <v>345</v>
      </c>
      <c r="DJ630" t="s">
        <v>409</v>
      </c>
      <c r="DP630" t="s">
        <v>347</v>
      </c>
      <c r="DQ630">
        <v>0</v>
      </c>
      <c r="DS630" t="s">
        <v>348</v>
      </c>
      <c r="DY630">
        <v>0</v>
      </c>
      <c r="EA630" t="s">
        <v>349</v>
      </c>
      <c r="EC630" s="4">
        <v>45806</v>
      </c>
      <c r="ED630" t="s">
        <v>350</v>
      </c>
      <c r="EE630" t="s">
        <v>410</v>
      </c>
      <c r="EG630" t="s">
        <v>439</v>
      </c>
      <c r="EH630">
        <v>0</v>
      </c>
      <c r="EK630">
        <v>0</v>
      </c>
      <c r="EM630" t="s">
        <v>440</v>
      </c>
      <c r="EO630">
        <v>0</v>
      </c>
      <c r="EP630" t="s">
        <v>3933</v>
      </c>
      <c r="ER630">
        <v>545.05999999999995</v>
      </c>
      <c r="ES630">
        <v>545.05999999999995</v>
      </c>
      <c r="ET630">
        <v>128089.1</v>
      </c>
      <c r="EU630">
        <v>128089.1</v>
      </c>
      <c r="EV630" t="s">
        <v>2261</v>
      </c>
      <c r="EW630">
        <v>235</v>
      </c>
      <c r="EX630">
        <v>235</v>
      </c>
      <c r="EY630" t="s">
        <v>412</v>
      </c>
      <c r="EZ630">
        <v>1</v>
      </c>
      <c r="FA630" t="s">
        <v>567</v>
      </c>
      <c r="FB630">
        <v>0</v>
      </c>
      <c r="FC630">
        <v>1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 t="s">
        <v>356</v>
      </c>
      <c r="FQ630" t="s">
        <v>2261</v>
      </c>
      <c r="FR630">
        <v>0</v>
      </c>
      <c r="FS630">
        <v>0</v>
      </c>
      <c r="FT630">
        <v>0</v>
      </c>
      <c r="FU630">
        <v>0</v>
      </c>
      <c r="FV630" t="s">
        <v>409</v>
      </c>
      <c r="FX630" t="s">
        <v>358</v>
      </c>
      <c r="FY630" t="s">
        <v>2262</v>
      </c>
      <c r="FZ630">
        <v>23056.04</v>
      </c>
      <c r="GA630">
        <v>18</v>
      </c>
      <c r="GC630">
        <v>0</v>
      </c>
      <c r="GD630">
        <v>0</v>
      </c>
      <c r="GE630">
        <v>0</v>
      </c>
      <c r="GF630">
        <v>0</v>
      </c>
      <c r="GG630" t="s">
        <v>2261</v>
      </c>
      <c r="GH630" t="s">
        <v>872</v>
      </c>
      <c r="GI630">
        <v>0</v>
      </c>
      <c r="GJ630" t="s">
        <v>550</v>
      </c>
      <c r="GK630" t="s">
        <v>551</v>
      </c>
      <c r="GL630">
        <v>0</v>
      </c>
      <c r="GO630">
        <v>0</v>
      </c>
      <c r="GS630">
        <v>128089.1</v>
      </c>
      <c r="GT630">
        <v>128089.1</v>
      </c>
      <c r="GU630">
        <v>235</v>
      </c>
      <c r="GV630">
        <v>235</v>
      </c>
      <c r="GW630">
        <v>0</v>
      </c>
      <c r="GX630">
        <v>545.05999999999995</v>
      </c>
      <c r="GY630">
        <v>0</v>
      </c>
      <c r="GZ630">
        <v>0</v>
      </c>
      <c r="HE630" t="s">
        <v>3934</v>
      </c>
      <c r="HF630" t="s">
        <v>3935</v>
      </c>
      <c r="HG630" t="s">
        <v>3936</v>
      </c>
      <c r="HH630" t="s">
        <v>3937</v>
      </c>
      <c r="HJ630">
        <v>235</v>
      </c>
      <c r="HK630">
        <v>0</v>
      </c>
      <c r="HL630">
        <v>0</v>
      </c>
      <c r="HM630">
        <v>0</v>
      </c>
      <c r="HN630">
        <v>545.05999999999995</v>
      </c>
      <c r="HP630">
        <v>0</v>
      </c>
      <c r="HT630">
        <v>0</v>
      </c>
      <c r="IA630">
        <v>0</v>
      </c>
      <c r="IB630">
        <v>0</v>
      </c>
      <c r="ID630" t="s">
        <v>412</v>
      </c>
      <c r="IE630" t="s">
        <v>332</v>
      </c>
      <c r="IF630">
        <v>128089.1</v>
      </c>
      <c r="IG630">
        <v>0</v>
      </c>
      <c r="IH630">
        <v>0</v>
      </c>
      <c r="II630">
        <v>235</v>
      </c>
      <c r="IJ630">
        <v>0</v>
      </c>
      <c r="IN630" t="s">
        <v>335</v>
      </c>
      <c r="IO630" t="s">
        <v>501</v>
      </c>
      <c r="IP630" t="s">
        <v>364</v>
      </c>
      <c r="IQ630">
        <v>23056.04</v>
      </c>
      <c r="IR630">
        <v>23056.04</v>
      </c>
      <c r="IT630" t="s">
        <v>47</v>
      </c>
      <c r="IU630">
        <v>0</v>
      </c>
      <c r="IV630" t="s">
        <v>356</v>
      </c>
      <c r="IW630" t="s">
        <v>502</v>
      </c>
      <c r="IX630" t="s">
        <v>503</v>
      </c>
      <c r="IY630">
        <v>0</v>
      </c>
      <c r="IZ630">
        <v>0</v>
      </c>
      <c r="JA630" t="s">
        <v>3938</v>
      </c>
      <c r="JC630">
        <v>23056.04</v>
      </c>
      <c r="JD630">
        <v>23056.04</v>
      </c>
      <c r="JE630">
        <v>0</v>
      </c>
      <c r="JF630">
        <v>151145.14000000001</v>
      </c>
      <c r="JG630">
        <v>151145.14000000001</v>
      </c>
      <c r="JH630" t="s">
        <v>368</v>
      </c>
      <c r="LD630">
        <v>0</v>
      </c>
      <c r="LF630" t="s">
        <v>423</v>
      </c>
      <c r="LG630">
        <v>0</v>
      </c>
      <c r="LH630" s="2">
        <v>45751</v>
      </c>
      <c r="LI630">
        <v>100</v>
      </c>
      <c r="LK630">
        <v>151145</v>
      </c>
      <c r="LL630">
        <v>151145</v>
      </c>
      <c r="LM630">
        <v>0</v>
      </c>
      <c r="LN630">
        <v>0</v>
      </c>
      <c r="LO630">
        <v>151145</v>
      </c>
      <c r="LP630">
        <v>151145</v>
      </c>
    </row>
    <row r="631" spans="1:328">
      <c r="B631" t="s">
        <v>4932</v>
      </c>
      <c r="E631" s="4"/>
      <c r="O631" s="4"/>
      <c r="EC631" s="4"/>
      <c r="IN631" t="s">
        <v>335</v>
      </c>
      <c r="IO631" t="s">
        <v>419</v>
      </c>
      <c r="IP631" t="s">
        <v>364</v>
      </c>
      <c r="IQ631">
        <v>-0.14000000000000001</v>
      </c>
      <c r="IR631">
        <v>-0.14000000000000001</v>
      </c>
      <c r="IT631" t="s">
        <v>47</v>
      </c>
      <c r="IU631">
        <v>0</v>
      </c>
      <c r="IV631" t="s">
        <v>356</v>
      </c>
      <c r="IW631" t="s">
        <v>420</v>
      </c>
      <c r="IY631">
        <v>0</v>
      </c>
      <c r="IZ631">
        <v>0</v>
      </c>
      <c r="JA631" t="s">
        <v>3939</v>
      </c>
      <c r="JC631">
        <v>-0.14000000000000001</v>
      </c>
      <c r="JD631">
        <v>-0.14000000000000001</v>
      </c>
      <c r="JE631">
        <v>0</v>
      </c>
      <c r="JF631">
        <v>151145</v>
      </c>
      <c r="JG631">
        <v>151145</v>
      </c>
      <c r="JH631" t="s">
        <v>422</v>
      </c>
    </row>
    <row r="632" spans="1:328">
      <c r="A632" t="s">
        <v>3940</v>
      </c>
      <c r="B632" t="s">
        <v>5187</v>
      </c>
      <c r="C632" t="s">
        <v>330</v>
      </c>
      <c r="D632" t="s">
        <v>3941</v>
      </c>
      <c r="E632" s="4">
        <v>45777</v>
      </c>
      <c r="F632" t="s">
        <v>332</v>
      </c>
      <c r="G632" t="s">
        <v>333</v>
      </c>
      <c r="H632" t="s">
        <v>3942</v>
      </c>
      <c r="I632" t="s">
        <v>3942</v>
      </c>
      <c r="L632" t="s">
        <v>334</v>
      </c>
      <c r="M632" s="3">
        <v>0.65402209584490734</v>
      </c>
      <c r="N632">
        <v>1</v>
      </c>
      <c r="O632" s="4">
        <v>45777</v>
      </c>
      <c r="Q632">
        <v>0</v>
      </c>
      <c r="R632">
        <v>0</v>
      </c>
      <c r="T632">
        <v>1</v>
      </c>
      <c r="U632">
        <v>0</v>
      </c>
      <c r="V632">
        <v>1</v>
      </c>
      <c r="W632">
        <v>0</v>
      </c>
      <c r="X632">
        <v>0</v>
      </c>
      <c r="Z632" t="s">
        <v>3943</v>
      </c>
      <c r="AA632" s="2">
        <v>45777</v>
      </c>
      <c r="AD632" t="s">
        <v>335</v>
      </c>
      <c r="AE632">
        <v>1</v>
      </c>
      <c r="AF632">
        <v>1</v>
      </c>
      <c r="AG632" t="s">
        <v>469</v>
      </c>
      <c r="AH632" t="s">
        <v>335</v>
      </c>
      <c r="AI632">
        <v>1</v>
      </c>
      <c r="AJ632">
        <v>0</v>
      </c>
      <c r="AL632">
        <v>0</v>
      </c>
      <c r="AM632" t="s">
        <v>567</v>
      </c>
      <c r="AO632">
        <v>0</v>
      </c>
      <c r="AR632">
        <v>3001</v>
      </c>
      <c r="AS632">
        <v>0</v>
      </c>
      <c r="AT632">
        <v>692350</v>
      </c>
      <c r="AU632">
        <v>692350</v>
      </c>
      <c r="AV632">
        <v>692350</v>
      </c>
      <c r="AW632">
        <v>692350</v>
      </c>
      <c r="AX632">
        <v>692350</v>
      </c>
      <c r="AY632">
        <v>692350</v>
      </c>
      <c r="AZ632" t="s">
        <v>1176</v>
      </c>
      <c r="BA632" t="s">
        <v>511</v>
      </c>
      <c r="BE632">
        <v>34618</v>
      </c>
      <c r="BF632">
        <v>0</v>
      </c>
      <c r="BG632">
        <v>34618</v>
      </c>
      <c r="BH632">
        <v>34618</v>
      </c>
      <c r="BI632">
        <v>0</v>
      </c>
      <c r="BJ632">
        <v>34618</v>
      </c>
      <c r="BK632">
        <v>726968</v>
      </c>
      <c r="BL632">
        <v>0</v>
      </c>
      <c r="BM632">
        <v>0</v>
      </c>
      <c r="BN632" t="s">
        <v>3944</v>
      </c>
      <c r="BO632">
        <v>726968</v>
      </c>
      <c r="BP632">
        <v>0</v>
      </c>
      <c r="BQ632">
        <v>0</v>
      </c>
      <c r="BR632">
        <v>0</v>
      </c>
      <c r="BS632" t="s">
        <v>3944</v>
      </c>
      <c r="BT632">
        <v>0</v>
      </c>
      <c r="BU632">
        <v>726968</v>
      </c>
      <c r="BV632">
        <v>1</v>
      </c>
      <c r="BW632" t="s">
        <v>66</v>
      </c>
      <c r="BX632">
        <v>0</v>
      </c>
      <c r="BY632">
        <v>0</v>
      </c>
      <c r="BZ632">
        <v>0</v>
      </c>
      <c r="CA632" t="s">
        <v>3945</v>
      </c>
      <c r="CC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M632" t="s">
        <v>3946</v>
      </c>
      <c r="CN632" t="s">
        <v>3947</v>
      </c>
      <c r="CO632" t="s">
        <v>3948</v>
      </c>
      <c r="CP632" t="s">
        <v>435</v>
      </c>
      <c r="CU632" t="s">
        <v>3946</v>
      </c>
      <c r="CV632" t="s">
        <v>3947</v>
      </c>
      <c r="CW632" t="s">
        <v>341</v>
      </c>
      <c r="CX632" t="s">
        <v>342</v>
      </c>
      <c r="CY632" t="s">
        <v>341</v>
      </c>
      <c r="CZ632" t="s">
        <v>342</v>
      </c>
      <c r="DA632" t="s">
        <v>343</v>
      </c>
      <c r="DB632" t="s">
        <v>344</v>
      </c>
      <c r="DD632">
        <v>0</v>
      </c>
      <c r="DG632">
        <v>100</v>
      </c>
      <c r="DH632" t="s">
        <v>335</v>
      </c>
      <c r="DI632" t="s">
        <v>345</v>
      </c>
      <c r="DJ632" t="s">
        <v>517</v>
      </c>
      <c r="DP632" t="s">
        <v>347</v>
      </c>
      <c r="DQ632">
        <v>0</v>
      </c>
      <c r="DS632" t="s">
        <v>348</v>
      </c>
      <c r="DY632">
        <v>0</v>
      </c>
      <c r="EA632" t="s">
        <v>349</v>
      </c>
      <c r="EC632" s="4">
        <v>45806</v>
      </c>
      <c r="ED632" t="s">
        <v>350</v>
      </c>
      <c r="EE632" t="s">
        <v>410</v>
      </c>
      <c r="EG632" t="s">
        <v>439</v>
      </c>
      <c r="EH632">
        <v>0</v>
      </c>
      <c r="EK632">
        <v>0</v>
      </c>
      <c r="EM632" t="s">
        <v>440</v>
      </c>
      <c r="EO632">
        <v>0</v>
      </c>
      <c r="EP632" t="s">
        <v>3949</v>
      </c>
      <c r="ER632">
        <v>3000</v>
      </c>
      <c r="ES632">
        <v>3000</v>
      </c>
      <c r="ET632">
        <v>691410</v>
      </c>
      <c r="EU632">
        <v>691410</v>
      </c>
      <c r="EV632" t="s">
        <v>928</v>
      </c>
      <c r="EW632">
        <v>230.47</v>
      </c>
      <c r="EX632">
        <v>230.47</v>
      </c>
      <c r="EY632" t="s">
        <v>412</v>
      </c>
      <c r="EZ632">
        <v>1</v>
      </c>
      <c r="FA632" t="s">
        <v>567</v>
      </c>
      <c r="FB632">
        <v>0</v>
      </c>
      <c r="FC632">
        <v>1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 t="s">
        <v>356</v>
      </c>
      <c r="FQ632" t="s">
        <v>929</v>
      </c>
      <c r="FR632">
        <v>74.53</v>
      </c>
      <c r="FS632">
        <v>24.436</v>
      </c>
      <c r="FT632">
        <v>0</v>
      </c>
      <c r="FU632">
        <v>0</v>
      </c>
      <c r="FV632" t="s">
        <v>409</v>
      </c>
      <c r="FX632" t="s">
        <v>358</v>
      </c>
      <c r="FY632" t="s">
        <v>930</v>
      </c>
      <c r="FZ632">
        <v>34570.5</v>
      </c>
      <c r="GA632">
        <v>5</v>
      </c>
      <c r="GC632">
        <v>0</v>
      </c>
      <c r="GD632">
        <v>0</v>
      </c>
      <c r="GE632">
        <v>0</v>
      </c>
      <c r="GF632">
        <v>0</v>
      </c>
      <c r="GG632" t="s">
        <v>928</v>
      </c>
      <c r="GH632" t="s">
        <v>800</v>
      </c>
      <c r="GI632">
        <v>0</v>
      </c>
      <c r="GJ632" t="s">
        <v>361</v>
      </c>
      <c r="GK632" t="s">
        <v>362</v>
      </c>
      <c r="GL632">
        <v>0</v>
      </c>
      <c r="GO632">
        <v>0</v>
      </c>
      <c r="GS632">
        <v>691410</v>
      </c>
      <c r="GT632">
        <v>691410</v>
      </c>
      <c r="GU632">
        <v>230.47</v>
      </c>
      <c r="GV632">
        <v>230.47</v>
      </c>
      <c r="GW632">
        <v>0</v>
      </c>
      <c r="GX632">
        <v>3000</v>
      </c>
      <c r="GY632">
        <v>305</v>
      </c>
      <c r="GZ632">
        <v>305</v>
      </c>
      <c r="HE632" t="s">
        <v>3950</v>
      </c>
      <c r="HF632" t="s">
        <v>3951</v>
      </c>
      <c r="HG632" t="s">
        <v>3952</v>
      </c>
      <c r="HH632" t="s">
        <v>3953</v>
      </c>
      <c r="HJ632">
        <v>230.47</v>
      </c>
      <c r="HK632">
        <v>0</v>
      </c>
      <c r="HL632">
        <v>0</v>
      </c>
      <c r="HM632">
        <v>0</v>
      </c>
      <c r="HN632">
        <v>3000</v>
      </c>
      <c r="HP632">
        <v>0</v>
      </c>
      <c r="HT632">
        <v>0</v>
      </c>
      <c r="IA632">
        <v>0</v>
      </c>
      <c r="IB632">
        <v>0</v>
      </c>
      <c r="ID632" t="s">
        <v>412</v>
      </c>
      <c r="IE632" t="s">
        <v>332</v>
      </c>
      <c r="IF632">
        <v>691410</v>
      </c>
      <c r="IG632">
        <v>0</v>
      </c>
      <c r="IH632">
        <v>0</v>
      </c>
      <c r="II632">
        <v>230.47</v>
      </c>
      <c r="IJ632">
        <v>0</v>
      </c>
      <c r="IN632" t="s">
        <v>335</v>
      </c>
      <c r="IO632" t="s">
        <v>501</v>
      </c>
      <c r="IP632" t="s">
        <v>364</v>
      </c>
      <c r="IQ632">
        <v>34617.5</v>
      </c>
      <c r="IR632">
        <v>34617.5</v>
      </c>
      <c r="IT632" t="s">
        <v>47</v>
      </c>
      <c r="IU632">
        <v>0</v>
      </c>
      <c r="IV632" t="s">
        <v>356</v>
      </c>
      <c r="IW632" t="s">
        <v>502</v>
      </c>
      <c r="IX632" t="s">
        <v>503</v>
      </c>
      <c r="IY632">
        <v>0</v>
      </c>
      <c r="IZ632">
        <v>0</v>
      </c>
      <c r="JA632" t="s">
        <v>3954</v>
      </c>
      <c r="JC632">
        <v>34617.5</v>
      </c>
      <c r="JD632">
        <v>34617.5</v>
      </c>
      <c r="JE632">
        <v>0</v>
      </c>
      <c r="JF632">
        <v>726967.5</v>
      </c>
      <c r="JG632">
        <v>726967.5</v>
      </c>
      <c r="JH632" t="s">
        <v>368</v>
      </c>
      <c r="LD632">
        <v>0</v>
      </c>
      <c r="LF632" t="s">
        <v>423</v>
      </c>
      <c r="LG632">
        <v>0</v>
      </c>
      <c r="LH632" s="2">
        <v>45777</v>
      </c>
      <c r="LI632">
        <v>100</v>
      </c>
      <c r="LK632">
        <v>726968</v>
      </c>
      <c r="LL632">
        <v>726968</v>
      </c>
      <c r="LM632">
        <v>0</v>
      </c>
      <c r="LN632">
        <v>0</v>
      </c>
      <c r="LO632">
        <v>726968</v>
      </c>
      <c r="LP632">
        <v>726968</v>
      </c>
    </row>
    <row r="633" spans="1:328">
      <c r="B633" t="s">
        <v>4932</v>
      </c>
      <c r="E633" s="4"/>
      <c r="O633" s="4"/>
      <c r="EC633" s="4"/>
      <c r="ER633">
        <v>1</v>
      </c>
      <c r="ES633">
        <v>1</v>
      </c>
      <c r="ET633">
        <v>940</v>
      </c>
      <c r="EU633">
        <v>940</v>
      </c>
      <c r="EV633" t="s">
        <v>1431</v>
      </c>
      <c r="EW633">
        <v>940</v>
      </c>
      <c r="EX633">
        <v>940</v>
      </c>
      <c r="EY633" t="s">
        <v>498</v>
      </c>
      <c r="EZ633">
        <v>1</v>
      </c>
      <c r="FA633" t="s">
        <v>567</v>
      </c>
      <c r="FB633">
        <v>0</v>
      </c>
      <c r="FC633">
        <v>1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 t="s">
        <v>356</v>
      </c>
      <c r="FQ633" t="s">
        <v>1432</v>
      </c>
      <c r="FR633">
        <v>0</v>
      </c>
      <c r="FS633">
        <v>0</v>
      </c>
      <c r="FT633">
        <v>0</v>
      </c>
      <c r="FU633">
        <v>0</v>
      </c>
      <c r="FV633" t="s">
        <v>533</v>
      </c>
      <c r="FX633" t="s">
        <v>358</v>
      </c>
      <c r="FY633" t="s">
        <v>1433</v>
      </c>
      <c r="FZ633">
        <v>47</v>
      </c>
      <c r="GA633">
        <v>5</v>
      </c>
      <c r="GC633">
        <v>0</v>
      </c>
      <c r="GD633">
        <v>0</v>
      </c>
      <c r="GE633">
        <v>0</v>
      </c>
      <c r="GF633">
        <v>0</v>
      </c>
      <c r="GG633" t="s">
        <v>1432</v>
      </c>
      <c r="GH633" t="s">
        <v>524</v>
      </c>
      <c r="GI633">
        <v>0</v>
      </c>
      <c r="GJ633" t="s">
        <v>361</v>
      </c>
      <c r="GK633" t="s">
        <v>362</v>
      </c>
      <c r="GL633">
        <v>0</v>
      </c>
      <c r="GO633">
        <v>0</v>
      </c>
      <c r="GS633">
        <v>940</v>
      </c>
      <c r="GT633">
        <v>940</v>
      </c>
      <c r="GU633">
        <v>940</v>
      </c>
      <c r="GV633">
        <v>940</v>
      </c>
      <c r="GW633">
        <v>0</v>
      </c>
      <c r="GX633">
        <v>1</v>
      </c>
      <c r="GY633">
        <v>0</v>
      </c>
      <c r="GZ633">
        <v>0</v>
      </c>
      <c r="HE633" t="s">
        <v>3950</v>
      </c>
      <c r="HF633" t="s">
        <v>3955</v>
      </c>
      <c r="HG633" t="s">
        <v>3952</v>
      </c>
      <c r="HH633" t="s">
        <v>3956</v>
      </c>
      <c r="HJ633">
        <v>940</v>
      </c>
      <c r="HK633">
        <v>0</v>
      </c>
      <c r="HL633">
        <v>0</v>
      </c>
      <c r="HM633">
        <v>0</v>
      </c>
      <c r="HN633">
        <v>1</v>
      </c>
      <c r="HP633">
        <v>0</v>
      </c>
      <c r="HT633">
        <v>0</v>
      </c>
      <c r="IA633">
        <v>0</v>
      </c>
      <c r="IB633">
        <v>0</v>
      </c>
      <c r="ID633" t="s">
        <v>498</v>
      </c>
      <c r="IE633" t="s">
        <v>332</v>
      </c>
      <c r="IF633">
        <v>940</v>
      </c>
      <c r="IG633">
        <v>0</v>
      </c>
      <c r="IH633">
        <v>0</v>
      </c>
      <c r="II633">
        <v>0</v>
      </c>
      <c r="IJ633">
        <v>0</v>
      </c>
      <c r="IN633" t="s">
        <v>335</v>
      </c>
      <c r="IO633" t="s">
        <v>419</v>
      </c>
      <c r="IP633" t="s">
        <v>364</v>
      </c>
      <c r="IQ633">
        <v>0.5</v>
      </c>
      <c r="IR633">
        <v>0.5</v>
      </c>
      <c r="IT633" t="s">
        <v>47</v>
      </c>
      <c r="IU633">
        <v>0</v>
      </c>
      <c r="IV633" t="s">
        <v>356</v>
      </c>
      <c r="IW633" t="s">
        <v>420</v>
      </c>
      <c r="IY633">
        <v>0</v>
      </c>
      <c r="IZ633">
        <v>0</v>
      </c>
      <c r="JA633" t="s">
        <v>3957</v>
      </c>
      <c r="JC633">
        <v>0.5</v>
      </c>
      <c r="JD633">
        <v>0.5</v>
      </c>
      <c r="JE633">
        <v>0</v>
      </c>
      <c r="JF633">
        <v>726968</v>
      </c>
      <c r="JG633">
        <v>726968</v>
      </c>
      <c r="JH633" t="s">
        <v>422</v>
      </c>
    </row>
    <row r="634" spans="1:328">
      <c r="A634" t="s">
        <v>3958</v>
      </c>
      <c r="B634" t="s">
        <v>5188</v>
      </c>
      <c r="C634" t="s">
        <v>330</v>
      </c>
      <c r="D634" t="s">
        <v>3959</v>
      </c>
      <c r="E634" s="4">
        <v>45777</v>
      </c>
      <c r="F634" t="s">
        <v>332</v>
      </c>
      <c r="G634" t="s">
        <v>333</v>
      </c>
      <c r="H634" t="s">
        <v>3959</v>
      </c>
      <c r="I634" t="s">
        <v>3959</v>
      </c>
      <c r="L634" t="s">
        <v>334</v>
      </c>
      <c r="M634" s="3">
        <v>0.63219971855324075</v>
      </c>
      <c r="N634">
        <v>1</v>
      </c>
      <c r="O634" s="4">
        <v>45777</v>
      </c>
      <c r="Q634">
        <v>0</v>
      </c>
      <c r="R634">
        <v>0</v>
      </c>
      <c r="T634">
        <v>1</v>
      </c>
      <c r="U634">
        <v>0</v>
      </c>
      <c r="V634">
        <v>1</v>
      </c>
      <c r="W634">
        <v>0</v>
      </c>
      <c r="X634">
        <v>0</v>
      </c>
      <c r="Z634" t="s">
        <v>3960</v>
      </c>
      <c r="AA634" s="2">
        <v>45777</v>
      </c>
      <c r="AD634" t="s">
        <v>335</v>
      </c>
      <c r="AE634">
        <v>1</v>
      </c>
      <c r="AF634">
        <v>1</v>
      </c>
      <c r="AG634" t="s">
        <v>336</v>
      </c>
      <c r="AH634" t="s">
        <v>335</v>
      </c>
      <c r="AI634">
        <v>1</v>
      </c>
      <c r="AJ634">
        <v>0</v>
      </c>
      <c r="AL634">
        <v>0</v>
      </c>
      <c r="AM634" t="s">
        <v>567</v>
      </c>
      <c r="AO634">
        <v>0</v>
      </c>
      <c r="AR634">
        <v>150</v>
      </c>
      <c r="AS634">
        <v>0</v>
      </c>
      <c r="AT634">
        <v>13200</v>
      </c>
      <c r="AU634">
        <v>13200</v>
      </c>
      <c r="AV634">
        <v>13200</v>
      </c>
      <c r="AW634">
        <v>13200</v>
      </c>
      <c r="AX634">
        <v>13200</v>
      </c>
      <c r="AY634">
        <v>13200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13200</v>
      </c>
      <c r="BL634">
        <v>0</v>
      </c>
      <c r="BM634">
        <v>0</v>
      </c>
      <c r="BN634" t="s">
        <v>3961</v>
      </c>
      <c r="BO634">
        <v>13200</v>
      </c>
      <c r="BP634">
        <v>0</v>
      </c>
      <c r="BQ634">
        <v>0</v>
      </c>
      <c r="BR634">
        <v>0</v>
      </c>
      <c r="BS634" t="s">
        <v>3961</v>
      </c>
      <c r="BT634">
        <v>0</v>
      </c>
      <c r="BU634">
        <v>13200</v>
      </c>
      <c r="BV634">
        <v>1</v>
      </c>
      <c r="BW634" t="s">
        <v>66</v>
      </c>
      <c r="BX634">
        <v>0</v>
      </c>
      <c r="BY634">
        <v>0</v>
      </c>
      <c r="BZ634">
        <v>0</v>
      </c>
      <c r="CC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M634" t="s">
        <v>3962</v>
      </c>
      <c r="CN634" t="s">
        <v>3963</v>
      </c>
      <c r="CP634" t="s">
        <v>340</v>
      </c>
      <c r="CW634" t="s">
        <v>341</v>
      </c>
      <c r="CX634" t="s">
        <v>342</v>
      </c>
      <c r="CY634" t="s">
        <v>341</v>
      </c>
      <c r="CZ634" t="s">
        <v>342</v>
      </c>
      <c r="DA634" t="s">
        <v>343</v>
      </c>
      <c r="DB634" t="s">
        <v>344</v>
      </c>
      <c r="DD634">
        <v>0</v>
      </c>
      <c r="DG634">
        <v>100</v>
      </c>
      <c r="DH634" t="s">
        <v>335</v>
      </c>
      <c r="DI634" t="s">
        <v>345</v>
      </c>
      <c r="DJ634" t="s">
        <v>409</v>
      </c>
      <c r="DP634" t="s">
        <v>347</v>
      </c>
      <c r="DQ634">
        <v>0</v>
      </c>
      <c r="DS634" t="s">
        <v>348</v>
      </c>
      <c r="DY634">
        <v>0</v>
      </c>
      <c r="EA634" t="s">
        <v>349</v>
      </c>
      <c r="EC634" s="4">
        <v>45806</v>
      </c>
      <c r="ED634" t="s">
        <v>350</v>
      </c>
      <c r="EE634" t="s">
        <v>410</v>
      </c>
      <c r="EG634" t="s">
        <v>352</v>
      </c>
      <c r="EH634">
        <v>0</v>
      </c>
      <c r="EK634">
        <v>0</v>
      </c>
      <c r="EM634" t="s">
        <v>440</v>
      </c>
      <c r="EO634">
        <v>0</v>
      </c>
      <c r="EP634" t="s">
        <v>3964</v>
      </c>
      <c r="ER634">
        <v>150</v>
      </c>
      <c r="ES634">
        <v>150</v>
      </c>
      <c r="ET634">
        <v>13200</v>
      </c>
      <c r="EU634">
        <v>13200</v>
      </c>
      <c r="EV634" t="s">
        <v>3965</v>
      </c>
      <c r="EW634">
        <v>88</v>
      </c>
      <c r="EX634">
        <v>88</v>
      </c>
      <c r="EY634" t="s">
        <v>412</v>
      </c>
      <c r="EZ634">
        <v>1</v>
      </c>
      <c r="FA634" t="s">
        <v>567</v>
      </c>
      <c r="FB634">
        <v>0</v>
      </c>
      <c r="FC634">
        <v>1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 t="s">
        <v>356</v>
      </c>
      <c r="FQ634" t="s">
        <v>3965</v>
      </c>
      <c r="FR634">
        <v>0</v>
      </c>
      <c r="FS634">
        <v>0</v>
      </c>
      <c r="FT634">
        <v>0</v>
      </c>
      <c r="FU634">
        <v>0</v>
      </c>
      <c r="FV634" t="s">
        <v>409</v>
      </c>
      <c r="FX634" t="s">
        <v>413</v>
      </c>
      <c r="FY634" t="s">
        <v>3508</v>
      </c>
      <c r="FZ634">
        <v>0</v>
      </c>
      <c r="GA634">
        <v>0</v>
      </c>
      <c r="GC634">
        <v>0</v>
      </c>
      <c r="GD634">
        <v>0</v>
      </c>
      <c r="GE634">
        <v>0</v>
      </c>
      <c r="GF634">
        <v>0</v>
      </c>
      <c r="GG634" t="s">
        <v>3965</v>
      </c>
      <c r="GH634" t="s">
        <v>415</v>
      </c>
      <c r="GI634">
        <v>0</v>
      </c>
      <c r="GJ634" t="s">
        <v>416</v>
      </c>
      <c r="GL634">
        <v>0</v>
      </c>
      <c r="GO634">
        <v>0</v>
      </c>
      <c r="GS634">
        <v>13200</v>
      </c>
      <c r="GT634">
        <v>13200</v>
      </c>
      <c r="GU634">
        <v>88</v>
      </c>
      <c r="GV634">
        <v>88</v>
      </c>
      <c r="GW634">
        <v>0</v>
      </c>
      <c r="GX634">
        <v>150</v>
      </c>
      <c r="GY634">
        <v>0</v>
      </c>
      <c r="GZ634">
        <v>0</v>
      </c>
      <c r="HE634" t="s">
        <v>3966</v>
      </c>
      <c r="HF634" t="s">
        <v>3967</v>
      </c>
      <c r="HG634" t="s">
        <v>3968</v>
      </c>
      <c r="HH634" t="s">
        <v>3969</v>
      </c>
      <c r="HJ634">
        <v>88</v>
      </c>
      <c r="HK634">
        <v>0</v>
      </c>
      <c r="HL634">
        <v>0</v>
      </c>
      <c r="HM634">
        <v>0</v>
      </c>
      <c r="HN634">
        <v>150</v>
      </c>
      <c r="HP634">
        <v>0</v>
      </c>
      <c r="HT634">
        <v>0</v>
      </c>
      <c r="IA634">
        <v>0</v>
      </c>
      <c r="IB634">
        <v>0</v>
      </c>
      <c r="ID634" t="s">
        <v>412</v>
      </c>
      <c r="IE634" t="s">
        <v>332</v>
      </c>
      <c r="IF634">
        <v>13200</v>
      </c>
      <c r="IG634">
        <v>0</v>
      </c>
      <c r="IH634">
        <v>0</v>
      </c>
      <c r="II634">
        <v>88</v>
      </c>
      <c r="IJ634">
        <v>0</v>
      </c>
      <c r="LD634">
        <v>0</v>
      </c>
      <c r="LF634" t="s">
        <v>423</v>
      </c>
      <c r="LG634">
        <v>0</v>
      </c>
      <c r="LH634" s="2">
        <v>45777</v>
      </c>
      <c r="LI634">
        <v>100</v>
      </c>
      <c r="LK634">
        <v>13200</v>
      </c>
      <c r="LL634">
        <v>13200</v>
      </c>
      <c r="LM634">
        <v>0</v>
      </c>
      <c r="LN634">
        <v>0</v>
      </c>
      <c r="LO634">
        <v>13200</v>
      </c>
      <c r="LP634">
        <v>13200</v>
      </c>
    </row>
    <row r="635" spans="1:328">
      <c r="A635" t="s">
        <v>3970</v>
      </c>
      <c r="B635" t="s">
        <v>5189</v>
      </c>
      <c r="C635" t="s">
        <v>330</v>
      </c>
      <c r="D635" t="s">
        <v>1876</v>
      </c>
      <c r="E635" s="4">
        <v>45776</v>
      </c>
      <c r="F635" t="s">
        <v>332</v>
      </c>
      <c r="G635" t="s">
        <v>333</v>
      </c>
      <c r="H635" t="s">
        <v>1877</v>
      </c>
      <c r="I635" t="s">
        <v>1877</v>
      </c>
      <c r="L635" t="s">
        <v>334</v>
      </c>
      <c r="M635" s="3">
        <v>0.62076423594907404</v>
      </c>
      <c r="N635">
        <v>1</v>
      </c>
      <c r="O635" s="4">
        <v>45776</v>
      </c>
      <c r="Q635">
        <v>0</v>
      </c>
      <c r="R635">
        <v>0</v>
      </c>
      <c r="T635">
        <v>1</v>
      </c>
      <c r="U635">
        <v>0</v>
      </c>
      <c r="V635">
        <v>1</v>
      </c>
      <c r="W635">
        <v>0</v>
      </c>
      <c r="X635">
        <v>0</v>
      </c>
      <c r="Z635" t="s">
        <v>3971</v>
      </c>
      <c r="AA635" s="2">
        <v>45776</v>
      </c>
      <c r="AD635" t="s">
        <v>335</v>
      </c>
      <c r="AE635">
        <v>1</v>
      </c>
      <c r="AF635">
        <v>1</v>
      </c>
      <c r="AG635" t="s">
        <v>336</v>
      </c>
      <c r="AH635" t="s">
        <v>335</v>
      </c>
      <c r="AI635">
        <v>1</v>
      </c>
      <c r="AJ635">
        <v>0</v>
      </c>
      <c r="AL635">
        <v>0</v>
      </c>
      <c r="AM635" t="s">
        <v>567</v>
      </c>
      <c r="AO635">
        <v>0</v>
      </c>
      <c r="AR635">
        <v>10370</v>
      </c>
      <c r="AS635">
        <v>0</v>
      </c>
      <c r="AT635">
        <v>129625</v>
      </c>
      <c r="AU635">
        <v>129625</v>
      </c>
      <c r="AV635">
        <v>129625</v>
      </c>
      <c r="AW635">
        <v>129625</v>
      </c>
      <c r="AX635">
        <v>129625</v>
      </c>
      <c r="AY635">
        <v>129625</v>
      </c>
      <c r="BA635" t="s">
        <v>429</v>
      </c>
      <c r="BE635">
        <v>23333</v>
      </c>
      <c r="BF635">
        <v>0</v>
      </c>
      <c r="BG635">
        <v>23333</v>
      </c>
      <c r="BH635">
        <v>23333</v>
      </c>
      <c r="BI635">
        <v>0</v>
      </c>
      <c r="BJ635">
        <v>23333</v>
      </c>
      <c r="BK635">
        <v>152958</v>
      </c>
      <c r="BL635">
        <v>0</v>
      </c>
      <c r="BM635">
        <v>0</v>
      </c>
      <c r="BN635" t="s">
        <v>3972</v>
      </c>
      <c r="BO635">
        <v>152958</v>
      </c>
      <c r="BP635">
        <v>0</v>
      </c>
      <c r="BQ635">
        <v>0</v>
      </c>
      <c r="BR635">
        <v>0</v>
      </c>
      <c r="BS635" t="s">
        <v>3972</v>
      </c>
      <c r="BT635">
        <v>0</v>
      </c>
      <c r="BU635">
        <v>152958</v>
      </c>
      <c r="BV635">
        <v>1</v>
      </c>
      <c r="BW635" t="s">
        <v>66</v>
      </c>
      <c r="BX635">
        <v>0</v>
      </c>
      <c r="BY635">
        <v>0</v>
      </c>
      <c r="BZ635">
        <v>0</v>
      </c>
      <c r="CA635" t="s">
        <v>3973</v>
      </c>
      <c r="CC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M635" t="s">
        <v>1881</v>
      </c>
      <c r="CN635" t="s">
        <v>1882</v>
      </c>
      <c r="CO635" t="s">
        <v>1883</v>
      </c>
      <c r="CP635" t="s">
        <v>435</v>
      </c>
      <c r="CW635" t="s">
        <v>341</v>
      </c>
      <c r="CX635" t="s">
        <v>342</v>
      </c>
      <c r="CY635" t="s">
        <v>341</v>
      </c>
      <c r="CZ635" t="s">
        <v>342</v>
      </c>
      <c r="DA635" t="s">
        <v>343</v>
      </c>
      <c r="DB635" t="s">
        <v>344</v>
      </c>
      <c r="DD635">
        <v>0</v>
      </c>
      <c r="DG635">
        <v>100</v>
      </c>
      <c r="DH635" t="s">
        <v>335</v>
      </c>
      <c r="DI635" t="s">
        <v>345</v>
      </c>
      <c r="DJ635" t="s">
        <v>409</v>
      </c>
      <c r="DP635" t="s">
        <v>347</v>
      </c>
      <c r="DQ635">
        <v>0</v>
      </c>
      <c r="DS635" t="s">
        <v>348</v>
      </c>
      <c r="DY635">
        <v>0</v>
      </c>
      <c r="EA635" t="s">
        <v>349</v>
      </c>
      <c r="EC635" s="4">
        <v>45806</v>
      </c>
      <c r="ED635" t="s">
        <v>350</v>
      </c>
      <c r="EE635" t="s">
        <v>410</v>
      </c>
      <c r="EG635" t="s">
        <v>439</v>
      </c>
      <c r="EH635">
        <v>0</v>
      </c>
      <c r="EK635">
        <v>0</v>
      </c>
      <c r="EM635" t="s">
        <v>440</v>
      </c>
      <c r="EO635">
        <v>0</v>
      </c>
      <c r="EP635" t="s">
        <v>3974</v>
      </c>
      <c r="ER635">
        <v>4500</v>
      </c>
      <c r="ES635">
        <v>4500</v>
      </c>
      <c r="ET635">
        <v>56250</v>
      </c>
      <c r="EU635">
        <v>56250</v>
      </c>
      <c r="EV635" t="s">
        <v>1410</v>
      </c>
      <c r="EW635">
        <v>12.5</v>
      </c>
      <c r="EX635">
        <v>12.5</v>
      </c>
      <c r="EY635" t="s">
        <v>478</v>
      </c>
      <c r="EZ635">
        <v>1</v>
      </c>
      <c r="FA635" t="s">
        <v>567</v>
      </c>
      <c r="FB635">
        <v>0</v>
      </c>
      <c r="FC635">
        <v>1</v>
      </c>
      <c r="FI635">
        <v>0</v>
      </c>
      <c r="FJ635">
        <v>0</v>
      </c>
      <c r="FK635">
        <v>0</v>
      </c>
      <c r="FL635">
        <v>0</v>
      </c>
      <c r="FM635">
        <v>5062.5</v>
      </c>
      <c r="FN635">
        <v>9</v>
      </c>
      <c r="FO635" t="s">
        <v>356</v>
      </c>
      <c r="FQ635" t="s">
        <v>1411</v>
      </c>
      <c r="FR635">
        <v>0</v>
      </c>
      <c r="FS635">
        <v>0</v>
      </c>
      <c r="FT635">
        <v>0</v>
      </c>
      <c r="FU635">
        <v>0</v>
      </c>
      <c r="FV635" t="s">
        <v>409</v>
      </c>
      <c r="FX635" t="s">
        <v>358</v>
      </c>
      <c r="FY635" t="s">
        <v>871</v>
      </c>
      <c r="FZ635">
        <v>0</v>
      </c>
      <c r="GA635">
        <v>0</v>
      </c>
      <c r="GC635">
        <v>0</v>
      </c>
      <c r="GD635">
        <v>0</v>
      </c>
      <c r="GE635">
        <v>0</v>
      </c>
      <c r="GF635">
        <v>0</v>
      </c>
      <c r="GG635" t="s">
        <v>1410</v>
      </c>
      <c r="GH635" t="s">
        <v>872</v>
      </c>
      <c r="GI635">
        <v>0</v>
      </c>
      <c r="GJ635" t="s">
        <v>550</v>
      </c>
      <c r="GK635" t="s">
        <v>551</v>
      </c>
      <c r="GL635">
        <v>0</v>
      </c>
      <c r="GO635">
        <v>0</v>
      </c>
      <c r="GS635">
        <v>56250</v>
      </c>
      <c r="GT635">
        <v>56250</v>
      </c>
      <c r="GU635">
        <v>12.5</v>
      </c>
      <c r="GV635">
        <v>12.5</v>
      </c>
      <c r="GW635">
        <v>0</v>
      </c>
      <c r="GX635">
        <v>4500</v>
      </c>
      <c r="GY635">
        <v>12.5</v>
      </c>
      <c r="GZ635">
        <v>12.5</v>
      </c>
      <c r="HE635" t="s">
        <v>3975</v>
      </c>
      <c r="HF635" t="s">
        <v>3976</v>
      </c>
      <c r="HG635" t="s">
        <v>3977</v>
      </c>
      <c r="HH635" t="s">
        <v>3978</v>
      </c>
      <c r="HJ635">
        <v>12.5</v>
      </c>
      <c r="HK635">
        <v>0</v>
      </c>
      <c r="HL635">
        <v>0</v>
      </c>
      <c r="HM635">
        <v>0</v>
      </c>
      <c r="HN635">
        <v>4500</v>
      </c>
      <c r="HP635">
        <v>0</v>
      </c>
      <c r="HT635">
        <v>0</v>
      </c>
      <c r="IA635">
        <v>5062.5</v>
      </c>
      <c r="IB635">
        <v>9</v>
      </c>
      <c r="ID635" t="s">
        <v>478</v>
      </c>
      <c r="IE635" t="s">
        <v>332</v>
      </c>
      <c r="IF635">
        <v>56250</v>
      </c>
      <c r="IG635">
        <v>0</v>
      </c>
      <c r="IH635">
        <v>0</v>
      </c>
      <c r="II635">
        <v>12.5</v>
      </c>
      <c r="IJ635">
        <v>0</v>
      </c>
      <c r="IN635" t="s">
        <v>335</v>
      </c>
      <c r="IO635" t="s">
        <v>363</v>
      </c>
      <c r="IP635" t="s">
        <v>364</v>
      </c>
      <c r="IQ635">
        <v>11666.25</v>
      </c>
      <c r="IR635">
        <v>11666.25</v>
      </c>
      <c r="IT635" t="s">
        <v>47</v>
      </c>
      <c r="IU635">
        <v>0</v>
      </c>
      <c r="IV635" t="s">
        <v>356</v>
      </c>
      <c r="IW635" t="s">
        <v>365</v>
      </c>
      <c r="IX635" t="s">
        <v>366</v>
      </c>
      <c r="IY635">
        <v>0</v>
      </c>
      <c r="IZ635">
        <v>0</v>
      </c>
      <c r="JA635" t="s">
        <v>3979</v>
      </c>
      <c r="JC635">
        <v>11666.25</v>
      </c>
      <c r="JD635">
        <v>11666.25</v>
      </c>
      <c r="JE635">
        <v>0</v>
      </c>
      <c r="JF635">
        <v>141291.25</v>
      </c>
      <c r="JG635">
        <v>141291.25</v>
      </c>
      <c r="JH635" t="s">
        <v>368</v>
      </c>
      <c r="LD635">
        <v>0</v>
      </c>
      <c r="LF635" t="s">
        <v>423</v>
      </c>
      <c r="LG635">
        <v>0</v>
      </c>
      <c r="LH635" s="2">
        <v>45776</v>
      </c>
      <c r="LI635">
        <v>100</v>
      </c>
      <c r="LK635">
        <v>152958</v>
      </c>
      <c r="LL635">
        <v>152958</v>
      </c>
      <c r="LM635">
        <v>0</v>
      </c>
      <c r="LN635">
        <v>0</v>
      </c>
      <c r="LO635">
        <v>152958</v>
      </c>
      <c r="LP635">
        <v>152958</v>
      </c>
    </row>
    <row r="636" spans="1:328">
      <c r="B636" t="s">
        <v>4932</v>
      </c>
      <c r="E636" s="4"/>
      <c r="O636" s="4"/>
      <c r="EC636" s="4"/>
      <c r="ER636">
        <v>5870</v>
      </c>
      <c r="ES636">
        <v>5870</v>
      </c>
      <c r="ET636">
        <v>73375</v>
      </c>
      <c r="EU636">
        <v>73375</v>
      </c>
      <c r="EV636" t="s">
        <v>3854</v>
      </c>
      <c r="EW636">
        <v>12.5</v>
      </c>
      <c r="EX636">
        <v>12.5</v>
      </c>
      <c r="EY636" t="s">
        <v>478</v>
      </c>
      <c r="EZ636">
        <v>1</v>
      </c>
      <c r="FA636" t="s">
        <v>567</v>
      </c>
      <c r="FB636">
        <v>0</v>
      </c>
      <c r="FC636">
        <v>1</v>
      </c>
      <c r="FI636">
        <v>0</v>
      </c>
      <c r="FJ636">
        <v>0</v>
      </c>
      <c r="FK636">
        <v>0</v>
      </c>
      <c r="FL636">
        <v>0</v>
      </c>
      <c r="FM636">
        <v>6603.75</v>
      </c>
      <c r="FN636">
        <v>9</v>
      </c>
      <c r="FO636" t="s">
        <v>356</v>
      </c>
      <c r="FQ636" t="s">
        <v>3855</v>
      </c>
      <c r="FR636">
        <v>0</v>
      </c>
      <c r="FS636">
        <v>0</v>
      </c>
      <c r="FT636">
        <v>0</v>
      </c>
      <c r="FU636">
        <v>0</v>
      </c>
      <c r="FV636" t="s">
        <v>409</v>
      </c>
      <c r="FX636" t="s">
        <v>358</v>
      </c>
      <c r="FY636" t="s">
        <v>871</v>
      </c>
      <c r="FZ636">
        <v>0</v>
      </c>
      <c r="GA636">
        <v>0</v>
      </c>
      <c r="GC636">
        <v>0</v>
      </c>
      <c r="GD636">
        <v>0</v>
      </c>
      <c r="GE636">
        <v>0</v>
      </c>
      <c r="GF636">
        <v>0</v>
      </c>
      <c r="GG636" t="s">
        <v>3854</v>
      </c>
      <c r="GH636" t="s">
        <v>872</v>
      </c>
      <c r="GI636">
        <v>0</v>
      </c>
      <c r="GJ636" t="s">
        <v>550</v>
      </c>
      <c r="GK636" t="s">
        <v>551</v>
      </c>
      <c r="GL636">
        <v>0</v>
      </c>
      <c r="GO636">
        <v>0</v>
      </c>
      <c r="GS636">
        <v>73375</v>
      </c>
      <c r="GT636">
        <v>73375</v>
      </c>
      <c r="GU636">
        <v>12.5</v>
      </c>
      <c r="GV636">
        <v>12.5</v>
      </c>
      <c r="GW636">
        <v>0</v>
      </c>
      <c r="GX636">
        <v>5870</v>
      </c>
      <c r="GY636">
        <v>12.5</v>
      </c>
      <c r="GZ636">
        <v>12.5</v>
      </c>
      <c r="HE636" t="s">
        <v>3975</v>
      </c>
      <c r="HF636" t="s">
        <v>3980</v>
      </c>
      <c r="HG636" t="s">
        <v>3977</v>
      </c>
      <c r="HH636" t="s">
        <v>3981</v>
      </c>
      <c r="HJ636">
        <v>12.5</v>
      </c>
      <c r="HK636">
        <v>0</v>
      </c>
      <c r="HL636">
        <v>0</v>
      </c>
      <c r="HM636">
        <v>0</v>
      </c>
      <c r="HN636">
        <v>5870</v>
      </c>
      <c r="HP636">
        <v>0</v>
      </c>
      <c r="HT636">
        <v>0</v>
      </c>
      <c r="IA636">
        <v>6603.75</v>
      </c>
      <c r="IB636">
        <v>9</v>
      </c>
      <c r="ID636" t="s">
        <v>478</v>
      </c>
      <c r="IE636" t="s">
        <v>332</v>
      </c>
      <c r="IF636">
        <v>73375</v>
      </c>
      <c r="IG636">
        <v>0</v>
      </c>
      <c r="IH636">
        <v>0</v>
      </c>
      <c r="II636">
        <v>12.5</v>
      </c>
      <c r="IJ636">
        <v>0</v>
      </c>
      <c r="IN636" t="s">
        <v>335</v>
      </c>
      <c r="IO636" t="s">
        <v>369</v>
      </c>
      <c r="IP636" t="s">
        <v>364</v>
      </c>
      <c r="IQ636">
        <v>11666.25</v>
      </c>
      <c r="IR636">
        <v>11666.25</v>
      </c>
      <c r="IT636" t="s">
        <v>47</v>
      </c>
      <c r="IU636">
        <v>0</v>
      </c>
      <c r="IV636" t="s">
        <v>356</v>
      </c>
      <c r="IW636" t="s">
        <v>370</v>
      </c>
      <c r="IX636" t="s">
        <v>371</v>
      </c>
      <c r="IY636">
        <v>0</v>
      </c>
      <c r="IZ636">
        <v>0</v>
      </c>
      <c r="JA636" t="s">
        <v>3979</v>
      </c>
      <c r="JC636">
        <v>11666.25</v>
      </c>
      <c r="JD636">
        <v>11666.25</v>
      </c>
      <c r="JE636">
        <v>0</v>
      </c>
      <c r="JF636">
        <v>152957.5</v>
      </c>
      <c r="JG636">
        <v>152957.5</v>
      </c>
      <c r="JH636" t="s">
        <v>368</v>
      </c>
    </row>
    <row r="637" spans="1:328">
      <c r="B637" t="s">
        <v>4932</v>
      </c>
      <c r="E637" s="4"/>
      <c r="O637" s="4"/>
      <c r="EC637" s="4"/>
      <c r="IN637" t="s">
        <v>335</v>
      </c>
      <c r="IO637" t="s">
        <v>419</v>
      </c>
      <c r="IP637" t="s">
        <v>364</v>
      </c>
      <c r="IQ637">
        <v>0.5</v>
      </c>
      <c r="IR637">
        <v>0.5</v>
      </c>
      <c r="IT637" t="s">
        <v>47</v>
      </c>
      <c r="IU637">
        <v>0</v>
      </c>
      <c r="IV637" t="s">
        <v>356</v>
      </c>
      <c r="IW637" t="s">
        <v>420</v>
      </c>
      <c r="IY637">
        <v>0</v>
      </c>
      <c r="IZ637">
        <v>0</v>
      </c>
      <c r="JA637" t="s">
        <v>3982</v>
      </c>
      <c r="JC637">
        <v>0.5</v>
      </c>
      <c r="JD637">
        <v>0.5</v>
      </c>
      <c r="JE637">
        <v>0</v>
      </c>
      <c r="JF637">
        <v>152958</v>
      </c>
      <c r="JG637">
        <v>152958</v>
      </c>
      <c r="JH637" t="s">
        <v>422</v>
      </c>
    </row>
    <row r="638" spans="1:328">
      <c r="A638" t="s">
        <v>3983</v>
      </c>
      <c r="B638" t="s">
        <v>5190</v>
      </c>
      <c r="C638" t="s">
        <v>330</v>
      </c>
      <c r="D638" t="s">
        <v>1026</v>
      </c>
      <c r="E638" s="4">
        <v>45776</v>
      </c>
      <c r="F638" t="s">
        <v>332</v>
      </c>
      <c r="G638" t="s">
        <v>333</v>
      </c>
      <c r="H638" t="s">
        <v>1027</v>
      </c>
      <c r="I638" t="s">
        <v>1027</v>
      </c>
      <c r="L638" t="s">
        <v>334</v>
      </c>
      <c r="M638" s="3">
        <v>0.61372729991898145</v>
      </c>
      <c r="N638">
        <v>1</v>
      </c>
      <c r="O638" s="4">
        <v>45776</v>
      </c>
      <c r="Q638">
        <v>0</v>
      </c>
      <c r="R638">
        <v>0</v>
      </c>
      <c r="T638">
        <v>1</v>
      </c>
      <c r="U638">
        <v>0</v>
      </c>
      <c r="V638">
        <v>1</v>
      </c>
      <c r="W638">
        <v>1</v>
      </c>
      <c r="X638">
        <v>0</v>
      </c>
      <c r="Y638" t="s">
        <v>510</v>
      </c>
      <c r="Z638" t="s">
        <v>3984</v>
      </c>
      <c r="AA638" s="2">
        <v>45776</v>
      </c>
      <c r="AD638" t="s">
        <v>335</v>
      </c>
      <c r="AE638">
        <v>1</v>
      </c>
      <c r="AF638">
        <v>1</v>
      </c>
      <c r="AG638" t="s">
        <v>336</v>
      </c>
      <c r="AH638" t="s">
        <v>335</v>
      </c>
      <c r="AI638">
        <v>1</v>
      </c>
      <c r="AJ638">
        <v>0</v>
      </c>
      <c r="AL638">
        <v>0</v>
      </c>
      <c r="AM638" t="s">
        <v>567</v>
      </c>
      <c r="AO638">
        <v>0</v>
      </c>
      <c r="AR638">
        <v>12320</v>
      </c>
      <c r="AS638">
        <v>0</v>
      </c>
      <c r="AT638">
        <v>720720</v>
      </c>
      <c r="AU638">
        <v>720720</v>
      </c>
      <c r="AV638">
        <v>720720</v>
      </c>
      <c r="AW638">
        <v>720720</v>
      </c>
      <c r="AX638">
        <v>720720</v>
      </c>
      <c r="AY638">
        <v>720720</v>
      </c>
      <c r="BE638">
        <v>1140.72</v>
      </c>
      <c r="BF638">
        <v>720.72</v>
      </c>
      <c r="BG638">
        <v>420</v>
      </c>
      <c r="BH638">
        <v>1140.72</v>
      </c>
      <c r="BI638">
        <v>720.72</v>
      </c>
      <c r="BJ638">
        <v>420</v>
      </c>
      <c r="BK638">
        <v>721140</v>
      </c>
      <c r="BL638">
        <v>0</v>
      </c>
      <c r="BM638">
        <v>0</v>
      </c>
      <c r="BN638" t="s">
        <v>3985</v>
      </c>
      <c r="BO638">
        <v>721140</v>
      </c>
      <c r="BP638">
        <v>0</v>
      </c>
      <c r="BQ638">
        <v>0</v>
      </c>
      <c r="BR638">
        <v>0</v>
      </c>
      <c r="BS638" t="s">
        <v>3985</v>
      </c>
      <c r="BT638">
        <v>0</v>
      </c>
      <c r="BU638">
        <v>721140</v>
      </c>
      <c r="BV638">
        <v>1</v>
      </c>
      <c r="BW638" t="s">
        <v>66</v>
      </c>
      <c r="BX638">
        <v>0</v>
      </c>
      <c r="BY638">
        <v>0</v>
      </c>
      <c r="BZ638">
        <v>0</v>
      </c>
      <c r="CA638" t="s">
        <v>3986</v>
      </c>
      <c r="CC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M638" t="s">
        <v>1031</v>
      </c>
      <c r="CN638" t="s">
        <v>1032</v>
      </c>
      <c r="CO638" t="s">
        <v>1033</v>
      </c>
      <c r="CP638" t="s">
        <v>435</v>
      </c>
      <c r="CW638" t="s">
        <v>341</v>
      </c>
      <c r="CX638" t="s">
        <v>342</v>
      </c>
      <c r="CY638" t="s">
        <v>341</v>
      </c>
      <c r="CZ638" t="s">
        <v>342</v>
      </c>
      <c r="DA638" t="s">
        <v>343</v>
      </c>
      <c r="DB638" t="s">
        <v>344</v>
      </c>
      <c r="DD638">
        <v>0</v>
      </c>
      <c r="DG638">
        <v>100</v>
      </c>
      <c r="DH638" t="s">
        <v>335</v>
      </c>
      <c r="DI638" t="s">
        <v>345</v>
      </c>
      <c r="DJ638" t="s">
        <v>409</v>
      </c>
      <c r="DP638" t="s">
        <v>347</v>
      </c>
      <c r="DQ638">
        <v>0</v>
      </c>
      <c r="DS638" t="s">
        <v>348</v>
      </c>
      <c r="DY638">
        <v>0</v>
      </c>
      <c r="EA638" t="s">
        <v>349</v>
      </c>
      <c r="EC638" s="4">
        <v>45806</v>
      </c>
      <c r="ED638" t="s">
        <v>350</v>
      </c>
      <c r="EE638" t="s">
        <v>410</v>
      </c>
      <c r="EG638" t="s">
        <v>439</v>
      </c>
      <c r="EH638">
        <v>0</v>
      </c>
      <c r="EK638">
        <v>0</v>
      </c>
      <c r="EM638" t="s">
        <v>440</v>
      </c>
      <c r="EO638">
        <v>0</v>
      </c>
      <c r="EP638" t="s">
        <v>3987</v>
      </c>
      <c r="ER638">
        <v>12320</v>
      </c>
      <c r="ES638">
        <v>12320</v>
      </c>
      <c r="ET638">
        <v>720720</v>
      </c>
      <c r="EU638">
        <v>720720</v>
      </c>
      <c r="EV638" t="s">
        <v>1037</v>
      </c>
      <c r="EW638">
        <v>58.5</v>
      </c>
      <c r="EX638">
        <v>58.5</v>
      </c>
      <c r="EY638" t="s">
        <v>412</v>
      </c>
      <c r="EZ638">
        <v>1</v>
      </c>
      <c r="FA638" t="s">
        <v>567</v>
      </c>
      <c r="FB638">
        <v>0</v>
      </c>
      <c r="FC638">
        <v>1</v>
      </c>
      <c r="FF638" t="s">
        <v>3988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 t="s">
        <v>356</v>
      </c>
      <c r="FQ638" t="s">
        <v>1037</v>
      </c>
      <c r="FR638">
        <v>0</v>
      </c>
      <c r="FS638">
        <v>0</v>
      </c>
      <c r="FT638">
        <v>0</v>
      </c>
      <c r="FU638">
        <v>0</v>
      </c>
      <c r="FV638" t="s">
        <v>409</v>
      </c>
      <c r="FX638" t="s">
        <v>445</v>
      </c>
      <c r="FY638" t="s">
        <v>574</v>
      </c>
      <c r="FZ638">
        <v>0</v>
      </c>
      <c r="GA638">
        <v>0</v>
      </c>
      <c r="GC638">
        <v>0</v>
      </c>
      <c r="GD638">
        <v>0</v>
      </c>
      <c r="GE638">
        <v>0</v>
      </c>
      <c r="GF638">
        <v>0</v>
      </c>
      <c r="GG638" t="s">
        <v>3267</v>
      </c>
      <c r="GH638" t="s">
        <v>800</v>
      </c>
      <c r="GI638">
        <v>0</v>
      </c>
      <c r="GJ638" t="s">
        <v>448</v>
      </c>
      <c r="GK638" t="s">
        <v>449</v>
      </c>
      <c r="GL638">
        <v>0</v>
      </c>
      <c r="GO638">
        <v>0</v>
      </c>
      <c r="GS638">
        <v>720720</v>
      </c>
      <c r="GT638">
        <v>720720</v>
      </c>
      <c r="GU638">
        <v>58.5</v>
      </c>
      <c r="GV638">
        <v>58.5</v>
      </c>
      <c r="GW638">
        <v>0</v>
      </c>
      <c r="GX638">
        <v>12320</v>
      </c>
      <c r="GY638">
        <v>0</v>
      </c>
      <c r="GZ638">
        <v>0</v>
      </c>
      <c r="HE638" t="s">
        <v>3989</v>
      </c>
      <c r="HF638" t="s">
        <v>3990</v>
      </c>
      <c r="HG638" t="s">
        <v>3991</v>
      </c>
      <c r="HH638" t="s">
        <v>3992</v>
      </c>
      <c r="HJ638">
        <v>58.5</v>
      </c>
      <c r="HK638">
        <v>0</v>
      </c>
      <c r="HL638">
        <v>0</v>
      </c>
      <c r="HM638">
        <v>0</v>
      </c>
      <c r="HN638">
        <v>12320</v>
      </c>
      <c r="HP638">
        <v>0</v>
      </c>
      <c r="HT638">
        <v>0</v>
      </c>
      <c r="IA638">
        <v>0</v>
      </c>
      <c r="IB638">
        <v>0</v>
      </c>
      <c r="ID638" t="s">
        <v>412</v>
      </c>
      <c r="IE638" t="s">
        <v>332</v>
      </c>
      <c r="IF638">
        <v>721860.72</v>
      </c>
      <c r="IG638">
        <v>0</v>
      </c>
      <c r="IH638">
        <v>0</v>
      </c>
      <c r="II638">
        <v>58.5</v>
      </c>
      <c r="IJ638">
        <v>0</v>
      </c>
      <c r="IN638" t="s">
        <v>335</v>
      </c>
      <c r="IO638" t="s">
        <v>735</v>
      </c>
      <c r="IP638" t="s">
        <v>364</v>
      </c>
      <c r="IQ638">
        <v>1005</v>
      </c>
      <c r="IR638">
        <v>1005</v>
      </c>
      <c r="IT638" t="s">
        <v>47</v>
      </c>
      <c r="IU638">
        <v>0</v>
      </c>
      <c r="IV638" t="s">
        <v>356</v>
      </c>
      <c r="IW638" t="s">
        <v>736</v>
      </c>
      <c r="IY638">
        <v>0</v>
      </c>
      <c r="IZ638">
        <v>0</v>
      </c>
      <c r="JA638" t="s">
        <v>3993</v>
      </c>
      <c r="JC638">
        <v>1005</v>
      </c>
      <c r="JD638">
        <v>1005</v>
      </c>
      <c r="JE638">
        <v>0</v>
      </c>
      <c r="JF638">
        <v>721725</v>
      </c>
      <c r="JG638">
        <v>721725</v>
      </c>
      <c r="JH638" t="s">
        <v>422</v>
      </c>
      <c r="LD638">
        <v>0</v>
      </c>
      <c r="LF638" t="s">
        <v>423</v>
      </c>
      <c r="LG638">
        <v>0</v>
      </c>
      <c r="LH638" s="2">
        <v>45776</v>
      </c>
      <c r="LI638">
        <v>100</v>
      </c>
      <c r="LK638">
        <v>721140</v>
      </c>
      <c r="LL638">
        <v>721140</v>
      </c>
      <c r="LM638">
        <v>0</v>
      </c>
      <c r="LN638">
        <v>0</v>
      </c>
      <c r="LO638">
        <v>721140</v>
      </c>
      <c r="LP638">
        <v>721140</v>
      </c>
    </row>
    <row r="639" spans="1:328">
      <c r="B639" t="s">
        <v>4932</v>
      </c>
      <c r="E639" s="4"/>
      <c r="O639" s="4"/>
      <c r="EC639" s="4"/>
      <c r="IN639" t="s">
        <v>335</v>
      </c>
      <c r="IO639" t="s">
        <v>1041</v>
      </c>
      <c r="IP639" t="s">
        <v>364</v>
      </c>
      <c r="IQ639">
        <v>137</v>
      </c>
      <c r="IR639">
        <v>137</v>
      </c>
      <c r="IT639" t="s">
        <v>47</v>
      </c>
      <c r="IU639">
        <v>0</v>
      </c>
      <c r="IV639" t="s">
        <v>356</v>
      </c>
      <c r="IW639" t="s">
        <v>1042</v>
      </c>
      <c r="IY639">
        <v>0</v>
      </c>
      <c r="IZ639">
        <v>0</v>
      </c>
      <c r="JA639" t="s">
        <v>3994</v>
      </c>
      <c r="JC639">
        <v>137</v>
      </c>
      <c r="JD639">
        <v>137</v>
      </c>
      <c r="JE639">
        <v>0</v>
      </c>
      <c r="JF639">
        <v>721862</v>
      </c>
      <c r="JG639">
        <v>721862</v>
      </c>
      <c r="JH639" t="s">
        <v>422</v>
      </c>
    </row>
    <row r="640" spans="1:328">
      <c r="B640" t="s">
        <v>4932</v>
      </c>
      <c r="E640" s="4"/>
      <c r="O640" s="4"/>
      <c r="EC640" s="4"/>
      <c r="IN640" t="s">
        <v>335</v>
      </c>
      <c r="IO640" t="s">
        <v>529</v>
      </c>
      <c r="IP640" t="s">
        <v>373</v>
      </c>
      <c r="IQ640">
        <v>720.72</v>
      </c>
      <c r="IR640">
        <v>720.72</v>
      </c>
      <c r="IT640" t="s">
        <v>47</v>
      </c>
      <c r="IU640">
        <v>0</v>
      </c>
      <c r="IV640" t="s">
        <v>356</v>
      </c>
      <c r="IW640" t="s">
        <v>510</v>
      </c>
      <c r="IY640">
        <v>1</v>
      </c>
      <c r="IZ640">
        <v>0</v>
      </c>
      <c r="JA640" t="s">
        <v>3995</v>
      </c>
      <c r="JC640">
        <v>720.72</v>
      </c>
      <c r="JD640">
        <v>720.72</v>
      </c>
      <c r="JE640">
        <v>0</v>
      </c>
      <c r="JF640">
        <v>721141.28</v>
      </c>
      <c r="JG640">
        <v>721141.28</v>
      </c>
      <c r="JH640" t="s">
        <v>422</v>
      </c>
    </row>
    <row r="641" spans="1:328">
      <c r="B641" t="s">
        <v>4932</v>
      </c>
      <c r="E641" s="4"/>
      <c r="O641" s="4"/>
      <c r="EC641" s="4"/>
      <c r="IN641" t="s">
        <v>335</v>
      </c>
      <c r="IO641" t="s">
        <v>419</v>
      </c>
      <c r="IP641" t="s">
        <v>364</v>
      </c>
      <c r="IQ641">
        <v>-1.28</v>
      </c>
      <c r="IR641">
        <v>-1.28</v>
      </c>
      <c r="IT641" t="s">
        <v>47</v>
      </c>
      <c r="IU641">
        <v>0</v>
      </c>
      <c r="IV641" t="s">
        <v>356</v>
      </c>
      <c r="IW641" t="s">
        <v>420</v>
      </c>
      <c r="IY641">
        <v>0</v>
      </c>
      <c r="IZ641">
        <v>0</v>
      </c>
      <c r="JA641" t="s">
        <v>3996</v>
      </c>
      <c r="JC641">
        <v>-1.28</v>
      </c>
      <c r="JD641">
        <v>-1.28</v>
      </c>
      <c r="JE641">
        <v>0</v>
      </c>
      <c r="JF641">
        <v>721140</v>
      </c>
      <c r="JG641">
        <v>721140</v>
      </c>
      <c r="JH641" t="s">
        <v>422</v>
      </c>
    </row>
    <row r="642" spans="1:328">
      <c r="A642" t="s">
        <v>3997</v>
      </c>
      <c r="B642" t="s">
        <v>5191</v>
      </c>
      <c r="C642" t="s">
        <v>330</v>
      </c>
      <c r="D642" t="s">
        <v>1026</v>
      </c>
      <c r="E642" s="4">
        <v>45776</v>
      </c>
      <c r="F642" t="s">
        <v>332</v>
      </c>
      <c r="G642" t="s">
        <v>333</v>
      </c>
      <c r="H642" t="s">
        <v>1027</v>
      </c>
      <c r="I642" t="s">
        <v>1027</v>
      </c>
      <c r="L642" t="s">
        <v>334</v>
      </c>
      <c r="M642" s="3">
        <v>0.58251808271990735</v>
      </c>
      <c r="N642">
        <v>1</v>
      </c>
      <c r="O642" s="4">
        <v>45776</v>
      </c>
      <c r="Q642">
        <v>0</v>
      </c>
      <c r="R642">
        <v>0</v>
      </c>
      <c r="T642">
        <v>1</v>
      </c>
      <c r="U642">
        <v>0</v>
      </c>
      <c r="V642">
        <v>1</v>
      </c>
      <c r="W642">
        <v>1</v>
      </c>
      <c r="X642">
        <v>0</v>
      </c>
      <c r="Y642" t="s">
        <v>510</v>
      </c>
      <c r="Z642" t="s">
        <v>3998</v>
      </c>
      <c r="AA642" s="2">
        <v>45776</v>
      </c>
      <c r="AD642" t="s">
        <v>335</v>
      </c>
      <c r="AE642">
        <v>1</v>
      </c>
      <c r="AF642">
        <v>1</v>
      </c>
      <c r="AG642" t="s">
        <v>336</v>
      </c>
      <c r="AH642" t="s">
        <v>335</v>
      </c>
      <c r="AI642">
        <v>1</v>
      </c>
      <c r="AJ642">
        <v>0</v>
      </c>
      <c r="AL642">
        <v>0</v>
      </c>
      <c r="AM642" t="s">
        <v>567</v>
      </c>
      <c r="AO642">
        <v>0</v>
      </c>
      <c r="AR642">
        <v>14460</v>
      </c>
      <c r="AS642">
        <v>0</v>
      </c>
      <c r="AT642">
        <v>845910</v>
      </c>
      <c r="AU642">
        <v>845910</v>
      </c>
      <c r="AV642">
        <v>845910</v>
      </c>
      <c r="AW642">
        <v>845910</v>
      </c>
      <c r="AX642">
        <v>845910</v>
      </c>
      <c r="AY642">
        <v>845910</v>
      </c>
      <c r="BE642">
        <v>1609.91</v>
      </c>
      <c r="BF642">
        <v>845.91</v>
      </c>
      <c r="BG642">
        <v>764</v>
      </c>
      <c r="BH642">
        <v>1609.91</v>
      </c>
      <c r="BI642">
        <v>845.91</v>
      </c>
      <c r="BJ642">
        <v>764</v>
      </c>
      <c r="BK642">
        <v>846674</v>
      </c>
      <c r="BL642">
        <v>0</v>
      </c>
      <c r="BM642">
        <v>0</v>
      </c>
      <c r="BN642" t="s">
        <v>3999</v>
      </c>
      <c r="BO642">
        <v>846674</v>
      </c>
      <c r="BP642">
        <v>0</v>
      </c>
      <c r="BQ642">
        <v>0</v>
      </c>
      <c r="BR642">
        <v>0</v>
      </c>
      <c r="BS642" t="s">
        <v>3999</v>
      </c>
      <c r="BT642">
        <v>0</v>
      </c>
      <c r="BU642">
        <v>846674</v>
      </c>
      <c r="BV642">
        <v>1</v>
      </c>
      <c r="BW642" t="s">
        <v>66</v>
      </c>
      <c r="BX642">
        <v>0</v>
      </c>
      <c r="BY642">
        <v>0</v>
      </c>
      <c r="BZ642">
        <v>0</v>
      </c>
      <c r="CA642" t="s">
        <v>4000</v>
      </c>
      <c r="CC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M642" t="s">
        <v>1031</v>
      </c>
      <c r="CN642" t="s">
        <v>1032</v>
      </c>
      <c r="CO642" t="s">
        <v>1033</v>
      </c>
      <c r="CP642" t="s">
        <v>435</v>
      </c>
      <c r="CW642" t="s">
        <v>341</v>
      </c>
      <c r="CX642" t="s">
        <v>342</v>
      </c>
      <c r="CY642" t="s">
        <v>341</v>
      </c>
      <c r="CZ642" t="s">
        <v>342</v>
      </c>
      <c r="DA642" t="s">
        <v>343</v>
      </c>
      <c r="DB642" t="s">
        <v>344</v>
      </c>
      <c r="DD642">
        <v>0</v>
      </c>
      <c r="DG642">
        <v>100</v>
      </c>
      <c r="DH642" t="s">
        <v>335</v>
      </c>
      <c r="DI642" t="s">
        <v>345</v>
      </c>
      <c r="DJ642" t="s">
        <v>409</v>
      </c>
      <c r="DP642" t="s">
        <v>347</v>
      </c>
      <c r="DQ642">
        <v>0</v>
      </c>
      <c r="DS642" t="s">
        <v>348</v>
      </c>
      <c r="DY642">
        <v>0</v>
      </c>
      <c r="EA642" t="s">
        <v>349</v>
      </c>
      <c r="EC642" s="4">
        <v>45806</v>
      </c>
      <c r="ED642" t="s">
        <v>350</v>
      </c>
      <c r="EE642" t="s">
        <v>410</v>
      </c>
      <c r="EG642" t="s">
        <v>439</v>
      </c>
      <c r="EH642">
        <v>0</v>
      </c>
      <c r="EK642">
        <v>0</v>
      </c>
      <c r="EM642" t="s">
        <v>440</v>
      </c>
      <c r="EO642">
        <v>0</v>
      </c>
      <c r="EP642" t="s">
        <v>4001</v>
      </c>
      <c r="ER642">
        <v>14460</v>
      </c>
      <c r="ES642">
        <v>14460</v>
      </c>
      <c r="ET642">
        <v>845910</v>
      </c>
      <c r="EU642">
        <v>845910</v>
      </c>
      <c r="EV642" t="s">
        <v>1037</v>
      </c>
      <c r="EW642">
        <v>58.5</v>
      </c>
      <c r="EX642">
        <v>58.5</v>
      </c>
      <c r="EY642" t="s">
        <v>412</v>
      </c>
      <c r="EZ642">
        <v>1</v>
      </c>
      <c r="FA642" t="s">
        <v>567</v>
      </c>
      <c r="FB642">
        <v>0</v>
      </c>
      <c r="FC642">
        <v>1</v>
      </c>
      <c r="FF642" t="s">
        <v>4002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 t="s">
        <v>356</v>
      </c>
      <c r="FQ642" t="s">
        <v>1037</v>
      </c>
      <c r="FR642">
        <v>0</v>
      </c>
      <c r="FS642">
        <v>0</v>
      </c>
      <c r="FT642">
        <v>0</v>
      </c>
      <c r="FU642">
        <v>0</v>
      </c>
      <c r="FV642" t="s">
        <v>409</v>
      </c>
      <c r="FX642" t="s">
        <v>445</v>
      </c>
      <c r="FY642" t="s">
        <v>574</v>
      </c>
      <c r="FZ642">
        <v>0</v>
      </c>
      <c r="GA642">
        <v>0</v>
      </c>
      <c r="GC642">
        <v>0</v>
      </c>
      <c r="GD642">
        <v>0</v>
      </c>
      <c r="GE642">
        <v>0</v>
      </c>
      <c r="GF642">
        <v>0</v>
      </c>
      <c r="GG642" t="s">
        <v>3267</v>
      </c>
      <c r="GH642" t="s">
        <v>800</v>
      </c>
      <c r="GI642">
        <v>0</v>
      </c>
      <c r="GJ642" t="s">
        <v>448</v>
      </c>
      <c r="GK642" t="s">
        <v>449</v>
      </c>
      <c r="GL642">
        <v>0</v>
      </c>
      <c r="GO642">
        <v>0</v>
      </c>
      <c r="GS642">
        <v>845910</v>
      </c>
      <c r="GT642">
        <v>845910</v>
      </c>
      <c r="GU642">
        <v>58.5</v>
      </c>
      <c r="GV642">
        <v>58.5</v>
      </c>
      <c r="GW642">
        <v>0</v>
      </c>
      <c r="GX642">
        <v>14460</v>
      </c>
      <c r="GY642">
        <v>0</v>
      </c>
      <c r="GZ642">
        <v>0</v>
      </c>
      <c r="HE642" t="s">
        <v>4003</v>
      </c>
      <c r="HF642" t="s">
        <v>4004</v>
      </c>
      <c r="HG642" t="s">
        <v>4005</v>
      </c>
      <c r="HH642" t="s">
        <v>4006</v>
      </c>
      <c r="HJ642">
        <v>58.5</v>
      </c>
      <c r="HK642">
        <v>0</v>
      </c>
      <c r="HL642">
        <v>0</v>
      </c>
      <c r="HM642">
        <v>0</v>
      </c>
      <c r="HN642">
        <v>14460</v>
      </c>
      <c r="HP642">
        <v>0</v>
      </c>
      <c r="HT642">
        <v>0</v>
      </c>
      <c r="IA642">
        <v>0</v>
      </c>
      <c r="IB642">
        <v>0</v>
      </c>
      <c r="ID642" t="s">
        <v>412</v>
      </c>
      <c r="IE642" t="s">
        <v>332</v>
      </c>
      <c r="IF642">
        <v>847519.91</v>
      </c>
      <c r="IG642">
        <v>0</v>
      </c>
      <c r="IH642">
        <v>0</v>
      </c>
      <c r="II642">
        <v>58.5</v>
      </c>
      <c r="IJ642">
        <v>0</v>
      </c>
      <c r="IN642" t="s">
        <v>335</v>
      </c>
      <c r="IO642" t="s">
        <v>735</v>
      </c>
      <c r="IP642" t="s">
        <v>364</v>
      </c>
      <c r="IQ642">
        <v>1452</v>
      </c>
      <c r="IR642">
        <v>1452</v>
      </c>
      <c r="IT642" t="s">
        <v>47</v>
      </c>
      <c r="IU642">
        <v>0</v>
      </c>
      <c r="IV642" t="s">
        <v>356</v>
      </c>
      <c r="IW642" t="s">
        <v>736</v>
      </c>
      <c r="IY642">
        <v>0</v>
      </c>
      <c r="IZ642">
        <v>0</v>
      </c>
      <c r="JA642" t="s">
        <v>4007</v>
      </c>
      <c r="JC642">
        <v>1452</v>
      </c>
      <c r="JD642">
        <v>1452</v>
      </c>
      <c r="JE642">
        <v>0</v>
      </c>
      <c r="JF642">
        <v>847362</v>
      </c>
      <c r="JG642">
        <v>847362</v>
      </c>
      <c r="JH642" t="s">
        <v>422</v>
      </c>
      <c r="LD642">
        <v>0</v>
      </c>
      <c r="LF642" t="s">
        <v>423</v>
      </c>
      <c r="LG642">
        <v>0</v>
      </c>
      <c r="LH642" s="2">
        <v>45776</v>
      </c>
      <c r="LI642">
        <v>100</v>
      </c>
      <c r="LK642">
        <v>846674</v>
      </c>
      <c r="LL642">
        <v>846674</v>
      </c>
      <c r="LM642">
        <v>0</v>
      </c>
      <c r="LN642">
        <v>0</v>
      </c>
      <c r="LO642">
        <v>846674</v>
      </c>
      <c r="LP642">
        <v>846674</v>
      </c>
    </row>
    <row r="643" spans="1:328">
      <c r="B643" t="s">
        <v>4932</v>
      </c>
      <c r="E643" s="4"/>
      <c r="O643" s="4"/>
      <c r="EC643" s="4"/>
      <c r="IN643" t="s">
        <v>335</v>
      </c>
      <c r="IO643" t="s">
        <v>1041</v>
      </c>
      <c r="IP643" t="s">
        <v>364</v>
      </c>
      <c r="IQ643">
        <v>160</v>
      </c>
      <c r="IR643">
        <v>160</v>
      </c>
      <c r="IT643" t="s">
        <v>47</v>
      </c>
      <c r="IU643">
        <v>0</v>
      </c>
      <c r="IV643" t="s">
        <v>356</v>
      </c>
      <c r="IW643" t="s">
        <v>1042</v>
      </c>
      <c r="IY643">
        <v>0</v>
      </c>
      <c r="IZ643">
        <v>0</v>
      </c>
      <c r="JA643" t="s">
        <v>4008</v>
      </c>
      <c r="JC643">
        <v>160</v>
      </c>
      <c r="JD643">
        <v>160</v>
      </c>
      <c r="JE643">
        <v>0</v>
      </c>
      <c r="JF643">
        <v>847522</v>
      </c>
      <c r="JG643">
        <v>847522</v>
      </c>
      <c r="JH643" t="s">
        <v>422</v>
      </c>
    </row>
    <row r="644" spans="1:328">
      <c r="B644" t="s">
        <v>4932</v>
      </c>
      <c r="E644" s="4"/>
      <c r="O644" s="4"/>
      <c r="EC644" s="4"/>
      <c r="IN644" t="s">
        <v>335</v>
      </c>
      <c r="IO644" t="s">
        <v>529</v>
      </c>
      <c r="IP644" t="s">
        <v>373</v>
      </c>
      <c r="IQ644">
        <v>845.91</v>
      </c>
      <c r="IR644">
        <v>845.91</v>
      </c>
      <c r="IT644" t="s">
        <v>47</v>
      </c>
      <c r="IU644">
        <v>0</v>
      </c>
      <c r="IV644" t="s">
        <v>356</v>
      </c>
      <c r="IW644" t="s">
        <v>510</v>
      </c>
      <c r="IY644">
        <v>1</v>
      </c>
      <c r="IZ644">
        <v>0</v>
      </c>
      <c r="JA644" t="s">
        <v>4009</v>
      </c>
      <c r="JC644">
        <v>845.91</v>
      </c>
      <c r="JD644">
        <v>845.91</v>
      </c>
      <c r="JE644">
        <v>0</v>
      </c>
      <c r="JF644">
        <v>846676.09</v>
      </c>
      <c r="JG644">
        <v>846676.09</v>
      </c>
      <c r="JH644" t="s">
        <v>422</v>
      </c>
    </row>
    <row r="645" spans="1:328">
      <c r="B645" t="s">
        <v>4932</v>
      </c>
      <c r="E645" s="4"/>
      <c r="O645" s="4"/>
      <c r="EC645" s="4"/>
      <c r="IN645" t="s">
        <v>335</v>
      </c>
      <c r="IO645" t="s">
        <v>419</v>
      </c>
      <c r="IP645" t="s">
        <v>364</v>
      </c>
      <c r="IQ645">
        <v>-2.09</v>
      </c>
      <c r="IR645">
        <v>-2.09</v>
      </c>
      <c r="IT645" t="s">
        <v>47</v>
      </c>
      <c r="IU645">
        <v>0</v>
      </c>
      <c r="IV645" t="s">
        <v>356</v>
      </c>
      <c r="IW645" t="s">
        <v>420</v>
      </c>
      <c r="IY645">
        <v>0</v>
      </c>
      <c r="IZ645">
        <v>0</v>
      </c>
      <c r="JA645" t="s">
        <v>4010</v>
      </c>
      <c r="JC645">
        <v>-2.09</v>
      </c>
      <c r="JD645">
        <v>-2.09</v>
      </c>
      <c r="JE645">
        <v>0</v>
      </c>
      <c r="JF645">
        <v>846674</v>
      </c>
      <c r="JG645">
        <v>846674</v>
      </c>
      <c r="JH645" t="s">
        <v>422</v>
      </c>
    </row>
    <row r="646" spans="1:328">
      <c r="A646" t="s">
        <v>4011</v>
      </c>
      <c r="B646" t="s">
        <v>5192</v>
      </c>
      <c r="C646" t="s">
        <v>330</v>
      </c>
      <c r="D646" t="s">
        <v>1026</v>
      </c>
      <c r="E646" s="4">
        <v>45775</v>
      </c>
      <c r="F646" t="s">
        <v>332</v>
      </c>
      <c r="G646" t="s">
        <v>333</v>
      </c>
      <c r="H646" t="s">
        <v>1027</v>
      </c>
      <c r="I646" t="s">
        <v>1027</v>
      </c>
      <c r="L646" t="s">
        <v>334</v>
      </c>
      <c r="M646" s="3">
        <v>0.57056372324074078</v>
      </c>
      <c r="N646">
        <v>1</v>
      </c>
      <c r="O646" s="4">
        <v>45777</v>
      </c>
      <c r="Q646">
        <v>0</v>
      </c>
      <c r="R646">
        <v>1</v>
      </c>
      <c r="S646" t="s">
        <v>4012</v>
      </c>
      <c r="T646">
        <v>1</v>
      </c>
      <c r="U646">
        <v>0</v>
      </c>
      <c r="V646">
        <v>1</v>
      </c>
      <c r="W646">
        <v>1</v>
      </c>
      <c r="X646">
        <v>0</v>
      </c>
      <c r="Y646" t="s">
        <v>510</v>
      </c>
      <c r="Z646" t="s">
        <v>4013</v>
      </c>
      <c r="AA646" s="2">
        <v>45775</v>
      </c>
      <c r="AD646" t="s">
        <v>335</v>
      </c>
      <c r="AE646">
        <v>1</v>
      </c>
      <c r="AF646">
        <v>1</v>
      </c>
      <c r="AG646" t="s">
        <v>469</v>
      </c>
      <c r="AH646" t="s">
        <v>335</v>
      </c>
      <c r="AI646">
        <v>1</v>
      </c>
      <c r="AJ646">
        <v>1</v>
      </c>
      <c r="AL646">
        <v>0</v>
      </c>
      <c r="AO646">
        <v>0</v>
      </c>
      <c r="AR646">
        <v>-100</v>
      </c>
      <c r="AS646">
        <v>0</v>
      </c>
      <c r="AT646">
        <v>-5900</v>
      </c>
      <c r="AU646">
        <v>-5900</v>
      </c>
      <c r="AV646">
        <v>-5900</v>
      </c>
      <c r="AW646">
        <v>-5900</v>
      </c>
      <c r="AX646">
        <v>-5900</v>
      </c>
      <c r="AY646">
        <v>-5900</v>
      </c>
      <c r="BE646">
        <v>-5.9</v>
      </c>
      <c r="BF646">
        <v>-5.9</v>
      </c>
      <c r="BG646">
        <v>0</v>
      </c>
      <c r="BH646">
        <v>-5.9</v>
      </c>
      <c r="BI646">
        <v>-5.9</v>
      </c>
      <c r="BJ646">
        <v>0</v>
      </c>
      <c r="BK646">
        <v>-5900</v>
      </c>
      <c r="BL646">
        <v>0</v>
      </c>
      <c r="BM646">
        <v>0</v>
      </c>
      <c r="BN646" t="s">
        <v>4014</v>
      </c>
      <c r="BO646">
        <v>-5900</v>
      </c>
      <c r="BP646">
        <v>0</v>
      </c>
      <c r="BQ646">
        <v>0</v>
      </c>
      <c r="BR646">
        <v>0</v>
      </c>
      <c r="BS646" t="s">
        <v>4014</v>
      </c>
      <c r="BT646">
        <v>0</v>
      </c>
      <c r="BU646">
        <v>-5900</v>
      </c>
      <c r="BV646">
        <v>1</v>
      </c>
      <c r="BW646" t="s">
        <v>66</v>
      </c>
      <c r="BX646">
        <v>0</v>
      </c>
      <c r="BY646">
        <v>0</v>
      </c>
      <c r="BZ646">
        <v>0</v>
      </c>
      <c r="CA646" t="s">
        <v>4015</v>
      </c>
      <c r="CC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M646" t="s">
        <v>1031</v>
      </c>
      <c r="CN646" t="s">
        <v>1032</v>
      </c>
      <c r="CO646" t="s">
        <v>1033</v>
      </c>
      <c r="CP646" t="s">
        <v>435</v>
      </c>
      <c r="CW646" t="s">
        <v>341</v>
      </c>
      <c r="CX646" t="s">
        <v>342</v>
      </c>
      <c r="CY646" t="s">
        <v>341</v>
      </c>
      <c r="CZ646" t="s">
        <v>342</v>
      </c>
      <c r="DA646" t="s">
        <v>343</v>
      </c>
      <c r="DB646" t="s">
        <v>391</v>
      </c>
      <c r="DD646">
        <v>0</v>
      </c>
      <c r="DG646">
        <v>26130</v>
      </c>
      <c r="DH646" t="s">
        <v>335</v>
      </c>
      <c r="DI646" t="s">
        <v>345</v>
      </c>
      <c r="DJ646" t="s">
        <v>409</v>
      </c>
      <c r="DP646" t="s">
        <v>347</v>
      </c>
      <c r="DQ646">
        <v>0</v>
      </c>
      <c r="DR646" t="s">
        <v>848</v>
      </c>
      <c r="DS646" t="s">
        <v>348</v>
      </c>
      <c r="DY646">
        <v>0</v>
      </c>
      <c r="EA646" t="s">
        <v>349</v>
      </c>
      <c r="EC646" s="4">
        <v>45806</v>
      </c>
      <c r="ED646" t="s">
        <v>350</v>
      </c>
      <c r="EE646" t="s">
        <v>410</v>
      </c>
      <c r="EF646" t="s">
        <v>849</v>
      </c>
      <c r="EG646" t="s">
        <v>439</v>
      </c>
      <c r="EH646">
        <v>0</v>
      </c>
      <c r="EK646">
        <v>0</v>
      </c>
      <c r="EM646" t="s">
        <v>440</v>
      </c>
      <c r="EO646">
        <v>0</v>
      </c>
      <c r="EP646" t="s">
        <v>4016</v>
      </c>
      <c r="ER646">
        <v>-100</v>
      </c>
      <c r="ES646">
        <v>-100</v>
      </c>
      <c r="ET646">
        <v>-5900</v>
      </c>
      <c r="EU646">
        <v>-5900</v>
      </c>
      <c r="EV646" t="s">
        <v>1037</v>
      </c>
      <c r="EW646">
        <v>59</v>
      </c>
      <c r="EX646">
        <v>59</v>
      </c>
      <c r="EY646" t="s">
        <v>412</v>
      </c>
      <c r="EZ646">
        <v>1</v>
      </c>
      <c r="FA646" t="s">
        <v>567</v>
      </c>
      <c r="FB646">
        <v>0</v>
      </c>
      <c r="FC646">
        <v>1</v>
      </c>
      <c r="FF646" t="s">
        <v>4017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 t="s">
        <v>356</v>
      </c>
      <c r="FQ646" t="s">
        <v>1037</v>
      </c>
      <c r="FR646">
        <v>0</v>
      </c>
      <c r="FS646">
        <v>0</v>
      </c>
      <c r="FT646">
        <v>0</v>
      </c>
      <c r="FU646">
        <v>0</v>
      </c>
      <c r="FV646" t="s">
        <v>409</v>
      </c>
      <c r="FX646" t="s">
        <v>445</v>
      </c>
      <c r="FY646" t="s">
        <v>574</v>
      </c>
      <c r="FZ646">
        <v>0</v>
      </c>
      <c r="GA646">
        <v>0</v>
      </c>
      <c r="GC646">
        <v>0</v>
      </c>
      <c r="GD646">
        <v>0</v>
      </c>
      <c r="GE646">
        <v>0</v>
      </c>
      <c r="GF646">
        <v>0</v>
      </c>
      <c r="GG646" t="s">
        <v>3267</v>
      </c>
      <c r="GH646" t="s">
        <v>800</v>
      </c>
      <c r="GI646">
        <v>0</v>
      </c>
      <c r="GJ646" t="s">
        <v>448</v>
      </c>
      <c r="GK646" t="s">
        <v>449</v>
      </c>
      <c r="GL646">
        <v>0</v>
      </c>
      <c r="GO646">
        <v>0</v>
      </c>
      <c r="GS646">
        <v>-5900</v>
      </c>
      <c r="GT646">
        <v>-5900</v>
      </c>
      <c r="GU646">
        <v>59</v>
      </c>
      <c r="GV646">
        <v>59</v>
      </c>
      <c r="GW646">
        <v>0</v>
      </c>
      <c r="GX646">
        <v>-100</v>
      </c>
      <c r="GY646">
        <v>0</v>
      </c>
      <c r="GZ646">
        <v>0</v>
      </c>
      <c r="HD646" t="s">
        <v>4018</v>
      </c>
      <c r="HE646" t="s">
        <v>4019</v>
      </c>
      <c r="HF646" t="s">
        <v>4020</v>
      </c>
      <c r="HG646" t="s">
        <v>4021</v>
      </c>
      <c r="HH646" t="s">
        <v>4022</v>
      </c>
      <c r="HJ646">
        <v>59</v>
      </c>
      <c r="HK646">
        <v>0</v>
      </c>
      <c r="HL646">
        <v>0</v>
      </c>
      <c r="HM646">
        <v>0</v>
      </c>
      <c r="HN646">
        <v>-26130</v>
      </c>
      <c r="HP646">
        <v>0</v>
      </c>
      <c r="HT646">
        <v>0</v>
      </c>
      <c r="IA646">
        <v>0</v>
      </c>
      <c r="IB646">
        <v>0</v>
      </c>
      <c r="ID646" t="s">
        <v>412</v>
      </c>
      <c r="IE646" t="s">
        <v>332</v>
      </c>
      <c r="IF646">
        <v>-5905.9</v>
      </c>
      <c r="IG646">
        <v>0</v>
      </c>
      <c r="IH646">
        <v>1</v>
      </c>
      <c r="II646">
        <v>59</v>
      </c>
      <c r="IJ646">
        <v>0</v>
      </c>
      <c r="IN646" t="s">
        <v>335</v>
      </c>
      <c r="IO646" t="s">
        <v>529</v>
      </c>
      <c r="IP646" t="s">
        <v>373</v>
      </c>
      <c r="IQ646">
        <v>-5.9</v>
      </c>
      <c r="IR646">
        <v>-5.9</v>
      </c>
      <c r="IT646" t="s">
        <v>47</v>
      </c>
      <c r="IU646">
        <v>0</v>
      </c>
      <c r="IV646" t="s">
        <v>356</v>
      </c>
      <c r="IW646" t="s">
        <v>510</v>
      </c>
      <c r="IY646">
        <v>1</v>
      </c>
      <c r="IZ646">
        <v>0</v>
      </c>
      <c r="JA646" t="s">
        <v>4023</v>
      </c>
      <c r="JC646">
        <v>-5.9</v>
      </c>
      <c r="JD646">
        <v>-5.9</v>
      </c>
      <c r="JE646">
        <v>0</v>
      </c>
      <c r="JF646">
        <v>-5894.1</v>
      </c>
      <c r="JG646">
        <v>-5894.1</v>
      </c>
      <c r="JH646" t="s">
        <v>422</v>
      </c>
    </row>
    <row r="647" spans="1:328">
      <c r="B647" t="s">
        <v>4932</v>
      </c>
      <c r="E647" s="4"/>
      <c r="O647" s="4"/>
      <c r="EC647" s="4"/>
      <c r="IN647" t="s">
        <v>335</v>
      </c>
      <c r="IO647" t="s">
        <v>419</v>
      </c>
      <c r="IP647" t="s">
        <v>364</v>
      </c>
      <c r="IQ647">
        <v>-5.9</v>
      </c>
      <c r="IR647">
        <v>-5.9</v>
      </c>
      <c r="IT647" t="s">
        <v>47</v>
      </c>
      <c r="IU647">
        <v>0</v>
      </c>
      <c r="IV647" t="s">
        <v>356</v>
      </c>
      <c r="IW647" t="s">
        <v>420</v>
      </c>
      <c r="IY647">
        <v>0</v>
      </c>
      <c r="IZ647">
        <v>0</v>
      </c>
      <c r="JA647" t="s">
        <v>4023</v>
      </c>
      <c r="JC647">
        <v>-5.9</v>
      </c>
      <c r="JD647">
        <v>-5.9</v>
      </c>
      <c r="JE647">
        <v>0</v>
      </c>
      <c r="JF647">
        <v>-5900</v>
      </c>
      <c r="JG647">
        <v>-5900</v>
      </c>
      <c r="JH647" t="s">
        <v>422</v>
      </c>
    </row>
    <row r="648" spans="1:328">
      <c r="A648" t="s">
        <v>4024</v>
      </c>
      <c r="B648" t="s">
        <v>5193</v>
      </c>
      <c r="C648" t="s">
        <v>330</v>
      </c>
      <c r="D648" t="s">
        <v>3482</v>
      </c>
      <c r="E648" s="4">
        <v>45774</v>
      </c>
      <c r="F648" t="s">
        <v>332</v>
      </c>
      <c r="G648" t="s">
        <v>333</v>
      </c>
      <c r="H648" t="s">
        <v>3482</v>
      </c>
      <c r="I648" t="s">
        <v>3482</v>
      </c>
      <c r="L648" t="s">
        <v>334</v>
      </c>
      <c r="M648" s="3">
        <v>0.51175125785879627</v>
      </c>
      <c r="N648">
        <v>1</v>
      </c>
      <c r="O648" s="4">
        <v>45774</v>
      </c>
      <c r="Q648">
        <v>0</v>
      </c>
      <c r="R648">
        <v>0</v>
      </c>
      <c r="T648">
        <v>1</v>
      </c>
      <c r="U648">
        <v>0</v>
      </c>
      <c r="V648">
        <v>1</v>
      </c>
      <c r="W648">
        <v>1</v>
      </c>
      <c r="X648">
        <v>0</v>
      </c>
      <c r="Y648" t="s">
        <v>510</v>
      </c>
      <c r="Z648" t="s">
        <v>4025</v>
      </c>
      <c r="AA648" s="2">
        <v>45774</v>
      </c>
      <c r="AD648" t="s">
        <v>335</v>
      </c>
      <c r="AE648">
        <v>1</v>
      </c>
      <c r="AF648">
        <v>1</v>
      </c>
      <c r="AG648" t="s">
        <v>336</v>
      </c>
      <c r="AH648" t="s">
        <v>335</v>
      </c>
      <c r="AI648">
        <v>1</v>
      </c>
      <c r="AJ648">
        <v>0</v>
      </c>
      <c r="AL648">
        <v>0</v>
      </c>
      <c r="AM648" t="s">
        <v>567</v>
      </c>
      <c r="AO648">
        <v>0</v>
      </c>
      <c r="AR648">
        <v>35000</v>
      </c>
      <c r="AS648">
        <v>0</v>
      </c>
      <c r="AT648">
        <v>2117500</v>
      </c>
      <c r="AU648">
        <v>2117500</v>
      </c>
      <c r="AV648">
        <v>2117500</v>
      </c>
      <c r="AW648">
        <v>2117500</v>
      </c>
      <c r="AX648">
        <v>2117500</v>
      </c>
      <c r="AY648">
        <v>2117500</v>
      </c>
      <c r="BE648">
        <v>0</v>
      </c>
      <c r="BF648">
        <v>2117.5</v>
      </c>
      <c r="BG648">
        <v>-2117.5</v>
      </c>
      <c r="BH648">
        <v>0</v>
      </c>
      <c r="BI648">
        <v>2117.5</v>
      </c>
      <c r="BJ648">
        <v>-2117.5</v>
      </c>
      <c r="BK648">
        <v>2115382.5</v>
      </c>
      <c r="BL648">
        <v>0</v>
      </c>
      <c r="BM648">
        <v>0</v>
      </c>
      <c r="BN648" t="s">
        <v>4026</v>
      </c>
      <c r="BO648">
        <v>2115382.5</v>
      </c>
      <c r="BP648">
        <v>0</v>
      </c>
      <c r="BQ648">
        <v>0</v>
      </c>
      <c r="BR648">
        <v>0</v>
      </c>
      <c r="BS648" t="s">
        <v>4026</v>
      </c>
      <c r="BT648">
        <v>0</v>
      </c>
      <c r="BU648">
        <v>2115382.5</v>
      </c>
      <c r="BV648">
        <v>1</v>
      </c>
      <c r="BW648" t="s">
        <v>66</v>
      </c>
      <c r="BX648">
        <v>0</v>
      </c>
      <c r="BY648">
        <v>0</v>
      </c>
      <c r="BZ648">
        <v>0</v>
      </c>
      <c r="CA648" t="s">
        <v>4027</v>
      </c>
      <c r="CC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M648" t="s">
        <v>3486</v>
      </c>
      <c r="CN648" t="s">
        <v>2965</v>
      </c>
      <c r="CO648" t="s">
        <v>2966</v>
      </c>
      <c r="CP648" t="s">
        <v>435</v>
      </c>
      <c r="CW648" t="s">
        <v>341</v>
      </c>
      <c r="CX648" t="s">
        <v>342</v>
      </c>
      <c r="CY648" t="s">
        <v>341</v>
      </c>
      <c r="CZ648" t="s">
        <v>342</v>
      </c>
      <c r="DA648" t="s">
        <v>343</v>
      </c>
      <c r="DB648" t="s">
        <v>344</v>
      </c>
      <c r="DD648">
        <v>0</v>
      </c>
      <c r="DG648">
        <v>100</v>
      </c>
      <c r="DH648" t="s">
        <v>335</v>
      </c>
      <c r="DI648" t="s">
        <v>345</v>
      </c>
      <c r="DJ648" t="s">
        <v>409</v>
      </c>
      <c r="DP648" t="s">
        <v>347</v>
      </c>
      <c r="DQ648">
        <v>0</v>
      </c>
      <c r="DS648" t="s">
        <v>348</v>
      </c>
      <c r="DY648">
        <v>0</v>
      </c>
      <c r="EA648" t="s">
        <v>349</v>
      </c>
      <c r="EC648" s="4">
        <v>45806</v>
      </c>
      <c r="ED648" t="s">
        <v>350</v>
      </c>
      <c r="EE648" t="s">
        <v>410</v>
      </c>
      <c r="EG648" t="s">
        <v>439</v>
      </c>
      <c r="EH648">
        <v>0</v>
      </c>
      <c r="EK648">
        <v>0</v>
      </c>
      <c r="EO648">
        <v>0</v>
      </c>
      <c r="EP648" t="s">
        <v>4028</v>
      </c>
      <c r="ER648">
        <v>35000</v>
      </c>
      <c r="ES648">
        <v>35000</v>
      </c>
      <c r="ET648">
        <v>2117500</v>
      </c>
      <c r="EU648">
        <v>2117500</v>
      </c>
      <c r="EV648" t="s">
        <v>3495</v>
      </c>
      <c r="EW648">
        <v>60.5</v>
      </c>
      <c r="EX648">
        <v>60.5</v>
      </c>
      <c r="EY648" t="s">
        <v>412</v>
      </c>
      <c r="EZ648">
        <v>1</v>
      </c>
      <c r="FA648" t="s">
        <v>567</v>
      </c>
      <c r="FB648">
        <v>0</v>
      </c>
      <c r="FC648">
        <v>1</v>
      </c>
      <c r="FF648" t="s">
        <v>4029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 t="s">
        <v>356</v>
      </c>
      <c r="FQ648" t="s">
        <v>3497</v>
      </c>
      <c r="FR648">
        <v>0</v>
      </c>
      <c r="FS648">
        <v>0</v>
      </c>
      <c r="FT648">
        <v>0</v>
      </c>
      <c r="FU648">
        <v>0</v>
      </c>
      <c r="FV648" t="s">
        <v>409</v>
      </c>
      <c r="FX648" t="s">
        <v>445</v>
      </c>
      <c r="FY648" t="s">
        <v>574</v>
      </c>
      <c r="FZ648">
        <v>0</v>
      </c>
      <c r="GA648">
        <v>0</v>
      </c>
      <c r="GC648">
        <v>0</v>
      </c>
      <c r="GD648">
        <v>0</v>
      </c>
      <c r="GE648">
        <v>0</v>
      </c>
      <c r="GF648">
        <v>0</v>
      </c>
      <c r="GG648" t="s">
        <v>3495</v>
      </c>
      <c r="GH648" t="s">
        <v>800</v>
      </c>
      <c r="GI648">
        <v>0</v>
      </c>
      <c r="GJ648" t="s">
        <v>448</v>
      </c>
      <c r="GK648" t="s">
        <v>449</v>
      </c>
      <c r="GL648">
        <v>0</v>
      </c>
      <c r="GO648">
        <v>0</v>
      </c>
      <c r="GS648">
        <v>2117500</v>
      </c>
      <c r="GT648">
        <v>2117500</v>
      </c>
      <c r="GU648">
        <v>60.5</v>
      </c>
      <c r="GV648">
        <v>60.5</v>
      </c>
      <c r="GW648">
        <v>0</v>
      </c>
      <c r="GX648">
        <v>35000</v>
      </c>
      <c r="GY648">
        <v>0</v>
      </c>
      <c r="GZ648">
        <v>0</v>
      </c>
      <c r="HE648" t="s">
        <v>4030</v>
      </c>
      <c r="HF648" t="s">
        <v>4031</v>
      </c>
      <c r="HG648" t="s">
        <v>4032</v>
      </c>
      <c r="HH648" t="s">
        <v>4033</v>
      </c>
      <c r="HJ648">
        <v>60.5</v>
      </c>
      <c r="HK648">
        <v>0</v>
      </c>
      <c r="HL648">
        <v>0</v>
      </c>
      <c r="HM648">
        <v>0</v>
      </c>
      <c r="HN648">
        <v>35000</v>
      </c>
      <c r="HP648">
        <v>0</v>
      </c>
      <c r="HT648">
        <v>0</v>
      </c>
      <c r="IA648">
        <v>0</v>
      </c>
      <c r="IB648">
        <v>0</v>
      </c>
      <c r="ID648" t="s">
        <v>412</v>
      </c>
      <c r="IE648" t="s">
        <v>332</v>
      </c>
      <c r="IF648">
        <v>2117500</v>
      </c>
      <c r="IG648">
        <v>0</v>
      </c>
      <c r="IH648">
        <v>0</v>
      </c>
      <c r="II648">
        <v>60.5</v>
      </c>
      <c r="IJ648">
        <v>0</v>
      </c>
      <c r="IO648" t="s">
        <v>529</v>
      </c>
      <c r="IP648" t="s">
        <v>373</v>
      </c>
      <c r="IQ648">
        <v>2117.5</v>
      </c>
      <c r="IR648">
        <v>2117.5</v>
      </c>
      <c r="IT648" t="s">
        <v>47</v>
      </c>
      <c r="IU648">
        <v>0</v>
      </c>
      <c r="IV648" t="s">
        <v>356</v>
      </c>
      <c r="IW648" t="s">
        <v>510</v>
      </c>
      <c r="IY648">
        <v>1</v>
      </c>
      <c r="IZ648">
        <v>0</v>
      </c>
      <c r="JA648" t="s">
        <v>4034</v>
      </c>
      <c r="JC648">
        <v>2117.5</v>
      </c>
      <c r="JD648">
        <v>2117.5</v>
      </c>
      <c r="JE648">
        <v>0</v>
      </c>
      <c r="JF648">
        <v>2115382.5</v>
      </c>
      <c r="JG648">
        <v>2115382.5</v>
      </c>
      <c r="JH648" t="s">
        <v>422</v>
      </c>
      <c r="LD648">
        <v>0</v>
      </c>
      <c r="LF648" t="s">
        <v>423</v>
      </c>
      <c r="LG648">
        <v>0</v>
      </c>
      <c r="LH648" s="2">
        <v>45774</v>
      </c>
      <c r="LI648">
        <v>100</v>
      </c>
      <c r="LK648">
        <v>2115382.5</v>
      </c>
      <c r="LL648">
        <v>2115382.5</v>
      </c>
      <c r="LM648">
        <v>0</v>
      </c>
      <c r="LN648">
        <v>0</v>
      </c>
      <c r="LO648">
        <v>2115382.5</v>
      </c>
      <c r="LP648">
        <v>2115382.5</v>
      </c>
    </row>
    <row r="649" spans="1:328">
      <c r="A649" t="s">
        <v>4035</v>
      </c>
      <c r="B649" t="s">
        <v>5194</v>
      </c>
      <c r="C649" t="s">
        <v>330</v>
      </c>
      <c r="D649" t="s">
        <v>3585</v>
      </c>
      <c r="E649" s="4">
        <v>45773</v>
      </c>
      <c r="F649" t="s">
        <v>332</v>
      </c>
      <c r="G649" t="s">
        <v>333</v>
      </c>
      <c r="H649" t="s">
        <v>3585</v>
      </c>
      <c r="I649" t="s">
        <v>3585</v>
      </c>
      <c r="L649" t="s">
        <v>334</v>
      </c>
      <c r="M649" s="3">
        <v>0.49144693958333341</v>
      </c>
      <c r="N649">
        <v>1</v>
      </c>
      <c r="O649" s="4">
        <v>45773</v>
      </c>
      <c r="Q649">
        <v>0</v>
      </c>
      <c r="R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 t="s">
        <v>510</v>
      </c>
      <c r="Z649" t="s">
        <v>4036</v>
      </c>
      <c r="AA649" s="2">
        <v>45773</v>
      </c>
      <c r="AD649" t="s">
        <v>335</v>
      </c>
      <c r="AE649">
        <v>1</v>
      </c>
      <c r="AF649">
        <v>1</v>
      </c>
      <c r="AG649" t="s">
        <v>336</v>
      </c>
      <c r="AH649" t="s">
        <v>335</v>
      </c>
      <c r="AI649">
        <v>1</v>
      </c>
      <c r="AJ649">
        <v>0</v>
      </c>
      <c r="AL649">
        <v>0</v>
      </c>
      <c r="AM649" t="s">
        <v>567</v>
      </c>
      <c r="AO649">
        <v>0</v>
      </c>
      <c r="AR649">
        <v>2846.6</v>
      </c>
      <c r="AS649">
        <v>0</v>
      </c>
      <c r="AT649">
        <v>532314.19999999995</v>
      </c>
      <c r="AU649">
        <v>532314.19999999995</v>
      </c>
      <c r="AV649">
        <v>532314.19999999995</v>
      </c>
      <c r="AW649">
        <v>532314.19999999995</v>
      </c>
      <c r="AX649">
        <v>532314.19999999995</v>
      </c>
      <c r="AY649">
        <v>532314.19999999995</v>
      </c>
      <c r="BA649" t="s">
        <v>429</v>
      </c>
      <c r="BE649">
        <v>95816.8</v>
      </c>
      <c r="BF649">
        <v>532.30999999999995</v>
      </c>
      <c r="BG649">
        <v>95284.49</v>
      </c>
      <c r="BH649">
        <v>95816.8</v>
      </c>
      <c r="BI649">
        <v>532.30999999999995</v>
      </c>
      <c r="BJ649">
        <v>95284.49</v>
      </c>
      <c r="BK649">
        <v>627598.68999999994</v>
      </c>
      <c r="BL649">
        <v>0</v>
      </c>
      <c r="BM649">
        <v>0</v>
      </c>
      <c r="BN649" t="s">
        <v>4037</v>
      </c>
      <c r="BO649">
        <v>627598.68999999994</v>
      </c>
      <c r="BP649">
        <v>0</v>
      </c>
      <c r="BQ649">
        <v>0</v>
      </c>
      <c r="BR649">
        <v>0</v>
      </c>
      <c r="BS649" t="s">
        <v>4037</v>
      </c>
      <c r="BT649">
        <v>0</v>
      </c>
      <c r="BU649">
        <v>627598.68999999994</v>
      </c>
      <c r="BV649">
        <v>1</v>
      </c>
      <c r="BW649" t="s">
        <v>66</v>
      </c>
      <c r="BX649">
        <v>0</v>
      </c>
      <c r="BY649">
        <v>0</v>
      </c>
      <c r="BZ649">
        <v>0</v>
      </c>
      <c r="CA649" t="s">
        <v>4038</v>
      </c>
      <c r="CC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M649" t="s">
        <v>3589</v>
      </c>
      <c r="CN649" t="s">
        <v>3590</v>
      </c>
      <c r="CO649" t="s">
        <v>3591</v>
      </c>
      <c r="CP649" t="s">
        <v>435</v>
      </c>
      <c r="CW649" t="s">
        <v>341</v>
      </c>
      <c r="CX649" t="s">
        <v>342</v>
      </c>
      <c r="CY649" t="s">
        <v>341</v>
      </c>
      <c r="CZ649" t="s">
        <v>342</v>
      </c>
      <c r="DA649" t="s">
        <v>343</v>
      </c>
      <c r="DB649" t="s">
        <v>344</v>
      </c>
      <c r="DD649">
        <v>0</v>
      </c>
      <c r="DG649">
        <v>100</v>
      </c>
      <c r="DH649" t="s">
        <v>335</v>
      </c>
      <c r="DI649" t="s">
        <v>345</v>
      </c>
      <c r="DJ649" t="s">
        <v>409</v>
      </c>
      <c r="DP649" t="s">
        <v>347</v>
      </c>
      <c r="DQ649">
        <v>0</v>
      </c>
      <c r="DS649" t="s">
        <v>348</v>
      </c>
      <c r="DY649">
        <v>0</v>
      </c>
      <c r="EA649" t="s">
        <v>349</v>
      </c>
      <c r="EC649" s="4">
        <v>45806</v>
      </c>
      <c r="ED649" t="s">
        <v>350</v>
      </c>
      <c r="EE649" t="s">
        <v>410</v>
      </c>
      <c r="EG649" t="s">
        <v>439</v>
      </c>
      <c r="EH649">
        <v>0</v>
      </c>
      <c r="EK649">
        <v>0</v>
      </c>
      <c r="EM649" t="s">
        <v>440</v>
      </c>
      <c r="EO649">
        <v>0</v>
      </c>
      <c r="EP649" t="s">
        <v>4039</v>
      </c>
      <c r="ER649">
        <v>2846.6</v>
      </c>
      <c r="ES649">
        <v>2846.6</v>
      </c>
      <c r="ET649">
        <v>532314.19999999995</v>
      </c>
      <c r="EU649">
        <v>532314.19999999995</v>
      </c>
      <c r="EV649" t="s">
        <v>2702</v>
      </c>
      <c r="EW649">
        <v>187</v>
      </c>
      <c r="EX649">
        <v>187</v>
      </c>
      <c r="EY649" t="s">
        <v>412</v>
      </c>
      <c r="EZ649">
        <v>1</v>
      </c>
      <c r="FA649" t="s">
        <v>567</v>
      </c>
      <c r="FB649">
        <v>0</v>
      </c>
      <c r="FC649">
        <v>1</v>
      </c>
      <c r="FI649">
        <v>0</v>
      </c>
      <c r="FJ649">
        <v>0</v>
      </c>
      <c r="FK649">
        <v>0</v>
      </c>
      <c r="FL649">
        <v>0</v>
      </c>
      <c r="FM649">
        <v>47908.28</v>
      </c>
      <c r="FN649">
        <v>9</v>
      </c>
      <c r="FO649" t="s">
        <v>356</v>
      </c>
      <c r="FQ649" t="s">
        <v>2703</v>
      </c>
      <c r="FR649">
        <v>10</v>
      </c>
      <c r="FS649">
        <v>5.0759999999999996</v>
      </c>
      <c r="FT649">
        <v>0</v>
      </c>
      <c r="FU649">
        <v>0</v>
      </c>
      <c r="FV649" t="s">
        <v>409</v>
      </c>
      <c r="FX649" t="s">
        <v>358</v>
      </c>
      <c r="FY649" t="s">
        <v>2704</v>
      </c>
      <c r="FZ649">
        <v>0</v>
      </c>
      <c r="GA649">
        <v>0</v>
      </c>
      <c r="GC649">
        <v>0</v>
      </c>
      <c r="GD649">
        <v>0</v>
      </c>
      <c r="GE649">
        <v>0</v>
      </c>
      <c r="GF649">
        <v>0</v>
      </c>
      <c r="GG649" t="s">
        <v>2702</v>
      </c>
      <c r="GH649" t="s">
        <v>872</v>
      </c>
      <c r="GI649">
        <v>0</v>
      </c>
      <c r="GJ649" t="s">
        <v>550</v>
      </c>
      <c r="GK649" t="s">
        <v>551</v>
      </c>
      <c r="GL649">
        <v>0</v>
      </c>
      <c r="GO649">
        <v>0</v>
      </c>
      <c r="GS649">
        <v>532314.19999999995</v>
      </c>
      <c r="GT649">
        <v>532314.19999999995</v>
      </c>
      <c r="GU649">
        <v>187</v>
      </c>
      <c r="GV649">
        <v>187</v>
      </c>
      <c r="GW649">
        <v>0</v>
      </c>
      <c r="GX649">
        <v>2846.6</v>
      </c>
      <c r="GY649">
        <v>197</v>
      </c>
      <c r="GZ649">
        <v>197</v>
      </c>
      <c r="HE649" t="s">
        <v>4040</v>
      </c>
      <c r="HF649" t="s">
        <v>4041</v>
      </c>
      <c r="HG649" t="s">
        <v>4042</v>
      </c>
      <c r="HH649" t="s">
        <v>4043</v>
      </c>
      <c r="HJ649">
        <v>187</v>
      </c>
      <c r="HK649">
        <v>0</v>
      </c>
      <c r="HL649">
        <v>0</v>
      </c>
      <c r="HM649">
        <v>0</v>
      </c>
      <c r="HN649">
        <v>2846.6</v>
      </c>
      <c r="HP649">
        <v>0</v>
      </c>
      <c r="HT649">
        <v>0</v>
      </c>
      <c r="IA649">
        <v>47908.28</v>
      </c>
      <c r="IB649">
        <v>9</v>
      </c>
      <c r="ID649" t="s">
        <v>412</v>
      </c>
      <c r="IE649" t="s">
        <v>332</v>
      </c>
      <c r="IF649">
        <v>532314.19999999995</v>
      </c>
      <c r="IG649">
        <v>0</v>
      </c>
      <c r="IH649">
        <v>0</v>
      </c>
      <c r="II649">
        <v>187</v>
      </c>
      <c r="IJ649">
        <v>0</v>
      </c>
      <c r="IN649" t="s">
        <v>335</v>
      </c>
      <c r="IO649" t="s">
        <v>363</v>
      </c>
      <c r="IP649" t="s">
        <v>364</v>
      </c>
      <c r="IQ649">
        <v>47908.28</v>
      </c>
      <c r="IR649">
        <v>47908.28</v>
      </c>
      <c r="IT649" t="s">
        <v>47</v>
      </c>
      <c r="IU649">
        <v>0</v>
      </c>
      <c r="IV649" t="s">
        <v>356</v>
      </c>
      <c r="IW649" t="s">
        <v>365</v>
      </c>
      <c r="IX649" t="s">
        <v>366</v>
      </c>
      <c r="IY649">
        <v>0</v>
      </c>
      <c r="IZ649">
        <v>0</v>
      </c>
      <c r="JA649" t="s">
        <v>4044</v>
      </c>
      <c r="JC649">
        <v>47908.28</v>
      </c>
      <c r="JD649">
        <v>47908.28</v>
      </c>
      <c r="JE649">
        <v>0</v>
      </c>
      <c r="JF649">
        <v>580222.48</v>
      </c>
      <c r="JG649">
        <v>580222.48</v>
      </c>
      <c r="JH649" t="s">
        <v>368</v>
      </c>
      <c r="LD649">
        <v>0</v>
      </c>
      <c r="LF649" t="s">
        <v>423</v>
      </c>
      <c r="LG649">
        <v>0</v>
      </c>
      <c r="LH649" s="2">
        <v>45773</v>
      </c>
      <c r="LI649">
        <v>100</v>
      </c>
      <c r="LK649">
        <v>627598.68999999994</v>
      </c>
      <c r="LL649">
        <v>627598.68999999994</v>
      </c>
      <c r="LM649">
        <v>0</v>
      </c>
      <c r="LN649">
        <v>0</v>
      </c>
      <c r="LO649">
        <v>627598.68999999994</v>
      </c>
      <c r="LP649">
        <v>627598.68999999994</v>
      </c>
    </row>
    <row r="650" spans="1:328">
      <c r="B650" t="s">
        <v>4932</v>
      </c>
      <c r="E650" s="4"/>
      <c r="O650" s="4"/>
      <c r="EC650" s="4"/>
      <c r="IN650" t="s">
        <v>335</v>
      </c>
      <c r="IO650" t="s">
        <v>369</v>
      </c>
      <c r="IP650" t="s">
        <v>364</v>
      </c>
      <c r="IQ650">
        <v>47908.28</v>
      </c>
      <c r="IR650">
        <v>47908.28</v>
      </c>
      <c r="IT650" t="s">
        <v>47</v>
      </c>
      <c r="IU650">
        <v>0</v>
      </c>
      <c r="IV650" t="s">
        <v>356</v>
      </c>
      <c r="IW650" t="s">
        <v>370</v>
      </c>
      <c r="IX650" t="s">
        <v>371</v>
      </c>
      <c r="IY650">
        <v>0</v>
      </c>
      <c r="IZ650">
        <v>0</v>
      </c>
      <c r="JA650" t="s">
        <v>4044</v>
      </c>
      <c r="JC650">
        <v>47908.28</v>
      </c>
      <c r="JD650">
        <v>47908.28</v>
      </c>
      <c r="JE650">
        <v>0</v>
      </c>
      <c r="JF650">
        <v>628130.76</v>
      </c>
      <c r="JG650">
        <v>628130.76</v>
      </c>
      <c r="JH650" t="s">
        <v>368</v>
      </c>
    </row>
    <row r="651" spans="1:328">
      <c r="B651" t="s">
        <v>4932</v>
      </c>
      <c r="E651" s="4"/>
      <c r="O651" s="4"/>
      <c r="EC651" s="4"/>
      <c r="IN651" t="s">
        <v>335</v>
      </c>
      <c r="IO651" t="s">
        <v>419</v>
      </c>
      <c r="IP651" t="s">
        <v>364</v>
      </c>
      <c r="IQ651">
        <v>0.24</v>
      </c>
      <c r="IR651">
        <v>0.24</v>
      </c>
      <c r="IT651" t="s">
        <v>47</v>
      </c>
      <c r="IU651">
        <v>0</v>
      </c>
      <c r="IV651" t="s">
        <v>356</v>
      </c>
      <c r="IW651" t="s">
        <v>420</v>
      </c>
      <c r="IY651">
        <v>0</v>
      </c>
      <c r="IZ651">
        <v>0</v>
      </c>
      <c r="JA651" t="s">
        <v>4045</v>
      </c>
      <c r="JC651">
        <v>0.24</v>
      </c>
      <c r="JD651">
        <v>0.24</v>
      </c>
      <c r="JE651">
        <v>0</v>
      </c>
      <c r="JF651">
        <v>628131</v>
      </c>
      <c r="JG651">
        <v>628131</v>
      </c>
      <c r="JH651" t="s">
        <v>422</v>
      </c>
    </row>
    <row r="652" spans="1:328">
      <c r="B652" t="s">
        <v>4932</v>
      </c>
      <c r="E652" s="4"/>
      <c r="O652" s="4"/>
      <c r="EC652" s="4"/>
      <c r="IO652" t="s">
        <v>529</v>
      </c>
      <c r="IP652" t="s">
        <v>373</v>
      </c>
      <c r="IQ652">
        <v>532.30999999999995</v>
      </c>
      <c r="IR652">
        <v>532.30999999999995</v>
      </c>
      <c r="IT652" t="s">
        <v>47</v>
      </c>
      <c r="IU652">
        <v>0</v>
      </c>
      <c r="IV652" t="s">
        <v>356</v>
      </c>
      <c r="IW652" t="s">
        <v>510</v>
      </c>
      <c r="IY652">
        <v>1</v>
      </c>
      <c r="IZ652">
        <v>0</v>
      </c>
      <c r="JA652" t="s">
        <v>4046</v>
      </c>
      <c r="JC652">
        <v>532.30999999999995</v>
      </c>
      <c r="JD652">
        <v>532.30999999999995</v>
      </c>
      <c r="JE652">
        <v>0</v>
      </c>
      <c r="JF652">
        <v>627598.68999999994</v>
      </c>
      <c r="JG652">
        <v>627598.68999999994</v>
      </c>
      <c r="JH652" t="s">
        <v>422</v>
      </c>
    </row>
    <row r="653" spans="1:328">
      <c r="A653" t="s">
        <v>4047</v>
      </c>
      <c r="B653" t="s">
        <v>5195</v>
      </c>
      <c r="C653" t="s">
        <v>330</v>
      </c>
      <c r="D653" t="s">
        <v>538</v>
      </c>
      <c r="E653" s="4">
        <v>45759</v>
      </c>
      <c r="F653" t="s">
        <v>385</v>
      </c>
      <c r="G653" t="s">
        <v>333</v>
      </c>
      <c r="H653" t="s">
        <v>538</v>
      </c>
      <c r="I653" t="s">
        <v>538</v>
      </c>
      <c r="L653" t="s">
        <v>334</v>
      </c>
      <c r="M653" s="3">
        <v>0.73785917490740738</v>
      </c>
      <c r="N653">
        <v>1</v>
      </c>
      <c r="O653" s="4">
        <v>45759</v>
      </c>
      <c r="Q653">
        <v>0</v>
      </c>
      <c r="R653">
        <v>0</v>
      </c>
      <c r="T653">
        <v>1</v>
      </c>
      <c r="U653">
        <v>0</v>
      </c>
      <c r="V653">
        <v>1</v>
      </c>
      <c r="W653">
        <v>0</v>
      </c>
      <c r="X653">
        <v>0</v>
      </c>
      <c r="Z653" t="s">
        <v>4048</v>
      </c>
      <c r="AA653" s="2">
        <v>45759</v>
      </c>
      <c r="AD653" t="s">
        <v>335</v>
      </c>
      <c r="AE653">
        <v>1</v>
      </c>
      <c r="AF653">
        <v>1</v>
      </c>
      <c r="AG653" t="s">
        <v>336</v>
      </c>
      <c r="AH653" t="s">
        <v>335</v>
      </c>
      <c r="AI653">
        <v>1</v>
      </c>
      <c r="AJ653">
        <v>0</v>
      </c>
      <c r="AL653">
        <v>0</v>
      </c>
      <c r="AM653" t="s">
        <v>405</v>
      </c>
      <c r="AO653">
        <v>0</v>
      </c>
      <c r="AR653">
        <v>682.2</v>
      </c>
      <c r="AS653">
        <v>0</v>
      </c>
      <c r="AT653">
        <v>88494</v>
      </c>
      <c r="AU653">
        <v>88494</v>
      </c>
      <c r="AV653">
        <v>88494</v>
      </c>
      <c r="AW653">
        <v>88494</v>
      </c>
      <c r="AX653">
        <v>88494</v>
      </c>
      <c r="AY653">
        <v>88494</v>
      </c>
      <c r="BA653" t="s">
        <v>429</v>
      </c>
      <c r="BE653">
        <v>15929</v>
      </c>
      <c r="BF653">
        <v>0</v>
      </c>
      <c r="BG653">
        <v>15929</v>
      </c>
      <c r="BH653">
        <v>15929</v>
      </c>
      <c r="BI653">
        <v>0</v>
      </c>
      <c r="BJ653">
        <v>15929</v>
      </c>
      <c r="BK653">
        <v>104423</v>
      </c>
      <c r="BL653">
        <v>0</v>
      </c>
      <c r="BM653">
        <v>0</v>
      </c>
      <c r="BN653" t="s">
        <v>4049</v>
      </c>
      <c r="BO653">
        <v>104423</v>
      </c>
      <c r="BP653">
        <v>0</v>
      </c>
      <c r="BQ653">
        <v>0</v>
      </c>
      <c r="BR653">
        <v>0</v>
      </c>
      <c r="BS653" t="s">
        <v>4049</v>
      </c>
      <c r="BT653">
        <v>0</v>
      </c>
      <c r="BU653">
        <v>104423</v>
      </c>
      <c r="BV653">
        <v>1</v>
      </c>
      <c r="BW653" t="s">
        <v>66</v>
      </c>
      <c r="BX653">
        <v>0</v>
      </c>
      <c r="BY653">
        <v>0</v>
      </c>
      <c r="BZ653">
        <v>0</v>
      </c>
      <c r="CA653" t="s">
        <v>4050</v>
      </c>
      <c r="CC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M653" t="s">
        <v>542</v>
      </c>
      <c r="CN653" t="s">
        <v>543</v>
      </c>
      <c r="CO653" t="s">
        <v>544</v>
      </c>
      <c r="CP653" t="s">
        <v>435</v>
      </c>
      <c r="CW653" t="s">
        <v>388</v>
      </c>
      <c r="CX653" t="s">
        <v>389</v>
      </c>
      <c r="CY653" t="s">
        <v>388</v>
      </c>
      <c r="CZ653" t="s">
        <v>389</v>
      </c>
      <c r="DA653" t="s">
        <v>390</v>
      </c>
      <c r="DB653" t="s">
        <v>391</v>
      </c>
      <c r="DD653">
        <v>0</v>
      </c>
      <c r="DG653">
        <v>100</v>
      </c>
      <c r="DH653" t="s">
        <v>335</v>
      </c>
      <c r="DI653" t="s">
        <v>345</v>
      </c>
      <c r="DJ653" t="s">
        <v>409</v>
      </c>
      <c r="DP653" t="s">
        <v>347</v>
      </c>
      <c r="DQ653">
        <v>0</v>
      </c>
      <c r="DS653" t="s">
        <v>348</v>
      </c>
      <c r="DY653">
        <v>0</v>
      </c>
      <c r="EA653" t="s">
        <v>349</v>
      </c>
      <c r="EC653" s="4">
        <v>45798</v>
      </c>
      <c r="ED653" t="s">
        <v>350</v>
      </c>
      <c r="EE653" t="s">
        <v>410</v>
      </c>
      <c r="EG653" t="s">
        <v>439</v>
      </c>
      <c r="EH653">
        <v>0</v>
      </c>
      <c r="EK653">
        <v>0</v>
      </c>
      <c r="EO653">
        <v>0</v>
      </c>
      <c r="EP653" t="s">
        <v>4051</v>
      </c>
      <c r="ER653">
        <v>442.8</v>
      </c>
      <c r="ES653">
        <v>442.8</v>
      </c>
      <c r="ET653">
        <v>57564</v>
      </c>
      <c r="EU653">
        <v>57564</v>
      </c>
      <c r="EV653" t="s">
        <v>2337</v>
      </c>
      <c r="EW653">
        <v>130</v>
      </c>
      <c r="EX653">
        <v>130</v>
      </c>
      <c r="EY653" t="s">
        <v>412</v>
      </c>
      <c r="EZ653">
        <v>1</v>
      </c>
      <c r="FA653" t="s">
        <v>405</v>
      </c>
      <c r="FB653">
        <v>0</v>
      </c>
      <c r="FC653">
        <v>1</v>
      </c>
      <c r="FI653">
        <v>0</v>
      </c>
      <c r="FJ653">
        <v>0</v>
      </c>
      <c r="FK653">
        <v>0</v>
      </c>
      <c r="FL653">
        <v>0</v>
      </c>
      <c r="FM653">
        <v>5180.76</v>
      </c>
      <c r="FN653">
        <v>9</v>
      </c>
      <c r="FO653" t="s">
        <v>356</v>
      </c>
      <c r="FQ653" t="s">
        <v>2337</v>
      </c>
      <c r="FR653">
        <v>0</v>
      </c>
      <c r="FS653">
        <v>0</v>
      </c>
      <c r="FT653">
        <v>0</v>
      </c>
      <c r="FU653">
        <v>0</v>
      </c>
      <c r="FV653" t="s">
        <v>409</v>
      </c>
      <c r="FX653" t="s">
        <v>358</v>
      </c>
      <c r="FY653" t="s">
        <v>548</v>
      </c>
      <c r="FZ653">
        <v>0</v>
      </c>
      <c r="GA653">
        <v>0</v>
      </c>
      <c r="GC653">
        <v>0</v>
      </c>
      <c r="GD653">
        <v>0</v>
      </c>
      <c r="GE653">
        <v>0</v>
      </c>
      <c r="GF653">
        <v>0</v>
      </c>
      <c r="GG653" t="s">
        <v>2337</v>
      </c>
      <c r="GH653" t="s">
        <v>549</v>
      </c>
      <c r="GI653">
        <v>0</v>
      </c>
      <c r="GJ653" t="s">
        <v>550</v>
      </c>
      <c r="GK653" t="s">
        <v>551</v>
      </c>
      <c r="GL653">
        <v>0</v>
      </c>
      <c r="GO653">
        <v>0</v>
      </c>
      <c r="GS653">
        <v>57564</v>
      </c>
      <c r="GT653">
        <v>57564</v>
      </c>
      <c r="GU653">
        <v>130</v>
      </c>
      <c r="GV653">
        <v>130</v>
      </c>
      <c r="GW653">
        <v>0</v>
      </c>
      <c r="GX653">
        <v>442.8</v>
      </c>
      <c r="GY653">
        <v>0</v>
      </c>
      <c r="GZ653">
        <v>0</v>
      </c>
      <c r="HE653" t="s">
        <v>4052</v>
      </c>
      <c r="HF653" t="s">
        <v>4053</v>
      </c>
      <c r="HG653" t="s">
        <v>4054</v>
      </c>
      <c r="HH653" t="s">
        <v>4055</v>
      </c>
      <c r="HJ653">
        <v>130</v>
      </c>
      <c r="HK653">
        <v>0</v>
      </c>
      <c r="HL653">
        <v>0</v>
      </c>
      <c r="HM653">
        <v>0</v>
      </c>
      <c r="HN653">
        <v>442.8</v>
      </c>
      <c r="HP653">
        <v>0</v>
      </c>
      <c r="HT653">
        <v>0</v>
      </c>
      <c r="IA653">
        <v>5180.76</v>
      </c>
      <c r="IB653">
        <v>9</v>
      </c>
      <c r="ID653" t="s">
        <v>478</v>
      </c>
      <c r="IE653" t="s">
        <v>385</v>
      </c>
      <c r="IF653">
        <v>57564</v>
      </c>
      <c r="IG653">
        <v>0</v>
      </c>
      <c r="IH653">
        <v>0</v>
      </c>
      <c r="II653">
        <v>130</v>
      </c>
      <c r="IJ653">
        <v>0</v>
      </c>
      <c r="IO653" t="s">
        <v>363</v>
      </c>
      <c r="IP653" t="s">
        <v>364</v>
      </c>
      <c r="IQ653">
        <v>7964.46</v>
      </c>
      <c r="IR653">
        <v>7964.46</v>
      </c>
      <c r="IS653" t="s">
        <v>385</v>
      </c>
      <c r="IT653" t="s">
        <v>47</v>
      </c>
      <c r="IU653">
        <v>0</v>
      </c>
      <c r="IV653" t="s">
        <v>356</v>
      </c>
      <c r="IW653" t="s">
        <v>365</v>
      </c>
      <c r="IX653" t="s">
        <v>366</v>
      </c>
      <c r="IY653">
        <v>0</v>
      </c>
      <c r="IZ653">
        <v>0</v>
      </c>
      <c r="JA653" t="s">
        <v>4056</v>
      </c>
      <c r="JC653">
        <v>7964.46</v>
      </c>
      <c r="JD653">
        <v>7964.46</v>
      </c>
      <c r="JE653">
        <v>0</v>
      </c>
      <c r="JF653">
        <v>96458.46</v>
      </c>
      <c r="JG653">
        <v>96458.46</v>
      </c>
      <c r="JH653" t="s">
        <v>368</v>
      </c>
      <c r="LD653">
        <v>0</v>
      </c>
      <c r="LF653" t="s">
        <v>423</v>
      </c>
      <c r="LG653">
        <v>0</v>
      </c>
      <c r="LH653" s="2">
        <v>45759</v>
      </c>
      <c r="LI653">
        <v>100</v>
      </c>
      <c r="LK653">
        <v>104423</v>
      </c>
      <c r="LL653">
        <v>104423</v>
      </c>
      <c r="LM653">
        <v>0</v>
      </c>
      <c r="LN653">
        <v>0</v>
      </c>
      <c r="LO653">
        <v>104423</v>
      </c>
      <c r="LP653">
        <v>104423</v>
      </c>
    </row>
    <row r="654" spans="1:328">
      <c r="B654" t="s">
        <v>4932</v>
      </c>
      <c r="E654" s="4"/>
      <c r="O654" s="4"/>
      <c r="EC654" s="4"/>
      <c r="ER654">
        <v>143.4</v>
      </c>
      <c r="ES654">
        <v>143.4</v>
      </c>
      <c r="ET654">
        <v>18642</v>
      </c>
      <c r="EU654">
        <v>18642</v>
      </c>
      <c r="EV654" t="s">
        <v>4057</v>
      </c>
      <c r="EW654">
        <v>130</v>
      </c>
      <c r="EX654">
        <v>130</v>
      </c>
      <c r="EY654" t="s">
        <v>412</v>
      </c>
      <c r="EZ654">
        <v>1</v>
      </c>
      <c r="FA654" t="s">
        <v>405</v>
      </c>
      <c r="FB654">
        <v>0</v>
      </c>
      <c r="FC654">
        <v>1</v>
      </c>
      <c r="FI654">
        <v>0</v>
      </c>
      <c r="FJ654">
        <v>0</v>
      </c>
      <c r="FK654">
        <v>0</v>
      </c>
      <c r="FL654">
        <v>0</v>
      </c>
      <c r="FM654">
        <v>1677.78</v>
      </c>
      <c r="FN654">
        <v>9</v>
      </c>
      <c r="FO654" t="s">
        <v>356</v>
      </c>
      <c r="FQ654" t="s">
        <v>4058</v>
      </c>
      <c r="FR654">
        <v>0</v>
      </c>
      <c r="FS654">
        <v>0</v>
      </c>
      <c r="FT654">
        <v>0</v>
      </c>
      <c r="FU654">
        <v>0</v>
      </c>
      <c r="FV654" t="s">
        <v>409</v>
      </c>
      <c r="FX654" t="s">
        <v>358</v>
      </c>
      <c r="FY654" t="s">
        <v>548</v>
      </c>
      <c r="FZ654">
        <v>0</v>
      </c>
      <c r="GA654">
        <v>0</v>
      </c>
      <c r="GC654">
        <v>0</v>
      </c>
      <c r="GD654">
        <v>0</v>
      </c>
      <c r="GE654">
        <v>0</v>
      </c>
      <c r="GF654">
        <v>0</v>
      </c>
      <c r="GG654" t="s">
        <v>4057</v>
      </c>
      <c r="GH654" t="s">
        <v>549</v>
      </c>
      <c r="GI654">
        <v>0</v>
      </c>
      <c r="GJ654" t="s">
        <v>550</v>
      </c>
      <c r="GK654" t="s">
        <v>551</v>
      </c>
      <c r="GL654">
        <v>0</v>
      </c>
      <c r="GO654">
        <v>0</v>
      </c>
      <c r="GS654">
        <v>18642</v>
      </c>
      <c r="GT654">
        <v>18642</v>
      </c>
      <c r="GU654">
        <v>130</v>
      </c>
      <c r="GV654">
        <v>130</v>
      </c>
      <c r="GW654">
        <v>0</v>
      </c>
      <c r="GX654">
        <v>143.4</v>
      </c>
      <c r="GY654">
        <v>0</v>
      </c>
      <c r="GZ654">
        <v>0</v>
      </c>
      <c r="HE654" t="s">
        <v>4052</v>
      </c>
      <c r="HF654" t="s">
        <v>4059</v>
      </c>
      <c r="HG654" t="s">
        <v>4054</v>
      </c>
      <c r="HH654" t="s">
        <v>4060</v>
      </c>
      <c r="HJ654">
        <v>130</v>
      </c>
      <c r="HK654">
        <v>0</v>
      </c>
      <c r="HL654">
        <v>0</v>
      </c>
      <c r="HM654">
        <v>0</v>
      </c>
      <c r="HN654">
        <v>143.4</v>
      </c>
      <c r="HP654">
        <v>0</v>
      </c>
      <c r="HT654">
        <v>0</v>
      </c>
      <c r="IA654">
        <v>1677.78</v>
      </c>
      <c r="IB654">
        <v>9</v>
      </c>
      <c r="ID654" t="s">
        <v>478</v>
      </c>
      <c r="IE654" t="s">
        <v>385</v>
      </c>
      <c r="IF654">
        <v>18642</v>
      </c>
      <c r="IG654">
        <v>0</v>
      </c>
      <c r="IH654">
        <v>0</v>
      </c>
      <c r="II654">
        <v>130</v>
      </c>
      <c r="IJ654">
        <v>0</v>
      </c>
      <c r="IO654" t="s">
        <v>369</v>
      </c>
      <c r="IP654" t="s">
        <v>364</v>
      </c>
      <c r="IQ654">
        <v>7964.46</v>
      </c>
      <c r="IR654">
        <v>7964.46</v>
      </c>
      <c r="IS654" t="s">
        <v>385</v>
      </c>
      <c r="IT654" t="s">
        <v>47</v>
      </c>
      <c r="IU654">
        <v>0</v>
      </c>
      <c r="IV654" t="s">
        <v>356</v>
      </c>
      <c r="IW654" t="s">
        <v>370</v>
      </c>
      <c r="IX654" t="s">
        <v>371</v>
      </c>
      <c r="IY654">
        <v>0</v>
      </c>
      <c r="IZ654">
        <v>0</v>
      </c>
      <c r="JA654" t="s">
        <v>4056</v>
      </c>
      <c r="JC654">
        <v>7964.46</v>
      </c>
      <c r="JD654">
        <v>7964.46</v>
      </c>
      <c r="JE654">
        <v>0</v>
      </c>
      <c r="JF654">
        <v>104422.92</v>
      </c>
      <c r="JG654">
        <v>104422.92</v>
      </c>
      <c r="JH654" t="s">
        <v>368</v>
      </c>
    </row>
    <row r="655" spans="1:328">
      <c r="B655" t="s">
        <v>4932</v>
      </c>
      <c r="E655" s="4"/>
      <c r="O655" s="4"/>
      <c r="EC655" s="4"/>
      <c r="ER655">
        <v>96</v>
      </c>
      <c r="ES655">
        <v>96</v>
      </c>
      <c r="ET655">
        <v>12288</v>
      </c>
      <c r="EU655">
        <v>12288</v>
      </c>
      <c r="EV655" t="s">
        <v>4061</v>
      </c>
      <c r="EW655">
        <v>128</v>
      </c>
      <c r="EX655">
        <v>128</v>
      </c>
      <c r="EY655" t="s">
        <v>412</v>
      </c>
      <c r="EZ655">
        <v>1</v>
      </c>
      <c r="FA655" t="s">
        <v>405</v>
      </c>
      <c r="FB655">
        <v>0</v>
      </c>
      <c r="FC655">
        <v>1</v>
      </c>
      <c r="FI655">
        <v>0</v>
      </c>
      <c r="FJ655">
        <v>0</v>
      </c>
      <c r="FK655">
        <v>0</v>
      </c>
      <c r="FL655">
        <v>0</v>
      </c>
      <c r="FM655">
        <v>1105.92</v>
      </c>
      <c r="FN655">
        <v>9</v>
      </c>
      <c r="FO655" t="s">
        <v>356</v>
      </c>
      <c r="FQ655" t="s">
        <v>4058</v>
      </c>
      <c r="FR655">
        <v>0</v>
      </c>
      <c r="FS655">
        <v>0</v>
      </c>
      <c r="FT655">
        <v>0</v>
      </c>
      <c r="FU655">
        <v>0</v>
      </c>
      <c r="FV655" t="s">
        <v>409</v>
      </c>
      <c r="FX655" t="s">
        <v>358</v>
      </c>
      <c r="FY655" t="s">
        <v>548</v>
      </c>
      <c r="FZ655">
        <v>0</v>
      </c>
      <c r="GA655">
        <v>0</v>
      </c>
      <c r="GC655">
        <v>0</v>
      </c>
      <c r="GD655">
        <v>0</v>
      </c>
      <c r="GE655">
        <v>0</v>
      </c>
      <c r="GF655">
        <v>0</v>
      </c>
      <c r="GG655" t="s">
        <v>4061</v>
      </c>
      <c r="GH655" t="s">
        <v>549</v>
      </c>
      <c r="GI655">
        <v>0</v>
      </c>
      <c r="GJ655" t="s">
        <v>550</v>
      </c>
      <c r="GK655" t="s">
        <v>551</v>
      </c>
      <c r="GL655">
        <v>0</v>
      </c>
      <c r="GO655">
        <v>0</v>
      </c>
      <c r="GS655">
        <v>12288</v>
      </c>
      <c r="GT655">
        <v>12288</v>
      </c>
      <c r="GU655">
        <v>128</v>
      </c>
      <c r="GV655">
        <v>128</v>
      </c>
      <c r="GW655">
        <v>0</v>
      </c>
      <c r="GX655">
        <v>96</v>
      </c>
      <c r="GY655">
        <v>0</v>
      </c>
      <c r="GZ655">
        <v>0</v>
      </c>
      <c r="HE655" t="s">
        <v>4052</v>
      </c>
      <c r="HF655" t="s">
        <v>4062</v>
      </c>
      <c r="HG655" t="s">
        <v>4054</v>
      </c>
      <c r="HH655" t="s">
        <v>4063</v>
      </c>
      <c r="HJ655">
        <v>128</v>
      </c>
      <c r="HK655">
        <v>0</v>
      </c>
      <c r="HL655">
        <v>0</v>
      </c>
      <c r="HM655">
        <v>0</v>
      </c>
      <c r="HN655">
        <v>96</v>
      </c>
      <c r="HP655">
        <v>0</v>
      </c>
      <c r="HT655">
        <v>0</v>
      </c>
      <c r="IA655">
        <v>1105.92</v>
      </c>
      <c r="IB655">
        <v>9</v>
      </c>
      <c r="ID655" t="s">
        <v>478</v>
      </c>
      <c r="IE655" t="s">
        <v>385</v>
      </c>
      <c r="IF655">
        <v>12288</v>
      </c>
      <c r="IG655">
        <v>0</v>
      </c>
      <c r="IH655">
        <v>0</v>
      </c>
      <c r="II655">
        <v>128</v>
      </c>
      <c r="IJ655">
        <v>0</v>
      </c>
      <c r="IN655" t="s">
        <v>335</v>
      </c>
      <c r="IO655" t="s">
        <v>419</v>
      </c>
      <c r="IP655" t="s">
        <v>364</v>
      </c>
      <c r="IQ655">
        <v>0.08</v>
      </c>
      <c r="IR655">
        <v>0.08</v>
      </c>
      <c r="IS655" t="s">
        <v>385</v>
      </c>
      <c r="IT655" t="s">
        <v>47</v>
      </c>
      <c r="IU655">
        <v>0</v>
      </c>
      <c r="IV655" t="s">
        <v>356</v>
      </c>
      <c r="IW655" t="s">
        <v>420</v>
      </c>
      <c r="IY655">
        <v>0</v>
      </c>
      <c r="IZ655">
        <v>0</v>
      </c>
      <c r="JA655" t="s">
        <v>4064</v>
      </c>
      <c r="JC655">
        <v>0.08</v>
      </c>
      <c r="JD655">
        <v>0.08</v>
      </c>
      <c r="JE655">
        <v>0</v>
      </c>
      <c r="JF655">
        <v>104423</v>
      </c>
      <c r="JG655">
        <v>104423</v>
      </c>
      <c r="JH655" t="s">
        <v>422</v>
      </c>
    </row>
    <row r="656" spans="1:328">
      <c r="A656" t="s">
        <v>4065</v>
      </c>
      <c r="B656" t="s">
        <v>5196</v>
      </c>
      <c r="C656" t="s">
        <v>330</v>
      </c>
      <c r="D656" t="s">
        <v>538</v>
      </c>
      <c r="E656" s="4">
        <v>45755</v>
      </c>
      <c r="F656" t="s">
        <v>385</v>
      </c>
      <c r="G656" t="s">
        <v>333</v>
      </c>
      <c r="H656" t="s">
        <v>538</v>
      </c>
      <c r="I656" t="s">
        <v>538</v>
      </c>
      <c r="L656" t="s">
        <v>334</v>
      </c>
      <c r="M656" s="3">
        <v>0.77622198694444455</v>
      </c>
      <c r="N656">
        <v>1</v>
      </c>
      <c r="O656" s="4">
        <v>45755</v>
      </c>
      <c r="Q656">
        <v>0</v>
      </c>
      <c r="R656">
        <v>0</v>
      </c>
      <c r="T656">
        <v>1</v>
      </c>
      <c r="U656">
        <v>0</v>
      </c>
      <c r="V656">
        <v>1</v>
      </c>
      <c r="W656">
        <v>0</v>
      </c>
      <c r="X656">
        <v>0</v>
      </c>
      <c r="Z656" t="s">
        <v>4066</v>
      </c>
      <c r="AA656" s="2">
        <v>45755</v>
      </c>
      <c r="AD656" t="s">
        <v>335</v>
      </c>
      <c r="AE656">
        <v>1</v>
      </c>
      <c r="AF656">
        <v>1</v>
      </c>
      <c r="AG656" t="s">
        <v>336</v>
      </c>
      <c r="AH656" t="s">
        <v>335</v>
      </c>
      <c r="AI656">
        <v>1</v>
      </c>
      <c r="AJ656">
        <v>0</v>
      </c>
      <c r="AL656">
        <v>0</v>
      </c>
      <c r="AM656" t="s">
        <v>405</v>
      </c>
      <c r="AO656">
        <v>0</v>
      </c>
      <c r="AR656">
        <v>4592</v>
      </c>
      <c r="AS656">
        <v>0</v>
      </c>
      <c r="AT656">
        <v>68880</v>
      </c>
      <c r="AU656">
        <v>68880</v>
      </c>
      <c r="AV656">
        <v>68880</v>
      </c>
      <c r="AW656">
        <v>68880</v>
      </c>
      <c r="AX656">
        <v>68880</v>
      </c>
      <c r="AY656">
        <v>68880</v>
      </c>
      <c r="BA656" t="s">
        <v>429</v>
      </c>
      <c r="BE656">
        <v>12398</v>
      </c>
      <c r="BF656">
        <v>0</v>
      </c>
      <c r="BG656">
        <v>12398</v>
      </c>
      <c r="BH656">
        <v>12398</v>
      </c>
      <c r="BI656">
        <v>0</v>
      </c>
      <c r="BJ656">
        <v>12398</v>
      </c>
      <c r="BK656">
        <v>81278</v>
      </c>
      <c r="BL656">
        <v>0</v>
      </c>
      <c r="BM656">
        <v>0</v>
      </c>
      <c r="BN656" t="s">
        <v>4067</v>
      </c>
      <c r="BO656">
        <v>81278</v>
      </c>
      <c r="BP656">
        <v>0</v>
      </c>
      <c r="BQ656">
        <v>0</v>
      </c>
      <c r="BR656">
        <v>0</v>
      </c>
      <c r="BS656" t="s">
        <v>4067</v>
      </c>
      <c r="BT656">
        <v>0</v>
      </c>
      <c r="BU656">
        <v>81278</v>
      </c>
      <c r="BV656">
        <v>1</v>
      </c>
      <c r="BW656" t="s">
        <v>66</v>
      </c>
      <c r="BX656">
        <v>0</v>
      </c>
      <c r="BY656">
        <v>0</v>
      </c>
      <c r="BZ656">
        <v>0</v>
      </c>
      <c r="CA656" t="s">
        <v>4068</v>
      </c>
      <c r="CC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M656" t="s">
        <v>542</v>
      </c>
      <c r="CN656" t="s">
        <v>543</v>
      </c>
      <c r="CO656" t="s">
        <v>544</v>
      </c>
      <c r="CP656" t="s">
        <v>435</v>
      </c>
      <c r="CW656" t="s">
        <v>388</v>
      </c>
      <c r="CX656" t="s">
        <v>389</v>
      </c>
      <c r="CY656" t="s">
        <v>388</v>
      </c>
      <c r="CZ656" t="s">
        <v>389</v>
      </c>
      <c r="DA656" t="s">
        <v>390</v>
      </c>
      <c r="DB656" t="s">
        <v>391</v>
      </c>
      <c r="DD656">
        <v>0</v>
      </c>
      <c r="DG656">
        <v>100</v>
      </c>
      <c r="DH656" t="s">
        <v>335</v>
      </c>
      <c r="DI656" t="s">
        <v>345</v>
      </c>
      <c r="DJ656" t="s">
        <v>409</v>
      </c>
      <c r="DP656" t="s">
        <v>347</v>
      </c>
      <c r="DQ656">
        <v>0</v>
      </c>
      <c r="DS656" t="s">
        <v>348</v>
      </c>
      <c r="DY656">
        <v>0</v>
      </c>
      <c r="EA656" t="s">
        <v>349</v>
      </c>
      <c r="EC656" s="4">
        <v>45797</v>
      </c>
      <c r="ED656" t="s">
        <v>350</v>
      </c>
      <c r="EE656" t="s">
        <v>410</v>
      </c>
      <c r="EG656" t="s">
        <v>439</v>
      </c>
      <c r="EH656">
        <v>0</v>
      </c>
      <c r="EK656">
        <v>0</v>
      </c>
      <c r="EO656">
        <v>0</v>
      </c>
      <c r="EP656" t="s">
        <v>4069</v>
      </c>
      <c r="ER656">
        <v>4592</v>
      </c>
      <c r="ES656">
        <v>4592</v>
      </c>
      <c r="ET656">
        <v>68880</v>
      </c>
      <c r="EU656">
        <v>68880</v>
      </c>
      <c r="EV656" t="s">
        <v>2467</v>
      </c>
      <c r="EW656">
        <v>15</v>
      </c>
      <c r="EX656">
        <v>15</v>
      </c>
      <c r="EY656" t="s">
        <v>478</v>
      </c>
      <c r="EZ656">
        <v>1</v>
      </c>
      <c r="FA656" t="s">
        <v>405</v>
      </c>
      <c r="FB656">
        <v>0</v>
      </c>
      <c r="FC656">
        <v>1</v>
      </c>
      <c r="FI656">
        <v>0</v>
      </c>
      <c r="FJ656">
        <v>0</v>
      </c>
      <c r="FK656">
        <v>0</v>
      </c>
      <c r="FL656">
        <v>0</v>
      </c>
      <c r="FM656">
        <v>6199.2</v>
      </c>
      <c r="FN656">
        <v>9</v>
      </c>
      <c r="FO656" t="s">
        <v>356</v>
      </c>
      <c r="FQ656" t="s">
        <v>2468</v>
      </c>
      <c r="FR656">
        <v>0</v>
      </c>
      <c r="FS656">
        <v>0</v>
      </c>
      <c r="FT656">
        <v>0</v>
      </c>
      <c r="FU656">
        <v>0</v>
      </c>
      <c r="FV656" t="s">
        <v>409</v>
      </c>
      <c r="FX656" t="s">
        <v>358</v>
      </c>
      <c r="FY656" t="s">
        <v>548</v>
      </c>
      <c r="FZ656">
        <v>0</v>
      </c>
      <c r="GA656">
        <v>0</v>
      </c>
      <c r="GC656">
        <v>0</v>
      </c>
      <c r="GD656">
        <v>0</v>
      </c>
      <c r="GE656">
        <v>0</v>
      </c>
      <c r="GF656">
        <v>0</v>
      </c>
      <c r="GG656" t="s">
        <v>2468</v>
      </c>
      <c r="GH656" t="s">
        <v>2469</v>
      </c>
      <c r="GI656">
        <v>0</v>
      </c>
      <c r="GJ656" t="s">
        <v>550</v>
      </c>
      <c r="GK656" t="s">
        <v>551</v>
      </c>
      <c r="GL656">
        <v>0</v>
      </c>
      <c r="GO656">
        <v>0</v>
      </c>
      <c r="GS656">
        <v>68880</v>
      </c>
      <c r="GT656">
        <v>68880</v>
      </c>
      <c r="GU656">
        <v>15</v>
      </c>
      <c r="GV656">
        <v>15</v>
      </c>
      <c r="GW656">
        <v>0</v>
      </c>
      <c r="GX656">
        <v>4592</v>
      </c>
      <c r="GY656">
        <v>0</v>
      </c>
      <c r="GZ656">
        <v>0</v>
      </c>
      <c r="HE656" t="s">
        <v>4070</v>
      </c>
      <c r="HF656" t="s">
        <v>4071</v>
      </c>
      <c r="HG656" t="s">
        <v>4072</v>
      </c>
      <c r="HH656" t="s">
        <v>4073</v>
      </c>
      <c r="HJ656">
        <v>15</v>
      </c>
      <c r="HK656">
        <v>0</v>
      </c>
      <c r="HL656">
        <v>0</v>
      </c>
      <c r="HM656">
        <v>0</v>
      </c>
      <c r="HN656">
        <v>4592</v>
      </c>
      <c r="HP656">
        <v>0</v>
      </c>
      <c r="HT656">
        <v>0</v>
      </c>
      <c r="IA656">
        <v>6199.2</v>
      </c>
      <c r="IB656">
        <v>9</v>
      </c>
      <c r="ID656" t="s">
        <v>412</v>
      </c>
      <c r="IE656" t="s">
        <v>385</v>
      </c>
      <c r="IF656">
        <v>68880</v>
      </c>
      <c r="IG656">
        <v>0</v>
      </c>
      <c r="IH656">
        <v>0</v>
      </c>
      <c r="II656">
        <v>15</v>
      </c>
      <c r="IJ656">
        <v>0</v>
      </c>
      <c r="IO656" t="s">
        <v>363</v>
      </c>
      <c r="IP656" t="s">
        <v>364</v>
      </c>
      <c r="IQ656">
        <v>6199.2</v>
      </c>
      <c r="IR656">
        <v>6199.2</v>
      </c>
      <c r="IS656" t="s">
        <v>385</v>
      </c>
      <c r="IT656" t="s">
        <v>47</v>
      </c>
      <c r="IU656">
        <v>0</v>
      </c>
      <c r="IV656" t="s">
        <v>356</v>
      </c>
      <c r="IW656" t="s">
        <v>365</v>
      </c>
      <c r="IX656" t="s">
        <v>366</v>
      </c>
      <c r="IY656">
        <v>0</v>
      </c>
      <c r="IZ656">
        <v>0</v>
      </c>
      <c r="JA656" t="s">
        <v>4074</v>
      </c>
      <c r="JC656">
        <v>6199.2</v>
      </c>
      <c r="JD656">
        <v>6199.2</v>
      </c>
      <c r="JE656">
        <v>0</v>
      </c>
      <c r="JF656">
        <v>75079.199999999997</v>
      </c>
      <c r="JG656">
        <v>75079.199999999997</v>
      </c>
      <c r="JH656" t="s">
        <v>368</v>
      </c>
      <c r="LD656">
        <v>0</v>
      </c>
      <c r="LF656" t="s">
        <v>423</v>
      </c>
      <c r="LG656">
        <v>0</v>
      </c>
      <c r="LH656" s="2">
        <v>45755</v>
      </c>
      <c r="LI656">
        <v>100</v>
      </c>
      <c r="LK656">
        <v>81278</v>
      </c>
      <c r="LL656">
        <v>81278</v>
      </c>
      <c r="LM656">
        <v>0</v>
      </c>
      <c r="LN656">
        <v>0</v>
      </c>
      <c r="LO656">
        <v>81278</v>
      </c>
      <c r="LP656">
        <v>81278</v>
      </c>
    </row>
    <row r="657" spans="1:328">
      <c r="B657" t="s">
        <v>4932</v>
      </c>
      <c r="E657" s="4"/>
      <c r="O657" s="4"/>
      <c r="EC657" s="4"/>
      <c r="IO657" t="s">
        <v>369</v>
      </c>
      <c r="IP657" t="s">
        <v>364</v>
      </c>
      <c r="IQ657">
        <v>6199.2</v>
      </c>
      <c r="IR657">
        <v>6199.2</v>
      </c>
      <c r="IS657" t="s">
        <v>385</v>
      </c>
      <c r="IT657" t="s">
        <v>47</v>
      </c>
      <c r="IU657">
        <v>0</v>
      </c>
      <c r="IV657" t="s">
        <v>356</v>
      </c>
      <c r="IW657" t="s">
        <v>370</v>
      </c>
      <c r="IX657" t="s">
        <v>371</v>
      </c>
      <c r="IY657">
        <v>0</v>
      </c>
      <c r="IZ657">
        <v>0</v>
      </c>
      <c r="JA657" t="s">
        <v>4074</v>
      </c>
      <c r="JC657">
        <v>6199.2</v>
      </c>
      <c r="JD657">
        <v>6199.2</v>
      </c>
      <c r="JE657">
        <v>0</v>
      </c>
      <c r="JF657">
        <v>81278.399999999994</v>
      </c>
      <c r="JG657">
        <v>81278.399999999994</v>
      </c>
      <c r="JH657" t="s">
        <v>368</v>
      </c>
    </row>
    <row r="658" spans="1:328">
      <c r="B658" t="s">
        <v>4932</v>
      </c>
      <c r="E658" s="4"/>
      <c r="O658" s="4"/>
      <c r="EC658" s="4"/>
      <c r="IN658" t="s">
        <v>335</v>
      </c>
      <c r="IO658" t="s">
        <v>419</v>
      </c>
      <c r="IP658" t="s">
        <v>364</v>
      </c>
      <c r="IQ658">
        <v>-0.4</v>
      </c>
      <c r="IR658">
        <v>-0.4</v>
      </c>
      <c r="IS658" t="s">
        <v>385</v>
      </c>
      <c r="IT658" t="s">
        <v>47</v>
      </c>
      <c r="IU658">
        <v>0</v>
      </c>
      <c r="IV658" t="s">
        <v>356</v>
      </c>
      <c r="IW658" t="s">
        <v>420</v>
      </c>
      <c r="IY658">
        <v>0</v>
      </c>
      <c r="IZ658">
        <v>0</v>
      </c>
      <c r="JA658" t="s">
        <v>4075</v>
      </c>
      <c r="JC658">
        <v>-0.4</v>
      </c>
      <c r="JD658">
        <v>-0.4</v>
      </c>
      <c r="JE658">
        <v>0</v>
      </c>
      <c r="JF658">
        <v>81278</v>
      </c>
      <c r="JG658">
        <v>81278</v>
      </c>
      <c r="JH658" t="s">
        <v>422</v>
      </c>
    </row>
    <row r="659" spans="1:328">
      <c r="A659" t="s">
        <v>4076</v>
      </c>
      <c r="B659" t="s">
        <v>5197</v>
      </c>
      <c r="C659" t="s">
        <v>330</v>
      </c>
      <c r="D659" t="s">
        <v>538</v>
      </c>
      <c r="E659" s="4">
        <v>45755</v>
      </c>
      <c r="F659" t="s">
        <v>385</v>
      </c>
      <c r="G659" t="s">
        <v>333</v>
      </c>
      <c r="H659" t="s">
        <v>538</v>
      </c>
      <c r="I659" t="s">
        <v>538</v>
      </c>
      <c r="L659" t="s">
        <v>334</v>
      </c>
      <c r="M659" s="3">
        <v>0.54101212157407408</v>
      </c>
      <c r="N659">
        <v>1</v>
      </c>
      <c r="O659" s="4">
        <v>45755</v>
      </c>
      <c r="Q659">
        <v>0</v>
      </c>
      <c r="R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Z659" t="s">
        <v>4077</v>
      </c>
      <c r="AA659" s="2">
        <v>45755</v>
      </c>
      <c r="AD659" t="s">
        <v>335</v>
      </c>
      <c r="AE659">
        <v>1</v>
      </c>
      <c r="AF659">
        <v>1</v>
      </c>
      <c r="AG659" t="s">
        <v>336</v>
      </c>
      <c r="AH659" t="s">
        <v>335</v>
      </c>
      <c r="AI659">
        <v>1</v>
      </c>
      <c r="AJ659">
        <v>0</v>
      </c>
      <c r="AL659">
        <v>0</v>
      </c>
      <c r="AM659" t="s">
        <v>405</v>
      </c>
      <c r="AO659">
        <v>0</v>
      </c>
      <c r="AR659">
        <v>47.35</v>
      </c>
      <c r="AS659">
        <v>0</v>
      </c>
      <c r="AT659">
        <v>7102.5</v>
      </c>
      <c r="AU659">
        <v>7102.5</v>
      </c>
      <c r="AV659">
        <v>7102.5</v>
      </c>
      <c r="AW659">
        <v>7102.5</v>
      </c>
      <c r="AX659">
        <v>7102.5</v>
      </c>
      <c r="AY659">
        <v>7102.5</v>
      </c>
      <c r="BA659" t="s">
        <v>429</v>
      </c>
      <c r="BE659">
        <v>1278.5</v>
      </c>
      <c r="BF659">
        <v>0</v>
      </c>
      <c r="BG659">
        <v>1278.5</v>
      </c>
      <c r="BH659">
        <v>1278.5</v>
      </c>
      <c r="BI659">
        <v>0</v>
      </c>
      <c r="BJ659">
        <v>1278.5</v>
      </c>
      <c r="BK659">
        <v>8381</v>
      </c>
      <c r="BL659">
        <v>0</v>
      </c>
      <c r="BM659">
        <v>0</v>
      </c>
      <c r="BN659" t="s">
        <v>4078</v>
      </c>
      <c r="BO659">
        <v>8381</v>
      </c>
      <c r="BP659">
        <v>0</v>
      </c>
      <c r="BQ659">
        <v>0</v>
      </c>
      <c r="BR659">
        <v>0</v>
      </c>
      <c r="BS659" t="s">
        <v>4078</v>
      </c>
      <c r="BT659">
        <v>0</v>
      </c>
      <c r="BU659">
        <v>8381</v>
      </c>
      <c r="BV659">
        <v>1</v>
      </c>
      <c r="BW659" t="s">
        <v>66</v>
      </c>
      <c r="BX659">
        <v>0</v>
      </c>
      <c r="BY659">
        <v>0</v>
      </c>
      <c r="BZ659">
        <v>0</v>
      </c>
      <c r="CA659" t="s">
        <v>4079</v>
      </c>
      <c r="CC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M659" t="s">
        <v>542</v>
      </c>
      <c r="CN659" t="s">
        <v>543</v>
      </c>
      <c r="CO659" t="s">
        <v>544</v>
      </c>
      <c r="CP659" t="s">
        <v>435</v>
      </c>
      <c r="CW659" t="s">
        <v>388</v>
      </c>
      <c r="CX659" t="s">
        <v>389</v>
      </c>
      <c r="CY659" t="s">
        <v>388</v>
      </c>
      <c r="CZ659" t="s">
        <v>389</v>
      </c>
      <c r="DA659" t="s">
        <v>390</v>
      </c>
      <c r="DB659" t="s">
        <v>391</v>
      </c>
      <c r="DD659">
        <v>0</v>
      </c>
      <c r="DG659">
        <v>100</v>
      </c>
      <c r="DH659" t="s">
        <v>335</v>
      </c>
      <c r="DI659" t="s">
        <v>345</v>
      </c>
      <c r="DJ659" t="s">
        <v>409</v>
      </c>
      <c r="DP659" t="s">
        <v>347</v>
      </c>
      <c r="DQ659">
        <v>0</v>
      </c>
      <c r="DS659" t="s">
        <v>348</v>
      </c>
      <c r="DY659">
        <v>0</v>
      </c>
      <c r="EA659" t="s">
        <v>349</v>
      </c>
      <c r="EC659" s="4">
        <v>45797</v>
      </c>
      <c r="ED659" t="s">
        <v>350</v>
      </c>
      <c r="EE659" t="s">
        <v>410</v>
      </c>
      <c r="EG659" t="s">
        <v>439</v>
      </c>
      <c r="EH659">
        <v>0</v>
      </c>
      <c r="EK659">
        <v>0</v>
      </c>
      <c r="EO659">
        <v>0</v>
      </c>
      <c r="EP659" t="s">
        <v>4080</v>
      </c>
      <c r="ER659">
        <v>47.35</v>
      </c>
      <c r="ES659">
        <v>47.35</v>
      </c>
      <c r="ET659">
        <v>7102.5</v>
      </c>
      <c r="EU659">
        <v>7102.5</v>
      </c>
      <c r="EV659" t="s">
        <v>2467</v>
      </c>
      <c r="EW659">
        <v>150</v>
      </c>
      <c r="EX659">
        <v>150</v>
      </c>
      <c r="EY659" t="s">
        <v>412</v>
      </c>
      <c r="EZ659">
        <v>1</v>
      </c>
      <c r="FA659" t="s">
        <v>405</v>
      </c>
      <c r="FB659">
        <v>0</v>
      </c>
      <c r="FC659">
        <v>1</v>
      </c>
      <c r="FI659">
        <v>0</v>
      </c>
      <c r="FJ659">
        <v>0</v>
      </c>
      <c r="FK659">
        <v>0</v>
      </c>
      <c r="FL659">
        <v>0</v>
      </c>
      <c r="FM659">
        <v>639.23</v>
      </c>
      <c r="FN659">
        <v>9</v>
      </c>
      <c r="FO659" t="s">
        <v>356</v>
      </c>
      <c r="FQ659" t="s">
        <v>2468</v>
      </c>
      <c r="FR659">
        <v>0</v>
      </c>
      <c r="FS659">
        <v>0</v>
      </c>
      <c r="FT659">
        <v>0</v>
      </c>
      <c r="FU659">
        <v>0</v>
      </c>
      <c r="FV659" t="s">
        <v>409</v>
      </c>
      <c r="FX659" t="s">
        <v>358</v>
      </c>
      <c r="FY659" t="s">
        <v>548</v>
      </c>
      <c r="FZ659">
        <v>0</v>
      </c>
      <c r="GA659">
        <v>0</v>
      </c>
      <c r="GC659">
        <v>0</v>
      </c>
      <c r="GD659">
        <v>0</v>
      </c>
      <c r="GE659">
        <v>0</v>
      </c>
      <c r="GF659">
        <v>0</v>
      </c>
      <c r="GG659" t="s">
        <v>2468</v>
      </c>
      <c r="GH659" t="s">
        <v>2469</v>
      </c>
      <c r="GI659">
        <v>0</v>
      </c>
      <c r="GJ659" t="s">
        <v>550</v>
      </c>
      <c r="GK659" t="s">
        <v>551</v>
      </c>
      <c r="GL659">
        <v>0</v>
      </c>
      <c r="GO659">
        <v>0</v>
      </c>
      <c r="GS659">
        <v>7102.5</v>
      </c>
      <c r="GT659">
        <v>7102.5</v>
      </c>
      <c r="GU659">
        <v>150</v>
      </c>
      <c r="GV659">
        <v>150</v>
      </c>
      <c r="GW659">
        <v>0</v>
      </c>
      <c r="GX659">
        <v>47.35</v>
      </c>
      <c r="GY659">
        <v>0</v>
      </c>
      <c r="GZ659">
        <v>0</v>
      </c>
      <c r="HE659" t="s">
        <v>4081</v>
      </c>
      <c r="HF659" t="s">
        <v>4082</v>
      </c>
      <c r="HG659" t="s">
        <v>4083</v>
      </c>
      <c r="HH659" t="s">
        <v>4084</v>
      </c>
      <c r="HJ659">
        <v>150</v>
      </c>
      <c r="HK659">
        <v>0</v>
      </c>
      <c r="HL659">
        <v>0</v>
      </c>
      <c r="HM659">
        <v>0</v>
      </c>
      <c r="HN659">
        <v>47.35</v>
      </c>
      <c r="HP659">
        <v>0</v>
      </c>
      <c r="HT659">
        <v>0</v>
      </c>
      <c r="IA659">
        <v>639.23</v>
      </c>
      <c r="IB659">
        <v>9</v>
      </c>
      <c r="ID659" t="s">
        <v>412</v>
      </c>
      <c r="IE659" t="s">
        <v>385</v>
      </c>
      <c r="IF659">
        <v>7102.5</v>
      </c>
      <c r="IG659">
        <v>0</v>
      </c>
      <c r="IH659">
        <v>0</v>
      </c>
      <c r="II659">
        <v>150</v>
      </c>
      <c r="IJ659">
        <v>0</v>
      </c>
      <c r="IO659" t="s">
        <v>363</v>
      </c>
      <c r="IP659" t="s">
        <v>364</v>
      </c>
      <c r="IQ659">
        <v>639.23</v>
      </c>
      <c r="IR659">
        <v>639.23</v>
      </c>
      <c r="IS659" t="s">
        <v>385</v>
      </c>
      <c r="IT659" t="s">
        <v>47</v>
      </c>
      <c r="IU659">
        <v>0</v>
      </c>
      <c r="IV659" t="s">
        <v>356</v>
      </c>
      <c r="IW659" t="s">
        <v>365</v>
      </c>
      <c r="IX659" t="s">
        <v>366</v>
      </c>
      <c r="IY659">
        <v>0</v>
      </c>
      <c r="IZ659">
        <v>0</v>
      </c>
      <c r="JA659" t="s">
        <v>4085</v>
      </c>
      <c r="JC659">
        <v>639.23</v>
      </c>
      <c r="JD659">
        <v>639.23</v>
      </c>
      <c r="JE659">
        <v>0</v>
      </c>
      <c r="JF659">
        <v>7741.73</v>
      </c>
      <c r="JG659">
        <v>7741.73</v>
      </c>
      <c r="JH659" t="s">
        <v>368</v>
      </c>
      <c r="LD659">
        <v>0</v>
      </c>
      <c r="LF659" t="s">
        <v>423</v>
      </c>
      <c r="LG659">
        <v>0</v>
      </c>
      <c r="LH659" s="2">
        <v>45755</v>
      </c>
      <c r="LI659">
        <v>100</v>
      </c>
      <c r="LK659">
        <v>8381</v>
      </c>
      <c r="LL659">
        <v>8381</v>
      </c>
      <c r="LM659">
        <v>0</v>
      </c>
      <c r="LN659">
        <v>0</v>
      </c>
      <c r="LO659">
        <v>8381</v>
      </c>
      <c r="LP659">
        <v>8381</v>
      </c>
    </row>
    <row r="660" spans="1:328">
      <c r="B660" t="s">
        <v>4932</v>
      </c>
      <c r="E660" s="4"/>
      <c r="O660" s="4"/>
      <c r="EC660" s="4"/>
      <c r="IO660" t="s">
        <v>369</v>
      </c>
      <c r="IP660" t="s">
        <v>364</v>
      </c>
      <c r="IQ660">
        <v>639.23</v>
      </c>
      <c r="IR660">
        <v>639.23</v>
      </c>
      <c r="IS660" t="s">
        <v>385</v>
      </c>
      <c r="IT660" t="s">
        <v>47</v>
      </c>
      <c r="IU660">
        <v>0</v>
      </c>
      <c r="IV660" t="s">
        <v>356</v>
      </c>
      <c r="IW660" t="s">
        <v>370</v>
      </c>
      <c r="IX660" t="s">
        <v>371</v>
      </c>
      <c r="IY660">
        <v>0</v>
      </c>
      <c r="IZ660">
        <v>0</v>
      </c>
      <c r="JA660" t="s">
        <v>4085</v>
      </c>
      <c r="JC660">
        <v>639.23</v>
      </c>
      <c r="JD660">
        <v>639.23</v>
      </c>
      <c r="JE660">
        <v>0</v>
      </c>
      <c r="JF660">
        <v>8380.9599999999991</v>
      </c>
      <c r="JG660">
        <v>8380.9599999999991</v>
      </c>
      <c r="JH660" t="s">
        <v>368</v>
      </c>
    </row>
    <row r="661" spans="1:328">
      <c r="B661" t="s">
        <v>4932</v>
      </c>
      <c r="E661" s="4"/>
      <c r="O661" s="4"/>
      <c r="EC661" s="4"/>
      <c r="IN661" t="s">
        <v>335</v>
      </c>
      <c r="IO661" t="s">
        <v>419</v>
      </c>
      <c r="IP661" t="s">
        <v>364</v>
      </c>
      <c r="IQ661">
        <v>0.04</v>
      </c>
      <c r="IR661">
        <v>0.04</v>
      </c>
      <c r="IS661" t="s">
        <v>385</v>
      </c>
      <c r="IT661" t="s">
        <v>47</v>
      </c>
      <c r="IU661">
        <v>0</v>
      </c>
      <c r="IV661" t="s">
        <v>356</v>
      </c>
      <c r="IW661" t="s">
        <v>420</v>
      </c>
      <c r="IY661">
        <v>0</v>
      </c>
      <c r="IZ661">
        <v>0</v>
      </c>
      <c r="JA661" t="s">
        <v>4086</v>
      </c>
      <c r="JC661">
        <v>0.04</v>
      </c>
      <c r="JD661">
        <v>0.04</v>
      </c>
      <c r="JE661">
        <v>0</v>
      </c>
      <c r="JF661">
        <v>8381</v>
      </c>
      <c r="JG661">
        <v>8381</v>
      </c>
      <c r="JH661" t="s">
        <v>422</v>
      </c>
    </row>
    <row r="662" spans="1:328">
      <c r="A662" t="s">
        <v>4087</v>
      </c>
      <c r="B662" t="s">
        <v>5198</v>
      </c>
      <c r="C662" t="s">
        <v>330</v>
      </c>
      <c r="D662" t="s">
        <v>4088</v>
      </c>
      <c r="E662" s="4">
        <v>45773</v>
      </c>
      <c r="F662" t="s">
        <v>332</v>
      </c>
      <c r="G662" t="s">
        <v>333</v>
      </c>
      <c r="H662" t="s">
        <v>4088</v>
      </c>
      <c r="I662" t="s">
        <v>4088</v>
      </c>
      <c r="L662" t="s">
        <v>334</v>
      </c>
      <c r="M662" s="3">
        <v>0.78962124344907403</v>
      </c>
      <c r="N662">
        <v>1</v>
      </c>
      <c r="O662" s="4">
        <v>45797</v>
      </c>
      <c r="Q662">
        <v>0</v>
      </c>
      <c r="R662">
        <v>0</v>
      </c>
      <c r="T662">
        <v>1</v>
      </c>
      <c r="U662">
        <v>0</v>
      </c>
      <c r="V662">
        <v>1</v>
      </c>
      <c r="W662">
        <v>1</v>
      </c>
      <c r="X662">
        <v>0</v>
      </c>
      <c r="Y662" t="s">
        <v>510</v>
      </c>
      <c r="Z662" t="s">
        <v>4089</v>
      </c>
      <c r="AA662" s="2">
        <v>45773</v>
      </c>
      <c r="AD662" t="s">
        <v>335</v>
      </c>
      <c r="AE662">
        <v>1</v>
      </c>
      <c r="AF662">
        <v>1</v>
      </c>
      <c r="AG662" t="s">
        <v>469</v>
      </c>
      <c r="AH662" t="s">
        <v>335</v>
      </c>
      <c r="AI662">
        <v>1</v>
      </c>
      <c r="AJ662">
        <v>0</v>
      </c>
      <c r="AL662">
        <v>0</v>
      </c>
      <c r="AM662" t="s">
        <v>567</v>
      </c>
      <c r="AO662">
        <v>0</v>
      </c>
      <c r="AR662">
        <v>525.5</v>
      </c>
      <c r="AS662">
        <v>0</v>
      </c>
      <c r="AT662">
        <v>60432.5</v>
      </c>
      <c r="AU662">
        <v>60432.5</v>
      </c>
      <c r="AV662">
        <v>60432.5</v>
      </c>
      <c r="AW662">
        <v>60432.5</v>
      </c>
      <c r="AX662">
        <v>60432.5</v>
      </c>
      <c r="AY662">
        <v>60432.5</v>
      </c>
      <c r="AZ662" t="s">
        <v>1176</v>
      </c>
      <c r="BA662" t="s">
        <v>511</v>
      </c>
      <c r="BE662">
        <v>10877.93</v>
      </c>
      <c r="BF662">
        <v>60.43</v>
      </c>
      <c r="BG662">
        <v>10817.5</v>
      </c>
      <c r="BH662">
        <v>10877.93</v>
      </c>
      <c r="BI662">
        <v>60.43</v>
      </c>
      <c r="BJ662">
        <v>10817.5</v>
      </c>
      <c r="BK662">
        <v>71250</v>
      </c>
      <c r="BL662">
        <v>0</v>
      </c>
      <c r="BM662">
        <v>0</v>
      </c>
      <c r="BN662" t="s">
        <v>4090</v>
      </c>
      <c r="BO662">
        <v>71250</v>
      </c>
      <c r="BP662">
        <v>0</v>
      </c>
      <c r="BQ662">
        <v>0</v>
      </c>
      <c r="BR662">
        <v>0</v>
      </c>
      <c r="BS662" t="s">
        <v>4090</v>
      </c>
      <c r="BT662">
        <v>0</v>
      </c>
      <c r="BU662">
        <v>71250</v>
      </c>
      <c r="BV662">
        <v>1</v>
      </c>
      <c r="BW662" t="s">
        <v>66</v>
      </c>
      <c r="BX662">
        <v>0</v>
      </c>
      <c r="BY662">
        <v>0</v>
      </c>
      <c r="BZ662">
        <v>0</v>
      </c>
      <c r="CA662" t="s">
        <v>4091</v>
      </c>
      <c r="CC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M662" t="s">
        <v>4092</v>
      </c>
      <c r="CN662" t="s">
        <v>4093</v>
      </c>
      <c r="CO662" t="s">
        <v>4094</v>
      </c>
      <c r="CP662" t="s">
        <v>435</v>
      </c>
      <c r="CQ662" t="s">
        <v>4095</v>
      </c>
      <c r="CR662" t="s">
        <v>4088</v>
      </c>
      <c r="CS662" t="s">
        <v>4096</v>
      </c>
      <c r="CW662" t="s">
        <v>341</v>
      </c>
      <c r="CX662" t="s">
        <v>342</v>
      </c>
      <c r="CY662" t="s">
        <v>341</v>
      </c>
      <c r="CZ662" t="s">
        <v>342</v>
      </c>
      <c r="DA662" t="s">
        <v>343</v>
      </c>
      <c r="DB662" t="s">
        <v>344</v>
      </c>
      <c r="DD662">
        <v>0</v>
      </c>
      <c r="DG662">
        <v>100</v>
      </c>
      <c r="DH662" t="s">
        <v>335</v>
      </c>
      <c r="DI662" t="s">
        <v>345</v>
      </c>
      <c r="DJ662" t="s">
        <v>409</v>
      </c>
      <c r="DP662" t="s">
        <v>347</v>
      </c>
      <c r="DQ662">
        <v>0</v>
      </c>
      <c r="DS662" t="s">
        <v>348</v>
      </c>
      <c r="DY662">
        <v>0</v>
      </c>
      <c r="EA662" t="s">
        <v>349</v>
      </c>
      <c r="EC662" s="4">
        <v>45794</v>
      </c>
      <c r="ED662" t="s">
        <v>350</v>
      </c>
      <c r="EE662" t="s">
        <v>410</v>
      </c>
      <c r="EG662" t="s">
        <v>439</v>
      </c>
      <c r="EH662">
        <v>0</v>
      </c>
      <c r="EK662">
        <v>0</v>
      </c>
      <c r="EM662" t="s">
        <v>440</v>
      </c>
      <c r="EO662">
        <v>0</v>
      </c>
      <c r="EP662" t="s">
        <v>4097</v>
      </c>
      <c r="ER662">
        <v>525.5</v>
      </c>
      <c r="ES662">
        <v>525.5</v>
      </c>
      <c r="ET662">
        <v>60432.5</v>
      </c>
      <c r="EU662">
        <v>60432.5</v>
      </c>
      <c r="EV662" t="s">
        <v>4098</v>
      </c>
      <c r="EW662">
        <v>115</v>
      </c>
      <c r="EX662">
        <v>115</v>
      </c>
      <c r="EY662" t="s">
        <v>412</v>
      </c>
      <c r="EZ662">
        <v>1</v>
      </c>
      <c r="FA662" t="s">
        <v>567</v>
      </c>
      <c r="FB662">
        <v>0</v>
      </c>
      <c r="FC662">
        <v>1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 t="s">
        <v>356</v>
      </c>
      <c r="FQ662" t="s">
        <v>1408</v>
      </c>
      <c r="FR662">
        <v>0</v>
      </c>
      <c r="FS662">
        <v>0</v>
      </c>
      <c r="FT662">
        <v>0</v>
      </c>
      <c r="FU662">
        <v>0</v>
      </c>
      <c r="FV662" t="s">
        <v>409</v>
      </c>
      <c r="FX662" t="s">
        <v>358</v>
      </c>
      <c r="FY662" t="s">
        <v>871</v>
      </c>
      <c r="FZ662">
        <v>10877.85</v>
      </c>
      <c r="GA662">
        <v>18</v>
      </c>
      <c r="GC662">
        <v>0</v>
      </c>
      <c r="GD662">
        <v>0</v>
      </c>
      <c r="GE662">
        <v>0</v>
      </c>
      <c r="GF662">
        <v>0</v>
      </c>
      <c r="GG662" t="s">
        <v>4098</v>
      </c>
      <c r="GH662" t="s">
        <v>872</v>
      </c>
      <c r="GI662">
        <v>0</v>
      </c>
      <c r="GJ662" t="s">
        <v>550</v>
      </c>
      <c r="GK662" t="s">
        <v>551</v>
      </c>
      <c r="GL662">
        <v>0</v>
      </c>
      <c r="GO662">
        <v>0</v>
      </c>
      <c r="GS662">
        <v>60432.5</v>
      </c>
      <c r="GT662">
        <v>60432.5</v>
      </c>
      <c r="GU662">
        <v>115</v>
      </c>
      <c r="GV662">
        <v>115</v>
      </c>
      <c r="GW662">
        <v>0</v>
      </c>
      <c r="GX662">
        <v>525.5</v>
      </c>
      <c r="GY662">
        <v>0</v>
      </c>
      <c r="GZ662">
        <v>0</v>
      </c>
      <c r="HE662" t="s">
        <v>4099</v>
      </c>
      <c r="HF662" t="s">
        <v>4100</v>
      </c>
      <c r="HG662" t="s">
        <v>4101</v>
      </c>
      <c r="HH662" t="s">
        <v>4102</v>
      </c>
      <c r="HJ662">
        <v>115</v>
      </c>
      <c r="HK662">
        <v>0</v>
      </c>
      <c r="HL662">
        <v>0</v>
      </c>
      <c r="HM662">
        <v>0</v>
      </c>
      <c r="HN662">
        <v>525.5</v>
      </c>
      <c r="HP662">
        <v>0</v>
      </c>
      <c r="HT662">
        <v>0</v>
      </c>
      <c r="IA662">
        <v>0</v>
      </c>
      <c r="IB662">
        <v>0</v>
      </c>
      <c r="ID662" t="s">
        <v>412</v>
      </c>
      <c r="IE662" t="s">
        <v>332</v>
      </c>
      <c r="IF662">
        <v>60432.5</v>
      </c>
      <c r="IG662">
        <v>0</v>
      </c>
      <c r="IH662">
        <v>0</v>
      </c>
      <c r="II662">
        <v>115</v>
      </c>
      <c r="IJ662">
        <v>0</v>
      </c>
      <c r="IO662" t="s">
        <v>501</v>
      </c>
      <c r="IP662" t="s">
        <v>364</v>
      </c>
      <c r="IQ662">
        <v>10877.85</v>
      </c>
      <c r="IR662">
        <v>10877.85</v>
      </c>
      <c r="IT662" t="s">
        <v>47</v>
      </c>
      <c r="IU662">
        <v>0</v>
      </c>
      <c r="IV662" t="s">
        <v>356</v>
      </c>
      <c r="IW662" t="s">
        <v>502</v>
      </c>
      <c r="IX662" t="s">
        <v>503</v>
      </c>
      <c r="IY662">
        <v>0</v>
      </c>
      <c r="IZ662">
        <v>0</v>
      </c>
      <c r="JA662" t="s">
        <v>4103</v>
      </c>
      <c r="JC662">
        <v>10877.85</v>
      </c>
      <c r="JD662">
        <v>10877.85</v>
      </c>
      <c r="JE662">
        <v>0</v>
      </c>
      <c r="JF662">
        <v>71310.350000000006</v>
      </c>
      <c r="JG662">
        <v>71310.350000000006</v>
      </c>
      <c r="JH662" t="s">
        <v>368</v>
      </c>
      <c r="LD662">
        <v>0</v>
      </c>
      <c r="LF662" t="s">
        <v>423</v>
      </c>
      <c r="LG662">
        <v>0</v>
      </c>
      <c r="LH662" s="2">
        <v>45797</v>
      </c>
      <c r="LI662">
        <v>100</v>
      </c>
      <c r="LK662">
        <v>71250</v>
      </c>
      <c r="LL662">
        <v>71250</v>
      </c>
      <c r="LM662">
        <v>0</v>
      </c>
      <c r="LN662">
        <v>0</v>
      </c>
      <c r="LO662">
        <v>71250</v>
      </c>
      <c r="LP662">
        <v>71250</v>
      </c>
    </row>
    <row r="663" spans="1:328">
      <c r="B663" t="s">
        <v>4932</v>
      </c>
      <c r="E663" s="4"/>
      <c r="O663" s="4"/>
      <c r="EC663" s="4"/>
      <c r="IN663" t="s">
        <v>335</v>
      </c>
      <c r="IO663" t="s">
        <v>529</v>
      </c>
      <c r="IP663" t="s">
        <v>373</v>
      </c>
      <c r="IQ663">
        <v>60.43</v>
      </c>
      <c r="IR663">
        <v>60.43</v>
      </c>
      <c r="IT663" t="s">
        <v>47</v>
      </c>
      <c r="IU663">
        <v>0</v>
      </c>
      <c r="IV663" t="s">
        <v>356</v>
      </c>
      <c r="IW663" t="s">
        <v>510</v>
      </c>
      <c r="IY663">
        <v>1</v>
      </c>
      <c r="IZ663">
        <v>0</v>
      </c>
      <c r="JA663" t="s">
        <v>4104</v>
      </c>
      <c r="JC663">
        <v>60.43</v>
      </c>
      <c r="JD663">
        <v>60.43</v>
      </c>
      <c r="JE663">
        <v>0</v>
      </c>
      <c r="JF663">
        <v>71249.919999999998</v>
      </c>
      <c r="JG663">
        <v>71249.919999999998</v>
      </c>
      <c r="JH663" t="s">
        <v>422</v>
      </c>
    </row>
    <row r="664" spans="1:328">
      <c r="B664" t="s">
        <v>4932</v>
      </c>
      <c r="E664" s="4"/>
      <c r="O664" s="4"/>
      <c r="EC664" s="4"/>
      <c r="IN664" t="s">
        <v>335</v>
      </c>
      <c r="IO664" t="s">
        <v>419</v>
      </c>
      <c r="IP664" t="s">
        <v>364</v>
      </c>
      <c r="IQ664">
        <v>0.08</v>
      </c>
      <c r="IR664">
        <v>0.08</v>
      </c>
      <c r="IT664" t="s">
        <v>47</v>
      </c>
      <c r="IU664">
        <v>0</v>
      </c>
      <c r="IV664" t="s">
        <v>356</v>
      </c>
      <c r="IW664" t="s">
        <v>420</v>
      </c>
      <c r="IY664">
        <v>0</v>
      </c>
      <c r="IZ664">
        <v>0</v>
      </c>
      <c r="JA664" t="s">
        <v>4105</v>
      </c>
      <c r="JC664">
        <v>0.08</v>
      </c>
      <c r="JD664">
        <v>0.08</v>
      </c>
      <c r="JE664">
        <v>0</v>
      </c>
      <c r="JF664">
        <v>71250</v>
      </c>
      <c r="JG664">
        <v>71250</v>
      </c>
      <c r="JH664" t="s">
        <v>422</v>
      </c>
    </row>
    <row r="665" spans="1:328">
      <c r="A665" t="s">
        <v>4106</v>
      </c>
      <c r="B665" t="s">
        <v>5199</v>
      </c>
      <c r="C665" t="s">
        <v>330</v>
      </c>
      <c r="D665" t="s">
        <v>4088</v>
      </c>
      <c r="E665" s="4">
        <v>45773</v>
      </c>
      <c r="F665" t="s">
        <v>332</v>
      </c>
      <c r="G665" t="s">
        <v>333</v>
      </c>
      <c r="H665" t="s">
        <v>4088</v>
      </c>
      <c r="I665" t="s">
        <v>4088</v>
      </c>
      <c r="L665" t="s">
        <v>334</v>
      </c>
      <c r="M665" s="3">
        <v>0.78777391993055546</v>
      </c>
      <c r="N665">
        <v>1</v>
      </c>
      <c r="O665" s="4">
        <v>45797</v>
      </c>
      <c r="Q665">
        <v>0</v>
      </c>
      <c r="R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 t="s">
        <v>510</v>
      </c>
      <c r="Z665" t="s">
        <v>4107</v>
      </c>
      <c r="AA665" s="2">
        <v>45773</v>
      </c>
      <c r="AD665" t="s">
        <v>335</v>
      </c>
      <c r="AE665">
        <v>1</v>
      </c>
      <c r="AF665">
        <v>1</v>
      </c>
      <c r="AG665" t="s">
        <v>469</v>
      </c>
      <c r="AH665" t="s">
        <v>335</v>
      </c>
      <c r="AI665">
        <v>1</v>
      </c>
      <c r="AJ665">
        <v>0</v>
      </c>
      <c r="AL665">
        <v>0</v>
      </c>
      <c r="AM665" t="s">
        <v>567</v>
      </c>
      <c r="AO665">
        <v>0</v>
      </c>
      <c r="AR665">
        <v>3733.8</v>
      </c>
      <c r="AS665">
        <v>0</v>
      </c>
      <c r="AT665">
        <v>429387</v>
      </c>
      <c r="AU665">
        <v>429387</v>
      </c>
      <c r="AV665">
        <v>429387</v>
      </c>
      <c r="AW665">
        <v>429387</v>
      </c>
      <c r="AX665">
        <v>429387</v>
      </c>
      <c r="AY665">
        <v>429387</v>
      </c>
      <c r="AZ665" t="s">
        <v>1176</v>
      </c>
      <c r="BA665" t="s">
        <v>511</v>
      </c>
      <c r="BE665">
        <v>77289.39</v>
      </c>
      <c r="BF665">
        <v>429.39</v>
      </c>
      <c r="BG665">
        <v>76860</v>
      </c>
      <c r="BH665">
        <v>77289.39</v>
      </c>
      <c r="BI665">
        <v>429.39</v>
      </c>
      <c r="BJ665">
        <v>76860</v>
      </c>
      <c r="BK665">
        <v>506247</v>
      </c>
      <c r="BL665">
        <v>0</v>
      </c>
      <c r="BM665">
        <v>0</v>
      </c>
      <c r="BN665" t="s">
        <v>4108</v>
      </c>
      <c r="BO665">
        <v>506247</v>
      </c>
      <c r="BP665">
        <v>0</v>
      </c>
      <c r="BQ665">
        <v>0</v>
      </c>
      <c r="BR665">
        <v>0</v>
      </c>
      <c r="BS665" t="s">
        <v>4108</v>
      </c>
      <c r="BT665">
        <v>0</v>
      </c>
      <c r="BU665">
        <v>506247</v>
      </c>
      <c r="BV665">
        <v>1</v>
      </c>
      <c r="BW665" t="s">
        <v>66</v>
      </c>
      <c r="BX665">
        <v>0</v>
      </c>
      <c r="BY665">
        <v>0</v>
      </c>
      <c r="BZ665">
        <v>0</v>
      </c>
      <c r="CA665" t="s">
        <v>4109</v>
      </c>
      <c r="CC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M665" t="s">
        <v>4092</v>
      </c>
      <c r="CN665" t="s">
        <v>4093</v>
      </c>
      <c r="CO665" t="s">
        <v>4094</v>
      </c>
      <c r="CP665" t="s">
        <v>435</v>
      </c>
      <c r="CQ665" t="s">
        <v>4095</v>
      </c>
      <c r="CR665" t="s">
        <v>4088</v>
      </c>
      <c r="CS665" t="s">
        <v>4096</v>
      </c>
      <c r="CW665" t="s">
        <v>341</v>
      </c>
      <c r="CX665" t="s">
        <v>342</v>
      </c>
      <c r="CY665" t="s">
        <v>341</v>
      </c>
      <c r="CZ665" t="s">
        <v>342</v>
      </c>
      <c r="DA665" t="s">
        <v>343</v>
      </c>
      <c r="DB665" t="s">
        <v>344</v>
      </c>
      <c r="DD665">
        <v>0</v>
      </c>
      <c r="DG665">
        <v>100</v>
      </c>
      <c r="DH665" t="s">
        <v>335</v>
      </c>
      <c r="DI665" t="s">
        <v>345</v>
      </c>
      <c r="DJ665" t="s">
        <v>409</v>
      </c>
      <c r="DP665" t="s">
        <v>347</v>
      </c>
      <c r="DQ665">
        <v>0</v>
      </c>
      <c r="DS665" t="s">
        <v>348</v>
      </c>
      <c r="DY665">
        <v>0</v>
      </c>
      <c r="EA665" t="s">
        <v>349</v>
      </c>
      <c r="EC665" s="4">
        <v>45794</v>
      </c>
      <c r="ED665" t="s">
        <v>350</v>
      </c>
      <c r="EE665" t="s">
        <v>410</v>
      </c>
      <c r="EG665" t="s">
        <v>439</v>
      </c>
      <c r="EH665">
        <v>0</v>
      </c>
      <c r="EK665">
        <v>0</v>
      </c>
      <c r="EM665" t="s">
        <v>440</v>
      </c>
      <c r="EO665">
        <v>0</v>
      </c>
      <c r="EP665" t="s">
        <v>4110</v>
      </c>
      <c r="ER665">
        <v>1379.4</v>
      </c>
      <c r="ES665">
        <v>1379.4</v>
      </c>
      <c r="ET665">
        <v>158631</v>
      </c>
      <c r="EU665">
        <v>158631</v>
      </c>
      <c r="EV665" t="s">
        <v>4111</v>
      </c>
      <c r="EW665">
        <v>115</v>
      </c>
      <c r="EX665">
        <v>115</v>
      </c>
      <c r="EY665" t="s">
        <v>478</v>
      </c>
      <c r="EZ665">
        <v>1</v>
      </c>
      <c r="FA665" t="s">
        <v>567</v>
      </c>
      <c r="FB665">
        <v>0</v>
      </c>
      <c r="FC665">
        <v>1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 t="s">
        <v>356</v>
      </c>
      <c r="FQ665" t="s">
        <v>1408</v>
      </c>
      <c r="FR665">
        <v>0</v>
      </c>
      <c r="FS665">
        <v>0</v>
      </c>
      <c r="FT665">
        <v>0</v>
      </c>
      <c r="FU665">
        <v>0</v>
      </c>
      <c r="FV665" t="s">
        <v>409</v>
      </c>
      <c r="FX665" t="s">
        <v>358</v>
      </c>
      <c r="FY665" t="s">
        <v>871</v>
      </c>
      <c r="FZ665">
        <v>28553.58</v>
      </c>
      <c r="GA665">
        <v>18</v>
      </c>
      <c r="GC665">
        <v>0</v>
      </c>
      <c r="GD665">
        <v>0</v>
      </c>
      <c r="GE665">
        <v>0</v>
      </c>
      <c r="GF665">
        <v>0</v>
      </c>
      <c r="GG665" t="s">
        <v>4111</v>
      </c>
      <c r="GH665" t="s">
        <v>872</v>
      </c>
      <c r="GI665">
        <v>0</v>
      </c>
      <c r="GJ665" t="s">
        <v>550</v>
      </c>
      <c r="GK665" t="s">
        <v>551</v>
      </c>
      <c r="GL665">
        <v>0</v>
      </c>
      <c r="GO665">
        <v>0</v>
      </c>
      <c r="GS665">
        <v>158631</v>
      </c>
      <c r="GT665">
        <v>158631</v>
      </c>
      <c r="GU665">
        <v>115</v>
      </c>
      <c r="GV665">
        <v>115</v>
      </c>
      <c r="GW665">
        <v>0</v>
      </c>
      <c r="GX665">
        <v>1379.4</v>
      </c>
      <c r="GY665">
        <v>0</v>
      </c>
      <c r="GZ665">
        <v>0</v>
      </c>
      <c r="HE665" t="s">
        <v>4112</v>
      </c>
      <c r="HF665" t="s">
        <v>4113</v>
      </c>
      <c r="HG665" t="s">
        <v>4114</v>
      </c>
      <c r="HH665" t="s">
        <v>4115</v>
      </c>
      <c r="HJ665">
        <v>115</v>
      </c>
      <c r="HK665">
        <v>0</v>
      </c>
      <c r="HL665">
        <v>0</v>
      </c>
      <c r="HM665">
        <v>0</v>
      </c>
      <c r="HN665">
        <v>1379.4</v>
      </c>
      <c r="HP665">
        <v>0</v>
      </c>
      <c r="HT665">
        <v>0</v>
      </c>
      <c r="IA665">
        <v>0</v>
      </c>
      <c r="IB665">
        <v>0</v>
      </c>
      <c r="ID665" t="s">
        <v>478</v>
      </c>
      <c r="IE665" t="s">
        <v>332</v>
      </c>
      <c r="IF665">
        <v>158631</v>
      </c>
      <c r="IG665">
        <v>0</v>
      </c>
      <c r="IH665">
        <v>0</v>
      </c>
      <c r="II665">
        <v>115</v>
      </c>
      <c r="IJ665">
        <v>0</v>
      </c>
      <c r="IO665" t="s">
        <v>501</v>
      </c>
      <c r="IP665" t="s">
        <v>364</v>
      </c>
      <c r="IQ665">
        <v>77289.66</v>
      </c>
      <c r="IR665">
        <v>77289.66</v>
      </c>
      <c r="IT665" t="s">
        <v>47</v>
      </c>
      <c r="IU665">
        <v>0</v>
      </c>
      <c r="IV665" t="s">
        <v>356</v>
      </c>
      <c r="IW665" t="s">
        <v>502</v>
      </c>
      <c r="IX665" t="s">
        <v>503</v>
      </c>
      <c r="IY665">
        <v>0</v>
      </c>
      <c r="IZ665">
        <v>0</v>
      </c>
      <c r="JA665" t="s">
        <v>4116</v>
      </c>
      <c r="JC665">
        <v>77289.66</v>
      </c>
      <c r="JD665">
        <v>77289.66</v>
      </c>
      <c r="JE665">
        <v>0</v>
      </c>
      <c r="JF665">
        <v>506676.66</v>
      </c>
      <c r="JG665">
        <v>506676.66</v>
      </c>
      <c r="JH665" t="s">
        <v>368</v>
      </c>
      <c r="LD665">
        <v>0</v>
      </c>
      <c r="LF665" t="s">
        <v>423</v>
      </c>
      <c r="LG665">
        <v>0</v>
      </c>
      <c r="LH665" s="2">
        <v>45797</v>
      </c>
      <c r="LI665">
        <v>100</v>
      </c>
      <c r="LK665">
        <v>506247</v>
      </c>
      <c r="LL665">
        <v>506247</v>
      </c>
      <c r="LM665">
        <v>0</v>
      </c>
      <c r="LN665">
        <v>0</v>
      </c>
      <c r="LO665">
        <v>506247</v>
      </c>
      <c r="LP665">
        <v>506247</v>
      </c>
    </row>
    <row r="666" spans="1:328">
      <c r="B666" t="s">
        <v>4932</v>
      </c>
      <c r="E666" s="4"/>
      <c r="O666" s="4"/>
      <c r="EC666" s="4"/>
      <c r="ER666">
        <v>2354.4</v>
      </c>
      <c r="ES666">
        <v>2354.4</v>
      </c>
      <c r="ET666">
        <v>270756</v>
      </c>
      <c r="EU666">
        <v>270756</v>
      </c>
      <c r="EV666" t="s">
        <v>1407</v>
      </c>
      <c r="EW666">
        <v>115</v>
      </c>
      <c r="EX666">
        <v>115</v>
      </c>
      <c r="EY666" t="s">
        <v>478</v>
      </c>
      <c r="EZ666">
        <v>1</v>
      </c>
      <c r="FA666" t="s">
        <v>567</v>
      </c>
      <c r="FB666">
        <v>0</v>
      </c>
      <c r="FC666">
        <v>1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t="s">
        <v>356</v>
      </c>
      <c r="FQ666" t="s">
        <v>1408</v>
      </c>
      <c r="FR666">
        <v>-100</v>
      </c>
      <c r="FS666">
        <v>0</v>
      </c>
      <c r="FT666">
        <v>0</v>
      </c>
      <c r="FU666">
        <v>0</v>
      </c>
      <c r="FV666" t="s">
        <v>409</v>
      </c>
      <c r="FX666" t="s">
        <v>358</v>
      </c>
      <c r="FY666" t="s">
        <v>871</v>
      </c>
      <c r="FZ666">
        <v>48736.08</v>
      </c>
      <c r="GA666">
        <v>18</v>
      </c>
      <c r="GC666">
        <v>0</v>
      </c>
      <c r="GD666">
        <v>0</v>
      </c>
      <c r="GE666">
        <v>0</v>
      </c>
      <c r="GF666">
        <v>0</v>
      </c>
      <c r="GG666" t="s">
        <v>1407</v>
      </c>
      <c r="GH666" t="s">
        <v>872</v>
      </c>
      <c r="GI666">
        <v>0</v>
      </c>
      <c r="GJ666" t="s">
        <v>550</v>
      </c>
      <c r="GK666" t="s">
        <v>551</v>
      </c>
      <c r="GL666">
        <v>0</v>
      </c>
      <c r="GO666">
        <v>100</v>
      </c>
      <c r="GP666" t="s">
        <v>450</v>
      </c>
      <c r="GS666">
        <v>270756</v>
      </c>
      <c r="GT666">
        <v>270756</v>
      </c>
      <c r="GU666">
        <v>115</v>
      </c>
      <c r="GV666">
        <v>115</v>
      </c>
      <c r="GW666">
        <v>0</v>
      </c>
      <c r="GX666">
        <v>2354.4</v>
      </c>
      <c r="GY666">
        <v>15</v>
      </c>
      <c r="GZ666">
        <v>15</v>
      </c>
      <c r="HE666" t="s">
        <v>4112</v>
      </c>
      <c r="HF666" t="s">
        <v>4117</v>
      </c>
      <c r="HG666" t="s">
        <v>4114</v>
      </c>
      <c r="HH666" t="s">
        <v>4118</v>
      </c>
      <c r="HJ666">
        <v>115</v>
      </c>
      <c r="HK666">
        <v>0</v>
      </c>
      <c r="HL666">
        <v>0</v>
      </c>
      <c r="HM666">
        <v>0</v>
      </c>
      <c r="HN666">
        <v>2354.4</v>
      </c>
      <c r="HP666">
        <v>0</v>
      </c>
      <c r="HT666">
        <v>0</v>
      </c>
      <c r="IA666">
        <v>0</v>
      </c>
      <c r="IB666">
        <v>0</v>
      </c>
      <c r="ID666" t="s">
        <v>478</v>
      </c>
      <c r="IE666" t="s">
        <v>332</v>
      </c>
      <c r="IF666">
        <v>270756</v>
      </c>
      <c r="IG666">
        <v>0</v>
      </c>
      <c r="IH666">
        <v>0</v>
      </c>
      <c r="II666">
        <v>115</v>
      </c>
      <c r="IJ666">
        <v>0</v>
      </c>
      <c r="IN666" t="s">
        <v>335</v>
      </c>
      <c r="IO666" t="s">
        <v>529</v>
      </c>
      <c r="IP666" t="s">
        <v>373</v>
      </c>
      <c r="IQ666">
        <v>429.39</v>
      </c>
      <c r="IR666">
        <v>429.39</v>
      </c>
      <c r="IT666" t="s">
        <v>47</v>
      </c>
      <c r="IU666">
        <v>0</v>
      </c>
      <c r="IV666" t="s">
        <v>356</v>
      </c>
      <c r="IW666" t="s">
        <v>510</v>
      </c>
      <c r="IY666">
        <v>1</v>
      </c>
      <c r="IZ666">
        <v>0</v>
      </c>
      <c r="JA666" t="s">
        <v>4119</v>
      </c>
      <c r="JC666">
        <v>429.39</v>
      </c>
      <c r="JD666">
        <v>429.39</v>
      </c>
      <c r="JE666">
        <v>0</v>
      </c>
      <c r="JF666">
        <v>506247.27</v>
      </c>
      <c r="JG666">
        <v>506247.27</v>
      </c>
      <c r="JH666" t="s">
        <v>422</v>
      </c>
    </row>
    <row r="667" spans="1:328">
      <c r="B667" t="s">
        <v>4932</v>
      </c>
      <c r="E667" s="4"/>
      <c r="O667" s="4"/>
      <c r="EC667" s="4"/>
      <c r="IN667" t="s">
        <v>335</v>
      </c>
      <c r="IO667" t="s">
        <v>419</v>
      </c>
      <c r="IP667" t="s">
        <v>364</v>
      </c>
      <c r="IQ667">
        <v>-0.27</v>
      </c>
      <c r="IR667">
        <v>-0.27</v>
      </c>
      <c r="IT667" t="s">
        <v>47</v>
      </c>
      <c r="IU667">
        <v>0</v>
      </c>
      <c r="IV667" t="s">
        <v>356</v>
      </c>
      <c r="IW667" t="s">
        <v>420</v>
      </c>
      <c r="IY667">
        <v>0</v>
      </c>
      <c r="IZ667">
        <v>0</v>
      </c>
      <c r="JA667" t="s">
        <v>4120</v>
      </c>
      <c r="JC667">
        <v>-0.27</v>
      </c>
      <c r="JD667">
        <v>-0.27</v>
      </c>
      <c r="JE667">
        <v>0</v>
      </c>
      <c r="JF667">
        <v>506247</v>
      </c>
      <c r="JG667">
        <v>506247</v>
      </c>
      <c r="JH667" t="s">
        <v>422</v>
      </c>
    </row>
    <row r="668" spans="1:328">
      <c r="A668" t="s">
        <v>4121</v>
      </c>
      <c r="B668" t="s">
        <v>5200</v>
      </c>
      <c r="C668" t="s">
        <v>330</v>
      </c>
      <c r="D668" t="s">
        <v>4122</v>
      </c>
      <c r="E668" s="4">
        <v>45773</v>
      </c>
      <c r="F668" t="s">
        <v>332</v>
      </c>
      <c r="G668" t="s">
        <v>333</v>
      </c>
      <c r="H668" t="s">
        <v>4122</v>
      </c>
      <c r="I668" t="s">
        <v>4122</v>
      </c>
      <c r="L668" t="s">
        <v>334</v>
      </c>
      <c r="M668" s="3">
        <v>0.7826208699652778</v>
      </c>
      <c r="N668">
        <v>1</v>
      </c>
      <c r="O668" s="4">
        <v>45792</v>
      </c>
      <c r="Q668">
        <v>0</v>
      </c>
      <c r="R668">
        <v>0</v>
      </c>
      <c r="T668">
        <v>1</v>
      </c>
      <c r="U668">
        <v>0</v>
      </c>
      <c r="V668">
        <v>1</v>
      </c>
      <c r="W668">
        <v>0</v>
      </c>
      <c r="X668">
        <v>0</v>
      </c>
      <c r="Z668" t="s">
        <v>3228</v>
      </c>
      <c r="AA668" s="2">
        <v>45773</v>
      </c>
      <c r="AD668" t="s">
        <v>335</v>
      </c>
      <c r="AE668">
        <v>1</v>
      </c>
      <c r="AF668">
        <v>1</v>
      </c>
      <c r="AG668" t="s">
        <v>469</v>
      </c>
      <c r="AH668" t="s">
        <v>335</v>
      </c>
      <c r="AI668">
        <v>1</v>
      </c>
      <c r="AJ668">
        <v>0</v>
      </c>
      <c r="AL668">
        <v>0</v>
      </c>
      <c r="AM668" t="s">
        <v>567</v>
      </c>
      <c r="AO668">
        <v>0</v>
      </c>
      <c r="AR668">
        <v>40930</v>
      </c>
      <c r="AS668">
        <v>0</v>
      </c>
      <c r="AT668">
        <v>2404637.5</v>
      </c>
      <c r="AU668">
        <v>2404637.5</v>
      </c>
      <c r="AV668">
        <v>2404637.5</v>
      </c>
      <c r="AW668">
        <v>2404637.5</v>
      </c>
      <c r="AX668">
        <v>2404637.5</v>
      </c>
      <c r="AY668">
        <v>2404637.5</v>
      </c>
      <c r="BE668">
        <v>30000.5</v>
      </c>
      <c r="BF668">
        <v>0</v>
      </c>
      <c r="BG668">
        <v>30000.5</v>
      </c>
      <c r="BH668">
        <v>30000.5</v>
      </c>
      <c r="BI668">
        <v>0</v>
      </c>
      <c r="BJ668">
        <v>30000.5</v>
      </c>
      <c r="BK668">
        <v>2434638</v>
      </c>
      <c r="BL668">
        <v>0</v>
      </c>
      <c r="BM668">
        <v>0</v>
      </c>
      <c r="BN668" t="s">
        <v>4123</v>
      </c>
      <c r="BO668">
        <v>2434638</v>
      </c>
      <c r="BP668">
        <v>0</v>
      </c>
      <c r="BQ668">
        <v>0</v>
      </c>
      <c r="BR668">
        <v>0</v>
      </c>
      <c r="BS668" t="s">
        <v>4123</v>
      </c>
      <c r="BT668">
        <v>0</v>
      </c>
      <c r="BU668">
        <v>2434638</v>
      </c>
      <c r="BV668">
        <v>1</v>
      </c>
      <c r="BW668" t="s">
        <v>66</v>
      </c>
      <c r="BX668">
        <v>0</v>
      </c>
      <c r="BY668">
        <v>0</v>
      </c>
      <c r="BZ668">
        <v>0</v>
      </c>
      <c r="CA668" t="s">
        <v>4124</v>
      </c>
      <c r="CC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M668" t="s">
        <v>4125</v>
      </c>
      <c r="CN668" t="s">
        <v>4126</v>
      </c>
      <c r="CO668" t="s">
        <v>4127</v>
      </c>
      <c r="CP668" t="s">
        <v>435</v>
      </c>
      <c r="CW668" t="s">
        <v>341</v>
      </c>
      <c r="CX668" t="s">
        <v>342</v>
      </c>
      <c r="CY668" t="s">
        <v>341</v>
      </c>
      <c r="CZ668" t="s">
        <v>342</v>
      </c>
      <c r="DA668" t="s">
        <v>343</v>
      </c>
      <c r="DB668" t="s">
        <v>344</v>
      </c>
      <c r="DD668">
        <v>0</v>
      </c>
      <c r="DG668">
        <v>100</v>
      </c>
      <c r="DH668" t="s">
        <v>335</v>
      </c>
      <c r="DI668" t="s">
        <v>345</v>
      </c>
      <c r="DJ668" t="s">
        <v>409</v>
      </c>
      <c r="DP668" t="s">
        <v>347</v>
      </c>
      <c r="DQ668">
        <v>0</v>
      </c>
      <c r="DS668" t="s">
        <v>348</v>
      </c>
      <c r="DY668">
        <v>0</v>
      </c>
      <c r="EA668" t="s">
        <v>349</v>
      </c>
      <c r="EC668" s="4">
        <v>45794</v>
      </c>
      <c r="ED668" t="s">
        <v>350</v>
      </c>
      <c r="EE668" t="s">
        <v>410</v>
      </c>
      <c r="EG668" t="s">
        <v>439</v>
      </c>
      <c r="EH668">
        <v>0</v>
      </c>
      <c r="EK668">
        <v>0</v>
      </c>
      <c r="EO668">
        <v>0</v>
      </c>
      <c r="EP668" t="s">
        <v>4128</v>
      </c>
      <c r="ER668">
        <v>40930</v>
      </c>
      <c r="ES668">
        <v>40930</v>
      </c>
      <c r="ET668">
        <v>2404637.5</v>
      </c>
      <c r="EU668">
        <v>2404637.5</v>
      </c>
      <c r="EV668" t="s">
        <v>3885</v>
      </c>
      <c r="EW668">
        <v>58.75</v>
      </c>
      <c r="EX668">
        <v>58.75</v>
      </c>
      <c r="EY668" t="s">
        <v>412</v>
      </c>
      <c r="EZ668">
        <v>1</v>
      </c>
      <c r="FA668" t="s">
        <v>567</v>
      </c>
      <c r="FB668">
        <v>0</v>
      </c>
      <c r="FC668">
        <v>1</v>
      </c>
      <c r="FF668" t="s">
        <v>4129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 t="s">
        <v>356</v>
      </c>
      <c r="FQ668" t="s">
        <v>3885</v>
      </c>
      <c r="FR668">
        <v>0</v>
      </c>
      <c r="FS668">
        <v>0</v>
      </c>
      <c r="FT668">
        <v>0</v>
      </c>
      <c r="FU668">
        <v>0</v>
      </c>
      <c r="FV668" t="s">
        <v>409</v>
      </c>
      <c r="FX668" t="s">
        <v>445</v>
      </c>
      <c r="FY668" t="s">
        <v>574</v>
      </c>
      <c r="FZ668">
        <v>0</v>
      </c>
      <c r="GA668">
        <v>0</v>
      </c>
      <c r="GC668">
        <v>0</v>
      </c>
      <c r="GD668">
        <v>0</v>
      </c>
      <c r="GE668">
        <v>0</v>
      </c>
      <c r="GF668">
        <v>0</v>
      </c>
      <c r="GG668" t="s">
        <v>3887</v>
      </c>
      <c r="GH668" t="s">
        <v>800</v>
      </c>
      <c r="GI668">
        <v>0</v>
      </c>
      <c r="GJ668" t="s">
        <v>448</v>
      </c>
      <c r="GK668" t="s">
        <v>449</v>
      </c>
      <c r="GL668">
        <v>0</v>
      </c>
      <c r="GO668">
        <v>0</v>
      </c>
      <c r="GS668">
        <v>2404637.5</v>
      </c>
      <c r="GT668">
        <v>2404637.5</v>
      </c>
      <c r="GU668">
        <v>58.75</v>
      </c>
      <c r="GV668">
        <v>58.75</v>
      </c>
      <c r="GW668">
        <v>0</v>
      </c>
      <c r="GX668">
        <v>40930</v>
      </c>
      <c r="GY668">
        <v>0</v>
      </c>
      <c r="GZ668">
        <v>0</v>
      </c>
      <c r="HE668" t="s">
        <v>4130</v>
      </c>
      <c r="HF668" t="s">
        <v>4131</v>
      </c>
      <c r="HG668" t="s">
        <v>4132</v>
      </c>
      <c r="HH668" t="s">
        <v>4133</v>
      </c>
      <c r="HJ668">
        <v>58.75</v>
      </c>
      <c r="HK668">
        <v>0</v>
      </c>
      <c r="HL668">
        <v>0</v>
      </c>
      <c r="HM668">
        <v>0</v>
      </c>
      <c r="HN668">
        <v>40930</v>
      </c>
      <c r="HP668">
        <v>0</v>
      </c>
      <c r="HT668">
        <v>0</v>
      </c>
      <c r="IA668">
        <v>0</v>
      </c>
      <c r="IB668">
        <v>0</v>
      </c>
      <c r="ID668" t="s">
        <v>412</v>
      </c>
      <c r="IE668" t="s">
        <v>332</v>
      </c>
      <c r="IF668">
        <v>2434638</v>
      </c>
      <c r="IG668">
        <v>0</v>
      </c>
      <c r="IH668">
        <v>0</v>
      </c>
      <c r="II668">
        <v>58.75</v>
      </c>
      <c r="IJ668">
        <v>0</v>
      </c>
      <c r="IN668" t="s">
        <v>335</v>
      </c>
      <c r="IO668" t="s">
        <v>834</v>
      </c>
      <c r="IP668" t="s">
        <v>364</v>
      </c>
      <c r="IQ668">
        <v>30000</v>
      </c>
      <c r="IR668">
        <v>30000</v>
      </c>
      <c r="IT668" t="s">
        <v>47</v>
      </c>
      <c r="IU668">
        <v>0</v>
      </c>
      <c r="IV668" t="s">
        <v>356</v>
      </c>
      <c r="IW668" t="s">
        <v>835</v>
      </c>
      <c r="IY668">
        <v>0</v>
      </c>
      <c r="IZ668">
        <v>0</v>
      </c>
      <c r="JA668" t="s">
        <v>4134</v>
      </c>
      <c r="JC668">
        <v>30000</v>
      </c>
      <c r="JD668">
        <v>30000</v>
      </c>
      <c r="JE668">
        <v>0</v>
      </c>
      <c r="JF668">
        <v>2434637.5</v>
      </c>
      <c r="JG668">
        <v>2434637.5</v>
      </c>
      <c r="JH668" t="s">
        <v>422</v>
      </c>
      <c r="LD668">
        <v>0</v>
      </c>
      <c r="LF668" t="s">
        <v>423</v>
      </c>
      <c r="LG668">
        <v>0</v>
      </c>
      <c r="LH668" s="2">
        <v>45792</v>
      </c>
      <c r="LI668">
        <v>100</v>
      </c>
      <c r="LK668">
        <v>2434638</v>
      </c>
      <c r="LL668">
        <v>2434638</v>
      </c>
      <c r="LM668">
        <v>0</v>
      </c>
      <c r="LN668">
        <v>0</v>
      </c>
      <c r="LO668">
        <v>2434638</v>
      </c>
      <c r="LP668">
        <v>2434638</v>
      </c>
    </row>
    <row r="669" spans="1:328">
      <c r="B669" t="s">
        <v>4932</v>
      </c>
      <c r="E669" s="4"/>
      <c r="O669" s="4"/>
      <c r="EC669" s="4"/>
      <c r="IN669" t="s">
        <v>335</v>
      </c>
      <c r="IO669" t="s">
        <v>419</v>
      </c>
      <c r="IP669" t="s">
        <v>364</v>
      </c>
      <c r="IQ669">
        <v>0.5</v>
      </c>
      <c r="IR669">
        <v>0.5</v>
      </c>
      <c r="IT669" t="s">
        <v>47</v>
      </c>
      <c r="IU669">
        <v>0</v>
      </c>
      <c r="IV669" t="s">
        <v>356</v>
      </c>
      <c r="IW669" t="s">
        <v>420</v>
      </c>
      <c r="IY669">
        <v>0</v>
      </c>
      <c r="IZ669">
        <v>0</v>
      </c>
      <c r="JA669" t="s">
        <v>4135</v>
      </c>
      <c r="JC669">
        <v>0.5</v>
      </c>
      <c r="JD669">
        <v>0.5</v>
      </c>
      <c r="JE669">
        <v>0</v>
      </c>
      <c r="JF669">
        <v>2434638</v>
      </c>
      <c r="JG669">
        <v>2434638</v>
      </c>
      <c r="JH669" t="s">
        <v>422</v>
      </c>
    </row>
    <row r="670" spans="1:328">
      <c r="A670" t="s">
        <v>4136</v>
      </c>
      <c r="B670" t="s">
        <v>5201</v>
      </c>
      <c r="C670" t="s">
        <v>330</v>
      </c>
      <c r="D670" t="s">
        <v>3876</v>
      </c>
      <c r="E670" s="4">
        <v>45773</v>
      </c>
      <c r="F670" t="s">
        <v>332</v>
      </c>
      <c r="G670" t="s">
        <v>333</v>
      </c>
      <c r="H670" t="s">
        <v>3876</v>
      </c>
      <c r="I670" t="s">
        <v>3876</v>
      </c>
      <c r="L670" t="s">
        <v>334</v>
      </c>
      <c r="M670" s="3">
        <v>0.77547560932870374</v>
      </c>
      <c r="N670">
        <v>1</v>
      </c>
      <c r="O670" s="4">
        <v>45792</v>
      </c>
      <c r="Q670">
        <v>0</v>
      </c>
      <c r="R670">
        <v>1</v>
      </c>
      <c r="S670" t="s">
        <v>4137</v>
      </c>
      <c r="T670">
        <v>1</v>
      </c>
      <c r="U670">
        <v>0</v>
      </c>
      <c r="V670">
        <v>1</v>
      </c>
      <c r="W670">
        <v>0</v>
      </c>
      <c r="X670">
        <v>0</v>
      </c>
      <c r="Z670" t="s">
        <v>4138</v>
      </c>
      <c r="AA670" s="2">
        <v>45773</v>
      </c>
      <c r="AD670" t="s">
        <v>335</v>
      </c>
      <c r="AE670">
        <v>1</v>
      </c>
      <c r="AF670">
        <v>1</v>
      </c>
      <c r="AG670" t="s">
        <v>469</v>
      </c>
      <c r="AH670" t="s">
        <v>335</v>
      </c>
      <c r="AI670">
        <v>1</v>
      </c>
      <c r="AJ670">
        <v>1</v>
      </c>
      <c r="AL670">
        <v>0</v>
      </c>
      <c r="AO670">
        <v>0</v>
      </c>
      <c r="AR670">
        <v>-70</v>
      </c>
      <c r="AS670">
        <v>0</v>
      </c>
      <c r="AT670">
        <v>-4207.7</v>
      </c>
      <c r="AU670">
        <v>-4207.7</v>
      </c>
      <c r="AV670">
        <v>-4207.7</v>
      </c>
      <c r="AW670">
        <v>-4207.7</v>
      </c>
      <c r="AX670">
        <v>-4207.7</v>
      </c>
      <c r="AY670">
        <v>-4207.7</v>
      </c>
      <c r="BE670">
        <v>-0.3</v>
      </c>
      <c r="BF670">
        <v>0</v>
      </c>
      <c r="BG670">
        <v>-0.3</v>
      </c>
      <c r="BH670">
        <v>-0.3</v>
      </c>
      <c r="BI670">
        <v>0</v>
      </c>
      <c r="BJ670">
        <v>-0.3</v>
      </c>
      <c r="BK670">
        <v>-4208</v>
      </c>
      <c r="BL670">
        <v>0</v>
      </c>
      <c r="BM670">
        <v>0</v>
      </c>
      <c r="BN670" t="s">
        <v>4139</v>
      </c>
      <c r="BO670">
        <v>-4208</v>
      </c>
      <c r="BP670">
        <v>0</v>
      </c>
      <c r="BQ670">
        <v>0</v>
      </c>
      <c r="BR670">
        <v>0</v>
      </c>
      <c r="BS670" t="s">
        <v>4139</v>
      </c>
      <c r="BT670">
        <v>0</v>
      </c>
      <c r="BU670">
        <v>-4208</v>
      </c>
      <c r="BV670">
        <v>1</v>
      </c>
      <c r="BW670" t="s">
        <v>66</v>
      </c>
      <c r="BX670">
        <v>0</v>
      </c>
      <c r="BY670">
        <v>0</v>
      </c>
      <c r="BZ670">
        <v>0</v>
      </c>
      <c r="CA670" t="s">
        <v>4140</v>
      </c>
      <c r="CC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M670" t="s">
        <v>3881</v>
      </c>
      <c r="CN670" t="s">
        <v>3882</v>
      </c>
      <c r="CO670" t="s">
        <v>3883</v>
      </c>
      <c r="CP670" t="s">
        <v>435</v>
      </c>
      <c r="CW670" t="s">
        <v>341</v>
      </c>
      <c r="CX670" t="s">
        <v>342</v>
      </c>
      <c r="CY670" t="s">
        <v>341</v>
      </c>
      <c r="CZ670" t="s">
        <v>342</v>
      </c>
      <c r="DA670" t="s">
        <v>343</v>
      </c>
      <c r="DB670" t="s">
        <v>391</v>
      </c>
      <c r="DD670">
        <v>0</v>
      </c>
      <c r="DG670">
        <v>58814.285714286001</v>
      </c>
      <c r="DH670" t="s">
        <v>335</v>
      </c>
      <c r="DI670" t="s">
        <v>345</v>
      </c>
      <c r="DJ670" t="s">
        <v>409</v>
      </c>
      <c r="DP670" t="s">
        <v>347</v>
      </c>
      <c r="DQ670">
        <v>0</v>
      </c>
      <c r="DR670" t="s">
        <v>848</v>
      </c>
      <c r="DS670" t="s">
        <v>348</v>
      </c>
      <c r="DY670">
        <v>0</v>
      </c>
      <c r="EA670" t="s">
        <v>349</v>
      </c>
      <c r="EC670" s="4">
        <v>45794</v>
      </c>
      <c r="ED670" t="s">
        <v>350</v>
      </c>
      <c r="EE670" t="s">
        <v>410</v>
      </c>
      <c r="EF670" t="s">
        <v>849</v>
      </c>
      <c r="EG670" t="s">
        <v>439</v>
      </c>
      <c r="EH670">
        <v>0</v>
      </c>
      <c r="EK670">
        <v>0</v>
      </c>
      <c r="EM670" t="s">
        <v>440</v>
      </c>
      <c r="EO670">
        <v>0</v>
      </c>
      <c r="EP670" t="s">
        <v>4141</v>
      </c>
      <c r="ER670">
        <v>-70</v>
      </c>
      <c r="ES670">
        <v>-70</v>
      </c>
      <c r="ET670">
        <v>-4207.7</v>
      </c>
      <c r="EU670">
        <v>-4207.7</v>
      </c>
      <c r="EV670" t="s">
        <v>3885</v>
      </c>
      <c r="EW670">
        <v>60.11</v>
      </c>
      <c r="EX670">
        <v>60.11</v>
      </c>
      <c r="EY670" t="s">
        <v>412</v>
      </c>
      <c r="EZ670">
        <v>1</v>
      </c>
      <c r="FA670" t="s">
        <v>567</v>
      </c>
      <c r="FB670">
        <v>0</v>
      </c>
      <c r="FC670">
        <v>1</v>
      </c>
      <c r="FF670" t="s">
        <v>4142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 t="s">
        <v>356</v>
      </c>
      <c r="FQ670" t="s">
        <v>3885</v>
      </c>
      <c r="FR670">
        <v>0</v>
      </c>
      <c r="FS670">
        <v>0</v>
      </c>
      <c r="FT670">
        <v>0</v>
      </c>
      <c r="FU670">
        <v>0</v>
      </c>
      <c r="FV670" t="s">
        <v>409</v>
      </c>
      <c r="FX670" t="s">
        <v>445</v>
      </c>
      <c r="FY670" t="s">
        <v>574</v>
      </c>
      <c r="FZ670">
        <v>0</v>
      </c>
      <c r="GA670">
        <v>0</v>
      </c>
      <c r="GC670">
        <v>0</v>
      </c>
      <c r="GD670">
        <v>0</v>
      </c>
      <c r="GE670">
        <v>0</v>
      </c>
      <c r="GF670">
        <v>0</v>
      </c>
      <c r="GG670" t="s">
        <v>3887</v>
      </c>
      <c r="GH670" t="s">
        <v>800</v>
      </c>
      <c r="GI670">
        <v>0</v>
      </c>
      <c r="GJ670" t="s">
        <v>448</v>
      </c>
      <c r="GK670" t="s">
        <v>449</v>
      </c>
      <c r="GL670">
        <v>0</v>
      </c>
      <c r="GO670">
        <v>0</v>
      </c>
      <c r="GS670">
        <v>-4207.7</v>
      </c>
      <c r="GT670">
        <v>-4207.7</v>
      </c>
      <c r="GU670">
        <v>60.11</v>
      </c>
      <c r="GV670">
        <v>60.11</v>
      </c>
      <c r="GW670">
        <v>0</v>
      </c>
      <c r="GX670">
        <v>-70</v>
      </c>
      <c r="GY670">
        <v>0</v>
      </c>
      <c r="GZ670">
        <v>0</v>
      </c>
      <c r="HD670" t="s">
        <v>4143</v>
      </c>
      <c r="HE670" t="s">
        <v>4144</v>
      </c>
      <c r="HF670" t="s">
        <v>4145</v>
      </c>
      <c r="HG670" t="s">
        <v>4146</v>
      </c>
      <c r="HH670" t="s">
        <v>4147</v>
      </c>
      <c r="HJ670">
        <v>60.11</v>
      </c>
      <c r="HK670">
        <v>0</v>
      </c>
      <c r="HL670">
        <v>0</v>
      </c>
      <c r="HM670">
        <v>0</v>
      </c>
      <c r="HN670">
        <v>-41170</v>
      </c>
      <c r="HP670">
        <v>0</v>
      </c>
      <c r="HT670">
        <v>0</v>
      </c>
      <c r="IA670">
        <v>0</v>
      </c>
      <c r="IB670">
        <v>0</v>
      </c>
      <c r="ID670" t="s">
        <v>412</v>
      </c>
      <c r="IE670" t="s">
        <v>332</v>
      </c>
      <c r="IF670">
        <v>-4208</v>
      </c>
      <c r="IG670">
        <v>0</v>
      </c>
      <c r="IH670">
        <v>1</v>
      </c>
      <c r="II670">
        <v>60.11</v>
      </c>
      <c r="IJ670">
        <v>0</v>
      </c>
      <c r="IN670" t="s">
        <v>335</v>
      </c>
      <c r="IO670" t="s">
        <v>419</v>
      </c>
      <c r="IP670" t="s">
        <v>364</v>
      </c>
      <c r="IQ670">
        <v>-0.3</v>
      </c>
      <c r="IR670">
        <v>-0.3</v>
      </c>
      <c r="IT670" t="s">
        <v>47</v>
      </c>
      <c r="IU670">
        <v>0</v>
      </c>
      <c r="IV670" t="s">
        <v>356</v>
      </c>
      <c r="IW670" t="s">
        <v>420</v>
      </c>
      <c r="IY670">
        <v>0</v>
      </c>
      <c r="IZ670">
        <v>0</v>
      </c>
      <c r="JA670" t="s">
        <v>4148</v>
      </c>
      <c r="JC670">
        <v>-0.3</v>
      </c>
      <c r="JD670">
        <v>-0.3</v>
      </c>
      <c r="JE670">
        <v>0</v>
      </c>
      <c r="JF670">
        <v>-4208</v>
      </c>
      <c r="JG670">
        <v>-4208</v>
      </c>
      <c r="JH670" t="s">
        <v>422</v>
      </c>
    </row>
    <row r="671" spans="1:328">
      <c r="A671" t="s">
        <v>4149</v>
      </c>
      <c r="B671" t="s">
        <v>5202</v>
      </c>
      <c r="C671" t="s">
        <v>330</v>
      </c>
      <c r="D671" t="s">
        <v>4150</v>
      </c>
      <c r="E671" s="4">
        <v>45773</v>
      </c>
      <c r="F671" t="s">
        <v>332</v>
      </c>
      <c r="G671" t="s">
        <v>333</v>
      </c>
      <c r="H671" t="s">
        <v>4150</v>
      </c>
      <c r="I671" t="s">
        <v>4150</v>
      </c>
      <c r="L671" t="s">
        <v>334</v>
      </c>
      <c r="M671" s="3">
        <v>0.7689105581134259</v>
      </c>
      <c r="N671">
        <v>1</v>
      </c>
      <c r="O671" s="4">
        <v>45792</v>
      </c>
      <c r="Q671">
        <v>0</v>
      </c>
      <c r="R671">
        <v>1</v>
      </c>
      <c r="S671" t="s">
        <v>4151</v>
      </c>
      <c r="T671">
        <v>1</v>
      </c>
      <c r="U671">
        <v>0</v>
      </c>
      <c r="V671">
        <v>1</v>
      </c>
      <c r="W671">
        <v>0</v>
      </c>
      <c r="X671">
        <v>0</v>
      </c>
      <c r="Z671" t="s">
        <v>4152</v>
      </c>
      <c r="AA671" s="2">
        <v>45773</v>
      </c>
      <c r="AD671" t="s">
        <v>335</v>
      </c>
      <c r="AE671">
        <v>1</v>
      </c>
      <c r="AF671">
        <v>1</v>
      </c>
      <c r="AG671" t="s">
        <v>469</v>
      </c>
      <c r="AH671" t="s">
        <v>335</v>
      </c>
      <c r="AI671">
        <v>1</v>
      </c>
      <c r="AJ671">
        <v>1</v>
      </c>
      <c r="AL671">
        <v>0</v>
      </c>
      <c r="AO671">
        <v>0</v>
      </c>
      <c r="AR671">
        <v>-35</v>
      </c>
      <c r="AS671">
        <v>0</v>
      </c>
      <c r="AT671">
        <v>-2054.5</v>
      </c>
      <c r="AU671">
        <v>-2054.5</v>
      </c>
      <c r="AV671">
        <v>-2054.5</v>
      </c>
      <c r="AW671">
        <v>-2054.5</v>
      </c>
      <c r="AX671">
        <v>-2054.5</v>
      </c>
      <c r="AY671">
        <v>-2054.5</v>
      </c>
      <c r="BE671">
        <v>-0.5</v>
      </c>
      <c r="BF671">
        <v>0</v>
      </c>
      <c r="BG671">
        <v>-0.5</v>
      </c>
      <c r="BH671">
        <v>-0.5</v>
      </c>
      <c r="BI671">
        <v>0</v>
      </c>
      <c r="BJ671">
        <v>-0.5</v>
      </c>
      <c r="BK671">
        <v>-2055</v>
      </c>
      <c r="BL671">
        <v>0</v>
      </c>
      <c r="BM671">
        <v>0</v>
      </c>
      <c r="BN671" t="s">
        <v>4153</v>
      </c>
      <c r="BO671">
        <v>-2055</v>
      </c>
      <c r="BP671">
        <v>0</v>
      </c>
      <c r="BQ671">
        <v>0</v>
      </c>
      <c r="BR671">
        <v>0</v>
      </c>
      <c r="BS671" t="s">
        <v>4153</v>
      </c>
      <c r="BT671">
        <v>0</v>
      </c>
      <c r="BU671">
        <v>-2055</v>
      </c>
      <c r="BV671">
        <v>1</v>
      </c>
      <c r="BW671" t="s">
        <v>66</v>
      </c>
      <c r="BX671">
        <v>0</v>
      </c>
      <c r="BY671">
        <v>0</v>
      </c>
      <c r="BZ671">
        <v>0</v>
      </c>
      <c r="CA671" t="s">
        <v>4154</v>
      </c>
      <c r="CC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M671" t="s">
        <v>4155</v>
      </c>
      <c r="CN671" t="s">
        <v>4156</v>
      </c>
      <c r="CO671" t="s">
        <v>4157</v>
      </c>
      <c r="CP671" t="s">
        <v>435</v>
      </c>
      <c r="CW671" t="s">
        <v>341</v>
      </c>
      <c r="CX671" t="s">
        <v>342</v>
      </c>
      <c r="CY671" t="s">
        <v>341</v>
      </c>
      <c r="CZ671" t="s">
        <v>342</v>
      </c>
      <c r="DA671" t="s">
        <v>343</v>
      </c>
      <c r="DB671" t="s">
        <v>391</v>
      </c>
      <c r="DD671">
        <v>0</v>
      </c>
      <c r="DG671">
        <v>119614.285714286</v>
      </c>
      <c r="DH671" t="s">
        <v>335</v>
      </c>
      <c r="DI671" t="s">
        <v>345</v>
      </c>
      <c r="DJ671" t="s">
        <v>409</v>
      </c>
      <c r="DP671" t="s">
        <v>347</v>
      </c>
      <c r="DQ671">
        <v>0</v>
      </c>
      <c r="DR671" t="s">
        <v>848</v>
      </c>
      <c r="DS671" t="s">
        <v>348</v>
      </c>
      <c r="DY671">
        <v>0</v>
      </c>
      <c r="EA671" t="s">
        <v>349</v>
      </c>
      <c r="EC671" s="4">
        <v>45794</v>
      </c>
      <c r="ED671" t="s">
        <v>350</v>
      </c>
      <c r="EE671" t="s">
        <v>410</v>
      </c>
      <c r="EF671" t="s">
        <v>849</v>
      </c>
      <c r="EG671" t="s">
        <v>439</v>
      </c>
      <c r="EH671">
        <v>0</v>
      </c>
      <c r="EK671">
        <v>0</v>
      </c>
      <c r="EO671">
        <v>0</v>
      </c>
      <c r="EP671" t="s">
        <v>4158</v>
      </c>
      <c r="ER671">
        <v>-35</v>
      </c>
      <c r="ES671">
        <v>-35</v>
      </c>
      <c r="ET671">
        <v>-2054.5</v>
      </c>
      <c r="EU671">
        <v>-2054.5</v>
      </c>
      <c r="EV671" t="s">
        <v>3885</v>
      </c>
      <c r="EW671">
        <v>58.7</v>
      </c>
      <c r="EX671">
        <v>58.7</v>
      </c>
      <c r="EY671" t="s">
        <v>412</v>
      </c>
      <c r="EZ671">
        <v>1</v>
      </c>
      <c r="FA671" t="s">
        <v>567</v>
      </c>
      <c r="FB671">
        <v>0</v>
      </c>
      <c r="FC671">
        <v>1</v>
      </c>
      <c r="FF671" t="s">
        <v>4159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 t="s">
        <v>356</v>
      </c>
      <c r="FQ671" t="s">
        <v>3885</v>
      </c>
      <c r="FR671">
        <v>0</v>
      </c>
      <c r="FS671">
        <v>0</v>
      </c>
      <c r="FT671">
        <v>0</v>
      </c>
      <c r="FU671">
        <v>0</v>
      </c>
      <c r="FV671" t="s">
        <v>409</v>
      </c>
      <c r="FX671" t="s">
        <v>445</v>
      </c>
      <c r="FY671" t="s">
        <v>574</v>
      </c>
      <c r="FZ671">
        <v>0</v>
      </c>
      <c r="GA671">
        <v>0</v>
      </c>
      <c r="GC671">
        <v>0</v>
      </c>
      <c r="GD671">
        <v>0</v>
      </c>
      <c r="GE671">
        <v>0</v>
      </c>
      <c r="GF671">
        <v>0</v>
      </c>
      <c r="GG671" t="s">
        <v>3887</v>
      </c>
      <c r="GH671" t="s">
        <v>800</v>
      </c>
      <c r="GI671">
        <v>0</v>
      </c>
      <c r="GJ671" t="s">
        <v>448</v>
      </c>
      <c r="GK671" t="s">
        <v>449</v>
      </c>
      <c r="GL671">
        <v>0</v>
      </c>
      <c r="GO671">
        <v>0</v>
      </c>
      <c r="GS671">
        <v>-2054.5</v>
      </c>
      <c r="GT671">
        <v>-2054.5</v>
      </c>
      <c r="GU671">
        <v>58.7</v>
      </c>
      <c r="GV671">
        <v>58.7</v>
      </c>
      <c r="GW671">
        <v>0</v>
      </c>
      <c r="GX671">
        <v>-35</v>
      </c>
      <c r="GY671">
        <v>0</v>
      </c>
      <c r="GZ671">
        <v>0</v>
      </c>
      <c r="HD671" t="s">
        <v>4160</v>
      </c>
      <c r="HE671" t="s">
        <v>4161</v>
      </c>
      <c r="HF671" t="s">
        <v>4162</v>
      </c>
      <c r="HG671" t="s">
        <v>4163</v>
      </c>
      <c r="HH671" t="s">
        <v>4164</v>
      </c>
      <c r="HJ671">
        <v>58.7</v>
      </c>
      <c r="HK671">
        <v>0</v>
      </c>
      <c r="HL671">
        <v>0</v>
      </c>
      <c r="HM671">
        <v>0</v>
      </c>
      <c r="HN671">
        <v>-41865</v>
      </c>
      <c r="HP671">
        <v>0</v>
      </c>
      <c r="HT671">
        <v>0</v>
      </c>
      <c r="IA671">
        <v>0</v>
      </c>
      <c r="IB671">
        <v>0</v>
      </c>
      <c r="ID671" t="s">
        <v>412</v>
      </c>
      <c r="IE671" t="s">
        <v>332</v>
      </c>
      <c r="IF671">
        <v>-2055</v>
      </c>
      <c r="IG671">
        <v>0</v>
      </c>
      <c r="IH671">
        <v>1</v>
      </c>
      <c r="II671">
        <v>58.7</v>
      </c>
      <c r="IJ671">
        <v>0</v>
      </c>
      <c r="IN671" t="s">
        <v>335</v>
      </c>
      <c r="IO671" t="s">
        <v>419</v>
      </c>
      <c r="IP671" t="s">
        <v>364</v>
      </c>
      <c r="IQ671">
        <v>-0.5</v>
      </c>
      <c r="IR671">
        <v>-0.5</v>
      </c>
      <c r="IT671" t="s">
        <v>47</v>
      </c>
      <c r="IU671">
        <v>0</v>
      </c>
      <c r="IV671" t="s">
        <v>356</v>
      </c>
      <c r="IW671" t="s">
        <v>420</v>
      </c>
      <c r="IY671">
        <v>0</v>
      </c>
      <c r="IZ671">
        <v>0</v>
      </c>
      <c r="JA671" t="s">
        <v>4165</v>
      </c>
      <c r="JC671">
        <v>-0.5</v>
      </c>
      <c r="JD671">
        <v>-0.5</v>
      </c>
      <c r="JE671">
        <v>0</v>
      </c>
      <c r="JF671">
        <v>-2055</v>
      </c>
      <c r="JG671">
        <v>-2055</v>
      </c>
      <c r="JH671" t="s">
        <v>422</v>
      </c>
    </row>
    <row r="672" spans="1:328">
      <c r="A672" t="s">
        <v>4166</v>
      </c>
      <c r="B672" t="s">
        <v>5203</v>
      </c>
      <c r="C672" t="s">
        <v>330</v>
      </c>
      <c r="D672" t="s">
        <v>1876</v>
      </c>
      <c r="E672" s="4">
        <v>45772</v>
      </c>
      <c r="F672" t="s">
        <v>332</v>
      </c>
      <c r="G672" t="s">
        <v>333</v>
      </c>
      <c r="H672" t="s">
        <v>1877</v>
      </c>
      <c r="I672" t="s">
        <v>1877</v>
      </c>
      <c r="L672" t="s">
        <v>334</v>
      </c>
      <c r="M672" s="3">
        <v>0.76607252443287033</v>
      </c>
      <c r="N672">
        <v>1</v>
      </c>
      <c r="O672" s="4">
        <v>45792</v>
      </c>
      <c r="Q672">
        <v>0</v>
      </c>
      <c r="R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Z672" t="s">
        <v>4167</v>
      </c>
      <c r="AA672" s="2">
        <v>45772</v>
      </c>
      <c r="AD672" t="s">
        <v>335</v>
      </c>
      <c r="AE672">
        <v>1</v>
      </c>
      <c r="AF672">
        <v>1</v>
      </c>
      <c r="AG672" t="s">
        <v>469</v>
      </c>
      <c r="AH672" t="s">
        <v>335</v>
      </c>
      <c r="AI672">
        <v>1</v>
      </c>
      <c r="AJ672">
        <v>0</v>
      </c>
      <c r="AL672">
        <v>0</v>
      </c>
      <c r="AM672" t="s">
        <v>567</v>
      </c>
      <c r="AO672">
        <v>0</v>
      </c>
      <c r="AR672">
        <v>9342</v>
      </c>
      <c r="AS672">
        <v>0</v>
      </c>
      <c r="AT672">
        <v>116775</v>
      </c>
      <c r="AU672">
        <v>116775</v>
      </c>
      <c r="AV672">
        <v>116775</v>
      </c>
      <c r="AW672">
        <v>116775</v>
      </c>
      <c r="AX672">
        <v>116775</v>
      </c>
      <c r="AY672">
        <v>116775</v>
      </c>
      <c r="BA672" t="s">
        <v>429</v>
      </c>
      <c r="BE672">
        <v>21020</v>
      </c>
      <c r="BF672">
        <v>0</v>
      </c>
      <c r="BG672">
        <v>21020</v>
      </c>
      <c r="BH672">
        <v>21020</v>
      </c>
      <c r="BI672">
        <v>0</v>
      </c>
      <c r="BJ672">
        <v>21020</v>
      </c>
      <c r="BK672">
        <v>137795</v>
      </c>
      <c r="BL672">
        <v>0</v>
      </c>
      <c r="BM672">
        <v>0</v>
      </c>
      <c r="BN672" t="s">
        <v>4168</v>
      </c>
      <c r="BO672">
        <v>137795</v>
      </c>
      <c r="BP672">
        <v>0</v>
      </c>
      <c r="BQ672">
        <v>0</v>
      </c>
      <c r="BR672">
        <v>0</v>
      </c>
      <c r="BS672" t="s">
        <v>4168</v>
      </c>
      <c r="BT672">
        <v>0</v>
      </c>
      <c r="BU672">
        <v>137795</v>
      </c>
      <c r="BV672">
        <v>1</v>
      </c>
      <c r="BW672" t="s">
        <v>66</v>
      </c>
      <c r="BX672">
        <v>0</v>
      </c>
      <c r="BY672">
        <v>0</v>
      </c>
      <c r="BZ672">
        <v>0</v>
      </c>
      <c r="CA672" t="s">
        <v>4169</v>
      </c>
      <c r="CC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M672" t="s">
        <v>1881</v>
      </c>
      <c r="CN672" t="s">
        <v>1882</v>
      </c>
      <c r="CO672" t="s">
        <v>1883</v>
      </c>
      <c r="CP672" t="s">
        <v>435</v>
      </c>
      <c r="CW672" t="s">
        <v>341</v>
      </c>
      <c r="CX672" t="s">
        <v>342</v>
      </c>
      <c r="CY672" t="s">
        <v>341</v>
      </c>
      <c r="CZ672" t="s">
        <v>342</v>
      </c>
      <c r="DA672" t="s">
        <v>343</v>
      </c>
      <c r="DB672" t="s">
        <v>344</v>
      </c>
      <c r="DD672">
        <v>0</v>
      </c>
      <c r="DG672">
        <v>100</v>
      </c>
      <c r="DH672" t="s">
        <v>335</v>
      </c>
      <c r="DI672" t="s">
        <v>345</v>
      </c>
      <c r="DJ672" t="s">
        <v>409</v>
      </c>
      <c r="DP672" t="s">
        <v>347</v>
      </c>
      <c r="DQ672">
        <v>0</v>
      </c>
      <c r="DS672" t="s">
        <v>348</v>
      </c>
      <c r="DY672">
        <v>0</v>
      </c>
      <c r="EA672" t="s">
        <v>349</v>
      </c>
      <c r="EC672" s="4">
        <v>45794</v>
      </c>
      <c r="ED672" t="s">
        <v>350</v>
      </c>
      <c r="EE672" t="s">
        <v>410</v>
      </c>
      <c r="EG672" t="s">
        <v>439</v>
      </c>
      <c r="EH672">
        <v>0</v>
      </c>
      <c r="EK672">
        <v>0</v>
      </c>
      <c r="EM672" t="s">
        <v>440</v>
      </c>
      <c r="EO672">
        <v>0</v>
      </c>
      <c r="EP672" t="s">
        <v>4170</v>
      </c>
      <c r="ER672">
        <v>5342</v>
      </c>
      <c r="ES672">
        <v>5342</v>
      </c>
      <c r="ET672">
        <v>66775</v>
      </c>
      <c r="EU672">
        <v>66775</v>
      </c>
      <c r="EV672" t="s">
        <v>1410</v>
      </c>
      <c r="EW672">
        <v>12.5</v>
      </c>
      <c r="EX672">
        <v>12.5</v>
      </c>
      <c r="EY672" t="s">
        <v>478</v>
      </c>
      <c r="EZ672">
        <v>1</v>
      </c>
      <c r="FA672" t="s">
        <v>567</v>
      </c>
      <c r="FB672">
        <v>0</v>
      </c>
      <c r="FC672">
        <v>1</v>
      </c>
      <c r="FI672">
        <v>0</v>
      </c>
      <c r="FJ672">
        <v>0</v>
      </c>
      <c r="FK672">
        <v>0</v>
      </c>
      <c r="FL672">
        <v>0</v>
      </c>
      <c r="FM672">
        <v>6009.75</v>
      </c>
      <c r="FN672">
        <v>9</v>
      </c>
      <c r="FO672" t="s">
        <v>356</v>
      </c>
      <c r="FQ672" t="s">
        <v>1411</v>
      </c>
      <c r="FR672">
        <v>0</v>
      </c>
      <c r="FS672">
        <v>0</v>
      </c>
      <c r="FT672">
        <v>0</v>
      </c>
      <c r="FU672">
        <v>0</v>
      </c>
      <c r="FV672" t="s">
        <v>409</v>
      </c>
      <c r="FX672" t="s">
        <v>358</v>
      </c>
      <c r="FY672" t="s">
        <v>871</v>
      </c>
      <c r="FZ672">
        <v>0</v>
      </c>
      <c r="GA672">
        <v>0</v>
      </c>
      <c r="GC672">
        <v>0</v>
      </c>
      <c r="GD672">
        <v>0</v>
      </c>
      <c r="GE672">
        <v>0</v>
      </c>
      <c r="GF672">
        <v>0</v>
      </c>
      <c r="GG672" t="s">
        <v>1410</v>
      </c>
      <c r="GH672" t="s">
        <v>872</v>
      </c>
      <c r="GI672">
        <v>0</v>
      </c>
      <c r="GJ672" t="s">
        <v>550</v>
      </c>
      <c r="GK672" t="s">
        <v>551</v>
      </c>
      <c r="GL672">
        <v>0</v>
      </c>
      <c r="GO672">
        <v>0</v>
      </c>
      <c r="GS672">
        <v>66775</v>
      </c>
      <c r="GT672">
        <v>66775</v>
      </c>
      <c r="GU672">
        <v>12.5</v>
      </c>
      <c r="GV672">
        <v>12.5</v>
      </c>
      <c r="GW672">
        <v>0</v>
      </c>
      <c r="GX672">
        <v>5342</v>
      </c>
      <c r="GY672">
        <v>0</v>
      </c>
      <c r="GZ672">
        <v>0</v>
      </c>
      <c r="HE672" t="s">
        <v>4171</v>
      </c>
      <c r="HF672" t="s">
        <v>4172</v>
      </c>
      <c r="HG672" t="s">
        <v>4173</v>
      </c>
      <c r="HH672" t="s">
        <v>4174</v>
      </c>
      <c r="HJ672">
        <v>12.5</v>
      </c>
      <c r="HK672">
        <v>0</v>
      </c>
      <c r="HL672">
        <v>0</v>
      </c>
      <c r="HM672">
        <v>0</v>
      </c>
      <c r="HN672">
        <v>5342</v>
      </c>
      <c r="HP672">
        <v>0</v>
      </c>
      <c r="HT672">
        <v>0</v>
      </c>
      <c r="IA672">
        <v>6009.75</v>
      </c>
      <c r="IB672">
        <v>9</v>
      </c>
      <c r="ID672" t="s">
        <v>478</v>
      </c>
      <c r="IE672" t="s">
        <v>332</v>
      </c>
      <c r="IF672">
        <v>66775</v>
      </c>
      <c r="IG672">
        <v>0</v>
      </c>
      <c r="IH672">
        <v>0</v>
      </c>
      <c r="II672">
        <v>12.5</v>
      </c>
      <c r="IJ672">
        <v>0</v>
      </c>
      <c r="IO672" t="s">
        <v>363</v>
      </c>
      <c r="IP672" t="s">
        <v>364</v>
      </c>
      <c r="IQ672">
        <v>10509.75</v>
      </c>
      <c r="IR672">
        <v>10509.75</v>
      </c>
      <c r="IT672" t="s">
        <v>47</v>
      </c>
      <c r="IU672">
        <v>0</v>
      </c>
      <c r="IV672" t="s">
        <v>356</v>
      </c>
      <c r="IW672" t="s">
        <v>365</v>
      </c>
      <c r="IX672" t="s">
        <v>366</v>
      </c>
      <c r="IY672">
        <v>0</v>
      </c>
      <c r="IZ672">
        <v>0</v>
      </c>
      <c r="JA672" t="s">
        <v>4175</v>
      </c>
      <c r="JC672">
        <v>10509.75</v>
      </c>
      <c r="JD672">
        <v>10509.75</v>
      </c>
      <c r="JE672">
        <v>0</v>
      </c>
      <c r="JF672">
        <v>127284.75</v>
      </c>
      <c r="JG672">
        <v>127284.75</v>
      </c>
      <c r="JH672" t="s">
        <v>368</v>
      </c>
      <c r="LD672">
        <v>0</v>
      </c>
      <c r="LF672" t="s">
        <v>423</v>
      </c>
      <c r="LG672">
        <v>0</v>
      </c>
      <c r="LH672" s="2">
        <v>45792</v>
      </c>
      <c r="LI672">
        <v>100</v>
      </c>
      <c r="LK672">
        <v>137795</v>
      </c>
      <c r="LL672">
        <v>137795</v>
      </c>
      <c r="LM672">
        <v>0</v>
      </c>
      <c r="LN672">
        <v>0</v>
      </c>
      <c r="LO672">
        <v>137795</v>
      </c>
      <c r="LP672">
        <v>137795</v>
      </c>
    </row>
    <row r="673" spans="1:328">
      <c r="B673" t="s">
        <v>4932</v>
      </c>
      <c r="E673" s="4"/>
      <c r="O673" s="4"/>
      <c r="EC673" s="4"/>
      <c r="ER673">
        <v>4000</v>
      </c>
      <c r="ES673">
        <v>4000</v>
      </c>
      <c r="ET673">
        <v>50000</v>
      </c>
      <c r="EU673">
        <v>50000</v>
      </c>
      <c r="EV673" t="s">
        <v>3854</v>
      </c>
      <c r="EW673">
        <v>12.5</v>
      </c>
      <c r="EX673">
        <v>12.5</v>
      </c>
      <c r="EY673" t="s">
        <v>478</v>
      </c>
      <c r="EZ673">
        <v>1</v>
      </c>
      <c r="FA673" t="s">
        <v>567</v>
      </c>
      <c r="FB673">
        <v>0</v>
      </c>
      <c r="FC673">
        <v>1</v>
      </c>
      <c r="FI673">
        <v>0</v>
      </c>
      <c r="FJ673">
        <v>0</v>
      </c>
      <c r="FK673">
        <v>0</v>
      </c>
      <c r="FL673">
        <v>0</v>
      </c>
      <c r="FM673">
        <v>4500</v>
      </c>
      <c r="FN673">
        <v>9</v>
      </c>
      <c r="FO673" t="s">
        <v>356</v>
      </c>
      <c r="FQ673" t="s">
        <v>3855</v>
      </c>
      <c r="FR673">
        <v>0</v>
      </c>
      <c r="FS673">
        <v>0</v>
      </c>
      <c r="FT673">
        <v>0</v>
      </c>
      <c r="FU673">
        <v>0</v>
      </c>
      <c r="FV673" t="s">
        <v>409</v>
      </c>
      <c r="FX673" t="s">
        <v>358</v>
      </c>
      <c r="FY673" t="s">
        <v>871</v>
      </c>
      <c r="FZ673">
        <v>0</v>
      </c>
      <c r="GA673">
        <v>0</v>
      </c>
      <c r="GC673">
        <v>0</v>
      </c>
      <c r="GD673">
        <v>0</v>
      </c>
      <c r="GE673">
        <v>0</v>
      </c>
      <c r="GF673">
        <v>0</v>
      </c>
      <c r="GG673" t="s">
        <v>3854</v>
      </c>
      <c r="GH673" t="s">
        <v>872</v>
      </c>
      <c r="GI673">
        <v>0</v>
      </c>
      <c r="GJ673" t="s">
        <v>550</v>
      </c>
      <c r="GK673" t="s">
        <v>551</v>
      </c>
      <c r="GL673">
        <v>0</v>
      </c>
      <c r="GO673">
        <v>0</v>
      </c>
      <c r="GS673">
        <v>50000</v>
      </c>
      <c r="GT673">
        <v>50000</v>
      </c>
      <c r="GU673">
        <v>12.5</v>
      </c>
      <c r="GV673">
        <v>12.5</v>
      </c>
      <c r="GW673">
        <v>0</v>
      </c>
      <c r="GX673">
        <v>4000</v>
      </c>
      <c r="GY673">
        <v>0</v>
      </c>
      <c r="GZ673">
        <v>0</v>
      </c>
      <c r="HE673" t="s">
        <v>4171</v>
      </c>
      <c r="HF673" t="s">
        <v>4176</v>
      </c>
      <c r="HG673" t="s">
        <v>4173</v>
      </c>
      <c r="HH673" t="s">
        <v>4177</v>
      </c>
      <c r="HJ673">
        <v>12.5</v>
      </c>
      <c r="HK673">
        <v>0</v>
      </c>
      <c r="HL673">
        <v>0</v>
      </c>
      <c r="HM673">
        <v>0</v>
      </c>
      <c r="HN673">
        <v>4000</v>
      </c>
      <c r="HP673">
        <v>0</v>
      </c>
      <c r="HT673">
        <v>0</v>
      </c>
      <c r="IA673">
        <v>4500</v>
      </c>
      <c r="IB673">
        <v>9</v>
      </c>
      <c r="ID673" t="s">
        <v>478</v>
      </c>
      <c r="IE673" t="s">
        <v>332</v>
      </c>
      <c r="IF673">
        <v>50000</v>
      </c>
      <c r="IG673">
        <v>0</v>
      </c>
      <c r="IH673">
        <v>0</v>
      </c>
      <c r="II673">
        <v>12.5</v>
      </c>
      <c r="IJ673">
        <v>0</v>
      </c>
      <c r="IO673" t="s">
        <v>369</v>
      </c>
      <c r="IP673" t="s">
        <v>364</v>
      </c>
      <c r="IQ673">
        <v>10509.75</v>
      </c>
      <c r="IR673">
        <v>10509.75</v>
      </c>
      <c r="IT673" t="s">
        <v>47</v>
      </c>
      <c r="IU673">
        <v>0</v>
      </c>
      <c r="IV673" t="s">
        <v>356</v>
      </c>
      <c r="IW673" t="s">
        <v>370</v>
      </c>
      <c r="IX673" t="s">
        <v>371</v>
      </c>
      <c r="IY673">
        <v>0</v>
      </c>
      <c r="IZ673">
        <v>0</v>
      </c>
      <c r="JA673" t="s">
        <v>4175</v>
      </c>
      <c r="JC673">
        <v>10509.75</v>
      </c>
      <c r="JD673">
        <v>10509.75</v>
      </c>
      <c r="JE673">
        <v>0</v>
      </c>
      <c r="JF673">
        <v>137794.5</v>
      </c>
      <c r="JG673">
        <v>137794.5</v>
      </c>
      <c r="JH673" t="s">
        <v>368</v>
      </c>
    </row>
    <row r="674" spans="1:328">
      <c r="B674" t="s">
        <v>4932</v>
      </c>
      <c r="E674" s="4"/>
      <c r="O674" s="4"/>
      <c r="EC674" s="4"/>
      <c r="IN674" t="s">
        <v>335</v>
      </c>
      <c r="IO674" t="s">
        <v>419</v>
      </c>
      <c r="IP674" t="s">
        <v>364</v>
      </c>
      <c r="IQ674">
        <v>0.5</v>
      </c>
      <c r="IR674">
        <v>0.5</v>
      </c>
      <c r="IT674" t="s">
        <v>47</v>
      </c>
      <c r="IU674">
        <v>0</v>
      </c>
      <c r="IV674" t="s">
        <v>356</v>
      </c>
      <c r="IW674" t="s">
        <v>420</v>
      </c>
      <c r="IY674">
        <v>0</v>
      </c>
      <c r="IZ674">
        <v>0</v>
      </c>
      <c r="JA674" t="s">
        <v>4178</v>
      </c>
      <c r="JC674">
        <v>0.5</v>
      </c>
      <c r="JD674">
        <v>0.5</v>
      </c>
      <c r="JE674">
        <v>0</v>
      </c>
      <c r="JF674">
        <v>137795</v>
      </c>
      <c r="JG674">
        <v>137795</v>
      </c>
      <c r="JH674" t="s">
        <v>422</v>
      </c>
    </row>
    <row r="675" spans="1:328">
      <c r="A675" t="s">
        <v>4179</v>
      </c>
      <c r="B675" t="s">
        <v>5204</v>
      </c>
      <c r="C675" t="s">
        <v>330</v>
      </c>
      <c r="D675" t="s">
        <v>4088</v>
      </c>
      <c r="E675" s="4">
        <v>45772</v>
      </c>
      <c r="F675" t="s">
        <v>332</v>
      </c>
      <c r="G675" t="s">
        <v>333</v>
      </c>
      <c r="H675" t="s">
        <v>4088</v>
      </c>
      <c r="I675" t="s">
        <v>4088</v>
      </c>
      <c r="L675" t="s">
        <v>334</v>
      </c>
      <c r="M675" s="3">
        <v>0.76386674793981491</v>
      </c>
      <c r="N675">
        <v>1</v>
      </c>
      <c r="O675" s="4">
        <v>45787</v>
      </c>
      <c r="Q675">
        <v>0</v>
      </c>
      <c r="R675">
        <v>0</v>
      </c>
      <c r="T675">
        <v>1</v>
      </c>
      <c r="U675">
        <v>0</v>
      </c>
      <c r="V675">
        <v>1</v>
      </c>
      <c r="W675">
        <v>1</v>
      </c>
      <c r="X675">
        <v>0</v>
      </c>
      <c r="Y675" t="s">
        <v>510</v>
      </c>
      <c r="Z675" t="s">
        <v>4180</v>
      </c>
      <c r="AA675" s="2">
        <v>45772</v>
      </c>
      <c r="AD675" t="s">
        <v>335</v>
      </c>
      <c r="AE675">
        <v>1</v>
      </c>
      <c r="AF675">
        <v>1</v>
      </c>
      <c r="AG675" t="s">
        <v>469</v>
      </c>
      <c r="AH675" t="s">
        <v>335</v>
      </c>
      <c r="AI675">
        <v>1</v>
      </c>
      <c r="AJ675">
        <v>0</v>
      </c>
      <c r="AL675">
        <v>0</v>
      </c>
      <c r="AM675" t="s">
        <v>567</v>
      </c>
      <c r="AO675">
        <v>0</v>
      </c>
      <c r="AR675">
        <v>316</v>
      </c>
      <c r="AS675">
        <v>0</v>
      </c>
      <c r="AT675">
        <v>36340</v>
      </c>
      <c r="AU675">
        <v>36340</v>
      </c>
      <c r="AV675">
        <v>36340</v>
      </c>
      <c r="AW675">
        <v>36340</v>
      </c>
      <c r="AX675">
        <v>36340</v>
      </c>
      <c r="AY675">
        <v>36340</v>
      </c>
      <c r="AZ675" t="s">
        <v>1176</v>
      </c>
      <c r="BA675" t="s">
        <v>511</v>
      </c>
      <c r="BE675">
        <v>6541.34</v>
      </c>
      <c r="BF675">
        <v>36.340000000000003</v>
      </c>
      <c r="BG675">
        <v>6505</v>
      </c>
      <c r="BH675">
        <v>6541.34</v>
      </c>
      <c r="BI675">
        <v>36.340000000000003</v>
      </c>
      <c r="BJ675">
        <v>6505</v>
      </c>
      <c r="BK675">
        <v>42845</v>
      </c>
      <c r="BL675">
        <v>0</v>
      </c>
      <c r="BM675">
        <v>0</v>
      </c>
      <c r="BN675" t="s">
        <v>4181</v>
      </c>
      <c r="BO675">
        <v>42845</v>
      </c>
      <c r="BP675">
        <v>0</v>
      </c>
      <c r="BQ675">
        <v>0</v>
      </c>
      <c r="BR675">
        <v>0</v>
      </c>
      <c r="BS675" t="s">
        <v>4181</v>
      </c>
      <c r="BT675">
        <v>0</v>
      </c>
      <c r="BU675">
        <v>42845</v>
      </c>
      <c r="BV675">
        <v>1</v>
      </c>
      <c r="BW675" t="s">
        <v>66</v>
      </c>
      <c r="BX675">
        <v>0</v>
      </c>
      <c r="BY675">
        <v>0</v>
      </c>
      <c r="BZ675">
        <v>0</v>
      </c>
      <c r="CA675" t="s">
        <v>4182</v>
      </c>
      <c r="CC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M675" t="s">
        <v>4092</v>
      </c>
      <c r="CN675" t="s">
        <v>4093</v>
      </c>
      <c r="CO675" t="s">
        <v>4094</v>
      </c>
      <c r="CP675" t="s">
        <v>435</v>
      </c>
      <c r="CQ675" t="s">
        <v>4095</v>
      </c>
      <c r="CR675" t="s">
        <v>4088</v>
      </c>
      <c r="CS675" t="s">
        <v>4096</v>
      </c>
      <c r="CW675" t="s">
        <v>341</v>
      </c>
      <c r="CX675" t="s">
        <v>342</v>
      </c>
      <c r="CY675" t="s">
        <v>341</v>
      </c>
      <c r="CZ675" t="s">
        <v>342</v>
      </c>
      <c r="DA675" t="s">
        <v>343</v>
      </c>
      <c r="DB675" t="s">
        <v>344</v>
      </c>
      <c r="DD675">
        <v>0</v>
      </c>
      <c r="DG675">
        <v>100</v>
      </c>
      <c r="DH675" t="s">
        <v>335</v>
      </c>
      <c r="DI675" t="s">
        <v>345</v>
      </c>
      <c r="DJ675" t="s">
        <v>409</v>
      </c>
      <c r="DP675" t="s">
        <v>347</v>
      </c>
      <c r="DQ675">
        <v>0</v>
      </c>
      <c r="DS675" t="s">
        <v>348</v>
      </c>
      <c r="DY675">
        <v>0</v>
      </c>
      <c r="EA675" t="s">
        <v>349</v>
      </c>
      <c r="EC675" s="4">
        <v>45794</v>
      </c>
      <c r="ED675" t="s">
        <v>350</v>
      </c>
      <c r="EE675" t="s">
        <v>410</v>
      </c>
      <c r="EG675" t="s">
        <v>439</v>
      </c>
      <c r="EH675">
        <v>0</v>
      </c>
      <c r="EK675">
        <v>0</v>
      </c>
      <c r="EM675" t="s">
        <v>440</v>
      </c>
      <c r="EO675">
        <v>0</v>
      </c>
      <c r="EP675" t="s">
        <v>4183</v>
      </c>
      <c r="ER675">
        <v>316</v>
      </c>
      <c r="ES675">
        <v>316</v>
      </c>
      <c r="ET675">
        <v>36340</v>
      </c>
      <c r="EU675">
        <v>36340</v>
      </c>
      <c r="EV675" t="s">
        <v>4098</v>
      </c>
      <c r="EW675">
        <v>115</v>
      </c>
      <c r="EX675">
        <v>115</v>
      </c>
      <c r="EY675" t="s">
        <v>412</v>
      </c>
      <c r="EZ675">
        <v>1</v>
      </c>
      <c r="FA675" t="s">
        <v>567</v>
      </c>
      <c r="FB675">
        <v>0</v>
      </c>
      <c r="FC675">
        <v>1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 t="s">
        <v>356</v>
      </c>
      <c r="FQ675" t="s">
        <v>1408</v>
      </c>
      <c r="FR675">
        <v>0</v>
      </c>
      <c r="FS675">
        <v>0</v>
      </c>
      <c r="FT675">
        <v>0</v>
      </c>
      <c r="FU675">
        <v>0</v>
      </c>
      <c r="FV675" t="s">
        <v>409</v>
      </c>
      <c r="FX675" t="s">
        <v>358</v>
      </c>
      <c r="FY675" t="s">
        <v>871</v>
      </c>
      <c r="FZ675">
        <v>6541.2</v>
      </c>
      <c r="GA675">
        <v>18</v>
      </c>
      <c r="GC675">
        <v>0</v>
      </c>
      <c r="GD675">
        <v>0</v>
      </c>
      <c r="GE675">
        <v>0</v>
      </c>
      <c r="GF675">
        <v>0</v>
      </c>
      <c r="GG675" t="s">
        <v>4098</v>
      </c>
      <c r="GH675" t="s">
        <v>872</v>
      </c>
      <c r="GI675">
        <v>0</v>
      </c>
      <c r="GJ675" t="s">
        <v>550</v>
      </c>
      <c r="GK675" t="s">
        <v>551</v>
      </c>
      <c r="GL675">
        <v>0</v>
      </c>
      <c r="GO675">
        <v>0</v>
      </c>
      <c r="GS675">
        <v>36340</v>
      </c>
      <c r="GT675">
        <v>36340</v>
      </c>
      <c r="GU675">
        <v>115</v>
      </c>
      <c r="GV675">
        <v>115</v>
      </c>
      <c r="GW675">
        <v>0</v>
      </c>
      <c r="GX675">
        <v>316</v>
      </c>
      <c r="GY675">
        <v>0</v>
      </c>
      <c r="GZ675">
        <v>0</v>
      </c>
      <c r="HE675" t="s">
        <v>4184</v>
      </c>
      <c r="HF675" t="s">
        <v>4185</v>
      </c>
      <c r="HG675" t="s">
        <v>4186</v>
      </c>
      <c r="HH675" t="s">
        <v>4187</v>
      </c>
      <c r="HJ675">
        <v>115</v>
      </c>
      <c r="HK675">
        <v>0</v>
      </c>
      <c r="HL675">
        <v>0</v>
      </c>
      <c r="HM675">
        <v>0</v>
      </c>
      <c r="HN675">
        <v>316</v>
      </c>
      <c r="HP675">
        <v>0</v>
      </c>
      <c r="HT675">
        <v>0</v>
      </c>
      <c r="IA675">
        <v>0</v>
      </c>
      <c r="IB675">
        <v>0</v>
      </c>
      <c r="ID675" t="s">
        <v>412</v>
      </c>
      <c r="IE675" t="s">
        <v>332</v>
      </c>
      <c r="IF675">
        <v>36340</v>
      </c>
      <c r="IG675">
        <v>0</v>
      </c>
      <c r="IH675">
        <v>0</v>
      </c>
      <c r="II675">
        <v>115</v>
      </c>
      <c r="IJ675">
        <v>0</v>
      </c>
      <c r="IO675" t="s">
        <v>501</v>
      </c>
      <c r="IP675" t="s">
        <v>364</v>
      </c>
      <c r="IQ675">
        <v>6541.2</v>
      </c>
      <c r="IR675">
        <v>6541.2</v>
      </c>
      <c r="IT675" t="s">
        <v>47</v>
      </c>
      <c r="IU675">
        <v>0</v>
      </c>
      <c r="IV675" t="s">
        <v>356</v>
      </c>
      <c r="IW675" t="s">
        <v>502</v>
      </c>
      <c r="IX675" t="s">
        <v>503</v>
      </c>
      <c r="IY675">
        <v>0</v>
      </c>
      <c r="IZ675">
        <v>0</v>
      </c>
      <c r="JA675" t="s">
        <v>4188</v>
      </c>
      <c r="JC675">
        <v>6541.2</v>
      </c>
      <c r="JD675">
        <v>6541.2</v>
      </c>
      <c r="JE675">
        <v>0</v>
      </c>
      <c r="JF675">
        <v>42881.2</v>
      </c>
      <c r="JG675">
        <v>42881.2</v>
      </c>
      <c r="JH675" t="s">
        <v>368</v>
      </c>
      <c r="LD675">
        <v>0</v>
      </c>
      <c r="LF675" t="s">
        <v>423</v>
      </c>
      <c r="LG675">
        <v>0</v>
      </c>
      <c r="LH675" s="2">
        <v>45787</v>
      </c>
      <c r="LI675">
        <v>100</v>
      </c>
      <c r="LK675">
        <v>42845</v>
      </c>
      <c r="LL675">
        <v>42845</v>
      </c>
      <c r="LM675">
        <v>0</v>
      </c>
      <c r="LN675">
        <v>0</v>
      </c>
      <c r="LO675">
        <v>42845</v>
      </c>
      <c r="LP675">
        <v>42845</v>
      </c>
    </row>
    <row r="676" spans="1:328">
      <c r="B676" t="s">
        <v>4932</v>
      </c>
      <c r="E676" s="4"/>
      <c r="O676" s="4"/>
      <c r="EC676" s="4"/>
      <c r="IN676" t="s">
        <v>335</v>
      </c>
      <c r="IO676" t="s">
        <v>529</v>
      </c>
      <c r="IP676" t="s">
        <v>373</v>
      </c>
      <c r="IQ676">
        <v>36.340000000000003</v>
      </c>
      <c r="IR676">
        <v>36.340000000000003</v>
      </c>
      <c r="IT676" t="s">
        <v>47</v>
      </c>
      <c r="IU676">
        <v>0</v>
      </c>
      <c r="IV676" t="s">
        <v>356</v>
      </c>
      <c r="IW676" t="s">
        <v>510</v>
      </c>
      <c r="IY676">
        <v>1</v>
      </c>
      <c r="IZ676">
        <v>0</v>
      </c>
      <c r="JA676" t="s">
        <v>4189</v>
      </c>
      <c r="JC676">
        <v>36.340000000000003</v>
      </c>
      <c r="JD676">
        <v>36.340000000000003</v>
      </c>
      <c r="JE676">
        <v>0</v>
      </c>
      <c r="JF676">
        <v>42844.86</v>
      </c>
      <c r="JG676">
        <v>42844.86</v>
      </c>
      <c r="JH676" t="s">
        <v>422</v>
      </c>
    </row>
    <row r="677" spans="1:328">
      <c r="B677" t="s">
        <v>4932</v>
      </c>
      <c r="E677" s="4"/>
      <c r="O677" s="4"/>
      <c r="EC677" s="4"/>
      <c r="IN677" t="s">
        <v>335</v>
      </c>
      <c r="IO677" t="s">
        <v>419</v>
      </c>
      <c r="IP677" t="s">
        <v>364</v>
      </c>
      <c r="IQ677">
        <v>0.14000000000000001</v>
      </c>
      <c r="IR677">
        <v>0.14000000000000001</v>
      </c>
      <c r="IT677" t="s">
        <v>47</v>
      </c>
      <c r="IU677">
        <v>0</v>
      </c>
      <c r="IV677" t="s">
        <v>356</v>
      </c>
      <c r="IW677" t="s">
        <v>420</v>
      </c>
      <c r="IY677">
        <v>0</v>
      </c>
      <c r="IZ677">
        <v>0</v>
      </c>
      <c r="JA677" t="s">
        <v>4190</v>
      </c>
      <c r="JC677">
        <v>0.14000000000000001</v>
      </c>
      <c r="JD677">
        <v>0.14000000000000001</v>
      </c>
      <c r="JE677">
        <v>0</v>
      </c>
      <c r="JF677">
        <v>42845</v>
      </c>
      <c r="JG677">
        <v>42845</v>
      </c>
      <c r="JH677" t="s">
        <v>422</v>
      </c>
    </row>
    <row r="678" spans="1:328">
      <c r="A678" t="s">
        <v>4191</v>
      </c>
      <c r="B678" t="s">
        <v>5205</v>
      </c>
      <c r="C678" t="s">
        <v>330</v>
      </c>
      <c r="D678" t="s">
        <v>993</v>
      </c>
      <c r="E678" s="4">
        <v>45769</v>
      </c>
      <c r="F678" t="s">
        <v>332</v>
      </c>
      <c r="G678" t="s">
        <v>333</v>
      </c>
      <c r="H678" t="s">
        <v>993</v>
      </c>
      <c r="I678" t="s">
        <v>993</v>
      </c>
      <c r="L678" t="s">
        <v>334</v>
      </c>
      <c r="M678" s="3">
        <v>0.75970307501157419</v>
      </c>
      <c r="N678">
        <v>1</v>
      </c>
      <c r="O678" s="4">
        <v>45787</v>
      </c>
      <c r="Q678">
        <v>0</v>
      </c>
      <c r="R678">
        <v>0</v>
      </c>
      <c r="T678">
        <v>1</v>
      </c>
      <c r="U678">
        <v>0</v>
      </c>
      <c r="V678">
        <v>1</v>
      </c>
      <c r="W678">
        <v>0</v>
      </c>
      <c r="X678">
        <v>0</v>
      </c>
      <c r="Z678" t="s">
        <v>4192</v>
      </c>
      <c r="AA678" s="2">
        <v>45769</v>
      </c>
      <c r="AD678" t="s">
        <v>335</v>
      </c>
      <c r="AE678">
        <v>1</v>
      </c>
      <c r="AF678">
        <v>1</v>
      </c>
      <c r="AG678" t="s">
        <v>469</v>
      </c>
      <c r="AH678" t="s">
        <v>335</v>
      </c>
      <c r="AI678">
        <v>1</v>
      </c>
      <c r="AJ678">
        <v>0</v>
      </c>
      <c r="AL678">
        <v>0</v>
      </c>
      <c r="AM678" t="s">
        <v>567</v>
      </c>
      <c r="AO678">
        <v>0</v>
      </c>
      <c r="AR678">
        <v>1500</v>
      </c>
      <c r="AS678">
        <v>0</v>
      </c>
      <c r="AT678">
        <v>213330</v>
      </c>
      <c r="AU678">
        <v>213330</v>
      </c>
      <c r="AV678">
        <v>213330</v>
      </c>
      <c r="AW678">
        <v>213330</v>
      </c>
      <c r="AX678">
        <v>213330</v>
      </c>
      <c r="AY678">
        <v>213330</v>
      </c>
      <c r="AZ678" t="s">
        <v>1176</v>
      </c>
      <c r="BA678" t="s">
        <v>511</v>
      </c>
      <c r="BE678">
        <v>10670</v>
      </c>
      <c r="BF678">
        <v>0</v>
      </c>
      <c r="BG678">
        <v>10670</v>
      </c>
      <c r="BH678">
        <v>10670</v>
      </c>
      <c r="BI678">
        <v>0</v>
      </c>
      <c r="BJ678">
        <v>10670</v>
      </c>
      <c r="BK678">
        <v>224000</v>
      </c>
      <c r="BL678">
        <v>0</v>
      </c>
      <c r="BM678">
        <v>0</v>
      </c>
      <c r="BN678" t="s">
        <v>4193</v>
      </c>
      <c r="BO678">
        <v>224000</v>
      </c>
      <c r="BP678">
        <v>0</v>
      </c>
      <c r="BQ678">
        <v>0</v>
      </c>
      <c r="BR678">
        <v>0</v>
      </c>
      <c r="BS678" t="s">
        <v>4193</v>
      </c>
      <c r="BT678">
        <v>0</v>
      </c>
      <c r="BU678">
        <v>224000</v>
      </c>
      <c r="BV678">
        <v>1</v>
      </c>
      <c r="BW678" t="s">
        <v>66</v>
      </c>
      <c r="BX678">
        <v>0</v>
      </c>
      <c r="BY678">
        <v>0</v>
      </c>
      <c r="BZ678">
        <v>0</v>
      </c>
      <c r="CA678" t="s">
        <v>4194</v>
      </c>
      <c r="CC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M678" t="s">
        <v>998</v>
      </c>
      <c r="CN678" t="s">
        <v>999</v>
      </c>
      <c r="CO678" t="s">
        <v>1000</v>
      </c>
      <c r="CP678" t="s">
        <v>435</v>
      </c>
      <c r="CW678" t="s">
        <v>341</v>
      </c>
      <c r="CX678" t="s">
        <v>342</v>
      </c>
      <c r="CY678" t="s">
        <v>341</v>
      </c>
      <c r="CZ678" t="s">
        <v>342</v>
      </c>
      <c r="DA678" t="s">
        <v>343</v>
      </c>
      <c r="DB678" t="s">
        <v>344</v>
      </c>
      <c r="DD678">
        <v>0</v>
      </c>
      <c r="DG678">
        <v>100</v>
      </c>
      <c r="DH678" t="s">
        <v>335</v>
      </c>
      <c r="DI678" t="s">
        <v>345</v>
      </c>
      <c r="DJ678" t="s">
        <v>409</v>
      </c>
      <c r="DP678" t="s">
        <v>347</v>
      </c>
      <c r="DQ678">
        <v>0</v>
      </c>
      <c r="DS678" t="s">
        <v>348</v>
      </c>
      <c r="DY678">
        <v>0</v>
      </c>
      <c r="EA678" t="s">
        <v>349</v>
      </c>
      <c r="EC678" s="4">
        <v>45794</v>
      </c>
      <c r="ED678" t="s">
        <v>350</v>
      </c>
      <c r="EE678" t="s">
        <v>410</v>
      </c>
      <c r="EG678" t="s">
        <v>439</v>
      </c>
      <c r="EH678">
        <v>0</v>
      </c>
      <c r="EK678">
        <v>0</v>
      </c>
      <c r="EM678" t="s">
        <v>440</v>
      </c>
      <c r="EO678">
        <v>0</v>
      </c>
      <c r="EP678" t="s">
        <v>4195</v>
      </c>
      <c r="ER678">
        <v>1500</v>
      </c>
      <c r="ES678">
        <v>1500</v>
      </c>
      <c r="ET678">
        <v>213330</v>
      </c>
      <c r="EU678">
        <v>213330</v>
      </c>
      <c r="EV678" t="s">
        <v>1003</v>
      </c>
      <c r="EW678">
        <v>142.22</v>
      </c>
      <c r="EX678">
        <v>142.22</v>
      </c>
      <c r="EY678" t="s">
        <v>412</v>
      </c>
      <c r="EZ678">
        <v>1</v>
      </c>
      <c r="FA678" t="s">
        <v>567</v>
      </c>
      <c r="FB678">
        <v>0</v>
      </c>
      <c r="FC678">
        <v>1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 t="s">
        <v>356</v>
      </c>
      <c r="FQ678" t="s">
        <v>1003</v>
      </c>
      <c r="FR678">
        <v>0</v>
      </c>
      <c r="FS678">
        <v>0</v>
      </c>
      <c r="FT678">
        <v>0</v>
      </c>
      <c r="FU678">
        <v>0</v>
      </c>
      <c r="FV678" t="s">
        <v>409</v>
      </c>
      <c r="FX678" t="s">
        <v>358</v>
      </c>
      <c r="FY678" t="s">
        <v>606</v>
      </c>
      <c r="FZ678">
        <v>10666.5</v>
      </c>
      <c r="GA678">
        <v>5</v>
      </c>
      <c r="GC678">
        <v>0</v>
      </c>
      <c r="GD678">
        <v>0</v>
      </c>
      <c r="GE678">
        <v>0</v>
      </c>
      <c r="GF678">
        <v>0</v>
      </c>
      <c r="GG678" t="s">
        <v>1003</v>
      </c>
      <c r="GH678" t="s">
        <v>447</v>
      </c>
      <c r="GI678">
        <v>0</v>
      </c>
      <c r="GJ678" t="s">
        <v>361</v>
      </c>
      <c r="GK678" t="s">
        <v>362</v>
      </c>
      <c r="GL678">
        <v>0</v>
      </c>
      <c r="GO678">
        <v>0</v>
      </c>
      <c r="GS678">
        <v>213330</v>
      </c>
      <c r="GT678">
        <v>213330</v>
      </c>
      <c r="GU678">
        <v>142.22</v>
      </c>
      <c r="GV678">
        <v>142.22</v>
      </c>
      <c r="GW678">
        <v>0</v>
      </c>
      <c r="GX678">
        <v>1500</v>
      </c>
      <c r="GY678">
        <v>0</v>
      </c>
      <c r="GZ678">
        <v>0</v>
      </c>
      <c r="HE678" t="s">
        <v>4196</v>
      </c>
      <c r="HF678" t="s">
        <v>4197</v>
      </c>
      <c r="HG678" t="s">
        <v>4198</v>
      </c>
      <c r="HH678" t="s">
        <v>4199</v>
      </c>
      <c r="HJ678">
        <v>142.22</v>
      </c>
      <c r="HK678">
        <v>0</v>
      </c>
      <c r="HL678">
        <v>0</v>
      </c>
      <c r="HM678">
        <v>0</v>
      </c>
      <c r="HN678">
        <v>1500</v>
      </c>
      <c r="HP678">
        <v>0</v>
      </c>
      <c r="HT678">
        <v>0</v>
      </c>
      <c r="IA678">
        <v>0</v>
      </c>
      <c r="IB678">
        <v>0</v>
      </c>
      <c r="ID678" t="s">
        <v>412</v>
      </c>
      <c r="IE678" t="s">
        <v>332</v>
      </c>
      <c r="IF678">
        <v>213330</v>
      </c>
      <c r="IG678">
        <v>0</v>
      </c>
      <c r="IH678">
        <v>0</v>
      </c>
      <c r="II678">
        <v>142.22</v>
      </c>
      <c r="IJ678">
        <v>0</v>
      </c>
      <c r="IO678" t="s">
        <v>501</v>
      </c>
      <c r="IP678" t="s">
        <v>364</v>
      </c>
      <c r="IQ678">
        <v>10666.5</v>
      </c>
      <c r="IR678">
        <v>10666.5</v>
      </c>
      <c r="IT678" t="s">
        <v>47</v>
      </c>
      <c r="IU678">
        <v>0</v>
      </c>
      <c r="IV678" t="s">
        <v>356</v>
      </c>
      <c r="IW678" t="s">
        <v>502</v>
      </c>
      <c r="IX678" t="s">
        <v>503</v>
      </c>
      <c r="IY678">
        <v>0</v>
      </c>
      <c r="IZ678">
        <v>0</v>
      </c>
      <c r="JA678" t="s">
        <v>4200</v>
      </c>
      <c r="JC678">
        <v>10666.5</v>
      </c>
      <c r="JD678">
        <v>10666.5</v>
      </c>
      <c r="JE678">
        <v>0</v>
      </c>
      <c r="JF678">
        <v>223996.5</v>
      </c>
      <c r="JG678">
        <v>223996.5</v>
      </c>
      <c r="JH678" t="s">
        <v>368</v>
      </c>
      <c r="LD678">
        <v>0</v>
      </c>
      <c r="LF678" t="s">
        <v>423</v>
      </c>
      <c r="LG678">
        <v>0</v>
      </c>
      <c r="LH678" s="2">
        <v>45787</v>
      </c>
      <c r="LI678">
        <v>100</v>
      </c>
      <c r="LK678">
        <v>224000</v>
      </c>
      <c r="LL678">
        <v>224000</v>
      </c>
      <c r="LM678">
        <v>0</v>
      </c>
      <c r="LN678">
        <v>0</v>
      </c>
      <c r="LO678">
        <v>224000</v>
      </c>
      <c r="LP678">
        <v>224000</v>
      </c>
    </row>
    <row r="679" spans="1:328">
      <c r="B679" t="s">
        <v>4932</v>
      </c>
      <c r="E679" s="4"/>
      <c r="O679" s="4"/>
      <c r="EC679" s="4"/>
      <c r="IN679" t="s">
        <v>335</v>
      </c>
      <c r="IO679" t="s">
        <v>419</v>
      </c>
      <c r="IP679" t="s">
        <v>364</v>
      </c>
      <c r="IQ679">
        <v>3.5</v>
      </c>
      <c r="IR679">
        <v>3.5</v>
      </c>
      <c r="IT679" t="s">
        <v>47</v>
      </c>
      <c r="IU679">
        <v>0</v>
      </c>
      <c r="IV679" t="s">
        <v>356</v>
      </c>
      <c r="IW679" t="s">
        <v>420</v>
      </c>
      <c r="IY679">
        <v>0</v>
      </c>
      <c r="IZ679">
        <v>0</v>
      </c>
      <c r="JA679" t="s">
        <v>4201</v>
      </c>
      <c r="JC679">
        <v>3.5</v>
      </c>
      <c r="JD679">
        <v>3.5</v>
      </c>
      <c r="JE679">
        <v>0</v>
      </c>
      <c r="JF679">
        <v>224000</v>
      </c>
      <c r="JG679">
        <v>224000</v>
      </c>
      <c r="JH679" t="s">
        <v>422</v>
      </c>
    </row>
    <row r="680" spans="1:328">
      <c r="A680" t="s">
        <v>4202</v>
      </c>
      <c r="B680" t="s">
        <v>5206</v>
      </c>
      <c r="C680" t="s">
        <v>330</v>
      </c>
      <c r="D680" t="s">
        <v>1876</v>
      </c>
      <c r="E680" s="4">
        <v>45769</v>
      </c>
      <c r="F680" t="s">
        <v>332</v>
      </c>
      <c r="G680" t="s">
        <v>333</v>
      </c>
      <c r="H680" t="s">
        <v>1877</v>
      </c>
      <c r="I680" t="s">
        <v>1877</v>
      </c>
      <c r="L680" t="s">
        <v>334</v>
      </c>
      <c r="M680" s="3">
        <v>0.75790121531249999</v>
      </c>
      <c r="N680">
        <v>1</v>
      </c>
      <c r="O680" s="4">
        <v>45787</v>
      </c>
      <c r="Q680">
        <v>0</v>
      </c>
      <c r="R680">
        <v>0</v>
      </c>
      <c r="T680">
        <v>1</v>
      </c>
      <c r="U680">
        <v>0</v>
      </c>
      <c r="V680">
        <v>1</v>
      </c>
      <c r="W680">
        <v>0</v>
      </c>
      <c r="X680">
        <v>0</v>
      </c>
      <c r="Z680" t="s">
        <v>4203</v>
      </c>
      <c r="AA680" s="2">
        <v>45769</v>
      </c>
      <c r="AD680" t="s">
        <v>335</v>
      </c>
      <c r="AE680">
        <v>1</v>
      </c>
      <c r="AF680">
        <v>1</v>
      </c>
      <c r="AG680" t="s">
        <v>469</v>
      </c>
      <c r="AH680" t="s">
        <v>335</v>
      </c>
      <c r="AI680">
        <v>1</v>
      </c>
      <c r="AJ680">
        <v>0</v>
      </c>
      <c r="AL680">
        <v>0</v>
      </c>
      <c r="AM680" t="s">
        <v>567</v>
      </c>
      <c r="AO680">
        <v>0</v>
      </c>
      <c r="AR680">
        <v>3000</v>
      </c>
      <c r="AS680">
        <v>0</v>
      </c>
      <c r="AT680">
        <v>37500</v>
      </c>
      <c r="AU680">
        <v>37500</v>
      </c>
      <c r="AV680">
        <v>37500</v>
      </c>
      <c r="AW680">
        <v>37500</v>
      </c>
      <c r="AX680">
        <v>37500</v>
      </c>
      <c r="AY680">
        <v>37500</v>
      </c>
      <c r="BA680" t="s">
        <v>429</v>
      </c>
      <c r="BE680">
        <v>6750</v>
      </c>
      <c r="BF680">
        <v>0</v>
      </c>
      <c r="BG680">
        <v>6750</v>
      </c>
      <c r="BH680">
        <v>6750</v>
      </c>
      <c r="BI680">
        <v>0</v>
      </c>
      <c r="BJ680">
        <v>6750</v>
      </c>
      <c r="BK680">
        <v>44250</v>
      </c>
      <c r="BL680">
        <v>0</v>
      </c>
      <c r="BM680">
        <v>0</v>
      </c>
      <c r="BN680" t="s">
        <v>4204</v>
      </c>
      <c r="BO680">
        <v>44250</v>
      </c>
      <c r="BP680">
        <v>0</v>
      </c>
      <c r="BQ680">
        <v>0</v>
      </c>
      <c r="BR680">
        <v>0</v>
      </c>
      <c r="BS680" t="s">
        <v>4204</v>
      </c>
      <c r="BT680">
        <v>0</v>
      </c>
      <c r="BU680">
        <v>44250</v>
      </c>
      <c r="BV680">
        <v>1</v>
      </c>
      <c r="BW680" t="s">
        <v>66</v>
      </c>
      <c r="BX680">
        <v>0</v>
      </c>
      <c r="BY680">
        <v>0</v>
      </c>
      <c r="BZ680">
        <v>0</v>
      </c>
      <c r="CA680" t="s">
        <v>4205</v>
      </c>
      <c r="CC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M680" t="s">
        <v>1881</v>
      </c>
      <c r="CN680" t="s">
        <v>1882</v>
      </c>
      <c r="CO680" t="s">
        <v>1883</v>
      </c>
      <c r="CP680" t="s">
        <v>435</v>
      </c>
      <c r="CW680" t="s">
        <v>341</v>
      </c>
      <c r="CX680" t="s">
        <v>342</v>
      </c>
      <c r="CY680" t="s">
        <v>341</v>
      </c>
      <c r="CZ680" t="s">
        <v>342</v>
      </c>
      <c r="DA680" t="s">
        <v>343</v>
      </c>
      <c r="DB680" t="s">
        <v>344</v>
      </c>
      <c r="DD680">
        <v>0</v>
      </c>
      <c r="DG680">
        <v>100</v>
      </c>
      <c r="DH680" t="s">
        <v>335</v>
      </c>
      <c r="DI680" t="s">
        <v>345</v>
      </c>
      <c r="DJ680" t="s">
        <v>409</v>
      </c>
      <c r="DP680" t="s">
        <v>347</v>
      </c>
      <c r="DQ680">
        <v>0</v>
      </c>
      <c r="DS680" t="s">
        <v>348</v>
      </c>
      <c r="DY680">
        <v>0</v>
      </c>
      <c r="EA680" t="s">
        <v>349</v>
      </c>
      <c r="EC680" s="4">
        <v>45794</v>
      </c>
      <c r="ED680" t="s">
        <v>350</v>
      </c>
      <c r="EE680" t="s">
        <v>410</v>
      </c>
      <c r="EG680" t="s">
        <v>439</v>
      </c>
      <c r="EH680">
        <v>0</v>
      </c>
      <c r="EK680">
        <v>0</v>
      </c>
      <c r="EM680" t="s">
        <v>440</v>
      </c>
      <c r="EO680">
        <v>0</v>
      </c>
      <c r="EP680" t="s">
        <v>4206</v>
      </c>
      <c r="ER680">
        <v>3000</v>
      </c>
      <c r="ES680">
        <v>3000</v>
      </c>
      <c r="ET680">
        <v>37500</v>
      </c>
      <c r="EU680">
        <v>37500</v>
      </c>
      <c r="EV680" t="s">
        <v>1410</v>
      </c>
      <c r="EW680">
        <v>12.5</v>
      </c>
      <c r="EX680">
        <v>12.5</v>
      </c>
      <c r="EY680" t="s">
        <v>478</v>
      </c>
      <c r="EZ680">
        <v>1</v>
      </c>
      <c r="FA680" t="s">
        <v>567</v>
      </c>
      <c r="FB680">
        <v>0</v>
      </c>
      <c r="FC680">
        <v>1</v>
      </c>
      <c r="FI680">
        <v>0</v>
      </c>
      <c r="FJ680">
        <v>0</v>
      </c>
      <c r="FK680">
        <v>0</v>
      </c>
      <c r="FL680">
        <v>0</v>
      </c>
      <c r="FM680">
        <v>3375</v>
      </c>
      <c r="FN680">
        <v>9</v>
      </c>
      <c r="FO680" t="s">
        <v>356</v>
      </c>
      <c r="FQ680" t="s">
        <v>1411</v>
      </c>
      <c r="FR680">
        <v>0</v>
      </c>
      <c r="FS680">
        <v>0</v>
      </c>
      <c r="FT680">
        <v>0</v>
      </c>
      <c r="FU680">
        <v>0</v>
      </c>
      <c r="FV680" t="s">
        <v>409</v>
      </c>
      <c r="FX680" t="s">
        <v>358</v>
      </c>
      <c r="FY680" t="s">
        <v>871</v>
      </c>
      <c r="FZ680">
        <v>0</v>
      </c>
      <c r="GA680">
        <v>0</v>
      </c>
      <c r="GC680">
        <v>0</v>
      </c>
      <c r="GD680">
        <v>0</v>
      </c>
      <c r="GE680">
        <v>0</v>
      </c>
      <c r="GF680">
        <v>0</v>
      </c>
      <c r="GG680" t="s">
        <v>1410</v>
      </c>
      <c r="GH680" t="s">
        <v>872</v>
      </c>
      <c r="GI680">
        <v>0</v>
      </c>
      <c r="GJ680" t="s">
        <v>550</v>
      </c>
      <c r="GK680" t="s">
        <v>551</v>
      </c>
      <c r="GL680">
        <v>0</v>
      </c>
      <c r="GO680">
        <v>0</v>
      </c>
      <c r="GS680">
        <v>37500</v>
      </c>
      <c r="GT680">
        <v>37500</v>
      </c>
      <c r="GU680">
        <v>12.5</v>
      </c>
      <c r="GV680">
        <v>12.5</v>
      </c>
      <c r="GW680">
        <v>0</v>
      </c>
      <c r="GX680">
        <v>3000</v>
      </c>
      <c r="GY680">
        <v>0</v>
      </c>
      <c r="GZ680">
        <v>0</v>
      </c>
      <c r="HE680" t="s">
        <v>4207</v>
      </c>
      <c r="HF680" t="s">
        <v>4208</v>
      </c>
      <c r="HG680" t="s">
        <v>4209</v>
      </c>
      <c r="HH680" t="s">
        <v>4210</v>
      </c>
      <c r="HJ680">
        <v>12.5</v>
      </c>
      <c r="HK680">
        <v>0</v>
      </c>
      <c r="HL680">
        <v>0</v>
      </c>
      <c r="HM680">
        <v>0</v>
      </c>
      <c r="HN680">
        <v>3000</v>
      </c>
      <c r="HP680">
        <v>0</v>
      </c>
      <c r="HT680">
        <v>0</v>
      </c>
      <c r="IA680">
        <v>3375</v>
      </c>
      <c r="IB680">
        <v>9</v>
      </c>
      <c r="ID680" t="s">
        <v>478</v>
      </c>
      <c r="IE680" t="s">
        <v>332</v>
      </c>
      <c r="IF680">
        <v>37500</v>
      </c>
      <c r="IG680">
        <v>0</v>
      </c>
      <c r="IH680">
        <v>0</v>
      </c>
      <c r="II680">
        <v>12.5</v>
      </c>
      <c r="IJ680">
        <v>0</v>
      </c>
      <c r="IO680" t="s">
        <v>363</v>
      </c>
      <c r="IP680" t="s">
        <v>364</v>
      </c>
      <c r="IQ680">
        <v>3375</v>
      </c>
      <c r="IR680">
        <v>3375</v>
      </c>
      <c r="IT680" t="s">
        <v>47</v>
      </c>
      <c r="IU680">
        <v>0</v>
      </c>
      <c r="IV680" t="s">
        <v>356</v>
      </c>
      <c r="IW680" t="s">
        <v>365</v>
      </c>
      <c r="IX680" t="s">
        <v>366</v>
      </c>
      <c r="IY680">
        <v>0</v>
      </c>
      <c r="IZ680">
        <v>0</v>
      </c>
      <c r="JA680" t="s">
        <v>4211</v>
      </c>
      <c r="JC680">
        <v>3375</v>
      </c>
      <c r="JD680">
        <v>3375</v>
      </c>
      <c r="JE680">
        <v>0</v>
      </c>
      <c r="JF680">
        <v>40875</v>
      </c>
      <c r="JG680">
        <v>40875</v>
      </c>
      <c r="JH680" t="s">
        <v>368</v>
      </c>
      <c r="LD680">
        <v>0</v>
      </c>
      <c r="LF680" t="s">
        <v>423</v>
      </c>
      <c r="LG680">
        <v>0</v>
      </c>
      <c r="LH680" s="2">
        <v>45787</v>
      </c>
      <c r="LI680">
        <v>100</v>
      </c>
      <c r="LK680">
        <v>44250</v>
      </c>
      <c r="LL680">
        <v>44250</v>
      </c>
      <c r="LM680">
        <v>0</v>
      </c>
      <c r="LN680">
        <v>0</v>
      </c>
      <c r="LO680">
        <v>44250</v>
      </c>
      <c r="LP680">
        <v>44250</v>
      </c>
    </row>
    <row r="681" spans="1:328">
      <c r="B681" t="s">
        <v>4932</v>
      </c>
      <c r="E681" s="4"/>
      <c r="O681" s="4"/>
      <c r="EC681" s="4"/>
      <c r="IO681" t="s">
        <v>369</v>
      </c>
      <c r="IP681" t="s">
        <v>364</v>
      </c>
      <c r="IQ681">
        <v>3375</v>
      </c>
      <c r="IR681">
        <v>3375</v>
      </c>
      <c r="IT681" t="s">
        <v>47</v>
      </c>
      <c r="IU681">
        <v>0</v>
      </c>
      <c r="IV681" t="s">
        <v>356</v>
      </c>
      <c r="IW681" t="s">
        <v>370</v>
      </c>
      <c r="IX681" t="s">
        <v>371</v>
      </c>
      <c r="IY681">
        <v>0</v>
      </c>
      <c r="IZ681">
        <v>0</v>
      </c>
      <c r="JA681" t="s">
        <v>4211</v>
      </c>
      <c r="JC681">
        <v>3375</v>
      </c>
      <c r="JD681">
        <v>3375</v>
      </c>
      <c r="JE681">
        <v>0</v>
      </c>
      <c r="JF681">
        <v>44250</v>
      </c>
      <c r="JG681">
        <v>44250</v>
      </c>
      <c r="JH681" t="s">
        <v>368</v>
      </c>
    </row>
    <row r="682" spans="1:328">
      <c r="A682" t="s">
        <v>4212</v>
      </c>
      <c r="B682" t="s">
        <v>5207</v>
      </c>
      <c r="C682" t="s">
        <v>330</v>
      </c>
      <c r="D682" t="s">
        <v>1876</v>
      </c>
      <c r="E682" s="4">
        <v>45769</v>
      </c>
      <c r="F682" t="s">
        <v>332</v>
      </c>
      <c r="G682" t="s">
        <v>333</v>
      </c>
      <c r="H682" t="s">
        <v>1877</v>
      </c>
      <c r="I682" t="s">
        <v>1877</v>
      </c>
      <c r="L682" t="s">
        <v>334</v>
      </c>
      <c r="M682" s="3">
        <v>0.75590575982638886</v>
      </c>
      <c r="N682">
        <v>1</v>
      </c>
      <c r="O682" s="4">
        <v>45787</v>
      </c>
      <c r="Q682">
        <v>0</v>
      </c>
      <c r="R682">
        <v>0</v>
      </c>
      <c r="T682">
        <v>1</v>
      </c>
      <c r="U682">
        <v>0</v>
      </c>
      <c r="V682">
        <v>1</v>
      </c>
      <c r="W682">
        <v>0</v>
      </c>
      <c r="X682">
        <v>0</v>
      </c>
      <c r="Z682" t="s">
        <v>4213</v>
      </c>
      <c r="AA682" s="2">
        <v>45769</v>
      </c>
      <c r="AD682" t="s">
        <v>335</v>
      </c>
      <c r="AE682">
        <v>1</v>
      </c>
      <c r="AF682">
        <v>1</v>
      </c>
      <c r="AG682" t="s">
        <v>469</v>
      </c>
      <c r="AH682" t="s">
        <v>335</v>
      </c>
      <c r="AI682">
        <v>1</v>
      </c>
      <c r="AJ682">
        <v>0</v>
      </c>
      <c r="AL682">
        <v>0</v>
      </c>
      <c r="AM682" t="s">
        <v>567</v>
      </c>
      <c r="AO682">
        <v>0</v>
      </c>
      <c r="AR682">
        <v>47.3</v>
      </c>
      <c r="AS682">
        <v>0</v>
      </c>
      <c r="AT682">
        <v>5439.5</v>
      </c>
      <c r="AU682">
        <v>5439.5</v>
      </c>
      <c r="AV682">
        <v>5439.5</v>
      </c>
      <c r="AW682">
        <v>5439.5</v>
      </c>
      <c r="AX682">
        <v>5439.5</v>
      </c>
      <c r="AY682">
        <v>5439.5</v>
      </c>
      <c r="BA682" t="s">
        <v>429</v>
      </c>
      <c r="BE682">
        <v>979.5</v>
      </c>
      <c r="BF682">
        <v>0</v>
      </c>
      <c r="BG682">
        <v>979.5</v>
      </c>
      <c r="BH682">
        <v>979.5</v>
      </c>
      <c r="BI682">
        <v>0</v>
      </c>
      <c r="BJ682">
        <v>979.5</v>
      </c>
      <c r="BK682">
        <v>6419</v>
      </c>
      <c r="BL682">
        <v>0</v>
      </c>
      <c r="BM682">
        <v>0</v>
      </c>
      <c r="BN682" t="s">
        <v>4214</v>
      </c>
      <c r="BO682">
        <v>6419</v>
      </c>
      <c r="BP682">
        <v>0</v>
      </c>
      <c r="BQ682">
        <v>0</v>
      </c>
      <c r="BR682">
        <v>0</v>
      </c>
      <c r="BS682" t="s">
        <v>4214</v>
      </c>
      <c r="BT682">
        <v>0</v>
      </c>
      <c r="BU682">
        <v>6419</v>
      </c>
      <c r="BV682">
        <v>1</v>
      </c>
      <c r="BW682" t="s">
        <v>66</v>
      </c>
      <c r="BX682">
        <v>0</v>
      </c>
      <c r="BY682">
        <v>0</v>
      </c>
      <c r="BZ682">
        <v>0</v>
      </c>
      <c r="CA682" t="s">
        <v>4215</v>
      </c>
      <c r="CC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M682" t="s">
        <v>1881</v>
      </c>
      <c r="CN682" t="s">
        <v>1882</v>
      </c>
      <c r="CO682" t="s">
        <v>1883</v>
      </c>
      <c r="CP682" t="s">
        <v>435</v>
      </c>
      <c r="CW682" t="s">
        <v>341</v>
      </c>
      <c r="CX682" t="s">
        <v>342</v>
      </c>
      <c r="CY682" t="s">
        <v>341</v>
      </c>
      <c r="CZ682" t="s">
        <v>342</v>
      </c>
      <c r="DA682" t="s">
        <v>343</v>
      </c>
      <c r="DB682" t="s">
        <v>344</v>
      </c>
      <c r="DD682">
        <v>0</v>
      </c>
      <c r="DG682">
        <v>100</v>
      </c>
      <c r="DH682" t="s">
        <v>335</v>
      </c>
      <c r="DI682" t="s">
        <v>345</v>
      </c>
      <c r="DJ682" t="s">
        <v>409</v>
      </c>
      <c r="DP682" t="s">
        <v>347</v>
      </c>
      <c r="DQ682">
        <v>0</v>
      </c>
      <c r="DS682" t="s">
        <v>348</v>
      </c>
      <c r="DY682">
        <v>0</v>
      </c>
      <c r="EA682" t="s">
        <v>349</v>
      </c>
      <c r="EC682" s="4">
        <v>45794</v>
      </c>
      <c r="ED682" t="s">
        <v>350</v>
      </c>
      <c r="EE682" t="s">
        <v>410</v>
      </c>
      <c r="EG682" t="s">
        <v>439</v>
      </c>
      <c r="EH682">
        <v>0</v>
      </c>
      <c r="EK682">
        <v>0</v>
      </c>
      <c r="EM682" t="s">
        <v>440</v>
      </c>
      <c r="EO682">
        <v>0</v>
      </c>
      <c r="EP682" t="s">
        <v>4216</v>
      </c>
      <c r="ER682">
        <v>47.3</v>
      </c>
      <c r="ES682">
        <v>47.3</v>
      </c>
      <c r="ET682">
        <v>5439.5</v>
      </c>
      <c r="EU682">
        <v>5439.5</v>
      </c>
      <c r="EV682" t="s">
        <v>4217</v>
      </c>
      <c r="EW682">
        <v>115</v>
      </c>
      <c r="EX682">
        <v>115</v>
      </c>
      <c r="EY682" t="s">
        <v>412</v>
      </c>
      <c r="EZ682">
        <v>1</v>
      </c>
      <c r="FA682" t="s">
        <v>567</v>
      </c>
      <c r="FB682">
        <v>0</v>
      </c>
      <c r="FC682">
        <v>1</v>
      </c>
      <c r="FI682">
        <v>0</v>
      </c>
      <c r="FJ682">
        <v>0</v>
      </c>
      <c r="FK682">
        <v>0</v>
      </c>
      <c r="FL682">
        <v>0</v>
      </c>
      <c r="FM682">
        <v>489.56</v>
      </c>
      <c r="FN682">
        <v>9</v>
      </c>
      <c r="FO682" t="s">
        <v>356</v>
      </c>
      <c r="FQ682" t="s">
        <v>4218</v>
      </c>
      <c r="FR682">
        <v>0</v>
      </c>
      <c r="FS682">
        <v>0</v>
      </c>
      <c r="FT682">
        <v>0</v>
      </c>
      <c r="FU682">
        <v>0</v>
      </c>
      <c r="FV682" t="s">
        <v>409</v>
      </c>
      <c r="FX682" t="s">
        <v>358</v>
      </c>
      <c r="FY682" t="s">
        <v>548</v>
      </c>
      <c r="FZ682">
        <v>0</v>
      </c>
      <c r="GA682">
        <v>0</v>
      </c>
      <c r="GC682">
        <v>0</v>
      </c>
      <c r="GD682">
        <v>0</v>
      </c>
      <c r="GE682">
        <v>0</v>
      </c>
      <c r="GF682">
        <v>0</v>
      </c>
      <c r="GG682" t="s">
        <v>4218</v>
      </c>
      <c r="GH682" t="s">
        <v>549</v>
      </c>
      <c r="GI682">
        <v>0</v>
      </c>
      <c r="GJ682" t="s">
        <v>550</v>
      </c>
      <c r="GK682" t="s">
        <v>551</v>
      </c>
      <c r="GL682">
        <v>0</v>
      </c>
      <c r="GO682">
        <v>0</v>
      </c>
      <c r="GS682">
        <v>5439.5</v>
      </c>
      <c r="GT682">
        <v>5439.5</v>
      </c>
      <c r="GU682">
        <v>115</v>
      </c>
      <c r="GV682">
        <v>115</v>
      </c>
      <c r="GW682">
        <v>0</v>
      </c>
      <c r="GX682">
        <v>47.3</v>
      </c>
      <c r="GY682">
        <v>0</v>
      </c>
      <c r="GZ682">
        <v>0</v>
      </c>
      <c r="HE682" t="s">
        <v>4219</v>
      </c>
      <c r="HF682" t="s">
        <v>4220</v>
      </c>
      <c r="HG682" t="s">
        <v>4221</v>
      </c>
      <c r="HH682" t="s">
        <v>4222</v>
      </c>
      <c r="HJ682">
        <v>115</v>
      </c>
      <c r="HK682">
        <v>0</v>
      </c>
      <c r="HL682">
        <v>0</v>
      </c>
      <c r="HM682">
        <v>0</v>
      </c>
      <c r="HN682">
        <v>47.3</v>
      </c>
      <c r="HP682">
        <v>0</v>
      </c>
      <c r="HT682">
        <v>0</v>
      </c>
      <c r="IA682">
        <v>489.56</v>
      </c>
      <c r="IB682">
        <v>9</v>
      </c>
      <c r="ID682" t="s">
        <v>478</v>
      </c>
      <c r="IE682" t="s">
        <v>332</v>
      </c>
      <c r="IF682">
        <v>5439.5</v>
      </c>
      <c r="IG682">
        <v>0</v>
      </c>
      <c r="IH682">
        <v>0</v>
      </c>
      <c r="II682">
        <v>115</v>
      </c>
      <c r="IJ682">
        <v>0</v>
      </c>
      <c r="IO682" t="s">
        <v>363</v>
      </c>
      <c r="IP682" t="s">
        <v>364</v>
      </c>
      <c r="IQ682">
        <v>489.56</v>
      </c>
      <c r="IR682">
        <v>489.56</v>
      </c>
      <c r="IT682" t="s">
        <v>47</v>
      </c>
      <c r="IU682">
        <v>0</v>
      </c>
      <c r="IV682" t="s">
        <v>356</v>
      </c>
      <c r="IW682" t="s">
        <v>365</v>
      </c>
      <c r="IX682" t="s">
        <v>366</v>
      </c>
      <c r="IY682">
        <v>0</v>
      </c>
      <c r="IZ682">
        <v>0</v>
      </c>
      <c r="JA682" t="s">
        <v>4223</v>
      </c>
      <c r="JC682">
        <v>489.56</v>
      </c>
      <c r="JD682">
        <v>489.56</v>
      </c>
      <c r="JE682">
        <v>0</v>
      </c>
      <c r="JF682">
        <v>5929.06</v>
      </c>
      <c r="JG682">
        <v>5929.06</v>
      </c>
      <c r="JH682" t="s">
        <v>368</v>
      </c>
      <c r="LD682">
        <v>0</v>
      </c>
      <c r="LF682" t="s">
        <v>423</v>
      </c>
      <c r="LG682">
        <v>0</v>
      </c>
      <c r="LH682" s="2">
        <v>45787</v>
      </c>
      <c r="LI682">
        <v>100</v>
      </c>
      <c r="LK682">
        <v>6419</v>
      </c>
      <c r="LL682">
        <v>6419</v>
      </c>
      <c r="LM682">
        <v>0</v>
      </c>
      <c r="LN682">
        <v>0</v>
      </c>
      <c r="LO682">
        <v>6419</v>
      </c>
      <c r="LP682">
        <v>6419</v>
      </c>
    </row>
    <row r="683" spans="1:328">
      <c r="B683" t="s">
        <v>4932</v>
      </c>
      <c r="E683" s="4"/>
      <c r="O683" s="4"/>
      <c r="EC683" s="4"/>
      <c r="IO683" t="s">
        <v>369</v>
      </c>
      <c r="IP683" t="s">
        <v>364</v>
      </c>
      <c r="IQ683">
        <v>489.56</v>
      </c>
      <c r="IR683">
        <v>489.56</v>
      </c>
      <c r="IT683" t="s">
        <v>47</v>
      </c>
      <c r="IU683">
        <v>0</v>
      </c>
      <c r="IV683" t="s">
        <v>356</v>
      </c>
      <c r="IW683" t="s">
        <v>370</v>
      </c>
      <c r="IX683" t="s">
        <v>371</v>
      </c>
      <c r="IY683">
        <v>0</v>
      </c>
      <c r="IZ683">
        <v>0</v>
      </c>
      <c r="JA683" t="s">
        <v>4223</v>
      </c>
      <c r="JC683">
        <v>489.56</v>
      </c>
      <c r="JD683">
        <v>489.56</v>
      </c>
      <c r="JE683">
        <v>0</v>
      </c>
      <c r="JF683">
        <v>6418.62</v>
      </c>
      <c r="JG683">
        <v>6418.62</v>
      </c>
      <c r="JH683" t="s">
        <v>368</v>
      </c>
    </row>
    <row r="684" spans="1:328">
      <c r="B684" t="s">
        <v>4932</v>
      </c>
      <c r="E684" s="4"/>
      <c r="O684" s="4"/>
      <c r="EC684" s="4"/>
      <c r="IN684" t="s">
        <v>335</v>
      </c>
      <c r="IO684" t="s">
        <v>419</v>
      </c>
      <c r="IP684" t="s">
        <v>364</v>
      </c>
      <c r="IQ684">
        <v>0.38</v>
      </c>
      <c r="IR684">
        <v>0.38</v>
      </c>
      <c r="IT684" t="s">
        <v>47</v>
      </c>
      <c r="IU684">
        <v>0</v>
      </c>
      <c r="IV684" t="s">
        <v>356</v>
      </c>
      <c r="IW684" t="s">
        <v>420</v>
      </c>
      <c r="IY684">
        <v>0</v>
      </c>
      <c r="IZ684">
        <v>0</v>
      </c>
      <c r="JA684" t="s">
        <v>4224</v>
      </c>
      <c r="JC684">
        <v>0.38</v>
      </c>
      <c r="JD684">
        <v>0.38</v>
      </c>
      <c r="JE684">
        <v>0</v>
      </c>
      <c r="JF684">
        <v>6419</v>
      </c>
      <c r="JG684">
        <v>6419</v>
      </c>
      <c r="JH684" t="s">
        <v>422</v>
      </c>
    </row>
    <row r="685" spans="1:328">
      <c r="A685" t="s">
        <v>4225</v>
      </c>
      <c r="B685" t="s">
        <v>5208</v>
      </c>
      <c r="C685" t="s">
        <v>330</v>
      </c>
      <c r="D685" t="s">
        <v>4088</v>
      </c>
      <c r="E685" s="4">
        <v>45769</v>
      </c>
      <c r="F685" t="s">
        <v>332</v>
      </c>
      <c r="G685" t="s">
        <v>333</v>
      </c>
      <c r="H685" t="s">
        <v>4088</v>
      </c>
      <c r="I685" t="s">
        <v>4088</v>
      </c>
      <c r="L685" t="s">
        <v>334</v>
      </c>
      <c r="M685" s="3">
        <v>0.75108815644675919</v>
      </c>
      <c r="N685">
        <v>1</v>
      </c>
      <c r="O685" s="4">
        <v>45787</v>
      </c>
      <c r="Q685">
        <v>0</v>
      </c>
      <c r="R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 t="s">
        <v>510</v>
      </c>
      <c r="Z685" t="s">
        <v>4226</v>
      </c>
      <c r="AA685" s="2">
        <v>45769</v>
      </c>
      <c r="AD685" t="s">
        <v>335</v>
      </c>
      <c r="AE685">
        <v>1</v>
      </c>
      <c r="AF685">
        <v>1</v>
      </c>
      <c r="AG685" t="s">
        <v>469</v>
      </c>
      <c r="AH685" t="s">
        <v>335</v>
      </c>
      <c r="AI685">
        <v>1</v>
      </c>
      <c r="AJ685">
        <v>0</v>
      </c>
      <c r="AL685">
        <v>0</v>
      </c>
      <c r="AM685" t="s">
        <v>567</v>
      </c>
      <c r="AO685">
        <v>0</v>
      </c>
      <c r="AR685">
        <v>1039.07</v>
      </c>
      <c r="AS685">
        <v>0</v>
      </c>
      <c r="AT685">
        <v>119493.05</v>
      </c>
      <c r="AU685">
        <v>119493.05</v>
      </c>
      <c r="AV685">
        <v>119493.05</v>
      </c>
      <c r="AW685">
        <v>119493.05</v>
      </c>
      <c r="AX685">
        <v>119493.05</v>
      </c>
      <c r="AY685">
        <v>119493.05</v>
      </c>
      <c r="AZ685" t="s">
        <v>1176</v>
      </c>
      <c r="BA685" t="s">
        <v>511</v>
      </c>
      <c r="BE685">
        <v>21509.439999999999</v>
      </c>
      <c r="BF685">
        <v>119.49</v>
      </c>
      <c r="BG685">
        <v>21389.95</v>
      </c>
      <c r="BH685">
        <v>21509.439999999999</v>
      </c>
      <c r="BI685">
        <v>119.49</v>
      </c>
      <c r="BJ685">
        <v>21389.95</v>
      </c>
      <c r="BK685">
        <v>140883</v>
      </c>
      <c r="BL685">
        <v>0</v>
      </c>
      <c r="BM685">
        <v>0</v>
      </c>
      <c r="BN685" t="s">
        <v>4227</v>
      </c>
      <c r="BO685">
        <v>140883</v>
      </c>
      <c r="BP685">
        <v>0</v>
      </c>
      <c r="BQ685">
        <v>0</v>
      </c>
      <c r="BR685">
        <v>0</v>
      </c>
      <c r="BS685" t="s">
        <v>4227</v>
      </c>
      <c r="BT685">
        <v>0</v>
      </c>
      <c r="BU685">
        <v>140883</v>
      </c>
      <c r="BV685">
        <v>1</v>
      </c>
      <c r="BW685" t="s">
        <v>66</v>
      </c>
      <c r="BX685">
        <v>0</v>
      </c>
      <c r="BY685">
        <v>0</v>
      </c>
      <c r="BZ685">
        <v>0</v>
      </c>
      <c r="CA685" t="s">
        <v>4228</v>
      </c>
      <c r="CC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M685" t="s">
        <v>4092</v>
      </c>
      <c r="CN685" t="s">
        <v>4093</v>
      </c>
      <c r="CO685" t="s">
        <v>4094</v>
      </c>
      <c r="CP685" t="s">
        <v>435</v>
      </c>
      <c r="CQ685" t="s">
        <v>4095</v>
      </c>
      <c r="CR685" t="s">
        <v>4088</v>
      </c>
      <c r="CS685" t="s">
        <v>4096</v>
      </c>
      <c r="CW685" t="s">
        <v>341</v>
      </c>
      <c r="CX685" t="s">
        <v>342</v>
      </c>
      <c r="CY685" t="s">
        <v>341</v>
      </c>
      <c r="CZ685" t="s">
        <v>342</v>
      </c>
      <c r="DA685" t="s">
        <v>343</v>
      </c>
      <c r="DB685" t="s">
        <v>344</v>
      </c>
      <c r="DD685">
        <v>0</v>
      </c>
      <c r="DG685">
        <v>100</v>
      </c>
      <c r="DH685" t="s">
        <v>335</v>
      </c>
      <c r="DI685" t="s">
        <v>345</v>
      </c>
      <c r="DJ685" t="s">
        <v>409</v>
      </c>
      <c r="DP685" t="s">
        <v>347</v>
      </c>
      <c r="DQ685">
        <v>0</v>
      </c>
      <c r="DS685" t="s">
        <v>348</v>
      </c>
      <c r="DY685">
        <v>0</v>
      </c>
      <c r="EA685" t="s">
        <v>349</v>
      </c>
      <c r="EC685" s="4">
        <v>45794</v>
      </c>
      <c r="ED685" t="s">
        <v>350</v>
      </c>
      <c r="EE685" t="s">
        <v>410</v>
      </c>
      <c r="EG685" t="s">
        <v>439</v>
      </c>
      <c r="EH685">
        <v>0</v>
      </c>
      <c r="EK685">
        <v>0</v>
      </c>
      <c r="EM685" t="s">
        <v>440</v>
      </c>
      <c r="EO685">
        <v>0</v>
      </c>
      <c r="EP685" t="s">
        <v>4229</v>
      </c>
      <c r="ER685">
        <v>1039.07</v>
      </c>
      <c r="ES685">
        <v>1039.07</v>
      </c>
      <c r="ET685">
        <v>119493.05</v>
      </c>
      <c r="EU685">
        <v>119493.05</v>
      </c>
      <c r="EV685" t="s">
        <v>4230</v>
      </c>
      <c r="EW685">
        <v>115</v>
      </c>
      <c r="EX685">
        <v>115</v>
      </c>
      <c r="EY685" t="s">
        <v>412</v>
      </c>
      <c r="EZ685">
        <v>1</v>
      </c>
      <c r="FA685" t="s">
        <v>567</v>
      </c>
      <c r="FB685">
        <v>0</v>
      </c>
      <c r="FC685">
        <v>1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 t="s">
        <v>356</v>
      </c>
      <c r="FQ685" t="s">
        <v>2993</v>
      </c>
      <c r="FR685">
        <v>0</v>
      </c>
      <c r="FS685">
        <v>0</v>
      </c>
      <c r="FT685">
        <v>0</v>
      </c>
      <c r="FU685">
        <v>0</v>
      </c>
      <c r="FV685" t="s">
        <v>409</v>
      </c>
      <c r="FX685" t="s">
        <v>358</v>
      </c>
      <c r="FY685" t="s">
        <v>871</v>
      </c>
      <c r="FZ685">
        <v>21508.75</v>
      </c>
      <c r="GA685">
        <v>18</v>
      </c>
      <c r="GC685">
        <v>0</v>
      </c>
      <c r="GD685">
        <v>0</v>
      </c>
      <c r="GE685">
        <v>0</v>
      </c>
      <c r="GF685">
        <v>0</v>
      </c>
      <c r="GG685" t="s">
        <v>4230</v>
      </c>
      <c r="GH685" t="s">
        <v>872</v>
      </c>
      <c r="GI685">
        <v>0</v>
      </c>
      <c r="GJ685" t="s">
        <v>550</v>
      </c>
      <c r="GK685" t="s">
        <v>551</v>
      </c>
      <c r="GL685">
        <v>0</v>
      </c>
      <c r="GO685">
        <v>0</v>
      </c>
      <c r="GS685">
        <v>119493.05</v>
      </c>
      <c r="GT685">
        <v>119493.05</v>
      </c>
      <c r="GU685">
        <v>115</v>
      </c>
      <c r="GV685">
        <v>115</v>
      </c>
      <c r="GW685">
        <v>0</v>
      </c>
      <c r="GX685">
        <v>1039.07</v>
      </c>
      <c r="GY685">
        <v>0</v>
      </c>
      <c r="GZ685">
        <v>0</v>
      </c>
      <c r="HE685" t="s">
        <v>4231</v>
      </c>
      <c r="HF685" t="s">
        <v>4232</v>
      </c>
      <c r="HG685" t="s">
        <v>4233</v>
      </c>
      <c r="HH685" t="s">
        <v>4234</v>
      </c>
      <c r="HJ685">
        <v>115</v>
      </c>
      <c r="HK685">
        <v>0</v>
      </c>
      <c r="HL685">
        <v>0</v>
      </c>
      <c r="HM685">
        <v>0</v>
      </c>
      <c r="HN685">
        <v>1039.07</v>
      </c>
      <c r="HP685">
        <v>0</v>
      </c>
      <c r="HT685">
        <v>0</v>
      </c>
      <c r="IA685">
        <v>0</v>
      </c>
      <c r="IB685">
        <v>0</v>
      </c>
      <c r="ID685" t="s">
        <v>478</v>
      </c>
      <c r="IE685" t="s">
        <v>332</v>
      </c>
      <c r="IF685">
        <v>119493.05</v>
      </c>
      <c r="IG685">
        <v>0</v>
      </c>
      <c r="IH685">
        <v>0</v>
      </c>
      <c r="II685">
        <v>115</v>
      </c>
      <c r="IJ685">
        <v>0</v>
      </c>
      <c r="IO685" t="s">
        <v>501</v>
      </c>
      <c r="IP685" t="s">
        <v>364</v>
      </c>
      <c r="IQ685">
        <v>21508.75</v>
      </c>
      <c r="IR685">
        <v>21508.75</v>
      </c>
      <c r="IT685" t="s">
        <v>47</v>
      </c>
      <c r="IU685">
        <v>0</v>
      </c>
      <c r="IV685" t="s">
        <v>356</v>
      </c>
      <c r="IW685" t="s">
        <v>502</v>
      </c>
      <c r="IX685" t="s">
        <v>503</v>
      </c>
      <c r="IY685">
        <v>0</v>
      </c>
      <c r="IZ685">
        <v>0</v>
      </c>
      <c r="JA685" t="s">
        <v>4235</v>
      </c>
      <c r="JC685">
        <v>21508.75</v>
      </c>
      <c r="JD685">
        <v>21508.75</v>
      </c>
      <c r="JE685">
        <v>0</v>
      </c>
      <c r="JF685">
        <v>141001.79999999999</v>
      </c>
      <c r="JG685">
        <v>141001.79999999999</v>
      </c>
      <c r="JH685" t="s">
        <v>368</v>
      </c>
      <c r="LD685">
        <v>0</v>
      </c>
      <c r="LF685" t="s">
        <v>423</v>
      </c>
      <c r="LG685">
        <v>0</v>
      </c>
      <c r="LH685" s="2">
        <v>45787</v>
      </c>
      <c r="LI685">
        <v>100</v>
      </c>
      <c r="LK685">
        <v>140883</v>
      </c>
      <c r="LL685">
        <v>140883</v>
      </c>
      <c r="LM685">
        <v>0</v>
      </c>
      <c r="LN685">
        <v>0</v>
      </c>
      <c r="LO685">
        <v>140883</v>
      </c>
      <c r="LP685">
        <v>140883</v>
      </c>
    </row>
    <row r="686" spans="1:328">
      <c r="B686" t="s">
        <v>4932</v>
      </c>
      <c r="E686" s="4"/>
      <c r="O686" s="4"/>
      <c r="EC686" s="4"/>
      <c r="IN686" t="s">
        <v>335</v>
      </c>
      <c r="IO686" t="s">
        <v>529</v>
      </c>
      <c r="IP686" t="s">
        <v>373</v>
      </c>
      <c r="IQ686">
        <v>119.49</v>
      </c>
      <c r="IR686">
        <v>119.49</v>
      </c>
      <c r="IT686" t="s">
        <v>47</v>
      </c>
      <c r="IU686">
        <v>0</v>
      </c>
      <c r="IV686" t="s">
        <v>356</v>
      </c>
      <c r="IW686" t="s">
        <v>510</v>
      </c>
      <c r="IY686">
        <v>1</v>
      </c>
      <c r="IZ686">
        <v>0</v>
      </c>
      <c r="JA686" t="s">
        <v>4236</v>
      </c>
      <c r="JC686">
        <v>119.49</v>
      </c>
      <c r="JD686">
        <v>119.49</v>
      </c>
      <c r="JE686">
        <v>0</v>
      </c>
      <c r="JF686">
        <v>140882.31</v>
      </c>
      <c r="JG686">
        <v>140882.31</v>
      </c>
      <c r="JH686" t="s">
        <v>422</v>
      </c>
    </row>
    <row r="687" spans="1:328">
      <c r="B687" t="s">
        <v>4932</v>
      </c>
      <c r="E687" s="4"/>
      <c r="O687" s="4"/>
      <c r="EC687" s="4"/>
      <c r="IN687" t="s">
        <v>335</v>
      </c>
      <c r="IO687" t="s">
        <v>419</v>
      </c>
      <c r="IP687" t="s">
        <v>364</v>
      </c>
      <c r="IQ687">
        <v>0.69</v>
      </c>
      <c r="IR687">
        <v>0.69</v>
      </c>
      <c r="IT687" t="s">
        <v>47</v>
      </c>
      <c r="IU687">
        <v>0</v>
      </c>
      <c r="IV687" t="s">
        <v>356</v>
      </c>
      <c r="IW687" t="s">
        <v>420</v>
      </c>
      <c r="IY687">
        <v>0</v>
      </c>
      <c r="IZ687">
        <v>0</v>
      </c>
      <c r="JA687" t="s">
        <v>4237</v>
      </c>
      <c r="JC687">
        <v>0.69</v>
      </c>
      <c r="JD687">
        <v>0.69</v>
      </c>
      <c r="JE687">
        <v>0</v>
      </c>
      <c r="JF687">
        <v>140883</v>
      </c>
      <c r="JG687">
        <v>140883</v>
      </c>
      <c r="JH687" t="s">
        <v>422</v>
      </c>
    </row>
    <row r="688" spans="1:328">
      <c r="A688" t="s">
        <v>4238</v>
      </c>
      <c r="B688" t="s">
        <v>5209</v>
      </c>
      <c r="C688" t="s">
        <v>330</v>
      </c>
      <c r="D688" t="s">
        <v>3033</v>
      </c>
      <c r="E688" s="4">
        <v>45771</v>
      </c>
      <c r="F688" t="s">
        <v>332</v>
      </c>
      <c r="G688" t="s">
        <v>333</v>
      </c>
      <c r="H688" t="s">
        <v>3034</v>
      </c>
      <c r="I688" t="s">
        <v>3034</v>
      </c>
      <c r="L688" t="s">
        <v>334</v>
      </c>
      <c r="M688" s="3">
        <v>0.73762528520833337</v>
      </c>
      <c r="N688">
        <v>1</v>
      </c>
      <c r="O688" s="4">
        <v>45787</v>
      </c>
      <c r="Q688">
        <v>0</v>
      </c>
      <c r="R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 t="s">
        <v>510</v>
      </c>
      <c r="Z688" t="s">
        <v>4239</v>
      </c>
      <c r="AA688" s="2">
        <v>45771</v>
      </c>
      <c r="AD688" t="s">
        <v>335</v>
      </c>
      <c r="AE688">
        <v>1</v>
      </c>
      <c r="AF688">
        <v>1</v>
      </c>
      <c r="AG688" t="s">
        <v>469</v>
      </c>
      <c r="AH688" t="s">
        <v>335</v>
      </c>
      <c r="AI688">
        <v>1</v>
      </c>
      <c r="AJ688">
        <v>0</v>
      </c>
      <c r="AL688">
        <v>0</v>
      </c>
      <c r="AM688" t="s">
        <v>567</v>
      </c>
      <c r="AO688">
        <v>0</v>
      </c>
      <c r="AR688">
        <v>6419.37</v>
      </c>
      <c r="AS688">
        <v>0</v>
      </c>
      <c r="AT688">
        <v>1213260.93</v>
      </c>
      <c r="AU688">
        <v>1213260.93</v>
      </c>
      <c r="AV688">
        <v>1213260.93</v>
      </c>
      <c r="AW688">
        <v>1213260.93</v>
      </c>
      <c r="AX688">
        <v>1213260.93</v>
      </c>
      <c r="AY688">
        <v>1213260.93</v>
      </c>
      <c r="AZ688" t="s">
        <v>1176</v>
      </c>
      <c r="BA688" t="s">
        <v>511</v>
      </c>
      <c r="BE688">
        <v>218387.33</v>
      </c>
      <c r="BF688">
        <v>1213.26</v>
      </c>
      <c r="BG688">
        <v>217174.07</v>
      </c>
      <c r="BH688">
        <v>218387.33</v>
      </c>
      <c r="BI688">
        <v>1213.26</v>
      </c>
      <c r="BJ688">
        <v>217174.07</v>
      </c>
      <c r="BK688">
        <v>1430435</v>
      </c>
      <c r="BL688">
        <v>0</v>
      </c>
      <c r="BM688">
        <v>0</v>
      </c>
      <c r="BN688" t="s">
        <v>4240</v>
      </c>
      <c r="BO688">
        <v>1430435</v>
      </c>
      <c r="BP688">
        <v>0</v>
      </c>
      <c r="BQ688">
        <v>0</v>
      </c>
      <c r="BR688">
        <v>0</v>
      </c>
      <c r="BS688" t="s">
        <v>4240</v>
      </c>
      <c r="BT688">
        <v>0</v>
      </c>
      <c r="BU688">
        <v>1430435</v>
      </c>
      <c r="BV688">
        <v>1</v>
      </c>
      <c r="BW688" t="s">
        <v>66</v>
      </c>
      <c r="BX688">
        <v>0</v>
      </c>
      <c r="BY688">
        <v>0</v>
      </c>
      <c r="BZ688">
        <v>0</v>
      </c>
      <c r="CA688" t="s">
        <v>4241</v>
      </c>
      <c r="CC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O688" t="s">
        <v>2557</v>
      </c>
      <c r="CP688" t="s">
        <v>435</v>
      </c>
      <c r="CW688" t="s">
        <v>341</v>
      </c>
      <c r="CX688" t="s">
        <v>342</v>
      </c>
      <c r="CY688" t="s">
        <v>341</v>
      </c>
      <c r="CZ688" t="s">
        <v>342</v>
      </c>
      <c r="DA688" t="s">
        <v>343</v>
      </c>
      <c r="DB688" t="s">
        <v>344</v>
      </c>
      <c r="DD688">
        <v>0</v>
      </c>
      <c r="DG688">
        <v>100</v>
      </c>
      <c r="DH688" t="s">
        <v>335</v>
      </c>
      <c r="DI688" t="s">
        <v>345</v>
      </c>
      <c r="DJ688" t="s">
        <v>409</v>
      </c>
      <c r="DP688" t="s">
        <v>347</v>
      </c>
      <c r="DQ688">
        <v>0</v>
      </c>
      <c r="DS688" t="s">
        <v>348</v>
      </c>
      <c r="DY688">
        <v>0</v>
      </c>
      <c r="EA688" t="s">
        <v>349</v>
      </c>
      <c r="EC688" s="4">
        <v>45794</v>
      </c>
      <c r="ED688" t="s">
        <v>350</v>
      </c>
      <c r="EE688" t="s">
        <v>410</v>
      </c>
      <c r="EG688" t="s">
        <v>439</v>
      </c>
      <c r="EH688">
        <v>0</v>
      </c>
      <c r="EK688">
        <v>0</v>
      </c>
      <c r="EM688" t="s">
        <v>440</v>
      </c>
      <c r="EO688">
        <v>0</v>
      </c>
      <c r="EP688" t="s">
        <v>4242</v>
      </c>
      <c r="ER688">
        <v>6419.37</v>
      </c>
      <c r="ES688">
        <v>6419.37</v>
      </c>
      <c r="ET688">
        <v>1213260.93</v>
      </c>
      <c r="EU688">
        <v>1213260.93</v>
      </c>
      <c r="EV688" t="s">
        <v>3039</v>
      </c>
      <c r="EW688">
        <v>189</v>
      </c>
      <c r="EX688">
        <v>189</v>
      </c>
      <c r="EY688" t="s">
        <v>412</v>
      </c>
      <c r="EZ688">
        <v>1</v>
      </c>
      <c r="FA688" t="s">
        <v>567</v>
      </c>
      <c r="FB688">
        <v>0</v>
      </c>
      <c r="FC688">
        <v>1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 t="s">
        <v>356</v>
      </c>
      <c r="FQ688" t="s">
        <v>3040</v>
      </c>
      <c r="FR688">
        <v>0</v>
      </c>
      <c r="FS688">
        <v>0</v>
      </c>
      <c r="FT688">
        <v>0</v>
      </c>
      <c r="FU688">
        <v>0</v>
      </c>
      <c r="FV688" t="s">
        <v>409</v>
      </c>
      <c r="FX688" t="s">
        <v>358</v>
      </c>
      <c r="FY688" t="s">
        <v>2704</v>
      </c>
      <c r="FZ688">
        <v>218386.97</v>
      </c>
      <c r="GA688">
        <v>18</v>
      </c>
      <c r="GC688">
        <v>0</v>
      </c>
      <c r="GD688">
        <v>0</v>
      </c>
      <c r="GE688">
        <v>0</v>
      </c>
      <c r="GF688">
        <v>0</v>
      </c>
      <c r="GG688" t="s">
        <v>3040</v>
      </c>
      <c r="GH688" t="s">
        <v>872</v>
      </c>
      <c r="GI688">
        <v>0</v>
      </c>
      <c r="GJ688" t="s">
        <v>550</v>
      </c>
      <c r="GK688" t="s">
        <v>551</v>
      </c>
      <c r="GL688">
        <v>0</v>
      </c>
      <c r="GO688">
        <v>0</v>
      </c>
      <c r="GS688">
        <v>1213260.93</v>
      </c>
      <c r="GT688">
        <v>1213260.93</v>
      </c>
      <c r="GU688">
        <v>189</v>
      </c>
      <c r="GV688">
        <v>189</v>
      </c>
      <c r="GW688">
        <v>0</v>
      </c>
      <c r="GX688">
        <v>6419.37</v>
      </c>
      <c r="GY688">
        <v>0</v>
      </c>
      <c r="GZ688">
        <v>0</v>
      </c>
      <c r="HE688" t="s">
        <v>4243</v>
      </c>
      <c r="HF688" t="s">
        <v>4244</v>
      </c>
      <c r="HG688" t="s">
        <v>4245</v>
      </c>
      <c r="HH688" t="s">
        <v>4246</v>
      </c>
      <c r="HJ688">
        <v>189</v>
      </c>
      <c r="HK688">
        <v>0</v>
      </c>
      <c r="HL688">
        <v>0</v>
      </c>
      <c r="HM688">
        <v>0</v>
      </c>
      <c r="HN688">
        <v>6419.37</v>
      </c>
      <c r="HP688">
        <v>0</v>
      </c>
      <c r="HT688">
        <v>0</v>
      </c>
      <c r="IA688">
        <v>0</v>
      </c>
      <c r="IB688">
        <v>0</v>
      </c>
      <c r="ID688" t="s">
        <v>412</v>
      </c>
      <c r="IE688" t="s">
        <v>332</v>
      </c>
      <c r="IF688">
        <v>1213260.93</v>
      </c>
      <c r="IG688">
        <v>0</v>
      </c>
      <c r="IH688">
        <v>0</v>
      </c>
      <c r="II688">
        <v>189</v>
      </c>
      <c r="IJ688">
        <v>0</v>
      </c>
      <c r="IO688" t="s">
        <v>501</v>
      </c>
      <c r="IP688" t="s">
        <v>364</v>
      </c>
      <c r="IQ688">
        <v>218386.97</v>
      </c>
      <c r="IR688">
        <v>218386.97</v>
      </c>
      <c r="IT688" t="s">
        <v>47</v>
      </c>
      <c r="IU688">
        <v>0</v>
      </c>
      <c r="IV688" t="s">
        <v>356</v>
      </c>
      <c r="IW688" t="s">
        <v>502</v>
      </c>
      <c r="IX688" t="s">
        <v>503</v>
      </c>
      <c r="IY688">
        <v>0</v>
      </c>
      <c r="IZ688">
        <v>0</v>
      </c>
      <c r="JA688" t="s">
        <v>4247</v>
      </c>
      <c r="JC688">
        <v>218386.97</v>
      </c>
      <c r="JD688">
        <v>218386.97</v>
      </c>
      <c r="JE688">
        <v>0</v>
      </c>
      <c r="JF688">
        <v>1431647.9</v>
      </c>
      <c r="JG688">
        <v>1431647.9</v>
      </c>
      <c r="JH688" t="s">
        <v>368</v>
      </c>
      <c r="LD688">
        <v>0</v>
      </c>
      <c r="LF688" t="s">
        <v>423</v>
      </c>
      <c r="LG688">
        <v>0</v>
      </c>
      <c r="LH688" s="2">
        <v>45787</v>
      </c>
      <c r="LI688">
        <v>100</v>
      </c>
      <c r="LK688">
        <v>1430435</v>
      </c>
      <c r="LL688">
        <v>1430435</v>
      </c>
      <c r="LM688">
        <v>0</v>
      </c>
      <c r="LN688">
        <v>0</v>
      </c>
      <c r="LO688">
        <v>1430435</v>
      </c>
      <c r="LP688">
        <v>1430435</v>
      </c>
    </row>
    <row r="689" spans="1:328">
      <c r="B689" t="s">
        <v>4932</v>
      </c>
      <c r="E689" s="4"/>
      <c r="O689" s="4"/>
      <c r="EC689" s="4"/>
      <c r="IN689" t="s">
        <v>335</v>
      </c>
      <c r="IO689" t="s">
        <v>529</v>
      </c>
      <c r="IP689" t="s">
        <v>373</v>
      </c>
      <c r="IQ689">
        <v>1213.26</v>
      </c>
      <c r="IR689">
        <v>1213.26</v>
      </c>
      <c r="IT689" t="s">
        <v>47</v>
      </c>
      <c r="IU689">
        <v>0</v>
      </c>
      <c r="IV689" t="s">
        <v>356</v>
      </c>
      <c r="IW689" t="s">
        <v>510</v>
      </c>
      <c r="IY689">
        <v>1</v>
      </c>
      <c r="IZ689">
        <v>0</v>
      </c>
      <c r="JA689" t="s">
        <v>4248</v>
      </c>
      <c r="JC689">
        <v>1213.26</v>
      </c>
      <c r="JD689">
        <v>1213.26</v>
      </c>
      <c r="JE689">
        <v>0</v>
      </c>
      <c r="JF689">
        <v>1430434.64</v>
      </c>
      <c r="JG689">
        <v>1430434.64</v>
      </c>
      <c r="JH689" t="s">
        <v>422</v>
      </c>
    </row>
    <row r="690" spans="1:328">
      <c r="B690" t="s">
        <v>4932</v>
      </c>
      <c r="E690" s="4"/>
      <c r="O690" s="4"/>
      <c r="EC690" s="4"/>
      <c r="IN690" t="s">
        <v>335</v>
      </c>
      <c r="IO690" t="s">
        <v>419</v>
      </c>
      <c r="IP690" t="s">
        <v>364</v>
      </c>
      <c r="IQ690">
        <v>0.36</v>
      </c>
      <c r="IR690">
        <v>0.36</v>
      </c>
      <c r="IT690" t="s">
        <v>47</v>
      </c>
      <c r="IU690">
        <v>0</v>
      </c>
      <c r="IV690" t="s">
        <v>356</v>
      </c>
      <c r="IW690" t="s">
        <v>420</v>
      </c>
      <c r="IY690">
        <v>0</v>
      </c>
      <c r="IZ690">
        <v>0</v>
      </c>
      <c r="JA690" t="s">
        <v>4249</v>
      </c>
      <c r="JC690">
        <v>0.36</v>
      </c>
      <c r="JD690">
        <v>0.36</v>
      </c>
      <c r="JE690">
        <v>0</v>
      </c>
      <c r="JF690">
        <v>1430435</v>
      </c>
      <c r="JG690">
        <v>1430435</v>
      </c>
      <c r="JH690" t="s">
        <v>422</v>
      </c>
    </row>
    <row r="691" spans="1:328">
      <c r="A691" t="s">
        <v>4250</v>
      </c>
      <c r="B691" t="s">
        <v>5210</v>
      </c>
      <c r="C691" t="s">
        <v>330</v>
      </c>
      <c r="D691" t="s">
        <v>4251</v>
      </c>
      <c r="E691" s="4">
        <v>45772</v>
      </c>
      <c r="F691" t="s">
        <v>332</v>
      </c>
      <c r="G691" t="s">
        <v>333</v>
      </c>
      <c r="H691" t="s">
        <v>4251</v>
      </c>
      <c r="I691" t="s">
        <v>4251</v>
      </c>
      <c r="L691" t="s">
        <v>334</v>
      </c>
      <c r="M691" s="3">
        <v>0.72476219328703706</v>
      </c>
      <c r="N691">
        <v>1</v>
      </c>
      <c r="O691" s="4">
        <v>45787</v>
      </c>
      <c r="Q691">
        <v>0</v>
      </c>
      <c r="R691">
        <v>1</v>
      </c>
      <c r="S691" t="s">
        <v>4252</v>
      </c>
      <c r="T691">
        <v>1</v>
      </c>
      <c r="U691">
        <v>0</v>
      </c>
      <c r="V691">
        <v>1</v>
      </c>
      <c r="W691">
        <v>0</v>
      </c>
      <c r="X691">
        <v>0</v>
      </c>
      <c r="Z691" t="s">
        <v>4253</v>
      </c>
      <c r="AA691" s="2">
        <v>45772</v>
      </c>
      <c r="AD691" t="s">
        <v>335</v>
      </c>
      <c r="AE691">
        <v>1</v>
      </c>
      <c r="AF691">
        <v>1</v>
      </c>
      <c r="AG691" t="s">
        <v>469</v>
      </c>
      <c r="AH691" t="s">
        <v>335</v>
      </c>
      <c r="AI691">
        <v>1</v>
      </c>
      <c r="AJ691">
        <v>1</v>
      </c>
      <c r="AL691">
        <v>0</v>
      </c>
      <c r="AO691">
        <v>0</v>
      </c>
      <c r="AR691">
        <v>-70</v>
      </c>
      <c r="AS691">
        <v>0</v>
      </c>
      <c r="AT691">
        <v>-4200</v>
      </c>
      <c r="AU691">
        <v>-4200</v>
      </c>
      <c r="AV691">
        <v>-4200</v>
      </c>
      <c r="AW691">
        <v>-4200</v>
      </c>
      <c r="AX691">
        <v>-4200</v>
      </c>
      <c r="AY691">
        <v>-4200</v>
      </c>
      <c r="AZ691" t="s">
        <v>1176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-4200</v>
      </c>
      <c r="BL691">
        <v>0</v>
      </c>
      <c r="BM691">
        <v>0</v>
      </c>
      <c r="BN691" t="s">
        <v>4254</v>
      </c>
      <c r="BO691">
        <v>-4200</v>
      </c>
      <c r="BP691">
        <v>0</v>
      </c>
      <c r="BQ691">
        <v>0</v>
      </c>
      <c r="BR691">
        <v>0</v>
      </c>
      <c r="BS691" t="s">
        <v>4254</v>
      </c>
      <c r="BT691">
        <v>0</v>
      </c>
      <c r="BU691">
        <v>-4200</v>
      </c>
      <c r="BV691">
        <v>1</v>
      </c>
      <c r="BW691" t="s">
        <v>66</v>
      </c>
      <c r="BX691">
        <v>0</v>
      </c>
      <c r="BY691">
        <v>0</v>
      </c>
      <c r="BZ691">
        <v>0</v>
      </c>
      <c r="CC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M691" t="s">
        <v>4255</v>
      </c>
      <c r="CN691" t="s">
        <v>4256</v>
      </c>
      <c r="CO691" t="s">
        <v>4257</v>
      </c>
      <c r="CP691" t="s">
        <v>435</v>
      </c>
      <c r="CW691" t="s">
        <v>341</v>
      </c>
      <c r="CX691" t="s">
        <v>342</v>
      </c>
      <c r="CY691" t="s">
        <v>341</v>
      </c>
      <c r="CZ691" t="s">
        <v>342</v>
      </c>
      <c r="DA691" t="s">
        <v>343</v>
      </c>
      <c r="DB691" t="s">
        <v>391</v>
      </c>
      <c r="DD691">
        <v>0</v>
      </c>
      <c r="DG691">
        <v>60042.857142856999</v>
      </c>
      <c r="DH691" t="s">
        <v>335</v>
      </c>
      <c r="DI691" t="s">
        <v>345</v>
      </c>
      <c r="DJ691" t="s">
        <v>409</v>
      </c>
      <c r="DP691" t="s">
        <v>347</v>
      </c>
      <c r="DQ691">
        <v>0</v>
      </c>
      <c r="DR691" t="s">
        <v>848</v>
      </c>
      <c r="DS691" t="s">
        <v>348</v>
      </c>
      <c r="DY691">
        <v>0</v>
      </c>
      <c r="EA691" t="s">
        <v>349</v>
      </c>
      <c r="EC691" s="4">
        <v>45794</v>
      </c>
      <c r="ED691" t="s">
        <v>350</v>
      </c>
      <c r="EE691" t="s">
        <v>410</v>
      </c>
      <c r="EF691" t="s">
        <v>849</v>
      </c>
      <c r="EG691" t="s">
        <v>439</v>
      </c>
      <c r="EH691">
        <v>0</v>
      </c>
      <c r="EK691">
        <v>0</v>
      </c>
      <c r="EM691" t="s">
        <v>688</v>
      </c>
      <c r="EO691">
        <v>0</v>
      </c>
      <c r="EP691" t="s">
        <v>4258</v>
      </c>
      <c r="ER691">
        <v>-70</v>
      </c>
      <c r="ES691">
        <v>-70</v>
      </c>
      <c r="ET691">
        <v>-4200</v>
      </c>
      <c r="EU691">
        <v>-4200</v>
      </c>
      <c r="EV691" t="s">
        <v>3885</v>
      </c>
      <c r="EW691">
        <v>60</v>
      </c>
      <c r="EX691">
        <v>60</v>
      </c>
      <c r="EY691" t="s">
        <v>412</v>
      </c>
      <c r="EZ691">
        <v>1</v>
      </c>
      <c r="FA691" t="s">
        <v>567</v>
      </c>
      <c r="FB691">
        <v>0</v>
      </c>
      <c r="FC691">
        <v>1</v>
      </c>
      <c r="FF691" t="s">
        <v>4259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 t="s">
        <v>356</v>
      </c>
      <c r="FQ691" t="s">
        <v>3885</v>
      </c>
      <c r="FR691">
        <v>0</v>
      </c>
      <c r="FS691">
        <v>0</v>
      </c>
      <c r="FT691">
        <v>0</v>
      </c>
      <c r="FU691">
        <v>0</v>
      </c>
      <c r="FV691" t="s">
        <v>409</v>
      </c>
      <c r="FX691" t="s">
        <v>413</v>
      </c>
      <c r="FY691" t="s">
        <v>574</v>
      </c>
      <c r="FZ691">
        <v>0</v>
      </c>
      <c r="GA691">
        <v>0</v>
      </c>
      <c r="GC691">
        <v>0</v>
      </c>
      <c r="GD691">
        <v>0</v>
      </c>
      <c r="GE691">
        <v>0</v>
      </c>
      <c r="GF691">
        <v>0</v>
      </c>
      <c r="GG691" t="s">
        <v>3887</v>
      </c>
      <c r="GH691" t="s">
        <v>800</v>
      </c>
      <c r="GI691">
        <v>0</v>
      </c>
      <c r="GJ691" t="s">
        <v>416</v>
      </c>
      <c r="GL691">
        <v>0</v>
      </c>
      <c r="GO691">
        <v>0</v>
      </c>
      <c r="GS691">
        <v>-4200</v>
      </c>
      <c r="GT691">
        <v>-4200</v>
      </c>
      <c r="GU691">
        <v>60</v>
      </c>
      <c r="GV691">
        <v>60</v>
      </c>
      <c r="GW691">
        <v>0</v>
      </c>
      <c r="GX691">
        <v>-70</v>
      </c>
      <c r="GY691">
        <v>0</v>
      </c>
      <c r="GZ691">
        <v>0</v>
      </c>
      <c r="HD691" t="s">
        <v>4260</v>
      </c>
      <c r="HE691" t="s">
        <v>4261</v>
      </c>
      <c r="HF691" t="s">
        <v>4262</v>
      </c>
      <c r="HG691" t="s">
        <v>4263</v>
      </c>
      <c r="HH691" t="s">
        <v>4264</v>
      </c>
      <c r="HJ691">
        <v>60</v>
      </c>
      <c r="HK691">
        <v>0</v>
      </c>
      <c r="HL691">
        <v>0</v>
      </c>
      <c r="HM691">
        <v>0</v>
      </c>
      <c r="HN691">
        <v>-42030</v>
      </c>
      <c r="HP691">
        <v>0</v>
      </c>
      <c r="HT691">
        <v>0</v>
      </c>
      <c r="IA691">
        <v>0</v>
      </c>
      <c r="IB691">
        <v>0</v>
      </c>
      <c r="ID691" t="s">
        <v>412</v>
      </c>
      <c r="IE691" t="s">
        <v>332</v>
      </c>
      <c r="IF691">
        <v>-4200</v>
      </c>
      <c r="IG691">
        <v>0</v>
      </c>
      <c r="IH691">
        <v>1</v>
      </c>
      <c r="II691">
        <v>60</v>
      </c>
      <c r="IJ691">
        <v>0</v>
      </c>
    </row>
    <row r="692" spans="1:328">
      <c r="A692" t="s">
        <v>4265</v>
      </c>
      <c r="B692" t="s">
        <v>5211</v>
      </c>
      <c r="C692" t="s">
        <v>330</v>
      </c>
      <c r="D692" t="s">
        <v>3876</v>
      </c>
      <c r="E692" s="4">
        <v>45771</v>
      </c>
      <c r="F692" t="s">
        <v>332</v>
      </c>
      <c r="G692" t="s">
        <v>333</v>
      </c>
      <c r="H692" t="s">
        <v>3876</v>
      </c>
      <c r="I692" t="s">
        <v>3876</v>
      </c>
      <c r="L692" t="s">
        <v>334</v>
      </c>
      <c r="M692" s="3">
        <v>0.72067037468750006</v>
      </c>
      <c r="N692">
        <v>1</v>
      </c>
      <c r="O692" s="4">
        <v>45787</v>
      </c>
      <c r="Q692">
        <v>0</v>
      </c>
      <c r="R692">
        <v>1</v>
      </c>
      <c r="S692" t="s">
        <v>4266</v>
      </c>
      <c r="T692">
        <v>1</v>
      </c>
      <c r="U692">
        <v>0</v>
      </c>
      <c r="V692">
        <v>1</v>
      </c>
      <c r="W692">
        <v>0</v>
      </c>
      <c r="X692">
        <v>0</v>
      </c>
      <c r="Z692" t="s">
        <v>4267</v>
      </c>
      <c r="AA692" s="2">
        <v>45771</v>
      </c>
      <c r="AD692" t="s">
        <v>335</v>
      </c>
      <c r="AE692">
        <v>1</v>
      </c>
      <c r="AF692">
        <v>1</v>
      </c>
      <c r="AG692" t="s">
        <v>469</v>
      </c>
      <c r="AH692" t="s">
        <v>335</v>
      </c>
      <c r="AI692">
        <v>1</v>
      </c>
      <c r="AJ692">
        <v>1</v>
      </c>
      <c r="AL692">
        <v>0</v>
      </c>
      <c r="AO692">
        <v>0</v>
      </c>
      <c r="AR692">
        <v>-70</v>
      </c>
      <c r="AS692">
        <v>0</v>
      </c>
      <c r="AT692">
        <v>-4200</v>
      </c>
      <c r="AU692">
        <v>-4200</v>
      </c>
      <c r="AV692">
        <v>-4200</v>
      </c>
      <c r="AW692">
        <v>-4200</v>
      </c>
      <c r="AX692">
        <v>-4200</v>
      </c>
      <c r="AY692">
        <v>-4200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-4200</v>
      </c>
      <c r="BL692">
        <v>0</v>
      </c>
      <c r="BM692">
        <v>0</v>
      </c>
      <c r="BN692" t="s">
        <v>4254</v>
      </c>
      <c r="BO692">
        <v>-4200</v>
      </c>
      <c r="BP692">
        <v>0</v>
      </c>
      <c r="BQ692">
        <v>0</v>
      </c>
      <c r="BR692">
        <v>0</v>
      </c>
      <c r="BS692" t="s">
        <v>4254</v>
      </c>
      <c r="BT692">
        <v>0</v>
      </c>
      <c r="BU692">
        <v>-4200</v>
      </c>
      <c r="BV692">
        <v>1</v>
      </c>
      <c r="BW692" t="s">
        <v>66</v>
      </c>
      <c r="BX692">
        <v>0</v>
      </c>
      <c r="BY692">
        <v>0</v>
      </c>
      <c r="BZ692">
        <v>0</v>
      </c>
      <c r="CC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M692" t="s">
        <v>3881</v>
      </c>
      <c r="CN692" t="s">
        <v>3882</v>
      </c>
      <c r="CO692" t="s">
        <v>3883</v>
      </c>
      <c r="CP692" t="s">
        <v>435</v>
      </c>
      <c r="CW692" t="s">
        <v>341</v>
      </c>
      <c r="CX692" t="s">
        <v>342</v>
      </c>
      <c r="CY692" t="s">
        <v>341</v>
      </c>
      <c r="CZ692" t="s">
        <v>342</v>
      </c>
      <c r="DA692" t="s">
        <v>343</v>
      </c>
      <c r="DB692" t="s">
        <v>391</v>
      </c>
      <c r="DD692">
        <v>0</v>
      </c>
      <c r="DG692">
        <v>59214.285714286001</v>
      </c>
      <c r="DH692" t="s">
        <v>335</v>
      </c>
      <c r="DI692" t="s">
        <v>345</v>
      </c>
      <c r="DJ692" t="s">
        <v>409</v>
      </c>
      <c r="DP692" t="s">
        <v>347</v>
      </c>
      <c r="DQ692">
        <v>0</v>
      </c>
      <c r="DR692" t="s">
        <v>848</v>
      </c>
      <c r="DS692" t="s">
        <v>348</v>
      </c>
      <c r="DY692">
        <v>0</v>
      </c>
      <c r="EA692" t="s">
        <v>349</v>
      </c>
      <c r="EC692" s="4">
        <v>45794</v>
      </c>
      <c r="ED692" t="s">
        <v>350</v>
      </c>
      <c r="EE692" t="s">
        <v>410</v>
      </c>
      <c r="EF692" t="s">
        <v>849</v>
      </c>
      <c r="EG692" t="s">
        <v>439</v>
      </c>
      <c r="EH692">
        <v>0</v>
      </c>
      <c r="EK692">
        <v>0</v>
      </c>
      <c r="EM692" t="s">
        <v>440</v>
      </c>
      <c r="EO692">
        <v>0</v>
      </c>
      <c r="EP692" t="s">
        <v>4268</v>
      </c>
      <c r="ER692">
        <v>-70</v>
      </c>
      <c r="ES692">
        <v>-70</v>
      </c>
      <c r="ET692">
        <v>-4200</v>
      </c>
      <c r="EU692">
        <v>-4200</v>
      </c>
      <c r="EV692" t="s">
        <v>3885</v>
      </c>
      <c r="EW692">
        <v>60</v>
      </c>
      <c r="EX692">
        <v>60</v>
      </c>
      <c r="EY692" t="s">
        <v>412</v>
      </c>
      <c r="EZ692">
        <v>1</v>
      </c>
      <c r="FA692" t="s">
        <v>567</v>
      </c>
      <c r="FB692">
        <v>0</v>
      </c>
      <c r="FC692">
        <v>1</v>
      </c>
      <c r="FF692" t="s">
        <v>4269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 t="s">
        <v>356</v>
      </c>
      <c r="FQ692" t="s">
        <v>3885</v>
      </c>
      <c r="FR692">
        <v>0</v>
      </c>
      <c r="FS692">
        <v>0</v>
      </c>
      <c r="FT692">
        <v>0</v>
      </c>
      <c r="FU692">
        <v>0</v>
      </c>
      <c r="FV692" t="s">
        <v>409</v>
      </c>
      <c r="FX692" t="s">
        <v>445</v>
      </c>
      <c r="FY692" t="s">
        <v>574</v>
      </c>
      <c r="FZ692">
        <v>0</v>
      </c>
      <c r="GA692">
        <v>0</v>
      </c>
      <c r="GC692">
        <v>0</v>
      </c>
      <c r="GD692">
        <v>0</v>
      </c>
      <c r="GE692">
        <v>0</v>
      </c>
      <c r="GF692">
        <v>0</v>
      </c>
      <c r="GG692" t="s">
        <v>3887</v>
      </c>
      <c r="GH692" t="s">
        <v>800</v>
      </c>
      <c r="GI692">
        <v>0</v>
      </c>
      <c r="GJ692" t="s">
        <v>448</v>
      </c>
      <c r="GK692" t="s">
        <v>449</v>
      </c>
      <c r="GL692">
        <v>0</v>
      </c>
      <c r="GO692">
        <v>0</v>
      </c>
      <c r="GS692">
        <v>-4200</v>
      </c>
      <c r="GT692">
        <v>-4200</v>
      </c>
      <c r="GU692">
        <v>60</v>
      </c>
      <c r="GV692">
        <v>60</v>
      </c>
      <c r="GW692">
        <v>0</v>
      </c>
      <c r="GX692">
        <v>-70</v>
      </c>
      <c r="GY692">
        <v>0</v>
      </c>
      <c r="GZ692">
        <v>0</v>
      </c>
      <c r="HD692" t="s">
        <v>4270</v>
      </c>
      <c r="HE692" t="s">
        <v>4271</v>
      </c>
      <c r="HF692" t="s">
        <v>4272</v>
      </c>
      <c r="HG692" t="s">
        <v>4273</v>
      </c>
      <c r="HH692" t="s">
        <v>4274</v>
      </c>
      <c r="HJ692">
        <v>60</v>
      </c>
      <c r="HK692">
        <v>0</v>
      </c>
      <c r="HL692">
        <v>0</v>
      </c>
      <c r="HM692">
        <v>0</v>
      </c>
      <c r="HN692">
        <v>-41450</v>
      </c>
      <c r="HP692">
        <v>0</v>
      </c>
      <c r="HT692">
        <v>0</v>
      </c>
      <c r="IA692">
        <v>0</v>
      </c>
      <c r="IB692">
        <v>0</v>
      </c>
      <c r="ID692" t="s">
        <v>412</v>
      </c>
      <c r="IE692" t="s">
        <v>332</v>
      </c>
      <c r="IF692">
        <v>-4200</v>
      </c>
      <c r="IG692">
        <v>0</v>
      </c>
      <c r="IH692">
        <v>1</v>
      </c>
      <c r="II692">
        <v>60</v>
      </c>
      <c r="IJ692">
        <v>0</v>
      </c>
    </row>
    <row r="693" spans="1:328">
      <c r="A693" t="s">
        <v>4275</v>
      </c>
      <c r="B693" t="s">
        <v>5212</v>
      </c>
      <c r="C693" t="s">
        <v>330</v>
      </c>
      <c r="D693" t="s">
        <v>4276</v>
      </c>
      <c r="E693" s="4">
        <v>45771</v>
      </c>
      <c r="F693" t="s">
        <v>332</v>
      </c>
      <c r="G693" t="s">
        <v>333</v>
      </c>
      <c r="H693" t="s">
        <v>4276</v>
      </c>
      <c r="I693" t="s">
        <v>4276</v>
      </c>
      <c r="L693" t="s">
        <v>334</v>
      </c>
      <c r="M693" s="3">
        <v>0.71533814521990746</v>
      </c>
      <c r="N693">
        <v>1</v>
      </c>
      <c r="O693" s="4">
        <v>45787</v>
      </c>
      <c r="Q693">
        <v>0</v>
      </c>
      <c r="R693">
        <v>1</v>
      </c>
      <c r="S693" t="s">
        <v>4277</v>
      </c>
      <c r="T693">
        <v>1</v>
      </c>
      <c r="U693">
        <v>0</v>
      </c>
      <c r="V693">
        <v>1</v>
      </c>
      <c r="W693">
        <v>0</v>
      </c>
      <c r="X693">
        <v>0</v>
      </c>
      <c r="Z693" t="s">
        <v>4278</v>
      </c>
      <c r="AA693" s="2">
        <v>45771</v>
      </c>
      <c r="AD693" t="s">
        <v>335</v>
      </c>
      <c r="AE693">
        <v>1</v>
      </c>
      <c r="AF693">
        <v>1</v>
      </c>
      <c r="AG693" t="s">
        <v>469</v>
      </c>
      <c r="AH693" t="s">
        <v>335</v>
      </c>
      <c r="AI693">
        <v>1</v>
      </c>
      <c r="AJ693">
        <v>1</v>
      </c>
      <c r="AL693">
        <v>0</v>
      </c>
      <c r="AO693">
        <v>0</v>
      </c>
      <c r="AR693">
        <v>-70</v>
      </c>
      <c r="AS693">
        <v>0</v>
      </c>
      <c r="AT693">
        <v>-4207.7</v>
      </c>
      <c r="AU693">
        <v>-4207.7</v>
      </c>
      <c r="AV693">
        <v>-4207.7</v>
      </c>
      <c r="AW693">
        <v>-4207.7</v>
      </c>
      <c r="AX693">
        <v>-4207.7</v>
      </c>
      <c r="AY693">
        <v>-4207.7</v>
      </c>
      <c r="BE693">
        <v>-0.3</v>
      </c>
      <c r="BF693">
        <v>0</v>
      </c>
      <c r="BG693">
        <v>-0.3</v>
      </c>
      <c r="BH693">
        <v>-0.3</v>
      </c>
      <c r="BI693">
        <v>0</v>
      </c>
      <c r="BJ693">
        <v>-0.3</v>
      </c>
      <c r="BK693">
        <v>-4208</v>
      </c>
      <c r="BL693">
        <v>0</v>
      </c>
      <c r="BM693">
        <v>0</v>
      </c>
      <c r="BN693" t="s">
        <v>4139</v>
      </c>
      <c r="BO693">
        <v>-4208</v>
      </c>
      <c r="BP693">
        <v>0</v>
      </c>
      <c r="BQ693">
        <v>0</v>
      </c>
      <c r="BR693">
        <v>0</v>
      </c>
      <c r="BS693" t="s">
        <v>4139</v>
      </c>
      <c r="BT693">
        <v>0</v>
      </c>
      <c r="BU693">
        <v>-4208</v>
      </c>
      <c r="BV693">
        <v>1</v>
      </c>
      <c r="BW693" t="s">
        <v>66</v>
      </c>
      <c r="BX693">
        <v>0</v>
      </c>
      <c r="BY693">
        <v>0</v>
      </c>
      <c r="BZ693">
        <v>0</v>
      </c>
      <c r="CA693" t="s">
        <v>4140</v>
      </c>
      <c r="CC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M693" t="s">
        <v>4279</v>
      </c>
      <c r="CN693" t="s">
        <v>4280</v>
      </c>
      <c r="CO693" t="s">
        <v>4281</v>
      </c>
      <c r="CP693" t="s">
        <v>435</v>
      </c>
      <c r="CW693" t="s">
        <v>341</v>
      </c>
      <c r="CX693" t="s">
        <v>342</v>
      </c>
      <c r="CY693" t="s">
        <v>341</v>
      </c>
      <c r="CZ693" t="s">
        <v>342</v>
      </c>
      <c r="DA693" t="s">
        <v>343</v>
      </c>
      <c r="DB693" t="s">
        <v>391</v>
      </c>
      <c r="DD693">
        <v>0</v>
      </c>
      <c r="DG693">
        <v>59257.142857143001</v>
      </c>
      <c r="DH693" t="s">
        <v>335</v>
      </c>
      <c r="DI693" t="s">
        <v>345</v>
      </c>
      <c r="DJ693" t="s">
        <v>409</v>
      </c>
      <c r="DP693" t="s">
        <v>347</v>
      </c>
      <c r="DQ693">
        <v>0</v>
      </c>
      <c r="DR693" t="s">
        <v>848</v>
      </c>
      <c r="DS693" t="s">
        <v>348</v>
      </c>
      <c r="DY693">
        <v>0</v>
      </c>
      <c r="EA693" t="s">
        <v>349</v>
      </c>
      <c r="EC693" s="4">
        <v>45794</v>
      </c>
      <c r="ED693" t="s">
        <v>350</v>
      </c>
      <c r="EE693" t="s">
        <v>410</v>
      </c>
      <c r="EF693" t="s">
        <v>849</v>
      </c>
      <c r="EG693" t="s">
        <v>439</v>
      </c>
      <c r="EH693">
        <v>0</v>
      </c>
      <c r="EK693">
        <v>0</v>
      </c>
      <c r="EM693" t="s">
        <v>440</v>
      </c>
      <c r="EO693">
        <v>0</v>
      </c>
      <c r="EP693" t="s">
        <v>4282</v>
      </c>
      <c r="ER693">
        <v>-70</v>
      </c>
      <c r="ES693">
        <v>-70</v>
      </c>
      <c r="ET693">
        <v>-4207.7</v>
      </c>
      <c r="EU693">
        <v>-4207.7</v>
      </c>
      <c r="EV693" t="s">
        <v>3885</v>
      </c>
      <c r="EW693">
        <v>60.11</v>
      </c>
      <c r="EX693">
        <v>60.11</v>
      </c>
      <c r="EY693" t="s">
        <v>412</v>
      </c>
      <c r="EZ693">
        <v>1</v>
      </c>
      <c r="FA693" t="s">
        <v>567</v>
      </c>
      <c r="FB693">
        <v>0</v>
      </c>
      <c r="FC693">
        <v>1</v>
      </c>
      <c r="FF693" t="s">
        <v>4283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 t="s">
        <v>356</v>
      </c>
      <c r="FQ693" t="s">
        <v>3885</v>
      </c>
      <c r="FR693">
        <v>0</v>
      </c>
      <c r="FS693">
        <v>0</v>
      </c>
      <c r="FT693">
        <v>0</v>
      </c>
      <c r="FU693">
        <v>0</v>
      </c>
      <c r="FV693" t="s">
        <v>409</v>
      </c>
      <c r="FX693" t="s">
        <v>445</v>
      </c>
      <c r="FY693" t="s">
        <v>574</v>
      </c>
      <c r="FZ693">
        <v>0</v>
      </c>
      <c r="GA693">
        <v>0</v>
      </c>
      <c r="GC693">
        <v>0</v>
      </c>
      <c r="GD693">
        <v>0</v>
      </c>
      <c r="GE693">
        <v>0</v>
      </c>
      <c r="GF693">
        <v>0</v>
      </c>
      <c r="GG693" t="s">
        <v>3887</v>
      </c>
      <c r="GH693" t="s">
        <v>800</v>
      </c>
      <c r="GI693">
        <v>0</v>
      </c>
      <c r="GJ693" t="s">
        <v>448</v>
      </c>
      <c r="GK693" t="s">
        <v>449</v>
      </c>
      <c r="GL693">
        <v>0</v>
      </c>
      <c r="GO693">
        <v>0</v>
      </c>
      <c r="GS693">
        <v>-4207.7</v>
      </c>
      <c r="GT693">
        <v>-4207.7</v>
      </c>
      <c r="GU693">
        <v>60.11</v>
      </c>
      <c r="GV693">
        <v>60.11</v>
      </c>
      <c r="GW693">
        <v>0</v>
      </c>
      <c r="GX693">
        <v>-70</v>
      </c>
      <c r="GY693">
        <v>0</v>
      </c>
      <c r="GZ693">
        <v>0</v>
      </c>
      <c r="HD693" t="s">
        <v>4284</v>
      </c>
      <c r="HE693" t="s">
        <v>4285</v>
      </c>
      <c r="HF693" t="s">
        <v>4286</v>
      </c>
      <c r="HG693" t="s">
        <v>4287</v>
      </c>
      <c r="HH693" t="s">
        <v>4288</v>
      </c>
      <c r="HJ693">
        <v>60.11</v>
      </c>
      <c r="HK693">
        <v>0</v>
      </c>
      <c r="HL693">
        <v>0</v>
      </c>
      <c r="HM693">
        <v>0</v>
      </c>
      <c r="HN693">
        <v>-41480</v>
      </c>
      <c r="HP693">
        <v>0</v>
      </c>
      <c r="HT693">
        <v>0</v>
      </c>
      <c r="IA693">
        <v>0</v>
      </c>
      <c r="IB693">
        <v>0</v>
      </c>
      <c r="ID693" t="s">
        <v>412</v>
      </c>
      <c r="IE693" t="s">
        <v>332</v>
      </c>
      <c r="IF693">
        <v>-4208</v>
      </c>
      <c r="IG693">
        <v>0</v>
      </c>
      <c r="IH693">
        <v>1</v>
      </c>
      <c r="II693">
        <v>60.11</v>
      </c>
      <c r="IJ693">
        <v>0</v>
      </c>
      <c r="IN693" t="s">
        <v>335</v>
      </c>
      <c r="IO693" t="s">
        <v>419</v>
      </c>
      <c r="IP693" t="s">
        <v>364</v>
      </c>
      <c r="IQ693">
        <v>-0.3</v>
      </c>
      <c r="IR693">
        <v>-0.3</v>
      </c>
      <c r="IT693" t="s">
        <v>47</v>
      </c>
      <c r="IU693">
        <v>0</v>
      </c>
      <c r="IV693" t="s">
        <v>356</v>
      </c>
      <c r="IW693" t="s">
        <v>420</v>
      </c>
      <c r="IY693">
        <v>0</v>
      </c>
      <c r="IZ693">
        <v>0</v>
      </c>
      <c r="JA693" t="s">
        <v>4148</v>
      </c>
      <c r="JC693">
        <v>-0.3</v>
      </c>
      <c r="JD693">
        <v>-0.3</v>
      </c>
      <c r="JE693">
        <v>0</v>
      </c>
      <c r="JF693">
        <v>-4208</v>
      </c>
      <c r="JG693">
        <v>-4208</v>
      </c>
      <c r="JH693" t="s">
        <v>422</v>
      </c>
    </row>
    <row r="694" spans="1:328">
      <c r="A694" t="s">
        <v>4289</v>
      </c>
      <c r="B694" t="s">
        <v>5213</v>
      </c>
      <c r="C694" t="s">
        <v>330</v>
      </c>
      <c r="D694" t="s">
        <v>715</v>
      </c>
      <c r="E694" s="4">
        <v>45770</v>
      </c>
      <c r="F694" t="s">
        <v>332</v>
      </c>
      <c r="G694" t="s">
        <v>333</v>
      </c>
      <c r="H694" t="s">
        <v>715</v>
      </c>
      <c r="I694" t="s">
        <v>715</v>
      </c>
      <c r="L694" t="s">
        <v>334</v>
      </c>
      <c r="M694" s="3">
        <v>0.71170648497685185</v>
      </c>
      <c r="N694">
        <v>1</v>
      </c>
      <c r="O694" s="4">
        <v>45787</v>
      </c>
      <c r="Q694">
        <v>0</v>
      </c>
      <c r="R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 t="s">
        <v>510</v>
      </c>
      <c r="Z694" t="s">
        <v>4290</v>
      </c>
      <c r="AA694" s="2">
        <v>45770</v>
      </c>
      <c r="AD694" t="s">
        <v>335</v>
      </c>
      <c r="AE694">
        <v>1</v>
      </c>
      <c r="AF694">
        <v>1</v>
      </c>
      <c r="AG694" t="s">
        <v>469</v>
      </c>
      <c r="AH694" t="s">
        <v>335</v>
      </c>
      <c r="AI694">
        <v>1</v>
      </c>
      <c r="AJ694">
        <v>0</v>
      </c>
      <c r="AL694">
        <v>0</v>
      </c>
      <c r="AM694" t="s">
        <v>567</v>
      </c>
      <c r="AO694">
        <v>0</v>
      </c>
      <c r="AR694">
        <v>300</v>
      </c>
      <c r="AS694">
        <v>0</v>
      </c>
      <c r="AT694">
        <v>24000</v>
      </c>
      <c r="AU694">
        <v>24000</v>
      </c>
      <c r="AV694">
        <v>24000</v>
      </c>
      <c r="AW694">
        <v>24000</v>
      </c>
      <c r="AX694">
        <v>24000</v>
      </c>
      <c r="AY694">
        <v>24000</v>
      </c>
      <c r="AZ694" t="s">
        <v>1176</v>
      </c>
      <c r="BA694" t="s">
        <v>511</v>
      </c>
      <c r="BE694">
        <v>4680</v>
      </c>
      <c r="BF694">
        <v>24</v>
      </c>
      <c r="BG694">
        <v>4656</v>
      </c>
      <c r="BH694">
        <v>4680</v>
      </c>
      <c r="BI694">
        <v>24</v>
      </c>
      <c r="BJ694">
        <v>4656</v>
      </c>
      <c r="BK694">
        <v>28656</v>
      </c>
      <c r="BL694">
        <v>0</v>
      </c>
      <c r="BM694">
        <v>0</v>
      </c>
      <c r="BN694" t="s">
        <v>4291</v>
      </c>
      <c r="BO694">
        <v>28656</v>
      </c>
      <c r="BP694">
        <v>0</v>
      </c>
      <c r="BQ694">
        <v>0</v>
      </c>
      <c r="BR694">
        <v>0</v>
      </c>
      <c r="BS694" t="s">
        <v>4291</v>
      </c>
      <c r="BT694">
        <v>0</v>
      </c>
      <c r="BU694">
        <v>28656</v>
      </c>
      <c r="BV694">
        <v>1</v>
      </c>
      <c r="BW694" t="s">
        <v>66</v>
      </c>
      <c r="BX694">
        <v>0</v>
      </c>
      <c r="BY694">
        <v>0</v>
      </c>
      <c r="BZ694">
        <v>0</v>
      </c>
      <c r="CA694" t="s">
        <v>4292</v>
      </c>
      <c r="CC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M694" t="s">
        <v>719</v>
      </c>
      <c r="CN694" t="s">
        <v>720</v>
      </c>
      <c r="CO694" t="s">
        <v>721</v>
      </c>
      <c r="CP694" t="s">
        <v>435</v>
      </c>
      <c r="CW694" t="s">
        <v>341</v>
      </c>
      <c r="CX694" t="s">
        <v>342</v>
      </c>
      <c r="CY694" t="s">
        <v>341</v>
      </c>
      <c r="CZ694" t="s">
        <v>342</v>
      </c>
      <c r="DA694" t="s">
        <v>343</v>
      </c>
      <c r="DB694" t="s">
        <v>344</v>
      </c>
      <c r="DD694">
        <v>0</v>
      </c>
      <c r="DG694">
        <v>100</v>
      </c>
      <c r="DH694" t="s">
        <v>335</v>
      </c>
      <c r="DI694" t="s">
        <v>345</v>
      </c>
      <c r="DJ694" t="s">
        <v>409</v>
      </c>
      <c r="DP694" t="s">
        <v>347</v>
      </c>
      <c r="DQ694">
        <v>0</v>
      </c>
      <c r="DS694" t="s">
        <v>348</v>
      </c>
      <c r="DY694">
        <v>0</v>
      </c>
      <c r="EA694" t="s">
        <v>349</v>
      </c>
      <c r="EC694" s="4">
        <v>45794</v>
      </c>
      <c r="ED694" t="s">
        <v>350</v>
      </c>
      <c r="EE694" t="s">
        <v>410</v>
      </c>
      <c r="EG694" t="s">
        <v>439</v>
      </c>
      <c r="EH694">
        <v>0</v>
      </c>
      <c r="EK694">
        <v>0</v>
      </c>
      <c r="EM694" t="s">
        <v>440</v>
      </c>
      <c r="EO694">
        <v>0</v>
      </c>
      <c r="EP694" t="s">
        <v>4293</v>
      </c>
      <c r="ER694">
        <v>300</v>
      </c>
      <c r="ES694">
        <v>300</v>
      </c>
      <c r="ET694">
        <v>24000</v>
      </c>
      <c r="EU694">
        <v>24000</v>
      </c>
      <c r="EV694" t="s">
        <v>4294</v>
      </c>
      <c r="EW694">
        <v>80</v>
      </c>
      <c r="EX694">
        <v>80</v>
      </c>
      <c r="EY694" t="s">
        <v>412</v>
      </c>
      <c r="EZ694">
        <v>1</v>
      </c>
      <c r="FA694" t="s">
        <v>567</v>
      </c>
      <c r="FB694">
        <v>0</v>
      </c>
      <c r="FC694">
        <v>1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 t="s">
        <v>356</v>
      </c>
      <c r="FQ694" t="s">
        <v>4294</v>
      </c>
      <c r="FR694">
        <v>0</v>
      </c>
      <c r="FS694">
        <v>0</v>
      </c>
      <c r="FT694">
        <v>0</v>
      </c>
      <c r="FU694">
        <v>0</v>
      </c>
      <c r="FV694" t="s">
        <v>409</v>
      </c>
      <c r="FX694" t="s">
        <v>358</v>
      </c>
      <c r="FY694" t="s">
        <v>4295</v>
      </c>
      <c r="FZ694">
        <v>4320</v>
      </c>
      <c r="GA694">
        <v>18</v>
      </c>
      <c r="GC694">
        <v>0</v>
      </c>
      <c r="GD694">
        <v>0</v>
      </c>
      <c r="GE694">
        <v>0</v>
      </c>
      <c r="GF694">
        <v>0</v>
      </c>
      <c r="GG694" t="s">
        <v>4294</v>
      </c>
      <c r="GH694" t="s">
        <v>415</v>
      </c>
      <c r="GI694">
        <v>0</v>
      </c>
      <c r="GJ694" t="s">
        <v>550</v>
      </c>
      <c r="GK694" t="s">
        <v>551</v>
      </c>
      <c r="GL694">
        <v>0</v>
      </c>
      <c r="GO694">
        <v>0</v>
      </c>
      <c r="GS694">
        <v>24000</v>
      </c>
      <c r="GT694">
        <v>24000</v>
      </c>
      <c r="GU694">
        <v>80</v>
      </c>
      <c r="GV694">
        <v>80</v>
      </c>
      <c r="GW694">
        <v>0</v>
      </c>
      <c r="GX694">
        <v>300</v>
      </c>
      <c r="GY694">
        <v>0</v>
      </c>
      <c r="GZ694">
        <v>0</v>
      </c>
      <c r="HE694" t="s">
        <v>4296</v>
      </c>
      <c r="HF694" t="s">
        <v>4297</v>
      </c>
      <c r="HG694" t="s">
        <v>4298</v>
      </c>
      <c r="HH694" t="s">
        <v>4299</v>
      </c>
      <c r="HJ694">
        <v>80</v>
      </c>
      <c r="HK694">
        <v>0</v>
      </c>
      <c r="HL694">
        <v>0</v>
      </c>
      <c r="HM694">
        <v>0</v>
      </c>
      <c r="HN694">
        <v>300</v>
      </c>
      <c r="HP694">
        <v>0</v>
      </c>
      <c r="HT694">
        <v>0</v>
      </c>
      <c r="IA694">
        <v>0</v>
      </c>
      <c r="IB694">
        <v>0</v>
      </c>
      <c r="ID694" t="s">
        <v>412</v>
      </c>
      <c r="IE694" t="s">
        <v>332</v>
      </c>
      <c r="IF694">
        <v>24000</v>
      </c>
      <c r="IG694">
        <v>0</v>
      </c>
      <c r="IH694">
        <v>0</v>
      </c>
      <c r="II694">
        <v>80</v>
      </c>
      <c r="IJ694">
        <v>0</v>
      </c>
      <c r="IO694" t="s">
        <v>501</v>
      </c>
      <c r="IP694" t="s">
        <v>364</v>
      </c>
      <c r="IQ694">
        <v>4320</v>
      </c>
      <c r="IR694">
        <v>4320</v>
      </c>
      <c r="IT694" t="s">
        <v>47</v>
      </c>
      <c r="IU694">
        <v>0</v>
      </c>
      <c r="IV694" t="s">
        <v>356</v>
      </c>
      <c r="IW694" t="s">
        <v>502</v>
      </c>
      <c r="IX694" t="s">
        <v>503</v>
      </c>
      <c r="IY694">
        <v>0</v>
      </c>
      <c r="IZ694">
        <v>0</v>
      </c>
      <c r="JA694" t="s">
        <v>4300</v>
      </c>
      <c r="JC694">
        <v>4320</v>
      </c>
      <c r="JD694">
        <v>4320</v>
      </c>
      <c r="JE694">
        <v>0</v>
      </c>
      <c r="JF694">
        <v>28320</v>
      </c>
      <c r="JG694">
        <v>28320</v>
      </c>
      <c r="JH694" t="s">
        <v>368</v>
      </c>
      <c r="LD694">
        <v>0</v>
      </c>
      <c r="LF694" t="s">
        <v>423</v>
      </c>
      <c r="LG694">
        <v>0</v>
      </c>
      <c r="LH694" s="2">
        <v>45787</v>
      </c>
      <c r="LI694">
        <v>100</v>
      </c>
      <c r="LK694">
        <v>28656</v>
      </c>
      <c r="LL694">
        <v>28656</v>
      </c>
      <c r="LM694">
        <v>0</v>
      </c>
      <c r="LN694">
        <v>0</v>
      </c>
      <c r="LO694">
        <v>28656</v>
      </c>
      <c r="LP694">
        <v>28656</v>
      </c>
    </row>
    <row r="695" spans="1:328">
      <c r="B695" t="s">
        <v>4932</v>
      </c>
      <c r="E695" s="4"/>
      <c r="O695" s="4"/>
      <c r="EC695" s="4"/>
      <c r="IN695" t="s">
        <v>335</v>
      </c>
      <c r="IO695" t="s">
        <v>735</v>
      </c>
      <c r="IP695" t="s">
        <v>364</v>
      </c>
      <c r="IQ695">
        <v>360</v>
      </c>
      <c r="IR695">
        <v>360</v>
      </c>
      <c r="IT695" t="s">
        <v>47</v>
      </c>
      <c r="IU695">
        <v>0</v>
      </c>
      <c r="IV695" t="s">
        <v>356</v>
      </c>
      <c r="IW695" t="s">
        <v>736</v>
      </c>
      <c r="IY695">
        <v>0</v>
      </c>
      <c r="IZ695">
        <v>0</v>
      </c>
      <c r="JA695" t="s">
        <v>4301</v>
      </c>
      <c r="JC695">
        <v>360</v>
      </c>
      <c r="JD695">
        <v>360</v>
      </c>
      <c r="JE695">
        <v>0</v>
      </c>
      <c r="JF695">
        <v>28680</v>
      </c>
      <c r="JG695">
        <v>28680</v>
      </c>
      <c r="JH695" t="s">
        <v>422</v>
      </c>
    </row>
    <row r="696" spans="1:328">
      <c r="B696" t="s">
        <v>4932</v>
      </c>
      <c r="E696" s="4"/>
      <c r="O696" s="4"/>
      <c r="EC696" s="4"/>
      <c r="IN696" t="s">
        <v>335</v>
      </c>
      <c r="IO696" t="s">
        <v>529</v>
      </c>
      <c r="IP696" t="s">
        <v>373</v>
      </c>
      <c r="IQ696">
        <v>24</v>
      </c>
      <c r="IR696">
        <v>24</v>
      </c>
      <c r="IT696" t="s">
        <v>47</v>
      </c>
      <c r="IU696">
        <v>0</v>
      </c>
      <c r="IV696" t="s">
        <v>356</v>
      </c>
      <c r="IW696" t="s">
        <v>510</v>
      </c>
      <c r="IY696">
        <v>1</v>
      </c>
      <c r="IZ696">
        <v>0</v>
      </c>
      <c r="JA696" t="s">
        <v>4302</v>
      </c>
      <c r="JC696">
        <v>24</v>
      </c>
      <c r="JD696">
        <v>24</v>
      </c>
      <c r="JE696">
        <v>0</v>
      </c>
      <c r="JF696">
        <v>28656</v>
      </c>
      <c r="JG696">
        <v>28656</v>
      </c>
      <c r="JH696" t="s">
        <v>422</v>
      </c>
    </row>
    <row r="697" spans="1:328">
      <c r="A697" t="s">
        <v>4304</v>
      </c>
      <c r="B697" t="s">
        <v>5215</v>
      </c>
      <c r="C697" t="s">
        <v>330</v>
      </c>
      <c r="D697" t="s">
        <v>1026</v>
      </c>
      <c r="E697" s="4">
        <v>45770</v>
      </c>
      <c r="F697" t="s">
        <v>332</v>
      </c>
      <c r="G697" t="s">
        <v>333</v>
      </c>
      <c r="H697" t="s">
        <v>1027</v>
      </c>
      <c r="I697" t="s">
        <v>1027</v>
      </c>
      <c r="L697" t="s">
        <v>334</v>
      </c>
      <c r="M697" s="3">
        <v>0.7043774984259259</v>
      </c>
      <c r="N697">
        <v>1</v>
      </c>
      <c r="O697" s="4">
        <v>45787</v>
      </c>
      <c r="Q697">
        <v>0</v>
      </c>
      <c r="R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 t="s">
        <v>510</v>
      </c>
      <c r="Z697" t="s">
        <v>4305</v>
      </c>
      <c r="AA697" s="2">
        <v>45770</v>
      </c>
      <c r="AD697" t="s">
        <v>335</v>
      </c>
      <c r="AE697">
        <v>1</v>
      </c>
      <c r="AF697">
        <v>1</v>
      </c>
      <c r="AG697" t="s">
        <v>469</v>
      </c>
      <c r="AH697" t="s">
        <v>335</v>
      </c>
      <c r="AI697">
        <v>1</v>
      </c>
      <c r="AJ697">
        <v>0</v>
      </c>
      <c r="AL697">
        <v>0</v>
      </c>
      <c r="AM697" t="s">
        <v>567</v>
      </c>
      <c r="AO697">
        <v>0</v>
      </c>
      <c r="AR697">
        <v>25300</v>
      </c>
      <c r="AS697">
        <v>0</v>
      </c>
      <c r="AT697">
        <v>1513193</v>
      </c>
      <c r="AU697">
        <v>1513193</v>
      </c>
      <c r="AV697">
        <v>1513193</v>
      </c>
      <c r="AW697">
        <v>1513193</v>
      </c>
      <c r="AX697">
        <v>1513193</v>
      </c>
      <c r="AY697">
        <v>1513193</v>
      </c>
      <c r="BE697">
        <v>0.19</v>
      </c>
      <c r="BF697">
        <v>1513.19</v>
      </c>
      <c r="BG697">
        <v>-1513</v>
      </c>
      <c r="BH697">
        <v>0.19</v>
      </c>
      <c r="BI697">
        <v>1513.19</v>
      </c>
      <c r="BJ697">
        <v>-1513</v>
      </c>
      <c r="BK697">
        <v>1511680</v>
      </c>
      <c r="BL697">
        <v>0</v>
      </c>
      <c r="BM697">
        <v>0</v>
      </c>
      <c r="BN697" t="s">
        <v>4317</v>
      </c>
      <c r="BO697">
        <v>1511680</v>
      </c>
      <c r="BP697">
        <v>0</v>
      </c>
      <c r="BQ697">
        <v>0</v>
      </c>
      <c r="BR697">
        <v>0</v>
      </c>
      <c r="BS697" t="s">
        <v>4317</v>
      </c>
      <c r="BT697">
        <v>0</v>
      </c>
      <c r="BU697">
        <v>1511680</v>
      </c>
      <c r="BV697">
        <v>1</v>
      </c>
      <c r="BW697" t="s">
        <v>66</v>
      </c>
      <c r="BX697">
        <v>0</v>
      </c>
      <c r="BY697">
        <v>0</v>
      </c>
      <c r="BZ697">
        <v>0</v>
      </c>
      <c r="CA697" t="s">
        <v>4318</v>
      </c>
      <c r="CC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M697" t="s">
        <v>1031</v>
      </c>
      <c r="CN697" t="s">
        <v>1032</v>
      </c>
      <c r="CO697" t="s">
        <v>1033</v>
      </c>
      <c r="CP697" t="s">
        <v>435</v>
      </c>
      <c r="CW697" t="s">
        <v>341</v>
      </c>
      <c r="CX697" t="s">
        <v>342</v>
      </c>
      <c r="CY697" t="s">
        <v>341</v>
      </c>
      <c r="CZ697" t="s">
        <v>342</v>
      </c>
      <c r="DA697" t="s">
        <v>343</v>
      </c>
      <c r="DB697" t="s">
        <v>344</v>
      </c>
      <c r="DD697">
        <v>0</v>
      </c>
      <c r="DG697">
        <v>100</v>
      </c>
      <c r="DH697" t="s">
        <v>335</v>
      </c>
      <c r="DI697" t="s">
        <v>345</v>
      </c>
      <c r="DJ697" t="s">
        <v>409</v>
      </c>
      <c r="DP697" t="s">
        <v>347</v>
      </c>
      <c r="DQ697">
        <v>0</v>
      </c>
      <c r="DS697" t="s">
        <v>348</v>
      </c>
      <c r="DY697">
        <v>0</v>
      </c>
      <c r="EA697" t="s">
        <v>349</v>
      </c>
      <c r="EC697" s="4">
        <v>45794</v>
      </c>
      <c r="ED697" t="s">
        <v>350</v>
      </c>
      <c r="EE697" t="s">
        <v>410</v>
      </c>
      <c r="EG697" t="s">
        <v>439</v>
      </c>
      <c r="EH697">
        <v>0</v>
      </c>
      <c r="EK697">
        <v>0</v>
      </c>
      <c r="EM697" t="s">
        <v>440</v>
      </c>
      <c r="EO697">
        <v>0</v>
      </c>
      <c r="EP697" t="s">
        <v>4308</v>
      </c>
      <c r="ER697">
        <v>25300</v>
      </c>
      <c r="ES697">
        <v>25300</v>
      </c>
      <c r="ET697">
        <v>1513193</v>
      </c>
      <c r="EU697">
        <v>1513193</v>
      </c>
      <c r="EV697" t="s">
        <v>1037</v>
      </c>
      <c r="EW697">
        <v>59.81</v>
      </c>
      <c r="EX697">
        <v>59.81</v>
      </c>
      <c r="EY697" t="s">
        <v>412</v>
      </c>
      <c r="EZ697">
        <v>1</v>
      </c>
      <c r="FA697" t="s">
        <v>567</v>
      </c>
      <c r="FB697">
        <v>0</v>
      </c>
      <c r="FC697">
        <v>1</v>
      </c>
      <c r="FF697" t="s">
        <v>4309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 t="s">
        <v>356</v>
      </c>
      <c r="FQ697" t="s">
        <v>1037</v>
      </c>
      <c r="FR697">
        <v>0</v>
      </c>
      <c r="FS697">
        <v>0</v>
      </c>
      <c r="FT697">
        <v>0</v>
      </c>
      <c r="FU697">
        <v>0</v>
      </c>
      <c r="FV697" t="s">
        <v>409</v>
      </c>
      <c r="FX697" t="s">
        <v>445</v>
      </c>
      <c r="FY697" t="s">
        <v>574</v>
      </c>
      <c r="FZ697">
        <v>0</v>
      </c>
      <c r="GA697">
        <v>0</v>
      </c>
      <c r="GC697">
        <v>0</v>
      </c>
      <c r="GD697">
        <v>0</v>
      </c>
      <c r="GE697">
        <v>0</v>
      </c>
      <c r="GF697">
        <v>0</v>
      </c>
      <c r="GG697" t="s">
        <v>3267</v>
      </c>
      <c r="GH697" t="s">
        <v>800</v>
      </c>
      <c r="GI697">
        <v>0</v>
      </c>
      <c r="GJ697" t="s">
        <v>448</v>
      </c>
      <c r="GK697" t="s">
        <v>449</v>
      </c>
      <c r="GL697">
        <v>0</v>
      </c>
      <c r="GO697">
        <v>0</v>
      </c>
      <c r="GS697">
        <v>1513193</v>
      </c>
      <c r="GT697">
        <v>1513193</v>
      </c>
      <c r="GU697">
        <v>59.81</v>
      </c>
      <c r="GV697">
        <v>59.81</v>
      </c>
      <c r="GW697">
        <v>0</v>
      </c>
      <c r="GX697">
        <v>25300</v>
      </c>
      <c r="GY697">
        <v>0</v>
      </c>
      <c r="GZ697">
        <v>0</v>
      </c>
      <c r="HE697" t="s">
        <v>4311</v>
      </c>
      <c r="HF697" t="s">
        <v>4312</v>
      </c>
      <c r="HG697" t="s">
        <v>4313</v>
      </c>
      <c r="HH697" t="s">
        <v>4314</v>
      </c>
      <c r="HJ697">
        <v>59.81</v>
      </c>
      <c r="HK697">
        <v>0</v>
      </c>
      <c r="HL697">
        <v>0</v>
      </c>
      <c r="HM697">
        <v>0</v>
      </c>
      <c r="HN697">
        <v>25300</v>
      </c>
      <c r="HP697">
        <v>0</v>
      </c>
      <c r="HT697">
        <v>0</v>
      </c>
      <c r="IA697">
        <v>0</v>
      </c>
      <c r="IB697">
        <v>0</v>
      </c>
      <c r="ID697" t="s">
        <v>412</v>
      </c>
      <c r="IE697" t="s">
        <v>332</v>
      </c>
      <c r="IF697">
        <v>1513193.19</v>
      </c>
      <c r="IG697">
        <v>0</v>
      </c>
      <c r="IH697">
        <v>0</v>
      </c>
      <c r="II697">
        <v>59.81</v>
      </c>
      <c r="IJ697">
        <v>0</v>
      </c>
      <c r="IN697" t="s">
        <v>335</v>
      </c>
      <c r="IO697" t="s">
        <v>529</v>
      </c>
      <c r="IP697" t="s">
        <v>373</v>
      </c>
      <c r="IQ697">
        <v>1513.19</v>
      </c>
      <c r="IR697">
        <v>1513.19</v>
      </c>
      <c r="IT697" t="s">
        <v>47</v>
      </c>
      <c r="IU697">
        <v>0</v>
      </c>
      <c r="IV697" t="s">
        <v>356</v>
      </c>
      <c r="IW697" t="s">
        <v>510</v>
      </c>
      <c r="IY697">
        <v>1</v>
      </c>
      <c r="IZ697">
        <v>0</v>
      </c>
      <c r="JA697" t="s">
        <v>4319</v>
      </c>
      <c r="JC697">
        <v>1513.19</v>
      </c>
      <c r="JD697">
        <v>1513.19</v>
      </c>
      <c r="JE697">
        <v>0</v>
      </c>
      <c r="JF697">
        <v>1511679.81</v>
      </c>
      <c r="JG697">
        <v>1511679.81</v>
      </c>
      <c r="JH697" t="s">
        <v>422</v>
      </c>
      <c r="LD697">
        <v>0</v>
      </c>
      <c r="LF697" t="s">
        <v>423</v>
      </c>
      <c r="LG697">
        <v>0</v>
      </c>
      <c r="LH697" s="2">
        <v>45787</v>
      </c>
      <c r="LI697">
        <v>100</v>
      </c>
      <c r="LK697">
        <v>1511680</v>
      </c>
      <c r="LL697">
        <v>1511680</v>
      </c>
      <c r="LM697">
        <v>0</v>
      </c>
      <c r="LN697">
        <v>0</v>
      </c>
      <c r="LO697">
        <v>1511680</v>
      </c>
      <c r="LP697">
        <v>1511680</v>
      </c>
    </row>
    <row r="698" spans="1:328">
      <c r="B698" t="s">
        <v>4932</v>
      </c>
      <c r="E698" s="4"/>
      <c r="O698" s="4"/>
      <c r="EC698" s="4"/>
      <c r="IN698" t="s">
        <v>335</v>
      </c>
      <c r="IO698" t="s">
        <v>419</v>
      </c>
      <c r="IP698" t="s">
        <v>364</v>
      </c>
      <c r="IQ698">
        <v>0.19</v>
      </c>
      <c r="IR698">
        <v>0.19</v>
      </c>
      <c r="IT698" t="s">
        <v>47</v>
      </c>
      <c r="IU698">
        <v>0</v>
      </c>
      <c r="IV698" t="s">
        <v>356</v>
      </c>
      <c r="IW698" t="s">
        <v>420</v>
      </c>
      <c r="IY698">
        <v>0</v>
      </c>
      <c r="IZ698">
        <v>0</v>
      </c>
      <c r="JA698" t="s">
        <v>4320</v>
      </c>
      <c r="JC698">
        <v>0.19</v>
      </c>
      <c r="JD698">
        <v>0.19</v>
      </c>
      <c r="JE698">
        <v>0</v>
      </c>
      <c r="JF698">
        <v>1511680</v>
      </c>
      <c r="JG698">
        <v>1511680</v>
      </c>
      <c r="JH698" t="s">
        <v>422</v>
      </c>
    </row>
    <row r="699" spans="1:328">
      <c r="A699" t="s">
        <v>4339</v>
      </c>
      <c r="B699" t="s">
        <v>5218</v>
      </c>
      <c r="C699" t="s">
        <v>330</v>
      </c>
      <c r="D699" t="s">
        <v>790</v>
      </c>
      <c r="E699" s="4">
        <v>45765</v>
      </c>
      <c r="F699" t="s">
        <v>332</v>
      </c>
      <c r="G699" t="s">
        <v>333</v>
      </c>
      <c r="H699" t="s">
        <v>790</v>
      </c>
      <c r="I699" t="s">
        <v>790</v>
      </c>
      <c r="L699" t="s">
        <v>334</v>
      </c>
      <c r="M699" s="3">
        <v>0.65272558006944448</v>
      </c>
      <c r="N699">
        <v>1</v>
      </c>
      <c r="O699" s="4">
        <v>45777</v>
      </c>
      <c r="Q699">
        <v>0</v>
      </c>
      <c r="R699">
        <v>0</v>
      </c>
      <c r="T699">
        <v>1</v>
      </c>
      <c r="U699">
        <v>0</v>
      </c>
      <c r="V699">
        <v>1</v>
      </c>
      <c r="W699">
        <v>0</v>
      </c>
      <c r="X699">
        <v>0</v>
      </c>
      <c r="Z699" t="s">
        <v>4340</v>
      </c>
      <c r="AA699" s="2">
        <v>45765</v>
      </c>
      <c r="AD699" t="s">
        <v>335</v>
      </c>
      <c r="AE699">
        <v>1</v>
      </c>
      <c r="AF699">
        <v>1</v>
      </c>
      <c r="AG699" t="s">
        <v>469</v>
      </c>
      <c r="AH699" t="s">
        <v>335</v>
      </c>
      <c r="AI699">
        <v>1</v>
      </c>
      <c r="AJ699">
        <v>0</v>
      </c>
      <c r="AL699">
        <v>0</v>
      </c>
      <c r="AM699" t="s">
        <v>567</v>
      </c>
      <c r="AO699">
        <v>0</v>
      </c>
      <c r="AR699">
        <v>4000</v>
      </c>
      <c r="AS699">
        <v>0</v>
      </c>
      <c r="AT699">
        <v>260000</v>
      </c>
      <c r="AU699">
        <v>260000</v>
      </c>
      <c r="AV699">
        <v>260000</v>
      </c>
      <c r="AW699">
        <v>260000</v>
      </c>
      <c r="AX699">
        <v>260000</v>
      </c>
      <c r="AY699">
        <v>260000</v>
      </c>
      <c r="BE699">
        <v>400</v>
      </c>
      <c r="BF699">
        <v>0</v>
      </c>
      <c r="BG699">
        <v>400</v>
      </c>
      <c r="BH699">
        <v>400</v>
      </c>
      <c r="BI699">
        <v>0</v>
      </c>
      <c r="BJ699">
        <v>400</v>
      </c>
      <c r="BK699">
        <v>260400</v>
      </c>
      <c r="BL699">
        <v>0</v>
      </c>
      <c r="BM699">
        <v>0</v>
      </c>
      <c r="BN699" t="s">
        <v>4341</v>
      </c>
      <c r="BO699">
        <v>260400</v>
      </c>
      <c r="BP699">
        <v>0</v>
      </c>
      <c r="BQ699">
        <v>0</v>
      </c>
      <c r="BR699">
        <v>0</v>
      </c>
      <c r="BS699" t="s">
        <v>4341</v>
      </c>
      <c r="BT699">
        <v>0</v>
      </c>
      <c r="BU699">
        <v>260400</v>
      </c>
      <c r="BV699">
        <v>1</v>
      </c>
      <c r="BW699" t="s">
        <v>66</v>
      </c>
      <c r="BX699">
        <v>0</v>
      </c>
      <c r="BY699">
        <v>0</v>
      </c>
      <c r="BZ699">
        <v>0</v>
      </c>
      <c r="CA699" t="s">
        <v>4342</v>
      </c>
      <c r="CC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M699" t="s">
        <v>794</v>
      </c>
      <c r="CN699" t="s">
        <v>795</v>
      </c>
      <c r="CP699" t="s">
        <v>340</v>
      </c>
      <c r="CW699" t="s">
        <v>341</v>
      </c>
      <c r="CX699" t="s">
        <v>342</v>
      </c>
      <c r="CY699" t="s">
        <v>341</v>
      </c>
      <c r="CZ699" t="s">
        <v>342</v>
      </c>
      <c r="DA699" t="s">
        <v>343</v>
      </c>
      <c r="DB699" t="s">
        <v>344</v>
      </c>
      <c r="DD699">
        <v>0</v>
      </c>
      <c r="DG699">
        <v>100</v>
      </c>
      <c r="DH699" t="s">
        <v>335</v>
      </c>
      <c r="DI699" t="s">
        <v>345</v>
      </c>
      <c r="DJ699" t="s">
        <v>409</v>
      </c>
      <c r="DP699" t="s">
        <v>347</v>
      </c>
      <c r="DQ699">
        <v>0</v>
      </c>
      <c r="DS699" t="s">
        <v>348</v>
      </c>
      <c r="DY699">
        <v>0</v>
      </c>
      <c r="EA699" t="s">
        <v>349</v>
      </c>
      <c r="EC699" s="4">
        <v>45794</v>
      </c>
      <c r="ED699" t="s">
        <v>350</v>
      </c>
      <c r="EE699" t="s">
        <v>410</v>
      </c>
      <c r="EG699" t="s">
        <v>352</v>
      </c>
      <c r="EH699">
        <v>0</v>
      </c>
      <c r="EK699">
        <v>0</v>
      </c>
      <c r="EM699" t="s">
        <v>440</v>
      </c>
      <c r="EO699">
        <v>0</v>
      </c>
      <c r="EP699" t="s">
        <v>4343</v>
      </c>
      <c r="ER699">
        <v>4000</v>
      </c>
      <c r="ES699">
        <v>4000</v>
      </c>
      <c r="ET699">
        <v>260000</v>
      </c>
      <c r="EU699">
        <v>260000</v>
      </c>
      <c r="EV699" t="s">
        <v>1037</v>
      </c>
      <c r="EW699">
        <v>65</v>
      </c>
      <c r="EX699">
        <v>65</v>
      </c>
      <c r="EY699" t="s">
        <v>412</v>
      </c>
      <c r="EZ699">
        <v>1</v>
      </c>
      <c r="FA699" t="s">
        <v>567</v>
      </c>
      <c r="FB699">
        <v>0</v>
      </c>
      <c r="FC699">
        <v>1</v>
      </c>
      <c r="FF699" t="s">
        <v>4344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 t="s">
        <v>356</v>
      </c>
      <c r="FQ699" t="s">
        <v>1037</v>
      </c>
      <c r="FR699">
        <v>0</v>
      </c>
      <c r="FS699">
        <v>0</v>
      </c>
      <c r="FT699">
        <v>0</v>
      </c>
      <c r="FU699">
        <v>0</v>
      </c>
      <c r="FV699" t="s">
        <v>409</v>
      </c>
      <c r="FX699" t="s">
        <v>445</v>
      </c>
      <c r="FY699" t="s">
        <v>574</v>
      </c>
      <c r="FZ699">
        <v>0</v>
      </c>
      <c r="GA699">
        <v>0</v>
      </c>
      <c r="GC699">
        <v>0</v>
      </c>
      <c r="GD699">
        <v>0</v>
      </c>
      <c r="GE699">
        <v>0</v>
      </c>
      <c r="GF699">
        <v>0</v>
      </c>
      <c r="GG699" t="s">
        <v>3267</v>
      </c>
      <c r="GH699" t="s">
        <v>800</v>
      </c>
      <c r="GI699">
        <v>0</v>
      </c>
      <c r="GJ699" t="s">
        <v>448</v>
      </c>
      <c r="GK699" t="s">
        <v>449</v>
      </c>
      <c r="GL699">
        <v>0</v>
      </c>
      <c r="GO699">
        <v>0</v>
      </c>
      <c r="GS699">
        <v>260000</v>
      </c>
      <c r="GT699">
        <v>260000</v>
      </c>
      <c r="GU699">
        <v>65</v>
      </c>
      <c r="GV699">
        <v>65</v>
      </c>
      <c r="GW699">
        <v>0</v>
      </c>
      <c r="GX699">
        <v>4000</v>
      </c>
      <c r="GY699">
        <v>0</v>
      </c>
      <c r="GZ699">
        <v>0</v>
      </c>
      <c r="HE699" t="s">
        <v>4345</v>
      </c>
      <c r="HF699" t="s">
        <v>4346</v>
      </c>
      <c r="HG699" t="s">
        <v>4347</v>
      </c>
      <c r="HH699" t="s">
        <v>4348</v>
      </c>
      <c r="HJ699">
        <v>65</v>
      </c>
      <c r="HK699">
        <v>0</v>
      </c>
      <c r="HL699">
        <v>0</v>
      </c>
      <c r="HM699">
        <v>0</v>
      </c>
      <c r="HN699">
        <v>4000</v>
      </c>
      <c r="HP699">
        <v>0</v>
      </c>
      <c r="HT699">
        <v>0</v>
      </c>
      <c r="IA699">
        <v>0</v>
      </c>
      <c r="IB699">
        <v>0</v>
      </c>
      <c r="ID699" t="s">
        <v>412</v>
      </c>
      <c r="IE699" t="s">
        <v>332</v>
      </c>
      <c r="IF699">
        <v>260400</v>
      </c>
      <c r="IG699">
        <v>0</v>
      </c>
      <c r="IH699">
        <v>0</v>
      </c>
      <c r="II699">
        <v>65</v>
      </c>
      <c r="IJ699">
        <v>0</v>
      </c>
      <c r="IN699" t="s">
        <v>335</v>
      </c>
      <c r="IO699" t="s">
        <v>735</v>
      </c>
      <c r="IP699" t="s">
        <v>364</v>
      </c>
      <c r="IQ699">
        <v>400</v>
      </c>
      <c r="IR699">
        <v>400</v>
      </c>
      <c r="IT699" t="s">
        <v>47</v>
      </c>
      <c r="IU699">
        <v>0</v>
      </c>
      <c r="IV699" t="s">
        <v>356</v>
      </c>
      <c r="IW699" t="s">
        <v>736</v>
      </c>
      <c r="IY699">
        <v>0</v>
      </c>
      <c r="IZ699">
        <v>0</v>
      </c>
      <c r="JA699" t="s">
        <v>4349</v>
      </c>
      <c r="JC699">
        <v>400</v>
      </c>
      <c r="JD699">
        <v>400</v>
      </c>
      <c r="JE699">
        <v>0</v>
      </c>
      <c r="JF699">
        <v>260400</v>
      </c>
      <c r="JG699">
        <v>260400</v>
      </c>
      <c r="JH699" t="s">
        <v>422</v>
      </c>
      <c r="LD699">
        <v>0</v>
      </c>
      <c r="LF699" t="s">
        <v>423</v>
      </c>
      <c r="LG699">
        <v>0</v>
      </c>
      <c r="LH699" s="2">
        <v>45777</v>
      </c>
      <c r="LI699">
        <v>100</v>
      </c>
      <c r="LK699">
        <v>260400</v>
      </c>
      <c r="LL699">
        <v>260400</v>
      </c>
      <c r="LM699">
        <v>0</v>
      </c>
      <c r="LN699">
        <v>0</v>
      </c>
      <c r="LO699">
        <v>260400</v>
      </c>
      <c r="LP699">
        <v>260400</v>
      </c>
    </row>
    <row r="700" spans="1:328">
      <c r="A700" t="s">
        <v>4350</v>
      </c>
      <c r="B700" t="s">
        <v>5219</v>
      </c>
      <c r="C700" t="s">
        <v>330</v>
      </c>
      <c r="D700" t="s">
        <v>4351</v>
      </c>
      <c r="E700" s="4">
        <v>45765</v>
      </c>
      <c r="F700" t="s">
        <v>332</v>
      </c>
      <c r="G700" t="s">
        <v>333</v>
      </c>
      <c r="H700" t="s">
        <v>4351</v>
      </c>
      <c r="I700" t="s">
        <v>4351</v>
      </c>
      <c r="L700" t="s">
        <v>334</v>
      </c>
      <c r="M700" s="3">
        <v>0.63559426449074075</v>
      </c>
      <c r="N700">
        <v>1</v>
      </c>
      <c r="O700" s="4">
        <v>45777</v>
      </c>
      <c r="Q700">
        <v>0</v>
      </c>
      <c r="R700">
        <v>0</v>
      </c>
      <c r="T700">
        <v>1</v>
      </c>
      <c r="U700">
        <v>0</v>
      </c>
      <c r="V700">
        <v>1</v>
      </c>
      <c r="W700">
        <v>1</v>
      </c>
      <c r="X700">
        <v>0</v>
      </c>
      <c r="Y700" t="s">
        <v>510</v>
      </c>
      <c r="Z700" t="s">
        <v>824</v>
      </c>
      <c r="AA700" s="2">
        <v>45765</v>
      </c>
      <c r="AD700" t="s">
        <v>335</v>
      </c>
      <c r="AE700">
        <v>1</v>
      </c>
      <c r="AF700">
        <v>1</v>
      </c>
      <c r="AG700" t="s">
        <v>469</v>
      </c>
      <c r="AH700" t="s">
        <v>335</v>
      </c>
      <c r="AI700">
        <v>1</v>
      </c>
      <c r="AJ700">
        <v>0</v>
      </c>
      <c r="AL700">
        <v>0</v>
      </c>
      <c r="AM700" t="s">
        <v>567</v>
      </c>
      <c r="AO700">
        <v>0</v>
      </c>
      <c r="AR700">
        <v>40690</v>
      </c>
      <c r="AS700">
        <v>0</v>
      </c>
      <c r="AT700">
        <v>2360020</v>
      </c>
      <c r="AU700">
        <v>2360020</v>
      </c>
      <c r="AV700">
        <v>2360020</v>
      </c>
      <c r="AW700">
        <v>2360020</v>
      </c>
      <c r="AX700">
        <v>2360020</v>
      </c>
      <c r="AY700">
        <v>2360020</v>
      </c>
      <c r="AZ700" t="s">
        <v>861</v>
      </c>
      <c r="BE700">
        <v>0.02</v>
      </c>
      <c r="BF700">
        <v>2360.02</v>
      </c>
      <c r="BG700">
        <v>-2360</v>
      </c>
      <c r="BH700">
        <v>0.02</v>
      </c>
      <c r="BI700">
        <v>2360.02</v>
      </c>
      <c r="BJ700">
        <v>-2360</v>
      </c>
      <c r="BK700">
        <v>2357660</v>
      </c>
      <c r="BL700">
        <v>0</v>
      </c>
      <c r="BM700">
        <v>0</v>
      </c>
      <c r="BN700" t="s">
        <v>4352</v>
      </c>
      <c r="BO700">
        <v>2357660</v>
      </c>
      <c r="BP700">
        <v>0</v>
      </c>
      <c r="BQ700">
        <v>0</v>
      </c>
      <c r="BR700">
        <v>0</v>
      </c>
      <c r="BS700" t="s">
        <v>4352</v>
      </c>
      <c r="BT700">
        <v>0</v>
      </c>
      <c r="BU700">
        <v>2357660</v>
      </c>
      <c r="BV700">
        <v>1</v>
      </c>
      <c r="BW700" t="s">
        <v>66</v>
      </c>
      <c r="BX700">
        <v>0</v>
      </c>
      <c r="BY700">
        <v>0</v>
      </c>
      <c r="BZ700">
        <v>0</v>
      </c>
      <c r="CA700" t="s">
        <v>4353</v>
      </c>
      <c r="CC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M700" t="s">
        <v>4354</v>
      </c>
      <c r="CN700" t="s">
        <v>4355</v>
      </c>
      <c r="CP700" t="s">
        <v>340</v>
      </c>
      <c r="CW700" t="s">
        <v>341</v>
      </c>
      <c r="CX700" t="s">
        <v>342</v>
      </c>
      <c r="CY700" t="s">
        <v>341</v>
      </c>
      <c r="CZ700" t="s">
        <v>342</v>
      </c>
      <c r="DA700" t="s">
        <v>343</v>
      </c>
      <c r="DB700" t="s">
        <v>344</v>
      </c>
      <c r="DD700">
        <v>0</v>
      </c>
      <c r="DG700">
        <v>100</v>
      </c>
      <c r="DH700" t="s">
        <v>335</v>
      </c>
      <c r="DI700" t="s">
        <v>345</v>
      </c>
      <c r="DJ700" t="s">
        <v>409</v>
      </c>
      <c r="DP700" t="s">
        <v>347</v>
      </c>
      <c r="DQ700">
        <v>0</v>
      </c>
      <c r="DS700" t="s">
        <v>348</v>
      </c>
      <c r="DY700">
        <v>0</v>
      </c>
      <c r="EA700" t="s">
        <v>349</v>
      </c>
      <c r="EC700" s="4">
        <v>45794</v>
      </c>
      <c r="ED700" t="s">
        <v>350</v>
      </c>
      <c r="EE700" t="s">
        <v>410</v>
      </c>
      <c r="EG700" t="s">
        <v>352</v>
      </c>
      <c r="EH700">
        <v>0</v>
      </c>
      <c r="EK700">
        <v>0</v>
      </c>
      <c r="EM700" t="s">
        <v>440</v>
      </c>
      <c r="EO700">
        <v>0</v>
      </c>
      <c r="EP700" t="s">
        <v>4356</v>
      </c>
      <c r="ER700">
        <v>40690</v>
      </c>
      <c r="ES700">
        <v>40690</v>
      </c>
      <c r="ET700">
        <v>2360020</v>
      </c>
      <c r="EU700">
        <v>2360020</v>
      </c>
      <c r="EV700" t="s">
        <v>1037</v>
      </c>
      <c r="EW700">
        <v>58</v>
      </c>
      <c r="EX700">
        <v>58</v>
      </c>
      <c r="EY700" t="s">
        <v>412</v>
      </c>
      <c r="EZ700">
        <v>1</v>
      </c>
      <c r="FA700" t="s">
        <v>567</v>
      </c>
      <c r="FB700">
        <v>0</v>
      </c>
      <c r="FC700">
        <v>1</v>
      </c>
      <c r="FF700" t="s">
        <v>4357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 t="s">
        <v>356</v>
      </c>
      <c r="FQ700" t="s">
        <v>1037</v>
      </c>
      <c r="FR700">
        <v>0</v>
      </c>
      <c r="FS700">
        <v>0</v>
      </c>
      <c r="FT700">
        <v>0</v>
      </c>
      <c r="FU700">
        <v>0</v>
      </c>
      <c r="FV700" t="s">
        <v>409</v>
      </c>
      <c r="FX700" t="s">
        <v>413</v>
      </c>
      <c r="FY700" t="s">
        <v>574</v>
      </c>
      <c r="FZ700">
        <v>0</v>
      </c>
      <c r="GA700">
        <v>0</v>
      </c>
      <c r="GC700">
        <v>0</v>
      </c>
      <c r="GD700">
        <v>0</v>
      </c>
      <c r="GE700">
        <v>0</v>
      </c>
      <c r="GF700">
        <v>0</v>
      </c>
      <c r="GG700" t="s">
        <v>3267</v>
      </c>
      <c r="GH700" t="s">
        <v>800</v>
      </c>
      <c r="GI700">
        <v>0</v>
      </c>
      <c r="GJ700" t="s">
        <v>416</v>
      </c>
      <c r="GL700">
        <v>0</v>
      </c>
      <c r="GO700">
        <v>0</v>
      </c>
      <c r="GS700">
        <v>2360020</v>
      </c>
      <c r="GT700">
        <v>2360020</v>
      </c>
      <c r="GU700">
        <v>58</v>
      </c>
      <c r="GV700">
        <v>58</v>
      </c>
      <c r="GW700">
        <v>0</v>
      </c>
      <c r="GX700">
        <v>40690</v>
      </c>
      <c r="GY700">
        <v>0</v>
      </c>
      <c r="GZ700">
        <v>0</v>
      </c>
      <c r="HE700" t="s">
        <v>4358</v>
      </c>
      <c r="HF700" t="s">
        <v>4359</v>
      </c>
      <c r="HG700" t="s">
        <v>4360</v>
      </c>
      <c r="HH700" t="s">
        <v>4361</v>
      </c>
      <c r="HJ700">
        <v>58</v>
      </c>
      <c r="HK700">
        <v>0</v>
      </c>
      <c r="HL700">
        <v>0</v>
      </c>
      <c r="HM700">
        <v>0</v>
      </c>
      <c r="HN700">
        <v>40690</v>
      </c>
      <c r="HP700">
        <v>0</v>
      </c>
      <c r="HT700">
        <v>0</v>
      </c>
      <c r="IA700">
        <v>0</v>
      </c>
      <c r="IB700">
        <v>0</v>
      </c>
      <c r="ID700" t="s">
        <v>412</v>
      </c>
      <c r="IE700" t="s">
        <v>332</v>
      </c>
      <c r="IF700">
        <v>2360020.02</v>
      </c>
      <c r="IG700">
        <v>0</v>
      </c>
      <c r="IH700">
        <v>0</v>
      </c>
      <c r="II700">
        <v>58</v>
      </c>
      <c r="IJ700">
        <v>0</v>
      </c>
      <c r="IN700" t="s">
        <v>335</v>
      </c>
      <c r="IO700" t="s">
        <v>529</v>
      </c>
      <c r="IP700" t="s">
        <v>373</v>
      </c>
      <c r="IQ700">
        <v>2360.02</v>
      </c>
      <c r="IR700">
        <v>2360.02</v>
      </c>
      <c r="IT700" t="s">
        <v>47</v>
      </c>
      <c r="IU700">
        <v>0</v>
      </c>
      <c r="IV700" t="s">
        <v>356</v>
      </c>
      <c r="IW700" t="s">
        <v>510</v>
      </c>
      <c r="IY700">
        <v>1</v>
      </c>
      <c r="IZ700">
        <v>0</v>
      </c>
      <c r="JA700" t="s">
        <v>4362</v>
      </c>
      <c r="JC700">
        <v>2360.02</v>
      </c>
      <c r="JD700">
        <v>2360.02</v>
      </c>
      <c r="JE700">
        <v>0</v>
      </c>
      <c r="JF700">
        <v>2357659.98</v>
      </c>
      <c r="JG700">
        <v>2357659.98</v>
      </c>
      <c r="JH700" t="s">
        <v>422</v>
      </c>
      <c r="LD700">
        <v>0</v>
      </c>
      <c r="LF700" t="s">
        <v>423</v>
      </c>
      <c r="LG700">
        <v>0</v>
      </c>
      <c r="LH700" s="2">
        <v>45777</v>
      </c>
      <c r="LI700">
        <v>100</v>
      </c>
      <c r="LK700">
        <v>2357660</v>
      </c>
      <c r="LL700">
        <v>2357660</v>
      </c>
      <c r="LM700">
        <v>0</v>
      </c>
      <c r="LN700">
        <v>0</v>
      </c>
      <c r="LO700">
        <v>2357660</v>
      </c>
      <c r="LP700">
        <v>2357660</v>
      </c>
    </row>
    <row r="701" spans="1:328">
      <c r="B701" t="s">
        <v>4932</v>
      </c>
      <c r="E701" s="4"/>
      <c r="O701" s="4"/>
      <c r="EC701" s="4"/>
      <c r="IN701" t="s">
        <v>335</v>
      </c>
      <c r="IO701" t="s">
        <v>419</v>
      </c>
      <c r="IP701" t="s">
        <v>364</v>
      </c>
      <c r="IQ701">
        <v>0.02</v>
      </c>
      <c r="IR701">
        <v>0.02</v>
      </c>
      <c r="IT701" t="s">
        <v>47</v>
      </c>
      <c r="IU701">
        <v>0</v>
      </c>
      <c r="IV701" t="s">
        <v>356</v>
      </c>
      <c r="IW701" t="s">
        <v>420</v>
      </c>
      <c r="IY701">
        <v>0</v>
      </c>
      <c r="IZ701">
        <v>0</v>
      </c>
      <c r="JA701" t="s">
        <v>4363</v>
      </c>
      <c r="JC701">
        <v>0.02</v>
      </c>
      <c r="JD701">
        <v>0.02</v>
      </c>
      <c r="JE701">
        <v>0</v>
      </c>
      <c r="JF701">
        <v>2357660</v>
      </c>
      <c r="JG701">
        <v>2357660</v>
      </c>
      <c r="JH701" t="s">
        <v>422</v>
      </c>
    </row>
    <row r="702" spans="1:328">
      <c r="A702" t="s">
        <v>4364</v>
      </c>
      <c r="B702" t="s">
        <v>5220</v>
      </c>
      <c r="C702" t="s">
        <v>330</v>
      </c>
      <c r="D702" t="s">
        <v>4351</v>
      </c>
      <c r="E702" s="4">
        <v>45764</v>
      </c>
      <c r="F702" t="s">
        <v>332</v>
      </c>
      <c r="G702" t="s">
        <v>333</v>
      </c>
      <c r="H702" t="s">
        <v>4351</v>
      </c>
      <c r="I702" t="s">
        <v>4351</v>
      </c>
      <c r="L702" t="s">
        <v>334</v>
      </c>
      <c r="M702" s="3">
        <v>0.63371323881944452</v>
      </c>
      <c r="N702">
        <v>1</v>
      </c>
      <c r="O702" s="4">
        <v>45777</v>
      </c>
      <c r="Q702">
        <v>0</v>
      </c>
      <c r="R702">
        <v>0</v>
      </c>
      <c r="T702">
        <v>1</v>
      </c>
      <c r="U702">
        <v>0</v>
      </c>
      <c r="V702">
        <v>1</v>
      </c>
      <c r="W702">
        <v>1</v>
      </c>
      <c r="X702">
        <v>0</v>
      </c>
      <c r="Y702" t="s">
        <v>510</v>
      </c>
      <c r="Z702" t="s">
        <v>4365</v>
      </c>
      <c r="AA702" s="2">
        <v>45764</v>
      </c>
      <c r="AD702" t="s">
        <v>335</v>
      </c>
      <c r="AE702">
        <v>1</v>
      </c>
      <c r="AF702">
        <v>1</v>
      </c>
      <c r="AG702" t="s">
        <v>469</v>
      </c>
      <c r="AH702" t="s">
        <v>335</v>
      </c>
      <c r="AI702">
        <v>1</v>
      </c>
      <c r="AJ702">
        <v>0</v>
      </c>
      <c r="AL702">
        <v>0</v>
      </c>
      <c r="AM702" t="s">
        <v>567</v>
      </c>
      <c r="AO702">
        <v>0</v>
      </c>
      <c r="AR702">
        <v>42010</v>
      </c>
      <c r="AS702">
        <v>0</v>
      </c>
      <c r="AT702">
        <v>2436580</v>
      </c>
      <c r="AU702">
        <v>2436580</v>
      </c>
      <c r="AV702">
        <v>2436580</v>
      </c>
      <c r="AW702">
        <v>2436580</v>
      </c>
      <c r="AX702">
        <v>2436580</v>
      </c>
      <c r="AY702">
        <v>2436580</v>
      </c>
      <c r="AZ702" t="s">
        <v>861</v>
      </c>
      <c r="BE702">
        <v>-0.42</v>
      </c>
      <c r="BF702">
        <v>2436.58</v>
      </c>
      <c r="BG702">
        <v>-2437</v>
      </c>
      <c r="BH702">
        <v>-0.42</v>
      </c>
      <c r="BI702">
        <v>2436.58</v>
      </c>
      <c r="BJ702">
        <v>-2437</v>
      </c>
      <c r="BK702">
        <v>2434143</v>
      </c>
      <c r="BL702">
        <v>0</v>
      </c>
      <c r="BM702">
        <v>0</v>
      </c>
      <c r="BN702" t="s">
        <v>4366</v>
      </c>
      <c r="BO702">
        <v>2434143</v>
      </c>
      <c r="BP702">
        <v>0</v>
      </c>
      <c r="BQ702">
        <v>0</v>
      </c>
      <c r="BR702">
        <v>0</v>
      </c>
      <c r="BS702" t="s">
        <v>4366</v>
      </c>
      <c r="BT702">
        <v>0</v>
      </c>
      <c r="BU702">
        <v>2434143</v>
      </c>
      <c r="BV702">
        <v>1</v>
      </c>
      <c r="BW702" t="s">
        <v>66</v>
      </c>
      <c r="BX702">
        <v>0</v>
      </c>
      <c r="BY702">
        <v>0</v>
      </c>
      <c r="BZ702">
        <v>0</v>
      </c>
      <c r="CA702" t="s">
        <v>4367</v>
      </c>
      <c r="CC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M702" t="s">
        <v>4354</v>
      </c>
      <c r="CN702" t="s">
        <v>4355</v>
      </c>
      <c r="CP702" t="s">
        <v>340</v>
      </c>
      <c r="CW702" t="s">
        <v>341</v>
      </c>
      <c r="CX702" t="s">
        <v>342</v>
      </c>
      <c r="CY702" t="s">
        <v>341</v>
      </c>
      <c r="CZ702" t="s">
        <v>342</v>
      </c>
      <c r="DA702" t="s">
        <v>343</v>
      </c>
      <c r="DB702" t="s">
        <v>344</v>
      </c>
      <c r="DD702">
        <v>0</v>
      </c>
      <c r="DG702">
        <v>100</v>
      </c>
      <c r="DH702" t="s">
        <v>335</v>
      </c>
      <c r="DI702" t="s">
        <v>345</v>
      </c>
      <c r="DJ702" t="s">
        <v>409</v>
      </c>
      <c r="DP702" t="s">
        <v>347</v>
      </c>
      <c r="DQ702">
        <v>0</v>
      </c>
      <c r="DS702" t="s">
        <v>348</v>
      </c>
      <c r="DY702">
        <v>0</v>
      </c>
      <c r="EA702" t="s">
        <v>349</v>
      </c>
      <c r="EC702" s="4">
        <v>45794</v>
      </c>
      <c r="ED702" t="s">
        <v>350</v>
      </c>
      <c r="EE702" t="s">
        <v>410</v>
      </c>
      <c r="EG702" t="s">
        <v>352</v>
      </c>
      <c r="EH702">
        <v>0</v>
      </c>
      <c r="EK702">
        <v>0</v>
      </c>
      <c r="EM702" t="s">
        <v>440</v>
      </c>
      <c r="EO702">
        <v>0</v>
      </c>
      <c r="EP702" t="s">
        <v>4368</v>
      </c>
      <c r="ER702">
        <v>30520</v>
      </c>
      <c r="ES702">
        <v>30520</v>
      </c>
      <c r="ET702">
        <v>1770160</v>
      </c>
      <c r="EU702">
        <v>1770160</v>
      </c>
      <c r="EV702" t="s">
        <v>1037</v>
      </c>
      <c r="EW702">
        <v>58</v>
      </c>
      <c r="EX702">
        <v>58</v>
      </c>
      <c r="EY702" t="s">
        <v>412</v>
      </c>
      <c r="EZ702">
        <v>1</v>
      </c>
      <c r="FA702" t="s">
        <v>567</v>
      </c>
      <c r="FB702">
        <v>0</v>
      </c>
      <c r="FC702">
        <v>1</v>
      </c>
      <c r="FF702" t="s">
        <v>4369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 t="s">
        <v>356</v>
      </c>
      <c r="FQ702" t="s">
        <v>1037</v>
      </c>
      <c r="FR702">
        <v>0</v>
      </c>
      <c r="FS702">
        <v>0</v>
      </c>
      <c r="FT702">
        <v>0</v>
      </c>
      <c r="FU702">
        <v>0</v>
      </c>
      <c r="FV702" t="s">
        <v>409</v>
      </c>
      <c r="FX702" t="s">
        <v>413</v>
      </c>
      <c r="FY702" t="s">
        <v>574</v>
      </c>
      <c r="FZ702">
        <v>0</v>
      </c>
      <c r="GA702">
        <v>0</v>
      </c>
      <c r="GC702">
        <v>0</v>
      </c>
      <c r="GD702">
        <v>0</v>
      </c>
      <c r="GE702">
        <v>0</v>
      </c>
      <c r="GF702">
        <v>0</v>
      </c>
      <c r="GG702" t="s">
        <v>3267</v>
      </c>
      <c r="GH702" t="s">
        <v>800</v>
      </c>
      <c r="GI702">
        <v>0</v>
      </c>
      <c r="GJ702" t="s">
        <v>416</v>
      </c>
      <c r="GL702">
        <v>0</v>
      </c>
      <c r="GO702">
        <v>0</v>
      </c>
      <c r="GS702">
        <v>1770160</v>
      </c>
      <c r="GT702">
        <v>1770160</v>
      </c>
      <c r="GU702">
        <v>58</v>
      </c>
      <c r="GV702">
        <v>58</v>
      </c>
      <c r="GW702">
        <v>0</v>
      </c>
      <c r="GX702">
        <v>30520</v>
      </c>
      <c r="GY702">
        <v>0</v>
      </c>
      <c r="GZ702">
        <v>0</v>
      </c>
      <c r="HE702" t="s">
        <v>4370</v>
      </c>
      <c r="HF702" t="s">
        <v>4371</v>
      </c>
      <c r="HG702" t="s">
        <v>4372</v>
      </c>
      <c r="HH702" t="s">
        <v>4373</v>
      </c>
      <c r="HJ702">
        <v>58</v>
      </c>
      <c r="HK702">
        <v>0</v>
      </c>
      <c r="HL702">
        <v>0</v>
      </c>
      <c r="HM702">
        <v>0</v>
      </c>
      <c r="HN702">
        <v>30520</v>
      </c>
      <c r="HP702">
        <v>0</v>
      </c>
      <c r="HT702">
        <v>0</v>
      </c>
      <c r="IA702">
        <v>0</v>
      </c>
      <c r="IB702">
        <v>0</v>
      </c>
      <c r="ID702" t="s">
        <v>412</v>
      </c>
      <c r="IE702" t="s">
        <v>332</v>
      </c>
      <c r="IF702">
        <v>1770159.69</v>
      </c>
      <c r="IG702">
        <v>0</v>
      </c>
      <c r="IH702">
        <v>0</v>
      </c>
      <c r="II702">
        <v>58</v>
      </c>
      <c r="IJ702">
        <v>0</v>
      </c>
      <c r="IN702" t="s">
        <v>335</v>
      </c>
      <c r="IO702" t="s">
        <v>529</v>
      </c>
      <c r="IP702" t="s">
        <v>373</v>
      </c>
      <c r="IQ702">
        <v>2436.58</v>
      </c>
      <c r="IR702">
        <v>2436.58</v>
      </c>
      <c r="IT702" t="s">
        <v>47</v>
      </c>
      <c r="IU702">
        <v>0</v>
      </c>
      <c r="IV702" t="s">
        <v>356</v>
      </c>
      <c r="IW702" t="s">
        <v>510</v>
      </c>
      <c r="IY702">
        <v>1</v>
      </c>
      <c r="IZ702">
        <v>0</v>
      </c>
      <c r="JA702" t="s">
        <v>4374</v>
      </c>
      <c r="JC702">
        <v>2436.58</v>
      </c>
      <c r="JD702">
        <v>2436.58</v>
      </c>
      <c r="JE702">
        <v>0</v>
      </c>
      <c r="JF702">
        <v>2434143.42</v>
      </c>
      <c r="JG702">
        <v>2434143.42</v>
      </c>
      <c r="JH702" t="s">
        <v>422</v>
      </c>
      <c r="LD702">
        <v>0</v>
      </c>
      <c r="LF702" t="s">
        <v>423</v>
      </c>
      <c r="LG702">
        <v>0</v>
      </c>
      <c r="LH702" s="2">
        <v>45777</v>
      </c>
      <c r="LI702">
        <v>100</v>
      </c>
      <c r="LK702">
        <v>2434143</v>
      </c>
      <c r="LL702">
        <v>2434143</v>
      </c>
      <c r="LM702">
        <v>0</v>
      </c>
      <c r="LN702">
        <v>0</v>
      </c>
      <c r="LO702">
        <v>2434143</v>
      </c>
      <c r="LP702">
        <v>2434143</v>
      </c>
    </row>
    <row r="703" spans="1:328">
      <c r="B703" t="s">
        <v>4932</v>
      </c>
      <c r="E703" s="4"/>
      <c r="O703" s="4"/>
      <c r="EC703" s="4"/>
      <c r="ER703">
        <v>11490</v>
      </c>
      <c r="ES703">
        <v>11490</v>
      </c>
      <c r="ET703">
        <v>666420</v>
      </c>
      <c r="EU703">
        <v>666420</v>
      </c>
      <c r="EV703" t="s">
        <v>1037</v>
      </c>
      <c r="EW703">
        <v>58</v>
      </c>
      <c r="EX703">
        <v>58</v>
      </c>
      <c r="EY703" t="s">
        <v>412</v>
      </c>
      <c r="EZ703">
        <v>1</v>
      </c>
      <c r="FA703" t="s">
        <v>567</v>
      </c>
      <c r="FB703">
        <v>0</v>
      </c>
      <c r="FC703">
        <v>1</v>
      </c>
      <c r="FF703" t="s">
        <v>4375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 t="s">
        <v>356</v>
      </c>
      <c r="FQ703" t="s">
        <v>1037</v>
      </c>
      <c r="FR703">
        <v>0</v>
      </c>
      <c r="FS703">
        <v>0</v>
      </c>
      <c r="FT703">
        <v>0</v>
      </c>
      <c r="FU703">
        <v>0</v>
      </c>
      <c r="FV703" t="s">
        <v>409</v>
      </c>
      <c r="FX703" t="s">
        <v>413</v>
      </c>
      <c r="FY703" t="s">
        <v>574</v>
      </c>
      <c r="FZ703">
        <v>0</v>
      </c>
      <c r="GA703">
        <v>0</v>
      </c>
      <c r="GC703">
        <v>0</v>
      </c>
      <c r="GD703">
        <v>0</v>
      </c>
      <c r="GE703">
        <v>0</v>
      </c>
      <c r="GF703">
        <v>0</v>
      </c>
      <c r="GG703" t="s">
        <v>3267</v>
      </c>
      <c r="GH703" t="s">
        <v>800</v>
      </c>
      <c r="GI703">
        <v>0</v>
      </c>
      <c r="GJ703" t="s">
        <v>416</v>
      </c>
      <c r="GL703">
        <v>0</v>
      </c>
      <c r="GO703">
        <v>0</v>
      </c>
      <c r="GS703">
        <v>666420</v>
      </c>
      <c r="GT703">
        <v>666420</v>
      </c>
      <c r="GU703">
        <v>58</v>
      </c>
      <c r="GV703">
        <v>58</v>
      </c>
      <c r="GW703">
        <v>0</v>
      </c>
      <c r="GX703">
        <v>11490</v>
      </c>
      <c r="GY703">
        <v>0</v>
      </c>
      <c r="GZ703">
        <v>0</v>
      </c>
      <c r="HE703" t="s">
        <v>4370</v>
      </c>
      <c r="HF703" t="s">
        <v>4376</v>
      </c>
      <c r="HG703" t="s">
        <v>4372</v>
      </c>
      <c r="HH703" t="s">
        <v>4377</v>
      </c>
      <c r="HJ703">
        <v>58</v>
      </c>
      <c r="HK703">
        <v>0</v>
      </c>
      <c r="HL703">
        <v>0</v>
      </c>
      <c r="HM703">
        <v>0</v>
      </c>
      <c r="HN703">
        <v>11490</v>
      </c>
      <c r="HP703">
        <v>0</v>
      </c>
      <c r="HT703">
        <v>0</v>
      </c>
      <c r="IA703">
        <v>0</v>
      </c>
      <c r="IB703">
        <v>0</v>
      </c>
      <c r="ID703" t="s">
        <v>412</v>
      </c>
      <c r="IE703" t="s">
        <v>332</v>
      </c>
      <c r="IF703">
        <v>666419.89</v>
      </c>
      <c r="IG703">
        <v>0</v>
      </c>
      <c r="IH703">
        <v>0</v>
      </c>
      <c r="II703">
        <v>58</v>
      </c>
      <c r="IJ703">
        <v>0</v>
      </c>
      <c r="IN703" t="s">
        <v>335</v>
      </c>
      <c r="IO703" t="s">
        <v>419</v>
      </c>
      <c r="IP703" t="s">
        <v>364</v>
      </c>
      <c r="IQ703">
        <v>-0.42</v>
      </c>
      <c r="IR703">
        <v>-0.42</v>
      </c>
      <c r="IT703" t="s">
        <v>47</v>
      </c>
      <c r="IU703">
        <v>0</v>
      </c>
      <c r="IV703" t="s">
        <v>356</v>
      </c>
      <c r="IW703" t="s">
        <v>420</v>
      </c>
      <c r="IY703">
        <v>0</v>
      </c>
      <c r="IZ703">
        <v>0</v>
      </c>
      <c r="JA703" t="s">
        <v>4378</v>
      </c>
      <c r="JC703">
        <v>-0.42</v>
      </c>
      <c r="JD703">
        <v>-0.42</v>
      </c>
      <c r="JE703">
        <v>0</v>
      </c>
      <c r="JF703">
        <v>2434143</v>
      </c>
      <c r="JG703">
        <v>2434143</v>
      </c>
      <c r="JH703" t="s">
        <v>422</v>
      </c>
    </row>
    <row r="704" spans="1:328">
      <c r="A704" t="s">
        <v>4379</v>
      </c>
      <c r="B704" t="s">
        <v>5221</v>
      </c>
      <c r="C704" t="s">
        <v>330</v>
      </c>
      <c r="D704" t="s">
        <v>4380</v>
      </c>
      <c r="E704" s="4">
        <v>45764</v>
      </c>
      <c r="F704" t="s">
        <v>332</v>
      </c>
      <c r="G704" t="s">
        <v>333</v>
      </c>
      <c r="H704" t="s">
        <v>4380</v>
      </c>
      <c r="I704" t="s">
        <v>4380</v>
      </c>
      <c r="L704" t="s">
        <v>334</v>
      </c>
      <c r="M704" s="3">
        <v>0.63211884634259263</v>
      </c>
      <c r="N704">
        <v>1</v>
      </c>
      <c r="O704" s="4">
        <v>45777</v>
      </c>
      <c r="Q704">
        <v>0</v>
      </c>
      <c r="R704">
        <v>0</v>
      </c>
      <c r="T704">
        <v>1</v>
      </c>
      <c r="U704">
        <v>0</v>
      </c>
      <c r="V704">
        <v>1</v>
      </c>
      <c r="W704">
        <v>0</v>
      </c>
      <c r="X704">
        <v>0</v>
      </c>
      <c r="Z704" t="s">
        <v>4381</v>
      </c>
      <c r="AA704" s="2">
        <v>45764</v>
      </c>
      <c r="AD704" t="s">
        <v>335</v>
      </c>
      <c r="AE704">
        <v>1</v>
      </c>
      <c r="AF704">
        <v>1</v>
      </c>
      <c r="AG704" t="s">
        <v>469</v>
      </c>
      <c r="AH704" t="s">
        <v>335</v>
      </c>
      <c r="AI704">
        <v>1</v>
      </c>
      <c r="AJ704">
        <v>0</v>
      </c>
      <c r="AL704">
        <v>0</v>
      </c>
      <c r="AM704" t="s">
        <v>567</v>
      </c>
      <c r="AO704">
        <v>0</v>
      </c>
      <c r="AR704">
        <v>12000</v>
      </c>
      <c r="AS704">
        <v>0</v>
      </c>
      <c r="AT704">
        <v>780000</v>
      </c>
      <c r="AU704">
        <v>780000</v>
      </c>
      <c r="AV704">
        <v>780000</v>
      </c>
      <c r="AW704">
        <v>780000</v>
      </c>
      <c r="AX704">
        <v>780000</v>
      </c>
      <c r="AY704">
        <v>780000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780000</v>
      </c>
      <c r="BL704">
        <v>0</v>
      </c>
      <c r="BM704">
        <v>0</v>
      </c>
      <c r="BN704" t="s">
        <v>4382</v>
      </c>
      <c r="BO704">
        <v>780000</v>
      </c>
      <c r="BP704">
        <v>0</v>
      </c>
      <c r="BQ704">
        <v>0</v>
      </c>
      <c r="BR704">
        <v>0</v>
      </c>
      <c r="BS704" t="s">
        <v>4382</v>
      </c>
      <c r="BT704">
        <v>0</v>
      </c>
      <c r="BU704">
        <v>780000</v>
      </c>
      <c r="BV704">
        <v>1</v>
      </c>
      <c r="BW704" t="s">
        <v>66</v>
      </c>
      <c r="BX704">
        <v>0</v>
      </c>
      <c r="BY704">
        <v>0</v>
      </c>
      <c r="BZ704">
        <v>0</v>
      </c>
      <c r="CC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M704" t="s">
        <v>4383</v>
      </c>
      <c r="CN704" t="s">
        <v>4384</v>
      </c>
      <c r="CO704" t="s">
        <v>4385</v>
      </c>
      <c r="CP704" t="s">
        <v>435</v>
      </c>
      <c r="CW704" t="s">
        <v>341</v>
      </c>
      <c r="CX704" t="s">
        <v>342</v>
      </c>
      <c r="CY704" t="s">
        <v>341</v>
      </c>
      <c r="CZ704" t="s">
        <v>342</v>
      </c>
      <c r="DA704" t="s">
        <v>343</v>
      </c>
      <c r="DB704" t="s">
        <v>344</v>
      </c>
      <c r="DD704">
        <v>0</v>
      </c>
      <c r="DG704">
        <v>100</v>
      </c>
      <c r="DH704" t="s">
        <v>335</v>
      </c>
      <c r="DI704" t="s">
        <v>345</v>
      </c>
      <c r="DJ704" t="s">
        <v>409</v>
      </c>
      <c r="DP704" t="s">
        <v>347</v>
      </c>
      <c r="DQ704">
        <v>0</v>
      </c>
      <c r="DS704" t="s">
        <v>348</v>
      </c>
      <c r="DY704">
        <v>0</v>
      </c>
      <c r="EA704" t="s">
        <v>349</v>
      </c>
      <c r="EC704" s="4">
        <v>45794</v>
      </c>
      <c r="ED704" t="s">
        <v>350</v>
      </c>
      <c r="EE704" t="s">
        <v>410</v>
      </c>
      <c r="EG704" t="s">
        <v>439</v>
      </c>
      <c r="EH704">
        <v>0</v>
      </c>
      <c r="EK704">
        <v>0</v>
      </c>
      <c r="EM704" t="s">
        <v>688</v>
      </c>
      <c r="EO704">
        <v>0</v>
      </c>
      <c r="EP704" t="s">
        <v>4386</v>
      </c>
      <c r="ER704">
        <v>12000</v>
      </c>
      <c r="ES704">
        <v>12000</v>
      </c>
      <c r="ET704">
        <v>780000</v>
      </c>
      <c r="EU704">
        <v>780000</v>
      </c>
      <c r="EV704" t="s">
        <v>3507</v>
      </c>
      <c r="EW704">
        <v>65</v>
      </c>
      <c r="EX704">
        <v>65</v>
      </c>
      <c r="EY704" t="s">
        <v>412</v>
      </c>
      <c r="EZ704">
        <v>1</v>
      </c>
      <c r="FA704" t="s">
        <v>567</v>
      </c>
      <c r="FB704">
        <v>0</v>
      </c>
      <c r="FC704">
        <v>1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 t="s">
        <v>356</v>
      </c>
      <c r="FQ704" t="s">
        <v>3507</v>
      </c>
      <c r="FR704">
        <v>0</v>
      </c>
      <c r="FS704">
        <v>0</v>
      </c>
      <c r="FT704">
        <v>0</v>
      </c>
      <c r="FU704">
        <v>0</v>
      </c>
      <c r="FV704" t="s">
        <v>409</v>
      </c>
      <c r="FX704" t="s">
        <v>413</v>
      </c>
      <c r="FY704" t="s">
        <v>3508</v>
      </c>
      <c r="FZ704">
        <v>0</v>
      </c>
      <c r="GA704">
        <v>0</v>
      </c>
      <c r="GC704">
        <v>0</v>
      </c>
      <c r="GD704">
        <v>0</v>
      </c>
      <c r="GE704">
        <v>0</v>
      </c>
      <c r="GF704">
        <v>0</v>
      </c>
      <c r="GG704" t="s">
        <v>3507</v>
      </c>
      <c r="GH704" t="s">
        <v>524</v>
      </c>
      <c r="GI704">
        <v>0</v>
      </c>
      <c r="GJ704" t="s">
        <v>416</v>
      </c>
      <c r="GL704">
        <v>0</v>
      </c>
      <c r="GO704">
        <v>0</v>
      </c>
      <c r="GS704">
        <v>780000</v>
      </c>
      <c r="GT704">
        <v>780000</v>
      </c>
      <c r="GU704">
        <v>65</v>
      </c>
      <c r="GV704">
        <v>65</v>
      </c>
      <c r="GW704">
        <v>0</v>
      </c>
      <c r="GX704">
        <v>12000</v>
      </c>
      <c r="GY704">
        <v>0</v>
      </c>
      <c r="GZ704">
        <v>0</v>
      </c>
      <c r="HE704" t="s">
        <v>4387</v>
      </c>
      <c r="HF704" t="s">
        <v>4388</v>
      </c>
      <c r="HG704" t="s">
        <v>4389</v>
      </c>
      <c r="HH704" t="s">
        <v>4390</v>
      </c>
      <c r="HJ704">
        <v>65</v>
      </c>
      <c r="HK704">
        <v>0</v>
      </c>
      <c r="HL704">
        <v>0</v>
      </c>
      <c r="HM704">
        <v>0</v>
      </c>
      <c r="HN704">
        <v>12000</v>
      </c>
      <c r="HP704">
        <v>0</v>
      </c>
      <c r="HT704">
        <v>0</v>
      </c>
      <c r="IA704">
        <v>0</v>
      </c>
      <c r="IB704">
        <v>0</v>
      </c>
      <c r="ID704" t="s">
        <v>412</v>
      </c>
      <c r="IE704" t="s">
        <v>332</v>
      </c>
      <c r="IF704">
        <v>780000</v>
      </c>
      <c r="IG704">
        <v>0</v>
      </c>
      <c r="IH704">
        <v>0</v>
      </c>
      <c r="II704">
        <v>65</v>
      </c>
      <c r="IJ704">
        <v>0</v>
      </c>
      <c r="LD704">
        <v>0</v>
      </c>
      <c r="LF704" t="s">
        <v>423</v>
      </c>
      <c r="LG704">
        <v>0</v>
      </c>
      <c r="LH704" s="2">
        <v>45777</v>
      </c>
      <c r="LI704">
        <v>100</v>
      </c>
      <c r="LK704">
        <v>780000</v>
      </c>
      <c r="LL704">
        <v>780000</v>
      </c>
      <c r="LM704">
        <v>0</v>
      </c>
      <c r="LN704">
        <v>0</v>
      </c>
      <c r="LO704">
        <v>780000</v>
      </c>
      <c r="LP704">
        <v>780000</v>
      </c>
    </row>
    <row r="705" spans="1:328">
      <c r="A705" t="s">
        <v>4391</v>
      </c>
      <c r="B705" t="s">
        <v>5222</v>
      </c>
      <c r="C705" t="s">
        <v>330</v>
      </c>
      <c r="D705" t="s">
        <v>4392</v>
      </c>
      <c r="E705" s="4">
        <v>45763</v>
      </c>
      <c r="F705" t="s">
        <v>332</v>
      </c>
      <c r="G705" t="s">
        <v>333</v>
      </c>
      <c r="H705" t="s">
        <v>4392</v>
      </c>
      <c r="I705" t="s">
        <v>4392</v>
      </c>
      <c r="L705" t="s">
        <v>334</v>
      </c>
      <c r="M705" s="3">
        <v>0.62930213689814818</v>
      </c>
      <c r="N705">
        <v>1</v>
      </c>
      <c r="O705" s="4">
        <v>45777</v>
      </c>
      <c r="Q705">
        <v>0</v>
      </c>
      <c r="R705">
        <v>1</v>
      </c>
      <c r="S705" t="s">
        <v>4393</v>
      </c>
      <c r="T705">
        <v>1</v>
      </c>
      <c r="U705">
        <v>0</v>
      </c>
      <c r="V705">
        <v>1</v>
      </c>
      <c r="W705">
        <v>0</v>
      </c>
      <c r="X705">
        <v>0</v>
      </c>
      <c r="Z705" t="s">
        <v>4394</v>
      </c>
      <c r="AA705" s="2">
        <v>45763</v>
      </c>
      <c r="AD705" t="s">
        <v>335</v>
      </c>
      <c r="AE705">
        <v>1</v>
      </c>
      <c r="AF705">
        <v>1</v>
      </c>
      <c r="AG705" t="s">
        <v>469</v>
      </c>
      <c r="AH705" t="s">
        <v>335</v>
      </c>
      <c r="AI705">
        <v>1</v>
      </c>
      <c r="AJ705">
        <v>1</v>
      </c>
      <c r="AL705">
        <v>0</v>
      </c>
      <c r="AO705">
        <v>0</v>
      </c>
      <c r="AR705">
        <v>-20</v>
      </c>
      <c r="AS705">
        <v>0</v>
      </c>
      <c r="AT705">
        <v>-1165</v>
      </c>
      <c r="AU705">
        <v>-1165</v>
      </c>
      <c r="AV705">
        <v>-1165</v>
      </c>
      <c r="AW705">
        <v>-1165</v>
      </c>
      <c r="AX705">
        <v>-1165</v>
      </c>
      <c r="AY705">
        <v>-1165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-1165</v>
      </c>
      <c r="BL705">
        <v>0</v>
      </c>
      <c r="BM705">
        <v>0</v>
      </c>
      <c r="BN705" t="s">
        <v>4395</v>
      </c>
      <c r="BO705">
        <v>-1165</v>
      </c>
      <c r="BP705">
        <v>0</v>
      </c>
      <c r="BQ705">
        <v>0</v>
      </c>
      <c r="BR705">
        <v>0</v>
      </c>
      <c r="BS705" t="s">
        <v>4395</v>
      </c>
      <c r="BT705">
        <v>0</v>
      </c>
      <c r="BU705">
        <v>-1165</v>
      </c>
      <c r="BV705">
        <v>1</v>
      </c>
      <c r="BW705" t="s">
        <v>66</v>
      </c>
      <c r="BX705">
        <v>0</v>
      </c>
      <c r="BY705">
        <v>0</v>
      </c>
      <c r="BZ705">
        <v>0</v>
      </c>
      <c r="CC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M705" t="s">
        <v>4396</v>
      </c>
      <c r="CN705" t="s">
        <v>4397</v>
      </c>
      <c r="CO705" t="s">
        <v>4398</v>
      </c>
      <c r="CP705" t="s">
        <v>435</v>
      </c>
      <c r="CW705" t="s">
        <v>341</v>
      </c>
      <c r="CX705" t="s">
        <v>342</v>
      </c>
      <c r="CY705" t="s">
        <v>341</v>
      </c>
      <c r="CZ705" t="s">
        <v>342</v>
      </c>
      <c r="DA705" t="s">
        <v>343</v>
      </c>
      <c r="DB705" t="s">
        <v>391</v>
      </c>
      <c r="DD705">
        <v>0</v>
      </c>
      <c r="DG705">
        <v>175000</v>
      </c>
      <c r="DH705" t="s">
        <v>335</v>
      </c>
      <c r="DI705" t="s">
        <v>345</v>
      </c>
      <c r="DJ705" t="s">
        <v>409</v>
      </c>
      <c r="DP705" t="s">
        <v>347</v>
      </c>
      <c r="DQ705">
        <v>0</v>
      </c>
      <c r="DR705" t="s">
        <v>848</v>
      </c>
      <c r="DS705" t="s">
        <v>348</v>
      </c>
      <c r="DY705">
        <v>0</v>
      </c>
      <c r="EA705" t="s">
        <v>349</v>
      </c>
      <c r="EC705" s="4">
        <v>45794</v>
      </c>
      <c r="ED705" t="s">
        <v>350</v>
      </c>
      <c r="EE705" t="s">
        <v>410</v>
      </c>
      <c r="EF705" t="s">
        <v>849</v>
      </c>
      <c r="EG705" t="s">
        <v>439</v>
      </c>
      <c r="EH705">
        <v>0</v>
      </c>
      <c r="EK705">
        <v>0</v>
      </c>
      <c r="EM705" t="s">
        <v>440</v>
      </c>
      <c r="EO705">
        <v>0</v>
      </c>
      <c r="EP705" t="s">
        <v>4399</v>
      </c>
      <c r="ER705">
        <v>-20</v>
      </c>
      <c r="ES705">
        <v>-20</v>
      </c>
      <c r="ET705">
        <v>-1165</v>
      </c>
      <c r="EU705">
        <v>-1165</v>
      </c>
      <c r="EV705" t="s">
        <v>1037</v>
      </c>
      <c r="EW705">
        <v>58.25</v>
      </c>
      <c r="EX705">
        <v>58.25</v>
      </c>
      <c r="EY705" t="s">
        <v>412</v>
      </c>
      <c r="EZ705">
        <v>1</v>
      </c>
      <c r="FA705" t="s">
        <v>567</v>
      </c>
      <c r="FB705">
        <v>0</v>
      </c>
      <c r="FC705">
        <v>1</v>
      </c>
      <c r="FF705" t="s">
        <v>4400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 t="s">
        <v>356</v>
      </c>
      <c r="FQ705" t="s">
        <v>1037</v>
      </c>
      <c r="FR705">
        <v>0</v>
      </c>
      <c r="FS705">
        <v>0</v>
      </c>
      <c r="FT705">
        <v>0</v>
      </c>
      <c r="FU705">
        <v>0</v>
      </c>
      <c r="FV705" t="s">
        <v>409</v>
      </c>
      <c r="FX705" t="s">
        <v>445</v>
      </c>
      <c r="FY705" t="s">
        <v>574</v>
      </c>
      <c r="FZ705">
        <v>0</v>
      </c>
      <c r="GA705">
        <v>0</v>
      </c>
      <c r="GC705">
        <v>0</v>
      </c>
      <c r="GD705">
        <v>0</v>
      </c>
      <c r="GE705">
        <v>0</v>
      </c>
      <c r="GF705">
        <v>0</v>
      </c>
      <c r="GG705" t="s">
        <v>3267</v>
      </c>
      <c r="GH705" t="s">
        <v>800</v>
      </c>
      <c r="GI705">
        <v>0</v>
      </c>
      <c r="GJ705" t="s">
        <v>448</v>
      </c>
      <c r="GK705" t="s">
        <v>449</v>
      </c>
      <c r="GL705">
        <v>0</v>
      </c>
      <c r="GO705">
        <v>0</v>
      </c>
      <c r="GS705">
        <v>-1165</v>
      </c>
      <c r="GT705">
        <v>-1165</v>
      </c>
      <c r="GU705">
        <v>58.25</v>
      </c>
      <c r="GV705">
        <v>58.25</v>
      </c>
      <c r="GW705">
        <v>0</v>
      </c>
      <c r="GX705">
        <v>-20</v>
      </c>
      <c r="GY705">
        <v>0</v>
      </c>
      <c r="GZ705">
        <v>0</v>
      </c>
      <c r="HD705" t="s">
        <v>4401</v>
      </c>
      <c r="HE705" t="s">
        <v>4402</v>
      </c>
      <c r="HF705" t="s">
        <v>4403</v>
      </c>
      <c r="HG705" t="s">
        <v>4404</v>
      </c>
      <c r="HH705" t="s">
        <v>4405</v>
      </c>
      <c r="HJ705">
        <v>58.25</v>
      </c>
      <c r="HK705">
        <v>0</v>
      </c>
      <c r="HL705">
        <v>0</v>
      </c>
      <c r="HM705">
        <v>0</v>
      </c>
      <c r="HN705">
        <v>-35000</v>
      </c>
      <c r="HP705">
        <v>0</v>
      </c>
      <c r="HT705">
        <v>0</v>
      </c>
      <c r="IA705">
        <v>0</v>
      </c>
      <c r="IB705">
        <v>0</v>
      </c>
      <c r="ID705" t="s">
        <v>412</v>
      </c>
      <c r="IE705" t="s">
        <v>332</v>
      </c>
      <c r="IF705">
        <v>-1165</v>
      </c>
      <c r="IG705">
        <v>0</v>
      </c>
      <c r="IH705">
        <v>1</v>
      </c>
      <c r="II705">
        <v>58.25</v>
      </c>
      <c r="IJ705">
        <v>0</v>
      </c>
    </row>
    <row r="706" spans="1:328">
      <c r="A706" t="s">
        <v>4406</v>
      </c>
      <c r="B706" t="s">
        <v>5223</v>
      </c>
      <c r="C706" t="s">
        <v>330</v>
      </c>
      <c r="D706" t="s">
        <v>887</v>
      </c>
      <c r="E706" s="4">
        <v>45763</v>
      </c>
      <c r="F706" t="s">
        <v>332</v>
      </c>
      <c r="G706" t="s">
        <v>333</v>
      </c>
      <c r="H706" t="s">
        <v>887</v>
      </c>
      <c r="I706" t="s">
        <v>887</v>
      </c>
      <c r="L706" t="s">
        <v>334</v>
      </c>
      <c r="M706" s="3">
        <v>0.62797788210648153</v>
      </c>
      <c r="N706">
        <v>1</v>
      </c>
      <c r="O706" s="4">
        <v>45777</v>
      </c>
      <c r="Q706">
        <v>0</v>
      </c>
      <c r="R706">
        <v>0</v>
      </c>
      <c r="T706">
        <v>1</v>
      </c>
      <c r="U706">
        <v>0</v>
      </c>
      <c r="V706">
        <v>1</v>
      </c>
      <c r="W706">
        <v>0</v>
      </c>
      <c r="X706">
        <v>0</v>
      </c>
      <c r="Z706" t="s">
        <v>4407</v>
      </c>
      <c r="AA706" s="2">
        <v>45763</v>
      </c>
      <c r="AD706" t="s">
        <v>335</v>
      </c>
      <c r="AE706">
        <v>1</v>
      </c>
      <c r="AF706">
        <v>1</v>
      </c>
      <c r="AG706" t="s">
        <v>469</v>
      </c>
      <c r="AH706" t="s">
        <v>335</v>
      </c>
      <c r="AI706">
        <v>1</v>
      </c>
      <c r="AJ706">
        <v>0</v>
      </c>
      <c r="AL706">
        <v>0</v>
      </c>
      <c r="AM706" t="s">
        <v>567</v>
      </c>
      <c r="AO706">
        <v>0</v>
      </c>
      <c r="AR706">
        <v>498</v>
      </c>
      <c r="AS706">
        <v>0</v>
      </c>
      <c r="AT706">
        <v>15537</v>
      </c>
      <c r="AU706">
        <v>15537</v>
      </c>
      <c r="AV706">
        <v>15537</v>
      </c>
      <c r="AW706">
        <v>15537</v>
      </c>
      <c r="AX706">
        <v>15537</v>
      </c>
      <c r="AY706">
        <v>15537</v>
      </c>
      <c r="BA706" t="s">
        <v>429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15537</v>
      </c>
      <c r="BL706">
        <v>0</v>
      </c>
      <c r="BM706">
        <v>0</v>
      </c>
      <c r="BN706" t="s">
        <v>4408</v>
      </c>
      <c r="BO706">
        <v>15537</v>
      </c>
      <c r="BP706">
        <v>0</v>
      </c>
      <c r="BQ706">
        <v>0</v>
      </c>
      <c r="BR706">
        <v>0</v>
      </c>
      <c r="BS706" t="s">
        <v>4408</v>
      </c>
      <c r="BT706">
        <v>0</v>
      </c>
      <c r="BU706">
        <v>15537</v>
      </c>
      <c r="BV706">
        <v>1</v>
      </c>
      <c r="BW706" t="s">
        <v>66</v>
      </c>
      <c r="BX706">
        <v>0</v>
      </c>
      <c r="BY706">
        <v>0</v>
      </c>
      <c r="BZ706">
        <v>0</v>
      </c>
      <c r="CA706" t="s">
        <v>4409</v>
      </c>
      <c r="CC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M706" t="s">
        <v>891</v>
      </c>
      <c r="CN706" t="s">
        <v>892</v>
      </c>
      <c r="CO706" t="s">
        <v>893</v>
      </c>
      <c r="CP706" t="s">
        <v>435</v>
      </c>
      <c r="CQ706" t="s">
        <v>894</v>
      </c>
      <c r="CR706" t="s">
        <v>887</v>
      </c>
      <c r="CS706" t="s">
        <v>895</v>
      </c>
      <c r="CT706" t="s">
        <v>896</v>
      </c>
      <c r="CW706" t="s">
        <v>341</v>
      </c>
      <c r="CX706" t="s">
        <v>342</v>
      </c>
      <c r="CY706" t="s">
        <v>341</v>
      </c>
      <c r="CZ706" t="s">
        <v>342</v>
      </c>
      <c r="DA706" t="s">
        <v>343</v>
      </c>
      <c r="DB706" t="s">
        <v>344</v>
      </c>
      <c r="DD706">
        <v>0</v>
      </c>
      <c r="DG706">
        <v>100</v>
      </c>
      <c r="DH706" t="s">
        <v>335</v>
      </c>
      <c r="DI706" t="s">
        <v>345</v>
      </c>
      <c r="DJ706" t="s">
        <v>409</v>
      </c>
      <c r="DP706" t="s">
        <v>347</v>
      </c>
      <c r="DQ706">
        <v>0</v>
      </c>
      <c r="DS706" t="s">
        <v>348</v>
      </c>
      <c r="DY706">
        <v>0</v>
      </c>
      <c r="EA706" t="s">
        <v>349</v>
      </c>
      <c r="EC706" s="4">
        <v>45794</v>
      </c>
      <c r="ED706" t="s">
        <v>350</v>
      </c>
      <c r="EE706" t="s">
        <v>410</v>
      </c>
      <c r="EG706" t="s">
        <v>439</v>
      </c>
      <c r="EH706">
        <v>0</v>
      </c>
      <c r="EK706">
        <v>0</v>
      </c>
      <c r="EM706" t="s">
        <v>440</v>
      </c>
      <c r="EO706">
        <v>0</v>
      </c>
      <c r="EP706" t="s">
        <v>4410</v>
      </c>
      <c r="ER706">
        <v>299</v>
      </c>
      <c r="ES706">
        <v>299</v>
      </c>
      <c r="ET706">
        <v>8970</v>
      </c>
      <c r="EU706">
        <v>8970</v>
      </c>
      <c r="EV706" t="s">
        <v>899</v>
      </c>
      <c r="EW706">
        <v>30</v>
      </c>
      <c r="EX706">
        <v>30</v>
      </c>
      <c r="EY706" t="s">
        <v>412</v>
      </c>
      <c r="EZ706">
        <v>1</v>
      </c>
      <c r="FA706" t="s">
        <v>567</v>
      </c>
      <c r="FB706">
        <v>0</v>
      </c>
      <c r="FC706">
        <v>1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 t="s">
        <v>356</v>
      </c>
      <c r="FQ706" t="s">
        <v>899</v>
      </c>
      <c r="FR706">
        <v>0</v>
      </c>
      <c r="FS706">
        <v>0</v>
      </c>
      <c r="FT706">
        <v>0</v>
      </c>
      <c r="FU706">
        <v>0</v>
      </c>
      <c r="FV706" t="s">
        <v>409</v>
      </c>
      <c r="FX706" t="s">
        <v>445</v>
      </c>
      <c r="FY706" t="s">
        <v>900</v>
      </c>
      <c r="FZ706">
        <v>0</v>
      </c>
      <c r="GA706">
        <v>0</v>
      </c>
      <c r="GC706">
        <v>0</v>
      </c>
      <c r="GD706">
        <v>0</v>
      </c>
      <c r="GE706">
        <v>0</v>
      </c>
      <c r="GF706">
        <v>0</v>
      </c>
      <c r="GG706" t="s">
        <v>899</v>
      </c>
      <c r="GH706" t="s">
        <v>415</v>
      </c>
      <c r="GI706">
        <v>0</v>
      </c>
      <c r="GJ706" t="s">
        <v>448</v>
      </c>
      <c r="GK706" t="s">
        <v>449</v>
      </c>
      <c r="GL706">
        <v>0</v>
      </c>
      <c r="GO706">
        <v>0</v>
      </c>
      <c r="GS706">
        <v>8970</v>
      </c>
      <c r="GT706">
        <v>8970</v>
      </c>
      <c r="GU706">
        <v>30</v>
      </c>
      <c r="GV706">
        <v>30</v>
      </c>
      <c r="GW706">
        <v>0</v>
      </c>
      <c r="GX706">
        <v>299</v>
      </c>
      <c r="GY706">
        <v>0</v>
      </c>
      <c r="GZ706">
        <v>0</v>
      </c>
      <c r="HE706" t="s">
        <v>4411</v>
      </c>
      <c r="HF706" t="s">
        <v>4412</v>
      </c>
      <c r="HG706" t="s">
        <v>4413</v>
      </c>
      <c r="HH706" t="s">
        <v>4414</v>
      </c>
      <c r="HJ706">
        <v>30</v>
      </c>
      <c r="HK706">
        <v>0</v>
      </c>
      <c r="HL706">
        <v>0</v>
      </c>
      <c r="HM706">
        <v>0</v>
      </c>
      <c r="HN706">
        <v>299</v>
      </c>
      <c r="HP706">
        <v>0</v>
      </c>
      <c r="HT706">
        <v>0</v>
      </c>
      <c r="IA706">
        <v>0</v>
      </c>
      <c r="IB706">
        <v>0</v>
      </c>
      <c r="ID706" t="s">
        <v>412</v>
      </c>
      <c r="IE706" t="s">
        <v>332</v>
      </c>
      <c r="IF706">
        <v>8970</v>
      </c>
      <c r="IG706">
        <v>0</v>
      </c>
      <c r="IH706">
        <v>0</v>
      </c>
      <c r="II706">
        <v>30</v>
      </c>
      <c r="IJ706">
        <v>0</v>
      </c>
      <c r="IO706" t="s">
        <v>363</v>
      </c>
      <c r="IP706" t="s">
        <v>364</v>
      </c>
      <c r="IQ706">
        <v>0</v>
      </c>
      <c r="IR706">
        <v>0</v>
      </c>
      <c r="IT706" t="s">
        <v>47</v>
      </c>
      <c r="IU706">
        <v>0</v>
      </c>
      <c r="IV706" t="s">
        <v>356</v>
      </c>
      <c r="IW706" t="s">
        <v>365</v>
      </c>
      <c r="IX706" t="s">
        <v>366</v>
      </c>
      <c r="IY706">
        <v>0</v>
      </c>
      <c r="IZ706">
        <v>0</v>
      </c>
      <c r="JA706" t="s">
        <v>903</v>
      </c>
      <c r="JC706">
        <v>0</v>
      </c>
      <c r="JD706">
        <v>0</v>
      </c>
      <c r="JE706">
        <v>0</v>
      </c>
      <c r="JF706">
        <v>15537</v>
      </c>
      <c r="JG706">
        <v>15537</v>
      </c>
      <c r="JH706" t="s">
        <v>368</v>
      </c>
      <c r="LD706">
        <v>0</v>
      </c>
      <c r="LF706" t="s">
        <v>423</v>
      </c>
      <c r="LG706">
        <v>0</v>
      </c>
      <c r="LH706" s="2">
        <v>45777</v>
      </c>
      <c r="LI706">
        <v>100</v>
      </c>
      <c r="LK706">
        <v>15537</v>
      </c>
      <c r="LL706">
        <v>15537</v>
      </c>
      <c r="LM706">
        <v>0</v>
      </c>
      <c r="LN706">
        <v>0</v>
      </c>
      <c r="LO706">
        <v>15537</v>
      </c>
      <c r="LP706">
        <v>15537</v>
      </c>
    </row>
    <row r="707" spans="1:328">
      <c r="B707" t="s">
        <v>4932</v>
      </c>
      <c r="E707" s="4"/>
      <c r="O707" s="4"/>
      <c r="EC707" s="4"/>
      <c r="ER707">
        <v>199</v>
      </c>
      <c r="ES707">
        <v>199</v>
      </c>
      <c r="ET707">
        <v>6567</v>
      </c>
      <c r="EU707">
        <v>6567</v>
      </c>
      <c r="EV707" t="s">
        <v>904</v>
      </c>
      <c r="EW707">
        <v>33</v>
      </c>
      <c r="EX707">
        <v>33</v>
      </c>
      <c r="EY707" t="s">
        <v>412</v>
      </c>
      <c r="EZ707">
        <v>1</v>
      </c>
      <c r="FA707" t="s">
        <v>567</v>
      </c>
      <c r="FB707">
        <v>0</v>
      </c>
      <c r="FC707">
        <v>1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 t="s">
        <v>356</v>
      </c>
      <c r="FQ707" t="s">
        <v>905</v>
      </c>
      <c r="FR707">
        <v>0</v>
      </c>
      <c r="FS707">
        <v>0</v>
      </c>
      <c r="FT707">
        <v>0</v>
      </c>
      <c r="FU707">
        <v>0</v>
      </c>
      <c r="FV707" t="s">
        <v>409</v>
      </c>
      <c r="FX707" t="s">
        <v>445</v>
      </c>
      <c r="FY707" t="s">
        <v>906</v>
      </c>
      <c r="FZ707">
        <v>0</v>
      </c>
      <c r="GA707">
        <v>0</v>
      </c>
      <c r="GC707">
        <v>0</v>
      </c>
      <c r="GD707">
        <v>0</v>
      </c>
      <c r="GE707">
        <v>0</v>
      </c>
      <c r="GF707">
        <v>0</v>
      </c>
      <c r="GG707" t="s">
        <v>904</v>
      </c>
      <c r="GH707" t="s">
        <v>907</v>
      </c>
      <c r="GI707">
        <v>0</v>
      </c>
      <c r="GJ707" t="s">
        <v>448</v>
      </c>
      <c r="GK707" t="s">
        <v>449</v>
      </c>
      <c r="GL707">
        <v>0</v>
      </c>
      <c r="GO707">
        <v>0</v>
      </c>
      <c r="GS707">
        <v>6567</v>
      </c>
      <c r="GT707">
        <v>6567</v>
      </c>
      <c r="GU707">
        <v>33</v>
      </c>
      <c r="GV707">
        <v>33</v>
      </c>
      <c r="GW707">
        <v>0</v>
      </c>
      <c r="GX707">
        <v>199</v>
      </c>
      <c r="GY707">
        <v>0</v>
      </c>
      <c r="GZ707">
        <v>0</v>
      </c>
      <c r="HE707" t="s">
        <v>4411</v>
      </c>
      <c r="HF707" t="s">
        <v>4415</v>
      </c>
      <c r="HG707" t="s">
        <v>4413</v>
      </c>
      <c r="HH707" t="s">
        <v>4416</v>
      </c>
      <c r="HJ707">
        <v>33</v>
      </c>
      <c r="HK707">
        <v>0</v>
      </c>
      <c r="HL707">
        <v>0</v>
      </c>
      <c r="HM707">
        <v>0</v>
      </c>
      <c r="HN707">
        <v>199</v>
      </c>
      <c r="HP707">
        <v>0</v>
      </c>
      <c r="HT707">
        <v>0</v>
      </c>
      <c r="IA707">
        <v>0</v>
      </c>
      <c r="IB707">
        <v>0</v>
      </c>
      <c r="ID707" t="s">
        <v>412</v>
      </c>
      <c r="IE707" t="s">
        <v>332</v>
      </c>
      <c r="IF707">
        <v>6567</v>
      </c>
      <c r="IG707">
        <v>0</v>
      </c>
      <c r="IH707">
        <v>0</v>
      </c>
      <c r="II707">
        <v>33</v>
      </c>
      <c r="IJ707">
        <v>0</v>
      </c>
      <c r="IO707" t="s">
        <v>369</v>
      </c>
      <c r="IP707" t="s">
        <v>364</v>
      </c>
      <c r="IQ707">
        <v>0</v>
      </c>
      <c r="IR707">
        <v>0</v>
      </c>
      <c r="IT707" t="s">
        <v>47</v>
      </c>
      <c r="IU707">
        <v>0</v>
      </c>
      <c r="IV707" t="s">
        <v>356</v>
      </c>
      <c r="IW707" t="s">
        <v>370</v>
      </c>
      <c r="IX707" t="s">
        <v>371</v>
      </c>
      <c r="IY707">
        <v>0</v>
      </c>
      <c r="IZ707">
        <v>0</v>
      </c>
      <c r="JA707" t="s">
        <v>903</v>
      </c>
      <c r="JC707">
        <v>0</v>
      </c>
      <c r="JD707">
        <v>0</v>
      </c>
      <c r="JE707">
        <v>0</v>
      </c>
      <c r="JF707">
        <v>15537</v>
      </c>
      <c r="JG707">
        <v>15537</v>
      </c>
      <c r="JH707" t="s">
        <v>368</v>
      </c>
    </row>
    <row r="708" spans="1:328">
      <c r="A708" t="s">
        <v>4417</v>
      </c>
      <c r="B708" t="s">
        <v>5224</v>
      </c>
      <c r="C708" t="s">
        <v>330</v>
      </c>
      <c r="D708" t="s">
        <v>4418</v>
      </c>
      <c r="E708" s="4">
        <v>45763</v>
      </c>
      <c r="F708" t="s">
        <v>332</v>
      </c>
      <c r="G708" t="s">
        <v>333</v>
      </c>
      <c r="H708" t="s">
        <v>4418</v>
      </c>
      <c r="I708" t="s">
        <v>4418</v>
      </c>
      <c r="L708" t="s">
        <v>334</v>
      </c>
      <c r="M708" s="3">
        <v>0.6267091575925926</v>
      </c>
      <c r="N708">
        <v>1</v>
      </c>
      <c r="O708" s="4">
        <v>45777</v>
      </c>
      <c r="Q708">
        <v>0</v>
      </c>
      <c r="R708">
        <v>0</v>
      </c>
      <c r="T708">
        <v>1</v>
      </c>
      <c r="U708">
        <v>0</v>
      </c>
      <c r="V708">
        <v>1</v>
      </c>
      <c r="W708">
        <v>0</v>
      </c>
      <c r="X708">
        <v>0</v>
      </c>
      <c r="Z708" t="s">
        <v>4419</v>
      </c>
      <c r="AA708" s="2">
        <v>45763</v>
      </c>
      <c r="AD708" t="s">
        <v>335</v>
      </c>
      <c r="AE708">
        <v>1</v>
      </c>
      <c r="AF708">
        <v>1</v>
      </c>
      <c r="AG708" t="s">
        <v>469</v>
      </c>
      <c r="AH708" t="s">
        <v>335</v>
      </c>
      <c r="AI708">
        <v>1</v>
      </c>
      <c r="AJ708">
        <v>0</v>
      </c>
      <c r="AL708">
        <v>0</v>
      </c>
      <c r="AM708" t="s">
        <v>567</v>
      </c>
      <c r="AO708">
        <v>0</v>
      </c>
      <c r="AR708">
        <v>800</v>
      </c>
      <c r="AS708">
        <v>0</v>
      </c>
      <c r="AT708">
        <v>42300</v>
      </c>
      <c r="AU708">
        <v>42300</v>
      </c>
      <c r="AV708">
        <v>42300</v>
      </c>
      <c r="AW708">
        <v>42300</v>
      </c>
      <c r="AX708">
        <v>42300</v>
      </c>
      <c r="AY708">
        <v>42300</v>
      </c>
      <c r="BA708" t="s">
        <v>429</v>
      </c>
      <c r="BE708">
        <v>7614</v>
      </c>
      <c r="BF708">
        <v>0</v>
      </c>
      <c r="BG708">
        <v>7614</v>
      </c>
      <c r="BH708">
        <v>7614</v>
      </c>
      <c r="BI708">
        <v>0</v>
      </c>
      <c r="BJ708">
        <v>7614</v>
      </c>
      <c r="BK708">
        <v>49914</v>
      </c>
      <c r="BL708">
        <v>0</v>
      </c>
      <c r="BM708">
        <v>0</v>
      </c>
      <c r="BN708" t="s">
        <v>4420</v>
      </c>
      <c r="BO708">
        <v>49914</v>
      </c>
      <c r="BP708">
        <v>0</v>
      </c>
      <c r="BQ708">
        <v>0</v>
      </c>
      <c r="BR708">
        <v>0</v>
      </c>
      <c r="BS708" t="s">
        <v>4420</v>
      </c>
      <c r="BT708">
        <v>0</v>
      </c>
      <c r="BU708">
        <v>49914</v>
      </c>
      <c r="BV708">
        <v>1</v>
      </c>
      <c r="BW708" t="s">
        <v>66</v>
      </c>
      <c r="BX708">
        <v>0</v>
      </c>
      <c r="BY708">
        <v>0</v>
      </c>
      <c r="BZ708">
        <v>0</v>
      </c>
      <c r="CA708" t="s">
        <v>4421</v>
      </c>
      <c r="CC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M708" t="s">
        <v>4422</v>
      </c>
      <c r="CN708" t="s">
        <v>4423</v>
      </c>
      <c r="CO708" t="s">
        <v>4424</v>
      </c>
      <c r="CP708" t="s">
        <v>435</v>
      </c>
      <c r="CW708" t="s">
        <v>341</v>
      </c>
      <c r="CX708" t="s">
        <v>342</v>
      </c>
      <c r="CY708" t="s">
        <v>341</v>
      </c>
      <c r="CZ708" t="s">
        <v>342</v>
      </c>
      <c r="DA708" t="s">
        <v>343</v>
      </c>
      <c r="DB708" t="s">
        <v>344</v>
      </c>
      <c r="DD708">
        <v>0</v>
      </c>
      <c r="DG708">
        <v>100</v>
      </c>
      <c r="DH708" t="s">
        <v>335</v>
      </c>
      <c r="DI708" t="s">
        <v>345</v>
      </c>
      <c r="DJ708" t="s">
        <v>409</v>
      </c>
      <c r="DP708" t="s">
        <v>347</v>
      </c>
      <c r="DQ708">
        <v>0</v>
      </c>
      <c r="DS708" t="s">
        <v>348</v>
      </c>
      <c r="DY708">
        <v>0</v>
      </c>
      <c r="EA708" t="s">
        <v>349</v>
      </c>
      <c r="EC708" s="4">
        <v>45794</v>
      </c>
      <c r="ED708" t="s">
        <v>350</v>
      </c>
      <c r="EE708" t="s">
        <v>410</v>
      </c>
      <c r="EG708" t="s">
        <v>439</v>
      </c>
      <c r="EH708">
        <v>0</v>
      </c>
      <c r="EK708">
        <v>0</v>
      </c>
      <c r="EM708" t="s">
        <v>440</v>
      </c>
      <c r="EO708">
        <v>0</v>
      </c>
      <c r="EP708" t="s">
        <v>4425</v>
      </c>
      <c r="ER708">
        <v>500</v>
      </c>
      <c r="ES708">
        <v>500</v>
      </c>
      <c r="ET708">
        <v>24000</v>
      </c>
      <c r="EU708">
        <v>24000</v>
      </c>
      <c r="EV708" t="s">
        <v>3389</v>
      </c>
      <c r="EW708">
        <v>48</v>
      </c>
      <c r="EX708">
        <v>48</v>
      </c>
      <c r="EY708" t="s">
        <v>412</v>
      </c>
      <c r="EZ708">
        <v>1</v>
      </c>
      <c r="FA708" t="s">
        <v>567</v>
      </c>
      <c r="FB708">
        <v>0</v>
      </c>
      <c r="FC708">
        <v>1</v>
      </c>
      <c r="FI708">
        <v>0</v>
      </c>
      <c r="FJ708">
        <v>0</v>
      </c>
      <c r="FK708">
        <v>0</v>
      </c>
      <c r="FL708">
        <v>0</v>
      </c>
      <c r="FM708">
        <v>2160</v>
      </c>
      <c r="FN708">
        <v>9</v>
      </c>
      <c r="FO708" t="s">
        <v>356</v>
      </c>
      <c r="FQ708" t="s">
        <v>3390</v>
      </c>
      <c r="FR708">
        <v>0</v>
      </c>
      <c r="FS708">
        <v>0</v>
      </c>
      <c r="FT708">
        <v>0</v>
      </c>
      <c r="FU708">
        <v>0</v>
      </c>
      <c r="FV708" t="s">
        <v>409</v>
      </c>
      <c r="FX708" t="s">
        <v>358</v>
      </c>
      <c r="FY708" t="s">
        <v>3391</v>
      </c>
      <c r="FZ708">
        <v>0</v>
      </c>
      <c r="GA708">
        <v>0</v>
      </c>
      <c r="GC708">
        <v>0</v>
      </c>
      <c r="GD708">
        <v>0</v>
      </c>
      <c r="GE708">
        <v>0</v>
      </c>
      <c r="GF708">
        <v>0</v>
      </c>
      <c r="GG708" t="s">
        <v>3389</v>
      </c>
      <c r="GH708" t="s">
        <v>415</v>
      </c>
      <c r="GI708">
        <v>0</v>
      </c>
      <c r="GJ708" t="s">
        <v>550</v>
      </c>
      <c r="GK708" t="s">
        <v>551</v>
      </c>
      <c r="GL708">
        <v>0</v>
      </c>
      <c r="GO708">
        <v>0</v>
      </c>
      <c r="GS708">
        <v>24000</v>
      </c>
      <c r="GT708">
        <v>24000</v>
      </c>
      <c r="GU708">
        <v>48</v>
      </c>
      <c r="GV708">
        <v>48</v>
      </c>
      <c r="GW708">
        <v>0</v>
      </c>
      <c r="GX708">
        <v>500</v>
      </c>
      <c r="GY708">
        <v>0</v>
      </c>
      <c r="GZ708">
        <v>0</v>
      </c>
      <c r="HE708" t="s">
        <v>4426</v>
      </c>
      <c r="HF708" t="s">
        <v>4427</v>
      </c>
      <c r="HG708" t="s">
        <v>4428</v>
      </c>
      <c r="HH708" t="s">
        <v>4429</v>
      </c>
      <c r="HJ708">
        <v>48</v>
      </c>
      <c r="HK708">
        <v>0</v>
      </c>
      <c r="HL708">
        <v>0</v>
      </c>
      <c r="HM708">
        <v>0</v>
      </c>
      <c r="HN708">
        <v>500</v>
      </c>
      <c r="HP708">
        <v>0</v>
      </c>
      <c r="HT708">
        <v>0</v>
      </c>
      <c r="IA708">
        <v>2160</v>
      </c>
      <c r="IB708">
        <v>9</v>
      </c>
      <c r="ID708" t="s">
        <v>412</v>
      </c>
      <c r="IE708" t="s">
        <v>332</v>
      </c>
      <c r="IF708">
        <v>24000</v>
      </c>
      <c r="IG708">
        <v>0</v>
      </c>
      <c r="IH708">
        <v>0</v>
      </c>
      <c r="II708">
        <v>48</v>
      </c>
      <c r="IJ708">
        <v>0</v>
      </c>
      <c r="IO708" t="s">
        <v>363</v>
      </c>
      <c r="IP708" t="s">
        <v>364</v>
      </c>
      <c r="IQ708">
        <v>3807</v>
      </c>
      <c r="IR708">
        <v>3807</v>
      </c>
      <c r="IT708" t="s">
        <v>47</v>
      </c>
      <c r="IU708">
        <v>0</v>
      </c>
      <c r="IV708" t="s">
        <v>356</v>
      </c>
      <c r="IW708" t="s">
        <v>365</v>
      </c>
      <c r="IX708" t="s">
        <v>366</v>
      </c>
      <c r="IY708">
        <v>0</v>
      </c>
      <c r="IZ708">
        <v>0</v>
      </c>
      <c r="JA708" t="s">
        <v>4430</v>
      </c>
      <c r="JC708">
        <v>3807</v>
      </c>
      <c r="JD708">
        <v>3807</v>
      </c>
      <c r="JE708">
        <v>0</v>
      </c>
      <c r="JF708">
        <v>46107</v>
      </c>
      <c r="JG708">
        <v>46107</v>
      </c>
      <c r="JH708" t="s">
        <v>368</v>
      </c>
      <c r="LD708">
        <v>0</v>
      </c>
      <c r="LF708" t="s">
        <v>423</v>
      </c>
      <c r="LG708">
        <v>0</v>
      </c>
      <c r="LH708" s="2">
        <v>45777</v>
      </c>
      <c r="LI708">
        <v>100</v>
      </c>
      <c r="LK708">
        <v>49914</v>
      </c>
      <c r="LL708">
        <v>49914</v>
      </c>
      <c r="LM708">
        <v>0</v>
      </c>
      <c r="LN708">
        <v>0</v>
      </c>
      <c r="LO708">
        <v>49914</v>
      </c>
      <c r="LP708">
        <v>49914</v>
      </c>
    </row>
    <row r="709" spans="1:328">
      <c r="B709" t="s">
        <v>4932</v>
      </c>
      <c r="E709" s="4"/>
      <c r="O709" s="4"/>
      <c r="EC709" s="4"/>
      <c r="ER709">
        <v>300</v>
      </c>
      <c r="ES709">
        <v>300</v>
      </c>
      <c r="ET709">
        <v>18300</v>
      </c>
      <c r="EU709">
        <v>18300</v>
      </c>
      <c r="EV709" t="s">
        <v>4431</v>
      </c>
      <c r="EW709">
        <v>61</v>
      </c>
      <c r="EX709">
        <v>61</v>
      </c>
      <c r="EY709" t="s">
        <v>412</v>
      </c>
      <c r="EZ709">
        <v>1</v>
      </c>
      <c r="FA709" t="s">
        <v>567</v>
      </c>
      <c r="FB709">
        <v>0</v>
      </c>
      <c r="FC709">
        <v>1</v>
      </c>
      <c r="FI709">
        <v>0</v>
      </c>
      <c r="FJ709">
        <v>0</v>
      </c>
      <c r="FK709">
        <v>0</v>
      </c>
      <c r="FL709">
        <v>0</v>
      </c>
      <c r="FM709">
        <v>1647</v>
      </c>
      <c r="FN709">
        <v>9</v>
      </c>
      <c r="FO709" t="s">
        <v>356</v>
      </c>
      <c r="FQ709" t="s">
        <v>4431</v>
      </c>
      <c r="FR709">
        <v>0</v>
      </c>
      <c r="FS709">
        <v>0</v>
      </c>
      <c r="FT709">
        <v>0</v>
      </c>
      <c r="FU709">
        <v>0</v>
      </c>
      <c r="FV709" t="s">
        <v>409</v>
      </c>
      <c r="FX709" t="s">
        <v>358</v>
      </c>
      <c r="FY709" t="s">
        <v>4432</v>
      </c>
      <c r="FZ709">
        <v>0</v>
      </c>
      <c r="GA709">
        <v>0</v>
      </c>
      <c r="GC709">
        <v>0</v>
      </c>
      <c r="GD709">
        <v>0</v>
      </c>
      <c r="GE709">
        <v>0</v>
      </c>
      <c r="GF709">
        <v>0</v>
      </c>
      <c r="GG709" t="s">
        <v>4431</v>
      </c>
      <c r="GH709" t="s">
        <v>415</v>
      </c>
      <c r="GI709">
        <v>0</v>
      </c>
      <c r="GJ709" t="s">
        <v>550</v>
      </c>
      <c r="GK709" t="s">
        <v>551</v>
      </c>
      <c r="GL709">
        <v>0</v>
      </c>
      <c r="GO709">
        <v>0</v>
      </c>
      <c r="GS709">
        <v>18300</v>
      </c>
      <c r="GT709">
        <v>18300</v>
      </c>
      <c r="GU709">
        <v>61</v>
      </c>
      <c r="GV709">
        <v>61</v>
      </c>
      <c r="GW709">
        <v>0</v>
      </c>
      <c r="GX709">
        <v>300</v>
      </c>
      <c r="GY709">
        <v>0</v>
      </c>
      <c r="GZ709">
        <v>0</v>
      </c>
      <c r="HE709" t="s">
        <v>4426</v>
      </c>
      <c r="HF709" t="s">
        <v>4433</v>
      </c>
      <c r="HG709" t="s">
        <v>4428</v>
      </c>
      <c r="HH709" t="s">
        <v>4434</v>
      </c>
      <c r="HJ709">
        <v>61</v>
      </c>
      <c r="HK709">
        <v>0</v>
      </c>
      <c r="HL709">
        <v>0</v>
      </c>
      <c r="HM709">
        <v>0</v>
      </c>
      <c r="HN709">
        <v>300</v>
      </c>
      <c r="HP709">
        <v>0</v>
      </c>
      <c r="HT709">
        <v>0</v>
      </c>
      <c r="IA709">
        <v>1647</v>
      </c>
      <c r="IB709">
        <v>9</v>
      </c>
      <c r="ID709" t="s">
        <v>412</v>
      </c>
      <c r="IE709" t="s">
        <v>332</v>
      </c>
      <c r="IF709">
        <v>18300</v>
      </c>
      <c r="IG709">
        <v>0</v>
      </c>
      <c r="IH709">
        <v>0</v>
      </c>
      <c r="II709">
        <v>61</v>
      </c>
      <c r="IJ709">
        <v>0</v>
      </c>
      <c r="IO709" t="s">
        <v>369</v>
      </c>
      <c r="IP709" t="s">
        <v>364</v>
      </c>
      <c r="IQ709">
        <v>3807</v>
      </c>
      <c r="IR709">
        <v>3807</v>
      </c>
      <c r="IT709" t="s">
        <v>47</v>
      </c>
      <c r="IU709">
        <v>0</v>
      </c>
      <c r="IV709" t="s">
        <v>356</v>
      </c>
      <c r="IW709" t="s">
        <v>370</v>
      </c>
      <c r="IX709" t="s">
        <v>371</v>
      </c>
      <c r="IY709">
        <v>0</v>
      </c>
      <c r="IZ709">
        <v>0</v>
      </c>
      <c r="JA709" t="s">
        <v>4430</v>
      </c>
      <c r="JC709">
        <v>3807</v>
      </c>
      <c r="JD709">
        <v>3807</v>
      </c>
      <c r="JE709">
        <v>0</v>
      </c>
      <c r="JF709">
        <v>49914</v>
      </c>
      <c r="JG709">
        <v>49914</v>
      </c>
      <c r="JH709" t="s">
        <v>368</v>
      </c>
    </row>
    <row r="710" spans="1:328">
      <c r="A710" t="s">
        <v>4435</v>
      </c>
      <c r="B710" t="s">
        <v>5225</v>
      </c>
      <c r="C710" t="s">
        <v>330</v>
      </c>
      <c r="D710" t="s">
        <v>4436</v>
      </c>
      <c r="E710" s="4">
        <v>45763</v>
      </c>
      <c r="F710" t="s">
        <v>332</v>
      </c>
      <c r="G710" t="s">
        <v>333</v>
      </c>
      <c r="H710" t="s">
        <v>4436</v>
      </c>
      <c r="I710" t="s">
        <v>4436</v>
      </c>
      <c r="L710" t="s">
        <v>334</v>
      </c>
      <c r="M710" s="3">
        <v>0.62232879231481475</v>
      </c>
      <c r="N710">
        <v>1</v>
      </c>
      <c r="O710" s="4">
        <v>45777</v>
      </c>
      <c r="Q710">
        <v>0</v>
      </c>
      <c r="R710">
        <v>1</v>
      </c>
      <c r="S710" t="s">
        <v>4437</v>
      </c>
      <c r="T710">
        <v>1</v>
      </c>
      <c r="U710">
        <v>0</v>
      </c>
      <c r="V710">
        <v>1</v>
      </c>
      <c r="W710">
        <v>0</v>
      </c>
      <c r="X710">
        <v>0</v>
      </c>
      <c r="Z710" t="s">
        <v>2768</v>
      </c>
      <c r="AA710" s="2">
        <v>45763</v>
      </c>
      <c r="AD710" t="s">
        <v>335</v>
      </c>
      <c r="AE710">
        <v>1</v>
      </c>
      <c r="AF710">
        <v>1</v>
      </c>
      <c r="AG710" t="s">
        <v>469</v>
      </c>
      <c r="AH710" t="s">
        <v>335</v>
      </c>
      <c r="AI710">
        <v>1</v>
      </c>
      <c r="AJ710">
        <v>1</v>
      </c>
      <c r="AL710">
        <v>0</v>
      </c>
      <c r="AO710">
        <v>0</v>
      </c>
      <c r="AR710">
        <v>-10</v>
      </c>
      <c r="AS710">
        <v>0</v>
      </c>
      <c r="AT710">
        <v>-580</v>
      </c>
      <c r="AU710">
        <v>-580</v>
      </c>
      <c r="AV710">
        <v>-580</v>
      </c>
      <c r="AW710">
        <v>-580</v>
      </c>
      <c r="AX710">
        <v>-580</v>
      </c>
      <c r="AY710">
        <v>-580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-580</v>
      </c>
      <c r="BL710">
        <v>0</v>
      </c>
      <c r="BM710">
        <v>0</v>
      </c>
      <c r="BN710" t="s">
        <v>4438</v>
      </c>
      <c r="BO710">
        <v>-580</v>
      </c>
      <c r="BP710">
        <v>0</v>
      </c>
      <c r="BQ710">
        <v>0</v>
      </c>
      <c r="BR710">
        <v>0</v>
      </c>
      <c r="BS710" t="s">
        <v>4438</v>
      </c>
      <c r="BT710">
        <v>0</v>
      </c>
      <c r="BU710">
        <v>-580</v>
      </c>
      <c r="BV710">
        <v>1</v>
      </c>
      <c r="BW710" t="s">
        <v>66</v>
      </c>
      <c r="BX710">
        <v>0</v>
      </c>
      <c r="BY710">
        <v>0</v>
      </c>
      <c r="BZ710">
        <v>0</v>
      </c>
      <c r="CC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M710" t="s">
        <v>4439</v>
      </c>
      <c r="CN710" t="s">
        <v>4440</v>
      </c>
      <c r="CO710" t="s">
        <v>4441</v>
      </c>
      <c r="CP710" t="s">
        <v>435</v>
      </c>
      <c r="CW710" t="s">
        <v>341</v>
      </c>
      <c r="CX710" t="s">
        <v>342</v>
      </c>
      <c r="CY710" t="s">
        <v>341</v>
      </c>
      <c r="CZ710" t="s">
        <v>342</v>
      </c>
      <c r="DA710" t="s">
        <v>343</v>
      </c>
      <c r="DB710" t="s">
        <v>391</v>
      </c>
      <c r="DD710">
        <v>0</v>
      </c>
      <c r="DG710">
        <v>413200</v>
      </c>
      <c r="DH710" t="s">
        <v>335</v>
      </c>
      <c r="DI710" t="s">
        <v>345</v>
      </c>
      <c r="DJ710" t="s">
        <v>409</v>
      </c>
      <c r="DP710" t="s">
        <v>347</v>
      </c>
      <c r="DQ710">
        <v>0</v>
      </c>
      <c r="DR710" t="s">
        <v>848</v>
      </c>
      <c r="DS710" t="s">
        <v>348</v>
      </c>
      <c r="DY710">
        <v>0</v>
      </c>
      <c r="EA710" t="s">
        <v>349</v>
      </c>
      <c r="EC710" s="4">
        <v>45794</v>
      </c>
      <c r="ED710" t="s">
        <v>350</v>
      </c>
      <c r="EE710" t="s">
        <v>410</v>
      </c>
      <c r="EF710" t="s">
        <v>849</v>
      </c>
      <c r="EG710" t="s">
        <v>439</v>
      </c>
      <c r="EH710">
        <v>0</v>
      </c>
      <c r="EK710">
        <v>0</v>
      </c>
      <c r="EO710">
        <v>0</v>
      </c>
      <c r="EP710" t="s">
        <v>4442</v>
      </c>
      <c r="ER710">
        <v>-10</v>
      </c>
      <c r="ES710">
        <v>-10</v>
      </c>
      <c r="ET710">
        <v>-580</v>
      </c>
      <c r="EU710">
        <v>-580</v>
      </c>
      <c r="EV710" t="s">
        <v>3885</v>
      </c>
      <c r="EW710">
        <v>58</v>
      </c>
      <c r="EX710">
        <v>58</v>
      </c>
      <c r="EY710" t="s">
        <v>412</v>
      </c>
      <c r="EZ710">
        <v>1</v>
      </c>
      <c r="FA710" t="s">
        <v>567</v>
      </c>
      <c r="FB710">
        <v>0</v>
      </c>
      <c r="FC710">
        <v>1</v>
      </c>
      <c r="FF710" t="s">
        <v>4443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 t="s">
        <v>356</v>
      </c>
      <c r="FQ710" t="s">
        <v>3885</v>
      </c>
      <c r="FR710">
        <v>0</v>
      </c>
      <c r="FS710">
        <v>0</v>
      </c>
      <c r="FT710">
        <v>0</v>
      </c>
      <c r="FU710">
        <v>0</v>
      </c>
      <c r="FV710" t="s">
        <v>409</v>
      </c>
      <c r="FX710" t="s">
        <v>445</v>
      </c>
      <c r="FY710" t="s">
        <v>574</v>
      </c>
      <c r="FZ710">
        <v>0</v>
      </c>
      <c r="GA710">
        <v>0</v>
      </c>
      <c r="GC710">
        <v>0</v>
      </c>
      <c r="GD710">
        <v>0</v>
      </c>
      <c r="GE710">
        <v>0</v>
      </c>
      <c r="GF710">
        <v>0</v>
      </c>
      <c r="GG710" t="s">
        <v>3887</v>
      </c>
      <c r="GH710" t="s">
        <v>800</v>
      </c>
      <c r="GI710">
        <v>0</v>
      </c>
      <c r="GJ710" t="s">
        <v>448</v>
      </c>
      <c r="GK710" t="s">
        <v>449</v>
      </c>
      <c r="GL710">
        <v>0</v>
      </c>
      <c r="GO710">
        <v>0</v>
      </c>
      <c r="GS710">
        <v>-580</v>
      </c>
      <c r="GT710">
        <v>-580</v>
      </c>
      <c r="GU710">
        <v>58</v>
      </c>
      <c r="GV710">
        <v>58</v>
      </c>
      <c r="GW710">
        <v>0</v>
      </c>
      <c r="GX710">
        <v>-10</v>
      </c>
      <c r="GY710">
        <v>0</v>
      </c>
      <c r="GZ710">
        <v>0</v>
      </c>
      <c r="HD710" t="s">
        <v>4444</v>
      </c>
      <c r="HE710" t="s">
        <v>4445</v>
      </c>
      <c r="HF710" t="s">
        <v>4446</v>
      </c>
      <c r="HG710" t="s">
        <v>4447</v>
      </c>
      <c r="HH710" t="s">
        <v>4448</v>
      </c>
      <c r="HJ710">
        <v>58</v>
      </c>
      <c r="HK710">
        <v>0</v>
      </c>
      <c r="HL710">
        <v>0</v>
      </c>
      <c r="HM710">
        <v>0</v>
      </c>
      <c r="HN710">
        <v>-41320</v>
      </c>
      <c r="HP710">
        <v>0</v>
      </c>
      <c r="HT710">
        <v>0</v>
      </c>
      <c r="IA710">
        <v>0</v>
      </c>
      <c r="IB710">
        <v>0</v>
      </c>
      <c r="ID710" t="s">
        <v>412</v>
      </c>
      <c r="IE710" t="s">
        <v>332</v>
      </c>
      <c r="IF710">
        <v>-580</v>
      </c>
      <c r="IG710">
        <v>0</v>
      </c>
      <c r="IH710">
        <v>1</v>
      </c>
      <c r="II710">
        <v>58</v>
      </c>
      <c r="IJ710">
        <v>0</v>
      </c>
    </row>
    <row r="711" spans="1:328">
      <c r="A711" t="s">
        <v>4449</v>
      </c>
      <c r="B711" t="s">
        <v>5226</v>
      </c>
      <c r="C711" t="s">
        <v>330</v>
      </c>
      <c r="D711" t="s">
        <v>790</v>
      </c>
      <c r="E711" s="4">
        <v>45763</v>
      </c>
      <c r="F711" t="s">
        <v>332</v>
      </c>
      <c r="G711" t="s">
        <v>333</v>
      </c>
      <c r="H711" t="s">
        <v>790</v>
      </c>
      <c r="I711" t="s">
        <v>790</v>
      </c>
      <c r="L711" t="s">
        <v>334</v>
      </c>
      <c r="M711" s="3">
        <v>0.61951578788194439</v>
      </c>
      <c r="N711">
        <v>1</v>
      </c>
      <c r="O711" s="4">
        <v>45777</v>
      </c>
      <c r="Q711">
        <v>0</v>
      </c>
      <c r="R711">
        <v>0</v>
      </c>
      <c r="T711">
        <v>1</v>
      </c>
      <c r="U711">
        <v>0</v>
      </c>
      <c r="V711">
        <v>1</v>
      </c>
      <c r="W711">
        <v>0</v>
      </c>
      <c r="X711">
        <v>0</v>
      </c>
      <c r="Z711" t="s">
        <v>4450</v>
      </c>
      <c r="AA711" s="2">
        <v>45763</v>
      </c>
      <c r="AD711" t="s">
        <v>335</v>
      </c>
      <c r="AE711">
        <v>1</v>
      </c>
      <c r="AF711">
        <v>1</v>
      </c>
      <c r="AG711" t="s">
        <v>469</v>
      </c>
      <c r="AH711" t="s">
        <v>335</v>
      </c>
      <c r="AI711">
        <v>1</v>
      </c>
      <c r="AJ711">
        <v>0</v>
      </c>
      <c r="AL711">
        <v>0</v>
      </c>
      <c r="AM711" t="s">
        <v>567</v>
      </c>
      <c r="AO711">
        <v>0</v>
      </c>
      <c r="AR711">
        <v>3985</v>
      </c>
      <c r="AS711">
        <v>0</v>
      </c>
      <c r="AT711">
        <v>259025</v>
      </c>
      <c r="AU711">
        <v>259025</v>
      </c>
      <c r="AV711">
        <v>259025</v>
      </c>
      <c r="AW711">
        <v>259025</v>
      </c>
      <c r="AX711">
        <v>259025</v>
      </c>
      <c r="AY711">
        <v>259025</v>
      </c>
      <c r="BE711">
        <v>400</v>
      </c>
      <c r="BF711">
        <v>0</v>
      </c>
      <c r="BG711">
        <v>400</v>
      </c>
      <c r="BH711">
        <v>400</v>
      </c>
      <c r="BI711">
        <v>0</v>
      </c>
      <c r="BJ711">
        <v>400</v>
      </c>
      <c r="BK711">
        <v>259425</v>
      </c>
      <c r="BL711">
        <v>0</v>
      </c>
      <c r="BM711">
        <v>0</v>
      </c>
      <c r="BN711" t="s">
        <v>4451</v>
      </c>
      <c r="BO711">
        <v>259425</v>
      </c>
      <c r="BP711">
        <v>0</v>
      </c>
      <c r="BQ711">
        <v>0</v>
      </c>
      <c r="BR711">
        <v>0</v>
      </c>
      <c r="BS711" t="s">
        <v>4451</v>
      </c>
      <c r="BT711">
        <v>0</v>
      </c>
      <c r="BU711">
        <v>259425</v>
      </c>
      <c r="BV711">
        <v>1</v>
      </c>
      <c r="BW711" t="s">
        <v>66</v>
      </c>
      <c r="BX711">
        <v>0</v>
      </c>
      <c r="BY711">
        <v>0</v>
      </c>
      <c r="BZ711">
        <v>0</v>
      </c>
      <c r="CA711" t="s">
        <v>4452</v>
      </c>
      <c r="CC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M711" t="s">
        <v>794</v>
      </c>
      <c r="CN711" t="s">
        <v>795</v>
      </c>
      <c r="CP711" t="s">
        <v>340</v>
      </c>
      <c r="CW711" t="s">
        <v>341</v>
      </c>
      <c r="CX711" t="s">
        <v>342</v>
      </c>
      <c r="CY711" t="s">
        <v>341</v>
      </c>
      <c r="CZ711" t="s">
        <v>342</v>
      </c>
      <c r="DA711" t="s">
        <v>343</v>
      </c>
      <c r="DB711" t="s">
        <v>344</v>
      </c>
      <c r="DD711">
        <v>0</v>
      </c>
      <c r="DG711">
        <v>100</v>
      </c>
      <c r="DH711" t="s">
        <v>335</v>
      </c>
      <c r="DI711" t="s">
        <v>345</v>
      </c>
      <c r="DJ711" t="s">
        <v>409</v>
      </c>
      <c r="DP711" t="s">
        <v>347</v>
      </c>
      <c r="DQ711">
        <v>0</v>
      </c>
      <c r="DS711" t="s">
        <v>348</v>
      </c>
      <c r="DY711">
        <v>0</v>
      </c>
      <c r="EA711" t="s">
        <v>349</v>
      </c>
      <c r="EC711" s="4">
        <v>45794</v>
      </c>
      <c r="ED711" t="s">
        <v>350</v>
      </c>
      <c r="EE711" t="s">
        <v>410</v>
      </c>
      <c r="EG711" t="s">
        <v>352</v>
      </c>
      <c r="EH711">
        <v>0</v>
      </c>
      <c r="EK711">
        <v>0</v>
      </c>
      <c r="EM711" t="s">
        <v>440</v>
      </c>
      <c r="EO711">
        <v>0</v>
      </c>
      <c r="EP711" t="s">
        <v>4453</v>
      </c>
      <c r="ER711">
        <v>3985</v>
      </c>
      <c r="ES711">
        <v>3985</v>
      </c>
      <c r="ET711">
        <v>259025</v>
      </c>
      <c r="EU711">
        <v>259025</v>
      </c>
      <c r="EV711" t="s">
        <v>3507</v>
      </c>
      <c r="EW711">
        <v>65</v>
      </c>
      <c r="EX711">
        <v>65</v>
      </c>
      <c r="EY711" t="s">
        <v>412</v>
      </c>
      <c r="EZ711">
        <v>1</v>
      </c>
      <c r="FA711" t="s">
        <v>567</v>
      </c>
      <c r="FB711">
        <v>0</v>
      </c>
      <c r="FC711">
        <v>1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 t="s">
        <v>356</v>
      </c>
      <c r="FQ711" t="s">
        <v>3507</v>
      </c>
      <c r="FR711">
        <v>0</v>
      </c>
      <c r="FS711">
        <v>0</v>
      </c>
      <c r="FT711">
        <v>0</v>
      </c>
      <c r="FU711">
        <v>0</v>
      </c>
      <c r="FV711" t="s">
        <v>409</v>
      </c>
      <c r="FX711" t="s">
        <v>413</v>
      </c>
      <c r="FY711" t="s">
        <v>3508</v>
      </c>
      <c r="FZ711">
        <v>0</v>
      </c>
      <c r="GA711">
        <v>0</v>
      </c>
      <c r="GC711">
        <v>0</v>
      </c>
      <c r="GD711">
        <v>0</v>
      </c>
      <c r="GE711">
        <v>0</v>
      </c>
      <c r="GF711">
        <v>0</v>
      </c>
      <c r="GG711" t="s">
        <v>3507</v>
      </c>
      <c r="GH711" t="s">
        <v>524</v>
      </c>
      <c r="GI711">
        <v>0</v>
      </c>
      <c r="GJ711" t="s">
        <v>416</v>
      </c>
      <c r="GL711">
        <v>0</v>
      </c>
      <c r="GO711">
        <v>0</v>
      </c>
      <c r="GS711">
        <v>259025</v>
      </c>
      <c r="GT711">
        <v>259025</v>
      </c>
      <c r="GU711">
        <v>65</v>
      </c>
      <c r="GV711">
        <v>65</v>
      </c>
      <c r="GW711">
        <v>0</v>
      </c>
      <c r="GX711">
        <v>3985</v>
      </c>
      <c r="GY711">
        <v>0</v>
      </c>
      <c r="GZ711">
        <v>0</v>
      </c>
      <c r="HE711" t="s">
        <v>4454</v>
      </c>
      <c r="HF711" t="s">
        <v>4455</v>
      </c>
      <c r="HG711" t="s">
        <v>4456</v>
      </c>
      <c r="HH711" t="s">
        <v>4457</v>
      </c>
      <c r="HJ711">
        <v>65</v>
      </c>
      <c r="HK711">
        <v>0</v>
      </c>
      <c r="HL711">
        <v>0</v>
      </c>
      <c r="HM711">
        <v>0</v>
      </c>
      <c r="HN711">
        <v>3985</v>
      </c>
      <c r="HP711">
        <v>0</v>
      </c>
      <c r="HT711">
        <v>0</v>
      </c>
      <c r="IA711">
        <v>0</v>
      </c>
      <c r="IB711">
        <v>0</v>
      </c>
      <c r="ID711" t="s">
        <v>412</v>
      </c>
      <c r="IE711" t="s">
        <v>332</v>
      </c>
      <c r="IF711">
        <v>259425</v>
      </c>
      <c r="IG711">
        <v>0</v>
      </c>
      <c r="IH711">
        <v>0</v>
      </c>
      <c r="II711">
        <v>65</v>
      </c>
      <c r="IJ711">
        <v>0</v>
      </c>
      <c r="IN711" t="s">
        <v>335</v>
      </c>
      <c r="IO711" t="s">
        <v>735</v>
      </c>
      <c r="IP711" t="s">
        <v>364</v>
      </c>
      <c r="IQ711">
        <v>400</v>
      </c>
      <c r="IR711">
        <v>400</v>
      </c>
      <c r="IT711" t="s">
        <v>47</v>
      </c>
      <c r="IU711">
        <v>0</v>
      </c>
      <c r="IV711" t="s">
        <v>356</v>
      </c>
      <c r="IW711" t="s">
        <v>736</v>
      </c>
      <c r="IY711">
        <v>0</v>
      </c>
      <c r="IZ711">
        <v>0</v>
      </c>
      <c r="JA711" t="s">
        <v>4458</v>
      </c>
      <c r="JC711">
        <v>400</v>
      </c>
      <c r="JD711">
        <v>400</v>
      </c>
      <c r="JE711">
        <v>0</v>
      </c>
      <c r="JF711">
        <v>259425</v>
      </c>
      <c r="JG711">
        <v>259425</v>
      </c>
      <c r="JH711" t="s">
        <v>422</v>
      </c>
      <c r="LD711">
        <v>0</v>
      </c>
      <c r="LF711" t="s">
        <v>423</v>
      </c>
      <c r="LG711">
        <v>0</v>
      </c>
      <c r="LH711" s="2">
        <v>45777</v>
      </c>
      <c r="LI711">
        <v>100</v>
      </c>
      <c r="LK711">
        <v>259425</v>
      </c>
      <c r="LL711">
        <v>259425</v>
      </c>
      <c r="LM711">
        <v>0</v>
      </c>
      <c r="LN711">
        <v>0</v>
      </c>
      <c r="LO711">
        <v>259425</v>
      </c>
      <c r="LP711">
        <v>259425</v>
      </c>
    </row>
    <row r="712" spans="1:328">
      <c r="A712" t="s">
        <v>4459</v>
      </c>
      <c r="B712" t="s">
        <v>5227</v>
      </c>
      <c r="C712" t="s">
        <v>330</v>
      </c>
      <c r="D712" t="s">
        <v>4460</v>
      </c>
      <c r="E712" s="4">
        <v>45763</v>
      </c>
      <c r="F712" t="s">
        <v>332</v>
      </c>
      <c r="G712" t="s">
        <v>333</v>
      </c>
      <c r="H712" t="s">
        <v>4460</v>
      </c>
      <c r="I712" t="s">
        <v>4460</v>
      </c>
      <c r="L712" t="s">
        <v>334</v>
      </c>
      <c r="M712" s="3">
        <v>0.61762755759259258</v>
      </c>
      <c r="N712">
        <v>1</v>
      </c>
      <c r="O712" s="4">
        <v>45777</v>
      </c>
      <c r="Q712">
        <v>0</v>
      </c>
      <c r="R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Z712" t="s">
        <v>4461</v>
      </c>
      <c r="AA712" s="2">
        <v>45763</v>
      </c>
      <c r="AD712" t="s">
        <v>335</v>
      </c>
      <c r="AE712">
        <v>1</v>
      </c>
      <c r="AF712">
        <v>1</v>
      </c>
      <c r="AG712" t="s">
        <v>469</v>
      </c>
      <c r="AH712" t="s">
        <v>335</v>
      </c>
      <c r="AI712">
        <v>1</v>
      </c>
      <c r="AJ712">
        <v>0</v>
      </c>
      <c r="AL712">
        <v>0</v>
      </c>
      <c r="AM712" t="s">
        <v>567</v>
      </c>
      <c r="AO712">
        <v>0</v>
      </c>
      <c r="AR712">
        <v>210</v>
      </c>
      <c r="AS712">
        <v>0</v>
      </c>
      <c r="AT712">
        <v>9870</v>
      </c>
      <c r="AU712">
        <v>9870</v>
      </c>
      <c r="AV712">
        <v>9870</v>
      </c>
      <c r="AW712">
        <v>9870</v>
      </c>
      <c r="AX712">
        <v>9870</v>
      </c>
      <c r="AY712">
        <v>9870</v>
      </c>
      <c r="BE712">
        <v>70</v>
      </c>
      <c r="BF712">
        <v>0</v>
      </c>
      <c r="BG712">
        <v>70</v>
      </c>
      <c r="BH712">
        <v>70</v>
      </c>
      <c r="BI712">
        <v>0</v>
      </c>
      <c r="BJ712">
        <v>70</v>
      </c>
      <c r="BK712">
        <v>9940</v>
      </c>
      <c r="BL712">
        <v>0</v>
      </c>
      <c r="BM712">
        <v>0</v>
      </c>
      <c r="BN712" t="s">
        <v>4462</v>
      </c>
      <c r="BO712">
        <v>9940</v>
      </c>
      <c r="BP712">
        <v>0</v>
      </c>
      <c r="BQ712">
        <v>0</v>
      </c>
      <c r="BR712">
        <v>0</v>
      </c>
      <c r="BS712" t="s">
        <v>4462</v>
      </c>
      <c r="BT712">
        <v>0</v>
      </c>
      <c r="BU712">
        <v>9940</v>
      </c>
      <c r="BV712">
        <v>1</v>
      </c>
      <c r="BW712" t="s">
        <v>66</v>
      </c>
      <c r="BX712">
        <v>0</v>
      </c>
      <c r="BY712">
        <v>0</v>
      </c>
      <c r="BZ712">
        <v>0</v>
      </c>
      <c r="CA712" t="s">
        <v>4463</v>
      </c>
      <c r="CC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M712" t="s">
        <v>4464</v>
      </c>
      <c r="CN712" t="s">
        <v>4465</v>
      </c>
      <c r="CO712" t="s">
        <v>4466</v>
      </c>
      <c r="CP712" t="s">
        <v>435</v>
      </c>
      <c r="CU712" t="s">
        <v>4464</v>
      </c>
      <c r="CV712" t="s">
        <v>4465</v>
      </c>
      <c r="CW712" t="s">
        <v>341</v>
      </c>
      <c r="CX712" t="s">
        <v>342</v>
      </c>
      <c r="CY712" t="s">
        <v>341</v>
      </c>
      <c r="CZ712" t="s">
        <v>342</v>
      </c>
      <c r="DA712" t="s">
        <v>343</v>
      </c>
      <c r="DB712" t="s">
        <v>344</v>
      </c>
      <c r="DD712">
        <v>0</v>
      </c>
      <c r="DG712">
        <v>100</v>
      </c>
      <c r="DH712" t="s">
        <v>335</v>
      </c>
      <c r="DI712" t="s">
        <v>345</v>
      </c>
      <c r="DJ712" t="s">
        <v>409</v>
      </c>
      <c r="DP712" t="s">
        <v>347</v>
      </c>
      <c r="DQ712">
        <v>0</v>
      </c>
      <c r="DS712" t="s">
        <v>348</v>
      </c>
      <c r="DY712">
        <v>0</v>
      </c>
      <c r="EA712" t="s">
        <v>349</v>
      </c>
      <c r="EC712" s="4">
        <v>45794</v>
      </c>
      <c r="ED712" t="s">
        <v>350</v>
      </c>
      <c r="EE712" t="s">
        <v>410</v>
      </c>
      <c r="EG712" t="s">
        <v>439</v>
      </c>
      <c r="EH712">
        <v>0</v>
      </c>
      <c r="EK712">
        <v>0</v>
      </c>
      <c r="EM712" t="s">
        <v>688</v>
      </c>
      <c r="EO712">
        <v>0</v>
      </c>
      <c r="EP712" t="s">
        <v>4467</v>
      </c>
      <c r="ER712">
        <v>210</v>
      </c>
      <c r="ES712">
        <v>210</v>
      </c>
      <c r="ET712">
        <v>9870</v>
      </c>
      <c r="EU712">
        <v>9870</v>
      </c>
      <c r="EV712" t="s">
        <v>4468</v>
      </c>
      <c r="EW712">
        <v>47</v>
      </c>
      <c r="EX712">
        <v>47</v>
      </c>
      <c r="EY712" t="s">
        <v>412</v>
      </c>
      <c r="EZ712">
        <v>1</v>
      </c>
      <c r="FA712" t="s">
        <v>567</v>
      </c>
      <c r="FB712">
        <v>0</v>
      </c>
      <c r="FC712">
        <v>1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 t="s">
        <v>356</v>
      </c>
      <c r="FQ712" t="s">
        <v>4468</v>
      </c>
      <c r="FR712">
        <v>0</v>
      </c>
      <c r="FS712">
        <v>0</v>
      </c>
      <c r="FT712">
        <v>0</v>
      </c>
      <c r="FU712">
        <v>0</v>
      </c>
      <c r="FV712" t="s">
        <v>409</v>
      </c>
      <c r="FX712" t="s">
        <v>445</v>
      </c>
      <c r="FY712" t="s">
        <v>4469</v>
      </c>
      <c r="FZ712">
        <v>0</v>
      </c>
      <c r="GA712">
        <v>0</v>
      </c>
      <c r="GC712">
        <v>0</v>
      </c>
      <c r="GD712">
        <v>0</v>
      </c>
      <c r="GE712">
        <v>0</v>
      </c>
      <c r="GF712">
        <v>0</v>
      </c>
      <c r="GG712" t="s">
        <v>4468</v>
      </c>
      <c r="GH712" t="s">
        <v>415</v>
      </c>
      <c r="GI712">
        <v>0</v>
      </c>
      <c r="GJ712" t="s">
        <v>448</v>
      </c>
      <c r="GK712" t="s">
        <v>449</v>
      </c>
      <c r="GL712">
        <v>0</v>
      </c>
      <c r="GO712">
        <v>0</v>
      </c>
      <c r="GS712">
        <v>9870</v>
      </c>
      <c r="GT712">
        <v>9870</v>
      </c>
      <c r="GU712">
        <v>47</v>
      </c>
      <c r="GV712">
        <v>47</v>
      </c>
      <c r="GW712">
        <v>0</v>
      </c>
      <c r="GX712">
        <v>210</v>
      </c>
      <c r="GY712">
        <v>0</v>
      </c>
      <c r="GZ712">
        <v>0</v>
      </c>
      <c r="HE712" t="s">
        <v>4470</v>
      </c>
      <c r="HF712" t="s">
        <v>4471</v>
      </c>
      <c r="HG712" t="s">
        <v>4472</v>
      </c>
      <c r="HH712" t="s">
        <v>4473</v>
      </c>
      <c r="HJ712">
        <v>47</v>
      </c>
      <c r="HK712">
        <v>0</v>
      </c>
      <c r="HL712">
        <v>0</v>
      </c>
      <c r="HM712">
        <v>0</v>
      </c>
      <c r="HN712">
        <v>210</v>
      </c>
      <c r="HP712">
        <v>0</v>
      </c>
      <c r="HT712">
        <v>0</v>
      </c>
      <c r="IA712">
        <v>0</v>
      </c>
      <c r="IB712">
        <v>0</v>
      </c>
      <c r="ID712" t="s">
        <v>412</v>
      </c>
      <c r="IE712" t="s">
        <v>332</v>
      </c>
      <c r="IF712">
        <v>9940</v>
      </c>
      <c r="IG712">
        <v>0</v>
      </c>
      <c r="IH712">
        <v>0</v>
      </c>
      <c r="II712">
        <v>47</v>
      </c>
      <c r="IJ712">
        <v>0</v>
      </c>
      <c r="IN712" t="s">
        <v>335</v>
      </c>
      <c r="IO712" t="s">
        <v>834</v>
      </c>
      <c r="IP712" t="s">
        <v>364</v>
      </c>
      <c r="IQ712">
        <v>70</v>
      </c>
      <c r="IR712">
        <v>70</v>
      </c>
      <c r="IT712" t="s">
        <v>47</v>
      </c>
      <c r="IU712">
        <v>0</v>
      </c>
      <c r="IV712" t="s">
        <v>356</v>
      </c>
      <c r="IW712" t="s">
        <v>835</v>
      </c>
      <c r="IY712">
        <v>0</v>
      </c>
      <c r="IZ712">
        <v>0</v>
      </c>
      <c r="JA712" t="s">
        <v>4474</v>
      </c>
      <c r="JC712">
        <v>70</v>
      </c>
      <c r="JD712">
        <v>70</v>
      </c>
      <c r="JE712">
        <v>0</v>
      </c>
      <c r="JF712">
        <v>9940</v>
      </c>
      <c r="JG712">
        <v>9940</v>
      </c>
      <c r="JH712" t="s">
        <v>422</v>
      </c>
      <c r="LD712">
        <v>0</v>
      </c>
      <c r="LF712" t="s">
        <v>423</v>
      </c>
      <c r="LG712">
        <v>0</v>
      </c>
      <c r="LH712" s="2">
        <v>45777</v>
      </c>
      <c r="LI712">
        <v>100</v>
      </c>
      <c r="LK712">
        <v>9940</v>
      </c>
      <c r="LL712">
        <v>9940</v>
      </c>
      <c r="LM712">
        <v>0</v>
      </c>
      <c r="LN712">
        <v>0</v>
      </c>
      <c r="LO712">
        <v>9940</v>
      </c>
      <c r="LP712">
        <v>9940</v>
      </c>
    </row>
    <row r="713" spans="1:328">
      <c r="A713" t="s">
        <v>4475</v>
      </c>
      <c r="B713" t="s">
        <v>5228</v>
      </c>
      <c r="C713" t="s">
        <v>330</v>
      </c>
      <c r="D713" t="s">
        <v>919</v>
      </c>
      <c r="E713" s="4">
        <v>45763</v>
      </c>
      <c r="F713" t="s">
        <v>332</v>
      </c>
      <c r="G713" t="s">
        <v>333</v>
      </c>
      <c r="H713" t="s">
        <v>919</v>
      </c>
      <c r="I713" t="s">
        <v>919</v>
      </c>
      <c r="L713" t="s">
        <v>334</v>
      </c>
      <c r="M713" s="3">
        <v>0.61540730026620372</v>
      </c>
      <c r="N713">
        <v>1</v>
      </c>
      <c r="O713" s="4">
        <v>45777</v>
      </c>
      <c r="Q713">
        <v>0</v>
      </c>
      <c r="R713">
        <v>0</v>
      </c>
      <c r="T713">
        <v>1</v>
      </c>
      <c r="U713">
        <v>0</v>
      </c>
      <c r="V713">
        <v>1</v>
      </c>
      <c r="W713">
        <v>0</v>
      </c>
      <c r="X713">
        <v>0</v>
      </c>
      <c r="Z713" t="s">
        <v>4476</v>
      </c>
      <c r="AA713" s="2">
        <v>45763</v>
      </c>
      <c r="AD713" t="s">
        <v>335</v>
      </c>
      <c r="AE713">
        <v>1</v>
      </c>
      <c r="AF713">
        <v>1</v>
      </c>
      <c r="AG713" t="s">
        <v>469</v>
      </c>
      <c r="AH713" t="s">
        <v>335</v>
      </c>
      <c r="AI713">
        <v>1</v>
      </c>
      <c r="AJ713">
        <v>0</v>
      </c>
      <c r="AL713">
        <v>0</v>
      </c>
      <c r="AM713" t="s">
        <v>567</v>
      </c>
      <c r="AO713">
        <v>0</v>
      </c>
      <c r="AR713">
        <v>15</v>
      </c>
      <c r="AS713">
        <v>0</v>
      </c>
      <c r="AT713">
        <v>3150</v>
      </c>
      <c r="AU713">
        <v>3150</v>
      </c>
      <c r="AV713">
        <v>3150</v>
      </c>
      <c r="AW713">
        <v>3150</v>
      </c>
      <c r="AX713">
        <v>3150</v>
      </c>
      <c r="AY713">
        <v>3150</v>
      </c>
      <c r="AZ713" t="s">
        <v>1176</v>
      </c>
      <c r="BA713" t="s">
        <v>511</v>
      </c>
      <c r="BE713">
        <v>158</v>
      </c>
      <c r="BF713">
        <v>0</v>
      </c>
      <c r="BG713">
        <v>158</v>
      </c>
      <c r="BH713">
        <v>158</v>
      </c>
      <c r="BI713">
        <v>0</v>
      </c>
      <c r="BJ713">
        <v>158</v>
      </c>
      <c r="BK713">
        <v>3308</v>
      </c>
      <c r="BL713">
        <v>0</v>
      </c>
      <c r="BM713">
        <v>0</v>
      </c>
      <c r="BN713" t="s">
        <v>4477</v>
      </c>
      <c r="BO713">
        <v>3308</v>
      </c>
      <c r="BP713">
        <v>0</v>
      </c>
      <c r="BQ713">
        <v>0</v>
      </c>
      <c r="BR713">
        <v>0</v>
      </c>
      <c r="BS713" t="s">
        <v>4477</v>
      </c>
      <c r="BT713">
        <v>0</v>
      </c>
      <c r="BU713">
        <v>3308</v>
      </c>
      <c r="BV713">
        <v>1</v>
      </c>
      <c r="BW713" t="s">
        <v>66</v>
      </c>
      <c r="BX713">
        <v>0</v>
      </c>
      <c r="BY713">
        <v>0</v>
      </c>
      <c r="BZ713">
        <v>0</v>
      </c>
      <c r="CA713" t="s">
        <v>4478</v>
      </c>
      <c r="CC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M713" t="s">
        <v>923</v>
      </c>
      <c r="CN713" t="s">
        <v>924</v>
      </c>
      <c r="CO713" t="s">
        <v>925</v>
      </c>
      <c r="CP713" t="s">
        <v>435</v>
      </c>
      <c r="CW713" t="s">
        <v>341</v>
      </c>
      <c r="CX713" t="s">
        <v>342</v>
      </c>
      <c r="CY713" t="s">
        <v>341</v>
      </c>
      <c r="CZ713" t="s">
        <v>342</v>
      </c>
      <c r="DA713" t="s">
        <v>343</v>
      </c>
      <c r="DB713" t="s">
        <v>344</v>
      </c>
      <c r="DD713">
        <v>0</v>
      </c>
      <c r="DG713">
        <v>100</v>
      </c>
      <c r="DH713" t="s">
        <v>335</v>
      </c>
      <c r="DI713" t="s">
        <v>345</v>
      </c>
      <c r="DJ713" t="s">
        <v>409</v>
      </c>
      <c r="DP713" t="s">
        <v>347</v>
      </c>
      <c r="DQ713">
        <v>0</v>
      </c>
      <c r="DS713" t="s">
        <v>348</v>
      </c>
      <c r="DY713">
        <v>0</v>
      </c>
      <c r="EA713" t="s">
        <v>349</v>
      </c>
      <c r="EC713" s="4">
        <v>45794</v>
      </c>
      <c r="ED713" t="s">
        <v>350</v>
      </c>
      <c r="EE713" t="s">
        <v>410</v>
      </c>
      <c r="EG713" t="s">
        <v>439</v>
      </c>
      <c r="EH713">
        <v>0</v>
      </c>
      <c r="EK713">
        <v>0</v>
      </c>
      <c r="EM713" t="s">
        <v>440</v>
      </c>
      <c r="EO713">
        <v>0</v>
      </c>
      <c r="EP713" t="s">
        <v>4479</v>
      </c>
      <c r="ER713">
        <v>15</v>
      </c>
      <c r="ES713">
        <v>15</v>
      </c>
      <c r="ET713">
        <v>3150</v>
      </c>
      <c r="EU713">
        <v>3150</v>
      </c>
      <c r="EV713" t="s">
        <v>4480</v>
      </c>
      <c r="EW713">
        <v>210</v>
      </c>
      <c r="EX713">
        <v>210</v>
      </c>
      <c r="EY713" t="s">
        <v>412</v>
      </c>
      <c r="EZ713">
        <v>1</v>
      </c>
      <c r="FA713" t="s">
        <v>567</v>
      </c>
      <c r="FB713">
        <v>0</v>
      </c>
      <c r="FC713">
        <v>1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 t="s">
        <v>356</v>
      </c>
      <c r="FQ713" t="s">
        <v>4481</v>
      </c>
      <c r="FR713">
        <v>0</v>
      </c>
      <c r="FS713">
        <v>0</v>
      </c>
      <c r="FT713">
        <v>0</v>
      </c>
      <c r="FU713">
        <v>0</v>
      </c>
      <c r="FV713" t="s">
        <v>409</v>
      </c>
      <c r="FX713" t="s">
        <v>358</v>
      </c>
      <c r="FY713" t="s">
        <v>4482</v>
      </c>
      <c r="FZ713">
        <v>157.5</v>
      </c>
      <c r="GA713">
        <v>5</v>
      </c>
      <c r="GC713">
        <v>0</v>
      </c>
      <c r="GD713">
        <v>0</v>
      </c>
      <c r="GE713">
        <v>0</v>
      </c>
      <c r="GF713">
        <v>0</v>
      </c>
      <c r="GG713" t="s">
        <v>4483</v>
      </c>
      <c r="GH713" t="s">
        <v>415</v>
      </c>
      <c r="GI713">
        <v>0</v>
      </c>
      <c r="GJ713" t="s">
        <v>361</v>
      </c>
      <c r="GK713" t="s">
        <v>362</v>
      </c>
      <c r="GL713">
        <v>0</v>
      </c>
      <c r="GO713">
        <v>0</v>
      </c>
      <c r="GS713">
        <v>3150</v>
      </c>
      <c r="GT713">
        <v>3150</v>
      </c>
      <c r="GU713">
        <v>210</v>
      </c>
      <c r="GV713">
        <v>210</v>
      </c>
      <c r="GW713">
        <v>0</v>
      </c>
      <c r="GX713">
        <v>15</v>
      </c>
      <c r="GY713">
        <v>0</v>
      </c>
      <c r="GZ713">
        <v>0</v>
      </c>
      <c r="HE713" t="s">
        <v>4484</v>
      </c>
      <c r="HF713" t="s">
        <v>4485</v>
      </c>
      <c r="HG713" t="s">
        <v>4486</v>
      </c>
      <c r="HH713" t="s">
        <v>4487</v>
      </c>
      <c r="HJ713">
        <v>210</v>
      </c>
      <c r="HK713">
        <v>0</v>
      </c>
      <c r="HL713">
        <v>0</v>
      </c>
      <c r="HM713">
        <v>0</v>
      </c>
      <c r="HN713">
        <v>15</v>
      </c>
      <c r="HP713">
        <v>0</v>
      </c>
      <c r="HT713">
        <v>0</v>
      </c>
      <c r="IA713">
        <v>0</v>
      </c>
      <c r="IB713">
        <v>0</v>
      </c>
      <c r="ID713" t="s">
        <v>412</v>
      </c>
      <c r="IE713" t="s">
        <v>332</v>
      </c>
      <c r="IF713">
        <v>3150</v>
      </c>
      <c r="IG713">
        <v>0</v>
      </c>
      <c r="IH713">
        <v>0</v>
      </c>
      <c r="II713">
        <v>210</v>
      </c>
      <c r="IJ713">
        <v>0</v>
      </c>
      <c r="IO713" t="s">
        <v>501</v>
      </c>
      <c r="IP713" t="s">
        <v>364</v>
      </c>
      <c r="IQ713">
        <v>157.5</v>
      </c>
      <c r="IR713">
        <v>157.5</v>
      </c>
      <c r="IT713" t="s">
        <v>47</v>
      </c>
      <c r="IU713">
        <v>0</v>
      </c>
      <c r="IV713" t="s">
        <v>356</v>
      </c>
      <c r="IW713" t="s">
        <v>502</v>
      </c>
      <c r="IX713" t="s">
        <v>503</v>
      </c>
      <c r="IY713">
        <v>0</v>
      </c>
      <c r="IZ713">
        <v>0</v>
      </c>
      <c r="JA713" t="s">
        <v>4488</v>
      </c>
      <c r="JC713">
        <v>157.5</v>
      </c>
      <c r="JD713">
        <v>157.5</v>
      </c>
      <c r="JE713">
        <v>0</v>
      </c>
      <c r="JF713">
        <v>3307.5</v>
      </c>
      <c r="JG713">
        <v>3307.5</v>
      </c>
      <c r="JH713" t="s">
        <v>368</v>
      </c>
      <c r="LD713">
        <v>0</v>
      </c>
      <c r="LF713" t="s">
        <v>423</v>
      </c>
      <c r="LG713">
        <v>0</v>
      </c>
      <c r="LH713" s="2">
        <v>45777</v>
      </c>
      <c r="LI713">
        <v>100</v>
      </c>
      <c r="LK713">
        <v>3308</v>
      </c>
      <c r="LL713">
        <v>3308</v>
      </c>
      <c r="LM713">
        <v>0</v>
      </c>
      <c r="LN713">
        <v>0</v>
      </c>
      <c r="LO713">
        <v>3308</v>
      </c>
      <c r="LP713">
        <v>3308</v>
      </c>
    </row>
    <row r="714" spans="1:328">
      <c r="B714" t="s">
        <v>4932</v>
      </c>
      <c r="E714" s="4"/>
      <c r="O714" s="4"/>
      <c r="EC714" s="4"/>
      <c r="IN714" t="s">
        <v>335</v>
      </c>
      <c r="IO714" t="s">
        <v>419</v>
      </c>
      <c r="IP714" t="s">
        <v>364</v>
      </c>
      <c r="IQ714">
        <v>0.5</v>
      </c>
      <c r="IR714">
        <v>0.5</v>
      </c>
      <c r="IT714" t="s">
        <v>47</v>
      </c>
      <c r="IU714">
        <v>0</v>
      </c>
      <c r="IV714" t="s">
        <v>356</v>
      </c>
      <c r="IW714" t="s">
        <v>420</v>
      </c>
      <c r="IY714">
        <v>0</v>
      </c>
      <c r="IZ714">
        <v>0</v>
      </c>
      <c r="JA714" t="s">
        <v>4489</v>
      </c>
      <c r="JC714">
        <v>0.5</v>
      </c>
      <c r="JD714">
        <v>0.5</v>
      </c>
      <c r="JE714">
        <v>0</v>
      </c>
      <c r="JF714">
        <v>3308</v>
      </c>
      <c r="JG714">
        <v>3308</v>
      </c>
      <c r="JH714" t="s">
        <v>422</v>
      </c>
    </row>
    <row r="715" spans="1:328">
      <c r="A715" t="s">
        <v>4490</v>
      </c>
      <c r="B715" t="s">
        <v>5229</v>
      </c>
      <c r="C715" t="s">
        <v>330</v>
      </c>
      <c r="D715" t="s">
        <v>919</v>
      </c>
      <c r="E715" s="4">
        <v>45762</v>
      </c>
      <c r="F715" t="s">
        <v>332</v>
      </c>
      <c r="G715" t="s">
        <v>333</v>
      </c>
      <c r="H715" t="s">
        <v>919</v>
      </c>
      <c r="I715" t="s">
        <v>919</v>
      </c>
      <c r="L715" t="s">
        <v>334</v>
      </c>
      <c r="M715" s="3">
        <v>0.61313164524305552</v>
      </c>
      <c r="N715">
        <v>1</v>
      </c>
      <c r="O715" s="4">
        <v>45777</v>
      </c>
      <c r="Q715">
        <v>0</v>
      </c>
      <c r="R715">
        <v>0</v>
      </c>
      <c r="T715">
        <v>1</v>
      </c>
      <c r="U715">
        <v>0</v>
      </c>
      <c r="V715">
        <v>1</v>
      </c>
      <c r="W715">
        <v>0</v>
      </c>
      <c r="X715">
        <v>0</v>
      </c>
      <c r="Z715" t="s">
        <v>4491</v>
      </c>
      <c r="AA715" s="2">
        <v>45762</v>
      </c>
      <c r="AD715" t="s">
        <v>335</v>
      </c>
      <c r="AE715">
        <v>1</v>
      </c>
      <c r="AF715">
        <v>1</v>
      </c>
      <c r="AG715" t="s">
        <v>469</v>
      </c>
      <c r="AH715" t="s">
        <v>335</v>
      </c>
      <c r="AI715">
        <v>1</v>
      </c>
      <c r="AJ715">
        <v>0</v>
      </c>
      <c r="AL715">
        <v>0</v>
      </c>
      <c r="AM715" t="s">
        <v>567</v>
      </c>
      <c r="AO715">
        <v>0</v>
      </c>
      <c r="AR715">
        <v>688.1</v>
      </c>
      <c r="AS715">
        <v>0</v>
      </c>
      <c r="AT715">
        <v>85713.1</v>
      </c>
      <c r="AU715">
        <v>85713.1</v>
      </c>
      <c r="AV715">
        <v>85713.1</v>
      </c>
      <c r="AW715">
        <v>85713.1</v>
      </c>
      <c r="AX715">
        <v>85713.1</v>
      </c>
      <c r="AY715">
        <v>85713.1</v>
      </c>
      <c r="AZ715" t="s">
        <v>1176</v>
      </c>
      <c r="BA715" t="s">
        <v>511</v>
      </c>
      <c r="BE715">
        <v>4285.8999999999996</v>
      </c>
      <c r="BF715">
        <v>0</v>
      </c>
      <c r="BG715">
        <v>4285.8999999999996</v>
      </c>
      <c r="BH715">
        <v>4285.8999999999996</v>
      </c>
      <c r="BI715">
        <v>0</v>
      </c>
      <c r="BJ715">
        <v>4285.8999999999996</v>
      </c>
      <c r="BK715">
        <v>89999</v>
      </c>
      <c r="BL715">
        <v>0</v>
      </c>
      <c r="BM715">
        <v>0</v>
      </c>
      <c r="BN715" t="s">
        <v>4492</v>
      </c>
      <c r="BO715">
        <v>89999</v>
      </c>
      <c r="BP715">
        <v>0</v>
      </c>
      <c r="BQ715">
        <v>0</v>
      </c>
      <c r="BR715">
        <v>0</v>
      </c>
      <c r="BS715" t="s">
        <v>4492</v>
      </c>
      <c r="BT715">
        <v>0</v>
      </c>
      <c r="BU715">
        <v>89999</v>
      </c>
      <c r="BV715">
        <v>1</v>
      </c>
      <c r="BW715" t="s">
        <v>66</v>
      </c>
      <c r="BX715">
        <v>0</v>
      </c>
      <c r="BY715">
        <v>0</v>
      </c>
      <c r="BZ715">
        <v>0</v>
      </c>
      <c r="CA715" t="s">
        <v>4493</v>
      </c>
      <c r="CC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M715" t="s">
        <v>923</v>
      </c>
      <c r="CN715" t="s">
        <v>924</v>
      </c>
      <c r="CO715" t="s">
        <v>925</v>
      </c>
      <c r="CP715" t="s">
        <v>435</v>
      </c>
      <c r="CU715" t="s">
        <v>923</v>
      </c>
      <c r="CV715" t="s">
        <v>924</v>
      </c>
      <c r="CW715" t="s">
        <v>341</v>
      </c>
      <c r="CX715" t="s">
        <v>342</v>
      </c>
      <c r="CY715" t="s">
        <v>341</v>
      </c>
      <c r="CZ715" t="s">
        <v>342</v>
      </c>
      <c r="DA715" t="s">
        <v>343</v>
      </c>
      <c r="DB715" t="s">
        <v>344</v>
      </c>
      <c r="DD715">
        <v>0</v>
      </c>
      <c r="DG715">
        <v>100</v>
      </c>
      <c r="DH715" t="s">
        <v>335</v>
      </c>
      <c r="DI715" t="s">
        <v>345</v>
      </c>
      <c r="DJ715" t="s">
        <v>517</v>
      </c>
      <c r="DP715" t="s">
        <v>347</v>
      </c>
      <c r="DQ715">
        <v>0</v>
      </c>
      <c r="DS715" t="s">
        <v>348</v>
      </c>
      <c r="DY715">
        <v>0</v>
      </c>
      <c r="EA715" t="s">
        <v>349</v>
      </c>
      <c r="EC715" s="4">
        <v>45794</v>
      </c>
      <c r="ED715" t="s">
        <v>350</v>
      </c>
      <c r="EE715" t="s">
        <v>410</v>
      </c>
      <c r="EG715" t="s">
        <v>439</v>
      </c>
      <c r="EH715">
        <v>0</v>
      </c>
      <c r="EK715">
        <v>0</v>
      </c>
      <c r="EM715" t="s">
        <v>440</v>
      </c>
      <c r="EO715">
        <v>0</v>
      </c>
      <c r="EP715" t="s">
        <v>4494</v>
      </c>
      <c r="ER715">
        <v>383.5</v>
      </c>
      <c r="ES715">
        <v>383.5</v>
      </c>
      <c r="ET715">
        <v>58598.8</v>
      </c>
      <c r="EU715">
        <v>58598.8</v>
      </c>
      <c r="EV715" t="s">
        <v>4495</v>
      </c>
      <c r="EW715">
        <v>152.80000000000001</v>
      </c>
      <c r="EX715">
        <v>152.80000000000001</v>
      </c>
      <c r="EY715" t="s">
        <v>412</v>
      </c>
      <c r="EZ715">
        <v>1</v>
      </c>
      <c r="FA715" t="s">
        <v>567</v>
      </c>
      <c r="FB715">
        <v>0</v>
      </c>
      <c r="FC715">
        <v>1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 t="s">
        <v>356</v>
      </c>
      <c r="FQ715" t="s">
        <v>4495</v>
      </c>
      <c r="FR715">
        <v>0</v>
      </c>
      <c r="FS715">
        <v>0</v>
      </c>
      <c r="FT715">
        <v>0</v>
      </c>
      <c r="FU715">
        <v>0</v>
      </c>
      <c r="FV715" t="s">
        <v>409</v>
      </c>
      <c r="FX715" t="s">
        <v>358</v>
      </c>
      <c r="FY715" t="s">
        <v>3347</v>
      </c>
      <c r="FZ715">
        <v>2929.94</v>
      </c>
      <c r="GA715">
        <v>5</v>
      </c>
      <c r="GC715">
        <v>0</v>
      </c>
      <c r="GD715">
        <v>0</v>
      </c>
      <c r="GE715">
        <v>0</v>
      </c>
      <c r="GF715">
        <v>0</v>
      </c>
      <c r="GG715" t="s">
        <v>4495</v>
      </c>
      <c r="GH715" t="s">
        <v>415</v>
      </c>
      <c r="GI715">
        <v>0</v>
      </c>
      <c r="GJ715" t="s">
        <v>361</v>
      </c>
      <c r="GK715" t="s">
        <v>362</v>
      </c>
      <c r="GL715">
        <v>0</v>
      </c>
      <c r="GO715">
        <v>0</v>
      </c>
      <c r="GS715">
        <v>58598.8</v>
      </c>
      <c r="GT715">
        <v>58598.8</v>
      </c>
      <c r="GU715">
        <v>152.80000000000001</v>
      </c>
      <c r="GV715">
        <v>152.80000000000001</v>
      </c>
      <c r="GW715">
        <v>0</v>
      </c>
      <c r="GX715">
        <v>383.5</v>
      </c>
      <c r="GY715">
        <v>0</v>
      </c>
      <c r="GZ715">
        <v>0</v>
      </c>
      <c r="HE715" t="s">
        <v>4496</v>
      </c>
      <c r="HF715" t="s">
        <v>4497</v>
      </c>
      <c r="HG715" t="s">
        <v>4498</v>
      </c>
      <c r="HH715" t="s">
        <v>4499</v>
      </c>
      <c r="HJ715">
        <v>152.80000000000001</v>
      </c>
      <c r="HK715">
        <v>0</v>
      </c>
      <c r="HL715">
        <v>0</v>
      </c>
      <c r="HM715">
        <v>0</v>
      </c>
      <c r="HN715">
        <v>383.5</v>
      </c>
      <c r="HP715">
        <v>0</v>
      </c>
      <c r="HT715">
        <v>0</v>
      </c>
      <c r="IA715">
        <v>0</v>
      </c>
      <c r="IB715">
        <v>0</v>
      </c>
      <c r="ID715" t="s">
        <v>412</v>
      </c>
      <c r="IE715" t="s">
        <v>332</v>
      </c>
      <c r="IF715">
        <v>58598.8</v>
      </c>
      <c r="IG715">
        <v>0</v>
      </c>
      <c r="IH715">
        <v>0</v>
      </c>
      <c r="II715">
        <v>152.80000000000001</v>
      </c>
      <c r="IJ715">
        <v>0</v>
      </c>
      <c r="IO715" t="s">
        <v>501</v>
      </c>
      <c r="IP715" t="s">
        <v>364</v>
      </c>
      <c r="IQ715">
        <v>4285.66</v>
      </c>
      <c r="IR715">
        <v>4285.66</v>
      </c>
      <c r="IT715" t="s">
        <v>47</v>
      </c>
      <c r="IU715">
        <v>0</v>
      </c>
      <c r="IV715" t="s">
        <v>356</v>
      </c>
      <c r="IW715" t="s">
        <v>502</v>
      </c>
      <c r="IX715" t="s">
        <v>503</v>
      </c>
      <c r="IY715">
        <v>0</v>
      </c>
      <c r="IZ715">
        <v>0</v>
      </c>
      <c r="JA715" t="s">
        <v>4500</v>
      </c>
      <c r="JC715">
        <v>4285.66</v>
      </c>
      <c r="JD715">
        <v>4285.66</v>
      </c>
      <c r="JE715">
        <v>0</v>
      </c>
      <c r="JF715">
        <v>89998.76</v>
      </c>
      <c r="JG715">
        <v>89998.76</v>
      </c>
      <c r="JH715" t="s">
        <v>368</v>
      </c>
      <c r="LD715">
        <v>0</v>
      </c>
      <c r="LF715" t="s">
        <v>423</v>
      </c>
      <c r="LG715">
        <v>0</v>
      </c>
      <c r="LH715" s="2">
        <v>45777</v>
      </c>
      <c r="LI715">
        <v>100</v>
      </c>
      <c r="LK715">
        <v>89999</v>
      </c>
      <c r="LL715">
        <v>89999</v>
      </c>
      <c r="LM715">
        <v>0</v>
      </c>
      <c r="LN715">
        <v>0</v>
      </c>
      <c r="LO715">
        <v>89999</v>
      </c>
      <c r="LP715">
        <v>89999</v>
      </c>
    </row>
    <row r="716" spans="1:328">
      <c r="B716" t="s">
        <v>4932</v>
      </c>
      <c r="E716" s="4"/>
      <c r="O716" s="4"/>
      <c r="EC716" s="4"/>
      <c r="ER716">
        <v>303.60000000000002</v>
      </c>
      <c r="ES716">
        <v>303.60000000000002</v>
      </c>
      <c r="ET716">
        <v>26674.3</v>
      </c>
      <c r="EU716">
        <v>26674.3</v>
      </c>
      <c r="EV716" t="s">
        <v>4501</v>
      </c>
      <c r="EW716">
        <v>87.86</v>
      </c>
      <c r="EX716">
        <v>87.86</v>
      </c>
      <c r="EY716" t="s">
        <v>412</v>
      </c>
      <c r="EZ716">
        <v>1</v>
      </c>
      <c r="FA716" t="s">
        <v>567</v>
      </c>
      <c r="FB716">
        <v>0</v>
      </c>
      <c r="FC716">
        <v>1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 t="s">
        <v>356</v>
      </c>
      <c r="FQ716" t="s">
        <v>4501</v>
      </c>
      <c r="FR716">
        <v>0</v>
      </c>
      <c r="FS716">
        <v>0</v>
      </c>
      <c r="FT716">
        <v>0</v>
      </c>
      <c r="FU716">
        <v>0</v>
      </c>
      <c r="FV716" t="s">
        <v>409</v>
      </c>
      <c r="FX716" t="s">
        <v>358</v>
      </c>
      <c r="FY716" t="s">
        <v>3347</v>
      </c>
      <c r="FZ716">
        <v>1333.72</v>
      </c>
      <c r="GA716">
        <v>5</v>
      </c>
      <c r="GC716">
        <v>0</v>
      </c>
      <c r="GD716">
        <v>0</v>
      </c>
      <c r="GE716">
        <v>0</v>
      </c>
      <c r="GF716">
        <v>0</v>
      </c>
      <c r="GG716" t="s">
        <v>4501</v>
      </c>
      <c r="GH716" t="s">
        <v>415</v>
      </c>
      <c r="GI716">
        <v>0</v>
      </c>
      <c r="GJ716" t="s">
        <v>361</v>
      </c>
      <c r="GK716" t="s">
        <v>362</v>
      </c>
      <c r="GL716">
        <v>0</v>
      </c>
      <c r="GO716">
        <v>0</v>
      </c>
      <c r="GS716">
        <v>26674.3</v>
      </c>
      <c r="GT716">
        <v>26674.3</v>
      </c>
      <c r="GU716">
        <v>87.86</v>
      </c>
      <c r="GV716">
        <v>87.86</v>
      </c>
      <c r="GW716">
        <v>0</v>
      </c>
      <c r="GX716">
        <v>303.60000000000002</v>
      </c>
      <c r="GY716">
        <v>0</v>
      </c>
      <c r="GZ716">
        <v>0</v>
      </c>
      <c r="HE716" t="s">
        <v>4496</v>
      </c>
      <c r="HF716" t="s">
        <v>4502</v>
      </c>
      <c r="HG716" t="s">
        <v>4498</v>
      </c>
      <c r="HH716" t="s">
        <v>4503</v>
      </c>
      <c r="HJ716">
        <v>87.86</v>
      </c>
      <c r="HK716">
        <v>0</v>
      </c>
      <c r="HL716">
        <v>0</v>
      </c>
      <c r="HM716">
        <v>0</v>
      </c>
      <c r="HN716">
        <v>303.60000000000002</v>
      </c>
      <c r="HP716">
        <v>0</v>
      </c>
      <c r="HT716">
        <v>0</v>
      </c>
      <c r="IA716">
        <v>0</v>
      </c>
      <c r="IB716">
        <v>0</v>
      </c>
      <c r="ID716" t="s">
        <v>412</v>
      </c>
      <c r="IE716" t="s">
        <v>332</v>
      </c>
      <c r="IF716">
        <v>26674.3</v>
      </c>
      <c r="IG716">
        <v>0</v>
      </c>
      <c r="IH716">
        <v>0</v>
      </c>
      <c r="II716">
        <v>87.860013175000006</v>
      </c>
      <c r="IJ716">
        <v>0</v>
      </c>
      <c r="IN716" t="s">
        <v>335</v>
      </c>
      <c r="IO716" t="s">
        <v>419</v>
      </c>
      <c r="IP716" t="s">
        <v>364</v>
      </c>
      <c r="IQ716">
        <v>0.24</v>
      </c>
      <c r="IR716">
        <v>0.24</v>
      </c>
      <c r="IT716" t="s">
        <v>47</v>
      </c>
      <c r="IU716">
        <v>0</v>
      </c>
      <c r="IV716" t="s">
        <v>356</v>
      </c>
      <c r="IW716" t="s">
        <v>420</v>
      </c>
      <c r="IY716">
        <v>0</v>
      </c>
      <c r="IZ716">
        <v>0</v>
      </c>
      <c r="JA716" t="s">
        <v>4504</v>
      </c>
      <c r="JC716">
        <v>0.24</v>
      </c>
      <c r="JD716">
        <v>0.24</v>
      </c>
      <c r="JE716">
        <v>0</v>
      </c>
      <c r="JF716">
        <v>89999</v>
      </c>
      <c r="JG716">
        <v>89999</v>
      </c>
      <c r="JH716" t="s">
        <v>422</v>
      </c>
    </row>
    <row r="717" spans="1:328">
      <c r="B717" t="s">
        <v>4932</v>
      </c>
      <c r="E717" s="4"/>
      <c r="O717" s="4"/>
      <c r="EC717" s="4"/>
      <c r="ER717">
        <v>1</v>
      </c>
      <c r="ES717">
        <v>1</v>
      </c>
      <c r="ET717">
        <v>440</v>
      </c>
      <c r="EU717">
        <v>440</v>
      </c>
      <c r="EV717" t="s">
        <v>754</v>
      </c>
      <c r="EW717">
        <v>440</v>
      </c>
      <c r="EX717">
        <v>440</v>
      </c>
      <c r="EY717" t="s">
        <v>498</v>
      </c>
      <c r="EZ717">
        <v>1</v>
      </c>
      <c r="FA717" t="s">
        <v>567</v>
      </c>
      <c r="FB717">
        <v>0</v>
      </c>
      <c r="FC717">
        <v>1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 t="s">
        <v>356</v>
      </c>
      <c r="FQ717" t="s">
        <v>754</v>
      </c>
      <c r="FR717">
        <v>0</v>
      </c>
      <c r="FS717">
        <v>0</v>
      </c>
      <c r="FT717">
        <v>0</v>
      </c>
      <c r="FU717">
        <v>0</v>
      </c>
      <c r="FV717" t="s">
        <v>533</v>
      </c>
      <c r="FX717" t="s">
        <v>358</v>
      </c>
      <c r="FY717" t="s">
        <v>523</v>
      </c>
      <c r="FZ717">
        <v>22.004999999999999</v>
      </c>
      <c r="GA717">
        <v>5</v>
      </c>
      <c r="GC717">
        <v>0</v>
      </c>
      <c r="GD717">
        <v>0</v>
      </c>
      <c r="GE717">
        <v>0</v>
      </c>
      <c r="GF717">
        <v>0</v>
      </c>
      <c r="GG717" t="s">
        <v>754</v>
      </c>
      <c r="GH717" t="s">
        <v>755</v>
      </c>
      <c r="GI717">
        <v>0</v>
      </c>
      <c r="GJ717" t="s">
        <v>361</v>
      </c>
      <c r="GK717" t="s">
        <v>362</v>
      </c>
      <c r="GL717">
        <v>0</v>
      </c>
      <c r="GO717">
        <v>0</v>
      </c>
      <c r="GS717">
        <v>440</v>
      </c>
      <c r="GT717">
        <v>440</v>
      </c>
      <c r="GU717">
        <v>440</v>
      </c>
      <c r="GV717">
        <v>440</v>
      </c>
      <c r="GW717">
        <v>0</v>
      </c>
      <c r="GX717">
        <v>1</v>
      </c>
      <c r="GY717">
        <v>0</v>
      </c>
      <c r="GZ717">
        <v>0</v>
      </c>
      <c r="HE717" t="s">
        <v>4496</v>
      </c>
      <c r="HF717" t="s">
        <v>4505</v>
      </c>
      <c r="HG717" t="s">
        <v>4498</v>
      </c>
      <c r="HH717" t="s">
        <v>4506</v>
      </c>
      <c r="HJ717">
        <v>440</v>
      </c>
      <c r="HK717">
        <v>0</v>
      </c>
      <c r="HL717">
        <v>0</v>
      </c>
      <c r="HM717">
        <v>0</v>
      </c>
      <c r="HN717">
        <v>1</v>
      </c>
      <c r="HP717">
        <v>0</v>
      </c>
      <c r="HT717">
        <v>0</v>
      </c>
      <c r="IA717">
        <v>0</v>
      </c>
      <c r="IB717">
        <v>0</v>
      </c>
      <c r="ID717" t="s">
        <v>498</v>
      </c>
      <c r="IE717" t="s">
        <v>332</v>
      </c>
      <c r="IF717">
        <v>440</v>
      </c>
      <c r="IG717">
        <v>0</v>
      </c>
      <c r="IH717">
        <v>0</v>
      </c>
      <c r="II717">
        <v>0</v>
      </c>
      <c r="IJ717">
        <v>0</v>
      </c>
    </row>
    <row r="718" spans="1:328">
      <c r="A718" t="s">
        <v>4507</v>
      </c>
      <c r="B718" t="s">
        <v>5230</v>
      </c>
      <c r="C718" t="s">
        <v>330</v>
      </c>
      <c r="D718" t="s">
        <v>715</v>
      </c>
      <c r="E718" s="4">
        <v>45761</v>
      </c>
      <c r="F718" t="s">
        <v>332</v>
      </c>
      <c r="G718" t="s">
        <v>333</v>
      </c>
      <c r="H718" t="s">
        <v>715</v>
      </c>
      <c r="I718" t="s">
        <v>715</v>
      </c>
      <c r="L718" t="s">
        <v>334</v>
      </c>
      <c r="M718" s="3">
        <v>0.60640682466435192</v>
      </c>
      <c r="N718">
        <v>1</v>
      </c>
      <c r="O718" s="4">
        <v>45777</v>
      </c>
      <c r="Q718">
        <v>0</v>
      </c>
      <c r="R718">
        <v>0</v>
      </c>
      <c r="T718">
        <v>1</v>
      </c>
      <c r="U718">
        <v>0</v>
      </c>
      <c r="V718">
        <v>1</v>
      </c>
      <c r="W718">
        <v>1</v>
      </c>
      <c r="X718">
        <v>0</v>
      </c>
      <c r="Y718" t="s">
        <v>510</v>
      </c>
      <c r="Z718" t="s">
        <v>4508</v>
      </c>
      <c r="AA718" s="2">
        <v>45761</v>
      </c>
      <c r="AD718" t="s">
        <v>335</v>
      </c>
      <c r="AE718">
        <v>1</v>
      </c>
      <c r="AF718">
        <v>1</v>
      </c>
      <c r="AG718" t="s">
        <v>469</v>
      </c>
      <c r="AH718" t="s">
        <v>335</v>
      </c>
      <c r="AI718">
        <v>1</v>
      </c>
      <c r="AJ718">
        <v>0</v>
      </c>
      <c r="AL718">
        <v>0</v>
      </c>
      <c r="AM718" t="s">
        <v>567</v>
      </c>
      <c r="AO718">
        <v>0</v>
      </c>
      <c r="AR718">
        <v>450</v>
      </c>
      <c r="AS718">
        <v>0</v>
      </c>
      <c r="AT718">
        <v>38900</v>
      </c>
      <c r="AU718">
        <v>38900</v>
      </c>
      <c r="AV718">
        <v>38900</v>
      </c>
      <c r="AW718">
        <v>38900</v>
      </c>
      <c r="AX718">
        <v>38900</v>
      </c>
      <c r="AY718">
        <v>38900</v>
      </c>
      <c r="AZ718" t="s">
        <v>1176</v>
      </c>
      <c r="BA718" t="s">
        <v>511</v>
      </c>
      <c r="BE718">
        <v>6739.9</v>
      </c>
      <c r="BF718">
        <v>38.9</v>
      </c>
      <c r="BG718">
        <v>6701</v>
      </c>
      <c r="BH718">
        <v>6739.9</v>
      </c>
      <c r="BI718">
        <v>38.9</v>
      </c>
      <c r="BJ718">
        <v>6701</v>
      </c>
      <c r="BK718">
        <v>45601</v>
      </c>
      <c r="BL718">
        <v>0</v>
      </c>
      <c r="BM718">
        <v>0</v>
      </c>
      <c r="BN718" t="s">
        <v>4509</v>
      </c>
      <c r="BO718">
        <v>45601</v>
      </c>
      <c r="BP718">
        <v>0</v>
      </c>
      <c r="BQ718">
        <v>0</v>
      </c>
      <c r="BR718">
        <v>0</v>
      </c>
      <c r="BS718" t="s">
        <v>4509</v>
      </c>
      <c r="BT718">
        <v>0</v>
      </c>
      <c r="BU718">
        <v>45601</v>
      </c>
      <c r="BV718">
        <v>1</v>
      </c>
      <c r="BW718" t="s">
        <v>66</v>
      </c>
      <c r="BX718">
        <v>0</v>
      </c>
      <c r="BY718">
        <v>0</v>
      </c>
      <c r="BZ718">
        <v>0</v>
      </c>
      <c r="CA718" t="s">
        <v>4510</v>
      </c>
      <c r="CC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M718" t="s">
        <v>719</v>
      </c>
      <c r="CN718" t="s">
        <v>720</v>
      </c>
      <c r="CO718" t="s">
        <v>721</v>
      </c>
      <c r="CP718" t="s">
        <v>435</v>
      </c>
      <c r="CW718" t="s">
        <v>341</v>
      </c>
      <c r="CX718" t="s">
        <v>342</v>
      </c>
      <c r="CY718" t="s">
        <v>341</v>
      </c>
      <c r="CZ718" t="s">
        <v>342</v>
      </c>
      <c r="DA718" t="s">
        <v>343</v>
      </c>
      <c r="DB718" t="s">
        <v>344</v>
      </c>
      <c r="DD718">
        <v>0</v>
      </c>
      <c r="DG718">
        <v>100</v>
      </c>
      <c r="DH718" t="s">
        <v>335</v>
      </c>
      <c r="DI718" t="s">
        <v>345</v>
      </c>
      <c r="DJ718" t="s">
        <v>409</v>
      </c>
      <c r="DP718" t="s">
        <v>347</v>
      </c>
      <c r="DQ718">
        <v>0</v>
      </c>
      <c r="DS718" t="s">
        <v>348</v>
      </c>
      <c r="DY718">
        <v>0</v>
      </c>
      <c r="EA718" t="s">
        <v>349</v>
      </c>
      <c r="EC718" s="4">
        <v>45794</v>
      </c>
      <c r="ED718" t="s">
        <v>350</v>
      </c>
      <c r="EE718" t="s">
        <v>410</v>
      </c>
      <c r="EG718" t="s">
        <v>439</v>
      </c>
      <c r="EH718">
        <v>0</v>
      </c>
      <c r="EK718">
        <v>0</v>
      </c>
      <c r="EM718" t="s">
        <v>440</v>
      </c>
      <c r="EO718">
        <v>0</v>
      </c>
      <c r="EP718" t="s">
        <v>4511</v>
      </c>
      <c r="ER718">
        <v>50</v>
      </c>
      <c r="ES718">
        <v>50</v>
      </c>
      <c r="ET718">
        <v>5400</v>
      </c>
      <c r="EU718">
        <v>5400</v>
      </c>
      <c r="EV718" t="s">
        <v>1588</v>
      </c>
      <c r="EW718">
        <v>108</v>
      </c>
      <c r="EX718">
        <v>108</v>
      </c>
      <c r="EY718" t="s">
        <v>412</v>
      </c>
      <c r="EZ718">
        <v>1</v>
      </c>
      <c r="FA718" t="s">
        <v>567</v>
      </c>
      <c r="FB718">
        <v>0</v>
      </c>
      <c r="FC718">
        <v>1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 t="s">
        <v>356</v>
      </c>
      <c r="FQ718" t="s">
        <v>1589</v>
      </c>
      <c r="FR718">
        <v>0</v>
      </c>
      <c r="FS718">
        <v>0</v>
      </c>
      <c r="FT718">
        <v>0</v>
      </c>
      <c r="FU718">
        <v>0</v>
      </c>
      <c r="FV718" t="s">
        <v>409</v>
      </c>
      <c r="FX718" t="s">
        <v>358</v>
      </c>
      <c r="FY718" t="s">
        <v>1590</v>
      </c>
      <c r="FZ718">
        <v>270</v>
      </c>
      <c r="GA718">
        <v>5</v>
      </c>
      <c r="GC718">
        <v>0</v>
      </c>
      <c r="GD718">
        <v>0</v>
      </c>
      <c r="GE718">
        <v>0</v>
      </c>
      <c r="GF718">
        <v>0</v>
      </c>
      <c r="GG718" t="s">
        <v>1589</v>
      </c>
      <c r="GH718" t="s">
        <v>524</v>
      </c>
      <c r="GI718">
        <v>0</v>
      </c>
      <c r="GJ718" t="s">
        <v>361</v>
      </c>
      <c r="GK718" t="s">
        <v>362</v>
      </c>
      <c r="GL718">
        <v>0</v>
      </c>
      <c r="GO718">
        <v>0</v>
      </c>
      <c r="GS718">
        <v>5400</v>
      </c>
      <c r="GT718">
        <v>5400</v>
      </c>
      <c r="GU718">
        <v>108</v>
      </c>
      <c r="GV718">
        <v>108</v>
      </c>
      <c r="GW718">
        <v>0</v>
      </c>
      <c r="GX718">
        <v>50</v>
      </c>
      <c r="GY718">
        <v>0</v>
      </c>
      <c r="GZ718">
        <v>0</v>
      </c>
      <c r="HE718" t="s">
        <v>4512</v>
      </c>
      <c r="HF718" t="s">
        <v>4513</v>
      </c>
      <c r="HG718" t="s">
        <v>4514</v>
      </c>
      <c r="HH718" t="s">
        <v>4515</v>
      </c>
      <c r="HJ718">
        <v>108</v>
      </c>
      <c r="HK718">
        <v>0</v>
      </c>
      <c r="HL718">
        <v>0</v>
      </c>
      <c r="HM718">
        <v>0</v>
      </c>
      <c r="HN718">
        <v>50</v>
      </c>
      <c r="HP718">
        <v>0</v>
      </c>
      <c r="HT718">
        <v>0</v>
      </c>
      <c r="IA718">
        <v>0</v>
      </c>
      <c r="IB718">
        <v>0</v>
      </c>
      <c r="ID718" t="s">
        <v>412</v>
      </c>
      <c r="IE718" t="s">
        <v>332</v>
      </c>
      <c r="IF718">
        <v>5400</v>
      </c>
      <c r="IG718">
        <v>0</v>
      </c>
      <c r="IH718">
        <v>0</v>
      </c>
      <c r="II718">
        <v>108</v>
      </c>
      <c r="IJ718">
        <v>0</v>
      </c>
      <c r="IO718" t="s">
        <v>501</v>
      </c>
      <c r="IP718" t="s">
        <v>364</v>
      </c>
      <c r="IQ718">
        <v>6300</v>
      </c>
      <c r="IR718">
        <v>6300</v>
      </c>
      <c r="IT718" t="s">
        <v>47</v>
      </c>
      <c r="IU718">
        <v>0</v>
      </c>
      <c r="IV718" t="s">
        <v>356</v>
      </c>
      <c r="IW718" t="s">
        <v>502</v>
      </c>
      <c r="IX718" t="s">
        <v>503</v>
      </c>
      <c r="IY718">
        <v>0</v>
      </c>
      <c r="IZ718">
        <v>0</v>
      </c>
      <c r="JA718" t="s">
        <v>4516</v>
      </c>
      <c r="JC718">
        <v>6300</v>
      </c>
      <c r="JD718">
        <v>6300</v>
      </c>
      <c r="JE718">
        <v>0</v>
      </c>
      <c r="JF718">
        <v>45200</v>
      </c>
      <c r="JG718">
        <v>45200</v>
      </c>
      <c r="JH718" t="s">
        <v>368</v>
      </c>
      <c r="LD718">
        <v>0</v>
      </c>
      <c r="LF718" t="s">
        <v>423</v>
      </c>
      <c r="LG718">
        <v>0</v>
      </c>
      <c r="LH718" s="2">
        <v>45777</v>
      </c>
      <c r="LI718">
        <v>100</v>
      </c>
      <c r="LK718">
        <v>45601</v>
      </c>
      <c r="LL718">
        <v>45601</v>
      </c>
      <c r="LM718">
        <v>0</v>
      </c>
      <c r="LN718">
        <v>0</v>
      </c>
      <c r="LO718">
        <v>45601</v>
      </c>
      <c r="LP718">
        <v>45601</v>
      </c>
    </row>
    <row r="719" spans="1:328">
      <c r="B719" t="s">
        <v>4932</v>
      </c>
      <c r="E719" s="4"/>
      <c r="O719" s="4"/>
      <c r="EC719" s="4"/>
      <c r="ER719">
        <v>100</v>
      </c>
      <c r="ES719">
        <v>100</v>
      </c>
      <c r="ET719">
        <v>8000</v>
      </c>
      <c r="EU719">
        <v>8000</v>
      </c>
      <c r="EV719" t="s">
        <v>4294</v>
      </c>
      <c r="EW719">
        <v>80</v>
      </c>
      <c r="EX719">
        <v>80</v>
      </c>
      <c r="EY719" t="s">
        <v>412</v>
      </c>
      <c r="EZ719">
        <v>1</v>
      </c>
      <c r="FA719" t="s">
        <v>567</v>
      </c>
      <c r="FB719">
        <v>0</v>
      </c>
      <c r="FC719">
        <v>1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 t="s">
        <v>356</v>
      </c>
      <c r="FQ719" t="s">
        <v>4294</v>
      </c>
      <c r="FR719">
        <v>0</v>
      </c>
      <c r="FS719">
        <v>0</v>
      </c>
      <c r="FT719">
        <v>0</v>
      </c>
      <c r="FU719">
        <v>0</v>
      </c>
      <c r="FV719" t="s">
        <v>409</v>
      </c>
      <c r="FX719" t="s">
        <v>358</v>
      </c>
      <c r="FY719" t="s">
        <v>4295</v>
      </c>
      <c r="FZ719">
        <v>1440</v>
      </c>
      <c r="GA719">
        <v>18</v>
      </c>
      <c r="GC719">
        <v>0</v>
      </c>
      <c r="GD719">
        <v>0</v>
      </c>
      <c r="GE719">
        <v>0</v>
      </c>
      <c r="GF719">
        <v>0</v>
      </c>
      <c r="GG719" t="s">
        <v>4294</v>
      </c>
      <c r="GH719" t="s">
        <v>415</v>
      </c>
      <c r="GI719">
        <v>0</v>
      </c>
      <c r="GJ719" t="s">
        <v>550</v>
      </c>
      <c r="GK719" t="s">
        <v>551</v>
      </c>
      <c r="GL719">
        <v>0</v>
      </c>
      <c r="GO719">
        <v>0</v>
      </c>
      <c r="GS719">
        <v>8000</v>
      </c>
      <c r="GT719">
        <v>8000</v>
      </c>
      <c r="GU719">
        <v>80</v>
      </c>
      <c r="GV719">
        <v>80</v>
      </c>
      <c r="GW719">
        <v>0</v>
      </c>
      <c r="GX719">
        <v>100</v>
      </c>
      <c r="GY719">
        <v>0</v>
      </c>
      <c r="GZ719">
        <v>0</v>
      </c>
      <c r="HE719" t="s">
        <v>4512</v>
      </c>
      <c r="HF719" t="s">
        <v>4517</v>
      </c>
      <c r="HG719" t="s">
        <v>4514</v>
      </c>
      <c r="HH719" t="s">
        <v>4518</v>
      </c>
      <c r="HJ719">
        <v>80</v>
      </c>
      <c r="HK719">
        <v>0</v>
      </c>
      <c r="HL719">
        <v>0</v>
      </c>
      <c r="HM719">
        <v>0</v>
      </c>
      <c r="HN719">
        <v>100</v>
      </c>
      <c r="HP719">
        <v>0</v>
      </c>
      <c r="HT719">
        <v>0</v>
      </c>
      <c r="IA719">
        <v>0</v>
      </c>
      <c r="IB719">
        <v>0</v>
      </c>
      <c r="ID719" t="s">
        <v>412</v>
      </c>
      <c r="IE719" t="s">
        <v>332</v>
      </c>
      <c r="IF719">
        <v>8000</v>
      </c>
      <c r="IG719">
        <v>0</v>
      </c>
      <c r="IH719">
        <v>0</v>
      </c>
      <c r="II719">
        <v>80</v>
      </c>
      <c r="IJ719">
        <v>0</v>
      </c>
      <c r="IN719" t="s">
        <v>335</v>
      </c>
      <c r="IO719" t="s">
        <v>735</v>
      </c>
      <c r="IP719" t="s">
        <v>364</v>
      </c>
      <c r="IQ719">
        <v>440</v>
      </c>
      <c r="IR719">
        <v>440</v>
      </c>
      <c r="IT719" t="s">
        <v>47</v>
      </c>
      <c r="IU719">
        <v>0</v>
      </c>
      <c r="IV719" t="s">
        <v>356</v>
      </c>
      <c r="IW719" t="s">
        <v>736</v>
      </c>
      <c r="IY719">
        <v>0</v>
      </c>
      <c r="IZ719">
        <v>0</v>
      </c>
      <c r="JA719" t="s">
        <v>4519</v>
      </c>
      <c r="JC719">
        <v>440</v>
      </c>
      <c r="JD719">
        <v>440</v>
      </c>
      <c r="JE719">
        <v>0</v>
      </c>
      <c r="JF719">
        <v>45640</v>
      </c>
      <c r="JG719">
        <v>45640</v>
      </c>
      <c r="JH719" t="s">
        <v>422</v>
      </c>
    </row>
    <row r="720" spans="1:328">
      <c r="B720" t="s">
        <v>4932</v>
      </c>
      <c r="E720" s="4"/>
      <c r="O720" s="4"/>
      <c r="EC720" s="4"/>
      <c r="ER720">
        <v>300</v>
      </c>
      <c r="ES720">
        <v>300</v>
      </c>
      <c r="ET720">
        <v>25500</v>
      </c>
      <c r="EU720">
        <v>25500</v>
      </c>
      <c r="EV720" t="s">
        <v>743</v>
      </c>
      <c r="EW720">
        <v>85</v>
      </c>
      <c r="EX720">
        <v>85</v>
      </c>
      <c r="EY720" t="s">
        <v>412</v>
      </c>
      <c r="EZ720">
        <v>1</v>
      </c>
      <c r="FA720" t="s">
        <v>567</v>
      </c>
      <c r="FB720">
        <v>0</v>
      </c>
      <c r="FC720">
        <v>1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 t="s">
        <v>356</v>
      </c>
      <c r="FQ720" t="s">
        <v>743</v>
      </c>
      <c r="FR720">
        <v>0</v>
      </c>
      <c r="FS720">
        <v>0</v>
      </c>
      <c r="FT720">
        <v>0</v>
      </c>
      <c r="FU720">
        <v>0</v>
      </c>
      <c r="FV720" t="s">
        <v>409</v>
      </c>
      <c r="FX720" t="s">
        <v>358</v>
      </c>
      <c r="FY720" t="s">
        <v>744</v>
      </c>
      <c r="FZ720">
        <v>4590</v>
      </c>
      <c r="GA720">
        <v>18</v>
      </c>
      <c r="GC720">
        <v>0</v>
      </c>
      <c r="GD720">
        <v>0</v>
      </c>
      <c r="GE720">
        <v>0</v>
      </c>
      <c r="GF720">
        <v>0</v>
      </c>
      <c r="GG720" t="s">
        <v>743</v>
      </c>
      <c r="GH720" t="s">
        <v>415</v>
      </c>
      <c r="GI720">
        <v>0</v>
      </c>
      <c r="GJ720" t="s">
        <v>550</v>
      </c>
      <c r="GK720" t="s">
        <v>551</v>
      </c>
      <c r="GL720">
        <v>0</v>
      </c>
      <c r="GO720">
        <v>0</v>
      </c>
      <c r="GS720">
        <v>25500</v>
      </c>
      <c r="GT720">
        <v>25500</v>
      </c>
      <c r="GU720">
        <v>85</v>
      </c>
      <c r="GV720">
        <v>85</v>
      </c>
      <c r="GW720">
        <v>0</v>
      </c>
      <c r="GX720">
        <v>300</v>
      </c>
      <c r="GY720">
        <v>0</v>
      </c>
      <c r="GZ720">
        <v>0</v>
      </c>
      <c r="HE720" t="s">
        <v>4512</v>
      </c>
      <c r="HF720" t="s">
        <v>4520</v>
      </c>
      <c r="HG720" t="s">
        <v>4514</v>
      </c>
      <c r="HH720" t="s">
        <v>4521</v>
      </c>
      <c r="HJ720">
        <v>85</v>
      </c>
      <c r="HK720">
        <v>0</v>
      </c>
      <c r="HL720">
        <v>0</v>
      </c>
      <c r="HM720">
        <v>0</v>
      </c>
      <c r="HN720">
        <v>300</v>
      </c>
      <c r="HP720">
        <v>0</v>
      </c>
      <c r="HT720">
        <v>0</v>
      </c>
      <c r="IA720">
        <v>0</v>
      </c>
      <c r="IB720">
        <v>0</v>
      </c>
      <c r="ID720" t="s">
        <v>412</v>
      </c>
      <c r="IE720" t="s">
        <v>332</v>
      </c>
      <c r="IF720">
        <v>25500</v>
      </c>
      <c r="IG720">
        <v>0</v>
      </c>
      <c r="IH720">
        <v>0</v>
      </c>
      <c r="II720">
        <v>85</v>
      </c>
      <c r="IJ720">
        <v>0</v>
      </c>
      <c r="IN720" t="s">
        <v>335</v>
      </c>
      <c r="IO720" t="s">
        <v>529</v>
      </c>
      <c r="IP720" t="s">
        <v>373</v>
      </c>
      <c r="IQ720">
        <v>38.9</v>
      </c>
      <c r="IR720">
        <v>38.9</v>
      </c>
      <c r="IT720" t="s">
        <v>47</v>
      </c>
      <c r="IU720">
        <v>0</v>
      </c>
      <c r="IV720" t="s">
        <v>356</v>
      </c>
      <c r="IW720" t="s">
        <v>510</v>
      </c>
      <c r="IY720">
        <v>1</v>
      </c>
      <c r="IZ720">
        <v>0</v>
      </c>
      <c r="JA720" t="s">
        <v>4522</v>
      </c>
      <c r="JC720">
        <v>38.9</v>
      </c>
      <c r="JD720">
        <v>38.9</v>
      </c>
      <c r="JE720">
        <v>0</v>
      </c>
      <c r="JF720">
        <v>45601.1</v>
      </c>
      <c r="JG720">
        <v>45601.1</v>
      </c>
      <c r="JH720" t="s">
        <v>422</v>
      </c>
    </row>
    <row r="721" spans="1:328">
      <c r="B721" t="s">
        <v>4932</v>
      </c>
      <c r="E721" s="4"/>
      <c r="O721" s="4"/>
      <c r="EC721" s="4"/>
      <c r="IN721" t="s">
        <v>335</v>
      </c>
      <c r="IO721" t="s">
        <v>419</v>
      </c>
      <c r="IP721" t="s">
        <v>364</v>
      </c>
      <c r="IQ721">
        <v>-0.1</v>
      </c>
      <c r="IR721">
        <v>-0.1</v>
      </c>
      <c r="IT721" t="s">
        <v>47</v>
      </c>
      <c r="IU721">
        <v>0</v>
      </c>
      <c r="IV721" t="s">
        <v>356</v>
      </c>
      <c r="IW721" t="s">
        <v>420</v>
      </c>
      <c r="IY721">
        <v>0</v>
      </c>
      <c r="IZ721">
        <v>0</v>
      </c>
      <c r="JA721" t="s">
        <v>4523</v>
      </c>
      <c r="JC721">
        <v>-0.1</v>
      </c>
      <c r="JD721">
        <v>-0.1</v>
      </c>
      <c r="JE721">
        <v>0</v>
      </c>
      <c r="JF721">
        <v>45601</v>
      </c>
      <c r="JG721">
        <v>45601</v>
      </c>
      <c r="JH721" t="s">
        <v>422</v>
      </c>
    </row>
    <row r="722" spans="1:328">
      <c r="A722" t="s">
        <v>4524</v>
      </c>
      <c r="B722" t="s">
        <v>5231</v>
      </c>
      <c r="C722" t="s">
        <v>330</v>
      </c>
      <c r="D722" t="s">
        <v>1778</v>
      </c>
      <c r="E722" s="4">
        <v>45761</v>
      </c>
      <c r="F722" t="s">
        <v>332</v>
      </c>
      <c r="G722" t="s">
        <v>333</v>
      </c>
      <c r="H722" t="s">
        <v>1778</v>
      </c>
      <c r="I722" t="s">
        <v>1778</v>
      </c>
      <c r="L722" t="s">
        <v>334</v>
      </c>
      <c r="M722" s="3">
        <v>0.56946795918981474</v>
      </c>
      <c r="N722">
        <v>1</v>
      </c>
      <c r="O722" s="4">
        <v>45777</v>
      </c>
      <c r="Q722">
        <v>0</v>
      </c>
      <c r="R722">
        <v>1</v>
      </c>
      <c r="S722" t="s">
        <v>4525</v>
      </c>
      <c r="T722">
        <v>1</v>
      </c>
      <c r="U722">
        <v>0</v>
      </c>
      <c r="V722">
        <v>1</v>
      </c>
      <c r="W722">
        <v>1</v>
      </c>
      <c r="X722">
        <v>0</v>
      </c>
      <c r="Y722" t="s">
        <v>510</v>
      </c>
      <c r="Z722" t="s">
        <v>4526</v>
      </c>
      <c r="AA722" s="2">
        <v>45761</v>
      </c>
      <c r="AD722" t="s">
        <v>335</v>
      </c>
      <c r="AE722">
        <v>1</v>
      </c>
      <c r="AF722">
        <v>1</v>
      </c>
      <c r="AG722" t="s">
        <v>469</v>
      </c>
      <c r="AH722" t="s">
        <v>335</v>
      </c>
      <c r="AI722">
        <v>1</v>
      </c>
      <c r="AJ722">
        <v>1</v>
      </c>
      <c r="AL722">
        <v>0</v>
      </c>
      <c r="AO722">
        <v>0</v>
      </c>
      <c r="AR722">
        <v>-35</v>
      </c>
      <c r="AS722">
        <v>0</v>
      </c>
      <c r="AT722">
        <v>-2103.85</v>
      </c>
      <c r="AU722">
        <v>-2103.85</v>
      </c>
      <c r="AV722">
        <v>-2103.85</v>
      </c>
      <c r="AW722">
        <v>-2103.85</v>
      </c>
      <c r="AX722">
        <v>-2103.85</v>
      </c>
      <c r="AY722">
        <v>-2103.85</v>
      </c>
      <c r="BE722">
        <v>-0.25</v>
      </c>
      <c r="BF722">
        <v>-2.1</v>
      </c>
      <c r="BG722">
        <v>1.85</v>
      </c>
      <c r="BH722">
        <v>-0.25</v>
      </c>
      <c r="BI722">
        <v>-2.1</v>
      </c>
      <c r="BJ722">
        <v>1.85</v>
      </c>
      <c r="BK722">
        <v>-2102</v>
      </c>
      <c r="BL722">
        <v>0</v>
      </c>
      <c r="BM722">
        <v>0</v>
      </c>
      <c r="BN722" t="s">
        <v>4527</v>
      </c>
      <c r="BO722">
        <v>-2102</v>
      </c>
      <c r="BP722">
        <v>0</v>
      </c>
      <c r="BQ722">
        <v>0</v>
      </c>
      <c r="BR722">
        <v>0</v>
      </c>
      <c r="BS722" t="s">
        <v>4527</v>
      </c>
      <c r="BT722">
        <v>0</v>
      </c>
      <c r="BU722">
        <v>-2102</v>
      </c>
      <c r="BV722">
        <v>1</v>
      </c>
      <c r="BW722" t="s">
        <v>66</v>
      </c>
      <c r="BX722">
        <v>0</v>
      </c>
      <c r="BY722">
        <v>0</v>
      </c>
      <c r="BZ722">
        <v>0</v>
      </c>
      <c r="CA722" t="s">
        <v>4528</v>
      </c>
      <c r="CC722">
        <v>0</v>
      </c>
      <c r="CF722">
        <v>400.2</v>
      </c>
      <c r="CG722">
        <v>0</v>
      </c>
      <c r="CH722">
        <v>0</v>
      </c>
      <c r="CI722">
        <v>0</v>
      </c>
      <c r="CJ722">
        <v>0</v>
      </c>
      <c r="CM722" t="s">
        <v>1782</v>
      </c>
      <c r="CN722" t="s">
        <v>1783</v>
      </c>
      <c r="CO722" t="s">
        <v>1784</v>
      </c>
      <c r="CP722" t="s">
        <v>435</v>
      </c>
      <c r="CQ722" t="s">
        <v>1785</v>
      </c>
      <c r="CR722" t="s">
        <v>1778</v>
      </c>
      <c r="CS722" t="s">
        <v>1786</v>
      </c>
      <c r="CW722" t="s">
        <v>341</v>
      </c>
      <c r="CX722" t="s">
        <v>342</v>
      </c>
      <c r="CY722" t="s">
        <v>341</v>
      </c>
      <c r="CZ722" t="s">
        <v>342</v>
      </c>
      <c r="DA722" t="s">
        <v>343</v>
      </c>
      <c r="DB722" t="s">
        <v>391</v>
      </c>
      <c r="DD722">
        <v>0</v>
      </c>
      <c r="DG722">
        <v>119014.285714286</v>
      </c>
      <c r="DH722" t="s">
        <v>335</v>
      </c>
      <c r="DI722" t="s">
        <v>345</v>
      </c>
      <c r="DJ722" t="s">
        <v>409</v>
      </c>
      <c r="DP722" t="s">
        <v>347</v>
      </c>
      <c r="DQ722">
        <v>0</v>
      </c>
      <c r="DR722" t="s">
        <v>848</v>
      </c>
      <c r="DS722" t="s">
        <v>348</v>
      </c>
      <c r="DY722">
        <v>0</v>
      </c>
      <c r="EA722" t="s">
        <v>349</v>
      </c>
      <c r="EC722" s="4">
        <v>45794</v>
      </c>
      <c r="ED722" t="s">
        <v>350</v>
      </c>
      <c r="EE722" t="s">
        <v>410</v>
      </c>
      <c r="EF722" t="s">
        <v>849</v>
      </c>
      <c r="EG722" t="s">
        <v>439</v>
      </c>
      <c r="EH722">
        <v>0</v>
      </c>
      <c r="EK722">
        <v>0</v>
      </c>
      <c r="EM722" t="s">
        <v>440</v>
      </c>
      <c r="EO722">
        <v>0</v>
      </c>
      <c r="EP722" t="s">
        <v>4529</v>
      </c>
      <c r="ER722">
        <v>-35</v>
      </c>
      <c r="ES722">
        <v>-35</v>
      </c>
      <c r="ET722">
        <v>-2103.85</v>
      </c>
      <c r="EU722">
        <v>-2103.85</v>
      </c>
      <c r="EV722" t="s">
        <v>3885</v>
      </c>
      <c r="EW722">
        <v>60.11</v>
      </c>
      <c r="EX722">
        <v>60.11</v>
      </c>
      <c r="EY722" t="s">
        <v>412</v>
      </c>
      <c r="EZ722">
        <v>1</v>
      </c>
      <c r="FA722" t="s">
        <v>567</v>
      </c>
      <c r="FB722">
        <v>0</v>
      </c>
      <c r="FC722">
        <v>1</v>
      </c>
      <c r="FF722" t="s">
        <v>4530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 t="s">
        <v>356</v>
      </c>
      <c r="FQ722" t="s">
        <v>3885</v>
      </c>
      <c r="FR722">
        <v>0</v>
      </c>
      <c r="FS722">
        <v>0</v>
      </c>
      <c r="FT722">
        <v>0</v>
      </c>
      <c r="FU722">
        <v>0</v>
      </c>
      <c r="FV722" t="s">
        <v>409</v>
      </c>
      <c r="FX722" t="s">
        <v>445</v>
      </c>
      <c r="FY722" t="s">
        <v>574</v>
      </c>
      <c r="FZ722">
        <v>0</v>
      </c>
      <c r="GA722">
        <v>0</v>
      </c>
      <c r="GC722">
        <v>0</v>
      </c>
      <c r="GD722">
        <v>0</v>
      </c>
      <c r="GE722">
        <v>0</v>
      </c>
      <c r="GF722">
        <v>0</v>
      </c>
      <c r="GG722" t="s">
        <v>3887</v>
      </c>
      <c r="GH722" t="s">
        <v>800</v>
      </c>
      <c r="GI722">
        <v>0</v>
      </c>
      <c r="GJ722" t="s">
        <v>448</v>
      </c>
      <c r="GK722" t="s">
        <v>449</v>
      </c>
      <c r="GL722">
        <v>0</v>
      </c>
      <c r="GO722">
        <v>0</v>
      </c>
      <c r="GS722">
        <v>-2103.85</v>
      </c>
      <c r="GT722">
        <v>-2103.85</v>
      </c>
      <c r="GU722">
        <v>60.11</v>
      </c>
      <c r="GV722">
        <v>60.11</v>
      </c>
      <c r="GW722">
        <v>0</v>
      </c>
      <c r="GX722">
        <v>-35</v>
      </c>
      <c r="GY722">
        <v>0</v>
      </c>
      <c r="GZ722">
        <v>0</v>
      </c>
      <c r="HD722" t="s">
        <v>4531</v>
      </c>
      <c r="HE722" t="s">
        <v>4532</v>
      </c>
      <c r="HF722" t="s">
        <v>4533</v>
      </c>
      <c r="HG722" t="s">
        <v>4534</v>
      </c>
      <c r="HH722" t="s">
        <v>4535</v>
      </c>
      <c r="HJ722">
        <v>60.11</v>
      </c>
      <c r="HK722">
        <v>0</v>
      </c>
      <c r="HL722">
        <v>0</v>
      </c>
      <c r="HM722">
        <v>0</v>
      </c>
      <c r="HN722">
        <v>-41655</v>
      </c>
      <c r="HP722">
        <v>0</v>
      </c>
      <c r="HT722">
        <v>0</v>
      </c>
      <c r="IA722">
        <v>0</v>
      </c>
      <c r="IB722">
        <v>0</v>
      </c>
      <c r="ID722" t="s">
        <v>412</v>
      </c>
      <c r="IE722" t="s">
        <v>332</v>
      </c>
      <c r="IF722">
        <v>-2104.1</v>
      </c>
      <c r="IG722">
        <v>0</v>
      </c>
      <c r="IH722">
        <v>1</v>
      </c>
      <c r="II722">
        <v>60.11</v>
      </c>
      <c r="IJ722">
        <v>0</v>
      </c>
      <c r="IN722" t="s">
        <v>335</v>
      </c>
      <c r="IO722" t="s">
        <v>529</v>
      </c>
      <c r="IP722" t="s">
        <v>373</v>
      </c>
      <c r="IQ722">
        <v>-2.1</v>
      </c>
      <c r="IR722">
        <v>-2.1</v>
      </c>
      <c r="IT722" t="s">
        <v>47</v>
      </c>
      <c r="IU722">
        <v>0</v>
      </c>
      <c r="IV722" t="s">
        <v>356</v>
      </c>
      <c r="IW722" t="s">
        <v>510</v>
      </c>
      <c r="IY722">
        <v>1</v>
      </c>
      <c r="IZ722">
        <v>0</v>
      </c>
      <c r="JA722" t="s">
        <v>4536</v>
      </c>
      <c r="JC722">
        <v>-2.1</v>
      </c>
      <c r="JD722">
        <v>-2.1</v>
      </c>
      <c r="JE722">
        <v>0</v>
      </c>
      <c r="JF722">
        <v>-2101.75</v>
      </c>
      <c r="JG722">
        <v>-2101.75</v>
      </c>
      <c r="JH722" t="s">
        <v>422</v>
      </c>
    </row>
    <row r="723" spans="1:328">
      <c r="B723" t="s">
        <v>4932</v>
      </c>
      <c r="E723" s="4"/>
      <c r="O723" s="4"/>
      <c r="EC723" s="4"/>
      <c r="IN723" t="s">
        <v>335</v>
      </c>
      <c r="IO723" t="s">
        <v>419</v>
      </c>
      <c r="IP723" t="s">
        <v>364</v>
      </c>
      <c r="IQ723">
        <v>-0.25</v>
      </c>
      <c r="IR723">
        <v>-0.25</v>
      </c>
      <c r="IT723" t="s">
        <v>47</v>
      </c>
      <c r="IU723">
        <v>0</v>
      </c>
      <c r="IV723" t="s">
        <v>356</v>
      </c>
      <c r="IW723" t="s">
        <v>420</v>
      </c>
      <c r="IY723">
        <v>0</v>
      </c>
      <c r="IZ723">
        <v>0</v>
      </c>
      <c r="JA723" t="s">
        <v>4537</v>
      </c>
      <c r="JC723">
        <v>-0.25</v>
      </c>
      <c r="JD723">
        <v>-0.25</v>
      </c>
      <c r="JE723">
        <v>0</v>
      </c>
      <c r="JF723">
        <v>-2102</v>
      </c>
      <c r="JG723">
        <v>-2102</v>
      </c>
      <c r="JH723" t="s">
        <v>422</v>
      </c>
    </row>
    <row r="724" spans="1:328">
      <c r="A724" t="s">
        <v>4538</v>
      </c>
      <c r="B724" t="s">
        <v>5232</v>
      </c>
      <c r="C724" t="s">
        <v>330</v>
      </c>
      <c r="D724" t="s">
        <v>1477</v>
      </c>
      <c r="E724" s="4">
        <v>45759</v>
      </c>
      <c r="F724" t="s">
        <v>332</v>
      </c>
      <c r="G724" t="s">
        <v>333</v>
      </c>
      <c r="H724" t="s">
        <v>1477</v>
      </c>
      <c r="I724" t="s">
        <v>1477</v>
      </c>
      <c r="L724" t="s">
        <v>334</v>
      </c>
      <c r="M724" s="3">
        <v>0.5657828901967592</v>
      </c>
      <c r="N724">
        <v>1</v>
      </c>
      <c r="O724" s="4">
        <v>45777</v>
      </c>
      <c r="Q724">
        <v>0</v>
      </c>
      <c r="R724">
        <v>0</v>
      </c>
      <c r="T724">
        <v>1</v>
      </c>
      <c r="U724">
        <v>0</v>
      </c>
      <c r="V724">
        <v>1</v>
      </c>
      <c r="W724">
        <v>1</v>
      </c>
      <c r="X724">
        <v>0</v>
      </c>
      <c r="Y724" t="s">
        <v>510</v>
      </c>
      <c r="Z724" t="s">
        <v>4539</v>
      </c>
      <c r="AA724" s="2">
        <v>45759</v>
      </c>
      <c r="AD724" t="s">
        <v>335</v>
      </c>
      <c r="AE724">
        <v>1</v>
      </c>
      <c r="AF724">
        <v>1</v>
      </c>
      <c r="AG724" t="s">
        <v>469</v>
      </c>
      <c r="AH724" t="s">
        <v>335</v>
      </c>
      <c r="AI724">
        <v>1</v>
      </c>
      <c r="AJ724">
        <v>0</v>
      </c>
      <c r="AL724">
        <v>0</v>
      </c>
      <c r="AM724" t="s">
        <v>567</v>
      </c>
      <c r="AO724">
        <v>0</v>
      </c>
      <c r="AR724">
        <v>46787</v>
      </c>
      <c r="AS724">
        <v>0</v>
      </c>
      <c r="AT724">
        <v>2783826.5</v>
      </c>
      <c r="AU724">
        <v>2783826.5</v>
      </c>
      <c r="AV724">
        <v>2783826.5</v>
      </c>
      <c r="AW724">
        <v>2783826.5</v>
      </c>
      <c r="AX724">
        <v>2783826.5</v>
      </c>
      <c r="AY724">
        <v>2783826.5</v>
      </c>
      <c r="BE724">
        <v>49874.33</v>
      </c>
      <c r="BF724">
        <v>2783.83</v>
      </c>
      <c r="BG724">
        <v>47090.5</v>
      </c>
      <c r="BH724">
        <v>49874.33</v>
      </c>
      <c r="BI724">
        <v>2783.83</v>
      </c>
      <c r="BJ724">
        <v>47090.5</v>
      </c>
      <c r="BK724">
        <v>2830917</v>
      </c>
      <c r="BL724">
        <v>0</v>
      </c>
      <c r="BM724">
        <v>0</v>
      </c>
      <c r="BN724" t="s">
        <v>4540</v>
      </c>
      <c r="BO724">
        <v>2830917</v>
      </c>
      <c r="BP724">
        <v>0</v>
      </c>
      <c r="BQ724">
        <v>0</v>
      </c>
      <c r="BR724">
        <v>0</v>
      </c>
      <c r="BS724" t="s">
        <v>4540</v>
      </c>
      <c r="BT724">
        <v>0</v>
      </c>
      <c r="BU724">
        <v>2830917</v>
      </c>
      <c r="BV724">
        <v>1</v>
      </c>
      <c r="BW724" t="s">
        <v>66</v>
      </c>
      <c r="BX724">
        <v>0</v>
      </c>
      <c r="BY724">
        <v>0</v>
      </c>
      <c r="BZ724">
        <v>0</v>
      </c>
      <c r="CA724" t="s">
        <v>4541</v>
      </c>
      <c r="CC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M724" t="s">
        <v>1481</v>
      </c>
      <c r="CN724" t="s">
        <v>1482</v>
      </c>
      <c r="CO724" t="s">
        <v>1483</v>
      </c>
      <c r="CP724" t="s">
        <v>435</v>
      </c>
      <c r="CQ724" t="s">
        <v>1484</v>
      </c>
      <c r="CR724" t="s">
        <v>1477</v>
      </c>
      <c r="CS724" t="s">
        <v>1485</v>
      </c>
      <c r="CW724" t="s">
        <v>341</v>
      </c>
      <c r="CX724" t="s">
        <v>342</v>
      </c>
      <c r="CY724" t="s">
        <v>341</v>
      </c>
      <c r="CZ724" t="s">
        <v>342</v>
      </c>
      <c r="DA724" t="s">
        <v>343</v>
      </c>
      <c r="DB724" t="s">
        <v>344</v>
      </c>
      <c r="DD724">
        <v>0</v>
      </c>
      <c r="DG724">
        <v>100</v>
      </c>
      <c r="DH724" t="s">
        <v>335</v>
      </c>
      <c r="DI724" t="s">
        <v>345</v>
      </c>
      <c r="DJ724" t="s">
        <v>409</v>
      </c>
      <c r="DP724" t="s">
        <v>347</v>
      </c>
      <c r="DQ724">
        <v>0</v>
      </c>
      <c r="DS724" t="s">
        <v>348</v>
      </c>
      <c r="DY724">
        <v>0</v>
      </c>
      <c r="EA724" t="s">
        <v>349</v>
      </c>
      <c r="EC724" s="4">
        <v>45794</v>
      </c>
      <c r="ED724" t="s">
        <v>350</v>
      </c>
      <c r="EE724" t="s">
        <v>410</v>
      </c>
      <c r="EG724" t="s">
        <v>439</v>
      </c>
      <c r="EH724">
        <v>0</v>
      </c>
      <c r="EK724">
        <v>0</v>
      </c>
      <c r="EM724" t="s">
        <v>440</v>
      </c>
      <c r="EO724">
        <v>0</v>
      </c>
      <c r="EP724" t="s">
        <v>4542</v>
      </c>
      <c r="ER724">
        <v>46787</v>
      </c>
      <c r="ES724">
        <v>46787</v>
      </c>
      <c r="ET724">
        <v>2783826.5</v>
      </c>
      <c r="EU724">
        <v>2783826.5</v>
      </c>
      <c r="EV724" t="s">
        <v>1037</v>
      </c>
      <c r="EW724">
        <v>59.5</v>
      </c>
      <c r="EX724">
        <v>59.5</v>
      </c>
      <c r="EY724" t="s">
        <v>412</v>
      </c>
      <c r="EZ724">
        <v>1</v>
      </c>
      <c r="FA724" t="s">
        <v>567</v>
      </c>
      <c r="FB724">
        <v>0</v>
      </c>
      <c r="FC724">
        <v>1</v>
      </c>
      <c r="FF724" t="s">
        <v>4543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 t="s">
        <v>356</v>
      </c>
      <c r="FQ724" t="s">
        <v>1037</v>
      </c>
      <c r="FR724">
        <v>0</v>
      </c>
      <c r="FS724">
        <v>0</v>
      </c>
      <c r="FT724">
        <v>0</v>
      </c>
      <c r="FU724">
        <v>0</v>
      </c>
      <c r="FV724" t="s">
        <v>409</v>
      </c>
      <c r="FX724" t="s">
        <v>445</v>
      </c>
      <c r="FY724" t="s">
        <v>574</v>
      </c>
      <c r="FZ724">
        <v>0</v>
      </c>
      <c r="GA724">
        <v>0</v>
      </c>
      <c r="GC724">
        <v>0</v>
      </c>
      <c r="GD724">
        <v>0</v>
      </c>
      <c r="GE724">
        <v>0</v>
      </c>
      <c r="GF724">
        <v>0</v>
      </c>
      <c r="GG724" t="s">
        <v>3267</v>
      </c>
      <c r="GH724" t="s">
        <v>800</v>
      </c>
      <c r="GI724">
        <v>0</v>
      </c>
      <c r="GJ724" t="s">
        <v>448</v>
      </c>
      <c r="GK724" t="s">
        <v>449</v>
      </c>
      <c r="GL724">
        <v>0</v>
      </c>
      <c r="GO724">
        <v>0</v>
      </c>
      <c r="GS724">
        <v>2783826.5</v>
      </c>
      <c r="GT724">
        <v>2783826.5</v>
      </c>
      <c r="GU724">
        <v>59.5</v>
      </c>
      <c r="GV724">
        <v>59.5</v>
      </c>
      <c r="GW724">
        <v>0</v>
      </c>
      <c r="GX724">
        <v>46787</v>
      </c>
      <c r="GY724">
        <v>0</v>
      </c>
      <c r="GZ724">
        <v>0</v>
      </c>
      <c r="HE724" t="s">
        <v>4544</v>
      </c>
      <c r="HF724" t="s">
        <v>4545</v>
      </c>
      <c r="HG724" t="s">
        <v>4546</v>
      </c>
      <c r="HH724" t="s">
        <v>4547</v>
      </c>
      <c r="HJ724">
        <v>59.5</v>
      </c>
      <c r="HK724">
        <v>0</v>
      </c>
      <c r="HL724">
        <v>0</v>
      </c>
      <c r="HM724">
        <v>0</v>
      </c>
      <c r="HN724">
        <v>46787</v>
      </c>
      <c r="HP724">
        <v>0</v>
      </c>
      <c r="HT724">
        <v>0</v>
      </c>
      <c r="IA724">
        <v>0</v>
      </c>
      <c r="IB724">
        <v>0</v>
      </c>
      <c r="ID724" t="s">
        <v>412</v>
      </c>
      <c r="IE724" t="s">
        <v>332</v>
      </c>
      <c r="IF724">
        <v>2833700.83</v>
      </c>
      <c r="IG724">
        <v>0</v>
      </c>
      <c r="IH724">
        <v>0</v>
      </c>
      <c r="II724">
        <v>59.5</v>
      </c>
      <c r="IJ724">
        <v>0</v>
      </c>
      <c r="IN724" t="s">
        <v>335</v>
      </c>
      <c r="IO724" t="s">
        <v>834</v>
      </c>
      <c r="IP724" t="s">
        <v>364</v>
      </c>
      <c r="IQ724">
        <v>50000</v>
      </c>
      <c r="IR724">
        <v>50000</v>
      </c>
      <c r="IT724" t="s">
        <v>47</v>
      </c>
      <c r="IU724">
        <v>0</v>
      </c>
      <c r="IV724" t="s">
        <v>356</v>
      </c>
      <c r="IW724" t="s">
        <v>835</v>
      </c>
      <c r="IY724">
        <v>0</v>
      </c>
      <c r="IZ724">
        <v>0</v>
      </c>
      <c r="JA724" t="s">
        <v>4548</v>
      </c>
      <c r="JC724">
        <v>50000</v>
      </c>
      <c r="JD724">
        <v>50000</v>
      </c>
      <c r="JE724">
        <v>0</v>
      </c>
      <c r="JF724">
        <v>2833826.5</v>
      </c>
      <c r="JG724">
        <v>2833826.5</v>
      </c>
      <c r="JH724" t="s">
        <v>422</v>
      </c>
      <c r="LD724">
        <v>0</v>
      </c>
      <c r="LF724" t="s">
        <v>423</v>
      </c>
      <c r="LG724">
        <v>0</v>
      </c>
      <c r="LH724" s="2">
        <v>45777</v>
      </c>
      <c r="LI724">
        <v>100</v>
      </c>
      <c r="LK724">
        <v>2830917</v>
      </c>
      <c r="LL724">
        <v>2830917</v>
      </c>
      <c r="LM724">
        <v>0</v>
      </c>
      <c r="LN724">
        <v>0</v>
      </c>
      <c r="LO724">
        <v>2830917</v>
      </c>
      <c r="LP724">
        <v>2830917</v>
      </c>
    </row>
    <row r="725" spans="1:328">
      <c r="B725" t="s">
        <v>4932</v>
      </c>
      <c r="E725" s="4"/>
      <c r="O725" s="4"/>
      <c r="EC725" s="4"/>
      <c r="IN725" t="s">
        <v>335</v>
      </c>
      <c r="IO725" t="s">
        <v>419</v>
      </c>
      <c r="IP725" t="s">
        <v>364</v>
      </c>
      <c r="IQ725">
        <v>-125.5</v>
      </c>
      <c r="IR725">
        <v>-125.5</v>
      </c>
      <c r="IT725" t="s">
        <v>47</v>
      </c>
      <c r="IU725">
        <v>0</v>
      </c>
      <c r="IV725" t="s">
        <v>356</v>
      </c>
      <c r="IW725" t="s">
        <v>420</v>
      </c>
      <c r="IY725">
        <v>0</v>
      </c>
      <c r="IZ725">
        <v>0</v>
      </c>
      <c r="JA725" t="s">
        <v>4549</v>
      </c>
      <c r="JC725">
        <v>-125.5</v>
      </c>
      <c r="JD725">
        <v>-125.5</v>
      </c>
      <c r="JE725">
        <v>0</v>
      </c>
      <c r="JF725">
        <v>2833701</v>
      </c>
      <c r="JG725">
        <v>2833701</v>
      </c>
      <c r="JH725" t="s">
        <v>422</v>
      </c>
    </row>
    <row r="726" spans="1:328">
      <c r="B726" t="s">
        <v>4932</v>
      </c>
      <c r="E726" s="4"/>
      <c r="O726" s="4"/>
      <c r="EC726" s="4"/>
      <c r="IN726" t="s">
        <v>335</v>
      </c>
      <c r="IO726" t="s">
        <v>529</v>
      </c>
      <c r="IP726" t="s">
        <v>373</v>
      </c>
      <c r="IQ726">
        <v>2783.83</v>
      </c>
      <c r="IR726">
        <v>2783.83</v>
      </c>
      <c r="IT726" t="s">
        <v>47</v>
      </c>
      <c r="IU726">
        <v>0</v>
      </c>
      <c r="IV726" t="s">
        <v>356</v>
      </c>
      <c r="IW726" t="s">
        <v>510</v>
      </c>
      <c r="IY726">
        <v>1</v>
      </c>
      <c r="IZ726">
        <v>0</v>
      </c>
      <c r="JA726" t="s">
        <v>4550</v>
      </c>
      <c r="JC726">
        <v>2783.83</v>
      </c>
      <c r="JD726">
        <v>2783.83</v>
      </c>
      <c r="JE726">
        <v>0</v>
      </c>
      <c r="JF726">
        <v>2830917.17</v>
      </c>
      <c r="JG726">
        <v>2830917.17</v>
      </c>
      <c r="JH726" t="s">
        <v>422</v>
      </c>
    </row>
    <row r="727" spans="1:328">
      <c r="B727" t="s">
        <v>4932</v>
      </c>
      <c r="E727" s="4"/>
      <c r="O727" s="4"/>
      <c r="EC727" s="4"/>
      <c r="IN727" t="s">
        <v>335</v>
      </c>
      <c r="IO727" t="s">
        <v>419</v>
      </c>
      <c r="IP727" t="s">
        <v>364</v>
      </c>
      <c r="IQ727">
        <v>-0.17</v>
      </c>
      <c r="IR727">
        <v>-0.17</v>
      </c>
      <c r="IT727" t="s">
        <v>47</v>
      </c>
      <c r="IU727">
        <v>0</v>
      </c>
      <c r="IV727" t="s">
        <v>356</v>
      </c>
      <c r="IW727" t="s">
        <v>420</v>
      </c>
      <c r="IY727">
        <v>0</v>
      </c>
      <c r="IZ727">
        <v>0</v>
      </c>
      <c r="JA727" t="s">
        <v>4551</v>
      </c>
      <c r="JC727">
        <v>-0.17</v>
      </c>
      <c r="JD727">
        <v>-0.17</v>
      </c>
      <c r="JE727">
        <v>0</v>
      </c>
      <c r="JF727">
        <v>2830917</v>
      </c>
      <c r="JG727">
        <v>2830917</v>
      </c>
      <c r="JH727" t="s">
        <v>422</v>
      </c>
    </row>
    <row r="728" spans="1:328">
      <c r="A728" t="s">
        <v>4552</v>
      </c>
      <c r="B728" t="s">
        <v>5233</v>
      </c>
      <c r="C728" t="s">
        <v>330</v>
      </c>
      <c r="D728" t="s">
        <v>1876</v>
      </c>
      <c r="E728" s="4">
        <v>45759</v>
      </c>
      <c r="F728" t="s">
        <v>332</v>
      </c>
      <c r="G728" t="s">
        <v>333</v>
      </c>
      <c r="H728" t="s">
        <v>1877</v>
      </c>
      <c r="I728" t="s">
        <v>1877</v>
      </c>
      <c r="L728" t="s">
        <v>334</v>
      </c>
      <c r="M728" s="3">
        <v>0.56308554888888884</v>
      </c>
      <c r="N728">
        <v>1</v>
      </c>
      <c r="O728" s="4">
        <v>45777</v>
      </c>
      <c r="Q728">
        <v>0</v>
      </c>
      <c r="R728">
        <v>0</v>
      </c>
      <c r="T728">
        <v>1</v>
      </c>
      <c r="U728">
        <v>0</v>
      </c>
      <c r="V728">
        <v>1</v>
      </c>
      <c r="W728">
        <v>0</v>
      </c>
      <c r="X728">
        <v>0</v>
      </c>
      <c r="Z728" t="s">
        <v>4553</v>
      </c>
      <c r="AA728" s="2">
        <v>45759</v>
      </c>
      <c r="AD728" t="s">
        <v>335</v>
      </c>
      <c r="AE728">
        <v>1</v>
      </c>
      <c r="AF728">
        <v>1</v>
      </c>
      <c r="AG728" t="s">
        <v>469</v>
      </c>
      <c r="AH728" t="s">
        <v>335</v>
      </c>
      <c r="AI728">
        <v>1</v>
      </c>
      <c r="AJ728">
        <v>0</v>
      </c>
      <c r="AL728">
        <v>0</v>
      </c>
      <c r="AM728" t="s">
        <v>567</v>
      </c>
      <c r="AO728">
        <v>0</v>
      </c>
      <c r="AR728">
        <v>9140</v>
      </c>
      <c r="AS728">
        <v>0</v>
      </c>
      <c r="AT728">
        <v>114250</v>
      </c>
      <c r="AU728">
        <v>114250</v>
      </c>
      <c r="AV728">
        <v>114250</v>
      </c>
      <c r="AW728">
        <v>114250</v>
      </c>
      <c r="AX728">
        <v>114250</v>
      </c>
      <c r="AY728">
        <v>114250</v>
      </c>
      <c r="BA728" t="s">
        <v>429</v>
      </c>
      <c r="BE728">
        <v>20565</v>
      </c>
      <c r="BF728">
        <v>0</v>
      </c>
      <c r="BG728">
        <v>20565</v>
      </c>
      <c r="BH728">
        <v>20565</v>
      </c>
      <c r="BI728">
        <v>0</v>
      </c>
      <c r="BJ728">
        <v>20565</v>
      </c>
      <c r="BK728">
        <v>134815</v>
      </c>
      <c r="BL728">
        <v>0</v>
      </c>
      <c r="BM728">
        <v>0</v>
      </c>
      <c r="BN728" t="s">
        <v>4554</v>
      </c>
      <c r="BO728">
        <v>134815</v>
      </c>
      <c r="BP728">
        <v>0</v>
      </c>
      <c r="BQ728">
        <v>0</v>
      </c>
      <c r="BR728">
        <v>0</v>
      </c>
      <c r="BS728" t="s">
        <v>4554</v>
      </c>
      <c r="BT728">
        <v>0</v>
      </c>
      <c r="BU728">
        <v>134815</v>
      </c>
      <c r="BV728">
        <v>1</v>
      </c>
      <c r="BW728" t="s">
        <v>66</v>
      </c>
      <c r="BX728">
        <v>0</v>
      </c>
      <c r="BY728">
        <v>0</v>
      </c>
      <c r="BZ728">
        <v>0</v>
      </c>
      <c r="CA728" t="s">
        <v>4555</v>
      </c>
      <c r="CC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M728" t="s">
        <v>1881</v>
      </c>
      <c r="CN728" t="s">
        <v>1882</v>
      </c>
      <c r="CO728" t="s">
        <v>1883</v>
      </c>
      <c r="CP728" t="s">
        <v>435</v>
      </c>
      <c r="CW728" t="s">
        <v>341</v>
      </c>
      <c r="CX728" t="s">
        <v>342</v>
      </c>
      <c r="CY728" t="s">
        <v>341</v>
      </c>
      <c r="CZ728" t="s">
        <v>342</v>
      </c>
      <c r="DA728" t="s">
        <v>343</v>
      </c>
      <c r="DB728" t="s">
        <v>344</v>
      </c>
      <c r="DD728">
        <v>0</v>
      </c>
      <c r="DG728">
        <v>100</v>
      </c>
      <c r="DH728" t="s">
        <v>335</v>
      </c>
      <c r="DI728" t="s">
        <v>345</v>
      </c>
      <c r="DJ728" t="s">
        <v>409</v>
      </c>
      <c r="DP728" t="s">
        <v>347</v>
      </c>
      <c r="DQ728">
        <v>0</v>
      </c>
      <c r="DS728" t="s">
        <v>348</v>
      </c>
      <c r="DY728">
        <v>0</v>
      </c>
      <c r="EA728" t="s">
        <v>349</v>
      </c>
      <c r="EC728" s="4">
        <v>45794</v>
      </c>
      <c r="ED728" t="s">
        <v>350</v>
      </c>
      <c r="EE728" t="s">
        <v>410</v>
      </c>
      <c r="EG728" t="s">
        <v>439</v>
      </c>
      <c r="EH728">
        <v>0</v>
      </c>
      <c r="EK728">
        <v>0</v>
      </c>
      <c r="EM728" t="s">
        <v>440</v>
      </c>
      <c r="EO728">
        <v>0</v>
      </c>
      <c r="EP728" t="s">
        <v>4556</v>
      </c>
      <c r="ER728">
        <v>6540</v>
      </c>
      <c r="ES728">
        <v>6540</v>
      </c>
      <c r="ET728">
        <v>81750</v>
      </c>
      <c r="EU728">
        <v>81750</v>
      </c>
      <c r="EV728" t="s">
        <v>3854</v>
      </c>
      <c r="EW728">
        <v>12.5</v>
      </c>
      <c r="EX728">
        <v>12.5</v>
      </c>
      <c r="EY728" t="s">
        <v>478</v>
      </c>
      <c r="EZ728">
        <v>1</v>
      </c>
      <c r="FA728" t="s">
        <v>567</v>
      </c>
      <c r="FB728">
        <v>0</v>
      </c>
      <c r="FC728">
        <v>1</v>
      </c>
      <c r="FI728">
        <v>0</v>
      </c>
      <c r="FJ728">
        <v>0</v>
      </c>
      <c r="FK728">
        <v>0</v>
      </c>
      <c r="FL728">
        <v>0</v>
      </c>
      <c r="FM728">
        <v>7357.5</v>
      </c>
      <c r="FN728">
        <v>9</v>
      </c>
      <c r="FO728" t="s">
        <v>356</v>
      </c>
      <c r="FQ728" t="s">
        <v>3855</v>
      </c>
      <c r="FR728">
        <v>0</v>
      </c>
      <c r="FS728">
        <v>0</v>
      </c>
      <c r="FT728">
        <v>0</v>
      </c>
      <c r="FU728">
        <v>0</v>
      </c>
      <c r="FV728" t="s">
        <v>409</v>
      </c>
      <c r="FX728" t="s">
        <v>358</v>
      </c>
      <c r="FY728" t="s">
        <v>871</v>
      </c>
      <c r="FZ728">
        <v>0</v>
      </c>
      <c r="GA728">
        <v>0</v>
      </c>
      <c r="GC728">
        <v>0</v>
      </c>
      <c r="GD728">
        <v>0</v>
      </c>
      <c r="GE728">
        <v>0</v>
      </c>
      <c r="GF728">
        <v>0</v>
      </c>
      <c r="GG728" t="s">
        <v>3854</v>
      </c>
      <c r="GH728" t="s">
        <v>872</v>
      </c>
      <c r="GI728">
        <v>0</v>
      </c>
      <c r="GJ728" t="s">
        <v>550</v>
      </c>
      <c r="GK728" t="s">
        <v>551</v>
      </c>
      <c r="GL728">
        <v>0</v>
      </c>
      <c r="GO728">
        <v>0</v>
      </c>
      <c r="GS728">
        <v>81750</v>
      </c>
      <c r="GT728">
        <v>81750</v>
      </c>
      <c r="GU728">
        <v>12.5</v>
      </c>
      <c r="GV728">
        <v>12.5</v>
      </c>
      <c r="GW728">
        <v>0</v>
      </c>
      <c r="GX728">
        <v>6540</v>
      </c>
      <c r="GY728">
        <v>0</v>
      </c>
      <c r="GZ728">
        <v>0</v>
      </c>
      <c r="HE728" t="s">
        <v>4557</v>
      </c>
      <c r="HF728" t="s">
        <v>4558</v>
      </c>
      <c r="HG728" t="s">
        <v>4559</v>
      </c>
      <c r="HH728" t="s">
        <v>4560</v>
      </c>
      <c r="HJ728">
        <v>12.5</v>
      </c>
      <c r="HK728">
        <v>0</v>
      </c>
      <c r="HL728">
        <v>0</v>
      </c>
      <c r="HM728">
        <v>0</v>
      </c>
      <c r="HN728">
        <v>6540</v>
      </c>
      <c r="HP728">
        <v>0</v>
      </c>
      <c r="HT728">
        <v>0</v>
      </c>
      <c r="IA728">
        <v>7357.5</v>
      </c>
      <c r="IB728">
        <v>9</v>
      </c>
      <c r="ID728" t="s">
        <v>478</v>
      </c>
      <c r="IE728" t="s">
        <v>332</v>
      </c>
      <c r="IF728">
        <v>81750</v>
      </c>
      <c r="IG728">
        <v>0</v>
      </c>
      <c r="IH728">
        <v>0</v>
      </c>
      <c r="II728">
        <v>12.5</v>
      </c>
      <c r="IJ728">
        <v>0</v>
      </c>
      <c r="IO728" t="s">
        <v>363</v>
      </c>
      <c r="IP728" t="s">
        <v>364</v>
      </c>
      <c r="IQ728">
        <v>10282.5</v>
      </c>
      <c r="IR728">
        <v>10282.5</v>
      </c>
      <c r="IT728" t="s">
        <v>47</v>
      </c>
      <c r="IU728">
        <v>0</v>
      </c>
      <c r="IV728" t="s">
        <v>356</v>
      </c>
      <c r="IW728" t="s">
        <v>365</v>
      </c>
      <c r="IX728" t="s">
        <v>366</v>
      </c>
      <c r="IY728">
        <v>0</v>
      </c>
      <c r="IZ728">
        <v>0</v>
      </c>
      <c r="JA728" t="s">
        <v>4561</v>
      </c>
      <c r="JC728">
        <v>10282.5</v>
      </c>
      <c r="JD728">
        <v>10282.5</v>
      </c>
      <c r="JE728">
        <v>0</v>
      </c>
      <c r="JF728">
        <v>124532.5</v>
      </c>
      <c r="JG728">
        <v>124532.5</v>
      </c>
      <c r="JH728" t="s">
        <v>368</v>
      </c>
      <c r="LD728">
        <v>0</v>
      </c>
      <c r="LF728" t="s">
        <v>423</v>
      </c>
      <c r="LG728">
        <v>0</v>
      </c>
      <c r="LH728" s="2">
        <v>45777</v>
      </c>
      <c r="LI728">
        <v>100</v>
      </c>
      <c r="LK728">
        <v>134815</v>
      </c>
      <c r="LL728">
        <v>134815</v>
      </c>
      <c r="LM728">
        <v>0</v>
      </c>
      <c r="LN728">
        <v>0</v>
      </c>
      <c r="LO728">
        <v>134815</v>
      </c>
      <c r="LP728">
        <v>134815</v>
      </c>
    </row>
    <row r="729" spans="1:328">
      <c r="B729" t="s">
        <v>4932</v>
      </c>
      <c r="E729" s="4"/>
      <c r="O729" s="4"/>
      <c r="EC729" s="4"/>
      <c r="ER729">
        <v>2600</v>
      </c>
      <c r="ES729">
        <v>2600</v>
      </c>
      <c r="ET729">
        <v>32500</v>
      </c>
      <c r="EU729">
        <v>32500</v>
      </c>
      <c r="EV729" t="s">
        <v>1410</v>
      </c>
      <c r="EW729">
        <v>12.5</v>
      </c>
      <c r="EX729">
        <v>12.5</v>
      </c>
      <c r="EY729" t="s">
        <v>478</v>
      </c>
      <c r="EZ729">
        <v>1</v>
      </c>
      <c r="FA729" t="s">
        <v>567</v>
      </c>
      <c r="FB729">
        <v>0</v>
      </c>
      <c r="FC729">
        <v>1</v>
      </c>
      <c r="FI729">
        <v>0</v>
      </c>
      <c r="FJ729">
        <v>0</v>
      </c>
      <c r="FK729">
        <v>0</v>
      </c>
      <c r="FL729">
        <v>0</v>
      </c>
      <c r="FM729">
        <v>2925</v>
      </c>
      <c r="FN729">
        <v>9</v>
      </c>
      <c r="FO729" t="s">
        <v>356</v>
      </c>
      <c r="FQ729" t="s">
        <v>1411</v>
      </c>
      <c r="FR729">
        <v>0</v>
      </c>
      <c r="FS729">
        <v>0</v>
      </c>
      <c r="FT729">
        <v>0</v>
      </c>
      <c r="FU729">
        <v>0</v>
      </c>
      <c r="FV729" t="s">
        <v>409</v>
      </c>
      <c r="FX729" t="s">
        <v>358</v>
      </c>
      <c r="FY729" t="s">
        <v>871</v>
      </c>
      <c r="FZ729">
        <v>0</v>
      </c>
      <c r="GA729">
        <v>0</v>
      </c>
      <c r="GC729">
        <v>0</v>
      </c>
      <c r="GD729">
        <v>0</v>
      </c>
      <c r="GE729">
        <v>0</v>
      </c>
      <c r="GF729">
        <v>0</v>
      </c>
      <c r="GG729" t="s">
        <v>1410</v>
      </c>
      <c r="GH729" t="s">
        <v>872</v>
      </c>
      <c r="GI729">
        <v>0</v>
      </c>
      <c r="GJ729" t="s">
        <v>550</v>
      </c>
      <c r="GK729" t="s">
        <v>551</v>
      </c>
      <c r="GL729">
        <v>0</v>
      </c>
      <c r="GO729">
        <v>0</v>
      </c>
      <c r="GS729">
        <v>32500</v>
      </c>
      <c r="GT729">
        <v>32500</v>
      </c>
      <c r="GU729">
        <v>12.5</v>
      </c>
      <c r="GV729">
        <v>12.5</v>
      </c>
      <c r="GW729">
        <v>0</v>
      </c>
      <c r="GX729">
        <v>2600</v>
      </c>
      <c r="GY729">
        <v>0</v>
      </c>
      <c r="GZ729">
        <v>0</v>
      </c>
      <c r="HE729" t="s">
        <v>4557</v>
      </c>
      <c r="HF729" t="s">
        <v>4562</v>
      </c>
      <c r="HG729" t="s">
        <v>4559</v>
      </c>
      <c r="HH729" t="s">
        <v>4563</v>
      </c>
      <c r="HJ729">
        <v>12.5</v>
      </c>
      <c r="HK729">
        <v>0</v>
      </c>
      <c r="HL729">
        <v>0</v>
      </c>
      <c r="HM729">
        <v>0</v>
      </c>
      <c r="HN729">
        <v>2600</v>
      </c>
      <c r="HP729">
        <v>0</v>
      </c>
      <c r="HT729">
        <v>0</v>
      </c>
      <c r="IA729">
        <v>2925</v>
      </c>
      <c r="IB729">
        <v>9</v>
      </c>
      <c r="ID729" t="s">
        <v>478</v>
      </c>
      <c r="IE729" t="s">
        <v>332</v>
      </c>
      <c r="IF729">
        <v>32500</v>
      </c>
      <c r="IG729">
        <v>0</v>
      </c>
      <c r="IH729">
        <v>0</v>
      </c>
      <c r="II729">
        <v>12.5</v>
      </c>
      <c r="IJ729">
        <v>0</v>
      </c>
      <c r="IO729" t="s">
        <v>369</v>
      </c>
      <c r="IP729" t="s">
        <v>364</v>
      </c>
      <c r="IQ729">
        <v>10282.5</v>
      </c>
      <c r="IR729">
        <v>10282.5</v>
      </c>
      <c r="IT729" t="s">
        <v>47</v>
      </c>
      <c r="IU729">
        <v>0</v>
      </c>
      <c r="IV729" t="s">
        <v>356</v>
      </c>
      <c r="IW729" t="s">
        <v>370</v>
      </c>
      <c r="IX729" t="s">
        <v>371</v>
      </c>
      <c r="IY729">
        <v>0</v>
      </c>
      <c r="IZ729">
        <v>0</v>
      </c>
      <c r="JA729" t="s">
        <v>4561</v>
      </c>
      <c r="JC729">
        <v>10282.5</v>
      </c>
      <c r="JD729">
        <v>10282.5</v>
      </c>
      <c r="JE729">
        <v>0</v>
      </c>
      <c r="JF729">
        <v>134815</v>
      </c>
      <c r="JG729">
        <v>134815</v>
      </c>
      <c r="JH729" t="s">
        <v>368</v>
      </c>
    </row>
    <row r="730" spans="1:328">
      <c r="A730" t="s">
        <v>4564</v>
      </c>
      <c r="B730" t="s">
        <v>5234</v>
      </c>
      <c r="C730" t="s">
        <v>330</v>
      </c>
      <c r="D730" t="s">
        <v>3361</v>
      </c>
      <c r="E730" s="4">
        <v>45758</v>
      </c>
      <c r="F730" t="s">
        <v>332</v>
      </c>
      <c r="G730" t="s">
        <v>333</v>
      </c>
      <c r="H730" t="s">
        <v>3362</v>
      </c>
      <c r="I730" t="s">
        <v>3362</v>
      </c>
      <c r="L730" t="s">
        <v>334</v>
      </c>
      <c r="M730" s="3">
        <v>0.56047815723379635</v>
      </c>
      <c r="N730">
        <v>1</v>
      </c>
      <c r="O730" s="4">
        <v>45777</v>
      </c>
      <c r="Q730">
        <v>0</v>
      </c>
      <c r="R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Z730" t="s">
        <v>4565</v>
      </c>
      <c r="AA730" s="2">
        <v>45758</v>
      </c>
      <c r="AD730" t="s">
        <v>335</v>
      </c>
      <c r="AE730">
        <v>1</v>
      </c>
      <c r="AF730">
        <v>1</v>
      </c>
      <c r="AG730" t="s">
        <v>469</v>
      </c>
      <c r="AH730" t="s">
        <v>335</v>
      </c>
      <c r="AI730">
        <v>1</v>
      </c>
      <c r="AJ730">
        <v>0</v>
      </c>
      <c r="AL730">
        <v>0</v>
      </c>
      <c r="AM730" t="s">
        <v>567</v>
      </c>
      <c r="AO730">
        <v>0</v>
      </c>
      <c r="AR730">
        <v>200</v>
      </c>
      <c r="AS730">
        <v>0</v>
      </c>
      <c r="AT730">
        <v>119000</v>
      </c>
      <c r="AU730">
        <v>119000</v>
      </c>
      <c r="AV730">
        <v>119000</v>
      </c>
      <c r="AW730">
        <v>119000</v>
      </c>
      <c r="AX730">
        <v>119000</v>
      </c>
      <c r="AY730">
        <v>119000</v>
      </c>
      <c r="AZ730" t="s">
        <v>1176</v>
      </c>
      <c r="BA730" t="s">
        <v>511</v>
      </c>
      <c r="BE730">
        <v>21420</v>
      </c>
      <c r="BF730">
        <v>0</v>
      </c>
      <c r="BG730">
        <v>21420</v>
      </c>
      <c r="BH730">
        <v>21420</v>
      </c>
      <c r="BI730">
        <v>0</v>
      </c>
      <c r="BJ730">
        <v>21420</v>
      </c>
      <c r="BK730">
        <v>140420</v>
      </c>
      <c r="BL730">
        <v>0</v>
      </c>
      <c r="BM730">
        <v>0</v>
      </c>
      <c r="BN730" t="s">
        <v>4566</v>
      </c>
      <c r="BO730">
        <v>140420</v>
      </c>
      <c r="BP730">
        <v>0</v>
      </c>
      <c r="BQ730">
        <v>0</v>
      </c>
      <c r="BR730">
        <v>0</v>
      </c>
      <c r="BS730" t="s">
        <v>4566</v>
      </c>
      <c r="BT730">
        <v>0</v>
      </c>
      <c r="BU730">
        <v>140420</v>
      </c>
      <c r="BV730">
        <v>1</v>
      </c>
      <c r="BW730" t="s">
        <v>66</v>
      </c>
      <c r="BX730">
        <v>0</v>
      </c>
      <c r="BY730">
        <v>0</v>
      </c>
      <c r="BZ730">
        <v>0</v>
      </c>
      <c r="CA730" t="s">
        <v>4567</v>
      </c>
      <c r="CC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M730" t="s">
        <v>3366</v>
      </c>
      <c r="CN730" t="s">
        <v>3367</v>
      </c>
      <c r="CO730" t="s">
        <v>3368</v>
      </c>
      <c r="CP730" t="s">
        <v>435</v>
      </c>
      <c r="CW730" t="s">
        <v>341</v>
      </c>
      <c r="CX730" t="s">
        <v>342</v>
      </c>
      <c r="CY730" t="s">
        <v>341</v>
      </c>
      <c r="CZ730" t="s">
        <v>342</v>
      </c>
      <c r="DA730" t="s">
        <v>343</v>
      </c>
      <c r="DB730" t="s">
        <v>344</v>
      </c>
      <c r="DD730">
        <v>0</v>
      </c>
      <c r="DG730">
        <v>100</v>
      </c>
      <c r="DH730" t="s">
        <v>335</v>
      </c>
      <c r="DI730" t="s">
        <v>345</v>
      </c>
      <c r="DJ730" t="s">
        <v>409</v>
      </c>
      <c r="DP730" t="s">
        <v>347</v>
      </c>
      <c r="DQ730">
        <v>0</v>
      </c>
      <c r="DS730" t="s">
        <v>348</v>
      </c>
      <c r="DY730">
        <v>0</v>
      </c>
      <c r="EA730" t="s">
        <v>349</v>
      </c>
      <c r="EC730" s="4">
        <v>45794</v>
      </c>
      <c r="ED730" t="s">
        <v>350</v>
      </c>
      <c r="EE730" t="s">
        <v>410</v>
      </c>
      <c r="EG730" t="s">
        <v>439</v>
      </c>
      <c r="EH730">
        <v>0</v>
      </c>
      <c r="EK730">
        <v>0</v>
      </c>
      <c r="EM730" t="s">
        <v>440</v>
      </c>
      <c r="EO730">
        <v>0</v>
      </c>
      <c r="EP730" t="s">
        <v>4568</v>
      </c>
      <c r="ER730">
        <v>200</v>
      </c>
      <c r="ES730">
        <v>200</v>
      </c>
      <c r="ET730">
        <v>119000</v>
      </c>
      <c r="EU730">
        <v>119000</v>
      </c>
      <c r="EV730" t="s">
        <v>4569</v>
      </c>
      <c r="EW730">
        <v>595</v>
      </c>
      <c r="EX730">
        <v>595</v>
      </c>
      <c r="EY730" t="s">
        <v>498</v>
      </c>
      <c r="EZ730">
        <v>1</v>
      </c>
      <c r="FA730" t="s">
        <v>567</v>
      </c>
      <c r="FB730">
        <v>0</v>
      </c>
      <c r="FC730">
        <v>1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 t="s">
        <v>356</v>
      </c>
      <c r="FQ730" t="s">
        <v>3371</v>
      </c>
      <c r="FR730">
        <v>0</v>
      </c>
      <c r="FS730">
        <v>0</v>
      </c>
      <c r="FT730">
        <v>0</v>
      </c>
      <c r="FU730">
        <v>0</v>
      </c>
      <c r="FV730" t="s">
        <v>409</v>
      </c>
      <c r="FX730" t="s">
        <v>358</v>
      </c>
      <c r="FY730" t="s">
        <v>1945</v>
      </c>
      <c r="FZ730">
        <v>21420</v>
      </c>
      <c r="GA730">
        <v>18</v>
      </c>
      <c r="GC730">
        <v>0</v>
      </c>
      <c r="GD730">
        <v>0</v>
      </c>
      <c r="GE730">
        <v>0</v>
      </c>
      <c r="GF730">
        <v>0</v>
      </c>
      <c r="GG730" t="s">
        <v>3372</v>
      </c>
      <c r="GH730" t="s">
        <v>415</v>
      </c>
      <c r="GI730">
        <v>0</v>
      </c>
      <c r="GJ730" t="s">
        <v>550</v>
      </c>
      <c r="GK730" t="s">
        <v>551</v>
      </c>
      <c r="GL730">
        <v>0</v>
      </c>
      <c r="GO730">
        <v>0</v>
      </c>
      <c r="GS730">
        <v>119000</v>
      </c>
      <c r="GT730">
        <v>119000</v>
      </c>
      <c r="GU730">
        <v>595</v>
      </c>
      <c r="GV730">
        <v>595</v>
      </c>
      <c r="GW730">
        <v>0</v>
      </c>
      <c r="GX730">
        <v>200</v>
      </c>
      <c r="GY730">
        <v>0</v>
      </c>
      <c r="GZ730">
        <v>0</v>
      </c>
      <c r="HE730" t="s">
        <v>4570</v>
      </c>
      <c r="HF730" t="s">
        <v>4571</v>
      </c>
      <c r="HG730" t="s">
        <v>4572</v>
      </c>
      <c r="HH730" t="s">
        <v>4573</v>
      </c>
      <c r="HJ730">
        <v>595</v>
      </c>
      <c r="HK730">
        <v>0</v>
      </c>
      <c r="HL730">
        <v>0</v>
      </c>
      <c r="HM730">
        <v>0</v>
      </c>
      <c r="HN730">
        <v>200</v>
      </c>
      <c r="HP730">
        <v>0</v>
      </c>
      <c r="HT730">
        <v>0</v>
      </c>
      <c r="IA730">
        <v>0</v>
      </c>
      <c r="IB730">
        <v>0</v>
      </c>
      <c r="ID730" t="s">
        <v>498</v>
      </c>
      <c r="IE730" t="s">
        <v>332</v>
      </c>
      <c r="IF730">
        <v>119000</v>
      </c>
      <c r="IG730">
        <v>0</v>
      </c>
      <c r="IH730">
        <v>0</v>
      </c>
      <c r="II730">
        <v>595</v>
      </c>
      <c r="IJ730">
        <v>0</v>
      </c>
      <c r="IO730" t="s">
        <v>501</v>
      </c>
      <c r="IP730" t="s">
        <v>364</v>
      </c>
      <c r="IQ730">
        <v>21420</v>
      </c>
      <c r="IR730">
        <v>21420</v>
      </c>
      <c r="IT730" t="s">
        <v>47</v>
      </c>
      <c r="IU730">
        <v>0</v>
      </c>
      <c r="IV730" t="s">
        <v>356</v>
      </c>
      <c r="IW730" t="s">
        <v>502</v>
      </c>
      <c r="IX730" t="s">
        <v>503</v>
      </c>
      <c r="IY730">
        <v>0</v>
      </c>
      <c r="IZ730">
        <v>0</v>
      </c>
      <c r="JA730" t="s">
        <v>4574</v>
      </c>
      <c r="JC730">
        <v>21420</v>
      </c>
      <c r="JD730">
        <v>21420</v>
      </c>
      <c r="JE730">
        <v>0</v>
      </c>
      <c r="JF730">
        <v>140420</v>
      </c>
      <c r="JG730">
        <v>140420</v>
      </c>
      <c r="JH730" t="s">
        <v>368</v>
      </c>
      <c r="LD730">
        <v>0</v>
      </c>
      <c r="LF730" t="s">
        <v>423</v>
      </c>
      <c r="LG730">
        <v>0</v>
      </c>
      <c r="LH730" s="2">
        <v>45777</v>
      </c>
      <c r="LI730">
        <v>100</v>
      </c>
      <c r="LK730">
        <v>140420</v>
      </c>
      <c r="LL730">
        <v>140420</v>
      </c>
      <c r="LM730">
        <v>0</v>
      </c>
      <c r="LN730">
        <v>0</v>
      </c>
      <c r="LO730">
        <v>140420</v>
      </c>
      <c r="LP730">
        <v>140420</v>
      </c>
    </row>
    <row r="731" spans="1:328">
      <c r="A731" t="s">
        <v>4575</v>
      </c>
      <c r="B731" t="s">
        <v>5235</v>
      </c>
      <c r="C731" t="s">
        <v>330</v>
      </c>
      <c r="D731" t="s">
        <v>4576</v>
      </c>
      <c r="E731" s="4">
        <v>45758</v>
      </c>
      <c r="F731" t="s">
        <v>332</v>
      </c>
      <c r="G731" t="s">
        <v>333</v>
      </c>
      <c r="H731" t="s">
        <v>4576</v>
      </c>
      <c r="I731" t="s">
        <v>4576</v>
      </c>
      <c r="L731" t="s">
        <v>334</v>
      </c>
      <c r="M731" s="3">
        <v>0.55913326025462962</v>
      </c>
      <c r="N731">
        <v>1</v>
      </c>
      <c r="O731" s="4">
        <v>45777</v>
      </c>
      <c r="Q731">
        <v>0</v>
      </c>
      <c r="R731">
        <v>0</v>
      </c>
      <c r="T731">
        <v>1</v>
      </c>
      <c r="U731">
        <v>0</v>
      </c>
      <c r="V731">
        <v>1</v>
      </c>
      <c r="W731">
        <v>0</v>
      </c>
      <c r="X731">
        <v>0</v>
      </c>
      <c r="Z731" t="s">
        <v>4577</v>
      </c>
      <c r="AA731" s="2">
        <v>45758</v>
      </c>
      <c r="AD731" t="s">
        <v>335</v>
      </c>
      <c r="AE731">
        <v>1</v>
      </c>
      <c r="AF731">
        <v>1</v>
      </c>
      <c r="AG731" t="s">
        <v>469</v>
      </c>
      <c r="AH731" t="s">
        <v>335</v>
      </c>
      <c r="AI731">
        <v>1</v>
      </c>
      <c r="AJ731">
        <v>0</v>
      </c>
      <c r="AL731">
        <v>0</v>
      </c>
      <c r="AM731" t="s">
        <v>567</v>
      </c>
      <c r="AO731">
        <v>0</v>
      </c>
      <c r="AR731">
        <v>41</v>
      </c>
      <c r="AS731">
        <v>0</v>
      </c>
      <c r="AT731">
        <v>12218</v>
      </c>
      <c r="AU731">
        <v>12218</v>
      </c>
      <c r="AV731">
        <v>12218</v>
      </c>
      <c r="AW731">
        <v>12218</v>
      </c>
      <c r="AX731">
        <v>12218</v>
      </c>
      <c r="AY731">
        <v>12218</v>
      </c>
      <c r="BA731" t="s">
        <v>429</v>
      </c>
      <c r="BE731">
        <v>2199</v>
      </c>
      <c r="BF731">
        <v>0</v>
      </c>
      <c r="BG731">
        <v>2199</v>
      </c>
      <c r="BH731">
        <v>2199</v>
      </c>
      <c r="BI731">
        <v>0</v>
      </c>
      <c r="BJ731">
        <v>2199</v>
      </c>
      <c r="BK731">
        <v>14417</v>
      </c>
      <c r="BL731">
        <v>0</v>
      </c>
      <c r="BM731">
        <v>0</v>
      </c>
      <c r="BN731" t="s">
        <v>4578</v>
      </c>
      <c r="BO731">
        <v>14417</v>
      </c>
      <c r="BP731">
        <v>0</v>
      </c>
      <c r="BQ731">
        <v>0</v>
      </c>
      <c r="BR731">
        <v>0</v>
      </c>
      <c r="BS731" t="s">
        <v>4578</v>
      </c>
      <c r="BT731">
        <v>0</v>
      </c>
      <c r="BU731">
        <v>14417</v>
      </c>
      <c r="BV731">
        <v>1</v>
      </c>
      <c r="BW731" t="s">
        <v>66</v>
      </c>
      <c r="BX731">
        <v>0</v>
      </c>
      <c r="BY731">
        <v>0</v>
      </c>
      <c r="BZ731">
        <v>0</v>
      </c>
      <c r="CA731" t="s">
        <v>4579</v>
      </c>
      <c r="CC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M731" t="s">
        <v>4580</v>
      </c>
      <c r="CN731" t="s">
        <v>4581</v>
      </c>
      <c r="CO731" t="s">
        <v>4582</v>
      </c>
      <c r="CP731" t="s">
        <v>435</v>
      </c>
      <c r="CW731" t="s">
        <v>341</v>
      </c>
      <c r="CX731" t="s">
        <v>342</v>
      </c>
      <c r="CY731" t="s">
        <v>341</v>
      </c>
      <c r="CZ731" t="s">
        <v>342</v>
      </c>
      <c r="DA731" t="s">
        <v>343</v>
      </c>
      <c r="DB731" t="s">
        <v>344</v>
      </c>
      <c r="DD731">
        <v>0</v>
      </c>
      <c r="DG731">
        <v>100</v>
      </c>
      <c r="DH731" t="s">
        <v>335</v>
      </c>
      <c r="DI731" t="s">
        <v>345</v>
      </c>
      <c r="DJ731" t="s">
        <v>409</v>
      </c>
      <c r="DP731" t="s">
        <v>347</v>
      </c>
      <c r="DQ731">
        <v>0</v>
      </c>
      <c r="DS731" t="s">
        <v>348</v>
      </c>
      <c r="DY731">
        <v>0</v>
      </c>
      <c r="EA731" t="s">
        <v>349</v>
      </c>
      <c r="EC731" s="4">
        <v>45794</v>
      </c>
      <c r="ED731" t="s">
        <v>350</v>
      </c>
      <c r="EE731" t="s">
        <v>410</v>
      </c>
      <c r="EG731" t="s">
        <v>439</v>
      </c>
      <c r="EH731">
        <v>0</v>
      </c>
      <c r="EK731">
        <v>0</v>
      </c>
      <c r="EM731" t="s">
        <v>688</v>
      </c>
      <c r="EO731">
        <v>0</v>
      </c>
      <c r="EP731" t="s">
        <v>4583</v>
      </c>
      <c r="ER731">
        <v>41</v>
      </c>
      <c r="ES731">
        <v>41</v>
      </c>
      <c r="ET731">
        <v>12218</v>
      </c>
      <c r="EU731">
        <v>12218</v>
      </c>
      <c r="EV731" t="s">
        <v>4584</v>
      </c>
      <c r="EW731">
        <v>298</v>
      </c>
      <c r="EX731">
        <v>298</v>
      </c>
      <c r="EY731" t="s">
        <v>412</v>
      </c>
      <c r="EZ731">
        <v>1</v>
      </c>
      <c r="FA731" t="s">
        <v>567</v>
      </c>
      <c r="FB731">
        <v>0</v>
      </c>
      <c r="FC731">
        <v>1</v>
      </c>
      <c r="FI731">
        <v>0</v>
      </c>
      <c r="FJ731">
        <v>0</v>
      </c>
      <c r="FK731">
        <v>0</v>
      </c>
      <c r="FL731">
        <v>0</v>
      </c>
      <c r="FM731">
        <v>1099.6199999999999</v>
      </c>
      <c r="FN731">
        <v>9</v>
      </c>
      <c r="FO731" t="s">
        <v>356</v>
      </c>
      <c r="FQ731" t="s">
        <v>4584</v>
      </c>
      <c r="FR731">
        <v>0</v>
      </c>
      <c r="FS731">
        <v>0</v>
      </c>
      <c r="FT731">
        <v>0</v>
      </c>
      <c r="FU731">
        <v>0</v>
      </c>
      <c r="FV731" t="s">
        <v>409</v>
      </c>
      <c r="FX731" t="s">
        <v>358</v>
      </c>
      <c r="FY731" t="s">
        <v>4585</v>
      </c>
      <c r="FZ731">
        <v>0</v>
      </c>
      <c r="GA731">
        <v>0</v>
      </c>
      <c r="GC731">
        <v>0</v>
      </c>
      <c r="GD731">
        <v>0</v>
      </c>
      <c r="GE731">
        <v>0</v>
      </c>
      <c r="GF731">
        <v>0</v>
      </c>
      <c r="GG731" t="s">
        <v>4584</v>
      </c>
      <c r="GH731" t="s">
        <v>766</v>
      </c>
      <c r="GI731">
        <v>0</v>
      </c>
      <c r="GJ731" t="s">
        <v>550</v>
      </c>
      <c r="GK731" t="s">
        <v>551</v>
      </c>
      <c r="GL731">
        <v>0</v>
      </c>
      <c r="GO731">
        <v>0</v>
      </c>
      <c r="GS731">
        <v>12218</v>
      </c>
      <c r="GT731">
        <v>12218</v>
      </c>
      <c r="GU731">
        <v>298</v>
      </c>
      <c r="GV731">
        <v>298</v>
      </c>
      <c r="GW731">
        <v>0</v>
      </c>
      <c r="GX731">
        <v>41</v>
      </c>
      <c r="GY731">
        <v>0</v>
      </c>
      <c r="GZ731">
        <v>0</v>
      </c>
      <c r="HE731" t="s">
        <v>4586</v>
      </c>
      <c r="HF731" t="s">
        <v>4587</v>
      </c>
      <c r="HG731" t="s">
        <v>4588</v>
      </c>
      <c r="HH731" t="s">
        <v>4589</v>
      </c>
      <c r="HJ731">
        <v>298</v>
      </c>
      <c r="HK731">
        <v>0</v>
      </c>
      <c r="HL731">
        <v>0</v>
      </c>
      <c r="HM731">
        <v>0</v>
      </c>
      <c r="HN731">
        <v>41</v>
      </c>
      <c r="HP731">
        <v>0</v>
      </c>
      <c r="HT731">
        <v>0</v>
      </c>
      <c r="IA731">
        <v>1099.6199999999999</v>
      </c>
      <c r="IB731">
        <v>9</v>
      </c>
      <c r="ID731" t="s">
        <v>412</v>
      </c>
      <c r="IE731" t="s">
        <v>332</v>
      </c>
      <c r="IF731">
        <v>12218</v>
      </c>
      <c r="IG731">
        <v>0</v>
      </c>
      <c r="IH731">
        <v>0</v>
      </c>
      <c r="II731">
        <v>298</v>
      </c>
      <c r="IJ731">
        <v>0</v>
      </c>
      <c r="IO731" t="s">
        <v>363</v>
      </c>
      <c r="IP731" t="s">
        <v>364</v>
      </c>
      <c r="IQ731">
        <v>1099.6199999999999</v>
      </c>
      <c r="IR731">
        <v>1099.6199999999999</v>
      </c>
      <c r="IT731" t="s">
        <v>47</v>
      </c>
      <c r="IU731">
        <v>0</v>
      </c>
      <c r="IV731" t="s">
        <v>356</v>
      </c>
      <c r="IW731" t="s">
        <v>365</v>
      </c>
      <c r="IX731" t="s">
        <v>366</v>
      </c>
      <c r="IY731">
        <v>0</v>
      </c>
      <c r="IZ731">
        <v>0</v>
      </c>
      <c r="JA731" t="s">
        <v>4590</v>
      </c>
      <c r="JC731">
        <v>1099.6199999999999</v>
      </c>
      <c r="JD731">
        <v>1099.6199999999999</v>
      </c>
      <c r="JE731">
        <v>0</v>
      </c>
      <c r="JF731">
        <v>13317.62</v>
      </c>
      <c r="JG731">
        <v>13317.62</v>
      </c>
      <c r="JH731" t="s">
        <v>368</v>
      </c>
      <c r="LD731">
        <v>0</v>
      </c>
      <c r="LF731" t="s">
        <v>423</v>
      </c>
      <c r="LG731">
        <v>0</v>
      </c>
      <c r="LH731" s="2">
        <v>45777</v>
      </c>
      <c r="LI731">
        <v>100</v>
      </c>
      <c r="LK731">
        <v>14417</v>
      </c>
      <c r="LL731">
        <v>14417</v>
      </c>
      <c r="LM731">
        <v>0</v>
      </c>
      <c r="LN731">
        <v>0</v>
      </c>
      <c r="LO731">
        <v>14417</v>
      </c>
      <c r="LP731">
        <v>14417</v>
      </c>
    </row>
    <row r="732" spans="1:328">
      <c r="B732" t="s">
        <v>4932</v>
      </c>
      <c r="E732" s="4"/>
      <c r="O732" s="4"/>
      <c r="EC732" s="4"/>
      <c r="IO732" t="s">
        <v>369</v>
      </c>
      <c r="IP732" t="s">
        <v>364</v>
      </c>
      <c r="IQ732">
        <v>1099.6199999999999</v>
      </c>
      <c r="IR732">
        <v>1099.6199999999999</v>
      </c>
      <c r="IT732" t="s">
        <v>47</v>
      </c>
      <c r="IU732">
        <v>0</v>
      </c>
      <c r="IV732" t="s">
        <v>356</v>
      </c>
      <c r="IW732" t="s">
        <v>370</v>
      </c>
      <c r="IX732" t="s">
        <v>371</v>
      </c>
      <c r="IY732">
        <v>0</v>
      </c>
      <c r="IZ732">
        <v>0</v>
      </c>
      <c r="JA732" t="s">
        <v>4590</v>
      </c>
      <c r="JC732">
        <v>1099.6199999999999</v>
      </c>
      <c r="JD732">
        <v>1099.6199999999999</v>
      </c>
      <c r="JE732">
        <v>0</v>
      </c>
      <c r="JF732">
        <v>14417.24</v>
      </c>
      <c r="JG732">
        <v>14417.24</v>
      </c>
      <c r="JH732" t="s">
        <v>368</v>
      </c>
    </row>
    <row r="733" spans="1:328">
      <c r="B733" t="s">
        <v>4932</v>
      </c>
      <c r="E733" s="4"/>
      <c r="O733" s="4"/>
      <c r="EC733" s="4"/>
      <c r="IN733" t="s">
        <v>335</v>
      </c>
      <c r="IO733" t="s">
        <v>419</v>
      </c>
      <c r="IP733" t="s">
        <v>364</v>
      </c>
      <c r="IQ733">
        <v>-0.24</v>
      </c>
      <c r="IR733">
        <v>-0.24</v>
      </c>
      <c r="IT733" t="s">
        <v>47</v>
      </c>
      <c r="IU733">
        <v>0</v>
      </c>
      <c r="IV733" t="s">
        <v>356</v>
      </c>
      <c r="IW733" t="s">
        <v>420</v>
      </c>
      <c r="IY733">
        <v>0</v>
      </c>
      <c r="IZ733">
        <v>0</v>
      </c>
      <c r="JA733" t="s">
        <v>4591</v>
      </c>
      <c r="JC733">
        <v>-0.24</v>
      </c>
      <c r="JD733">
        <v>-0.24</v>
      </c>
      <c r="JE733">
        <v>0</v>
      </c>
      <c r="JF733">
        <v>14417</v>
      </c>
      <c r="JG733">
        <v>14417</v>
      </c>
      <c r="JH733" t="s">
        <v>422</v>
      </c>
    </row>
    <row r="734" spans="1:328">
      <c r="A734" t="s">
        <v>4592</v>
      </c>
      <c r="B734" t="s">
        <v>5236</v>
      </c>
      <c r="C734" t="s">
        <v>330</v>
      </c>
      <c r="D734" t="s">
        <v>4351</v>
      </c>
      <c r="E734" s="4">
        <v>45758</v>
      </c>
      <c r="F734" t="s">
        <v>332</v>
      </c>
      <c r="G734" t="s">
        <v>333</v>
      </c>
      <c r="H734" t="s">
        <v>4351</v>
      </c>
      <c r="I734" t="s">
        <v>4351</v>
      </c>
      <c r="L734" t="s">
        <v>334</v>
      </c>
      <c r="M734" s="3">
        <v>0.55596591745370372</v>
      </c>
      <c r="N734">
        <v>1</v>
      </c>
      <c r="O734" s="4">
        <v>45777</v>
      </c>
      <c r="Q734">
        <v>0</v>
      </c>
      <c r="R734">
        <v>0</v>
      </c>
      <c r="T734">
        <v>1</v>
      </c>
      <c r="U734">
        <v>0</v>
      </c>
      <c r="V734">
        <v>1</v>
      </c>
      <c r="W734">
        <v>1</v>
      </c>
      <c r="X734">
        <v>0</v>
      </c>
      <c r="Y734" t="s">
        <v>510</v>
      </c>
      <c r="Z734" t="s">
        <v>4593</v>
      </c>
      <c r="AA734" s="2">
        <v>45758</v>
      </c>
      <c r="AD734" t="s">
        <v>335</v>
      </c>
      <c r="AE734">
        <v>1</v>
      </c>
      <c r="AF734">
        <v>1</v>
      </c>
      <c r="AG734" t="s">
        <v>469</v>
      </c>
      <c r="AH734" t="s">
        <v>335</v>
      </c>
      <c r="AI734">
        <v>1</v>
      </c>
      <c r="AJ734">
        <v>0</v>
      </c>
      <c r="AL734">
        <v>0</v>
      </c>
      <c r="AM734" t="s">
        <v>567</v>
      </c>
      <c r="AO734">
        <v>0</v>
      </c>
      <c r="AR734">
        <v>36725</v>
      </c>
      <c r="AS734">
        <v>0</v>
      </c>
      <c r="AT734">
        <v>2130050</v>
      </c>
      <c r="AU734">
        <v>2130050</v>
      </c>
      <c r="AV734">
        <v>2130050</v>
      </c>
      <c r="AW734">
        <v>2130050</v>
      </c>
      <c r="AX734">
        <v>2130050</v>
      </c>
      <c r="AY734">
        <v>2130050</v>
      </c>
      <c r="AZ734" t="s">
        <v>861</v>
      </c>
      <c r="BE734">
        <v>0.05</v>
      </c>
      <c r="BF734">
        <v>2130.0500000000002</v>
      </c>
      <c r="BG734">
        <v>-2130</v>
      </c>
      <c r="BH734">
        <v>0.05</v>
      </c>
      <c r="BI734">
        <v>2130.0500000000002</v>
      </c>
      <c r="BJ734">
        <v>-2130</v>
      </c>
      <c r="BK734">
        <v>2127920</v>
      </c>
      <c r="BL734">
        <v>0</v>
      </c>
      <c r="BM734">
        <v>0</v>
      </c>
      <c r="BN734" t="s">
        <v>4594</v>
      </c>
      <c r="BO734">
        <v>2127920</v>
      </c>
      <c r="BP734">
        <v>0</v>
      </c>
      <c r="BQ734">
        <v>0</v>
      </c>
      <c r="BR734">
        <v>0</v>
      </c>
      <c r="BS734" t="s">
        <v>4594</v>
      </c>
      <c r="BT734">
        <v>0</v>
      </c>
      <c r="BU734">
        <v>2127920</v>
      </c>
      <c r="BV734">
        <v>1</v>
      </c>
      <c r="BW734" t="s">
        <v>66</v>
      </c>
      <c r="BX734">
        <v>0</v>
      </c>
      <c r="BY734">
        <v>0</v>
      </c>
      <c r="BZ734">
        <v>0</v>
      </c>
      <c r="CA734" t="s">
        <v>4595</v>
      </c>
      <c r="CC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M734" t="s">
        <v>4354</v>
      </c>
      <c r="CN734" t="s">
        <v>4355</v>
      </c>
      <c r="CP734" t="s">
        <v>340</v>
      </c>
      <c r="CW734" t="s">
        <v>341</v>
      </c>
      <c r="CX734" t="s">
        <v>342</v>
      </c>
      <c r="CY734" t="s">
        <v>341</v>
      </c>
      <c r="CZ734" t="s">
        <v>342</v>
      </c>
      <c r="DA734" t="s">
        <v>343</v>
      </c>
      <c r="DB734" t="s">
        <v>344</v>
      </c>
      <c r="DD734">
        <v>0</v>
      </c>
      <c r="DG734">
        <v>100</v>
      </c>
      <c r="DH734" t="s">
        <v>335</v>
      </c>
      <c r="DI734" t="s">
        <v>345</v>
      </c>
      <c r="DJ734" t="s">
        <v>409</v>
      </c>
      <c r="DP734" t="s">
        <v>347</v>
      </c>
      <c r="DQ734">
        <v>0</v>
      </c>
      <c r="DS734" t="s">
        <v>348</v>
      </c>
      <c r="DY734">
        <v>0</v>
      </c>
      <c r="EA734" t="s">
        <v>349</v>
      </c>
      <c r="EC734" s="4">
        <v>45794</v>
      </c>
      <c r="ED734" t="s">
        <v>350</v>
      </c>
      <c r="EE734" t="s">
        <v>410</v>
      </c>
      <c r="EG734" t="s">
        <v>352</v>
      </c>
      <c r="EH734">
        <v>0</v>
      </c>
      <c r="EK734">
        <v>0</v>
      </c>
      <c r="EM734" t="s">
        <v>440</v>
      </c>
      <c r="EO734">
        <v>0</v>
      </c>
      <c r="EP734" t="s">
        <v>4596</v>
      </c>
      <c r="ER734">
        <v>27000</v>
      </c>
      <c r="ES734">
        <v>27000</v>
      </c>
      <c r="ET734">
        <v>1566000</v>
      </c>
      <c r="EU734">
        <v>1566000</v>
      </c>
      <c r="EV734" t="s">
        <v>1037</v>
      </c>
      <c r="EW734">
        <v>58</v>
      </c>
      <c r="EX734">
        <v>58</v>
      </c>
      <c r="EY734" t="s">
        <v>412</v>
      </c>
      <c r="EZ734">
        <v>1</v>
      </c>
      <c r="FA734" t="s">
        <v>567</v>
      </c>
      <c r="FB734">
        <v>0</v>
      </c>
      <c r="FC734">
        <v>1</v>
      </c>
      <c r="FF734" t="s">
        <v>4597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 t="s">
        <v>356</v>
      </c>
      <c r="FQ734" t="s">
        <v>1037</v>
      </c>
      <c r="FR734">
        <v>0</v>
      </c>
      <c r="FS734">
        <v>0</v>
      </c>
      <c r="FT734">
        <v>0</v>
      </c>
      <c r="FU734">
        <v>0</v>
      </c>
      <c r="FV734" t="s">
        <v>409</v>
      </c>
      <c r="FX734" t="s">
        <v>413</v>
      </c>
      <c r="FY734" t="s">
        <v>574</v>
      </c>
      <c r="FZ734">
        <v>0</v>
      </c>
      <c r="GA734">
        <v>0</v>
      </c>
      <c r="GC734">
        <v>0</v>
      </c>
      <c r="GD734">
        <v>0</v>
      </c>
      <c r="GE734">
        <v>0</v>
      </c>
      <c r="GF734">
        <v>0</v>
      </c>
      <c r="GG734" t="s">
        <v>3267</v>
      </c>
      <c r="GH734" t="s">
        <v>800</v>
      </c>
      <c r="GI734">
        <v>0</v>
      </c>
      <c r="GJ734" t="s">
        <v>416</v>
      </c>
      <c r="GL734">
        <v>0</v>
      </c>
      <c r="GO734">
        <v>0</v>
      </c>
      <c r="GS734">
        <v>1566000</v>
      </c>
      <c r="GT734">
        <v>1566000</v>
      </c>
      <c r="GU734">
        <v>58</v>
      </c>
      <c r="GV734">
        <v>58</v>
      </c>
      <c r="GW734">
        <v>0</v>
      </c>
      <c r="GX734">
        <v>27000</v>
      </c>
      <c r="GY734">
        <v>0</v>
      </c>
      <c r="GZ734">
        <v>0</v>
      </c>
      <c r="HE734" t="s">
        <v>4598</v>
      </c>
      <c r="HF734" t="s">
        <v>4599</v>
      </c>
      <c r="HG734" t="s">
        <v>4600</v>
      </c>
      <c r="HH734" t="s">
        <v>4601</v>
      </c>
      <c r="HJ734">
        <v>58</v>
      </c>
      <c r="HK734">
        <v>0</v>
      </c>
      <c r="HL734">
        <v>0</v>
      </c>
      <c r="HM734">
        <v>0</v>
      </c>
      <c r="HN734">
        <v>27000</v>
      </c>
      <c r="HP734">
        <v>0</v>
      </c>
      <c r="HT734">
        <v>0</v>
      </c>
      <c r="IA734">
        <v>0</v>
      </c>
      <c r="IB734">
        <v>0</v>
      </c>
      <c r="ID734" t="s">
        <v>412</v>
      </c>
      <c r="IE734" t="s">
        <v>332</v>
      </c>
      <c r="IF734">
        <v>1566000.04</v>
      </c>
      <c r="IG734">
        <v>0</v>
      </c>
      <c r="IH734">
        <v>0</v>
      </c>
      <c r="II734">
        <v>58</v>
      </c>
      <c r="IJ734">
        <v>0</v>
      </c>
      <c r="IN734" t="s">
        <v>335</v>
      </c>
      <c r="IO734" t="s">
        <v>529</v>
      </c>
      <c r="IP734" t="s">
        <v>373</v>
      </c>
      <c r="IQ734">
        <v>2130.0500000000002</v>
      </c>
      <c r="IR734">
        <v>2130.0500000000002</v>
      </c>
      <c r="IT734" t="s">
        <v>47</v>
      </c>
      <c r="IU734">
        <v>0</v>
      </c>
      <c r="IV734" t="s">
        <v>356</v>
      </c>
      <c r="IW734" t="s">
        <v>510</v>
      </c>
      <c r="IY734">
        <v>1</v>
      </c>
      <c r="IZ734">
        <v>0</v>
      </c>
      <c r="JA734" t="s">
        <v>4602</v>
      </c>
      <c r="JC734">
        <v>2130.0500000000002</v>
      </c>
      <c r="JD734">
        <v>2130.0500000000002</v>
      </c>
      <c r="JE734">
        <v>0</v>
      </c>
      <c r="JF734">
        <v>2127919.9500000002</v>
      </c>
      <c r="JG734">
        <v>2127919.9500000002</v>
      </c>
      <c r="JH734" t="s">
        <v>422</v>
      </c>
      <c r="LD734">
        <v>0</v>
      </c>
      <c r="LF734" t="s">
        <v>423</v>
      </c>
      <c r="LG734">
        <v>0</v>
      </c>
      <c r="LH734" s="2">
        <v>45777</v>
      </c>
      <c r="LI734">
        <v>100</v>
      </c>
      <c r="LK734">
        <v>2127920</v>
      </c>
      <c r="LL734">
        <v>2127920</v>
      </c>
      <c r="LM734">
        <v>0</v>
      </c>
      <c r="LN734">
        <v>0</v>
      </c>
      <c r="LO734">
        <v>2127920</v>
      </c>
      <c r="LP734">
        <v>2127920</v>
      </c>
    </row>
    <row r="735" spans="1:328">
      <c r="B735" t="s">
        <v>4932</v>
      </c>
      <c r="E735" s="4"/>
      <c r="O735" s="4"/>
      <c r="EC735" s="4"/>
      <c r="ER735">
        <v>9725</v>
      </c>
      <c r="ES735">
        <v>9725</v>
      </c>
      <c r="ET735">
        <v>564050</v>
      </c>
      <c r="EU735">
        <v>564050</v>
      </c>
      <c r="EV735" t="s">
        <v>1037</v>
      </c>
      <c r="EW735">
        <v>58</v>
      </c>
      <c r="EX735">
        <v>58</v>
      </c>
      <c r="EY735" t="s">
        <v>412</v>
      </c>
      <c r="EZ735">
        <v>1</v>
      </c>
      <c r="FA735" t="s">
        <v>567</v>
      </c>
      <c r="FB735">
        <v>0</v>
      </c>
      <c r="FC735">
        <v>1</v>
      </c>
      <c r="FF735" t="s">
        <v>4603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 t="s">
        <v>356</v>
      </c>
      <c r="FQ735" t="s">
        <v>1037</v>
      </c>
      <c r="FR735">
        <v>0</v>
      </c>
      <c r="FS735">
        <v>0</v>
      </c>
      <c r="FT735">
        <v>0</v>
      </c>
      <c r="FU735">
        <v>0</v>
      </c>
      <c r="FV735" t="s">
        <v>409</v>
      </c>
      <c r="FX735" t="s">
        <v>413</v>
      </c>
      <c r="FY735" t="s">
        <v>574</v>
      </c>
      <c r="FZ735">
        <v>0</v>
      </c>
      <c r="GA735">
        <v>0</v>
      </c>
      <c r="GC735">
        <v>0</v>
      </c>
      <c r="GD735">
        <v>0</v>
      </c>
      <c r="GE735">
        <v>0</v>
      </c>
      <c r="GF735">
        <v>0</v>
      </c>
      <c r="GG735" t="s">
        <v>3267</v>
      </c>
      <c r="GH735" t="s">
        <v>800</v>
      </c>
      <c r="GI735">
        <v>0</v>
      </c>
      <c r="GJ735" t="s">
        <v>416</v>
      </c>
      <c r="GL735">
        <v>0</v>
      </c>
      <c r="GO735">
        <v>0</v>
      </c>
      <c r="GS735">
        <v>564050</v>
      </c>
      <c r="GT735">
        <v>564050</v>
      </c>
      <c r="GU735">
        <v>58</v>
      </c>
      <c r="GV735">
        <v>58</v>
      </c>
      <c r="GW735">
        <v>0</v>
      </c>
      <c r="GX735">
        <v>9725</v>
      </c>
      <c r="GY735">
        <v>0</v>
      </c>
      <c r="GZ735">
        <v>0</v>
      </c>
      <c r="HE735" t="s">
        <v>4598</v>
      </c>
      <c r="HF735" t="s">
        <v>4604</v>
      </c>
      <c r="HG735" t="s">
        <v>4600</v>
      </c>
      <c r="HH735" t="s">
        <v>4605</v>
      </c>
      <c r="HJ735">
        <v>58</v>
      </c>
      <c r="HK735">
        <v>0</v>
      </c>
      <c r="HL735">
        <v>0</v>
      </c>
      <c r="HM735">
        <v>0</v>
      </c>
      <c r="HN735">
        <v>9725</v>
      </c>
      <c r="HP735">
        <v>0</v>
      </c>
      <c r="HT735">
        <v>0</v>
      </c>
      <c r="IA735">
        <v>0</v>
      </c>
      <c r="IB735">
        <v>0</v>
      </c>
      <c r="ID735" t="s">
        <v>412</v>
      </c>
      <c r="IE735" t="s">
        <v>332</v>
      </c>
      <c r="IF735">
        <v>564050.01</v>
      </c>
      <c r="IG735">
        <v>0</v>
      </c>
      <c r="IH735">
        <v>0</v>
      </c>
      <c r="II735">
        <v>58</v>
      </c>
      <c r="IJ735">
        <v>0</v>
      </c>
      <c r="IN735" t="s">
        <v>335</v>
      </c>
      <c r="IO735" t="s">
        <v>419</v>
      </c>
      <c r="IP735" t="s">
        <v>364</v>
      </c>
      <c r="IQ735">
        <v>0.05</v>
      </c>
      <c r="IR735">
        <v>0.05</v>
      </c>
      <c r="IT735" t="s">
        <v>47</v>
      </c>
      <c r="IU735">
        <v>0</v>
      </c>
      <c r="IV735" t="s">
        <v>356</v>
      </c>
      <c r="IW735" t="s">
        <v>420</v>
      </c>
      <c r="IY735">
        <v>0</v>
      </c>
      <c r="IZ735">
        <v>0</v>
      </c>
      <c r="JA735" t="s">
        <v>4606</v>
      </c>
      <c r="JC735">
        <v>0.05</v>
      </c>
      <c r="JD735">
        <v>0.05</v>
      </c>
      <c r="JE735">
        <v>0</v>
      </c>
      <c r="JF735">
        <v>2127920</v>
      </c>
      <c r="JG735">
        <v>2127920</v>
      </c>
      <c r="JH735" t="s">
        <v>422</v>
      </c>
    </row>
    <row r="736" spans="1:328">
      <c r="A736" t="s">
        <v>4607</v>
      </c>
      <c r="B736" t="s">
        <v>5237</v>
      </c>
      <c r="C736" t="s">
        <v>330</v>
      </c>
      <c r="D736" t="s">
        <v>790</v>
      </c>
      <c r="E736" s="4">
        <v>45758</v>
      </c>
      <c r="F736" t="s">
        <v>332</v>
      </c>
      <c r="G736" t="s">
        <v>333</v>
      </c>
      <c r="H736" t="s">
        <v>790</v>
      </c>
      <c r="I736" t="s">
        <v>790</v>
      </c>
      <c r="L736" t="s">
        <v>334</v>
      </c>
      <c r="M736" s="3">
        <v>0.54426782057870371</v>
      </c>
      <c r="N736">
        <v>1</v>
      </c>
      <c r="O736" s="4">
        <v>45777</v>
      </c>
      <c r="Q736">
        <v>0</v>
      </c>
      <c r="R736">
        <v>0</v>
      </c>
      <c r="T736">
        <v>1</v>
      </c>
      <c r="U736">
        <v>0</v>
      </c>
      <c r="V736">
        <v>1</v>
      </c>
      <c r="W736">
        <v>0</v>
      </c>
      <c r="X736">
        <v>0</v>
      </c>
      <c r="Z736" t="s">
        <v>4608</v>
      </c>
      <c r="AA736" s="2">
        <v>45758</v>
      </c>
      <c r="AD736" t="s">
        <v>335</v>
      </c>
      <c r="AE736">
        <v>1</v>
      </c>
      <c r="AF736">
        <v>1</v>
      </c>
      <c r="AG736" t="s">
        <v>469</v>
      </c>
      <c r="AH736" t="s">
        <v>335</v>
      </c>
      <c r="AI736">
        <v>1</v>
      </c>
      <c r="AJ736">
        <v>0</v>
      </c>
      <c r="AL736">
        <v>0</v>
      </c>
      <c r="AM736" t="s">
        <v>567</v>
      </c>
      <c r="AO736">
        <v>0</v>
      </c>
      <c r="AR736">
        <v>2006.8</v>
      </c>
      <c r="AS736">
        <v>0</v>
      </c>
      <c r="AT736">
        <v>122414.8</v>
      </c>
      <c r="AU736">
        <v>122414.8</v>
      </c>
      <c r="AV736">
        <v>122414.8</v>
      </c>
      <c r="AW736">
        <v>122414.8</v>
      </c>
      <c r="AX736">
        <v>122414.8</v>
      </c>
      <c r="AY736">
        <v>122414.8</v>
      </c>
      <c r="BE736">
        <v>147.19999999999999</v>
      </c>
      <c r="BF736">
        <v>0</v>
      </c>
      <c r="BG736">
        <v>147.19999999999999</v>
      </c>
      <c r="BH736">
        <v>147.19999999999999</v>
      </c>
      <c r="BI736">
        <v>0</v>
      </c>
      <c r="BJ736">
        <v>147.19999999999999</v>
      </c>
      <c r="BK736">
        <v>122562</v>
      </c>
      <c r="BL736">
        <v>0</v>
      </c>
      <c r="BM736">
        <v>0</v>
      </c>
      <c r="BN736" t="s">
        <v>4609</v>
      </c>
      <c r="BO736">
        <v>122562</v>
      </c>
      <c r="BP736">
        <v>0</v>
      </c>
      <c r="BQ736">
        <v>0</v>
      </c>
      <c r="BR736">
        <v>0</v>
      </c>
      <c r="BS736" t="s">
        <v>4609</v>
      </c>
      <c r="BT736">
        <v>0</v>
      </c>
      <c r="BU736">
        <v>122562</v>
      </c>
      <c r="BV736">
        <v>1</v>
      </c>
      <c r="BW736" t="s">
        <v>66</v>
      </c>
      <c r="BX736">
        <v>0</v>
      </c>
      <c r="BY736">
        <v>0</v>
      </c>
      <c r="BZ736">
        <v>0</v>
      </c>
      <c r="CA736" t="s">
        <v>4610</v>
      </c>
      <c r="CC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M736" t="s">
        <v>794</v>
      </c>
      <c r="CN736" t="s">
        <v>795</v>
      </c>
      <c r="CP736" t="s">
        <v>340</v>
      </c>
      <c r="CW736" t="s">
        <v>341</v>
      </c>
      <c r="CX736" t="s">
        <v>342</v>
      </c>
      <c r="CY736" t="s">
        <v>341</v>
      </c>
      <c r="CZ736" t="s">
        <v>342</v>
      </c>
      <c r="DA736" t="s">
        <v>343</v>
      </c>
      <c r="DB736" t="s">
        <v>344</v>
      </c>
      <c r="DD736">
        <v>0</v>
      </c>
      <c r="DG736">
        <v>100</v>
      </c>
      <c r="DH736" t="s">
        <v>335</v>
      </c>
      <c r="DI736" t="s">
        <v>345</v>
      </c>
      <c r="DJ736" t="s">
        <v>409</v>
      </c>
      <c r="DP736" t="s">
        <v>347</v>
      </c>
      <c r="DQ736">
        <v>0</v>
      </c>
      <c r="DS736" t="s">
        <v>348</v>
      </c>
      <c r="DY736">
        <v>0</v>
      </c>
      <c r="EA736" t="s">
        <v>349</v>
      </c>
      <c r="EC736" s="4">
        <v>45794</v>
      </c>
      <c r="ED736" t="s">
        <v>350</v>
      </c>
      <c r="EE736" t="s">
        <v>410</v>
      </c>
      <c r="EG736" t="s">
        <v>352</v>
      </c>
      <c r="EH736">
        <v>0</v>
      </c>
      <c r="EK736">
        <v>0</v>
      </c>
      <c r="EM736" t="s">
        <v>440</v>
      </c>
      <c r="EO736">
        <v>0</v>
      </c>
      <c r="EP736" t="s">
        <v>4611</v>
      </c>
      <c r="ER736">
        <v>2006.8</v>
      </c>
      <c r="ES736">
        <v>2006.8</v>
      </c>
      <c r="ET736">
        <v>122414.8</v>
      </c>
      <c r="EU736">
        <v>122414.8</v>
      </c>
      <c r="EV736" t="s">
        <v>3507</v>
      </c>
      <c r="EW736">
        <v>61</v>
      </c>
      <c r="EX736">
        <v>61</v>
      </c>
      <c r="EY736" t="s">
        <v>412</v>
      </c>
      <c r="EZ736">
        <v>1</v>
      </c>
      <c r="FA736" t="s">
        <v>567</v>
      </c>
      <c r="FB736">
        <v>0</v>
      </c>
      <c r="FC736">
        <v>1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 t="s">
        <v>356</v>
      </c>
      <c r="FQ736" t="s">
        <v>3507</v>
      </c>
      <c r="FR736">
        <v>0</v>
      </c>
      <c r="FS736">
        <v>0</v>
      </c>
      <c r="FT736">
        <v>0</v>
      </c>
      <c r="FU736">
        <v>0</v>
      </c>
      <c r="FV736" t="s">
        <v>409</v>
      </c>
      <c r="FX736" t="s">
        <v>413</v>
      </c>
      <c r="FY736" t="s">
        <v>3508</v>
      </c>
      <c r="FZ736">
        <v>0</v>
      </c>
      <c r="GA736">
        <v>0</v>
      </c>
      <c r="GC736">
        <v>0</v>
      </c>
      <c r="GD736">
        <v>0</v>
      </c>
      <c r="GE736">
        <v>0</v>
      </c>
      <c r="GF736">
        <v>0</v>
      </c>
      <c r="GG736" t="s">
        <v>3507</v>
      </c>
      <c r="GH736" t="s">
        <v>524</v>
      </c>
      <c r="GI736">
        <v>0</v>
      </c>
      <c r="GJ736" t="s">
        <v>416</v>
      </c>
      <c r="GL736">
        <v>0</v>
      </c>
      <c r="GO736">
        <v>0</v>
      </c>
      <c r="GS736">
        <v>122414.8</v>
      </c>
      <c r="GT736">
        <v>122414.8</v>
      </c>
      <c r="GU736">
        <v>61</v>
      </c>
      <c r="GV736">
        <v>61</v>
      </c>
      <c r="GW736">
        <v>0</v>
      </c>
      <c r="GX736">
        <v>2006.8</v>
      </c>
      <c r="GY736">
        <v>0</v>
      </c>
      <c r="GZ736">
        <v>0</v>
      </c>
      <c r="HE736" t="s">
        <v>4612</v>
      </c>
      <c r="HF736" t="s">
        <v>4613</v>
      </c>
      <c r="HG736" t="s">
        <v>4614</v>
      </c>
      <c r="HH736" t="s">
        <v>4615</v>
      </c>
      <c r="HJ736">
        <v>61</v>
      </c>
      <c r="HK736">
        <v>0</v>
      </c>
      <c r="HL736">
        <v>0</v>
      </c>
      <c r="HM736">
        <v>0</v>
      </c>
      <c r="HN736">
        <v>2006.8</v>
      </c>
      <c r="HP736">
        <v>0</v>
      </c>
      <c r="HT736">
        <v>0</v>
      </c>
      <c r="IA736">
        <v>0</v>
      </c>
      <c r="IB736">
        <v>0</v>
      </c>
      <c r="ID736" t="s">
        <v>412</v>
      </c>
      <c r="IE736" t="s">
        <v>332</v>
      </c>
      <c r="IF736">
        <v>122562</v>
      </c>
      <c r="IG736">
        <v>0</v>
      </c>
      <c r="IH736">
        <v>0</v>
      </c>
      <c r="II736">
        <v>61</v>
      </c>
      <c r="IJ736">
        <v>0</v>
      </c>
      <c r="IN736" t="s">
        <v>335</v>
      </c>
      <c r="IO736" t="s">
        <v>735</v>
      </c>
      <c r="IP736" t="s">
        <v>364</v>
      </c>
      <c r="IQ736">
        <v>147.19999999999999</v>
      </c>
      <c r="IR736">
        <v>147.19999999999999</v>
      </c>
      <c r="IT736" t="s">
        <v>47</v>
      </c>
      <c r="IU736">
        <v>0</v>
      </c>
      <c r="IV736" t="s">
        <v>356</v>
      </c>
      <c r="IW736" t="s">
        <v>736</v>
      </c>
      <c r="IY736">
        <v>0</v>
      </c>
      <c r="IZ736">
        <v>0</v>
      </c>
      <c r="JA736" t="s">
        <v>4616</v>
      </c>
      <c r="JC736">
        <v>147.19999999999999</v>
      </c>
      <c r="JD736">
        <v>147.19999999999999</v>
      </c>
      <c r="JE736">
        <v>0</v>
      </c>
      <c r="JF736">
        <v>122562</v>
      </c>
      <c r="JG736">
        <v>122562</v>
      </c>
      <c r="JH736" t="s">
        <v>422</v>
      </c>
      <c r="LD736">
        <v>0</v>
      </c>
      <c r="LF736" t="s">
        <v>423</v>
      </c>
      <c r="LG736">
        <v>0</v>
      </c>
      <c r="LH736" s="2">
        <v>45777</v>
      </c>
      <c r="LI736">
        <v>100</v>
      </c>
      <c r="LK736">
        <v>122562</v>
      </c>
      <c r="LL736">
        <v>122562</v>
      </c>
      <c r="LM736">
        <v>0</v>
      </c>
      <c r="LN736">
        <v>0</v>
      </c>
      <c r="LO736">
        <v>122562</v>
      </c>
      <c r="LP736">
        <v>122562</v>
      </c>
    </row>
    <row r="737" spans="1:328">
      <c r="A737" t="s">
        <v>4617</v>
      </c>
      <c r="B737" t="s">
        <v>5238</v>
      </c>
      <c r="C737" t="s">
        <v>330</v>
      </c>
      <c r="D737" t="s">
        <v>1440</v>
      </c>
      <c r="E737" s="4">
        <v>45757</v>
      </c>
      <c r="F737" t="s">
        <v>332</v>
      </c>
      <c r="G737" t="s">
        <v>333</v>
      </c>
      <c r="H737" t="s">
        <v>1440</v>
      </c>
      <c r="I737" t="s">
        <v>1440</v>
      </c>
      <c r="L737" t="s">
        <v>334</v>
      </c>
      <c r="M737" s="3">
        <v>0.5388286615972222</v>
      </c>
      <c r="N737">
        <v>1</v>
      </c>
      <c r="O737" s="4">
        <v>45777</v>
      </c>
      <c r="Q737">
        <v>0</v>
      </c>
      <c r="R737">
        <v>0</v>
      </c>
      <c r="T737">
        <v>1</v>
      </c>
      <c r="U737">
        <v>0</v>
      </c>
      <c r="V737">
        <v>1</v>
      </c>
      <c r="W737">
        <v>0</v>
      </c>
      <c r="X737">
        <v>0</v>
      </c>
      <c r="Z737" t="s">
        <v>4618</v>
      </c>
      <c r="AA737" s="2">
        <v>45757</v>
      </c>
      <c r="AD737" t="s">
        <v>335</v>
      </c>
      <c r="AE737">
        <v>1</v>
      </c>
      <c r="AF737">
        <v>1</v>
      </c>
      <c r="AG737" t="s">
        <v>469</v>
      </c>
      <c r="AH737" t="s">
        <v>335</v>
      </c>
      <c r="AI737">
        <v>1</v>
      </c>
      <c r="AJ737">
        <v>0</v>
      </c>
      <c r="AL737">
        <v>0</v>
      </c>
      <c r="AM737" t="s">
        <v>567</v>
      </c>
      <c r="AO737">
        <v>0</v>
      </c>
      <c r="AR737">
        <v>4000</v>
      </c>
      <c r="AS737">
        <v>0</v>
      </c>
      <c r="AT737">
        <v>166080</v>
      </c>
      <c r="AU737">
        <v>166080</v>
      </c>
      <c r="AV737">
        <v>166080</v>
      </c>
      <c r="AW737">
        <v>166080</v>
      </c>
      <c r="AX737">
        <v>166080</v>
      </c>
      <c r="AY737">
        <v>166080</v>
      </c>
      <c r="BA737" t="s">
        <v>429</v>
      </c>
      <c r="BE737">
        <v>8320</v>
      </c>
      <c r="BF737">
        <v>0</v>
      </c>
      <c r="BG737">
        <v>8320</v>
      </c>
      <c r="BH737">
        <v>8320</v>
      </c>
      <c r="BI737">
        <v>0</v>
      </c>
      <c r="BJ737">
        <v>8320</v>
      </c>
      <c r="BK737">
        <v>174400</v>
      </c>
      <c r="BL737">
        <v>0</v>
      </c>
      <c r="BM737">
        <v>0</v>
      </c>
      <c r="BN737" t="s">
        <v>4619</v>
      </c>
      <c r="BO737">
        <v>174400</v>
      </c>
      <c r="BP737">
        <v>0</v>
      </c>
      <c r="BQ737">
        <v>0</v>
      </c>
      <c r="BR737">
        <v>0</v>
      </c>
      <c r="BS737" t="s">
        <v>4619</v>
      </c>
      <c r="BT737">
        <v>0</v>
      </c>
      <c r="BU737">
        <v>174400</v>
      </c>
      <c r="BV737">
        <v>1</v>
      </c>
      <c r="BW737" t="s">
        <v>66</v>
      </c>
      <c r="BX737">
        <v>0</v>
      </c>
      <c r="BY737">
        <v>0</v>
      </c>
      <c r="BZ737">
        <v>0</v>
      </c>
      <c r="CA737" t="s">
        <v>4620</v>
      </c>
      <c r="CC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M737" t="s">
        <v>1444</v>
      </c>
      <c r="CN737" t="s">
        <v>1445</v>
      </c>
      <c r="CO737" t="s">
        <v>1446</v>
      </c>
      <c r="CP737" t="s">
        <v>435</v>
      </c>
      <c r="CU737" t="s">
        <v>1444</v>
      </c>
      <c r="CV737" t="s">
        <v>1445</v>
      </c>
      <c r="CW737" t="s">
        <v>341</v>
      </c>
      <c r="CX737" t="s">
        <v>342</v>
      </c>
      <c r="CY737" t="s">
        <v>341</v>
      </c>
      <c r="CZ737" t="s">
        <v>342</v>
      </c>
      <c r="DA737" t="s">
        <v>343</v>
      </c>
      <c r="DB737" t="s">
        <v>344</v>
      </c>
      <c r="DD737">
        <v>0</v>
      </c>
      <c r="DG737">
        <v>100</v>
      </c>
      <c r="DH737" t="s">
        <v>335</v>
      </c>
      <c r="DI737" t="s">
        <v>345</v>
      </c>
      <c r="DJ737" t="s">
        <v>409</v>
      </c>
      <c r="DP737" t="s">
        <v>347</v>
      </c>
      <c r="DQ737">
        <v>0</v>
      </c>
      <c r="DS737" t="s">
        <v>348</v>
      </c>
      <c r="DY737">
        <v>0</v>
      </c>
      <c r="EA737" t="s">
        <v>349</v>
      </c>
      <c r="EC737" s="4">
        <v>45794</v>
      </c>
      <c r="ED737" t="s">
        <v>350</v>
      </c>
      <c r="EE737" t="s">
        <v>410</v>
      </c>
      <c r="EG737" t="s">
        <v>439</v>
      </c>
      <c r="EH737">
        <v>0</v>
      </c>
      <c r="EK737">
        <v>0</v>
      </c>
      <c r="EM737" t="s">
        <v>440</v>
      </c>
      <c r="EO737">
        <v>0</v>
      </c>
      <c r="EP737" t="s">
        <v>4621</v>
      </c>
      <c r="ER737">
        <v>4000</v>
      </c>
      <c r="ES737">
        <v>4000</v>
      </c>
      <c r="ET737">
        <v>166080</v>
      </c>
      <c r="EU737">
        <v>166080</v>
      </c>
      <c r="EV737" t="s">
        <v>1449</v>
      </c>
      <c r="EW737">
        <v>41.52</v>
      </c>
      <c r="EX737">
        <v>41.52</v>
      </c>
      <c r="EY737" t="s">
        <v>412</v>
      </c>
      <c r="EZ737">
        <v>1</v>
      </c>
      <c r="FA737" t="s">
        <v>567</v>
      </c>
      <c r="FB737">
        <v>0</v>
      </c>
      <c r="FC737">
        <v>1</v>
      </c>
      <c r="FI737">
        <v>0</v>
      </c>
      <c r="FJ737">
        <v>0</v>
      </c>
      <c r="FK737">
        <v>0</v>
      </c>
      <c r="FL737">
        <v>0</v>
      </c>
      <c r="FM737">
        <v>4152</v>
      </c>
      <c r="FN737">
        <v>2.5</v>
      </c>
      <c r="FO737" t="s">
        <v>356</v>
      </c>
      <c r="FQ737" t="s">
        <v>1449</v>
      </c>
      <c r="FR737">
        <v>0</v>
      </c>
      <c r="FS737">
        <v>0</v>
      </c>
      <c r="FT737">
        <v>0</v>
      </c>
      <c r="FU737">
        <v>0</v>
      </c>
      <c r="FV737" t="s">
        <v>409</v>
      </c>
      <c r="FX737" t="s">
        <v>358</v>
      </c>
      <c r="FY737" t="s">
        <v>1450</v>
      </c>
      <c r="FZ737">
        <v>0</v>
      </c>
      <c r="GA737">
        <v>0</v>
      </c>
      <c r="GC737">
        <v>0</v>
      </c>
      <c r="GD737">
        <v>0</v>
      </c>
      <c r="GE737">
        <v>0</v>
      </c>
      <c r="GF737">
        <v>0</v>
      </c>
      <c r="GG737" t="s">
        <v>1449</v>
      </c>
      <c r="GH737" t="s">
        <v>447</v>
      </c>
      <c r="GI737">
        <v>0</v>
      </c>
      <c r="GJ737" t="s">
        <v>361</v>
      </c>
      <c r="GK737" t="s">
        <v>362</v>
      </c>
      <c r="GL737">
        <v>0</v>
      </c>
      <c r="GO737">
        <v>0</v>
      </c>
      <c r="GS737">
        <v>166080</v>
      </c>
      <c r="GT737">
        <v>166080</v>
      </c>
      <c r="GU737">
        <v>41.52</v>
      </c>
      <c r="GV737">
        <v>41.52</v>
      </c>
      <c r="GW737">
        <v>0</v>
      </c>
      <c r="GX737">
        <v>4000</v>
      </c>
      <c r="GY737">
        <v>0</v>
      </c>
      <c r="GZ737">
        <v>0</v>
      </c>
      <c r="HE737" t="s">
        <v>4622</v>
      </c>
      <c r="HF737" t="s">
        <v>4623</v>
      </c>
      <c r="HG737" t="s">
        <v>4624</v>
      </c>
      <c r="HH737" t="s">
        <v>4625</v>
      </c>
      <c r="HJ737">
        <v>41.52</v>
      </c>
      <c r="HK737">
        <v>0</v>
      </c>
      <c r="HL737">
        <v>0</v>
      </c>
      <c r="HM737">
        <v>0</v>
      </c>
      <c r="HN737">
        <v>4000</v>
      </c>
      <c r="HP737">
        <v>0</v>
      </c>
      <c r="HT737">
        <v>0</v>
      </c>
      <c r="IA737">
        <v>4152</v>
      </c>
      <c r="IB737">
        <v>2.5</v>
      </c>
      <c r="ID737" t="s">
        <v>412</v>
      </c>
      <c r="IE737" t="s">
        <v>332</v>
      </c>
      <c r="IF737">
        <v>166080</v>
      </c>
      <c r="IG737">
        <v>0</v>
      </c>
      <c r="IH737">
        <v>0</v>
      </c>
      <c r="II737">
        <v>41.52</v>
      </c>
      <c r="IJ737">
        <v>0</v>
      </c>
      <c r="IO737" t="s">
        <v>363</v>
      </c>
      <c r="IP737" t="s">
        <v>364</v>
      </c>
      <c r="IQ737">
        <v>4152</v>
      </c>
      <c r="IR737">
        <v>4152</v>
      </c>
      <c r="IT737" t="s">
        <v>47</v>
      </c>
      <c r="IU737">
        <v>0</v>
      </c>
      <c r="IV737" t="s">
        <v>356</v>
      </c>
      <c r="IW737" t="s">
        <v>365</v>
      </c>
      <c r="IX737" t="s">
        <v>366</v>
      </c>
      <c r="IY737">
        <v>0</v>
      </c>
      <c r="IZ737">
        <v>0</v>
      </c>
      <c r="JA737" t="s">
        <v>4626</v>
      </c>
      <c r="JC737">
        <v>4152</v>
      </c>
      <c r="JD737">
        <v>4152</v>
      </c>
      <c r="JE737">
        <v>0</v>
      </c>
      <c r="JF737">
        <v>170232</v>
      </c>
      <c r="JG737">
        <v>170232</v>
      </c>
      <c r="JH737" t="s">
        <v>368</v>
      </c>
      <c r="LD737">
        <v>0</v>
      </c>
      <c r="LF737" t="s">
        <v>423</v>
      </c>
      <c r="LG737">
        <v>0</v>
      </c>
      <c r="LH737" s="2">
        <v>45777</v>
      </c>
      <c r="LI737">
        <v>100</v>
      </c>
      <c r="LK737">
        <v>174400</v>
      </c>
      <c r="LL737">
        <v>174400</v>
      </c>
      <c r="LM737">
        <v>0</v>
      </c>
      <c r="LN737">
        <v>0</v>
      </c>
      <c r="LO737">
        <v>174400</v>
      </c>
      <c r="LP737">
        <v>174400</v>
      </c>
    </row>
    <row r="738" spans="1:328">
      <c r="B738" t="s">
        <v>4932</v>
      </c>
      <c r="E738" s="4"/>
      <c r="O738" s="4"/>
      <c r="EC738" s="4"/>
      <c r="IO738" t="s">
        <v>369</v>
      </c>
      <c r="IP738" t="s">
        <v>364</v>
      </c>
      <c r="IQ738">
        <v>4152</v>
      </c>
      <c r="IR738">
        <v>4152</v>
      </c>
      <c r="IT738" t="s">
        <v>47</v>
      </c>
      <c r="IU738">
        <v>0</v>
      </c>
      <c r="IV738" t="s">
        <v>356</v>
      </c>
      <c r="IW738" t="s">
        <v>370</v>
      </c>
      <c r="IX738" t="s">
        <v>371</v>
      </c>
      <c r="IY738">
        <v>0</v>
      </c>
      <c r="IZ738">
        <v>0</v>
      </c>
      <c r="JA738" t="s">
        <v>4626</v>
      </c>
      <c r="JC738">
        <v>4152</v>
      </c>
      <c r="JD738">
        <v>4152</v>
      </c>
      <c r="JE738">
        <v>0</v>
      </c>
      <c r="JF738">
        <v>174384</v>
      </c>
      <c r="JG738">
        <v>174384</v>
      </c>
      <c r="JH738" t="s">
        <v>368</v>
      </c>
    </row>
    <row r="739" spans="1:328">
      <c r="B739" t="s">
        <v>4932</v>
      </c>
      <c r="E739" s="4"/>
      <c r="O739" s="4"/>
      <c r="EC739" s="4"/>
      <c r="IN739" t="s">
        <v>335</v>
      </c>
      <c r="IO739" t="s">
        <v>419</v>
      </c>
      <c r="IP739" t="s">
        <v>364</v>
      </c>
      <c r="IQ739">
        <v>16</v>
      </c>
      <c r="IR739">
        <v>16</v>
      </c>
      <c r="IT739" t="s">
        <v>47</v>
      </c>
      <c r="IU739">
        <v>0</v>
      </c>
      <c r="IV739" t="s">
        <v>356</v>
      </c>
      <c r="IW739" t="s">
        <v>420</v>
      </c>
      <c r="IY739">
        <v>0</v>
      </c>
      <c r="IZ739">
        <v>0</v>
      </c>
      <c r="JA739" t="s">
        <v>4627</v>
      </c>
      <c r="JC739">
        <v>16</v>
      </c>
      <c r="JD739">
        <v>16</v>
      </c>
      <c r="JE739">
        <v>0</v>
      </c>
      <c r="JF739">
        <v>174400</v>
      </c>
      <c r="JG739">
        <v>174400</v>
      </c>
      <c r="JH739" t="s">
        <v>422</v>
      </c>
    </row>
    <row r="740" spans="1:328">
      <c r="A740" t="s">
        <v>4628</v>
      </c>
      <c r="B740" t="s">
        <v>5239</v>
      </c>
      <c r="C740" t="s">
        <v>330</v>
      </c>
      <c r="D740" t="s">
        <v>4251</v>
      </c>
      <c r="E740" s="4">
        <v>45757</v>
      </c>
      <c r="F740" t="s">
        <v>332</v>
      </c>
      <c r="G740" t="s">
        <v>333</v>
      </c>
      <c r="H740" t="s">
        <v>4251</v>
      </c>
      <c r="I740" t="s">
        <v>4251</v>
      </c>
      <c r="L740" t="s">
        <v>334</v>
      </c>
      <c r="M740" s="3">
        <v>0.53093369428240744</v>
      </c>
      <c r="N740">
        <v>1</v>
      </c>
      <c r="O740" s="4">
        <v>45777</v>
      </c>
      <c r="Q740">
        <v>0</v>
      </c>
      <c r="R740">
        <v>1</v>
      </c>
      <c r="S740" t="s">
        <v>4629</v>
      </c>
      <c r="T740">
        <v>1</v>
      </c>
      <c r="U740">
        <v>0</v>
      </c>
      <c r="V740">
        <v>1</v>
      </c>
      <c r="W740">
        <v>0</v>
      </c>
      <c r="X740">
        <v>0</v>
      </c>
      <c r="Z740" t="s">
        <v>4630</v>
      </c>
      <c r="AA740" s="2">
        <v>45757</v>
      </c>
      <c r="AD740" t="s">
        <v>335</v>
      </c>
      <c r="AE740">
        <v>1</v>
      </c>
      <c r="AF740">
        <v>1</v>
      </c>
      <c r="AG740" t="s">
        <v>469</v>
      </c>
      <c r="AH740" t="s">
        <v>335</v>
      </c>
      <c r="AI740">
        <v>1</v>
      </c>
      <c r="AJ740">
        <v>1</v>
      </c>
      <c r="AL740">
        <v>0</v>
      </c>
      <c r="AO740">
        <v>0</v>
      </c>
      <c r="AR740">
        <v>-70</v>
      </c>
      <c r="AS740">
        <v>0</v>
      </c>
      <c r="AT740">
        <v>-4207.7</v>
      </c>
      <c r="AU740">
        <v>-4207.7</v>
      </c>
      <c r="AV740">
        <v>-4207.7</v>
      </c>
      <c r="AW740">
        <v>-4207.7</v>
      </c>
      <c r="AX740">
        <v>-4207.7</v>
      </c>
      <c r="AY740">
        <v>-4207.7</v>
      </c>
      <c r="AZ740" t="s">
        <v>1176</v>
      </c>
      <c r="BE740">
        <v>-0.3</v>
      </c>
      <c r="BF740">
        <v>0</v>
      </c>
      <c r="BG740">
        <v>-0.3</v>
      </c>
      <c r="BH740">
        <v>-0.3</v>
      </c>
      <c r="BI740">
        <v>0</v>
      </c>
      <c r="BJ740">
        <v>-0.3</v>
      </c>
      <c r="BK740">
        <v>-4208</v>
      </c>
      <c r="BL740">
        <v>0</v>
      </c>
      <c r="BM740">
        <v>0</v>
      </c>
      <c r="BN740" t="s">
        <v>4139</v>
      </c>
      <c r="BO740">
        <v>-4208</v>
      </c>
      <c r="BP740">
        <v>0</v>
      </c>
      <c r="BQ740">
        <v>0</v>
      </c>
      <c r="BR740">
        <v>0</v>
      </c>
      <c r="BS740" t="s">
        <v>4139</v>
      </c>
      <c r="BT740">
        <v>0</v>
      </c>
      <c r="BU740">
        <v>-4208</v>
      </c>
      <c r="BV740">
        <v>1</v>
      </c>
      <c r="BW740" t="s">
        <v>66</v>
      </c>
      <c r="BX740">
        <v>0</v>
      </c>
      <c r="BY740">
        <v>0</v>
      </c>
      <c r="BZ740">
        <v>0</v>
      </c>
      <c r="CA740" t="s">
        <v>4140</v>
      </c>
      <c r="CC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M740" t="s">
        <v>4255</v>
      </c>
      <c r="CN740" t="s">
        <v>4256</v>
      </c>
      <c r="CO740" t="s">
        <v>4257</v>
      </c>
      <c r="CP740" t="s">
        <v>435</v>
      </c>
      <c r="CW740" t="s">
        <v>341</v>
      </c>
      <c r="CX740" t="s">
        <v>342</v>
      </c>
      <c r="CY740" t="s">
        <v>341</v>
      </c>
      <c r="CZ740" t="s">
        <v>342</v>
      </c>
      <c r="DA740" t="s">
        <v>343</v>
      </c>
      <c r="DB740" t="s">
        <v>391</v>
      </c>
      <c r="DD740">
        <v>0</v>
      </c>
      <c r="DG740">
        <v>59300</v>
      </c>
      <c r="DH740" t="s">
        <v>335</v>
      </c>
      <c r="DI740" t="s">
        <v>345</v>
      </c>
      <c r="DJ740" t="s">
        <v>409</v>
      </c>
      <c r="DP740" t="s">
        <v>347</v>
      </c>
      <c r="DQ740">
        <v>0</v>
      </c>
      <c r="DR740" t="s">
        <v>848</v>
      </c>
      <c r="DS740" t="s">
        <v>348</v>
      </c>
      <c r="DY740">
        <v>0</v>
      </c>
      <c r="EA740" t="s">
        <v>349</v>
      </c>
      <c r="EC740" s="4">
        <v>45794</v>
      </c>
      <c r="ED740" t="s">
        <v>350</v>
      </c>
      <c r="EE740" t="s">
        <v>410</v>
      </c>
      <c r="EF740" t="s">
        <v>849</v>
      </c>
      <c r="EG740" t="s">
        <v>439</v>
      </c>
      <c r="EH740">
        <v>0</v>
      </c>
      <c r="EK740">
        <v>0</v>
      </c>
      <c r="EM740" t="s">
        <v>688</v>
      </c>
      <c r="EO740">
        <v>0</v>
      </c>
      <c r="EP740" t="s">
        <v>4631</v>
      </c>
      <c r="ER740">
        <v>-70</v>
      </c>
      <c r="ES740">
        <v>-70</v>
      </c>
      <c r="ET740">
        <v>-4207.7</v>
      </c>
      <c r="EU740">
        <v>-4207.7</v>
      </c>
      <c r="EV740" t="s">
        <v>3885</v>
      </c>
      <c r="EW740">
        <v>60.11</v>
      </c>
      <c r="EX740">
        <v>60.11</v>
      </c>
      <c r="EY740" t="s">
        <v>412</v>
      </c>
      <c r="EZ740">
        <v>1</v>
      </c>
      <c r="FA740" t="s">
        <v>567</v>
      </c>
      <c r="FB740">
        <v>0</v>
      </c>
      <c r="FC740">
        <v>1</v>
      </c>
      <c r="FF740" t="s">
        <v>4632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 t="s">
        <v>356</v>
      </c>
      <c r="FQ740" t="s">
        <v>3885</v>
      </c>
      <c r="FR740">
        <v>0</v>
      </c>
      <c r="FS740">
        <v>0</v>
      </c>
      <c r="FT740">
        <v>0</v>
      </c>
      <c r="FU740">
        <v>0</v>
      </c>
      <c r="FV740" t="s">
        <v>409</v>
      </c>
      <c r="FX740" t="s">
        <v>413</v>
      </c>
      <c r="FY740" t="s">
        <v>574</v>
      </c>
      <c r="FZ740">
        <v>0</v>
      </c>
      <c r="GA740">
        <v>0</v>
      </c>
      <c r="GC740">
        <v>0</v>
      </c>
      <c r="GD740">
        <v>0</v>
      </c>
      <c r="GE740">
        <v>0</v>
      </c>
      <c r="GF740">
        <v>0</v>
      </c>
      <c r="GG740" t="s">
        <v>3887</v>
      </c>
      <c r="GH740" t="s">
        <v>800</v>
      </c>
      <c r="GI740">
        <v>0</v>
      </c>
      <c r="GJ740" t="s">
        <v>416</v>
      </c>
      <c r="GL740">
        <v>0</v>
      </c>
      <c r="GO740">
        <v>0</v>
      </c>
      <c r="GS740">
        <v>-4207.7</v>
      </c>
      <c r="GT740">
        <v>-4207.7</v>
      </c>
      <c r="GU740">
        <v>60.11</v>
      </c>
      <c r="GV740">
        <v>60.11</v>
      </c>
      <c r="GW740">
        <v>0</v>
      </c>
      <c r="GX740">
        <v>-70</v>
      </c>
      <c r="GY740">
        <v>0</v>
      </c>
      <c r="GZ740">
        <v>0</v>
      </c>
      <c r="HD740" t="s">
        <v>4633</v>
      </c>
      <c r="HE740" t="s">
        <v>4634</v>
      </c>
      <c r="HF740" t="s">
        <v>4635</v>
      </c>
      <c r="HG740" t="s">
        <v>4636</v>
      </c>
      <c r="HH740" t="s">
        <v>4637</v>
      </c>
      <c r="HJ740">
        <v>60.11</v>
      </c>
      <c r="HK740">
        <v>0</v>
      </c>
      <c r="HL740">
        <v>0</v>
      </c>
      <c r="HM740">
        <v>0</v>
      </c>
      <c r="HN740">
        <v>-41510</v>
      </c>
      <c r="HP740">
        <v>0</v>
      </c>
      <c r="HT740">
        <v>0</v>
      </c>
      <c r="IA740">
        <v>0</v>
      </c>
      <c r="IB740">
        <v>0</v>
      </c>
      <c r="ID740" t="s">
        <v>412</v>
      </c>
      <c r="IE740" t="s">
        <v>332</v>
      </c>
      <c r="IF740">
        <v>-4208</v>
      </c>
      <c r="IG740">
        <v>0</v>
      </c>
      <c r="IH740">
        <v>1</v>
      </c>
      <c r="II740">
        <v>60.11</v>
      </c>
      <c r="IJ740">
        <v>0</v>
      </c>
      <c r="IN740" t="s">
        <v>335</v>
      </c>
      <c r="IO740" t="s">
        <v>419</v>
      </c>
      <c r="IP740" t="s">
        <v>364</v>
      </c>
      <c r="IQ740">
        <v>-0.3</v>
      </c>
      <c r="IR740">
        <v>-0.3</v>
      </c>
      <c r="IT740" t="s">
        <v>47</v>
      </c>
      <c r="IU740">
        <v>0</v>
      </c>
      <c r="IV740" t="s">
        <v>356</v>
      </c>
      <c r="IW740" t="s">
        <v>420</v>
      </c>
      <c r="IY740">
        <v>0</v>
      </c>
      <c r="IZ740">
        <v>0</v>
      </c>
      <c r="JA740" t="s">
        <v>4148</v>
      </c>
      <c r="JC740">
        <v>-0.3</v>
      </c>
      <c r="JD740">
        <v>-0.3</v>
      </c>
      <c r="JE740">
        <v>0</v>
      </c>
      <c r="JF740">
        <v>-4208</v>
      </c>
      <c r="JG740">
        <v>-4208</v>
      </c>
      <c r="JH740" t="s">
        <v>422</v>
      </c>
    </row>
    <row r="741" spans="1:328">
      <c r="A741" t="s">
        <v>4638</v>
      </c>
      <c r="B741" t="s">
        <v>5240</v>
      </c>
      <c r="C741" t="s">
        <v>330</v>
      </c>
      <c r="D741" t="s">
        <v>4639</v>
      </c>
      <c r="E741" s="4">
        <v>45757</v>
      </c>
      <c r="F741" t="s">
        <v>332</v>
      </c>
      <c r="G741" t="s">
        <v>333</v>
      </c>
      <c r="H741" t="s">
        <v>4639</v>
      </c>
      <c r="I741" t="s">
        <v>4639</v>
      </c>
      <c r="L741" t="s">
        <v>334</v>
      </c>
      <c r="M741" s="3">
        <v>0.52723686428240746</v>
      </c>
      <c r="N741">
        <v>1</v>
      </c>
      <c r="O741" s="4">
        <v>45757</v>
      </c>
      <c r="Q741">
        <v>0</v>
      </c>
      <c r="R741">
        <v>0</v>
      </c>
      <c r="T741">
        <v>1</v>
      </c>
      <c r="U741">
        <v>0</v>
      </c>
      <c r="V741">
        <v>1</v>
      </c>
      <c r="W741">
        <v>0</v>
      </c>
      <c r="X741">
        <v>0</v>
      </c>
      <c r="Z741" t="s">
        <v>4640</v>
      </c>
      <c r="AA741" s="2">
        <v>45757</v>
      </c>
      <c r="AD741" t="s">
        <v>335</v>
      </c>
      <c r="AE741">
        <v>1</v>
      </c>
      <c r="AF741">
        <v>1</v>
      </c>
      <c r="AG741" t="s">
        <v>336</v>
      </c>
      <c r="AH741" t="s">
        <v>335</v>
      </c>
      <c r="AI741">
        <v>1</v>
      </c>
      <c r="AJ741">
        <v>0</v>
      </c>
      <c r="AL741">
        <v>0</v>
      </c>
      <c r="AM741" t="s">
        <v>567</v>
      </c>
      <c r="AO741">
        <v>0</v>
      </c>
      <c r="AR741">
        <v>35455</v>
      </c>
      <c r="AS741">
        <v>0</v>
      </c>
      <c r="AT741">
        <v>2047526.25</v>
      </c>
      <c r="AU741">
        <v>2047526.25</v>
      </c>
      <c r="AV741">
        <v>2047526.25</v>
      </c>
      <c r="AW741">
        <v>2047526.25</v>
      </c>
      <c r="AX741">
        <v>2047526.25</v>
      </c>
      <c r="AY741">
        <v>2047526.25</v>
      </c>
      <c r="BE741">
        <v>-0.25</v>
      </c>
      <c r="BF741">
        <v>0</v>
      </c>
      <c r="BG741">
        <v>-0.25</v>
      </c>
      <c r="BH741">
        <v>-0.25</v>
      </c>
      <c r="BI741">
        <v>0</v>
      </c>
      <c r="BJ741">
        <v>-0.25</v>
      </c>
      <c r="BK741">
        <v>2047526</v>
      </c>
      <c r="BL741">
        <v>0</v>
      </c>
      <c r="BM741">
        <v>0</v>
      </c>
      <c r="BN741" t="s">
        <v>4641</v>
      </c>
      <c r="BO741">
        <v>2047526</v>
      </c>
      <c r="BP741">
        <v>0</v>
      </c>
      <c r="BQ741">
        <v>0</v>
      </c>
      <c r="BR741">
        <v>0</v>
      </c>
      <c r="BS741" t="s">
        <v>4641</v>
      </c>
      <c r="BT741">
        <v>0</v>
      </c>
      <c r="BU741">
        <v>2047526</v>
      </c>
      <c r="BV741">
        <v>1</v>
      </c>
      <c r="BW741" t="s">
        <v>66</v>
      </c>
      <c r="BX741">
        <v>0</v>
      </c>
      <c r="BY741">
        <v>0</v>
      </c>
      <c r="BZ741">
        <v>0</v>
      </c>
      <c r="CA741" t="s">
        <v>4642</v>
      </c>
      <c r="CC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M741" t="s">
        <v>4643</v>
      </c>
      <c r="CN741" t="s">
        <v>4644</v>
      </c>
      <c r="CO741" t="s">
        <v>4645</v>
      </c>
      <c r="CP741" t="s">
        <v>435</v>
      </c>
      <c r="CU741" t="s">
        <v>4643</v>
      </c>
      <c r="CV741" t="s">
        <v>4644</v>
      </c>
      <c r="CW741" t="s">
        <v>341</v>
      </c>
      <c r="CX741" t="s">
        <v>342</v>
      </c>
      <c r="CY741" t="s">
        <v>341</v>
      </c>
      <c r="CZ741" t="s">
        <v>342</v>
      </c>
      <c r="DA741" t="s">
        <v>343</v>
      </c>
      <c r="DB741" t="s">
        <v>344</v>
      </c>
      <c r="DD741">
        <v>0</v>
      </c>
      <c r="DG741">
        <v>100</v>
      </c>
      <c r="DH741" t="s">
        <v>335</v>
      </c>
      <c r="DI741" t="s">
        <v>345</v>
      </c>
      <c r="DJ741" t="s">
        <v>409</v>
      </c>
      <c r="DP741" t="s">
        <v>347</v>
      </c>
      <c r="DQ741">
        <v>0</v>
      </c>
      <c r="DS741" t="s">
        <v>348</v>
      </c>
      <c r="DY741">
        <v>0</v>
      </c>
      <c r="EA741" t="s">
        <v>349</v>
      </c>
      <c r="EC741" s="4">
        <v>45794</v>
      </c>
      <c r="ED741" t="s">
        <v>350</v>
      </c>
      <c r="EE741" t="s">
        <v>410</v>
      </c>
      <c r="EG741" t="s">
        <v>439</v>
      </c>
      <c r="EH741">
        <v>0</v>
      </c>
      <c r="EK741">
        <v>0</v>
      </c>
      <c r="EO741">
        <v>0</v>
      </c>
      <c r="EP741" t="s">
        <v>4646</v>
      </c>
      <c r="ER741">
        <v>35455</v>
      </c>
      <c r="ES741">
        <v>35455</v>
      </c>
      <c r="ET741">
        <v>2047526.25</v>
      </c>
      <c r="EU741">
        <v>2047526.25</v>
      </c>
      <c r="EV741" t="s">
        <v>1037</v>
      </c>
      <c r="EW741">
        <v>57.75</v>
      </c>
      <c r="EX741">
        <v>57.75</v>
      </c>
      <c r="EY741" t="s">
        <v>412</v>
      </c>
      <c r="EZ741">
        <v>1</v>
      </c>
      <c r="FA741" t="s">
        <v>567</v>
      </c>
      <c r="FB741">
        <v>0</v>
      </c>
      <c r="FC741">
        <v>1</v>
      </c>
      <c r="FF741" t="s">
        <v>4647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 t="s">
        <v>356</v>
      </c>
      <c r="FQ741" t="s">
        <v>1037</v>
      </c>
      <c r="FR741">
        <v>0</v>
      </c>
      <c r="FS741">
        <v>0</v>
      </c>
      <c r="FT741">
        <v>0</v>
      </c>
      <c r="FU741">
        <v>0</v>
      </c>
      <c r="FV741" t="s">
        <v>409</v>
      </c>
      <c r="FX741" t="s">
        <v>445</v>
      </c>
      <c r="FY741" t="s">
        <v>574</v>
      </c>
      <c r="FZ741">
        <v>0</v>
      </c>
      <c r="GA741">
        <v>0</v>
      </c>
      <c r="GC741">
        <v>0</v>
      </c>
      <c r="GD741">
        <v>0</v>
      </c>
      <c r="GE741">
        <v>0</v>
      </c>
      <c r="GF741">
        <v>0</v>
      </c>
      <c r="GG741" t="s">
        <v>3267</v>
      </c>
      <c r="GH741" t="s">
        <v>800</v>
      </c>
      <c r="GI741">
        <v>0</v>
      </c>
      <c r="GJ741" t="s">
        <v>448</v>
      </c>
      <c r="GK741" t="s">
        <v>449</v>
      </c>
      <c r="GL741">
        <v>0</v>
      </c>
      <c r="GO741">
        <v>0</v>
      </c>
      <c r="GS741">
        <v>2047526.25</v>
      </c>
      <c r="GT741">
        <v>2047526.25</v>
      </c>
      <c r="GU741">
        <v>57.75</v>
      </c>
      <c r="GV741">
        <v>57.75</v>
      </c>
      <c r="GW741">
        <v>0</v>
      </c>
      <c r="GX741">
        <v>35455</v>
      </c>
      <c r="GY741">
        <v>0</v>
      </c>
      <c r="GZ741">
        <v>0</v>
      </c>
      <c r="HE741" t="s">
        <v>4648</v>
      </c>
      <c r="HF741" t="s">
        <v>4649</v>
      </c>
      <c r="HG741" t="s">
        <v>4650</v>
      </c>
      <c r="HH741" t="s">
        <v>4651</v>
      </c>
      <c r="HJ741">
        <v>57.75</v>
      </c>
      <c r="HK741">
        <v>0</v>
      </c>
      <c r="HL741">
        <v>0</v>
      </c>
      <c r="HM741">
        <v>0</v>
      </c>
      <c r="HN741">
        <v>35455</v>
      </c>
      <c r="HP741">
        <v>0</v>
      </c>
      <c r="HT741">
        <v>0</v>
      </c>
      <c r="IA741">
        <v>0</v>
      </c>
      <c r="IB741">
        <v>0</v>
      </c>
      <c r="ID741" t="s">
        <v>412</v>
      </c>
      <c r="IE741" t="s">
        <v>332</v>
      </c>
      <c r="IF741">
        <v>2047526</v>
      </c>
      <c r="IG741">
        <v>0</v>
      </c>
      <c r="IH741">
        <v>0</v>
      </c>
      <c r="II741">
        <v>57.75</v>
      </c>
      <c r="IJ741">
        <v>0</v>
      </c>
      <c r="IN741" t="s">
        <v>335</v>
      </c>
      <c r="IO741" t="s">
        <v>419</v>
      </c>
      <c r="IP741" t="s">
        <v>364</v>
      </c>
      <c r="IQ741">
        <v>-0.25</v>
      </c>
      <c r="IR741">
        <v>-0.25</v>
      </c>
      <c r="IT741" t="s">
        <v>47</v>
      </c>
      <c r="IU741">
        <v>0</v>
      </c>
      <c r="IV741" t="s">
        <v>356</v>
      </c>
      <c r="IW741" t="s">
        <v>420</v>
      </c>
      <c r="IY741">
        <v>0</v>
      </c>
      <c r="IZ741">
        <v>0</v>
      </c>
      <c r="JA741" t="s">
        <v>4652</v>
      </c>
      <c r="JC741">
        <v>-0.25</v>
      </c>
      <c r="JD741">
        <v>-0.25</v>
      </c>
      <c r="JE741">
        <v>0</v>
      </c>
      <c r="JF741">
        <v>2047526</v>
      </c>
      <c r="JG741">
        <v>2047526</v>
      </c>
      <c r="JH741" t="s">
        <v>422</v>
      </c>
      <c r="LD741">
        <v>0</v>
      </c>
      <c r="LF741" t="s">
        <v>423</v>
      </c>
      <c r="LG741">
        <v>0</v>
      </c>
      <c r="LH741" s="2">
        <v>45757</v>
      </c>
      <c r="LI741">
        <v>100</v>
      </c>
      <c r="LK741">
        <v>2047526</v>
      </c>
      <c r="LL741">
        <v>2047526</v>
      </c>
      <c r="LM741">
        <v>0</v>
      </c>
      <c r="LN741">
        <v>0</v>
      </c>
      <c r="LO741">
        <v>2047526</v>
      </c>
      <c r="LP741">
        <v>2047526</v>
      </c>
    </row>
    <row r="742" spans="1:328">
      <c r="A742" t="s">
        <v>4653</v>
      </c>
      <c r="B742" t="s">
        <v>5241</v>
      </c>
      <c r="C742" t="s">
        <v>330</v>
      </c>
      <c r="D742" t="s">
        <v>3876</v>
      </c>
      <c r="E742" s="4">
        <v>45757</v>
      </c>
      <c r="F742" t="s">
        <v>332</v>
      </c>
      <c r="G742" t="s">
        <v>333</v>
      </c>
      <c r="H742" t="s">
        <v>3876</v>
      </c>
      <c r="I742" t="s">
        <v>3876</v>
      </c>
      <c r="L742" t="s">
        <v>334</v>
      </c>
      <c r="M742" s="3">
        <v>0.51720627905092598</v>
      </c>
      <c r="N742">
        <v>1</v>
      </c>
      <c r="O742" s="4">
        <v>45777</v>
      </c>
      <c r="Q742">
        <v>0</v>
      </c>
      <c r="R742">
        <v>1</v>
      </c>
      <c r="S742" t="s">
        <v>4654</v>
      </c>
      <c r="T742">
        <v>1</v>
      </c>
      <c r="U742">
        <v>0</v>
      </c>
      <c r="V742">
        <v>1</v>
      </c>
      <c r="W742">
        <v>0</v>
      </c>
      <c r="X742">
        <v>0</v>
      </c>
      <c r="Z742" t="s">
        <v>4152</v>
      </c>
      <c r="AA742" s="2">
        <v>45757</v>
      </c>
      <c r="AD742" t="s">
        <v>335</v>
      </c>
      <c r="AE742">
        <v>1</v>
      </c>
      <c r="AF742">
        <v>1</v>
      </c>
      <c r="AG742" t="s">
        <v>469</v>
      </c>
      <c r="AH742" t="s">
        <v>335</v>
      </c>
      <c r="AI742">
        <v>1</v>
      </c>
      <c r="AJ742">
        <v>1</v>
      </c>
      <c r="AL742">
        <v>0</v>
      </c>
      <c r="AO742">
        <v>0</v>
      </c>
      <c r="AR742">
        <v>-70</v>
      </c>
      <c r="AS742">
        <v>0</v>
      </c>
      <c r="AT742">
        <v>-4207.7</v>
      </c>
      <c r="AU742">
        <v>-4207.7</v>
      </c>
      <c r="AV742">
        <v>-4207.7</v>
      </c>
      <c r="AW742">
        <v>-4207.7</v>
      </c>
      <c r="AX742">
        <v>-4207.7</v>
      </c>
      <c r="AY742">
        <v>-4207.7</v>
      </c>
      <c r="BE742">
        <v>-0.3</v>
      </c>
      <c r="BF742">
        <v>0</v>
      </c>
      <c r="BG742">
        <v>-0.3</v>
      </c>
      <c r="BH742">
        <v>-0.3</v>
      </c>
      <c r="BI742">
        <v>0</v>
      </c>
      <c r="BJ742">
        <v>-0.3</v>
      </c>
      <c r="BK742">
        <v>-4208</v>
      </c>
      <c r="BL742">
        <v>0</v>
      </c>
      <c r="BM742">
        <v>0</v>
      </c>
      <c r="BN742" t="s">
        <v>4139</v>
      </c>
      <c r="BO742">
        <v>-4208</v>
      </c>
      <c r="BP742">
        <v>0</v>
      </c>
      <c r="BQ742">
        <v>0</v>
      </c>
      <c r="BR742">
        <v>0</v>
      </c>
      <c r="BS742" t="s">
        <v>4139</v>
      </c>
      <c r="BT742">
        <v>0</v>
      </c>
      <c r="BU742">
        <v>-4208</v>
      </c>
      <c r="BV742">
        <v>1</v>
      </c>
      <c r="BW742" t="s">
        <v>66</v>
      </c>
      <c r="BX742">
        <v>0</v>
      </c>
      <c r="BY742">
        <v>0</v>
      </c>
      <c r="BZ742">
        <v>0</v>
      </c>
      <c r="CA742" t="s">
        <v>4140</v>
      </c>
      <c r="CC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M742" t="s">
        <v>3881</v>
      </c>
      <c r="CN742" t="s">
        <v>3882</v>
      </c>
      <c r="CO742" t="s">
        <v>3883</v>
      </c>
      <c r="CP742" t="s">
        <v>435</v>
      </c>
      <c r="CW742" t="s">
        <v>341</v>
      </c>
      <c r="CX742" t="s">
        <v>342</v>
      </c>
      <c r="CY742" t="s">
        <v>341</v>
      </c>
      <c r="CZ742" t="s">
        <v>342</v>
      </c>
      <c r="DA742" t="s">
        <v>343</v>
      </c>
      <c r="DB742" t="s">
        <v>391</v>
      </c>
      <c r="DD742">
        <v>0</v>
      </c>
      <c r="DG742">
        <v>58742.857142856999</v>
      </c>
      <c r="DH742" t="s">
        <v>335</v>
      </c>
      <c r="DI742" t="s">
        <v>345</v>
      </c>
      <c r="DJ742" t="s">
        <v>409</v>
      </c>
      <c r="DP742" t="s">
        <v>347</v>
      </c>
      <c r="DQ742">
        <v>0</v>
      </c>
      <c r="DR742" t="s">
        <v>848</v>
      </c>
      <c r="DS742" t="s">
        <v>348</v>
      </c>
      <c r="DY742">
        <v>0</v>
      </c>
      <c r="EA742" t="s">
        <v>349</v>
      </c>
      <c r="EC742" s="4">
        <v>45794</v>
      </c>
      <c r="ED742" t="s">
        <v>350</v>
      </c>
      <c r="EE742" t="s">
        <v>410</v>
      </c>
      <c r="EF742" t="s">
        <v>849</v>
      </c>
      <c r="EG742" t="s">
        <v>439</v>
      </c>
      <c r="EH742">
        <v>0</v>
      </c>
      <c r="EK742">
        <v>0</v>
      </c>
      <c r="EM742" t="s">
        <v>440</v>
      </c>
      <c r="EO742">
        <v>0</v>
      </c>
      <c r="EP742" t="s">
        <v>4655</v>
      </c>
      <c r="ER742">
        <v>-70</v>
      </c>
      <c r="ES742">
        <v>-70</v>
      </c>
      <c r="ET742">
        <v>-4207.7</v>
      </c>
      <c r="EU742">
        <v>-4207.7</v>
      </c>
      <c r="EV742" t="s">
        <v>3885</v>
      </c>
      <c r="EW742">
        <v>60.11</v>
      </c>
      <c r="EX742">
        <v>60.11</v>
      </c>
      <c r="EY742" t="s">
        <v>412</v>
      </c>
      <c r="EZ742">
        <v>1</v>
      </c>
      <c r="FA742" t="s">
        <v>567</v>
      </c>
      <c r="FB742">
        <v>0</v>
      </c>
      <c r="FC742">
        <v>1</v>
      </c>
      <c r="FF742" t="s">
        <v>4656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 t="s">
        <v>356</v>
      </c>
      <c r="FQ742" t="s">
        <v>3885</v>
      </c>
      <c r="FR742">
        <v>0</v>
      </c>
      <c r="FS742">
        <v>0</v>
      </c>
      <c r="FT742">
        <v>0</v>
      </c>
      <c r="FU742">
        <v>0</v>
      </c>
      <c r="FV742" t="s">
        <v>409</v>
      </c>
      <c r="FX742" t="s">
        <v>445</v>
      </c>
      <c r="FY742" t="s">
        <v>574</v>
      </c>
      <c r="FZ742">
        <v>0</v>
      </c>
      <c r="GA742">
        <v>0</v>
      </c>
      <c r="GC742">
        <v>0</v>
      </c>
      <c r="GD742">
        <v>0</v>
      </c>
      <c r="GE742">
        <v>0</v>
      </c>
      <c r="GF742">
        <v>0</v>
      </c>
      <c r="GG742" t="s">
        <v>3887</v>
      </c>
      <c r="GH742" t="s">
        <v>800</v>
      </c>
      <c r="GI742">
        <v>0</v>
      </c>
      <c r="GJ742" t="s">
        <v>448</v>
      </c>
      <c r="GK742" t="s">
        <v>449</v>
      </c>
      <c r="GL742">
        <v>0</v>
      </c>
      <c r="GO742">
        <v>0</v>
      </c>
      <c r="GS742">
        <v>-4207.7</v>
      </c>
      <c r="GT742">
        <v>-4207.7</v>
      </c>
      <c r="GU742">
        <v>60.11</v>
      </c>
      <c r="GV742">
        <v>60.11</v>
      </c>
      <c r="GW742">
        <v>0</v>
      </c>
      <c r="GX742">
        <v>-70</v>
      </c>
      <c r="GY742">
        <v>0</v>
      </c>
      <c r="GZ742">
        <v>0</v>
      </c>
      <c r="HD742" t="s">
        <v>4657</v>
      </c>
      <c r="HE742" t="s">
        <v>4658</v>
      </c>
      <c r="HF742" t="s">
        <v>4659</v>
      </c>
      <c r="HG742" t="s">
        <v>4660</v>
      </c>
      <c r="HH742" t="s">
        <v>4661</v>
      </c>
      <c r="HJ742">
        <v>60.11</v>
      </c>
      <c r="HK742">
        <v>0</v>
      </c>
      <c r="HL742">
        <v>0</v>
      </c>
      <c r="HM742">
        <v>0</v>
      </c>
      <c r="HN742">
        <v>-41120</v>
      </c>
      <c r="HP742">
        <v>0</v>
      </c>
      <c r="HT742">
        <v>0</v>
      </c>
      <c r="IA742">
        <v>0</v>
      </c>
      <c r="IB742">
        <v>0</v>
      </c>
      <c r="ID742" t="s">
        <v>412</v>
      </c>
      <c r="IE742" t="s">
        <v>332</v>
      </c>
      <c r="IF742">
        <v>-4208</v>
      </c>
      <c r="IG742">
        <v>0</v>
      </c>
      <c r="IH742">
        <v>1</v>
      </c>
      <c r="II742">
        <v>60.11</v>
      </c>
      <c r="IJ742">
        <v>0</v>
      </c>
      <c r="IN742" t="s">
        <v>335</v>
      </c>
      <c r="IO742" t="s">
        <v>419</v>
      </c>
      <c r="IP742" t="s">
        <v>364</v>
      </c>
      <c r="IQ742">
        <v>-0.3</v>
      </c>
      <c r="IR742">
        <v>-0.3</v>
      </c>
      <c r="IT742" t="s">
        <v>47</v>
      </c>
      <c r="IU742">
        <v>0</v>
      </c>
      <c r="IV742" t="s">
        <v>356</v>
      </c>
      <c r="IW742" t="s">
        <v>420</v>
      </c>
      <c r="IY742">
        <v>0</v>
      </c>
      <c r="IZ742">
        <v>0</v>
      </c>
      <c r="JA742" t="s">
        <v>4148</v>
      </c>
      <c r="JC742">
        <v>-0.3</v>
      </c>
      <c r="JD742">
        <v>-0.3</v>
      </c>
      <c r="JE742">
        <v>0</v>
      </c>
      <c r="JF742">
        <v>-4208</v>
      </c>
      <c r="JG742">
        <v>-4208</v>
      </c>
      <c r="JH742" t="s">
        <v>422</v>
      </c>
    </row>
    <row r="743" spans="1:328">
      <c r="A743" t="s">
        <v>4662</v>
      </c>
      <c r="B743" t="s">
        <v>5242</v>
      </c>
      <c r="C743" t="s">
        <v>330</v>
      </c>
      <c r="D743" t="s">
        <v>4663</v>
      </c>
      <c r="E743" s="4">
        <v>45756</v>
      </c>
      <c r="F743" t="s">
        <v>332</v>
      </c>
      <c r="G743" t="s">
        <v>333</v>
      </c>
      <c r="H743" t="s">
        <v>4663</v>
      </c>
      <c r="I743" t="s">
        <v>4663</v>
      </c>
      <c r="L743" t="s">
        <v>334</v>
      </c>
      <c r="M743" s="3">
        <v>0.50955497096064817</v>
      </c>
      <c r="N743">
        <v>1</v>
      </c>
      <c r="O743" s="4">
        <v>45777</v>
      </c>
      <c r="Q743">
        <v>0</v>
      </c>
      <c r="R743">
        <v>0</v>
      </c>
      <c r="T743">
        <v>1</v>
      </c>
      <c r="U743">
        <v>0</v>
      </c>
      <c r="V743">
        <v>1</v>
      </c>
      <c r="W743">
        <v>0</v>
      </c>
      <c r="X743">
        <v>0</v>
      </c>
      <c r="Z743" t="s">
        <v>4664</v>
      </c>
      <c r="AA743" s="2">
        <v>45756</v>
      </c>
      <c r="AD743" t="s">
        <v>335</v>
      </c>
      <c r="AE743">
        <v>1</v>
      </c>
      <c r="AF743">
        <v>1</v>
      </c>
      <c r="AG743" t="s">
        <v>469</v>
      </c>
      <c r="AH743" t="s">
        <v>335</v>
      </c>
      <c r="AI743">
        <v>1</v>
      </c>
      <c r="AJ743">
        <v>0</v>
      </c>
      <c r="AL743">
        <v>0</v>
      </c>
      <c r="AM743" t="s">
        <v>567</v>
      </c>
      <c r="AO743">
        <v>0</v>
      </c>
      <c r="AR743">
        <v>2800</v>
      </c>
      <c r="AS743">
        <v>0</v>
      </c>
      <c r="AT743">
        <v>173600</v>
      </c>
      <c r="AU743">
        <v>173600</v>
      </c>
      <c r="AV743">
        <v>173600</v>
      </c>
      <c r="AW743">
        <v>173600</v>
      </c>
      <c r="AX743">
        <v>173600</v>
      </c>
      <c r="AY743">
        <v>173600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173600</v>
      </c>
      <c r="BL743">
        <v>0</v>
      </c>
      <c r="BM743">
        <v>0</v>
      </c>
      <c r="BN743" t="s">
        <v>4665</v>
      </c>
      <c r="BO743">
        <v>173600</v>
      </c>
      <c r="BP743">
        <v>0</v>
      </c>
      <c r="BQ743">
        <v>0</v>
      </c>
      <c r="BR743">
        <v>0</v>
      </c>
      <c r="BS743" t="s">
        <v>4665</v>
      </c>
      <c r="BT743">
        <v>0</v>
      </c>
      <c r="BU743">
        <v>173600</v>
      </c>
      <c r="BV743">
        <v>1</v>
      </c>
      <c r="BW743" t="s">
        <v>66</v>
      </c>
      <c r="BX743">
        <v>0</v>
      </c>
      <c r="BY743">
        <v>0</v>
      </c>
      <c r="BZ743">
        <v>0</v>
      </c>
      <c r="CC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M743" t="s">
        <v>4666</v>
      </c>
      <c r="CN743" t="s">
        <v>4667</v>
      </c>
      <c r="CO743" t="s">
        <v>4668</v>
      </c>
      <c r="CP743" t="s">
        <v>435</v>
      </c>
      <c r="CU743" t="s">
        <v>4666</v>
      </c>
      <c r="CV743" t="s">
        <v>4667</v>
      </c>
      <c r="CW743" t="s">
        <v>341</v>
      </c>
      <c r="CX743" t="s">
        <v>342</v>
      </c>
      <c r="CY743" t="s">
        <v>341</v>
      </c>
      <c r="CZ743" t="s">
        <v>342</v>
      </c>
      <c r="DA743" t="s">
        <v>343</v>
      </c>
      <c r="DB743" t="s">
        <v>344</v>
      </c>
      <c r="DD743">
        <v>0</v>
      </c>
      <c r="DG743">
        <v>100</v>
      </c>
      <c r="DH743" t="s">
        <v>335</v>
      </c>
      <c r="DI743" t="s">
        <v>345</v>
      </c>
      <c r="DJ743" t="s">
        <v>409</v>
      </c>
      <c r="DP743" t="s">
        <v>347</v>
      </c>
      <c r="DQ743">
        <v>0</v>
      </c>
      <c r="DS743" t="s">
        <v>348</v>
      </c>
      <c r="DY743">
        <v>0</v>
      </c>
      <c r="EA743" t="s">
        <v>349</v>
      </c>
      <c r="EC743" s="4">
        <v>45794</v>
      </c>
      <c r="ED743" t="s">
        <v>350</v>
      </c>
      <c r="EE743" t="s">
        <v>410</v>
      </c>
      <c r="EG743" t="s">
        <v>439</v>
      </c>
      <c r="EH743">
        <v>0</v>
      </c>
      <c r="EK743">
        <v>0</v>
      </c>
      <c r="EM743" t="s">
        <v>688</v>
      </c>
      <c r="EO743">
        <v>0</v>
      </c>
      <c r="EP743" t="s">
        <v>4669</v>
      </c>
      <c r="ER743">
        <v>2800</v>
      </c>
      <c r="ES743">
        <v>2800</v>
      </c>
      <c r="ET743">
        <v>173600</v>
      </c>
      <c r="EU743">
        <v>173600</v>
      </c>
      <c r="EV743" t="s">
        <v>3507</v>
      </c>
      <c r="EW743">
        <v>62</v>
      </c>
      <c r="EX743">
        <v>62</v>
      </c>
      <c r="EY743" t="s">
        <v>412</v>
      </c>
      <c r="EZ743">
        <v>1</v>
      </c>
      <c r="FA743" t="s">
        <v>567</v>
      </c>
      <c r="FB743">
        <v>0</v>
      </c>
      <c r="FC743">
        <v>1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 t="s">
        <v>356</v>
      </c>
      <c r="FQ743" t="s">
        <v>3507</v>
      </c>
      <c r="FR743">
        <v>0</v>
      </c>
      <c r="FS743">
        <v>0</v>
      </c>
      <c r="FT743">
        <v>0</v>
      </c>
      <c r="FU743">
        <v>0</v>
      </c>
      <c r="FV743" t="s">
        <v>409</v>
      </c>
      <c r="FX743" t="s">
        <v>413</v>
      </c>
      <c r="FY743" t="s">
        <v>3508</v>
      </c>
      <c r="FZ743">
        <v>0</v>
      </c>
      <c r="GA743">
        <v>0</v>
      </c>
      <c r="GC743">
        <v>0</v>
      </c>
      <c r="GD743">
        <v>0</v>
      </c>
      <c r="GE743">
        <v>0</v>
      </c>
      <c r="GF743">
        <v>0</v>
      </c>
      <c r="GG743" t="s">
        <v>3507</v>
      </c>
      <c r="GH743" t="s">
        <v>524</v>
      </c>
      <c r="GI743">
        <v>0</v>
      </c>
      <c r="GJ743" t="s">
        <v>416</v>
      </c>
      <c r="GL743">
        <v>0</v>
      </c>
      <c r="GO743">
        <v>0</v>
      </c>
      <c r="GS743">
        <v>173600</v>
      </c>
      <c r="GT743">
        <v>173600</v>
      </c>
      <c r="GU743">
        <v>62</v>
      </c>
      <c r="GV743">
        <v>62</v>
      </c>
      <c r="GW743">
        <v>0</v>
      </c>
      <c r="GX743">
        <v>2800</v>
      </c>
      <c r="GY743">
        <v>0</v>
      </c>
      <c r="GZ743">
        <v>0</v>
      </c>
      <c r="HE743" t="s">
        <v>4670</v>
      </c>
      <c r="HF743" t="s">
        <v>4671</v>
      </c>
      <c r="HG743" t="s">
        <v>4672</v>
      </c>
      <c r="HH743" t="s">
        <v>4673</v>
      </c>
      <c r="HJ743">
        <v>62</v>
      </c>
      <c r="HK743">
        <v>0</v>
      </c>
      <c r="HL743">
        <v>0</v>
      </c>
      <c r="HM743">
        <v>0</v>
      </c>
      <c r="HN743">
        <v>2800</v>
      </c>
      <c r="HP743">
        <v>0</v>
      </c>
      <c r="HT743">
        <v>0</v>
      </c>
      <c r="IA743">
        <v>0</v>
      </c>
      <c r="IB743">
        <v>0</v>
      </c>
      <c r="ID743" t="s">
        <v>412</v>
      </c>
      <c r="IE743" t="s">
        <v>332</v>
      </c>
      <c r="IF743">
        <v>173600</v>
      </c>
      <c r="IG743">
        <v>0</v>
      </c>
      <c r="IH743">
        <v>0</v>
      </c>
      <c r="II743">
        <v>62</v>
      </c>
      <c r="IJ743">
        <v>0</v>
      </c>
      <c r="LD743">
        <v>0</v>
      </c>
      <c r="LF743" t="s">
        <v>423</v>
      </c>
      <c r="LG743">
        <v>0</v>
      </c>
      <c r="LH743" s="2">
        <v>45777</v>
      </c>
      <c r="LI743">
        <v>100</v>
      </c>
      <c r="LK743">
        <v>173600</v>
      </c>
      <c r="LL743">
        <v>173600</v>
      </c>
      <c r="LM743">
        <v>0</v>
      </c>
      <c r="LN743">
        <v>0</v>
      </c>
      <c r="LO743">
        <v>173600</v>
      </c>
      <c r="LP743">
        <v>173600</v>
      </c>
    </row>
    <row r="744" spans="1:328">
      <c r="A744" t="s">
        <v>4674</v>
      </c>
      <c r="B744" t="s">
        <v>5243</v>
      </c>
      <c r="C744" t="s">
        <v>330</v>
      </c>
      <c r="D744" t="s">
        <v>3482</v>
      </c>
      <c r="E744" s="4">
        <v>45756</v>
      </c>
      <c r="F744" t="s">
        <v>332</v>
      </c>
      <c r="G744" t="s">
        <v>333</v>
      </c>
      <c r="H744" t="s">
        <v>3482</v>
      </c>
      <c r="I744" t="s">
        <v>3482</v>
      </c>
      <c r="L744" t="s">
        <v>334</v>
      </c>
      <c r="M744" s="3">
        <v>0.49956500986111108</v>
      </c>
      <c r="N744">
        <v>1</v>
      </c>
      <c r="O744" s="4">
        <v>45777</v>
      </c>
      <c r="Q744">
        <v>0</v>
      </c>
      <c r="R744">
        <v>1</v>
      </c>
      <c r="S744" t="s">
        <v>4675</v>
      </c>
      <c r="T744">
        <v>1</v>
      </c>
      <c r="U744">
        <v>0</v>
      </c>
      <c r="V744">
        <v>1</v>
      </c>
      <c r="W744">
        <v>1</v>
      </c>
      <c r="X744">
        <v>0</v>
      </c>
      <c r="Y744" t="s">
        <v>510</v>
      </c>
      <c r="Z744" t="s">
        <v>4676</v>
      </c>
      <c r="AA744" s="2">
        <v>45756</v>
      </c>
      <c r="AD744" t="s">
        <v>335</v>
      </c>
      <c r="AE744">
        <v>1</v>
      </c>
      <c r="AF744">
        <v>1</v>
      </c>
      <c r="AG744" t="s">
        <v>336</v>
      </c>
      <c r="AH744" t="s">
        <v>335</v>
      </c>
      <c r="AI744">
        <v>1</v>
      </c>
      <c r="AJ744">
        <v>1</v>
      </c>
      <c r="AL744">
        <v>0</v>
      </c>
      <c r="AO744">
        <v>0</v>
      </c>
      <c r="AR744">
        <v>-10</v>
      </c>
      <c r="AS744">
        <v>0</v>
      </c>
      <c r="AT744">
        <v>-915</v>
      </c>
      <c r="AU744">
        <v>-915</v>
      </c>
      <c r="AV744">
        <v>-915</v>
      </c>
      <c r="AW744">
        <v>-915</v>
      </c>
      <c r="AX744">
        <v>-915</v>
      </c>
      <c r="AY744">
        <v>-915</v>
      </c>
      <c r="BE744">
        <v>0.09</v>
      </c>
      <c r="BF744">
        <v>-0.91</v>
      </c>
      <c r="BG744">
        <v>1</v>
      </c>
      <c r="BH744">
        <v>0.09</v>
      </c>
      <c r="BI744">
        <v>-0.91</v>
      </c>
      <c r="BJ744">
        <v>1</v>
      </c>
      <c r="BK744">
        <v>-914</v>
      </c>
      <c r="BL744">
        <v>0</v>
      </c>
      <c r="BM744">
        <v>0</v>
      </c>
      <c r="BN744" t="s">
        <v>4677</v>
      </c>
      <c r="BO744">
        <v>-914</v>
      </c>
      <c r="BP744">
        <v>0</v>
      </c>
      <c r="BQ744">
        <v>0</v>
      </c>
      <c r="BR744">
        <v>0</v>
      </c>
      <c r="BS744" t="s">
        <v>4677</v>
      </c>
      <c r="BT744">
        <v>0</v>
      </c>
      <c r="BU744">
        <v>-914</v>
      </c>
      <c r="BV744">
        <v>1</v>
      </c>
      <c r="BW744" t="s">
        <v>66</v>
      </c>
      <c r="BX744">
        <v>0</v>
      </c>
      <c r="BY744">
        <v>0</v>
      </c>
      <c r="BZ744">
        <v>0</v>
      </c>
      <c r="CA744" t="s">
        <v>4678</v>
      </c>
      <c r="CC744">
        <v>0</v>
      </c>
      <c r="CF744">
        <v>1701.25</v>
      </c>
      <c r="CG744">
        <v>0</v>
      </c>
      <c r="CH744">
        <v>0</v>
      </c>
      <c r="CI744">
        <v>0</v>
      </c>
      <c r="CJ744">
        <v>0</v>
      </c>
      <c r="CM744" t="s">
        <v>3486</v>
      </c>
      <c r="CN744" t="s">
        <v>2965</v>
      </c>
      <c r="CO744" t="s">
        <v>2966</v>
      </c>
      <c r="CP744" t="s">
        <v>435</v>
      </c>
      <c r="CU744" t="s">
        <v>3486</v>
      </c>
      <c r="CV744" t="s">
        <v>2965</v>
      </c>
      <c r="CW744" t="s">
        <v>341</v>
      </c>
      <c r="CX744" t="s">
        <v>342</v>
      </c>
      <c r="CY744" t="s">
        <v>341</v>
      </c>
      <c r="CZ744" t="s">
        <v>342</v>
      </c>
      <c r="DA744" t="s">
        <v>343</v>
      </c>
      <c r="DB744" t="s">
        <v>391</v>
      </c>
      <c r="DD744">
        <v>0</v>
      </c>
      <c r="DF744" t="s">
        <v>4679</v>
      </c>
      <c r="DG744">
        <v>175000</v>
      </c>
      <c r="DH744" t="s">
        <v>335</v>
      </c>
      <c r="DI744" t="s">
        <v>345</v>
      </c>
      <c r="DJ744" t="s">
        <v>409</v>
      </c>
      <c r="DP744" t="s">
        <v>347</v>
      </c>
      <c r="DQ744">
        <v>0</v>
      </c>
      <c r="DR744" t="s">
        <v>848</v>
      </c>
      <c r="DS744" t="s">
        <v>348</v>
      </c>
      <c r="DY744">
        <v>0</v>
      </c>
      <c r="EA744" t="s">
        <v>349</v>
      </c>
      <c r="EC744" s="4">
        <v>45794</v>
      </c>
      <c r="ED744" t="s">
        <v>350</v>
      </c>
      <c r="EE744" t="s">
        <v>410</v>
      </c>
      <c r="EF744" t="s">
        <v>849</v>
      </c>
      <c r="EG744" t="s">
        <v>439</v>
      </c>
      <c r="EH744">
        <v>0</v>
      </c>
      <c r="EK744">
        <v>0</v>
      </c>
      <c r="EO744">
        <v>0</v>
      </c>
      <c r="EP744" t="s">
        <v>4680</v>
      </c>
      <c r="ER744">
        <v>-10</v>
      </c>
      <c r="ES744">
        <v>-10</v>
      </c>
      <c r="ET744">
        <v>-915</v>
      </c>
      <c r="EU744">
        <v>-915</v>
      </c>
      <c r="EV744" t="s">
        <v>3488</v>
      </c>
      <c r="EW744">
        <v>91.5</v>
      </c>
      <c r="EX744">
        <v>91.5</v>
      </c>
      <c r="EY744" t="s">
        <v>412</v>
      </c>
      <c r="EZ744">
        <v>1</v>
      </c>
      <c r="FA744" t="s">
        <v>567</v>
      </c>
      <c r="FB744">
        <v>0</v>
      </c>
      <c r="FC744">
        <v>1</v>
      </c>
      <c r="FF744" t="s">
        <v>4681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 t="s">
        <v>356</v>
      </c>
      <c r="FQ744" t="s">
        <v>799</v>
      </c>
      <c r="FR744">
        <v>0</v>
      </c>
      <c r="FS744">
        <v>0</v>
      </c>
      <c r="FT744">
        <v>0</v>
      </c>
      <c r="FU744">
        <v>0</v>
      </c>
      <c r="FV744" t="s">
        <v>409</v>
      </c>
      <c r="FX744" t="s">
        <v>445</v>
      </c>
      <c r="FY744" t="s">
        <v>574</v>
      </c>
      <c r="FZ744">
        <v>0</v>
      </c>
      <c r="GA744">
        <v>0</v>
      </c>
      <c r="GC744">
        <v>0</v>
      </c>
      <c r="GD744">
        <v>0</v>
      </c>
      <c r="GE744">
        <v>0</v>
      </c>
      <c r="GF744">
        <v>0</v>
      </c>
      <c r="GG744" t="s">
        <v>3488</v>
      </c>
      <c r="GH744" t="s">
        <v>800</v>
      </c>
      <c r="GI744">
        <v>0</v>
      </c>
      <c r="GJ744" t="s">
        <v>448</v>
      </c>
      <c r="GK744" t="s">
        <v>449</v>
      </c>
      <c r="GL744">
        <v>0</v>
      </c>
      <c r="GO744">
        <v>0</v>
      </c>
      <c r="GS744">
        <v>-915</v>
      </c>
      <c r="GT744">
        <v>-915</v>
      </c>
      <c r="GU744">
        <v>91.5</v>
      </c>
      <c r="GV744">
        <v>91.5</v>
      </c>
      <c r="GW744">
        <v>0</v>
      </c>
      <c r="GX744">
        <v>-10</v>
      </c>
      <c r="GY744">
        <v>0</v>
      </c>
      <c r="GZ744">
        <v>0</v>
      </c>
      <c r="HD744" t="s">
        <v>4682</v>
      </c>
      <c r="HE744" t="s">
        <v>4683</v>
      </c>
      <c r="HF744" t="s">
        <v>4684</v>
      </c>
      <c r="HG744" t="s">
        <v>4685</v>
      </c>
      <c r="HH744" t="s">
        <v>4686</v>
      </c>
      <c r="HJ744">
        <v>91.5</v>
      </c>
      <c r="HK744">
        <v>0</v>
      </c>
      <c r="HL744">
        <v>0</v>
      </c>
      <c r="HM744">
        <v>0</v>
      </c>
      <c r="HN744">
        <v>-17500</v>
      </c>
      <c r="HP744">
        <v>0</v>
      </c>
      <c r="HT744">
        <v>0</v>
      </c>
      <c r="IA744">
        <v>0</v>
      </c>
      <c r="IB744">
        <v>0</v>
      </c>
      <c r="ID744" t="s">
        <v>412</v>
      </c>
      <c r="IE744" t="s">
        <v>332</v>
      </c>
      <c r="IF744">
        <v>-914.91</v>
      </c>
      <c r="IG744">
        <v>0</v>
      </c>
      <c r="IH744">
        <v>1</v>
      </c>
      <c r="II744">
        <v>91.5</v>
      </c>
      <c r="IJ744">
        <v>0</v>
      </c>
      <c r="IN744" t="s">
        <v>335</v>
      </c>
      <c r="IO744" t="s">
        <v>529</v>
      </c>
      <c r="IP744" t="s">
        <v>373</v>
      </c>
      <c r="IQ744">
        <v>-0.91</v>
      </c>
      <c r="IR744">
        <v>-0.91</v>
      </c>
      <c r="IT744" t="s">
        <v>47</v>
      </c>
      <c r="IU744">
        <v>0</v>
      </c>
      <c r="IV744" t="s">
        <v>356</v>
      </c>
      <c r="IW744" t="s">
        <v>510</v>
      </c>
      <c r="IY744">
        <v>1</v>
      </c>
      <c r="IZ744">
        <v>0</v>
      </c>
      <c r="JA744" t="s">
        <v>4687</v>
      </c>
      <c r="JC744">
        <v>-0.91</v>
      </c>
      <c r="JD744">
        <v>-0.91</v>
      </c>
      <c r="JE744">
        <v>0</v>
      </c>
      <c r="JF744">
        <v>-914.09</v>
      </c>
      <c r="JG744">
        <v>-914.09</v>
      </c>
      <c r="JH744" t="s">
        <v>422</v>
      </c>
    </row>
    <row r="745" spans="1:328">
      <c r="B745" t="s">
        <v>4932</v>
      </c>
      <c r="E745" s="4"/>
      <c r="O745" s="4"/>
      <c r="EC745" s="4"/>
      <c r="IN745" t="s">
        <v>335</v>
      </c>
      <c r="IO745" t="s">
        <v>419</v>
      </c>
      <c r="IP745" t="s">
        <v>364</v>
      </c>
      <c r="IQ745">
        <v>0.09</v>
      </c>
      <c r="IR745">
        <v>0.09</v>
      </c>
      <c r="IT745" t="s">
        <v>47</v>
      </c>
      <c r="IU745">
        <v>0</v>
      </c>
      <c r="IV745" t="s">
        <v>356</v>
      </c>
      <c r="IW745" t="s">
        <v>420</v>
      </c>
      <c r="IY745">
        <v>0</v>
      </c>
      <c r="IZ745">
        <v>0</v>
      </c>
      <c r="JA745" t="s">
        <v>4688</v>
      </c>
      <c r="JC745">
        <v>0.09</v>
      </c>
      <c r="JD745">
        <v>0.09</v>
      </c>
      <c r="JE745">
        <v>0</v>
      </c>
      <c r="JF745">
        <v>-914</v>
      </c>
      <c r="JG745">
        <v>-914</v>
      </c>
      <c r="JH745" t="s">
        <v>422</v>
      </c>
    </row>
    <row r="746" spans="1:328">
      <c r="A746" t="s">
        <v>4689</v>
      </c>
      <c r="B746" t="s">
        <v>5244</v>
      </c>
      <c r="C746" t="s">
        <v>330</v>
      </c>
      <c r="D746" t="s">
        <v>790</v>
      </c>
      <c r="E746" s="4">
        <v>45755</v>
      </c>
      <c r="F746" t="s">
        <v>332</v>
      </c>
      <c r="G746" t="s">
        <v>333</v>
      </c>
      <c r="H746" t="s">
        <v>790</v>
      </c>
      <c r="I746" t="s">
        <v>790</v>
      </c>
      <c r="L746" t="s">
        <v>334</v>
      </c>
      <c r="M746" s="3">
        <v>0.49039165564814818</v>
      </c>
      <c r="N746">
        <v>1</v>
      </c>
      <c r="O746" s="4">
        <v>45777</v>
      </c>
      <c r="Q746">
        <v>0</v>
      </c>
      <c r="R746">
        <v>1</v>
      </c>
      <c r="S746" t="s">
        <v>4690</v>
      </c>
      <c r="T746">
        <v>1</v>
      </c>
      <c r="U746">
        <v>0</v>
      </c>
      <c r="V746">
        <v>1</v>
      </c>
      <c r="W746">
        <v>0</v>
      </c>
      <c r="X746">
        <v>0</v>
      </c>
      <c r="Z746" t="s">
        <v>4691</v>
      </c>
      <c r="AA746" s="2">
        <v>45755</v>
      </c>
      <c r="AD746" t="s">
        <v>335</v>
      </c>
      <c r="AE746">
        <v>1</v>
      </c>
      <c r="AF746">
        <v>1</v>
      </c>
      <c r="AG746" t="s">
        <v>336</v>
      </c>
      <c r="AH746" t="s">
        <v>335</v>
      </c>
      <c r="AI746">
        <v>1</v>
      </c>
      <c r="AJ746">
        <v>1</v>
      </c>
      <c r="AL746">
        <v>0</v>
      </c>
      <c r="AO746">
        <v>0</v>
      </c>
      <c r="AR746">
        <v>-14.25</v>
      </c>
      <c r="AS746">
        <v>0</v>
      </c>
      <c r="AT746">
        <v>-1182.75</v>
      </c>
      <c r="AU746">
        <v>-1182.75</v>
      </c>
      <c r="AV746">
        <v>-1182.75</v>
      </c>
      <c r="AW746">
        <v>-1182.75</v>
      </c>
      <c r="AX746">
        <v>-1182.75</v>
      </c>
      <c r="AY746">
        <v>-1182.75</v>
      </c>
      <c r="BE746">
        <v>-0.25</v>
      </c>
      <c r="BF746">
        <v>0</v>
      </c>
      <c r="BG746">
        <v>-0.25</v>
      </c>
      <c r="BH746">
        <v>-0.25</v>
      </c>
      <c r="BI746">
        <v>0</v>
      </c>
      <c r="BJ746">
        <v>-0.25</v>
      </c>
      <c r="BK746">
        <v>-1183</v>
      </c>
      <c r="BL746">
        <v>0</v>
      </c>
      <c r="BM746">
        <v>0</v>
      </c>
      <c r="BN746" t="s">
        <v>4692</v>
      </c>
      <c r="BO746">
        <v>-1183</v>
      </c>
      <c r="BP746">
        <v>0</v>
      </c>
      <c r="BQ746">
        <v>0</v>
      </c>
      <c r="BR746">
        <v>0</v>
      </c>
      <c r="BS746" t="s">
        <v>4692</v>
      </c>
      <c r="BT746">
        <v>0</v>
      </c>
      <c r="BU746">
        <v>-1183</v>
      </c>
      <c r="BV746">
        <v>1</v>
      </c>
      <c r="BW746" t="s">
        <v>66</v>
      </c>
      <c r="BX746">
        <v>0</v>
      </c>
      <c r="BY746">
        <v>0</v>
      </c>
      <c r="BZ746">
        <v>0</v>
      </c>
      <c r="CA746" t="s">
        <v>4693</v>
      </c>
      <c r="CC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M746" t="s">
        <v>794</v>
      </c>
      <c r="CN746" t="s">
        <v>795</v>
      </c>
      <c r="CP746" t="s">
        <v>340</v>
      </c>
      <c r="CU746" t="s">
        <v>794</v>
      </c>
      <c r="CV746" t="s">
        <v>795</v>
      </c>
      <c r="CW746" t="s">
        <v>341</v>
      </c>
      <c r="CX746" t="s">
        <v>342</v>
      </c>
      <c r="CY746" t="s">
        <v>341</v>
      </c>
      <c r="CZ746" t="s">
        <v>342</v>
      </c>
      <c r="DA746" t="s">
        <v>343</v>
      </c>
      <c r="DB746" t="s">
        <v>391</v>
      </c>
      <c r="DD746">
        <v>0</v>
      </c>
      <c r="DF746" t="s">
        <v>4694</v>
      </c>
      <c r="DG746">
        <v>28000</v>
      </c>
      <c r="DH746" t="s">
        <v>335</v>
      </c>
      <c r="DI746" t="s">
        <v>345</v>
      </c>
      <c r="DJ746" t="s">
        <v>409</v>
      </c>
      <c r="DP746" t="s">
        <v>347</v>
      </c>
      <c r="DQ746">
        <v>0</v>
      </c>
      <c r="DR746" t="s">
        <v>848</v>
      </c>
      <c r="DS746" t="s">
        <v>348</v>
      </c>
      <c r="DY746">
        <v>0</v>
      </c>
      <c r="EA746" t="s">
        <v>349</v>
      </c>
      <c r="EC746" s="4">
        <v>45794</v>
      </c>
      <c r="ED746" t="s">
        <v>350</v>
      </c>
      <c r="EE746" t="s">
        <v>410</v>
      </c>
      <c r="EF746" t="s">
        <v>849</v>
      </c>
      <c r="EG746" t="s">
        <v>352</v>
      </c>
      <c r="EH746">
        <v>0</v>
      </c>
      <c r="EK746">
        <v>0</v>
      </c>
      <c r="EM746" t="s">
        <v>440</v>
      </c>
      <c r="EO746">
        <v>0</v>
      </c>
      <c r="EP746" t="s">
        <v>4695</v>
      </c>
      <c r="ER746">
        <v>-14.25</v>
      </c>
      <c r="ES746">
        <v>-14.25</v>
      </c>
      <c r="ET746">
        <v>-1182.75</v>
      </c>
      <c r="EU746">
        <v>-1182.75</v>
      </c>
      <c r="EV746" t="s">
        <v>4696</v>
      </c>
      <c r="EW746">
        <v>83</v>
      </c>
      <c r="EX746">
        <v>83</v>
      </c>
      <c r="EY746" t="s">
        <v>412</v>
      </c>
      <c r="EZ746">
        <v>1</v>
      </c>
      <c r="FA746" t="s">
        <v>567</v>
      </c>
      <c r="FB746">
        <v>0</v>
      </c>
      <c r="FC746">
        <v>1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 t="s">
        <v>356</v>
      </c>
      <c r="FQ746" t="s">
        <v>4697</v>
      </c>
      <c r="FR746">
        <v>0</v>
      </c>
      <c r="FS746">
        <v>0</v>
      </c>
      <c r="FT746">
        <v>0</v>
      </c>
      <c r="FU746">
        <v>0</v>
      </c>
      <c r="FV746" t="s">
        <v>409</v>
      </c>
      <c r="FX746" t="s">
        <v>445</v>
      </c>
      <c r="FY746" t="s">
        <v>2435</v>
      </c>
      <c r="FZ746">
        <v>0</v>
      </c>
      <c r="GA746">
        <v>0</v>
      </c>
      <c r="GC746">
        <v>0</v>
      </c>
      <c r="GD746">
        <v>0</v>
      </c>
      <c r="GE746">
        <v>0</v>
      </c>
      <c r="GF746">
        <v>0</v>
      </c>
      <c r="GG746" t="s">
        <v>4696</v>
      </c>
      <c r="GH746" t="s">
        <v>693</v>
      </c>
      <c r="GI746">
        <v>0</v>
      </c>
      <c r="GJ746" t="s">
        <v>448</v>
      </c>
      <c r="GK746" t="s">
        <v>449</v>
      </c>
      <c r="GL746">
        <v>0</v>
      </c>
      <c r="GO746">
        <v>0</v>
      </c>
      <c r="GS746">
        <v>-1182.75</v>
      </c>
      <c r="GT746">
        <v>-1182.75</v>
      </c>
      <c r="GU746">
        <v>83</v>
      </c>
      <c r="GV746">
        <v>83</v>
      </c>
      <c r="GW746">
        <v>0</v>
      </c>
      <c r="GX746">
        <v>-14.25</v>
      </c>
      <c r="GY746">
        <v>0</v>
      </c>
      <c r="GZ746">
        <v>0</v>
      </c>
      <c r="HD746" t="s">
        <v>4698</v>
      </c>
      <c r="HE746" t="s">
        <v>4699</v>
      </c>
      <c r="HF746" t="s">
        <v>4700</v>
      </c>
      <c r="HG746" t="s">
        <v>4701</v>
      </c>
      <c r="HH746" t="s">
        <v>4702</v>
      </c>
      <c r="HJ746">
        <v>83</v>
      </c>
      <c r="HK746">
        <v>0</v>
      </c>
      <c r="HL746">
        <v>0</v>
      </c>
      <c r="HM746">
        <v>0</v>
      </c>
      <c r="HN746">
        <v>-3990</v>
      </c>
      <c r="HP746">
        <v>0</v>
      </c>
      <c r="HT746">
        <v>0</v>
      </c>
      <c r="IA746">
        <v>0</v>
      </c>
      <c r="IB746">
        <v>0</v>
      </c>
      <c r="ID746" t="s">
        <v>412</v>
      </c>
      <c r="IE746" t="s">
        <v>332</v>
      </c>
      <c r="IF746">
        <v>-1183</v>
      </c>
      <c r="IG746">
        <v>0</v>
      </c>
      <c r="IH746">
        <v>0</v>
      </c>
      <c r="II746">
        <v>83</v>
      </c>
      <c r="IJ746">
        <v>0</v>
      </c>
      <c r="IN746" t="s">
        <v>335</v>
      </c>
      <c r="IO746" t="s">
        <v>419</v>
      </c>
      <c r="IP746" t="s">
        <v>364</v>
      </c>
      <c r="IQ746">
        <v>-0.25</v>
      </c>
      <c r="IR746">
        <v>-0.25</v>
      </c>
      <c r="IT746" t="s">
        <v>47</v>
      </c>
      <c r="IU746">
        <v>0</v>
      </c>
      <c r="IV746" t="s">
        <v>356</v>
      </c>
      <c r="IW746" t="s">
        <v>420</v>
      </c>
      <c r="IY746">
        <v>0</v>
      </c>
      <c r="IZ746">
        <v>0</v>
      </c>
      <c r="JA746" t="s">
        <v>4703</v>
      </c>
      <c r="JC746">
        <v>-0.25</v>
      </c>
      <c r="JD746">
        <v>-0.25</v>
      </c>
      <c r="JE746">
        <v>0</v>
      </c>
      <c r="JF746">
        <v>-1183</v>
      </c>
      <c r="JG746">
        <v>-1183</v>
      </c>
      <c r="JH746" t="s">
        <v>422</v>
      </c>
    </row>
    <row r="747" spans="1:328">
      <c r="A747" t="s">
        <v>4704</v>
      </c>
      <c r="B747" t="s">
        <v>5245</v>
      </c>
      <c r="C747" t="s">
        <v>330</v>
      </c>
      <c r="D747" t="s">
        <v>3399</v>
      </c>
      <c r="E747" s="4">
        <v>45752</v>
      </c>
      <c r="F747" t="s">
        <v>332</v>
      </c>
      <c r="G747" t="s">
        <v>333</v>
      </c>
      <c r="H747" t="s">
        <v>3400</v>
      </c>
      <c r="I747" t="s">
        <v>3400</v>
      </c>
      <c r="L747" t="s">
        <v>334</v>
      </c>
      <c r="M747" s="3">
        <v>0.48244437502314808</v>
      </c>
      <c r="N747">
        <v>1</v>
      </c>
      <c r="O747" s="4">
        <v>45777</v>
      </c>
      <c r="Q747">
        <v>0</v>
      </c>
      <c r="R747">
        <v>0</v>
      </c>
      <c r="T747">
        <v>1</v>
      </c>
      <c r="U747">
        <v>0</v>
      </c>
      <c r="V747">
        <v>1</v>
      </c>
      <c r="W747">
        <v>0</v>
      </c>
      <c r="X747">
        <v>0</v>
      </c>
      <c r="Z747" t="s">
        <v>4705</v>
      </c>
      <c r="AA747" s="2">
        <v>45752</v>
      </c>
      <c r="AD747" t="s">
        <v>335</v>
      </c>
      <c r="AE747">
        <v>1</v>
      </c>
      <c r="AF747">
        <v>1</v>
      </c>
      <c r="AG747" t="s">
        <v>336</v>
      </c>
      <c r="AH747" t="s">
        <v>335</v>
      </c>
      <c r="AI747">
        <v>1</v>
      </c>
      <c r="AJ747">
        <v>0</v>
      </c>
      <c r="AL747">
        <v>0</v>
      </c>
      <c r="AM747" t="s">
        <v>567</v>
      </c>
      <c r="AO747">
        <v>0</v>
      </c>
      <c r="AR747">
        <v>33</v>
      </c>
      <c r="AS747">
        <v>0</v>
      </c>
      <c r="AT747">
        <v>10670</v>
      </c>
      <c r="AU747">
        <v>10670</v>
      </c>
      <c r="AV747">
        <v>10670</v>
      </c>
      <c r="AW747">
        <v>10670</v>
      </c>
      <c r="AX747">
        <v>10670</v>
      </c>
      <c r="AY747">
        <v>10670</v>
      </c>
      <c r="AZ747" t="s">
        <v>1176</v>
      </c>
      <c r="BA747" t="s">
        <v>511</v>
      </c>
      <c r="BE747">
        <v>1921</v>
      </c>
      <c r="BF747">
        <v>0</v>
      </c>
      <c r="BG747">
        <v>1921</v>
      </c>
      <c r="BH747">
        <v>1921</v>
      </c>
      <c r="BI747">
        <v>0</v>
      </c>
      <c r="BJ747">
        <v>1921</v>
      </c>
      <c r="BK747">
        <v>12591</v>
      </c>
      <c r="BL747">
        <v>0</v>
      </c>
      <c r="BM747">
        <v>0</v>
      </c>
      <c r="BN747" t="s">
        <v>4706</v>
      </c>
      <c r="BO747">
        <v>12591</v>
      </c>
      <c r="BP747">
        <v>0</v>
      </c>
      <c r="BQ747">
        <v>0</v>
      </c>
      <c r="BR747">
        <v>0</v>
      </c>
      <c r="BS747" t="s">
        <v>4706</v>
      </c>
      <c r="BT747">
        <v>0</v>
      </c>
      <c r="BU747">
        <v>12591</v>
      </c>
      <c r="BV747">
        <v>1</v>
      </c>
      <c r="BW747" t="s">
        <v>66</v>
      </c>
      <c r="BX747">
        <v>0</v>
      </c>
      <c r="BY747">
        <v>0</v>
      </c>
      <c r="BZ747">
        <v>0</v>
      </c>
      <c r="CA747" t="s">
        <v>4707</v>
      </c>
      <c r="CC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M747" t="s">
        <v>3404</v>
      </c>
      <c r="CN747" t="s">
        <v>3405</v>
      </c>
      <c r="CO747" t="s">
        <v>3406</v>
      </c>
      <c r="CP747" t="s">
        <v>435</v>
      </c>
      <c r="CW747" t="s">
        <v>341</v>
      </c>
      <c r="CX747" t="s">
        <v>342</v>
      </c>
      <c r="CY747" t="s">
        <v>341</v>
      </c>
      <c r="CZ747" t="s">
        <v>342</v>
      </c>
      <c r="DA747" t="s">
        <v>343</v>
      </c>
      <c r="DB747" t="s">
        <v>344</v>
      </c>
      <c r="DD747">
        <v>0</v>
      </c>
      <c r="DG747">
        <v>100</v>
      </c>
      <c r="DH747" t="s">
        <v>335</v>
      </c>
      <c r="DI747" t="s">
        <v>345</v>
      </c>
      <c r="DJ747" t="s">
        <v>409</v>
      </c>
      <c r="DP747" t="s">
        <v>347</v>
      </c>
      <c r="DQ747">
        <v>0</v>
      </c>
      <c r="DS747" t="s">
        <v>348</v>
      </c>
      <c r="DY747">
        <v>0</v>
      </c>
      <c r="EA747" t="s">
        <v>349</v>
      </c>
      <c r="EC747" s="4">
        <v>45794</v>
      </c>
      <c r="ED747" t="s">
        <v>350</v>
      </c>
      <c r="EE747" t="s">
        <v>410</v>
      </c>
      <c r="EG747" t="s">
        <v>439</v>
      </c>
      <c r="EH747">
        <v>0</v>
      </c>
      <c r="EK747">
        <v>0</v>
      </c>
      <c r="EM747" t="s">
        <v>440</v>
      </c>
      <c r="EO747">
        <v>0</v>
      </c>
      <c r="EP747" t="s">
        <v>4708</v>
      </c>
      <c r="ER747">
        <v>25</v>
      </c>
      <c r="ES747">
        <v>25</v>
      </c>
      <c r="ET747">
        <v>4750</v>
      </c>
      <c r="EU747">
        <v>4750</v>
      </c>
      <c r="EV747" t="s">
        <v>3408</v>
      </c>
      <c r="EW747">
        <v>190</v>
      </c>
      <c r="EX747">
        <v>190</v>
      </c>
      <c r="EY747" t="s">
        <v>412</v>
      </c>
      <c r="EZ747">
        <v>1</v>
      </c>
      <c r="FA747" t="s">
        <v>567</v>
      </c>
      <c r="FB747">
        <v>0</v>
      </c>
      <c r="FC747">
        <v>1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 t="s">
        <v>356</v>
      </c>
      <c r="FQ747" t="s">
        <v>3409</v>
      </c>
      <c r="FR747">
        <v>0</v>
      </c>
      <c r="FS747">
        <v>0</v>
      </c>
      <c r="FT747">
        <v>0</v>
      </c>
      <c r="FU747">
        <v>0</v>
      </c>
      <c r="FV747" t="s">
        <v>409</v>
      </c>
      <c r="FX747" t="s">
        <v>358</v>
      </c>
      <c r="FY747" t="s">
        <v>3410</v>
      </c>
      <c r="FZ747">
        <v>855</v>
      </c>
      <c r="GA747">
        <v>18</v>
      </c>
      <c r="GC747">
        <v>0</v>
      </c>
      <c r="GD747">
        <v>0</v>
      </c>
      <c r="GE747">
        <v>0</v>
      </c>
      <c r="GF747">
        <v>0</v>
      </c>
      <c r="GG747" t="s">
        <v>3411</v>
      </c>
      <c r="GH747" t="s">
        <v>415</v>
      </c>
      <c r="GI747">
        <v>0</v>
      </c>
      <c r="GJ747" t="s">
        <v>550</v>
      </c>
      <c r="GK747" t="s">
        <v>551</v>
      </c>
      <c r="GL747">
        <v>0</v>
      </c>
      <c r="GO747">
        <v>0</v>
      </c>
      <c r="GS747">
        <v>4750</v>
      </c>
      <c r="GT747">
        <v>4750</v>
      </c>
      <c r="GU747">
        <v>190</v>
      </c>
      <c r="GV747">
        <v>190</v>
      </c>
      <c r="GW747">
        <v>0</v>
      </c>
      <c r="GX747">
        <v>25</v>
      </c>
      <c r="GY747">
        <v>0</v>
      </c>
      <c r="GZ747">
        <v>0</v>
      </c>
      <c r="HE747" t="s">
        <v>4709</v>
      </c>
      <c r="HF747" t="s">
        <v>4710</v>
      </c>
      <c r="HG747" t="s">
        <v>4711</v>
      </c>
      <c r="HH747" t="s">
        <v>4712</v>
      </c>
      <c r="HJ747">
        <v>190</v>
      </c>
      <c r="HK747">
        <v>0</v>
      </c>
      <c r="HL747">
        <v>0</v>
      </c>
      <c r="HM747">
        <v>0</v>
      </c>
      <c r="HN747">
        <v>25</v>
      </c>
      <c r="HP747">
        <v>0</v>
      </c>
      <c r="HT747">
        <v>0</v>
      </c>
      <c r="IA747">
        <v>0</v>
      </c>
      <c r="IB747">
        <v>0</v>
      </c>
      <c r="ID747" t="s">
        <v>412</v>
      </c>
      <c r="IE747" t="s">
        <v>332</v>
      </c>
      <c r="IF747">
        <v>4750</v>
      </c>
      <c r="IG747">
        <v>0</v>
      </c>
      <c r="IH747">
        <v>0</v>
      </c>
      <c r="II747">
        <v>190</v>
      </c>
      <c r="IJ747">
        <v>0</v>
      </c>
      <c r="IO747" t="s">
        <v>501</v>
      </c>
      <c r="IP747" t="s">
        <v>364</v>
      </c>
      <c r="IQ747">
        <v>1920.6</v>
      </c>
      <c r="IR747">
        <v>1920.6</v>
      </c>
      <c r="IT747" t="s">
        <v>47</v>
      </c>
      <c r="IU747">
        <v>0</v>
      </c>
      <c r="IV747" t="s">
        <v>356</v>
      </c>
      <c r="IW747" t="s">
        <v>502</v>
      </c>
      <c r="IX747" t="s">
        <v>503</v>
      </c>
      <c r="IY747">
        <v>0</v>
      </c>
      <c r="IZ747">
        <v>0</v>
      </c>
      <c r="JA747" t="s">
        <v>4713</v>
      </c>
      <c r="JC747">
        <v>1920.6</v>
      </c>
      <c r="JD747">
        <v>1920.6</v>
      </c>
      <c r="JE747">
        <v>0</v>
      </c>
      <c r="JF747">
        <v>12590.6</v>
      </c>
      <c r="JG747">
        <v>12590.6</v>
      </c>
      <c r="JH747" t="s">
        <v>368</v>
      </c>
      <c r="LD747">
        <v>0</v>
      </c>
      <c r="LF747" t="s">
        <v>423</v>
      </c>
      <c r="LG747">
        <v>0</v>
      </c>
      <c r="LH747" s="2">
        <v>45777</v>
      </c>
      <c r="LI747">
        <v>100</v>
      </c>
      <c r="LK747">
        <v>12591</v>
      </c>
      <c r="LL747">
        <v>12591</v>
      </c>
      <c r="LM747">
        <v>0</v>
      </c>
      <c r="LN747">
        <v>0</v>
      </c>
      <c r="LO747">
        <v>12591</v>
      </c>
      <c r="LP747">
        <v>12591</v>
      </c>
    </row>
    <row r="748" spans="1:328">
      <c r="B748" t="s">
        <v>4932</v>
      </c>
      <c r="E748" s="4"/>
      <c r="O748" s="4"/>
      <c r="EC748" s="4"/>
      <c r="ER748">
        <v>8</v>
      </c>
      <c r="ES748">
        <v>8</v>
      </c>
      <c r="ET748">
        <v>5920</v>
      </c>
      <c r="EU748">
        <v>5920</v>
      </c>
      <c r="EV748" t="s">
        <v>3417</v>
      </c>
      <c r="EW748">
        <v>740</v>
      </c>
      <c r="EX748">
        <v>740</v>
      </c>
      <c r="EY748" t="s">
        <v>412</v>
      </c>
      <c r="EZ748">
        <v>1</v>
      </c>
      <c r="FA748" t="s">
        <v>567</v>
      </c>
      <c r="FB748">
        <v>0</v>
      </c>
      <c r="FC748">
        <v>1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 t="s">
        <v>356</v>
      </c>
      <c r="FQ748" t="s">
        <v>3418</v>
      </c>
      <c r="FR748">
        <v>0</v>
      </c>
      <c r="FS748">
        <v>0</v>
      </c>
      <c r="FT748">
        <v>0</v>
      </c>
      <c r="FU748">
        <v>0</v>
      </c>
      <c r="FV748" t="s">
        <v>409</v>
      </c>
      <c r="FX748" t="s">
        <v>358</v>
      </c>
      <c r="FY748" t="s">
        <v>1200</v>
      </c>
      <c r="FZ748">
        <v>1065.5999999999999</v>
      </c>
      <c r="GA748">
        <v>18</v>
      </c>
      <c r="GC748">
        <v>0</v>
      </c>
      <c r="GD748">
        <v>0</v>
      </c>
      <c r="GE748">
        <v>0</v>
      </c>
      <c r="GF748">
        <v>0</v>
      </c>
      <c r="GG748" t="s">
        <v>3417</v>
      </c>
      <c r="GH748" t="s">
        <v>415</v>
      </c>
      <c r="GI748">
        <v>0</v>
      </c>
      <c r="GJ748" t="s">
        <v>550</v>
      </c>
      <c r="GK748" t="s">
        <v>551</v>
      </c>
      <c r="GL748">
        <v>0</v>
      </c>
      <c r="GO748">
        <v>0</v>
      </c>
      <c r="GS748">
        <v>5920</v>
      </c>
      <c r="GT748">
        <v>5920</v>
      </c>
      <c r="GU748">
        <v>740</v>
      </c>
      <c r="GV748">
        <v>740</v>
      </c>
      <c r="GW748">
        <v>0</v>
      </c>
      <c r="GX748">
        <v>8</v>
      </c>
      <c r="GY748">
        <v>0</v>
      </c>
      <c r="GZ748">
        <v>0</v>
      </c>
      <c r="HE748" t="s">
        <v>4709</v>
      </c>
      <c r="HF748" t="s">
        <v>4714</v>
      </c>
      <c r="HG748" t="s">
        <v>4711</v>
      </c>
      <c r="HH748" t="s">
        <v>4715</v>
      </c>
      <c r="HJ748">
        <v>740</v>
      </c>
      <c r="HK748">
        <v>0</v>
      </c>
      <c r="HL748">
        <v>0</v>
      </c>
      <c r="HM748">
        <v>0</v>
      </c>
      <c r="HN748">
        <v>8</v>
      </c>
      <c r="HP748">
        <v>0</v>
      </c>
      <c r="HT748">
        <v>0</v>
      </c>
      <c r="IA748">
        <v>0</v>
      </c>
      <c r="IB748">
        <v>0</v>
      </c>
      <c r="ID748" t="s">
        <v>412</v>
      </c>
      <c r="IE748" t="s">
        <v>332</v>
      </c>
      <c r="IF748">
        <v>5920</v>
      </c>
      <c r="IG748">
        <v>0</v>
      </c>
      <c r="IH748">
        <v>0</v>
      </c>
      <c r="II748">
        <v>740</v>
      </c>
      <c r="IJ748">
        <v>0</v>
      </c>
      <c r="IN748" t="s">
        <v>335</v>
      </c>
      <c r="IO748" t="s">
        <v>419</v>
      </c>
      <c r="IP748" t="s">
        <v>364</v>
      </c>
      <c r="IQ748">
        <v>0.4</v>
      </c>
      <c r="IR748">
        <v>0.4</v>
      </c>
      <c r="IT748" t="s">
        <v>47</v>
      </c>
      <c r="IU748">
        <v>0</v>
      </c>
      <c r="IV748" t="s">
        <v>356</v>
      </c>
      <c r="IW748" t="s">
        <v>420</v>
      </c>
      <c r="IY748">
        <v>0</v>
      </c>
      <c r="IZ748">
        <v>0</v>
      </c>
      <c r="JA748" t="s">
        <v>4716</v>
      </c>
      <c r="JC748">
        <v>0.4</v>
      </c>
      <c r="JD748">
        <v>0.4</v>
      </c>
      <c r="JE748">
        <v>0</v>
      </c>
      <c r="JF748">
        <v>12591</v>
      </c>
      <c r="JG748">
        <v>12591</v>
      </c>
      <c r="JH748" t="s">
        <v>422</v>
      </c>
    </row>
    <row r="749" spans="1:328">
      <c r="A749" t="s">
        <v>4717</v>
      </c>
      <c r="B749" t="s">
        <v>5246</v>
      </c>
      <c r="C749" t="s">
        <v>330</v>
      </c>
      <c r="D749" t="s">
        <v>4418</v>
      </c>
      <c r="E749" s="4">
        <v>45752</v>
      </c>
      <c r="F749" t="s">
        <v>332</v>
      </c>
      <c r="G749" t="s">
        <v>333</v>
      </c>
      <c r="H749" t="s">
        <v>4418</v>
      </c>
      <c r="I749" t="s">
        <v>4418</v>
      </c>
      <c r="L749" t="s">
        <v>334</v>
      </c>
      <c r="M749" s="3">
        <v>0.47785373162037043</v>
      </c>
      <c r="N749">
        <v>1</v>
      </c>
      <c r="O749" s="4">
        <v>45777</v>
      </c>
      <c r="Q749">
        <v>0</v>
      </c>
      <c r="R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Z749" t="s">
        <v>3878</v>
      </c>
      <c r="AA749" s="2">
        <v>45752</v>
      </c>
      <c r="AD749" t="s">
        <v>335</v>
      </c>
      <c r="AE749">
        <v>1</v>
      </c>
      <c r="AF749">
        <v>1</v>
      </c>
      <c r="AG749" t="s">
        <v>336</v>
      </c>
      <c r="AH749" t="s">
        <v>335</v>
      </c>
      <c r="AI749">
        <v>1</v>
      </c>
      <c r="AJ749">
        <v>0</v>
      </c>
      <c r="AL749">
        <v>0</v>
      </c>
      <c r="AM749" t="s">
        <v>567</v>
      </c>
      <c r="AO749">
        <v>0</v>
      </c>
      <c r="AR749">
        <v>500</v>
      </c>
      <c r="AS749">
        <v>0</v>
      </c>
      <c r="AT749">
        <v>21000</v>
      </c>
      <c r="AU749">
        <v>21000</v>
      </c>
      <c r="AV749">
        <v>21000</v>
      </c>
      <c r="AW749">
        <v>21000</v>
      </c>
      <c r="AX749">
        <v>21000</v>
      </c>
      <c r="AY749">
        <v>21000</v>
      </c>
      <c r="BA749" t="s">
        <v>429</v>
      </c>
      <c r="BE749">
        <v>3780</v>
      </c>
      <c r="BF749">
        <v>0</v>
      </c>
      <c r="BG749">
        <v>3780</v>
      </c>
      <c r="BH749">
        <v>3780</v>
      </c>
      <c r="BI749">
        <v>0</v>
      </c>
      <c r="BJ749">
        <v>3780</v>
      </c>
      <c r="BK749">
        <v>24780</v>
      </c>
      <c r="BL749">
        <v>0</v>
      </c>
      <c r="BM749">
        <v>0</v>
      </c>
      <c r="BN749" t="s">
        <v>4718</v>
      </c>
      <c r="BO749">
        <v>24780</v>
      </c>
      <c r="BP749">
        <v>0</v>
      </c>
      <c r="BQ749">
        <v>0</v>
      </c>
      <c r="BR749">
        <v>0</v>
      </c>
      <c r="BS749" t="s">
        <v>4718</v>
      </c>
      <c r="BT749">
        <v>0</v>
      </c>
      <c r="BU749">
        <v>24780</v>
      </c>
      <c r="BV749">
        <v>1</v>
      </c>
      <c r="BW749" t="s">
        <v>66</v>
      </c>
      <c r="BX749">
        <v>0</v>
      </c>
      <c r="BY749">
        <v>0</v>
      </c>
      <c r="BZ749">
        <v>0</v>
      </c>
      <c r="CA749" t="s">
        <v>4719</v>
      </c>
      <c r="CC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M749" t="s">
        <v>4422</v>
      </c>
      <c r="CN749" t="s">
        <v>4423</v>
      </c>
      <c r="CO749" t="s">
        <v>4424</v>
      </c>
      <c r="CP749" t="s">
        <v>435</v>
      </c>
      <c r="CU749" t="s">
        <v>4422</v>
      </c>
      <c r="CV749" t="s">
        <v>4423</v>
      </c>
      <c r="CW749" t="s">
        <v>341</v>
      </c>
      <c r="CX749" t="s">
        <v>342</v>
      </c>
      <c r="CY749" t="s">
        <v>341</v>
      </c>
      <c r="CZ749" t="s">
        <v>342</v>
      </c>
      <c r="DA749" t="s">
        <v>343</v>
      </c>
      <c r="DB749" t="s">
        <v>344</v>
      </c>
      <c r="DD749">
        <v>0</v>
      </c>
      <c r="DG749">
        <v>100</v>
      </c>
      <c r="DH749" t="s">
        <v>335</v>
      </c>
      <c r="DI749" t="s">
        <v>345</v>
      </c>
      <c r="DJ749" t="s">
        <v>409</v>
      </c>
      <c r="DP749" t="s">
        <v>347</v>
      </c>
      <c r="DQ749">
        <v>0</v>
      </c>
      <c r="DS749" t="s">
        <v>348</v>
      </c>
      <c r="DY749">
        <v>0</v>
      </c>
      <c r="EA749" t="s">
        <v>349</v>
      </c>
      <c r="EC749" s="4">
        <v>45794</v>
      </c>
      <c r="ED749" t="s">
        <v>350</v>
      </c>
      <c r="EE749" t="s">
        <v>410</v>
      </c>
      <c r="EG749" t="s">
        <v>439</v>
      </c>
      <c r="EH749">
        <v>0</v>
      </c>
      <c r="EK749">
        <v>0</v>
      </c>
      <c r="EM749" t="s">
        <v>440</v>
      </c>
      <c r="EO749">
        <v>0</v>
      </c>
      <c r="EP749" t="s">
        <v>4720</v>
      </c>
      <c r="ER749">
        <v>500</v>
      </c>
      <c r="ES749">
        <v>500</v>
      </c>
      <c r="ET749">
        <v>21000</v>
      </c>
      <c r="EU749">
        <v>21000</v>
      </c>
      <c r="EV749" t="s">
        <v>4721</v>
      </c>
      <c r="EW749">
        <v>42</v>
      </c>
      <c r="EX749">
        <v>42</v>
      </c>
      <c r="EY749" t="s">
        <v>412</v>
      </c>
      <c r="EZ749">
        <v>1</v>
      </c>
      <c r="FA749" t="s">
        <v>567</v>
      </c>
      <c r="FB749">
        <v>0</v>
      </c>
      <c r="FC749">
        <v>1</v>
      </c>
      <c r="FI749">
        <v>0</v>
      </c>
      <c r="FJ749">
        <v>0</v>
      </c>
      <c r="FK749">
        <v>0</v>
      </c>
      <c r="FL749">
        <v>0</v>
      </c>
      <c r="FM749">
        <v>1890</v>
      </c>
      <c r="FN749">
        <v>9</v>
      </c>
      <c r="FO749" t="s">
        <v>356</v>
      </c>
      <c r="FQ749" t="s">
        <v>4721</v>
      </c>
      <c r="FR749">
        <v>0</v>
      </c>
      <c r="FS749">
        <v>0</v>
      </c>
      <c r="FT749">
        <v>0</v>
      </c>
      <c r="FU749">
        <v>0</v>
      </c>
      <c r="FV749" t="s">
        <v>409</v>
      </c>
      <c r="FX749" t="s">
        <v>358</v>
      </c>
      <c r="FY749" t="s">
        <v>4722</v>
      </c>
      <c r="FZ749">
        <v>0</v>
      </c>
      <c r="GA749">
        <v>0</v>
      </c>
      <c r="GC749">
        <v>0</v>
      </c>
      <c r="GD749">
        <v>0</v>
      </c>
      <c r="GE749">
        <v>0</v>
      </c>
      <c r="GF749">
        <v>0</v>
      </c>
      <c r="GG749" t="s">
        <v>4721</v>
      </c>
      <c r="GH749" t="s">
        <v>447</v>
      </c>
      <c r="GI749">
        <v>0</v>
      </c>
      <c r="GJ749" t="s">
        <v>550</v>
      </c>
      <c r="GK749" t="s">
        <v>551</v>
      </c>
      <c r="GL749">
        <v>0</v>
      </c>
      <c r="GO749">
        <v>0</v>
      </c>
      <c r="GS749">
        <v>21000</v>
      </c>
      <c r="GT749">
        <v>21000</v>
      </c>
      <c r="GU749">
        <v>42</v>
      </c>
      <c r="GV749">
        <v>42</v>
      </c>
      <c r="GW749">
        <v>0</v>
      </c>
      <c r="GX749">
        <v>500</v>
      </c>
      <c r="GY749">
        <v>0</v>
      </c>
      <c r="GZ749">
        <v>0</v>
      </c>
      <c r="HE749" t="s">
        <v>4723</v>
      </c>
      <c r="HF749" t="s">
        <v>4724</v>
      </c>
      <c r="HG749" t="s">
        <v>4725</v>
      </c>
      <c r="HH749" t="s">
        <v>4726</v>
      </c>
      <c r="HJ749">
        <v>42</v>
      </c>
      <c r="HK749">
        <v>0</v>
      </c>
      <c r="HL749">
        <v>0</v>
      </c>
      <c r="HM749">
        <v>0</v>
      </c>
      <c r="HN749">
        <v>500</v>
      </c>
      <c r="HP749">
        <v>0</v>
      </c>
      <c r="HT749">
        <v>0</v>
      </c>
      <c r="IA749">
        <v>1890</v>
      </c>
      <c r="IB749">
        <v>9</v>
      </c>
      <c r="ID749" t="s">
        <v>412</v>
      </c>
      <c r="IE749" t="s">
        <v>332</v>
      </c>
      <c r="IF749">
        <v>21000</v>
      </c>
      <c r="IG749">
        <v>0</v>
      </c>
      <c r="IH749">
        <v>0</v>
      </c>
      <c r="II749">
        <v>42</v>
      </c>
      <c r="IJ749">
        <v>0</v>
      </c>
      <c r="IO749" t="s">
        <v>363</v>
      </c>
      <c r="IP749" t="s">
        <v>364</v>
      </c>
      <c r="IQ749">
        <v>1890</v>
      </c>
      <c r="IR749">
        <v>1890</v>
      </c>
      <c r="IT749" t="s">
        <v>47</v>
      </c>
      <c r="IU749">
        <v>0</v>
      </c>
      <c r="IV749" t="s">
        <v>356</v>
      </c>
      <c r="IW749" t="s">
        <v>365</v>
      </c>
      <c r="IX749" t="s">
        <v>366</v>
      </c>
      <c r="IY749">
        <v>0</v>
      </c>
      <c r="IZ749">
        <v>0</v>
      </c>
      <c r="JA749" t="s">
        <v>4727</v>
      </c>
      <c r="JC749">
        <v>1890</v>
      </c>
      <c r="JD749">
        <v>1890</v>
      </c>
      <c r="JE749">
        <v>0</v>
      </c>
      <c r="JF749">
        <v>22890</v>
      </c>
      <c r="JG749">
        <v>22890</v>
      </c>
      <c r="JH749" t="s">
        <v>368</v>
      </c>
      <c r="LD749">
        <v>0</v>
      </c>
      <c r="LF749" t="s">
        <v>423</v>
      </c>
      <c r="LG749">
        <v>0</v>
      </c>
      <c r="LH749" s="2">
        <v>45777</v>
      </c>
      <c r="LI749">
        <v>100</v>
      </c>
      <c r="LK749">
        <v>24780</v>
      </c>
      <c r="LL749">
        <v>24780</v>
      </c>
      <c r="LM749">
        <v>0</v>
      </c>
      <c r="LN749">
        <v>0</v>
      </c>
      <c r="LO749">
        <v>24780</v>
      </c>
      <c r="LP749">
        <v>24780</v>
      </c>
    </row>
    <row r="750" spans="1:328">
      <c r="B750" t="s">
        <v>4932</v>
      </c>
      <c r="E750" s="4"/>
      <c r="O750" s="4"/>
      <c r="EC750" s="4"/>
      <c r="IO750" t="s">
        <v>369</v>
      </c>
      <c r="IP750" t="s">
        <v>364</v>
      </c>
      <c r="IQ750">
        <v>1890</v>
      </c>
      <c r="IR750">
        <v>1890</v>
      </c>
      <c r="IT750" t="s">
        <v>47</v>
      </c>
      <c r="IU750">
        <v>0</v>
      </c>
      <c r="IV750" t="s">
        <v>356</v>
      </c>
      <c r="IW750" t="s">
        <v>370</v>
      </c>
      <c r="IX750" t="s">
        <v>371</v>
      </c>
      <c r="IY750">
        <v>0</v>
      </c>
      <c r="IZ750">
        <v>0</v>
      </c>
      <c r="JA750" t="s">
        <v>4727</v>
      </c>
      <c r="JC750">
        <v>1890</v>
      </c>
      <c r="JD750">
        <v>1890</v>
      </c>
      <c r="JE750">
        <v>0</v>
      </c>
      <c r="JF750">
        <v>24780</v>
      </c>
      <c r="JG750">
        <v>24780</v>
      </c>
      <c r="JH750" t="s">
        <v>368</v>
      </c>
    </row>
    <row r="751" spans="1:328">
      <c r="A751" t="s">
        <v>4728</v>
      </c>
      <c r="B751" t="s">
        <v>5247</v>
      </c>
      <c r="C751" t="s">
        <v>330</v>
      </c>
      <c r="D751" t="s">
        <v>4351</v>
      </c>
      <c r="E751" s="4">
        <v>45751</v>
      </c>
      <c r="F751" t="s">
        <v>332</v>
      </c>
      <c r="G751" t="s">
        <v>333</v>
      </c>
      <c r="H751" t="s">
        <v>4351</v>
      </c>
      <c r="I751" t="s">
        <v>4351</v>
      </c>
      <c r="L751" t="s">
        <v>334</v>
      </c>
      <c r="M751" s="3">
        <v>0.47432516674768521</v>
      </c>
      <c r="N751">
        <v>1</v>
      </c>
      <c r="O751" s="4">
        <v>45777</v>
      </c>
      <c r="Q751">
        <v>0</v>
      </c>
      <c r="R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 t="s">
        <v>510</v>
      </c>
      <c r="Z751" t="s">
        <v>4729</v>
      </c>
      <c r="AA751" s="2">
        <v>45751</v>
      </c>
      <c r="AD751" t="s">
        <v>335</v>
      </c>
      <c r="AE751">
        <v>1</v>
      </c>
      <c r="AF751">
        <v>1</v>
      </c>
      <c r="AG751" t="s">
        <v>469</v>
      </c>
      <c r="AH751" t="s">
        <v>335</v>
      </c>
      <c r="AI751">
        <v>1</v>
      </c>
      <c r="AJ751">
        <v>0</v>
      </c>
      <c r="AL751">
        <v>0</v>
      </c>
      <c r="AM751" t="s">
        <v>567</v>
      </c>
      <c r="AO751">
        <v>0</v>
      </c>
      <c r="AR751">
        <v>36240</v>
      </c>
      <c r="AS751">
        <v>0</v>
      </c>
      <c r="AT751">
        <v>2047560</v>
      </c>
      <c r="AU751">
        <v>2047560</v>
      </c>
      <c r="AV751">
        <v>2047560</v>
      </c>
      <c r="AW751">
        <v>2047560</v>
      </c>
      <c r="AX751">
        <v>2047560</v>
      </c>
      <c r="AY751">
        <v>2047560</v>
      </c>
      <c r="AZ751" t="s">
        <v>861</v>
      </c>
      <c r="BE751">
        <v>-0.44</v>
      </c>
      <c r="BF751">
        <v>2047.56</v>
      </c>
      <c r="BG751">
        <v>-2048</v>
      </c>
      <c r="BH751">
        <v>-0.44</v>
      </c>
      <c r="BI751">
        <v>2047.56</v>
      </c>
      <c r="BJ751">
        <v>-2048</v>
      </c>
      <c r="BK751">
        <v>2045512</v>
      </c>
      <c r="BL751">
        <v>0</v>
      </c>
      <c r="BM751">
        <v>0</v>
      </c>
      <c r="BN751" t="s">
        <v>4730</v>
      </c>
      <c r="BO751">
        <v>2045512</v>
      </c>
      <c r="BP751">
        <v>0</v>
      </c>
      <c r="BQ751">
        <v>0</v>
      </c>
      <c r="BR751">
        <v>0</v>
      </c>
      <c r="BS751" t="s">
        <v>4730</v>
      </c>
      <c r="BT751">
        <v>0</v>
      </c>
      <c r="BU751">
        <v>2045512</v>
      </c>
      <c r="BV751">
        <v>1</v>
      </c>
      <c r="BW751" t="s">
        <v>66</v>
      </c>
      <c r="BX751">
        <v>0</v>
      </c>
      <c r="BY751">
        <v>0</v>
      </c>
      <c r="BZ751">
        <v>0</v>
      </c>
      <c r="CA751" t="s">
        <v>4731</v>
      </c>
      <c r="CC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M751" t="s">
        <v>4354</v>
      </c>
      <c r="CN751" t="s">
        <v>4355</v>
      </c>
      <c r="CP751" t="s">
        <v>340</v>
      </c>
      <c r="CU751" t="s">
        <v>4354</v>
      </c>
      <c r="CV751" t="s">
        <v>4355</v>
      </c>
      <c r="CW751" t="s">
        <v>341</v>
      </c>
      <c r="CX751" t="s">
        <v>342</v>
      </c>
      <c r="CY751" t="s">
        <v>341</v>
      </c>
      <c r="CZ751" t="s">
        <v>342</v>
      </c>
      <c r="DA751" t="s">
        <v>343</v>
      </c>
      <c r="DB751" t="s">
        <v>344</v>
      </c>
      <c r="DD751">
        <v>0</v>
      </c>
      <c r="DF751" t="s">
        <v>4732</v>
      </c>
      <c r="DG751">
        <v>100</v>
      </c>
      <c r="DH751" t="s">
        <v>335</v>
      </c>
      <c r="DI751" t="s">
        <v>345</v>
      </c>
      <c r="DJ751" t="s">
        <v>409</v>
      </c>
      <c r="DP751" t="s">
        <v>347</v>
      </c>
      <c r="DQ751">
        <v>0</v>
      </c>
      <c r="DS751" t="s">
        <v>348</v>
      </c>
      <c r="DY751">
        <v>0</v>
      </c>
      <c r="EA751" t="s">
        <v>349</v>
      </c>
      <c r="EC751" s="4">
        <v>45794</v>
      </c>
      <c r="ED751" t="s">
        <v>350</v>
      </c>
      <c r="EE751" t="s">
        <v>410</v>
      </c>
      <c r="EG751" t="s">
        <v>352</v>
      </c>
      <c r="EH751">
        <v>0</v>
      </c>
      <c r="EK751">
        <v>0</v>
      </c>
      <c r="EM751" t="s">
        <v>440</v>
      </c>
      <c r="EO751">
        <v>0</v>
      </c>
      <c r="EP751" t="s">
        <v>4733</v>
      </c>
      <c r="ER751">
        <v>36240</v>
      </c>
      <c r="ES751">
        <v>36240</v>
      </c>
      <c r="ET751">
        <v>2047560</v>
      </c>
      <c r="EU751">
        <v>2047560</v>
      </c>
      <c r="EV751" t="s">
        <v>1037</v>
      </c>
      <c r="EW751">
        <v>56.5</v>
      </c>
      <c r="EX751">
        <v>56.5</v>
      </c>
      <c r="EY751" t="s">
        <v>412</v>
      </c>
      <c r="EZ751">
        <v>1</v>
      </c>
      <c r="FA751" t="s">
        <v>567</v>
      </c>
      <c r="FB751">
        <v>0</v>
      </c>
      <c r="FC751">
        <v>1</v>
      </c>
      <c r="FF751" t="s">
        <v>4734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 t="s">
        <v>356</v>
      </c>
      <c r="FQ751" t="s">
        <v>1037</v>
      </c>
      <c r="FR751">
        <v>0</v>
      </c>
      <c r="FS751">
        <v>0</v>
      </c>
      <c r="FT751">
        <v>0</v>
      </c>
      <c r="FU751">
        <v>0</v>
      </c>
      <c r="FV751" t="s">
        <v>409</v>
      </c>
      <c r="FX751" t="s">
        <v>413</v>
      </c>
      <c r="FY751" t="s">
        <v>574</v>
      </c>
      <c r="FZ751">
        <v>0</v>
      </c>
      <c r="GA751">
        <v>0</v>
      </c>
      <c r="GC751">
        <v>0</v>
      </c>
      <c r="GD751">
        <v>0</v>
      </c>
      <c r="GE751">
        <v>0</v>
      </c>
      <c r="GF751">
        <v>0</v>
      </c>
      <c r="GG751" t="s">
        <v>3267</v>
      </c>
      <c r="GH751" t="s">
        <v>800</v>
      </c>
      <c r="GI751">
        <v>0</v>
      </c>
      <c r="GJ751" t="s">
        <v>416</v>
      </c>
      <c r="GL751">
        <v>0</v>
      </c>
      <c r="GO751">
        <v>0</v>
      </c>
      <c r="GS751">
        <v>2047560</v>
      </c>
      <c r="GT751">
        <v>2047560</v>
      </c>
      <c r="GU751">
        <v>56.5</v>
      </c>
      <c r="GV751">
        <v>56.5</v>
      </c>
      <c r="GW751">
        <v>0</v>
      </c>
      <c r="GX751">
        <v>36240</v>
      </c>
      <c r="GY751">
        <v>0</v>
      </c>
      <c r="GZ751">
        <v>0</v>
      </c>
      <c r="HE751" t="s">
        <v>4735</v>
      </c>
      <c r="HF751" t="s">
        <v>4736</v>
      </c>
      <c r="HG751" t="s">
        <v>4737</v>
      </c>
      <c r="HH751" t="s">
        <v>4738</v>
      </c>
      <c r="HJ751">
        <v>56.5</v>
      </c>
      <c r="HK751">
        <v>0</v>
      </c>
      <c r="HL751">
        <v>0</v>
      </c>
      <c r="HM751">
        <v>0</v>
      </c>
      <c r="HN751">
        <v>36240</v>
      </c>
      <c r="HP751">
        <v>0</v>
      </c>
      <c r="HT751">
        <v>0</v>
      </c>
      <c r="IA751">
        <v>0</v>
      </c>
      <c r="IB751">
        <v>0</v>
      </c>
      <c r="ID751" t="s">
        <v>412</v>
      </c>
      <c r="IE751" t="s">
        <v>332</v>
      </c>
      <c r="IF751">
        <v>2047559.56</v>
      </c>
      <c r="IG751">
        <v>0</v>
      </c>
      <c r="IH751">
        <v>0</v>
      </c>
      <c r="II751">
        <v>56.5</v>
      </c>
      <c r="IJ751">
        <v>0</v>
      </c>
      <c r="IN751" t="s">
        <v>335</v>
      </c>
      <c r="IO751" t="s">
        <v>529</v>
      </c>
      <c r="IP751" t="s">
        <v>373</v>
      </c>
      <c r="IQ751">
        <v>2047.56</v>
      </c>
      <c r="IR751">
        <v>2047.56</v>
      </c>
      <c r="IT751" t="s">
        <v>47</v>
      </c>
      <c r="IU751">
        <v>0</v>
      </c>
      <c r="IV751" t="s">
        <v>356</v>
      </c>
      <c r="IW751" t="s">
        <v>510</v>
      </c>
      <c r="IY751">
        <v>1</v>
      </c>
      <c r="IZ751">
        <v>0</v>
      </c>
      <c r="JA751" t="s">
        <v>4739</v>
      </c>
      <c r="JC751">
        <v>2047.56</v>
      </c>
      <c r="JD751">
        <v>2047.56</v>
      </c>
      <c r="JE751">
        <v>0</v>
      </c>
      <c r="JF751">
        <v>2045512.44</v>
      </c>
      <c r="JG751">
        <v>2045512.44</v>
      </c>
      <c r="JH751" t="s">
        <v>422</v>
      </c>
      <c r="LD751">
        <v>0</v>
      </c>
      <c r="LF751" t="s">
        <v>423</v>
      </c>
      <c r="LG751">
        <v>0</v>
      </c>
      <c r="LH751" s="2">
        <v>45777</v>
      </c>
      <c r="LI751">
        <v>100</v>
      </c>
      <c r="LK751">
        <v>2045512</v>
      </c>
      <c r="LL751">
        <v>2045512</v>
      </c>
      <c r="LM751">
        <v>0</v>
      </c>
      <c r="LN751">
        <v>0</v>
      </c>
      <c r="LO751">
        <v>2045512</v>
      </c>
      <c r="LP751">
        <v>2045512</v>
      </c>
    </row>
    <row r="752" spans="1:328">
      <c r="B752" t="s">
        <v>4932</v>
      </c>
      <c r="E752" s="4"/>
      <c r="O752" s="4"/>
      <c r="EC752" s="4"/>
      <c r="IN752" t="s">
        <v>335</v>
      </c>
      <c r="IO752" t="s">
        <v>419</v>
      </c>
      <c r="IP752" t="s">
        <v>364</v>
      </c>
      <c r="IQ752">
        <v>-0.44</v>
      </c>
      <c r="IR752">
        <v>-0.44</v>
      </c>
      <c r="IT752" t="s">
        <v>47</v>
      </c>
      <c r="IU752">
        <v>0</v>
      </c>
      <c r="IV752" t="s">
        <v>356</v>
      </c>
      <c r="IW752" t="s">
        <v>420</v>
      </c>
      <c r="IY752">
        <v>0</v>
      </c>
      <c r="IZ752">
        <v>0</v>
      </c>
      <c r="JA752" t="s">
        <v>4740</v>
      </c>
      <c r="JC752">
        <v>-0.44</v>
      </c>
      <c r="JD752">
        <v>-0.44</v>
      </c>
      <c r="JE752">
        <v>0</v>
      </c>
      <c r="JF752">
        <v>2045512</v>
      </c>
      <c r="JG752">
        <v>2045512</v>
      </c>
      <c r="JH752" t="s">
        <v>422</v>
      </c>
    </row>
    <row r="753" spans="1:328">
      <c r="A753" t="s">
        <v>4741</v>
      </c>
      <c r="B753" t="s">
        <v>5248</v>
      </c>
      <c r="C753" t="s">
        <v>330</v>
      </c>
      <c r="D753" t="s">
        <v>618</v>
      </c>
      <c r="E753" s="4">
        <v>45784</v>
      </c>
      <c r="F753" t="s">
        <v>426</v>
      </c>
      <c r="G753" t="s">
        <v>333</v>
      </c>
      <c r="H753" t="s">
        <v>618</v>
      </c>
      <c r="I753" t="s">
        <v>618</v>
      </c>
      <c r="L753" t="s">
        <v>334</v>
      </c>
      <c r="M753" s="3">
        <v>0.71817074765046296</v>
      </c>
      <c r="N753">
        <v>1</v>
      </c>
      <c r="O753" s="4">
        <v>45807</v>
      </c>
      <c r="Q753">
        <v>0</v>
      </c>
      <c r="R753">
        <v>0</v>
      </c>
      <c r="T753">
        <v>1</v>
      </c>
      <c r="U753">
        <v>0</v>
      </c>
      <c r="V753">
        <v>1</v>
      </c>
      <c r="W753">
        <v>0</v>
      </c>
      <c r="X753">
        <v>0</v>
      </c>
      <c r="Z753" t="s">
        <v>4742</v>
      </c>
      <c r="AA753" s="2">
        <v>45784</v>
      </c>
      <c r="AD753" t="s">
        <v>335</v>
      </c>
      <c r="AE753">
        <v>1</v>
      </c>
      <c r="AF753">
        <v>1</v>
      </c>
      <c r="AG753" t="s">
        <v>469</v>
      </c>
      <c r="AH753" t="s">
        <v>335</v>
      </c>
      <c r="AI753">
        <v>1</v>
      </c>
      <c r="AJ753">
        <v>0</v>
      </c>
      <c r="AL753">
        <v>0</v>
      </c>
      <c r="AM753" t="s">
        <v>428</v>
      </c>
      <c r="AO753">
        <v>0</v>
      </c>
      <c r="AR753">
        <v>90</v>
      </c>
      <c r="AS753">
        <v>0</v>
      </c>
      <c r="AT753">
        <v>17679.560000000001</v>
      </c>
      <c r="AU753">
        <v>17679.560000000001</v>
      </c>
      <c r="AV753">
        <v>17679.560000000001</v>
      </c>
      <c r="AW753">
        <v>17679.560000000001</v>
      </c>
      <c r="AX753">
        <v>17679.560000000001</v>
      </c>
      <c r="AY753">
        <v>17679.560000000001</v>
      </c>
      <c r="BA753" t="s">
        <v>429</v>
      </c>
      <c r="BE753">
        <v>2880.44</v>
      </c>
      <c r="BF753">
        <v>0</v>
      </c>
      <c r="BG753">
        <v>2880.44</v>
      </c>
      <c r="BH753">
        <v>2880.44</v>
      </c>
      <c r="BI753">
        <v>0</v>
      </c>
      <c r="BJ753">
        <v>2880.44</v>
      </c>
      <c r="BK753">
        <v>20560</v>
      </c>
      <c r="BL753">
        <v>0</v>
      </c>
      <c r="BM753">
        <v>0</v>
      </c>
      <c r="BN753" t="s">
        <v>4743</v>
      </c>
      <c r="BO753">
        <v>20560</v>
      </c>
      <c r="BP753">
        <v>0</v>
      </c>
      <c r="BQ753">
        <v>0</v>
      </c>
      <c r="BR753">
        <v>0</v>
      </c>
      <c r="BS753" t="s">
        <v>4743</v>
      </c>
      <c r="BT753">
        <v>0</v>
      </c>
      <c r="BU753">
        <v>20560</v>
      </c>
      <c r="BV753">
        <v>1</v>
      </c>
      <c r="BW753" t="s">
        <v>66</v>
      </c>
      <c r="BX753">
        <v>0</v>
      </c>
      <c r="BY753">
        <v>0</v>
      </c>
      <c r="BZ753">
        <v>0</v>
      </c>
      <c r="CA753" t="s">
        <v>4744</v>
      </c>
      <c r="CC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M753" t="s">
        <v>622</v>
      </c>
      <c r="CN753" t="s">
        <v>623</v>
      </c>
      <c r="CO753" t="s">
        <v>624</v>
      </c>
      <c r="CP753" t="s">
        <v>435</v>
      </c>
      <c r="CU753" t="s">
        <v>622</v>
      </c>
      <c r="CV753" t="s">
        <v>623</v>
      </c>
      <c r="CW753" t="s">
        <v>436</v>
      </c>
      <c r="CX753" t="s">
        <v>437</v>
      </c>
      <c r="CY753" t="s">
        <v>436</v>
      </c>
      <c r="CZ753" t="s">
        <v>437</v>
      </c>
      <c r="DA753" t="s">
        <v>343</v>
      </c>
      <c r="DB753" t="s">
        <v>344</v>
      </c>
      <c r="DD753">
        <v>0</v>
      </c>
      <c r="DF753" t="s">
        <v>4745</v>
      </c>
      <c r="DG753">
        <v>100</v>
      </c>
      <c r="DH753" t="s">
        <v>335</v>
      </c>
      <c r="DI753" t="s">
        <v>345</v>
      </c>
      <c r="DJ753" t="s">
        <v>409</v>
      </c>
      <c r="DP753" t="s">
        <v>347</v>
      </c>
      <c r="DQ753">
        <v>0</v>
      </c>
      <c r="DS753" t="s">
        <v>348</v>
      </c>
      <c r="DY753">
        <v>0</v>
      </c>
      <c r="EA753" t="s">
        <v>349</v>
      </c>
      <c r="EC753" s="4">
        <v>45792</v>
      </c>
      <c r="ED753" t="s">
        <v>350</v>
      </c>
      <c r="EE753" t="s">
        <v>410</v>
      </c>
      <c r="EG753" t="s">
        <v>439</v>
      </c>
      <c r="EH753">
        <v>0</v>
      </c>
      <c r="EK753">
        <v>0</v>
      </c>
      <c r="EM753" t="s">
        <v>440</v>
      </c>
      <c r="EO753">
        <v>0</v>
      </c>
      <c r="EP753" t="s">
        <v>4746</v>
      </c>
      <c r="ER753">
        <v>20</v>
      </c>
      <c r="ES753">
        <v>20</v>
      </c>
      <c r="ET753">
        <v>1696.4</v>
      </c>
      <c r="EU753">
        <v>1696.4</v>
      </c>
      <c r="EV753" t="s">
        <v>627</v>
      </c>
      <c r="EW753">
        <v>84.82</v>
      </c>
      <c r="EX753">
        <v>84.82</v>
      </c>
      <c r="EY753" t="s">
        <v>412</v>
      </c>
      <c r="EZ753">
        <v>1</v>
      </c>
      <c r="FA753" t="s">
        <v>428</v>
      </c>
      <c r="FB753">
        <v>0</v>
      </c>
      <c r="FC753">
        <v>1</v>
      </c>
      <c r="FI753">
        <v>0</v>
      </c>
      <c r="FJ753">
        <v>0</v>
      </c>
      <c r="FK753">
        <v>0</v>
      </c>
      <c r="FL753">
        <v>0</v>
      </c>
      <c r="FM753">
        <v>101.78</v>
      </c>
      <c r="FN753">
        <v>6</v>
      </c>
      <c r="FO753" t="s">
        <v>356</v>
      </c>
      <c r="FQ753" t="s">
        <v>627</v>
      </c>
      <c r="FR753">
        <v>0</v>
      </c>
      <c r="FS753">
        <v>0</v>
      </c>
      <c r="FT753">
        <v>0</v>
      </c>
      <c r="FU753">
        <v>0</v>
      </c>
      <c r="FV753" t="s">
        <v>409</v>
      </c>
      <c r="FX753" t="s">
        <v>358</v>
      </c>
      <c r="FY753" t="s">
        <v>628</v>
      </c>
      <c r="FZ753">
        <v>0</v>
      </c>
      <c r="GA753">
        <v>0</v>
      </c>
      <c r="GC753">
        <v>0</v>
      </c>
      <c r="GD753">
        <v>0</v>
      </c>
      <c r="GE753">
        <v>0</v>
      </c>
      <c r="GF753">
        <v>0</v>
      </c>
      <c r="GG753" t="s">
        <v>627</v>
      </c>
      <c r="GH753" t="s">
        <v>447</v>
      </c>
      <c r="GI753">
        <v>0</v>
      </c>
      <c r="GJ753" t="s">
        <v>482</v>
      </c>
      <c r="GK753" t="s">
        <v>483</v>
      </c>
      <c r="GL753">
        <v>0</v>
      </c>
      <c r="GO753">
        <v>0</v>
      </c>
      <c r="GS753">
        <v>1696.4</v>
      </c>
      <c r="GT753">
        <v>1696.4</v>
      </c>
      <c r="GU753">
        <v>84.82</v>
      </c>
      <c r="GV753">
        <v>84.82</v>
      </c>
      <c r="GW753">
        <v>0</v>
      </c>
      <c r="GX753">
        <v>20</v>
      </c>
      <c r="GY753">
        <v>0</v>
      </c>
      <c r="GZ753">
        <v>0</v>
      </c>
      <c r="HE753" t="s">
        <v>4747</v>
      </c>
      <c r="HF753" t="s">
        <v>4748</v>
      </c>
      <c r="HG753" t="s">
        <v>4749</v>
      </c>
      <c r="HH753" t="s">
        <v>4750</v>
      </c>
      <c r="HJ753">
        <v>84.82</v>
      </c>
      <c r="HK753">
        <v>0</v>
      </c>
      <c r="HL753">
        <v>0</v>
      </c>
      <c r="HM753">
        <v>0</v>
      </c>
      <c r="HN753">
        <v>20</v>
      </c>
      <c r="HP753">
        <v>0</v>
      </c>
      <c r="HT753">
        <v>0</v>
      </c>
      <c r="IA753">
        <v>101.78</v>
      </c>
      <c r="IB753">
        <v>6</v>
      </c>
      <c r="ID753" t="s">
        <v>412</v>
      </c>
      <c r="IE753" t="s">
        <v>426</v>
      </c>
      <c r="IF753">
        <v>1696.4</v>
      </c>
      <c r="IG753">
        <v>0</v>
      </c>
      <c r="IH753">
        <v>0</v>
      </c>
      <c r="II753">
        <v>84.82</v>
      </c>
      <c r="IJ753">
        <v>0</v>
      </c>
      <c r="IO753" t="s">
        <v>363</v>
      </c>
      <c r="IP753" t="s">
        <v>364</v>
      </c>
      <c r="IQ753">
        <v>1440.18</v>
      </c>
      <c r="IR753">
        <v>1440.18</v>
      </c>
      <c r="IT753" t="s">
        <v>47</v>
      </c>
      <c r="IU753">
        <v>0</v>
      </c>
      <c r="IV753" t="s">
        <v>356</v>
      </c>
      <c r="IW753" t="s">
        <v>365</v>
      </c>
      <c r="IX753" t="s">
        <v>366</v>
      </c>
      <c r="IY753">
        <v>0</v>
      </c>
      <c r="IZ753">
        <v>0</v>
      </c>
      <c r="JA753" t="s">
        <v>4751</v>
      </c>
      <c r="JC753">
        <v>1440.18</v>
      </c>
      <c r="JD753">
        <v>1440.18</v>
      </c>
      <c r="JE753">
        <v>0</v>
      </c>
      <c r="JF753">
        <v>19119.740000000002</v>
      </c>
      <c r="JG753">
        <v>19119.740000000002</v>
      </c>
      <c r="JH753" t="s">
        <v>368</v>
      </c>
      <c r="LD753">
        <v>0</v>
      </c>
      <c r="LF753" t="s">
        <v>423</v>
      </c>
      <c r="LG753">
        <v>0</v>
      </c>
      <c r="LH753" s="2">
        <v>45807</v>
      </c>
      <c r="LI753">
        <v>100</v>
      </c>
      <c r="LK753">
        <v>20560</v>
      </c>
      <c r="LL753">
        <v>20560</v>
      </c>
      <c r="LM753">
        <v>0</v>
      </c>
      <c r="LN753">
        <v>0</v>
      </c>
      <c r="LO753">
        <v>20560</v>
      </c>
      <c r="LP753">
        <v>20560</v>
      </c>
    </row>
    <row r="754" spans="1:328">
      <c r="B754" t="s">
        <v>4932</v>
      </c>
      <c r="E754" s="4"/>
      <c r="O754" s="4"/>
      <c r="EC754" s="4"/>
      <c r="ER754">
        <v>32</v>
      </c>
      <c r="ES754">
        <v>32</v>
      </c>
      <c r="ET754">
        <v>2428.48</v>
      </c>
      <c r="EU754">
        <v>2428.48</v>
      </c>
      <c r="EV754" t="s">
        <v>1125</v>
      </c>
      <c r="EW754">
        <v>75.89</v>
      </c>
      <c r="EX754">
        <v>75.89</v>
      </c>
      <c r="EY754" t="s">
        <v>412</v>
      </c>
      <c r="EZ754">
        <v>1</v>
      </c>
      <c r="FA754" t="s">
        <v>428</v>
      </c>
      <c r="FB754">
        <v>0</v>
      </c>
      <c r="FC754">
        <v>1</v>
      </c>
      <c r="FI754">
        <v>0</v>
      </c>
      <c r="FJ754">
        <v>0</v>
      </c>
      <c r="FK754">
        <v>0</v>
      </c>
      <c r="FL754">
        <v>0</v>
      </c>
      <c r="FM754">
        <v>145.71</v>
      </c>
      <c r="FN754">
        <v>6</v>
      </c>
      <c r="FO754" t="s">
        <v>356</v>
      </c>
      <c r="FQ754" t="s">
        <v>1125</v>
      </c>
      <c r="FR754">
        <v>0</v>
      </c>
      <c r="FS754">
        <v>0</v>
      </c>
      <c r="FT754">
        <v>0</v>
      </c>
      <c r="FU754">
        <v>0</v>
      </c>
      <c r="FV754" t="s">
        <v>409</v>
      </c>
      <c r="FX754" t="s">
        <v>358</v>
      </c>
      <c r="FY754" t="s">
        <v>1126</v>
      </c>
      <c r="FZ754">
        <v>0</v>
      </c>
      <c r="GA754">
        <v>0</v>
      </c>
      <c r="GC754">
        <v>0</v>
      </c>
      <c r="GD754">
        <v>0</v>
      </c>
      <c r="GE754">
        <v>0</v>
      </c>
      <c r="GF754">
        <v>0</v>
      </c>
      <c r="GG754" t="s">
        <v>1125</v>
      </c>
      <c r="GH754" t="s">
        <v>447</v>
      </c>
      <c r="GI754">
        <v>0</v>
      </c>
      <c r="GJ754" t="s">
        <v>482</v>
      </c>
      <c r="GK754" t="s">
        <v>483</v>
      </c>
      <c r="GL754">
        <v>0</v>
      </c>
      <c r="GO754">
        <v>0</v>
      </c>
      <c r="GS754">
        <v>2428.48</v>
      </c>
      <c r="GT754">
        <v>2428.48</v>
      </c>
      <c r="GU754">
        <v>75.89</v>
      </c>
      <c r="GV754">
        <v>75.89</v>
      </c>
      <c r="GW754">
        <v>0</v>
      </c>
      <c r="GX754">
        <v>32</v>
      </c>
      <c r="GY754">
        <v>0</v>
      </c>
      <c r="GZ754">
        <v>0</v>
      </c>
      <c r="HE754" t="s">
        <v>4747</v>
      </c>
      <c r="HF754" t="s">
        <v>4752</v>
      </c>
      <c r="HG754" t="s">
        <v>4749</v>
      </c>
      <c r="HH754" t="s">
        <v>4753</v>
      </c>
      <c r="HJ754">
        <v>75.89</v>
      </c>
      <c r="HK754">
        <v>0</v>
      </c>
      <c r="HL754">
        <v>0</v>
      </c>
      <c r="HM754">
        <v>0</v>
      </c>
      <c r="HN754">
        <v>32</v>
      </c>
      <c r="HP754">
        <v>0</v>
      </c>
      <c r="HT754">
        <v>0</v>
      </c>
      <c r="IA754">
        <v>145.71</v>
      </c>
      <c r="IB754">
        <v>6</v>
      </c>
      <c r="ID754" t="s">
        <v>412</v>
      </c>
      <c r="IE754" t="s">
        <v>426</v>
      </c>
      <c r="IF754">
        <v>2428.48</v>
      </c>
      <c r="IG754">
        <v>0</v>
      </c>
      <c r="IH754">
        <v>0</v>
      </c>
      <c r="II754">
        <v>75.89</v>
      </c>
      <c r="IJ754">
        <v>0</v>
      </c>
      <c r="IO754" t="s">
        <v>369</v>
      </c>
      <c r="IP754" t="s">
        <v>364</v>
      </c>
      <c r="IQ754">
        <v>1440.18</v>
      </c>
      <c r="IR754">
        <v>1440.18</v>
      </c>
      <c r="IT754" t="s">
        <v>47</v>
      </c>
      <c r="IU754">
        <v>0</v>
      </c>
      <c r="IV754" t="s">
        <v>356</v>
      </c>
      <c r="IW754" t="s">
        <v>370</v>
      </c>
      <c r="IX754" t="s">
        <v>371</v>
      </c>
      <c r="IY754">
        <v>0</v>
      </c>
      <c r="IZ754">
        <v>0</v>
      </c>
      <c r="JA754" t="s">
        <v>4751</v>
      </c>
      <c r="JC754">
        <v>1440.18</v>
      </c>
      <c r="JD754">
        <v>1440.18</v>
      </c>
      <c r="JE754">
        <v>0</v>
      </c>
      <c r="JF754">
        <v>20559.919999999998</v>
      </c>
      <c r="JG754">
        <v>20559.919999999998</v>
      </c>
      <c r="JH754" t="s">
        <v>368</v>
      </c>
    </row>
    <row r="755" spans="1:328">
      <c r="B755" t="s">
        <v>4932</v>
      </c>
      <c r="E755" s="4"/>
      <c r="O755" s="4"/>
      <c r="EC755" s="4"/>
      <c r="ER755">
        <v>10</v>
      </c>
      <c r="ES755">
        <v>10</v>
      </c>
      <c r="ET755">
        <v>8474.6</v>
      </c>
      <c r="EU755">
        <v>8474.6</v>
      </c>
      <c r="EV755" t="s">
        <v>4754</v>
      </c>
      <c r="EW755">
        <v>847.46</v>
      </c>
      <c r="EX755">
        <v>847.46</v>
      </c>
      <c r="EY755" t="s">
        <v>412</v>
      </c>
      <c r="EZ755">
        <v>1</v>
      </c>
      <c r="FA755" t="s">
        <v>428</v>
      </c>
      <c r="FB755">
        <v>0</v>
      </c>
      <c r="FC755">
        <v>1</v>
      </c>
      <c r="FI755">
        <v>0</v>
      </c>
      <c r="FJ755">
        <v>0</v>
      </c>
      <c r="FK755">
        <v>0</v>
      </c>
      <c r="FL755">
        <v>0</v>
      </c>
      <c r="FM755">
        <v>762.71</v>
      </c>
      <c r="FN755">
        <v>9</v>
      </c>
      <c r="FO755" t="s">
        <v>356</v>
      </c>
      <c r="FQ755" t="s">
        <v>4754</v>
      </c>
      <c r="FR755">
        <v>0</v>
      </c>
      <c r="FS755">
        <v>0</v>
      </c>
      <c r="FT755">
        <v>0</v>
      </c>
      <c r="FU755">
        <v>0</v>
      </c>
      <c r="FV755" t="s">
        <v>409</v>
      </c>
      <c r="FX755" t="s">
        <v>358</v>
      </c>
      <c r="FY755" t="s">
        <v>4755</v>
      </c>
      <c r="FZ755">
        <v>0</v>
      </c>
      <c r="GA755">
        <v>0</v>
      </c>
      <c r="GC755">
        <v>0</v>
      </c>
      <c r="GD755">
        <v>0</v>
      </c>
      <c r="GE755">
        <v>0</v>
      </c>
      <c r="GF755">
        <v>0</v>
      </c>
      <c r="GG755" t="s">
        <v>4754</v>
      </c>
      <c r="GH755" t="s">
        <v>447</v>
      </c>
      <c r="GI755">
        <v>0</v>
      </c>
      <c r="GJ755" t="s">
        <v>550</v>
      </c>
      <c r="GK755" t="s">
        <v>551</v>
      </c>
      <c r="GL755">
        <v>0</v>
      </c>
      <c r="GO755">
        <v>0</v>
      </c>
      <c r="GS755">
        <v>8474.6</v>
      </c>
      <c r="GT755">
        <v>8474.6</v>
      </c>
      <c r="GU755">
        <v>847.46</v>
      </c>
      <c r="GV755">
        <v>847.46</v>
      </c>
      <c r="GW755">
        <v>0</v>
      </c>
      <c r="GX755">
        <v>10</v>
      </c>
      <c r="GY755">
        <v>0</v>
      </c>
      <c r="GZ755">
        <v>0</v>
      </c>
      <c r="HE755" t="s">
        <v>4747</v>
      </c>
      <c r="HF755" t="s">
        <v>4756</v>
      </c>
      <c r="HG755" t="s">
        <v>4749</v>
      </c>
      <c r="HH755" t="s">
        <v>4757</v>
      </c>
      <c r="HJ755">
        <v>847.46</v>
      </c>
      <c r="HK755">
        <v>0</v>
      </c>
      <c r="HL755">
        <v>0</v>
      </c>
      <c r="HM755">
        <v>0</v>
      </c>
      <c r="HN755">
        <v>10</v>
      </c>
      <c r="HP755">
        <v>0</v>
      </c>
      <c r="HT755">
        <v>0</v>
      </c>
      <c r="IA755">
        <v>762.71</v>
      </c>
      <c r="IB755">
        <v>9</v>
      </c>
      <c r="ID755" t="s">
        <v>412</v>
      </c>
      <c r="IE755" t="s">
        <v>426</v>
      </c>
      <c r="IF755">
        <v>8474.6</v>
      </c>
      <c r="IG755">
        <v>0</v>
      </c>
      <c r="IH755">
        <v>0</v>
      </c>
      <c r="II755">
        <v>847.46</v>
      </c>
      <c r="IJ755">
        <v>0</v>
      </c>
      <c r="IN755" t="s">
        <v>335</v>
      </c>
      <c r="IO755" t="s">
        <v>419</v>
      </c>
      <c r="IP755" t="s">
        <v>364</v>
      </c>
      <c r="IQ755">
        <v>0.08</v>
      </c>
      <c r="IR755">
        <v>0.08</v>
      </c>
      <c r="IT755" t="s">
        <v>47</v>
      </c>
      <c r="IU755">
        <v>0</v>
      </c>
      <c r="IV755" t="s">
        <v>356</v>
      </c>
      <c r="IW755" t="s">
        <v>420</v>
      </c>
      <c r="IY755">
        <v>0</v>
      </c>
      <c r="IZ755">
        <v>0</v>
      </c>
      <c r="JA755" t="s">
        <v>4758</v>
      </c>
      <c r="JC755">
        <v>0.08</v>
      </c>
      <c r="JD755">
        <v>0.08</v>
      </c>
      <c r="JE755">
        <v>0</v>
      </c>
      <c r="JF755">
        <v>20560</v>
      </c>
      <c r="JG755">
        <v>20560</v>
      </c>
      <c r="JH755" t="s">
        <v>422</v>
      </c>
    </row>
    <row r="756" spans="1:328">
      <c r="B756" t="s">
        <v>4932</v>
      </c>
      <c r="E756" s="4"/>
      <c r="O756" s="4"/>
      <c r="EC756" s="4"/>
      <c r="ER756">
        <v>20</v>
      </c>
      <c r="ES756">
        <v>20</v>
      </c>
      <c r="ET756">
        <v>4237.2</v>
      </c>
      <c r="EU756">
        <v>4237.2</v>
      </c>
      <c r="EV756" t="s">
        <v>632</v>
      </c>
      <c r="EW756">
        <v>211.86</v>
      </c>
      <c r="EX756">
        <v>211.86</v>
      </c>
      <c r="EY756" t="s">
        <v>412</v>
      </c>
      <c r="EZ756">
        <v>1</v>
      </c>
      <c r="FA756" t="s">
        <v>428</v>
      </c>
      <c r="FB756">
        <v>0</v>
      </c>
      <c r="FC756">
        <v>1</v>
      </c>
      <c r="FI756">
        <v>0</v>
      </c>
      <c r="FJ756">
        <v>0</v>
      </c>
      <c r="FK756">
        <v>0</v>
      </c>
      <c r="FL756">
        <v>0</v>
      </c>
      <c r="FM756">
        <v>381.35</v>
      </c>
      <c r="FN756">
        <v>9</v>
      </c>
      <c r="FO756" t="s">
        <v>356</v>
      </c>
      <c r="FQ756" t="s">
        <v>633</v>
      </c>
      <c r="FR756">
        <v>0</v>
      </c>
      <c r="FS756">
        <v>0</v>
      </c>
      <c r="FT756">
        <v>0</v>
      </c>
      <c r="FU756">
        <v>0</v>
      </c>
      <c r="FV756" t="s">
        <v>409</v>
      </c>
      <c r="FX756" t="s">
        <v>358</v>
      </c>
      <c r="FY756" t="s">
        <v>634</v>
      </c>
      <c r="FZ756">
        <v>0</v>
      </c>
      <c r="GA756">
        <v>0</v>
      </c>
      <c r="GC756">
        <v>0</v>
      </c>
      <c r="GD756">
        <v>0</v>
      </c>
      <c r="GE756">
        <v>0</v>
      </c>
      <c r="GF756">
        <v>0</v>
      </c>
      <c r="GG756" t="s">
        <v>633</v>
      </c>
      <c r="GH756" t="s">
        <v>447</v>
      </c>
      <c r="GI756">
        <v>0</v>
      </c>
      <c r="GJ756" t="s">
        <v>550</v>
      </c>
      <c r="GK756" t="s">
        <v>551</v>
      </c>
      <c r="GL756">
        <v>0</v>
      </c>
      <c r="GO756">
        <v>0</v>
      </c>
      <c r="GS756">
        <v>4237.2</v>
      </c>
      <c r="GT756">
        <v>4237.2</v>
      </c>
      <c r="GU756">
        <v>211.86</v>
      </c>
      <c r="GV756">
        <v>211.86</v>
      </c>
      <c r="GW756">
        <v>0</v>
      </c>
      <c r="GX756">
        <v>20</v>
      </c>
      <c r="GY756">
        <v>0</v>
      </c>
      <c r="GZ756">
        <v>0</v>
      </c>
      <c r="HE756" t="s">
        <v>4747</v>
      </c>
      <c r="HF756" t="s">
        <v>4759</v>
      </c>
      <c r="HG756" t="s">
        <v>4749</v>
      </c>
      <c r="HH756" t="s">
        <v>4760</v>
      </c>
      <c r="HJ756">
        <v>211.86</v>
      </c>
      <c r="HK756">
        <v>0</v>
      </c>
      <c r="HL756">
        <v>0</v>
      </c>
      <c r="HM756">
        <v>0</v>
      </c>
      <c r="HN756">
        <v>20</v>
      </c>
      <c r="HP756">
        <v>0</v>
      </c>
      <c r="HT756">
        <v>0</v>
      </c>
      <c r="IA756">
        <v>381.35</v>
      </c>
      <c r="IB756">
        <v>9</v>
      </c>
      <c r="ID756" t="s">
        <v>412</v>
      </c>
      <c r="IE756" t="s">
        <v>426</v>
      </c>
      <c r="IF756">
        <v>4237.2</v>
      </c>
      <c r="IG756">
        <v>0</v>
      </c>
      <c r="IH756">
        <v>0</v>
      </c>
      <c r="II756">
        <v>211.86</v>
      </c>
      <c r="IJ756">
        <v>0</v>
      </c>
    </row>
    <row r="757" spans="1:328">
      <c r="B757" t="s">
        <v>4932</v>
      </c>
      <c r="E757" s="4"/>
      <c r="O757" s="4"/>
      <c r="EC757" s="4"/>
      <c r="ER757">
        <v>6</v>
      </c>
      <c r="ES757">
        <v>6</v>
      </c>
      <c r="ET757">
        <v>423.84</v>
      </c>
      <c r="EU757">
        <v>423.84</v>
      </c>
      <c r="EV757" t="s">
        <v>636</v>
      </c>
      <c r="EW757">
        <v>70.64</v>
      </c>
      <c r="EX757">
        <v>70.64</v>
      </c>
      <c r="EY757" t="s">
        <v>412</v>
      </c>
      <c r="EZ757">
        <v>1</v>
      </c>
      <c r="FA757" t="s">
        <v>428</v>
      </c>
      <c r="FB757">
        <v>0</v>
      </c>
      <c r="FC757">
        <v>1</v>
      </c>
      <c r="FI757">
        <v>0</v>
      </c>
      <c r="FJ757">
        <v>0</v>
      </c>
      <c r="FK757">
        <v>0</v>
      </c>
      <c r="FL757">
        <v>0</v>
      </c>
      <c r="FM757">
        <v>38.15</v>
      </c>
      <c r="FN757">
        <v>9</v>
      </c>
      <c r="FO757" t="s">
        <v>356</v>
      </c>
      <c r="FQ757" t="s">
        <v>636</v>
      </c>
      <c r="FR757">
        <v>0</v>
      </c>
      <c r="FS757">
        <v>0</v>
      </c>
      <c r="FT757">
        <v>0</v>
      </c>
      <c r="FU757">
        <v>0</v>
      </c>
      <c r="FV757" t="s">
        <v>409</v>
      </c>
      <c r="FX757" t="s">
        <v>358</v>
      </c>
      <c r="FY757" t="s">
        <v>637</v>
      </c>
      <c r="FZ757">
        <v>0</v>
      </c>
      <c r="GA757">
        <v>0</v>
      </c>
      <c r="GC757">
        <v>0</v>
      </c>
      <c r="GD757">
        <v>0</v>
      </c>
      <c r="GE757">
        <v>0</v>
      </c>
      <c r="GF757">
        <v>0</v>
      </c>
      <c r="GG757" t="s">
        <v>636</v>
      </c>
      <c r="GH757" t="s">
        <v>447</v>
      </c>
      <c r="GI757">
        <v>0</v>
      </c>
      <c r="GJ757" t="s">
        <v>550</v>
      </c>
      <c r="GK757" t="s">
        <v>551</v>
      </c>
      <c r="GL757">
        <v>0</v>
      </c>
      <c r="GO757">
        <v>0</v>
      </c>
      <c r="GS757">
        <v>423.84</v>
      </c>
      <c r="GT757">
        <v>423.84</v>
      </c>
      <c r="GU757">
        <v>70.64</v>
      </c>
      <c r="GV757">
        <v>70.64</v>
      </c>
      <c r="GW757">
        <v>0</v>
      </c>
      <c r="GX757">
        <v>6</v>
      </c>
      <c r="GY757">
        <v>0</v>
      </c>
      <c r="GZ757">
        <v>0</v>
      </c>
      <c r="HE757" t="s">
        <v>4747</v>
      </c>
      <c r="HF757" t="s">
        <v>4761</v>
      </c>
      <c r="HG757" t="s">
        <v>4749</v>
      </c>
      <c r="HH757" t="s">
        <v>4762</v>
      </c>
      <c r="HJ757">
        <v>70.64</v>
      </c>
      <c r="HK757">
        <v>0</v>
      </c>
      <c r="HL757">
        <v>0</v>
      </c>
      <c r="HM757">
        <v>0</v>
      </c>
      <c r="HN757">
        <v>6</v>
      </c>
      <c r="HP757">
        <v>0</v>
      </c>
      <c r="HT757">
        <v>0</v>
      </c>
      <c r="IA757">
        <v>38.15</v>
      </c>
      <c r="IB757">
        <v>9</v>
      </c>
      <c r="ID757" t="s">
        <v>412</v>
      </c>
      <c r="IE757" t="s">
        <v>426</v>
      </c>
      <c r="IF757">
        <v>423.84</v>
      </c>
      <c r="IG757">
        <v>0</v>
      </c>
      <c r="IH757">
        <v>0</v>
      </c>
      <c r="II757">
        <v>70.64</v>
      </c>
      <c r="IJ757">
        <v>0</v>
      </c>
    </row>
    <row r="758" spans="1:328">
      <c r="B758" t="s">
        <v>4932</v>
      </c>
      <c r="E758" s="4"/>
      <c r="O758" s="4"/>
      <c r="EC758" s="4"/>
      <c r="ER758">
        <v>2</v>
      </c>
      <c r="ES758">
        <v>2</v>
      </c>
      <c r="ET758">
        <v>419.04</v>
      </c>
      <c r="EU758">
        <v>419.04</v>
      </c>
      <c r="EV758" t="s">
        <v>1129</v>
      </c>
      <c r="EW758">
        <v>209.52</v>
      </c>
      <c r="EX758">
        <v>209.52</v>
      </c>
      <c r="EY758" t="s">
        <v>412</v>
      </c>
      <c r="EZ758">
        <v>1</v>
      </c>
      <c r="FA758" t="s">
        <v>428</v>
      </c>
      <c r="FB758">
        <v>0</v>
      </c>
      <c r="FC758">
        <v>1</v>
      </c>
      <c r="FI758">
        <v>0</v>
      </c>
      <c r="FJ758">
        <v>0</v>
      </c>
      <c r="FK758">
        <v>0</v>
      </c>
      <c r="FL758">
        <v>0</v>
      </c>
      <c r="FM758">
        <v>10.48</v>
      </c>
      <c r="FN758">
        <v>2.5</v>
      </c>
      <c r="FO758" t="s">
        <v>356</v>
      </c>
      <c r="FQ758" t="s">
        <v>1129</v>
      </c>
      <c r="FR758">
        <v>0</v>
      </c>
      <c r="FS758">
        <v>0</v>
      </c>
      <c r="FT758">
        <v>0</v>
      </c>
      <c r="FU758">
        <v>0</v>
      </c>
      <c r="FV758" t="s">
        <v>409</v>
      </c>
      <c r="FX758" t="s">
        <v>358</v>
      </c>
      <c r="FY758" t="s">
        <v>1130</v>
      </c>
      <c r="FZ758">
        <v>0</v>
      </c>
      <c r="GA758">
        <v>0</v>
      </c>
      <c r="GC758">
        <v>0</v>
      </c>
      <c r="GD758">
        <v>0</v>
      </c>
      <c r="GE758">
        <v>0</v>
      </c>
      <c r="GF758">
        <v>0</v>
      </c>
      <c r="GG758" t="s">
        <v>1129</v>
      </c>
      <c r="GH758" t="s">
        <v>447</v>
      </c>
      <c r="GI758">
        <v>0</v>
      </c>
      <c r="GJ758" t="s">
        <v>361</v>
      </c>
      <c r="GK758" t="s">
        <v>362</v>
      </c>
      <c r="GL758">
        <v>0</v>
      </c>
      <c r="GO758">
        <v>0</v>
      </c>
      <c r="GS758">
        <v>419.04</v>
      </c>
      <c r="GT758">
        <v>419.04</v>
      </c>
      <c r="GU758">
        <v>209.52</v>
      </c>
      <c r="GV758">
        <v>209.52</v>
      </c>
      <c r="GW758">
        <v>0</v>
      </c>
      <c r="GX758">
        <v>2</v>
      </c>
      <c r="GY758">
        <v>0</v>
      </c>
      <c r="GZ758">
        <v>0</v>
      </c>
      <c r="HE758" t="s">
        <v>4747</v>
      </c>
      <c r="HF758" t="s">
        <v>4763</v>
      </c>
      <c r="HG758" t="s">
        <v>4749</v>
      </c>
      <c r="HH758" t="s">
        <v>4764</v>
      </c>
      <c r="HJ758">
        <v>209.52</v>
      </c>
      <c r="HK758">
        <v>0</v>
      </c>
      <c r="HL758">
        <v>0</v>
      </c>
      <c r="HM758">
        <v>0</v>
      </c>
      <c r="HN758">
        <v>2</v>
      </c>
      <c r="HP758">
        <v>0</v>
      </c>
      <c r="HT758">
        <v>0</v>
      </c>
      <c r="IA758">
        <v>10.48</v>
      </c>
      <c r="IB758">
        <v>2.5</v>
      </c>
      <c r="ID758" t="s">
        <v>412</v>
      </c>
      <c r="IE758" t="s">
        <v>426</v>
      </c>
      <c r="IF758">
        <v>419.04</v>
      </c>
      <c r="IG758">
        <v>0</v>
      </c>
      <c r="IH758">
        <v>0</v>
      </c>
      <c r="II758">
        <v>209.52</v>
      </c>
      <c r="IJ758">
        <v>0</v>
      </c>
    </row>
    <row r="759" spans="1:328">
      <c r="A759" t="s">
        <v>4765</v>
      </c>
      <c r="B759" t="s">
        <v>5249</v>
      </c>
      <c r="C759" t="s">
        <v>330</v>
      </c>
      <c r="D759" t="s">
        <v>466</v>
      </c>
      <c r="E759" s="4">
        <v>45789</v>
      </c>
      <c r="F759" t="s">
        <v>426</v>
      </c>
      <c r="G759" t="s">
        <v>333</v>
      </c>
      <c r="H759" t="s">
        <v>466</v>
      </c>
      <c r="I759" t="s">
        <v>466</v>
      </c>
      <c r="L759" t="s">
        <v>334</v>
      </c>
      <c r="M759" s="3">
        <v>0.71273540673611113</v>
      </c>
      <c r="N759">
        <v>1</v>
      </c>
      <c r="O759" s="4">
        <v>45807</v>
      </c>
      <c r="Q759">
        <v>0</v>
      </c>
      <c r="R759">
        <v>0</v>
      </c>
      <c r="T759">
        <v>1</v>
      </c>
      <c r="U759">
        <v>0</v>
      </c>
      <c r="V759">
        <v>1</v>
      </c>
      <c r="W759">
        <v>0</v>
      </c>
      <c r="X759">
        <v>0</v>
      </c>
      <c r="Z759" t="s">
        <v>4766</v>
      </c>
      <c r="AA759" s="2">
        <v>45789</v>
      </c>
      <c r="AD759" t="s">
        <v>335</v>
      </c>
      <c r="AE759">
        <v>1</v>
      </c>
      <c r="AF759">
        <v>1</v>
      </c>
      <c r="AG759" t="s">
        <v>469</v>
      </c>
      <c r="AH759" t="s">
        <v>335</v>
      </c>
      <c r="AI759">
        <v>1</v>
      </c>
      <c r="AJ759">
        <v>0</v>
      </c>
      <c r="AL759">
        <v>0</v>
      </c>
      <c r="AM759" t="s">
        <v>428</v>
      </c>
      <c r="AO759">
        <v>0</v>
      </c>
      <c r="AR759">
        <v>1478</v>
      </c>
      <c r="AS759">
        <v>0</v>
      </c>
      <c r="AT759">
        <v>27343</v>
      </c>
      <c r="AU759">
        <v>27343</v>
      </c>
      <c r="AV759">
        <v>27343</v>
      </c>
      <c r="AW759">
        <v>27343</v>
      </c>
      <c r="AX759">
        <v>27343</v>
      </c>
      <c r="AY759">
        <v>27343</v>
      </c>
      <c r="BA759" t="s">
        <v>429</v>
      </c>
      <c r="BE759">
        <v>3281</v>
      </c>
      <c r="BF759">
        <v>0</v>
      </c>
      <c r="BG759">
        <v>3281</v>
      </c>
      <c r="BH759">
        <v>3281</v>
      </c>
      <c r="BI759">
        <v>0</v>
      </c>
      <c r="BJ759">
        <v>3281</v>
      </c>
      <c r="BK759">
        <v>30624</v>
      </c>
      <c r="BL759">
        <v>0</v>
      </c>
      <c r="BM759">
        <v>0</v>
      </c>
      <c r="BN759" t="s">
        <v>4767</v>
      </c>
      <c r="BO759">
        <v>30624</v>
      </c>
      <c r="BP759">
        <v>0</v>
      </c>
      <c r="BQ759">
        <v>0</v>
      </c>
      <c r="BR759">
        <v>0</v>
      </c>
      <c r="BS759" t="s">
        <v>4767</v>
      </c>
      <c r="BT759">
        <v>0</v>
      </c>
      <c r="BU759">
        <v>30624</v>
      </c>
      <c r="BV759">
        <v>1</v>
      </c>
      <c r="BW759" t="s">
        <v>66</v>
      </c>
      <c r="BX759">
        <v>0</v>
      </c>
      <c r="BY759">
        <v>0</v>
      </c>
      <c r="BZ759">
        <v>0</v>
      </c>
      <c r="CA759" t="s">
        <v>4768</v>
      </c>
      <c r="CC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M759" t="s">
        <v>472</v>
      </c>
      <c r="CN759" t="s">
        <v>473</v>
      </c>
      <c r="CO759" t="s">
        <v>474</v>
      </c>
      <c r="CP759" t="s">
        <v>435</v>
      </c>
      <c r="CU759" t="s">
        <v>472</v>
      </c>
      <c r="CV759" t="s">
        <v>473</v>
      </c>
      <c r="CW759" t="s">
        <v>436</v>
      </c>
      <c r="CX759" t="s">
        <v>437</v>
      </c>
      <c r="CY759" t="s">
        <v>436</v>
      </c>
      <c r="CZ759" t="s">
        <v>437</v>
      </c>
      <c r="DA759" t="s">
        <v>343</v>
      </c>
      <c r="DB759" t="s">
        <v>344</v>
      </c>
      <c r="DD759">
        <v>0</v>
      </c>
      <c r="DF759" t="s">
        <v>4769</v>
      </c>
      <c r="DG759">
        <v>100</v>
      </c>
      <c r="DH759" t="s">
        <v>335</v>
      </c>
      <c r="DI759" t="s">
        <v>345</v>
      </c>
      <c r="DJ759" t="s">
        <v>409</v>
      </c>
      <c r="DP759" t="s">
        <v>347</v>
      </c>
      <c r="DQ759">
        <v>0</v>
      </c>
      <c r="DS759" t="s">
        <v>348</v>
      </c>
      <c r="DY759">
        <v>0</v>
      </c>
      <c r="EA759" t="s">
        <v>349</v>
      </c>
      <c r="EC759" s="4">
        <v>45792</v>
      </c>
      <c r="ED759" t="s">
        <v>350</v>
      </c>
      <c r="EE759" t="s">
        <v>410</v>
      </c>
      <c r="EG759" t="s">
        <v>439</v>
      </c>
      <c r="EH759">
        <v>0</v>
      </c>
      <c r="EK759">
        <v>0</v>
      </c>
      <c r="EM759" t="s">
        <v>440</v>
      </c>
      <c r="EO759">
        <v>0</v>
      </c>
      <c r="EP759" t="s">
        <v>4770</v>
      </c>
      <c r="ER759">
        <v>1478</v>
      </c>
      <c r="ES759">
        <v>1478</v>
      </c>
      <c r="ET759">
        <v>27343</v>
      </c>
      <c r="EU759">
        <v>27343</v>
      </c>
      <c r="EV759" t="s">
        <v>4771</v>
      </c>
      <c r="EW759">
        <v>18.5</v>
      </c>
      <c r="EX759">
        <v>18.5</v>
      </c>
      <c r="EY759" t="s">
        <v>478</v>
      </c>
      <c r="EZ759">
        <v>1</v>
      </c>
      <c r="FA759" t="s">
        <v>428</v>
      </c>
      <c r="FB759">
        <v>0</v>
      </c>
      <c r="FC759">
        <v>1</v>
      </c>
      <c r="FI759">
        <v>0</v>
      </c>
      <c r="FJ759">
        <v>0</v>
      </c>
      <c r="FK759">
        <v>0</v>
      </c>
      <c r="FL759">
        <v>0</v>
      </c>
      <c r="FM759">
        <v>1640.58</v>
      </c>
      <c r="FN759">
        <v>6</v>
      </c>
      <c r="FO759" t="s">
        <v>356</v>
      </c>
      <c r="FQ759" t="s">
        <v>4772</v>
      </c>
      <c r="FR759">
        <v>0</v>
      </c>
      <c r="FS759">
        <v>0</v>
      </c>
      <c r="FT759">
        <v>0</v>
      </c>
      <c r="FU759">
        <v>0</v>
      </c>
      <c r="FV759" t="s">
        <v>409</v>
      </c>
      <c r="FX759" t="s">
        <v>358</v>
      </c>
      <c r="FY759" t="s">
        <v>480</v>
      </c>
      <c r="FZ759">
        <v>0</v>
      </c>
      <c r="GA759">
        <v>0</v>
      </c>
      <c r="GC759">
        <v>0</v>
      </c>
      <c r="GD759">
        <v>0</v>
      </c>
      <c r="GE759">
        <v>0</v>
      </c>
      <c r="GF759">
        <v>0</v>
      </c>
      <c r="GG759" t="s">
        <v>4771</v>
      </c>
      <c r="GH759" t="s">
        <v>481</v>
      </c>
      <c r="GI759">
        <v>0</v>
      </c>
      <c r="GJ759" t="s">
        <v>482</v>
      </c>
      <c r="GK759" t="s">
        <v>483</v>
      </c>
      <c r="GL759">
        <v>0</v>
      </c>
      <c r="GO759">
        <v>0</v>
      </c>
      <c r="GS759">
        <v>27343</v>
      </c>
      <c r="GT759">
        <v>27343</v>
      </c>
      <c r="GU759">
        <v>18.5</v>
      </c>
      <c r="GV759">
        <v>18.5</v>
      </c>
      <c r="GW759">
        <v>0</v>
      </c>
      <c r="GX759">
        <v>1478</v>
      </c>
      <c r="GY759">
        <v>0</v>
      </c>
      <c r="GZ759">
        <v>0</v>
      </c>
      <c r="HE759" t="s">
        <v>4773</v>
      </c>
      <c r="HF759" t="s">
        <v>4774</v>
      </c>
      <c r="HG759" t="s">
        <v>4775</v>
      </c>
      <c r="HH759" t="s">
        <v>4776</v>
      </c>
      <c r="HJ759">
        <v>18.5</v>
      </c>
      <c r="HK759">
        <v>0</v>
      </c>
      <c r="HL759">
        <v>0</v>
      </c>
      <c r="HM759">
        <v>0</v>
      </c>
      <c r="HN759">
        <v>1478</v>
      </c>
      <c r="HP759">
        <v>0</v>
      </c>
      <c r="HT759">
        <v>0</v>
      </c>
      <c r="IA759">
        <v>1640.58</v>
      </c>
      <c r="IB759">
        <v>6</v>
      </c>
      <c r="ID759" t="s">
        <v>478</v>
      </c>
      <c r="IE759" t="s">
        <v>426</v>
      </c>
      <c r="IF759">
        <v>27343</v>
      </c>
      <c r="IG759">
        <v>0</v>
      </c>
      <c r="IH759">
        <v>0</v>
      </c>
      <c r="II759">
        <v>18.5</v>
      </c>
      <c r="IJ759">
        <v>0</v>
      </c>
      <c r="IO759" t="s">
        <v>363</v>
      </c>
      <c r="IP759" t="s">
        <v>364</v>
      </c>
      <c r="IQ759">
        <v>1640.58</v>
      </c>
      <c r="IR759">
        <v>1640.58</v>
      </c>
      <c r="IT759" t="s">
        <v>47</v>
      </c>
      <c r="IU759">
        <v>0</v>
      </c>
      <c r="IV759" t="s">
        <v>356</v>
      </c>
      <c r="IW759" t="s">
        <v>365</v>
      </c>
      <c r="IX759" t="s">
        <v>366</v>
      </c>
      <c r="IY759">
        <v>0</v>
      </c>
      <c r="IZ759">
        <v>0</v>
      </c>
      <c r="JA759" t="s">
        <v>4777</v>
      </c>
      <c r="JC759">
        <v>1640.58</v>
      </c>
      <c r="JD759">
        <v>1640.58</v>
      </c>
      <c r="JE759">
        <v>0</v>
      </c>
      <c r="JF759">
        <v>28983.58</v>
      </c>
      <c r="JG759">
        <v>28983.58</v>
      </c>
      <c r="JH759" t="s">
        <v>368</v>
      </c>
      <c r="LD759">
        <v>0</v>
      </c>
      <c r="LF759" t="s">
        <v>423</v>
      </c>
      <c r="LG759">
        <v>0</v>
      </c>
      <c r="LH759" s="2">
        <v>45807</v>
      </c>
      <c r="LI759">
        <v>100</v>
      </c>
      <c r="LK759">
        <v>30624</v>
      </c>
      <c r="LL759">
        <v>30624</v>
      </c>
      <c r="LM759">
        <v>0</v>
      </c>
      <c r="LN759">
        <v>0</v>
      </c>
      <c r="LO759">
        <v>30624</v>
      </c>
      <c r="LP759">
        <v>30624</v>
      </c>
    </row>
    <row r="760" spans="1:328">
      <c r="B760" t="s">
        <v>4932</v>
      </c>
      <c r="E760" s="4"/>
      <c r="O760" s="4"/>
      <c r="EC760" s="4"/>
      <c r="IO760" t="s">
        <v>369</v>
      </c>
      <c r="IP760" t="s">
        <v>364</v>
      </c>
      <c r="IQ760">
        <v>1640.58</v>
      </c>
      <c r="IR760">
        <v>1640.58</v>
      </c>
      <c r="IT760" t="s">
        <v>47</v>
      </c>
      <c r="IU760">
        <v>0</v>
      </c>
      <c r="IV760" t="s">
        <v>356</v>
      </c>
      <c r="IW760" t="s">
        <v>370</v>
      </c>
      <c r="IX760" t="s">
        <v>371</v>
      </c>
      <c r="IY760">
        <v>0</v>
      </c>
      <c r="IZ760">
        <v>0</v>
      </c>
      <c r="JA760" t="s">
        <v>4777</v>
      </c>
      <c r="JC760">
        <v>1640.58</v>
      </c>
      <c r="JD760">
        <v>1640.58</v>
      </c>
      <c r="JE760">
        <v>0</v>
      </c>
      <c r="JF760">
        <v>30624.16</v>
      </c>
      <c r="JG760">
        <v>30624.16</v>
      </c>
      <c r="JH760" t="s">
        <v>368</v>
      </c>
    </row>
    <row r="761" spans="1:328">
      <c r="B761" t="s">
        <v>4932</v>
      </c>
      <c r="E761" s="4"/>
      <c r="O761" s="4"/>
      <c r="EC761" s="4"/>
      <c r="IN761" t="s">
        <v>335</v>
      </c>
      <c r="IO761" t="s">
        <v>419</v>
      </c>
      <c r="IP761" t="s">
        <v>364</v>
      </c>
      <c r="IQ761">
        <v>-0.16</v>
      </c>
      <c r="IR761">
        <v>-0.16</v>
      </c>
      <c r="IT761" t="s">
        <v>47</v>
      </c>
      <c r="IU761">
        <v>0</v>
      </c>
      <c r="IV761" t="s">
        <v>356</v>
      </c>
      <c r="IW761" t="s">
        <v>420</v>
      </c>
      <c r="IY761">
        <v>0</v>
      </c>
      <c r="IZ761">
        <v>0</v>
      </c>
      <c r="JA761" t="s">
        <v>4778</v>
      </c>
      <c r="JC761">
        <v>-0.16</v>
      </c>
      <c r="JD761">
        <v>-0.16</v>
      </c>
      <c r="JE761">
        <v>0</v>
      </c>
      <c r="JF761">
        <v>30624</v>
      </c>
      <c r="JG761">
        <v>30624</v>
      </c>
      <c r="JH761" t="s">
        <v>422</v>
      </c>
    </row>
    <row r="762" spans="1:328">
      <c r="A762" t="s">
        <v>4779</v>
      </c>
      <c r="B762" t="s">
        <v>5250</v>
      </c>
      <c r="C762" t="s">
        <v>330</v>
      </c>
      <c r="D762" t="s">
        <v>425</v>
      </c>
      <c r="E762" s="4">
        <v>45783</v>
      </c>
      <c r="F762" t="s">
        <v>426</v>
      </c>
      <c r="G762" t="s">
        <v>333</v>
      </c>
      <c r="H762" t="s">
        <v>425</v>
      </c>
      <c r="I762" t="s">
        <v>425</v>
      </c>
      <c r="L762" t="s">
        <v>334</v>
      </c>
      <c r="M762" s="3">
        <v>0.71025165172453697</v>
      </c>
      <c r="N762">
        <v>1</v>
      </c>
      <c r="O762" s="4">
        <v>45794</v>
      </c>
      <c r="Q762">
        <v>0</v>
      </c>
      <c r="R762">
        <v>0</v>
      </c>
      <c r="T762">
        <v>1</v>
      </c>
      <c r="U762">
        <v>0</v>
      </c>
      <c r="V762">
        <v>1</v>
      </c>
      <c r="W762">
        <v>0</v>
      </c>
      <c r="X762">
        <v>0</v>
      </c>
      <c r="Z762" t="s">
        <v>4780</v>
      </c>
      <c r="AA762" s="2">
        <v>45783</v>
      </c>
      <c r="AD762" t="s">
        <v>335</v>
      </c>
      <c r="AE762">
        <v>1</v>
      </c>
      <c r="AF762">
        <v>1</v>
      </c>
      <c r="AG762" t="s">
        <v>469</v>
      </c>
      <c r="AH762" t="s">
        <v>335</v>
      </c>
      <c r="AI762">
        <v>1</v>
      </c>
      <c r="AJ762">
        <v>0</v>
      </c>
      <c r="AL762">
        <v>0</v>
      </c>
      <c r="AM762" t="s">
        <v>428</v>
      </c>
      <c r="AO762">
        <v>0</v>
      </c>
      <c r="AR762">
        <v>880</v>
      </c>
      <c r="AS762">
        <v>0</v>
      </c>
      <c r="AT762">
        <v>25599.200000000001</v>
      </c>
      <c r="AU762">
        <v>25599.200000000001</v>
      </c>
      <c r="AV762">
        <v>25599.200000000001</v>
      </c>
      <c r="AW762">
        <v>25599.200000000001</v>
      </c>
      <c r="AX762">
        <v>25599.200000000001</v>
      </c>
      <c r="AY762">
        <v>25599.200000000001</v>
      </c>
      <c r="BA762" t="s">
        <v>429</v>
      </c>
      <c r="BE762">
        <v>0.8</v>
      </c>
      <c r="BF762">
        <v>0</v>
      </c>
      <c r="BG762">
        <v>0.8</v>
      </c>
      <c r="BH762">
        <v>0.8</v>
      </c>
      <c r="BI762">
        <v>0</v>
      </c>
      <c r="BJ762">
        <v>0.8</v>
      </c>
      <c r="BK762">
        <v>25600</v>
      </c>
      <c r="BL762">
        <v>0</v>
      </c>
      <c r="BM762">
        <v>0</v>
      </c>
      <c r="BN762" t="s">
        <v>4781</v>
      </c>
      <c r="BO762">
        <v>25600</v>
      </c>
      <c r="BP762">
        <v>0</v>
      </c>
      <c r="BQ762">
        <v>0</v>
      </c>
      <c r="BR762">
        <v>0</v>
      </c>
      <c r="BS762" t="s">
        <v>4781</v>
      </c>
      <c r="BT762">
        <v>0</v>
      </c>
      <c r="BU762">
        <v>25600</v>
      </c>
      <c r="BV762">
        <v>1</v>
      </c>
      <c r="BW762" t="s">
        <v>66</v>
      </c>
      <c r="BX762">
        <v>0</v>
      </c>
      <c r="BY762">
        <v>0</v>
      </c>
      <c r="BZ762">
        <v>0</v>
      </c>
      <c r="CA762" t="s">
        <v>4782</v>
      </c>
      <c r="CC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M762" t="s">
        <v>432</v>
      </c>
      <c r="CN762" t="s">
        <v>433</v>
      </c>
      <c r="CO762" t="s">
        <v>434</v>
      </c>
      <c r="CP762" t="s">
        <v>435</v>
      </c>
      <c r="CU762" t="s">
        <v>432</v>
      </c>
      <c r="CV762" t="s">
        <v>433</v>
      </c>
      <c r="CW762" t="s">
        <v>436</v>
      </c>
      <c r="CX762" t="s">
        <v>437</v>
      </c>
      <c r="CY762" t="s">
        <v>436</v>
      </c>
      <c r="CZ762" t="s">
        <v>437</v>
      </c>
      <c r="DA762" t="s">
        <v>343</v>
      </c>
      <c r="DB762" t="s">
        <v>344</v>
      </c>
      <c r="DD762">
        <v>0</v>
      </c>
      <c r="DF762" t="s">
        <v>4783</v>
      </c>
      <c r="DG762">
        <v>100</v>
      </c>
      <c r="DH762" t="s">
        <v>335</v>
      </c>
      <c r="DI762" t="s">
        <v>345</v>
      </c>
      <c r="DJ762" t="s">
        <v>409</v>
      </c>
      <c r="DP762" t="s">
        <v>347</v>
      </c>
      <c r="DQ762">
        <v>0</v>
      </c>
      <c r="DS762" t="s">
        <v>348</v>
      </c>
      <c r="DY762">
        <v>0</v>
      </c>
      <c r="EA762" t="s">
        <v>349</v>
      </c>
      <c r="EC762" s="4">
        <v>45792</v>
      </c>
      <c r="ED762" t="s">
        <v>350</v>
      </c>
      <c r="EE762" t="s">
        <v>410</v>
      </c>
      <c r="EG762" t="s">
        <v>439</v>
      </c>
      <c r="EH762">
        <v>0</v>
      </c>
      <c r="EK762">
        <v>0</v>
      </c>
      <c r="EM762" t="s">
        <v>440</v>
      </c>
      <c r="EO762">
        <v>0</v>
      </c>
      <c r="EP762" t="s">
        <v>4784</v>
      </c>
      <c r="ER762">
        <v>880</v>
      </c>
      <c r="ES762">
        <v>880</v>
      </c>
      <c r="ET762">
        <v>25599.200000000001</v>
      </c>
      <c r="EU762">
        <v>25599.200000000001</v>
      </c>
      <c r="EV762" t="s">
        <v>442</v>
      </c>
      <c r="EW762">
        <v>29.09</v>
      </c>
      <c r="EX762">
        <v>29.09</v>
      </c>
      <c r="EY762" t="s">
        <v>412</v>
      </c>
      <c r="EZ762">
        <v>1</v>
      </c>
      <c r="FA762" t="s">
        <v>428</v>
      </c>
      <c r="FB762">
        <v>0</v>
      </c>
      <c r="FC762">
        <v>1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 t="s">
        <v>356</v>
      </c>
      <c r="FQ762" t="s">
        <v>444</v>
      </c>
      <c r="FR762">
        <v>0</v>
      </c>
      <c r="FS762">
        <v>0</v>
      </c>
      <c r="FT762">
        <v>0</v>
      </c>
      <c r="FU762">
        <v>0</v>
      </c>
      <c r="FV762" t="s">
        <v>409</v>
      </c>
      <c r="FX762" t="s">
        <v>413</v>
      </c>
      <c r="FY762" t="s">
        <v>446</v>
      </c>
      <c r="FZ762">
        <v>0</v>
      </c>
      <c r="GA762">
        <v>0</v>
      </c>
      <c r="GC762">
        <v>0</v>
      </c>
      <c r="GD762">
        <v>0</v>
      </c>
      <c r="GE762">
        <v>0</v>
      </c>
      <c r="GF762">
        <v>0</v>
      </c>
      <c r="GG762" t="s">
        <v>444</v>
      </c>
      <c r="GH762" t="s">
        <v>447</v>
      </c>
      <c r="GI762">
        <v>0</v>
      </c>
      <c r="GJ762" t="s">
        <v>416</v>
      </c>
      <c r="GL762">
        <v>0</v>
      </c>
      <c r="GO762">
        <v>0</v>
      </c>
      <c r="GS762">
        <v>25599.200000000001</v>
      </c>
      <c r="GT762">
        <v>25599.200000000001</v>
      </c>
      <c r="GU762">
        <v>29.09</v>
      </c>
      <c r="GV762">
        <v>29.09</v>
      </c>
      <c r="GW762">
        <v>0</v>
      </c>
      <c r="GX762">
        <v>880</v>
      </c>
      <c r="GY762">
        <v>0</v>
      </c>
      <c r="GZ762">
        <v>0</v>
      </c>
      <c r="HE762" t="s">
        <v>4785</v>
      </c>
      <c r="HF762" t="s">
        <v>4786</v>
      </c>
      <c r="HG762" t="s">
        <v>4787</v>
      </c>
      <c r="HH762" t="s">
        <v>4788</v>
      </c>
      <c r="HJ762">
        <v>29.09</v>
      </c>
      <c r="HK762">
        <v>0</v>
      </c>
      <c r="HL762">
        <v>0</v>
      </c>
      <c r="HM762">
        <v>0</v>
      </c>
      <c r="HN762">
        <v>880</v>
      </c>
      <c r="HP762">
        <v>0</v>
      </c>
      <c r="HT762">
        <v>0</v>
      </c>
      <c r="IA762">
        <v>0</v>
      </c>
      <c r="IB762">
        <v>0</v>
      </c>
      <c r="ID762" t="s">
        <v>412</v>
      </c>
      <c r="IE762" t="s">
        <v>426</v>
      </c>
      <c r="IF762">
        <v>25600</v>
      </c>
      <c r="IG762">
        <v>0</v>
      </c>
      <c r="IH762">
        <v>0</v>
      </c>
      <c r="II762">
        <v>29.09</v>
      </c>
      <c r="IJ762">
        <v>0</v>
      </c>
      <c r="IO762" t="s">
        <v>363</v>
      </c>
      <c r="IP762" t="s">
        <v>364</v>
      </c>
      <c r="IQ762">
        <v>0</v>
      </c>
      <c r="IR762">
        <v>0</v>
      </c>
      <c r="IT762" t="s">
        <v>47</v>
      </c>
      <c r="IU762">
        <v>0</v>
      </c>
      <c r="IV762" t="s">
        <v>356</v>
      </c>
      <c r="IW762" t="s">
        <v>365</v>
      </c>
      <c r="IX762" t="s">
        <v>366</v>
      </c>
      <c r="IY762">
        <v>0</v>
      </c>
      <c r="IZ762">
        <v>0</v>
      </c>
      <c r="JA762" t="s">
        <v>2223</v>
      </c>
      <c r="JC762">
        <v>0</v>
      </c>
      <c r="JD762">
        <v>0</v>
      </c>
      <c r="JE762">
        <v>0</v>
      </c>
      <c r="JF762">
        <v>25599.200000000001</v>
      </c>
      <c r="JG762">
        <v>25599.200000000001</v>
      </c>
      <c r="JH762" t="s">
        <v>368</v>
      </c>
      <c r="LD762">
        <v>0</v>
      </c>
      <c r="LF762" t="s">
        <v>423</v>
      </c>
      <c r="LG762">
        <v>0</v>
      </c>
      <c r="LH762" s="2">
        <v>45794</v>
      </c>
      <c r="LI762">
        <v>100</v>
      </c>
      <c r="LK762">
        <v>25600</v>
      </c>
      <c r="LL762">
        <v>25600</v>
      </c>
      <c r="LM762">
        <v>0</v>
      </c>
      <c r="LN762">
        <v>0</v>
      </c>
      <c r="LO762">
        <v>25600</v>
      </c>
      <c r="LP762">
        <v>25600</v>
      </c>
    </row>
    <row r="763" spans="1:328">
      <c r="B763" t="s">
        <v>4932</v>
      </c>
      <c r="E763" s="4"/>
      <c r="O763" s="4"/>
      <c r="EC763" s="4"/>
      <c r="IO763" t="s">
        <v>369</v>
      </c>
      <c r="IP763" t="s">
        <v>364</v>
      </c>
      <c r="IQ763">
        <v>0</v>
      </c>
      <c r="IR763">
        <v>0</v>
      </c>
      <c r="IT763" t="s">
        <v>47</v>
      </c>
      <c r="IU763">
        <v>0</v>
      </c>
      <c r="IV763" t="s">
        <v>356</v>
      </c>
      <c r="IW763" t="s">
        <v>370</v>
      </c>
      <c r="IX763" t="s">
        <v>371</v>
      </c>
      <c r="IY763">
        <v>0</v>
      </c>
      <c r="IZ763">
        <v>0</v>
      </c>
      <c r="JA763" t="s">
        <v>2223</v>
      </c>
      <c r="JC763">
        <v>0</v>
      </c>
      <c r="JD763">
        <v>0</v>
      </c>
      <c r="JE763">
        <v>0</v>
      </c>
      <c r="JF763">
        <v>25599.200000000001</v>
      </c>
      <c r="JG763">
        <v>25599.200000000001</v>
      </c>
      <c r="JH763" t="s">
        <v>368</v>
      </c>
    </row>
    <row r="764" spans="1:328">
      <c r="B764" t="s">
        <v>4932</v>
      </c>
      <c r="E764" s="4"/>
      <c r="O764" s="4"/>
      <c r="EC764" s="4"/>
      <c r="IN764" t="s">
        <v>335</v>
      </c>
      <c r="IO764" t="s">
        <v>419</v>
      </c>
      <c r="IP764" t="s">
        <v>364</v>
      </c>
      <c r="IQ764">
        <v>0.8</v>
      </c>
      <c r="IR764">
        <v>0.8</v>
      </c>
      <c r="IT764" t="s">
        <v>47</v>
      </c>
      <c r="IU764">
        <v>0</v>
      </c>
      <c r="IV764" t="s">
        <v>356</v>
      </c>
      <c r="IW764" t="s">
        <v>420</v>
      </c>
      <c r="IY764">
        <v>0</v>
      </c>
      <c r="IZ764">
        <v>0</v>
      </c>
      <c r="JA764" t="s">
        <v>4789</v>
      </c>
      <c r="JC764">
        <v>0.8</v>
      </c>
      <c r="JD764">
        <v>0.8</v>
      </c>
      <c r="JE764">
        <v>0</v>
      </c>
      <c r="JF764">
        <v>25600</v>
      </c>
      <c r="JG764">
        <v>25600</v>
      </c>
      <c r="JH764" t="s">
        <v>422</v>
      </c>
    </row>
    <row r="765" spans="1:328">
      <c r="A765" t="s">
        <v>4790</v>
      </c>
      <c r="B765" t="s">
        <v>5251</v>
      </c>
      <c r="C765" t="s">
        <v>330</v>
      </c>
      <c r="D765" t="s">
        <v>425</v>
      </c>
      <c r="E765" s="4">
        <v>45775</v>
      </c>
      <c r="F765" t="s">
        <v>426</v>
      </c>
      <c r="G765" t="s">
        <v>333</v>
      </c>
      <c r="H765" t="s">
        <v>425</v>
      </c>
      <c r="I765" t="s">
        <v>425</v>
      </c>
      <c r="L765" t="s">
        <v>334</v>
      </c>
      <c r="M765" s="3">
        <v>0.70743748865740741</v>
      </c>
      <c r="N765">
        <v>1</v>
      </c>
      <c r="O765" s="4">
        <v>45792</v>
      </c>
      <c r="Q765">
        <v>0</v>
      </c>
      <c r="R765">
        <v>0</v>
      </c>
      <c r="T765">
        <v>1</v>
      </c>
      <c r="U765">
        <v>0</v>
      </c>
      <c r="V765">
        <v>1</v>
      </c>
      <c r="W765">
        <v>0</v>
      </c>
      <c r="X765">
        <v>0</v>
      </c>
      <c r="Z765" t="s">
        <v>4791</v>
      </c>
      <c r="AA765" s="2">
        <v>45775</v>
      </c>
      <c r="AD765" t="s">
        <v>335</v>
      </c>
      <c r="AE765">
        <v>1</v>
      </c>
      <c r="AF765">
        <v>1</v>
      </c>
      <c r="AG765" t="s">
        <v>336</v>
      </c>
      <c r="AH765" t="s">
        <v>335</v>
      </c>
      <c r="AI765">
        <v>1</v>
      </c>
      <c r="AJ765">
        <v>0</v>
      </c>
      <c r="AL765">
        <v>0</v>
      </c>
      <c r="AM765" t="s">
        <v>428</v>
      </c>
      <c r="AO765">
        <v>0</v>
      </c>
      <c r="AR765">
        <v>1400</v>
      </c>
      <c r="AS765">
        <v>0</v>
      </c>
      <c r="AT765">
        <v>41129.800000000003</v>
      </c>
      <c r="AU765">
        <v>41129.800000000003</v>
      </c>
      <c r="AV765">
        <v>41129.800000000003</v>
      </c>
      <c r="AW765">
        <v>41129.800000000003</v>
      </c>
      <c r="AX765">
        <v>41129.800000000003</v>
      </c>
      <c r="AY765">
        <v>41129.800000000003</v>
      </c>
      <c r="BA765" t="s">
        <v>429</v>
      </c>
      <c r="BE765">
        <v>0.2</v>
      </c>
      <c r="BF765">
        <v>0</v>
      </c>
      <c r="BG765">
        <v>0.2</v>
      </c>
      <c r="BH765">
        <v>0.2</v>
      </c>
      <c r="BI765">
        <v>0</v>
      </c>
      <c r="BJ765">
        <v>0.2</v>
      </c>
      <c r="BK765">
        <v>41130</v>
      </c>
      <c r="BL765">
        <v>0</v>
      </c>
      <c r="BM765">
        <v>0</v>
      </c>
      <c r="BN765" t="s">
        <v>4792</v>
      </c>
      <c r="BO765">
        <v>41130</v>
      </c>
      <c r="BP765">
        <v>0</v>
      </c>
      <c r="BQ765">
        <v>0</v>
      </c>
      <c r="BR765">
        <v>0</v>
      </c>
      <c r="BS765" t="s">
        <v>4792</v>
      </c>
      <c r="BT765">
        <v>0</v>
      </c>
      <c r="BU765">
        <v>41130</v>
      </c>
      <c r="BV765">
        <v>1</v>
      </c>
      <c r="BW765" t="s">
        <v>66</v>
      </c>
      <c r="BX765">
        <v>0</v>
      </c>
      <c r="BY765">
        <v>0</v>
      </c>
      <c r="BZ765">
        <v>0</v>
      </c>
      <c r="CA765" t="s">
        <v>4793</v>
      </c>
      <c r="CC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M765" t="s">
        <v>432</v>
      </c>
      <c r="CN765" t="s">
        <v>433</v>
      </c>
      <c r="CO765" t="s">
        <v>434</v>
      </c>
      <c r="CP765" t="s">
        <v>435</v>
      </c>
      <c r="CU765" t="s">
        <v>432</v>
      </c>
      <c r="CV765" t="s">
        <v>433</v>
      </c>
      <c r="CW765" t="s">
        <v>436</v>
      </c>
      <c r="CX765" t="s">
        <v>437</v>
      </c>
      <c r="CY765" t="s">
        <v>436</v>
      </c>
      <c r="CZ765" t="s">
        <v>437</v>
      </c>
      <c r="DA765" t="s">
        <v>343</v>
      </c>
      <c r="DB765" t="s">
        <v>344</v>
      </c>
      <c r="DD765">
        <v>0</v>
      </c>
      <c r="DF765" t="s">
        <v>4794</v>
      </c>
      <c r="DG765">
        <v>100</v>
      </c>
      <c r="DH765" t="s">
        <v>335</v>
      </c>
      <c r="DI765" t="s">
        <v>345</v>
      </c>
      <c r="DJ765" t="s">
        <v>409</v>
      </c>
      <c r="DP765" t="s">
        <v>347</v>
      </c>
      <c r="DQ765">
        <v>0</v>
      </c>
      <c r="DS765" t="s">
        <v>348</v>
      </c>
      <c r="DY765">
        <v>0</v>
      </c>
      <c r="EA765" t="s">
        <v>349</v>
      </c>
      <c r="EC765" s="4">
        <v>45792</v>
      </c>
      <c r="ED765" t="s">
        <v>350</v>
      </c>
      <c r="EE765" t="s">
        <v>410</v>
      </c>
      <c r="EG765" t="s">
        <v>439</v>
      </c>
      <c r="EH765">
        <v>0</v>
      </c>
      <c r="EK765">
        <v>0</v>
      </c>
      <c r="EM765" t="s">
        <v>440</v>
      </c>
      <c r="EO765">
        <v>0</v>
      </c>
      <c r="EP765" t="s">
        <v>4795</v>
      </c>
      <c r="ER765">
        <v>880</v>
      </c>
      <c r="ES765">
        <v>880</v>
      </c>
      <c r="ET765">
        <v>25599.200000000001</v>
      </c>
      <c r="EU765">
        <v>25599.200000000001</v>
      </c>
      <c r="EV765" t="s">
        <v>442</v>
      </c>
      <c r="EW765">
        <v>29.09</v>
      </c>
      <c r="EX765">
        <v>29.09</v>
      </c>
      <c r="EY765" t="s">
        <v>412</v>
      </c>
      <c r="EZ765">
        <v>1</v>
      </c>
      <c r="FA765" t="s">
        <v>428</v>
      </c>
      <c r="FB765">
        <v>0</v>
      </c>
      <c r="FC765">
        <v>1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 t="s">
        <v>356</v>
      </c>
      <c r="FQ765" t="s">
        <v>444</v>
      </c>
      <c r="FR765">
        <v>1.1399999999999999</v>
      </c>
      <c r="FS765">
        <v>3.7709999999999999</v>
      </c>
      <c r="FT765">
        <v>0</v>
      </c>
      <c r="FU765">
        <v>0</v>
      </c>
      <c r="FV765" t="s">
        <v>409</v>
      </c>
      <c r="FX765" t="s">
        <v>413</v>
      </c>
      <c r="FY765" t="s">
        <v>446</v>
      </c>
      <c r="FZ765">
        <v>0</v>
      </c>
      <c r="GA765">
        <v>0</v>
      </c>
      <c r="GC765">
        <v>0</v>
      </c>
      <c r="GD765">
        <v>0</v>
      </c>
      <c r="GE765">
        <v>0</v>
      </c>
      <c r="GF765">
        <v>0</v>
      </c>
      <c r="GG765" t="s">
        <v>444</v>
      </c>
      <c r="GH765" t="s">
        <v>447</v>
      </c>
      <c r="GI765">
        <v>0</v>
      </c>
      <c r="GJ765" t="s">
        <v>416</v>
      </c>
      <c r="GL765">
        <v>0</v>
      </c>
      <c r="GO765">
        <v>0</v>
      </c>
      <c r="GS765">
        <v>25599.200000000001</v>
      </c>
      <c r="GT765">
        <v>25599.200000000001</v>
      </c>
      <c r="GU765">
        <v>29.09</v>
      </c>
      <c r="GV765">
        <v>29.09</v>
      </c>
      <c r="GW765">
        <v>0</v>
      </c>
      <c r="GX765">
        <v>880</v>
      </c>
      <c r="GY765">
        <v>30.23</v>
      </c>
      <c r="GZ765">
        <v>30.23</v>
      </c>
      <c r="HE765" t="s">
        <v>4796</v>
      </c>
      <c r="HF765" t="s">
        <v>4797</v>
      </c>
      <c r="HG765" t="s">
        <v>4798</v>
      </c>
      <c r="HH765" t="s">
        <v>4799</v>
      </c>
      <c r="HJ765">
        <v>29.09</v>
      </c>
      <c r="HK765">
        <v>0</v>
      </c>
      <c r="HL765">
        <v>0</v>
      </c>
      <c r="HM765">
        <v>0</v>
      </c>
      <c r="HN765">
        <v>880</v>
      </c>
      <c r="HP765">
        <v>0</v>
      </c>
      <c r="HT765">
        <v>0</v>
      </c>
      <c r="IA765">
        <v>0</v>
      </c>
      <c r="IB765">
        <v>0</v>
      </c>
      <c r="ID765" t="s">
        <v>412</v>
      </c>
      <c r="IE765" t="s">
        <v>426</v>
      </c>
      <c r="IF765">
        <v>25599.32</v>
      </c>
      <c r="IG765">
        <v>0</v>
      </c>
      <c r="IH765">
        <v>0</v>
      </c>
      <c r="II765">
        <v>29.09</v>
      </c>
      <c r="IJ765">
        <v>0</v>
      </c>
      <c r="IO765" t="s">
        <v>363</v>
      </c>
      <c r="IP765" t="s">
        <v>364</v>
      </c>
      <c r="IQ765">
        <v>0</v>
      </c>
      <c r="IR765">
        <v>0</v>
      </c>
      <c r="IT765" t="s">
        <v>47</v>
      </c>
      <c r="IU765">
        <v>0</v>
      </c>
      <c r="IV765" t="s">
        <v>356</v>
      </c>
      <c r="IW765" t="s">
        <v>365</v>
      </c>
      <c r="IX765" t="s">
        <v>366</v>
      </c>
      <c r="IY765">
        <v>0</v>
      </c>
      <c r="IZ765">
        <v>0</v>
      </c>
      <c r="JA765" t="s">
        <v>4800</v>
      </c>
      <c r="JC765">
        <v>0</v>
      </c>
      <c r="JD765">
        <v>0</v>
      </c>
      <c r="JE765">
        <v>0</v>
      </c>
      <c r="JF765">
        <v>41129.800000000003</v>
      </c>
      <c r="JG765">
        <v>41129.800000000003</v>
      </c>
      <c r="JH765" t="s">
        <v>368</v>
      </c>
      <c r="LD765">
        <v>0</v>
      </c>
      <c r="LF765" t="s">
        <v>423</v>
      </c>
      <c r="LG765">
        <v>0</v>
      </c>
      <c r="LH765" s="2">
        <v>45792</v>
      </c>
      <c r="LI765">
        <v>100</v>
      </c>
      <c r="LK765">
        <v>41130</v>
      </c>
      <c r="LL765">
        <v>41130</v>
      </c>
      <c r="LM765">
        <v>0</v>
      </c>
      <c r="LN765">
        <v>0</v>
      </c>
      <c r="LO765">
        <v>41130</v>
      </c>
      <c r="LP765">
        <v>41130</v>
      </c>
    </row>
    <row r="766" spans="1:328">
      <c r="B766" t="s">
        <v>4932</v>
      </c>
      <c r="E766" s="4"/>
      <c r="O766" s="4"/>
      <c r="EC766" s="4"/>
      <c r="ER766">
        <v>176</v>
      </c>
      <c r="ES766">
        <v>176</v>
      </c>
      <c r="ET766">
        <v>5320.48</v>
      </c>
      <c r="EU766">
        <v>5320.48</v>
      </c>
      <c r="EV766" t="s">
        <v>1142</v>
      </c>
      <c r="EW766">
        <v>30.23</v>
      </c>
      <c r="EX766">
        <v>30.23</v>
      </c>
      <c r="EY766" t="s">
        <v>412</v>
      </c>
      <c r="EZ766">
        <v>1</v>
      </c>
      <c r="FA766" t="s">
        <v>428</v>
      </c>
      <c r="FB766">
        <v>0</v>
      </c>
      <c r="FC766">
        <v>1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 t="s">
        <v>356</v>
      </c>
      <c r="FQ766" t="s">
        <v>1142</v>
      </c>
      <c r="FR766">
        <v>1.1299999999999999</v>
      </c>
      <c r="FS766">
        <v>3.6030000000000002</v>
      </c>
      <c r="FT766">
        <v>0</v>
      </c>
      <c r="FU766">
        <v>0</v>
      </c>
      <c r="FV766" t="s">
        <v>409</v>
      </c>
      <c r="FX766" t="s">
        <v>413</v>
      </c>
      <c r="FY766" t="s">
        <v>446</v>
      </c>
      <c r="FZ766">
        <v>0</v>
      </c>
      <c r="GA766">
        <v>0</v>
      </c>
      <c r="GC766">
        <v>0</v>
      </c>
      <c r="GD766">
        <v>0</v>
      </c>
      <c r="GE766">
        <v>0</v>
      </c>
      <c r="GF766">
        <v>0</v>
      </c>
      <c r="GG766" t="s">
        <v>1142</v>
      </c>
      <c r="GH766" t="s">
        <v>447</v>
      </c>
      <c r="GI766">
        <v>0</v>
      </c>
      <c r="GJ766" t="s">
        <v>416</v>
      </c>
      <c r="GL766">
        <v>0</v>
      </c>
      <c r="GO766">
        <v>0</v>
      </c>
      <c r="GS766">
        <v>5320.48</v>
      </c>
      <c r="GT766">
        <v>5320.48</v>
      </c>
      <c r="GU766">
        <v>30.23</v>
      </c>
      <c r="GV766">
        <v>30.23</v>
      </c>
      <c r="GW766">
        <v>0</v>
      </c>
      <c r="GX766">
        <v>176</v>
      </c>
      <c r="GY766">
        <v>31.36</v>
      </c>
      <c r="GZ766">
        <v>31.36</v>
      </c>
      <c r="HE766" t="s">
        <v>4796</v>
      </c>
      <c r="HF766" t="s">
        <v>4801</v>
      </c>
      <c r="HG766" t="s">
        <v>4798</v>
      </c>
      <c r="HH766" t="s">
        <v>4802</v>
      </c>
      <c r="HJ766">
        <v>30.23</v>
      </c>
      <c r="HK766">
        <v>0</v>
      </c>
      <c r="HL766">
        <v>0</v>
      </c>
      <c r="HM766">
        <v>0</v>
      </c>
      <c r="HN766">
        <v>176</v>
      </c>
      <c r="HP766">
        <v>0</v>
      </c>
      <c r="HT766">
        <v>0</v>
      </c>
      <c r="IA766">
        <v>0</v>
      </c>
      <c r="IB766">
        <v>0</v>
      </c>
      <c r="ID766" t="s">
        <v>412</v>
      </c>
      <c r="IE766" t="s">
        <v>426</v>
      </c>
      <c r="IF766">
        <v>5320.51</v>
      </c>
      <c r="IG766">
        <v>0</v>
      </c>
      <c r="IH766">
        <v>0</v>
      </c>
      <c r="II766">
        <v>30.23</v>
      </c>
      <c r="IJ766">
        <v>0</v>
      </c>
      <c r="IO766" t="s">
        <v>369</v>
      </c>
      <c r="IP766" t="s">
        <v>364</v>
      </c>
      <c r="IQ766">
        <v>0</v>
      </c>
      <c r="IR766">
        <v>0</v>
      </c>
      <c r="IT766" t="s">
        <v>47</v>
      </c>
      <c r="IU766">
        <v>0</v>
      </c>
      <c r="IV766" t="s">
        <v>356</v>
      </c>
      <c r="IW766" t="s">
        <v>370</v>
      </c>
      <c r="IX766" t="s">
        <v>371</v>
      </c>
      <c r="IY766">
        <v>0</v>
      </c>
      <c r="IZ766">
        <v>0</v>
      </c>
      <c r="JA766" t="s">
        <v>4800</v>
      </c>
      <c r="JC766">
        <v>0</v>
      </c>
      <c r="JD766">
        <v>0</v>
      </c>
      <c r="JE766">
        <v>0</v>
      </c>
      <c r="JF766">
        <v>41129.800000000003</v>
      </c>
      <c r="JG766">
        <v>41129.800000000003</v>
      </c>
      <c r="JH766" t="s">
        <v>368</v>
      </c>
    </row>
    <row r="767" spans="1:328">
      <c r="B767" t="s">
        <v>4932</v>
      </c>
      <c r="E767" s="4"/>
      <c r="O767" s="4"/>
      <c r="EC767" s="4"/>
      <c r="ER767">
        <v>44</v>
      </c>
      <c r="ES767">
        <v>44</v>
      </c>
      <c r="ET767">
        <v>1330.12</v>
      </c>
      <c r="EU767">
        <v>1330.12</v>
      </c>
      <c r="EV767" t="s">
        <v>460</v>
      </c>
      <c r="EW767">
        <v>30.23</v>
      </c>
      <c r="EX767">
        <v>30.23</v>
      </c>
      <c r="EY767" t="s">
        <v>412</v>
      </c>
      <c r="EZ767">
        <v>1</v>
      </c>
      <c r="FA767" t="s">
        <v>428</v>
      </c>
      <c r="FB767">
        <v>0</v>
      </c>
      <c r="FC767">
        <v>1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 t="s">
        <v>356</v>
      </c>
      <c r="FQ767" t="s">
        <v>461</v>
      </c>
      <c r="FR767">
        <v>1.1299999999999999</v>
      </c>
      <c r="FS767">
        <v>3.6030000000000002</v>
      </c>
      <c r="FT767">
        <v>0</v>
      </c>
      <c r="FU767">
        <v>0</v>
      </c>
      <c r="FV767" t="s">
        <v>409</v>
      </c>
      <c r="FX767" t="s">
        <v>445</v>
      </c>
      <c r="FY767" t="s">
        <v>462</v>
      </c>
      <c r="FZ767">
        <v>0</v>
      </c>
      <c r="GA767">
        <v>0</v>
      </c>
      <c r="GC767">
        <v>0</v>
      </c>
      <c r="GD767">
        <v>0</v>
      </c>
      <c r="GE767">
        <v>0</v>
      </c>
      <c r="GF767">
        <v>0</v>
      </c>
      <c r="GG767" t="s">
        <v>461</v>
      </c>
      <c r="GH767" t="s">
        <v>447</v>
      </c>
      <c r="GI767">
        <v>0</v>
      </c>
      <c r="GJ767" t="s">
        <v>448</v>
      </c>
      <c r="GK767" t="s">
        <v>449</v>
      </c>
      <c r="GL767">
        <v>0</v>
      </c>
      <c r="GO767">
        <v>0</v>
      </c>
      <c r="GS767">
        <v>1330.12</v>
      </c>
      <c r="GT767">
        <v>1330.12</v>
      </c>
      <c r="GU767">
        <v>30.23</v>
      </c>
      <c r="GV767">
        <v>30.23</v>
      </c>
      <c r="GW767">
        <v>0</v>
      </c>
      <c r="GX767">
        <v>44</v>
      </c>
      <c r="GY767">
        <v>31.36</v>
      </c>
      <c r="GZ767">
        <v>31.36</v>
      </c>
      <c r="HE767" t="s">
        <v>4796</v>
      </c>
      <c r="HF767" t="s">
        <v>4803</v>
      </c>
      <c r="HG767" t="s">
        <v>4798</v>
      </c>
      <c r="HH767" t="s">
        <v>4804</v>
      </c>
      <c r="HJ767">
        <v>30.23</v>
      </c>
      <c r="HK767">
        <v>0</v>
      </c>
      <c r="HL767">
        <v>0</v>
      </c>
      <c r="HM767">
        <v>0</v>
      </c>
      <c r="HN767">
        <v>44</v>
      </c>
      <c r="HP767">
        <v>0</v>
      </c>
      <c r="HT767">
        <v>0</v>
      </c>
      <c r="IA767">
        <v>0</v>
      </c>
      <c r="IB767">
        <v>0</v>
      </c>
      <c r="ID767" t="s">
        <v>412</v>
      </c>
      <c r="IE767" t="s">
        <v>426</v>
      </c>
      <c r="IF767">
        <v>1330.13</v>
      </c>
      <c r="IG767">
        <v>0</v>
      </c>
      <c r="IH767">
        <v>0</v>
      </c>
      <c r="II767">
        <v>30.23</v>
      </c>
      <c r="IJ767">
        <v>0</v>
      </c>
      <c r="IN767" t="s">
        <v>335</v>
      </c>
      <c r="IO767" t="s">
        <v>419</v>
      </c>
      <c r="IP767" t="s">
        <v>364</v>
      </c>
      <c r="IQ767">
        <v>0.2</v>
      </c>
      <c r="IR767">
        <v>0.2</v>
      </c>
      <c r="IT767" t="s">
        <v>47</v>
      </c>
      <c r="IU767">
        <v>0</v>
      </c>
      <c r="IV767" t="s">
        <v>356</v>
      </c>
      <c r="IW767" t="s">
        <v>420</v>
      </c>
      <c r="IY767">
        <v>0</v>
      </c>
      <c r="IZ767">
        <v>0</v>
      </c>
      <c r="JA767" t="s">
        <v>4805</v>
      </c>
      <c r="JC767">
        <v>0.2</v>
      </c>
      <c r="JD767">
        <v>0.2</v>
      </c>
      <c r="JE767">
        <v>0</v>
      </c>
      <c r="JF767">
        <v>41130</v>
      </c>
      <c r="JG767">
        <v>41130</v>
      </c>
      <c r="JH767" t="s">
        <v>422</v>
      </c>
    </row>
    <row r="768" spans="1:328">
      <c r="B768" t="s">
        <v>4932</v>
      </c>
      <c r="E768" s="4"/>
      <c r="O768" s="4"/>
      <c r="EC768" s="4"/>
      <c r="ER768">
        <v>300</v>
      </c>
      <c r="ES768">
        <v>300</v>
      </c>
      <c r="ET768">
        <v>8880</v>
      </c>
      <c r="EU768">
        <v>8880</v>
      </c>
      <c r="EV768" t="s">
        <v>456</v>
      </c>
      <c r="EW768">
        <v>29.6</v>
      </c>
      <c r="EX768">
        <v>29.6</v>
      </c>
      <c r="EY768" t="s">
        <v>412</v>
      </c>
      <c r="EZ768">
        <v>1</v>
      </c>
      <c r="FA768" t="s">
        <v>428</v>
      </c>
      <c r="FB768">
        <v>0</v>
      </c>
      <c r="FC768">
        <v>1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 t="s">
        <v>356</v>
      </c>
      <c r="FQ768" t="s">
        <v>457</v>
      </c>
      <c r="FR768">
        <v>1.4</v>
      </c>
      <c r="FS768">
        <v>4.516</v>
      </c>
      <c r="FT768">
        <v>0</v>
      </c>
      <c r="FU768">
        <v>0</v>
      </c>
      <c r="FV768" t="s">
        <v>409</v>
      </c>
      <c r="FX768" t="s">
        <v>413</v>
      </c>
      <c r="FY768" t="s">
        <v>446</v>
      </c>
      <c r="FZ768">
        <v>0</v>
      </c>
      <c r="GA768">
        <v>0</v>
      </c>
      <c r="GC768">
        <v>0</v>
      </c>
      <c r="GD768">
        <v>0</v>
      </c>
      <c r="GE768">
        <v>0</v>
      </c>
      <c r="GF768">
        <v>0</v>
      </c>
      <c r="GG768" t="s">
        <v>456</v>
      </c>
      <c r="GH768" t="s">
        <v>447</v>
      </c>
      <c r="GI768">
        <v>0</v>
      </c>
      <c r="GJ768" t="s">
        <v>416</v>
      </c>
      <c r="GL768">
        <v>0</v>
      </c>
      <c r="GO768">
        <v>0</v>
      </c>
      <c r="GS768">
        <v>8880</v>
      </c>
      <c r="GT768">
        <v>8880</v>
      </c>
      <c r="GU768">
        <v>29.6</v>
      </c>
      <c r="GV768">
        <v>29.6</v>
      </c>
      <c r="GW768">
        <v>0</v>
      </c>
      <c r="GX768">
        <v>300</v>
      </c>
      <c r="GY768">
        <v>31</v>
      </c>
      <c r="GZ768">
        <v>31</v>
      </c>
      <c r="HE768" t="s">
        <v>4796</v>
      </c>
      <c r="HF768" t="s">
        <v>4806</v>
      </c>
      <c r="HG768" t="s">
        <v>4798</v>
      </c>
      <c r="HH768" t="s">
        <v>4807</v>
      </c>
      <c r="HJ768">
        <v>29.6</v>
      </c>
      <c r="HK768">
        <v>0</v>
      </c>
      <c r="HL768">
        <v>0</v>
      </c>
      <c r="HM768">
        <v>0</v>
      </c>
      <c r="HN768">
        <v>300</v>
      </c>
      <c r="HP768">
        <v>0</v>
      </c>
      <c r="HT768">
        <v>0</v>
      </c>
      <c r="IA768">
        <v>0</v>
      </c>
      <c r="IB768">
        <v>0</v>
      </c>
      <c r="ID768" t="s">
        <v>412</v>
      </c>
      <c r="IE768" t="s">
        <v>426</v>
      </c>
      <c r="IF768">
        <v>8880.0400000000009</v>
      </c>
      <c r="IG768">
        <v>0</v>
      </c>
      <c r="IH768">
        <v>0</v>
      </c>
      <c r="II768">
        <v>29.6</v>
      </c>
      <c r="IJ768">
        <v>0</v>
      </c>
    </row>
    <row r="769" spans="1:328">
      <c r="A769" t="s">
        <v>4808</v>
      </c>
      <c r="B769" t="s">
        <v>5252</v>
      </c>
      <c r="C769" t="s">
        <v>330</v>
      </c>
      <c r="D769" t="s">
        <v>425</v>
      </c>
      <c r="E769" s="4">
        <v>45754</v>
      </c>
      <c r="F769" t="s">
        <v>426</v>
      </c>
      <c r="G769" t="s">
        <v>333</v>
      </c>
      <c r="H769" t="s">
        <v>425</v>
      </c>
      <c r="I769" t="s">
        <v>425</v>
      </c>
      <c r="L769" t="s">
        <v>334</v>
      </c>
      <c r="M769" s="3">
        <v>0.70070590888888895</v>
      </c>
      <c r="N769">
        <v>1</v>
      </c>
      <c r="O769" s="4">
        <v>45777</v>
      </c>
      <c r="Q769">
        <v>0</v>
      </c>
      <c r="R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Z769" t="s">
        <v>4809</v>
      </c>
      <c r="AA769" s="2">
        <v>45754</v>
      </c>
      <c r="AD769" t="s">
        <v>335</v>
      </c>
      <c r="AE769">
        <v>1</v>
      </c>
      <c r="AF769">
        <v>1</v>
      </c>
      <c r="AG769" t="s">
        <v>336</v>
      </c>
      <c r="AH769" t="s">
        <v>335</v>
      </c>
      <c r="AI769">
        <v>1</v>
      </c>
      <c r="AJ769">
        <v>0</v>
      </c>
      <c r="AL769">
        <v>0</v>
      </c>
      <c r="AM769" t="s">
        <v>428</v>
      </c>
      <c r="AO769">
        <v>0</v>
      </c>
      <c r="AR769">
        <v>880</v>
      </c>
      <c r="AS769">
        <v>0</v>
      </c>
      <c r="AT769">
        <v>26400</v>
      </c>
      <c r="AU769">
        <v>26400</v>
      </c>
      <c r="AV769">
        <v>26400</v>
      </c>
      <c r="AW769">
        <v>26400</v>
      </c>
      <c r="AX769">
        <v>26400</v>
      </c>
      <c r="AY769">
        <v>26400</v>
      </c>
      <c r="BA769" t="s">
        <v>429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26400</v>
      </c>
      <c r="BL769">
        <v>0</v>
      </c>
      <c r="BM769">
        <v>0</v>
      </c>
      <c r="BN769" t="s">
        <v>4810</v>
      </c>
      <c r="BO769">
        <v>26400</v>
      </c>
      <c r="BP769">
        <v>0</v>
      </c>
      <c r="BQ769">
        <v>0</v>
      </c>
      <c r="BR769">
        <v>0</v>
      </c>
      <c r="BS769" t="s">
        <v>4810</v>
      </c>
      <c r="BT769">
        <v>0</v>
      </c>
      <c r="BU769">
        <v>26400</v>
      </c>
      <c r="BV769">
        <v>1</v>
      </c>
      <c r="BW769" t="s">
        <v>66</v>
      </c>
      <c r="BX769">
        <v>0</v>
      </c>
      <c r="BY769">
        <v>0</v>
      </c>
      <c r="BZ769">
        <v>0</v>
      </c>
      <c r="CA769" t="s">
        <v>4811</v>
      </c>
      <c r="CC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M769" t="s">
        <v>432</v>
      </c>
      <c r="CN769" t="s">
        <v>433</v>
      </c>
      <c r="CO769" t="s">
        <v>434</v>
      </c>
      <c r="CP769" t="s">
        <v>435</v>
      </c>
      <c r="CU769" t="s">
        <v>432</v>
      </c>
      <c r="CV769" t="s">
        <v>433</v>
      </c>
      <c r="CW769" t="s">
        <v>436</v>
      </c>
      <c r="CX769" t="s">
        <v>437</v>
      </c>
      <c r="CY769" t="s">
        <v>436</v>
      </c>
      <c r="CZ769" t="s">
        <v>437</v>
      </c>
      <c r="DA769" t="s">
        <v>343</v>
      </c>
      <c r="DB769" t="s">
        <v>344</v>
      </c>
      <c r="DD769">
        <v>0</v>
      </c>
      <c r="DF769" t="s">
        <v>4812</v>
      </c>
      <c r="DG769">
        <v>100</v>
      </c>
      <c r="DH769" t="s">
        <v>335</v>
      </c>
      <c r="DI769" t="s">
        <v>345</v>
      </c>
      <c r="DJ769" t="s">
        <v>409</v>
      </c>
      <c r="DP769" t="s">
        <v>347</v>
      </c>
      <c r="DQ769">
        <v>0</v>
      </c>
      <c r="DS769" t="s">
        <v>348</v>
      </c>
      <c r="DY769">
        <v>0</v>
      </c>
      <c r="EA769" t="s">
        <v>349</v>
      </c>
      <c r="EC769" s="4">
        <v>45792</v>
      </c>
      <c r="ED769" t="s">
        <v>350</v>
      </c>
      <c r="EE769" t="s">
        <v>410</v>
      </c>
      <c r="EG769" t="s">
        <v>439</v>
      </c>
      <c r="EH769">
        <v>0</v>
      </c>
      <c r="EK769">
        <v>0</v>
      </c>
      <c r="EM769" t="s">
        <v>440</v>
      </c>
      <c r="EO769">
        <v>0</v>
      </c>
      <c r="EP769" t="s">
        <v>4813</v>
      </c>
      <c r="ER769">
        <v>880</v>
      </c>
      <c r="ES769">
        <v>880</v>
      </c>
      <c r="ET769">
        <v>26400</v>
      </c>
      <c r="EU769">
        <v>26400</v>
      </c>
      <c r="EV769" t="s">
        <v>442</v>
      </c>
      <c r="EW769">
        <v>30</v>
      </c>
      <c r="EX769">
        <v>30</v>
      </c>
      <c r="EY769" t="s">
        <v>412</v>
      </c>
      <c r="EZ769">
        <v>1</v>
      </c>
      <c r="FA769" t="s">
        <v>428</v>
      </c>
      <c r="FB769">
        <v>0</v>
      </c>
      <c r="FC769">
        <v>1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 t="s">
        <v>356</v>
      </c>
      <c r="FQ769" t="s">
        <v>444</v>
      </c>
      <c r="FR769">
        <v>0</v>
      </c>
      <c r="FS769">
        <v>0</v>
      </c>
      <c r="FT769">
        <v>0</v>
      </c>
      <c r="FU769">
        <v>0</v>
      </c>
      <c r="FV769" t="s">
        <v>409</v>
      </c>
      <c r="FX769" t="s">
        <v>413</v>
      </c>
      <c r="FY769" t="s">
        <v>446</v>
      </c>
      <c r="FZ769">
        <v>0</v>
      </c>
      <c r="GA769">
        <v>0</v>
      </c>
      <c r="GC769">
        <v>0</v>
      </c>
      <c r="GD769">
        <v>0</v>
      </c>
      <c r="GE769">
        <v>0</v>
      </c>
      <c r="GF769">
        <v>0</v>
      </c>
      <c r="GG769" t="s">
        <v>444</v>
      </c>
      <c r="GH769" t="s">
        <v>447</v>
      </c>
      <c r="GI769">
        <v>0</v>
      </c>
      <c r="GJ769" t="s">
        <v>416</v>
      </c>
      <c r="GL769">
        <v>0</v>
      </c>
      <c r="GO769">
        <v>0</v>
      </c>
      <c r="GS769">
        <v>26400</v>
      </c>
      <c r="GT769">
        <v>26400</v>
      </c>
      <c r="GU769">
        <v>30</v>
      </c>
      <c r="GV769">
        <v>30</v>
      </c>
      <c r="GW769">
        <v>0</v>
      </c>
      <c r="GX769">
        <v>880</v>
      </c>
      <c r="GY769">
        <v>0</v>
      </c>
      <c r="GZ769">
        <v>0</v>
      </c>
      <c r="HE769" t="s">
        <v>4814</v>
      </c>
      <c r="HF769" t="s">
        <v>4815</v>
      </c>
      <c r="HG769" t="s">
        <v>4816</v>
      </c>
      <c r="HH769" t="s">
        <v>4817</v>
      </c>
      <c r="HJ769">
        <v>30</v>
      </c>
      <c r="HK769">
        <v>0</v>
      </c>
      <c r="HL769">
        <v>0</v>
      </c>
      <c r="HM769">
        <v>0</v>
      </c>
      <c r="HN769">
        <v>880</v>
      </c>
      <c r="HP769">
        <v>0</v>
      </c>
      <c r="HT769">
        <v>0</v>
      </c>
      <c r="IA769">
        <v>0</v>
      </c>
      <c r="IB769">
        <v>0</v>
      </c>
      <c r="ID769" t="s">
        <v>412</v>
      </c>
      <c r="IE769" t="s">
        <v>426</v>
      </c>
      <c r="IF769">
        <v>26400</v>
      </c>
      <c r="IG769">
        <v>0</v>
      </c>
      <c r="IH769">
        <v>0</v>
      </c>
      <c r="II769">
        <v>30</v>
      </c>
      <c r="IJ769">
        <v>0</v>
      </c>
      <c r="IO769" t="s">
        <v>363</v>
      </c>
      <c r="IP769" t="s">
        <v>364</v>
      </c>
      <c r="IQ769">
        <v>0</v>
      </c>
      <c r="IR769">
        <v>0</v>
      </c>
      <c r="IT769" t="s">
        <v>47</v>
      </c>
      <c r="IU769">
        <v>0</v>
      </c>
      <c r="IV769" t="s">
        <v>356</v>
      </c>
      <c r="IW769" t="s">
        <v>365</v>
      </c>
      <c r="IX769" t="s">
        <v>366</v>
      </c>
      <c r="IY769">
        <v>0</v>
      </c>
      <c r="IZ769">
        <v>0</v>
      </c>
      <c r="JA769" t="s">
        <v>2223</v>
      </c>
      <c r="JC769">
        <v>0</v>
      </c>
      <c r="JD769">
        <v>0</v>
      </c>
      <c r="JE769">
        <v>0</v>
      </c>
      <c r="JF769">
        <v>26400</v>
      </c>
      <c r="JG769">
        <v>26400</v>
      </c>
      <c r="JH769" t="s">
        <v>368</v>
      </c>
      <c r="LD769">
        <v>0</v>
      </c>
      <c r="LF769" t="s">
        <v>423</v>
      </c>
      <c r="LG769">
        <v>0</v>
      </c>
      <c r="LH769" s="2">
        <v>45777</v>
      </c>
      <c r="LI769">
        <v>100</v>
      </c>
      <c r="LK769">
        <v>26400</v>
      </c>
      <c r="LL769">
        <v>26400</v>
      </c>
      <c r="LM769">
        <v>0</v>
      </c>
      <c r="LN769">
        <v>0</v>
      </c>
      <c r="LO769">
        <v>26400</v>
      </c>
      <c r="LP769">
        <v>26400</v>
      </c>
    </row>
    <row r="770" spans="1:328">
      <c r="B770" t="s">
        <v>4932</v>
      </c>
      <c r="E770" s="4"/>
      <c r="O770" s="4"/>
      <c r="EC770" s="4"/>
      <c r="IO770" t="s">
        <v>369</v>
      </c>
      <c r="IP770" t="s">
        <v>364</v>
      </c>
      <c r="IQ770">
        <v>0</v>
      </c>
      <c r="IR770">
        <v>0</v>
      </c>
      <c r="IT770" t="s">
        <v>47</v>
      </c>
      <c r="IU770">
        <v>0</v>
      </c>
      <c r="IV770" t="s">
        <v>356</v>
      </c>
      <c r="IW770" t="s">
        <v>370</v>
      </c>
      <c r="IX770" t="s">
        <v>371</v>
      </c>
      <c r="IY770">
        <v>0</v>
      </c>
      <c r="IZ770">
        <v>0</v>
      </c>
      <c r="JA770" t="s">
        <v>2223</v>
      </c>
      <c r="JC770">
        <v>0</v>
      </c>
      <c r="JD770">
        <v>0</v>
      </c>
      <c r="JE770">
        <v>0</v>
      </c>
      <c r="JF770">
        <v>26400</v>
      </c>
      <c r="JG770">
        <v>26400</v>
      </c>
      <c r="JH770" t="s">
        <v>368</v>
      </c>
    </row>
    <row r="771" spans="1:328">
      <c r="A771" t="s">
        <v>4818</v>
      </c>
      <c r="B771" t="s">
        <v>5253</v>
      </c>
      <c r="C771" t="s">
        <v>330</v>
      </c>
      <c r="D771" t="s">
        <v>948</v>
      </c>
      <c r="E771" s="4">
        <v>45776</v>
      </c>
      <c r="F771" t="s">
        <v>426</v>
      </c>
      <c r="G771" t="s">
        <v>333</v>
      </c>
      <c r="H771" t="s">
        <v>948</v>
      </c>
      <c r="I771" t="s">
        <v>948</v>
      </c>
      <c r="L771" t="s">
        <v>334</v>
      </c>
      <c r="M771" s="3">
        <v>0.69771348059027782</v>
      </c>
      <c r="N771">
        <v>1</v>
      </c>
      <c r="O771" s="4">
        <v>45792</v>
      </c>
      <c r="Q771">
        <v>0</v>
      </c>
      <c r="R771">
        <v>0</v>
      </c>
      <c r="T771">
        <v>1</v>
      </c>
      <c r="U771">
        <v>0</v>
      </c>
      <c r="V771">
        <v>1</v>
      </c>
      <c r="W771">
        <v>0</v>
      </c>
      <c r="X771">
        <v>0</v>
      </c>
      <c r="Z771" t="s">
        <v>4819</v>
      </c>
      <c r="AA771" s="2">
        <v>45776</v>
      </c>
      <c r="AD771" t="s">
        <v>335</v>
      </c>
      <c r="AE771">
        <v>1</v>
      </c>
      <c r="AF771">
        <v>1</v>
      </c>
      <c r="AG771" t="s">
        <v>469</v>
      </c>
      <c r="AH771" t="s">
        <v>335</v>
      </c>
      <c r="AI771">
        <v>1</v>
      </c>
      <c r="AJ771">
        <v>0</v>
      </c>
      <c r="AL771">
        <v>0</v>
      </c>
      <c r="AM771" t="s">
        <v>428</v>
      </c>
      <c r="AO771">
        <v>0</v>
      </c>
      <c r="AR771">
        <v>1050</v>
      </c>
      <c r="AS771">
        <v>0</v>
      </c>
      <c r="AT771">
        <v>31485</v>
      </c>
      <c r="AU771">
        <v>31485</v>
      </c>
      <c r="AV771">
        <v>31485</v>
      </c>
      <c r="AW771">
        <v>31485</v>
      </c>
      <c r="AX771">
        <v>31485</v>
      </c>
      <c r="AY771">
        <v>31485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31485</v>
      </c>
      <c r="BL771">
        <v>0</v>
      </c>
      <c r="BM771">
        <v>0</v>
      </c>
      <c r="BN771" t="s">
        <v>4820</v>
      </c>
      <c r="BO771">
        <v>31485</v>
      </c>
      <c r="BP771">
        <v>0</v>
      </c>
      <c r="BQ771">
        <v>0</v>
      </c>
      <c r="BR771">
        <v>0</v>
      </c>
      <c r="BS771" t="s">
        <v>4820</v>
      </c>
      <c r="BT771">
        <v>0</v>
      </c>
      <c r="BU771">
        <v>31485</v>
      </c>
      <c r="BV771">
        <v>1</v>
      </c>
      <c r="BW771" t="s">
        <v>66</v>
      </c>
      <c r="BX771">
        <v>0</v>
      </c>
      <c r="BY771">
        <v>0</v>
      </c>
      <c r="BZ771">
        <v>0</v>
      </c>
      <c r="CC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M771" t="s">
        <v>951</v>
      </c>
      <c r="CN771" t="s">
        <v>952</v>
      </c>
      <c r="CP771" t="s">
        <v>340</v>
      </c>
      <c r="CW771" t="s">
        <v>436</v>
      </c>
      <c r="CX771" t="s">
        <v>437</v>
      </c>
      <c r="CY771" t="s">
        <v>436</v>
      </c>
      <c r="CZ771" t="s">
        <v>437</v>
      </c>
      <c r="DA771" t="s">
        <v>343</v>
      </c>
      <c r="DB771" t="s">
        <v>344</v>
      </c>
      <c r="DD771">
        <v>0</v>
      </c>
      <c r="DF771" t="s">
        <v>4821</v>
      </c>
      <c r="DG771">
        <v>100</v>
      </c>
      <c r="DH771" t="s">
        <v>335</v>
      </c>
      <c r="DI771" t="s">
        <v>345</v>
      </c>
      <c r="DJ771" t="s">
        <v>409</v>
      </c>
      <c r="DP771" t="s">
        <v>347</v>
      </c>
      <c r="DQ771">
        <v>0</v>
      </c>
      <c r="DS771" t="s">
        <v>348</v>
      </c>
      <c r="DY771">
        <v>0</v>
      </c>
      <c r="EA771" t="s">
        <v>349</v>
      </c>
      <c r="EC771" s="4">
        <v>45792</v>
      </c>
      <c r="ED771" t="s">
        <v>350</v>
      </c>
      <c r="EE771" t="s">
        <v>410</v>
      </c>
      <c r="EG771" t="s">
        <v>352</v>
      </c>
      <c r="EH771">
        <v>0</v>
      </c>
      <c r="EK771">
        <v>0</v>
      </c>
      <c r="EM771" t="s">
        <v>440</v>
      </c>
      <c r="EO771">
        <v>0</v>
      </c>
      <c r="EP771" t="s">
        <v>4822</v>
      </c>
      <c r="ER771">
        <v>1020</v>
      </c>
      <c r="ES771">
        <v>1020</v>
      </c>
      <c r="ET771">
        <v>30090</v>
      </c>
      <c r="EU771">
        <v>30090</v>
      </c>
      <c r="EV771" t="s">
        <v>955</v>
      </c>
      <c r="EW771">
        <v>29.5</v>
      </c>
      <c r="EX771">
        <v>29.5</v>
      </c>
      <c r="EY771" t="s">
        <v>412</v>
      </c>
      <c r="EZ771">
        <v>1</v>
      </c>
      <c r="FA771" t="s">
        <v>428</v>
      </c>
      <c r="FB771">
        <v>0</v>
      </c>
      <c r="FC771">
        <v>1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 t="s">
        <v>356</v>
      </c>
      <c r="FQ771" t="s">
        <v>955</v>
      </c>
      <c r="FR771">
        <v>0</v>
      </c>
      <c r="FS771">
        <v>0</v>
      </c>
      <c r="FT771">
        <v>0</v>
      </c>
      <c r="FU771">
        <v>0</v>
      </c>
      <c r="FV771" t="s">
        <v>409</v>
      </c>
      <c r="FX771" t="s">
        <v>413</v>
      </c>
      <c r="FY771" t="s">
        <v>956</v>
      </c>
      <c r="FZ771">
        <v>0</v>
      </c>
      <c r="GA771">
        <v>0</v>
      </c>
      <c r="GC771">
        <v>0</v>
      </c>
      <c r="GD771">
        <v>0</v>
      </c>
      <c r="GE771">
        <v>0</v>
      </c>
      <c r="GF771">
        <v>0</v>
      </c>
      <c r="GG771" t="s">
        <v>955</v>
      </c>
      <c r="GH771" t="s">
        <v>957</v>
      </c>
      <c r="GI771">
        <v>0</v>
      </c>
      <c r="GJ771" t="s">
        <v>416</v>
      </c>
      <c r="GL771">
        <v>0</v>
      </c>
      <c r="GO771">
        <v>0</v>
      </c>
      <c r="GS771">
        <v>30090</v>
      </c>
      <c r="GT771">
        <v>30090</v>
      </c>
      <c r="GU771">
        <v>29.5</v>
      </c>
      <c r="GV771">
        <v>29.5</v>
      </c>
      <c r="GW771">
        <v>0</v>
      </c>
      <c r="GX771">
        <v>1020</v>
      </c>
      <c r="GY771">
        <v>0</v>
      </c>
      <c r="GZ771">
        <v>0</v>
      </c>
      <c r="HE771" t="s">
        <v>4823</v>
      </c>
      <c r="HF771" t="s">
        <v>4824</v>
      </c>
      <c r="HG771" t="s">
        <v>4825</v>
      </c>
      <c r="HH771" t="s">
        <v>4826</v>
      </c>
      <c r="HJ771">
        <v>29.5</v>
      </c>
      <c r="HK771">
        <v>0</v>
      </c>
      <c r="HL771">
        <v>0</v>
      </c>
      <c r="HM771">
        <v>0</v>
      </c>
      <c r="HN771">
        <v>1020</v>
      </c>
      <c r="HP771">
        <v>0</v>
      </c>
      <c r="HT771">
        <v>0</v>
      </c>
      <c r="IA771">
        <v>0</v>
      </c>
      <c r="IB771">
        <v>0</v>
      </c>
      <c r="ID771" t="s">
        <v>412</v>
      </c>
      <c r="IE771" t="s">
        <v>426</v>
      </c>
      <c r="IF771">
        <v>30090</v>
      </c>
      <c r="IG771">
        <v>0</v>
      </c>
      <c r="IH771">
        <v>0</v>
      </c>
      <c r="II771">
        <v>29.5</v>
      </c>
      <c r="IJ771">
        <v>0</v>
      </c>
      <c r="LD771">
        <v>0</v>
      </c>
      <c r="LF771" t="s">
        <v>423</v>
      </c>
      <c r="LG771">
        <v>0</v>
      </c>
      <c r="LH771" s="2">
        <v>45792</v>
      </c>
      <c r="LI771">
        <v>100</v>
      </c>
      <c r="LK771">
        <v>31485</v>
      </c>
      <c r="LL771">
        <v>31485</v>
      </c>
      <c r="LM771">
        <v>0</v>
      </c>
      <c r="LN771">
        <v>0</v>
      </c>
      <c r="LO771">
        <v>31485</v>
      </c>
      <c r="LP771">
        <v>31485</v>
      </c>
    </row>
    <row r="772" spans="1:328">
      <c r="B772" t="s">
        <v>4932</v>
      </c>
      <c r="E772" s="4"/>
      <c r="O772" s="4"/>
      <c r="EC772" s="4"/>
      <c r="ER772">
        <v>30</v>
      </c>
      <c r="ES772">
        <v>30</v>
      </c>
      <c r="ET772">
        <v>1395</v>
      </c>
      <c r="EU772">
        <v>1395</v>
      </c>
      <c r="EV772" t="s">
        <v>955</v>
      </c>
      <c r="EW772">
        <v>46.5</v>
      </c>
      <c r="EX772">
        <v>46.5</v>
      </c>
      <c r="EY772" t="s">
        <v>412</v>
      </c>
      <c r="EZ772">
        <v>1</v>
      </c>
      <c r="FA772" t="s">
        <v>428</v>
      </c>
      <c r="FB772">
        <v>0</v>
      </c>
      <c r="FC772">
        <v>1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 t="s">
        <v>356</v>
      </c>
      <c r="FQ772" t="s">
        <v>955</v>
      </c>
      <c r="FR772">
        <v>0</v>
      </c>
      <c r="FS772">
        <v>0</v>
      </c>
      <c r="FT772">
        <v>0</v>
      </c>
      <c r="FU772">
        <v>0</v>
      </c>
      <c r="FV772" t="s">
        <v>409</v>
      </c>
      <c r="FX772" t="s">
        <v>413</v>
      </c>
      <c r="FY772" t="s">
        <v>956</v>
      </c>
      <c r="FZ772">
        <v>0</v>
      </c>
      <c r="GA772">
        <v>0</v>
      </c>
      <c r="GC772">
        <v>0</v>
      </c>
      <c r="GD772">
        <v>0</v>
      </c>
      <c r="GE772">
        <v>0</v>
      </c>
      <c r="GF772">
        <v>0</v>
      </c>
      <c r="GG772" t="s">
        <v>955</v>
      </c>
      <c r="GH772" t="s">
        <v>957</v>
      </c>
      <c r="GI772">
        <v>0</v>
      </c>
      <c r="GJ772" t="s">
        <v>416</v>
      </c>
      <c r="GL772">
        <v>0</v>
      </c>
      <c r="GO772">
        <v>0</v>
      </c>
      <c r="GS772">
        <v>1395</v>
      </c>
      <c r="GT772">
        <v>1395</v>
      </c>
      <c r="GU772">
        <v>46.5</v>
      </c>
      <c r="GV772">
        <v>46.5</v>
      </c>
      <c r="GW772">
        <v>0</v>
      </c>
      <c r="GX772">
        <v>30</v>
      </c>
      <c r="GY772">
        <v>0</v>
      </c>
      <c r="GZ772">
        <v>0</v>
      </c>
      <c r="HE772" t="s">
        <v>4823</v>
      </c>
      <c r="HF772" t="s">
        <v>4827</v>
      </c>
      <c r="HG772" t="s">
        <v>4825</v>
      </c>
      <c r="HH772" t="s">
        <v>4828</v>
      </c>
      <c r="HJ772">
        <v>46.5</v>
      </c>
      <c r="HK772">
        <v>0</v>
      </c>
      <c r="HL772">
        <v>0</v>
      </c>
      <c r="HM772">
        <v>0</v>
      </c>
      <c r="HN772">
        <v>30</v>
      </c>
      <c r="HP772">
        <v>0</v>
      </c>
      <c r="HT772">
        <v>0</v>
      </c>
      <c r="IA772">
        <v>0</v>
      </c>
      <c r="IB772">
        <v>0</v>
      </c>
      <c r="ID772" t="s">
        <v>412</v>
      </c>
      <c r="IE772" t="s">
        <v>426</v>
      </c>
      <c r="IF772">
        <v>1395</v>
      </c>
      <c r="IG772">
        <v>0</v>
      </c>
      <c r="IH772">
        <v>0</v>
      </c>
      <c r="II772">
        <v>46.5</v>
      </c>
      <c r="IJ772">
        <v>0</v>
      </c>
    </row>
    <row r="773" spans="1:328">
      <c r="A773" t="s">
        <v>4829</v>
      </c>
      <c r="B773" t="s">
        <v>5254</v>
      </c>
      <c r="C773" t="s">
        <v>330</v>
      </c>
      <c r="D773" t="s">
        <v>425</v>
      </c>
      <c r="E773" s="4">
        <v>45764</v>
      </c>
      <c r="F773" t="s">
        <v>426</v>
      </c>
      <c r="G773" t="s">
        <v>333</v>
      </c>
      <c r="H773" t="s">
        <v>425</v>
      </c>
      <c r="I773" t="s">
        <v>425</v>
      </c>
      <c r="L773" t="s">
        <v>334</v>
      </c>
      <c r="M773" s="3">
        <v>0.69096508081018526</v>
      </c>
      <c r="N773">
        <v>1</v>
      </c>
      <c r="O773" s="4">
        <v>45777</v>
      </c>
      <c r="Q773">
        <v>0</v>
      </c>
      <c r="R773">
        <v>0</v>
      </c>
      <c r="T773">
        <v>1</v>
      </c>
      <c r="U773">
        <v>0</v>
      </c>
      <c r="V773">
        <v>1</v>
      </c>
      <c r="W773">
        <v>0</v>
      </c>
      <c r="X773">
        <v>0</v>
      </c>
      <c r="Z773" t="s">
        <v>4830</v>
      </c>
      <c r="AA773" s="2">
        <v>45764</v>
      </c>
      <c r="AD773" t="s">
        <v>335</v>
      </c>
      <c r="AE773">
        <v>1</v>
      </c>
      <c r="AF773">
        <v>1</v>
      </c>
      <c r="AG773" t="s">
        <v>469</v>
      </c>
      <c r="AH773" t="s">
        <v>335</v>
      </c>
      <c r="AI773">
        <v>1</v>
      </c>
      <c r="AJ773">
        <v>0</v>
      </c>
      <c r="AL773">
        <v>0</v>
      </c>
      <c r="AM773" t="s">
        <v>428</v>
      </c>
      <c r="AO773">
        <v>0</v>
      </c>
      <c r="AR773">
        <v>1790</v>
      </c>
      <c r="AS773">
        <v>0</v>
      </c>
      <c r="AT773">
        <v>52700.2</v>
      </c>
      <c r="AU773">
        <v>52700.2</v>
      </c>
      <c r="AV773">
        <v>52700.2</v>
      </c>
      <c r="AW773">
        <v>52700.2</v>
      </c>
      <c r="AX773">
        <v>52700.2</v>
      </c>
      <c r="AY773">
        <v>52700.2</v>
      </c>
      <c r="BA773" t="s">
        <v>429</v>
      </c>
      <c r="BE773">
        <v>-0.2</v>
      </c>
      <c r="BF773">
        <v>0</v>
      </c>
      <c r="BG773">
        <v>-0.2</v>
      </c>
      <c r="BH773">
        <v>-0.2</v>
      </c>
      <c r="BI773">
        <v>0</v>
      </c>
      <c r="BJ773">
        <v>-0.2</v>
      </c>
      <c r="BK773">
        <v>52700</v>
      </c>
      <c r="BL773">
        <v>0</v>
      </c>
      <c r="BM773">
        <v>0</v>
      </c>
      <c r="BN773" t="s">
        <v>4831</v>
      </c>
      <c r="BO773">
        <v>52700</v>
      </c>
      <c r="BP773">
        <v>0</v>
      </c>
      <c r="BQ773">
        <v>0</v>
      </c>
      <c r="BR773">
        <v>0</v>
      </c>
      <c r="BS773" t="s">
        <v>4831</v>
      </c>
      <c r="BT773">
        <v>0</v>
      </c>
      <c r="BU773">
        <v>52700</v>
      </c>
      <c r="BV773">
        <v>1</v>
      </c>
      <c r="BW773" t="s">
        <v>66</v>
      </c>
      <c r="BX773">
        <v>0</v>
      </c>
      <c r="BY773">
        <v>0</v>
      </c>
      <c r="BZ773">
        <v>0</v>
      </c>
      <c r="CA773" t="s">
        <v>4832</v>
      </c>
      <c r="CC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M773" t="s">
        <v>432</v>
      </c>
      <c r="CN773" t="s">
        <v>433</v>
      </c>
      <c r="CO773" t="s">
        <v>434</v>
      </c>
      <c r="CP773" t="s">
        <v>435</v>
      </c>
      <c r="CU773" t="s">
        <v>432</v>
      </c>
      <c r="CV773" t="s">
        <v>433</v>
      </c>
      <c r="CW773" t="s">
        <v>436</v>
      </c>
      <c r="CX773" t="s">
        <v>437</v>
      </c>
      <c r="CY773" t="s">
        <v>436</v>
      </c>
      <c r="CZ773" t="s">
        <v>437</v>
      </c>
      <c r="DA773" t="s">
        <v>343</v>
      </c>
      <c r="DB773" t="s">
        <v>344</v>
      </c>
      <c r="DD773">
        <v>0</v>
      </c>
      <c r="DF773" t="s">
        <v>4833</v>
      </c>
      <c r="DG773">
        <v>100</v>
      </c>
      <c r="DH773" t="s">
        <v>335</v>
      </c>
      <c r="DI773" t="s">
        <v>345</v>
      </c>
      <c r="DJ773" t="s">
        <v>409</v>
      </c>
      <c r="DP773" t="s">
        <v>347</v>
      </c>
      <c r="DQ773">
        <v>0</v>
      </c>
      <c r="DS773" t="s">
        <v>348</v>
      </c>
      <c r="DY773">
        <v>0</v>
      </c>
      <c r="EA773" t="s">
        <v>349</v>
      </c>
      <c r="EC773" s="4">
        <v>45792</v>
      </c>
      <c r="ED773" t="s">
        <v>350</v>
      </c>
      <c r="EE773" t="s">
        <v>410</v>
      </c>
      <c r="EG773" t="s">
        <v>439</v>
      </c>
      <c r="EH773">
        <v>0</v>
      </c>
      <c r="EK773">
        <v>0</v>
      </c>
      <c r="EM773" t="s">
        <v>440</v>
      </c>
      <c r="EO773">
        <v>0</v>
      </c>
      <c r="EP773" t="s">
        <v>4834</v>
      </c>
      <c r="ER773">
        <v>440</v>
      </c>
      <c r="ES773">
        <v>440</v>
      </c>
      <c r="ET773">
        <v>13301.2</v>
      </c>
      <c r="EU773">
        <v>13301.2</v>
      </c>
      <c r="EV773" t="s">
        <v>1142</v>
      </c>
      <c r="EW773">
        <v>30.23</v>
      </c>
      <c r="EX773">
        <v>30.23</v>
      </c>
      <c r="EY773" t="s">
        <v>412</v>
      </c>
      <c r="EZ773">
        <v>1</v>
      </c>
      <c r="FA773" t="s">
        <v>428</v>
      </c>
      <c r="FB773">
        <v>0</v>
      </c>
      <c r="FC773">
        <v>1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 t="s">
        <v>356</v>
      </c>
      <c r="FQ773" t="s">
        <v>1142</v>
      </c>
      <c r="FR773">
        <v>0</v>
      </c>
      <c r="FS773">
        <v>0</v>
      </c>
      <c r="FT773">
        <v>0</v>
      </c>
      <c r="FU773">
        <v>0</v>
      </c>
      <c r="FV773" t="s">
        <v>409</v>
      </c>
      <c r="FX773" t="s">
        <v>413</v>
      </c>
      <c r="FY773" t="s">
        <v>446</v>
      </c>
      <c r="FZ773">
        <v>0</v>
      </c>
      <c r="GA773">
        <v>0</v>
      </c>
      <c r="GC773">
        <v>0</v>
      </c>
      <c r="GD773">
        <v>0</v>
      </c>
      <c r="GE773">
        <v>0</v>
      </c>
      <c r="GF773">
        <v>0</v>
      </c>
      <c r="GG773" t="s">
        <v>1142</v>
      </c>
      <c r="GH773" t="s">
        <v>447</v>
      </c>
      <c r="GI773">
        <v>0</v>
      </c>
      <c r="GJ773" t="s">
        <v>416</v>
      </c>
      <c r="GL773">
        <v>0</v>
      </c>
      <c r="GO773">
        <v>0</v>
      </c>
      <c r="GS773">
        <v>13301.2</v>
      </c>
      <c r="GT773">
        <v>13301.2</v>
      </c>
      <c r="GU773">
        <v>30.23</v>
      </c>
      <c r="GV773">
        <v>30.23</v>
      </c>
      <c r="GW773">
        <v>0</v>
      </c>
      <c r="GX773">
        <v>440</v>
      </c>
      <c r="GY773">
        <v>0</v>
      </c>
      <c r="GZ773">
        <v>0</v>
      </c>
      <c r="HE773" t="s">
        <v>4835</v>
      </c>
      <c r="HF773" t="s">
        <v>4836</v>
      </c>
      <c r="HG773" t="s">
        <v>4837</v>
      </c>
      <c r="HH773" t="s">
        <v>4838</v>
      </c>
      <c r="HJ773">
        <v>30.23</v>
      </c>
      <c r="HK773">
        <v>0</v>
      </c>
      <c r="HL773">
        <v>0</v>
      </c>
      <c r="HM773">
        <v>0</v>
      </c>
      <c r="HN773">
        <v>440</v>
      </c>
      <c r="HP773">
        <v>0</v>
      </c>
      <c r="HT773">
        <v>0</v>
      </c>
      <c r="IA773">
        <v>0</v>
      </c>
      <c r="IB773">
        <v>0</v>
      </c>
      <c r="ID773" t="s">
        <v>412</v>
      </c>
      <c r="IE773" t="s">
        <v>426</v>
      </c>
      <c r="IF773">
        <v>13301.15</v>
      </c>
      <c r="IG773">
        <v>0</v>
      </c>
      <c r="IH773">
        <v>0</v>
      </c>
      <c r="II773">
        <v>30.23</v>
      </c>
      <c r="IJ773">
        <v>0</v>
      </c>
      <c r="IO773" t="s">
        <v>363</v>
      </c>
      <c r="IP773" t="s">
        <v>364</v>
      </c>
      <c r="IQ773">
        <v>0</v>
      </c>
      <c r="IR773">
        <v>0</v>
      </c>
      <c r="IT773" t="s">
        <v>47</v>
      </c>
      <c r="IU773">
        <v>0</v>
      </c>
      <c r="IV773" t="s">
        <v>356</v>
      </c>
      <c r="IW773" t="s">
        <v>365</v>
      </c>
      <c r="IX773" t="s">
        <v>366</v>
      </c>
      <c r="IY773">
        <v>0</v>
      </c>
      <c r="IZ773">
        <v>0</v>
      </c>
      <c r="JA773" t="s">
        <v>4839</v>
      </c>
      <c r="JC773">
        <v>0</v>
      </c>
      <c r="JD773">
        <v>0</v>
      </c>
      <c r="JE773">
        <v>0</v>
      </c>
      <c r="JF773">
        <v>52700.2</v>
      </c>
      <c r="JG773">
        <v>52700.2</v>
      </c>
      <c r="JH773" t="s">
        <v>368</v>
      </c>
      <c r="LD773">
        <v>0</v>
      </c>
      <c r="LF773" t="s">
        <v>423</v>
      </c>
      <c r="LG773">
        <v>0</v>
      </c>
      <c r="LH773" s="2">
        <v>45777</v>
      </c>
      <c r="LI773">
        <v>100</v>
      </c>
      <c r="LK773">
        <v>52700</v>
      </c>
      <c r="LL773">
        <v>52700</v>
      </c>
      <c r="LM773">
        <v>0</v>
      </c>
      <c r="LN773">
        <v>0</v>
      </c>
      <c r="LO773">
        <v>52700</v>
      </c>
      <c r="LP773">
        <v>52700</v>
      </c>
    </row>
    <row r="774" spans="1:328">
      <c r="B774" t="s">
        <v>4932</v>
      </c>
      <c r="E774" s="4"/>
      <c r="O774" s="4"/>
      <c r="EC774" s="4"/>
      <c r="ER774">
        <v>1100</v>
      </c>
      <c r="ES774">
        <v>1100</v>
      </c>
      <c r="ET774">
        <v>31999</v>
      </c>
      <c r="EU774">
        <v>31999</v>
      </c>
      <c r="EV774" t="s">
        <v>442</v>
      </c>
      <c r="EW774">
        <v>29.09</v>
      </c>
      <c r="EX774">
        <v>29.09</v>
      </c>
      <c r="EY774" t="s">
        <v>412</v>
      </c>
      <c r="EZ774">
        <v>1</v>
      </c>
      <c r="FA774" t="s">
        <v>428</v>
      </c>
      <c r="FB774">
        <v>0</v>
      </c>
      <c r="FC774">
        <v>1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 t="s">
        <v>356</v>
      </c>
      <c r="FQ774" t="s">
        <v>444</v>
      </c>
      <c r="FR774">
        <v>0</v>
      </c>
      <c r="FS774">
        <v>0</v>
      </c>
      <c r="FT774">
        <v>0</v>
      </c>
      <c r="FU774">
        <v>0</v>
      </c>
      <c r="FV774" t="s">
        <v>409</v>
      </c>
      <c r="FX774" t="s">
        <v>413</v>
      </c>
      <c r="FY774" t="s">
        <v>446</v>
      </c>
      <c r="FZ774">
        <v>0</v>
      </c>
      <c r="GA774">
        <v>0</v>
      </c>
      <c r="GC774">
        <v>0</v>
      </c>
      <c r="GD774">
        <v>0</v>
      </c>
      <c r="GE774">
        <v>0</v>
      </c>
      <c r="GF774">
        <v>0</v>
      </c>
      <c r="GG774" t="s">
        <v>444</v>
      </c>
      <c r="GH774" t="s">
        <v>447</v>
      </c>
      <c r="GI774">
        <v>0</v>
      </c>
      <c r="GJ774" t="s">
        <v>416</v>
      </c>
      <c r="GL774">
        <v>0</v>
      </c>
      <c r="GO774">
        <v>0</v>
      </c>
      <c r="GS774">
        <v>31999</v>
      </c>
      <c r="GT774">
        <v>31999</v>
      </c>
      <c r="GU774">
        <v>29.09</v>
      </c>
      <c r="GV774">
        <v>29.09</v>
      </c>
      <c r="GW774">
        <v>0</v>
      </c>
      <c r="GX774">
        <v>1100</v>
      </c>
      <c r="GY774">
        <v>0</v>
      </c>
      <c r="GZ774">
        <v>0</v>
      </c>
      <c r="HE774" t="s">
        <v>4835</v>
      </c>
      <c r="HF774" t="s">
        <v>4840</v>
      </c>
      <c r="HG774" t="s">
        <v>4837</v>
      </c>
      <c r="HH774" t="s">
        <v>4841</v>
      </c>
      <c r="HJ774">
        <v>29.09</v>
      </c>
      <c r="HK774">
        <v>0</v>
      </c>
      <c r="HL774">
        <v>0</v>
      </c>
      <c r="HM774">
        <v>0</v>
      </c>
      <c r="HN774">
        <v>1100</v>
      </c>
      <c r="HP774">
        <v>0</v>
      </c>
      <c r="HT774">
        <v>0</v>
      </c>
      <c r="IA774">
        <v>0</v>
      </c>
      <c r="IB774">
        <v>0</v>
      </c>
      <c r="ID774" t="s">
        <v>412</v>
      </c>
      <c r="IE774" t="s">
        <v>426</v>
      </c>
      <c r="IF774">
        <v>31998.880000000001</v>
      </c>
      <c r="IG774">
        <v>0</v>
      </c>
      <c r="IH774">
        <v>0</v>
      </c>
      <c r="II774">
        <v>29.09</v>
      </c>
      <c r="IJ774">
        <v>0</v>
      </c>
      <c r="IO774" t="s">
        <v>369</v>
      </c>
      <c r="IP774" t="s">
        <v>364</v>
      </c>
      <c r="IQ774">
        <v>0</v>
      </c>
      <c r="IR774">
        <v>0</v>
      </c>
      <c r="IT774" t="s">
        <v>47</v>
      </c>
      <c r="IU774">
        <v>0</v>
      </c>
      <c r="IV774" t="s">
        <v>356</v>
      </c>
      <c r="IW774" t="s">
        <v>370</v>
      </c>
      <c r="IX774" t="s">
        <v>371</v>
      </c>
      <c r="IY774">
        <v>0</v>
      </c>
      <c r="IZ774">
        <v>0</v>
      </c>
      <c r="JA774" t="s">
        <v>4839</v>
      </c>
      <c r="JC774">
        <v>0</v>
      </c>
      <c r="JD774">
        <v>0</v>
      </c>
      <c r="JE774">
        <v>0</v>
      </c>
      <c r="JF774">
        <v>52700.2</v>
      </c>
      <c r="JG774">
        <v>52700.2</v>
      </c>
      <c r="JH774" t="s">
        <v>368</v>
      </c>
    </row>
    <row r="775" spans="1:328">
      <c r="B775" t="s">
        <v>4932</v>
      </c>
      <c r="E775" s="4"/>
      <c r="O775" s="4"/>
      <c r="EC775" s="4"/>
      <c r="ER775">
        <v>250</v>
      </c>
      <c r="ES775">
        <v>250</v>
      </c>
      <c r="ET775">
        <v>7400</v>
      </c>
      <c r="EU775">
        <v>7400</v>
      </c>
      <c r="EV775" t="s">
        <v>456</v>
      </c>
      <c r="EW775">
        <v>29.6</v>
      </c>
      <c r="EX775">
        <v>29.6</v>
      </c>
      <c r="EY775" t="s">
        <v>412</v>
      </c>
      <c r="EZ775">
        <v>1</v>
      </c>
      <c r="FA775" t="s">
        <v>428</v>
      </c>
      <c r="FB775">
        <v>0</v>
      </c>
      <c r="FC775">
        <v>1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 t="s">
        <v>356</v>
      </c>
      <c r="FQ775" t="s">
        <v>457</v>
      </c>
      <c r="FR775">
        <v>0</v>
      </c>
      <c r="FS775">
        <v>0</v>
      </c>
      <c r="FT775">
        <v>0</v>
      </c>
      <c r="FU775">
        <v>0</v>
      </c>
      <c r="FV775" t="s">
        <v>409</v>
      </c>
      <c r="FX775" t="s">
        <v>413</v>
      </c>
      <c r="FY775" t="s">
        <v>446</v>
      </c>
      <c r="FZ775">
        <v>0</v>
      </c>
      <c r="GA775">
        <v>0</v>
      </c>
      <c r="GC775">
        <v>0</v>
      </c>
      <c r="GD775">
        <v>0</v>
      </c>
      <c r="GE775">
        <v>0</v>
      </c>
      <c r="GF775">
        <v>0</v>
      </c>
      <c r="GG775" t="s">
        <v>456</v>
      </c>
      <c r="GH775" t="s">
        <v>447</v>
      </c>
      <c r="GI775">
        <v>0</v>
      </c>
      <c r="GJ775" t="s">
        <v>416</v>
      </c>
      <c r="GL775">
        <v>0</v>
      </c>
      <c r="GO775">
        <v>0</v>
      </c>
      <c r="GS775">
        <v>7400</v>
      </c>
      <c r="GT775">
        <v>7400</v>
      </c>
      <c r="GU775">
        <v>29.6</v>
      </c>
      <c r="GV775">
        <v>29.6</v>
      </c>
      <c r="GW775">
        <v>0</v>
      </c>
      <c r="GX775">
        <v>250</v>
      </c>
      <c r="GY775">
        <v>0</v>
      </c>
      <c r="GZ775">
        <v>0</v>
      </c>
      <c r="HE775" t="s">
        <v>4835</v>
      </c>
      <c r="HF775" t="s">
        <v>4842</v>
      </c>
      <c r="HG775" t="s">
        <v>4837</v>
      </c>
      <c r="HH775" t="s">
        <v>4843</v>
      </c>
      <c r="HJ775">
        <v>29.6</v>
      </c>
      <c r="HK775">
        <v>0</v>
      </c>
      <c r="HL775">
        <v>0</v>
      </c>
      <c r="HM775">
        <v>0</v>
      </c>
      <c r="HN775">
        <v>250</v>
      </c>
      <c r="HP775">
        <v>0</v>
      </c>
      <c r="HT775">
        <v>0</v>
      </c>
      <c r="IA775">
        <v>0</v>
      </c>
      <c r="IB775">
        <v>0</v>
      </c>
      <c r="ID775" t="s">
        <v>412</v>
      </c>
      <c r="IE775" t="s">
        <v>426</v>
      </c>
      <c r="IF775">
        <v>7399.97</v>
      </c>
      <c r="IG775">
        <v>0</v>
      </c>
      <c r="IH775">
        <v>0</v>
      </c>
      <c r="II775">
        <v>29.6</v>
      </c>
      <c r="IJ775">
        <v>0</v>
      </c>
      <c r="IN775" t="s">
        <v>335</v>
      </c>
      <c r="IO775" t="s">
        <v>419</v>
      </c>
      <c r="IP775" t="s">
        <v>364</v>
      </c>
      <c r="IQ775">
        <v>-0.2</v>
      </c>
      <c r="IR775">
        <v>-0.2</v>
      </c>
      <c r="IT775" t="s">
        <v>47</v>
      </c>
      <c r="IU775">
        <v>0</v>
      </c>
      <c r="IV775" t="s">
        <v>356</v>
      </c>
      <c r="IW775" t="s">
        <v>420</v>
      </c>
      <c r="IY775">
        <v>0</v>
      </c>
      <c r="IZ775">
        <v>0</v>
      </c>
      <c r="JA775" t="s">
        <v>4844</v>
      </c>
      <c r="JC775">
        <v>-0.2</v>
      </c>
      <c r="JD775">
        <v>-0.2</v>
      </c>
      <c r="JE775">
        <v>0</v>
      </c>
      <c r="JF775">
        <v>52700</v>
      </c>
      <c r="JG775">
        <v>52700</v>
      </c>
      <c r="JH775" t="s">
        <v>422</v>
      </c>
    </row>
    <row r="776" spans="1:328">
      <c r="A776" t="s">
        <v>4845</v>
      </c>
      <c r="B776" t="s">
        <v>5255</v>
      </c>
      <c r="C776" t="s">
        <v>330</v>
      </c>
      <c r="D776" t="s">
        <v>425</v>
      </c>
      <c r="E776" s="4">
        <v>45764</v>
      </c>
      <c r="F776" t="s">
        <v>426</v>
      </c>
      <c r="G776" t="s">
        <v>333</v>
      </c>
      <c r="H776" t="s">
        <v>425</v>
      </c>
      <c r="I776" t="s">
        <v>425</v>
      </c>
      <c r="L776" t="s">
        <v>334</v>
      </c>
      <c r="M776" s="3">
        <v>0.68537386381944443</v>
      </c>
      <c r="N776">
        <v>1</v>
      </c>
      <c r="O776" s="4">
        <v>45764</v>
      </c>
      <c r="Q776">
        <v>0</v>
      </c>
      <c r="R776">
        <v>0</v>
      </c>
      <c r="T776">
        <v>1</v>
      </c>
      <c r="U776">
        <v>0</v>
      </c>
      <c r="V776">
        <v>1</v>
      </c>
      <c r="W776">
        <v>0</v>
      </c>
      <c r="X776">
        <v>0</v>
      </c>
      <c r="Z776" t="s">
        <v>4846</v>
      </c>
      <c r="AA776" s="2">
        <v>45764</v>
      </c>
      <c r="AD776" t="s">
        <v>335</v>
      </c>
      <c r="AE776">
        <v>1</v>
      </c>
      <c r="AF776">
        <v>1</v>
      </c>
      <c r="AG776" t="s">
        <v>469</v>
      </c>
      <c r="AH776" t="s">
        <v>335</v>
      </c>
      <c r="AI776">
        <v>1</v>
      </c>
      <c r="AJ776">
        <v>0</v>
      </c>
      <c r="AL776">
        <v>0</v>
      </c>
      <c r="AM776" t="s">
        <v>428</v>
      </c>
      <c r="AO776">
        <v>0</v>
      </c>
      <c r="AR776">
        <v>75</v>
      </c>
      <c r="AS776">
        <v>0</v>
      </c>
      <c r="AT776">
        <v>11333.25</v>
      </c>
      <c r="AU776">
        <v>11333.25</v>
      </c>
      <c r="AV776">
        <v>11333.25</v>
      </c>
      <c r="AW776">
        <v>11333.25</v>
      </c>
      <c r="AX776">
        <v>11333.25</v>
      </c>
      <c r="AY776">
        <v>11333.25</v>
      </c>
      <c r="BA776" t="s">
        <v>429</v>
      </c>
      <c r="BE776">
        <v>566.75</v>
      </c>
      <c r="BF776">
        <v>0</v>
      </c>
      <c r="BG776">
        <v>566.75</v>
      </c>
      <c r="BH776">
        <v>566.75</v>
      </c>
      <c r="BI776">
        <v>0</v>
      </c>
      <c r="BJ776">
        <v>566.75</v>
      </c>
      <c r="BK776">
        <v>11900</v>
      </c>
      <c r="BL776">
        <v>0</v>
      </c>
      <c r="BM776">
        <v>0</v>
      </c>
      <c r="BN776" t="s">
        <v>4847</v>
      </c>
      <c r="BO776">
        <v>11900</v>
      </c>
      <c r="BP776">
        <v>0</v>
      </c>
      <c r="BQ776">
        <v>0</v>
      </c>
      <c r="BR776">
        <v>0</v>
      </c>
      <c r="BS776" t="s">
        <v>4847</v>
      </c>
      <c r="BT776">
        <v>0</v>
      </c>
      <c r="BU776">
        <v>11900</v>
      </c>
      <c r="BV776">
        <v>1</v>
      </c>
      <c r="BW776" t="s">
        <v>66</v>
      </c>
      <c r="BX776">
        <v>0</v>
      </c>
      <c r="BY776">
        <v>0</v>
      </c>
      <c r="BZ776">
        <v>0</v>
      </c>
      <c r="CA776" t="s">
        <v>4848</v>
      </c>
      <c r="CC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M776" t="s">
        <v>432</v>
      </c>
      <c r="CN776" t="s">
        <v>433</v>
      </c>
      <c r="CO776" t="s">
        <v>434</v>
      </c>
      <c r="CP776" t="s">
        <v>435</v>
      </c>
      <c r="CU776" t="s">
        <v>432</v>
      </c>
      <c r="CV776" t="s">
        <v>433</v>
      </c>
      <c r="CW776" t="s">
        <v>436</v>
      </c>
      <c r="CX776" t="s">
        <v>437</v>
      </c>
      <c r="CY776" t="s">
        <v>436</v>
      </c>
      <c r="CZ776" t="s">
        <v>437</v>
      </c>
      <c r="DA776" t="s">
        <v>343</v>
      </c>
      <c r="DB776" t="s">
        <v>344</v>
      </c>
      <c r="DD776">
        <v>0</v>
      </c>
      <c r="DF776" t="s">
        <v>4849</v>
      </c>
      <c r="DG776">
        <v>100</v>
      </c>
      <c r="DH776" t="s">
        <v>335</v>
      </c>
      <c r="DI776" t="s">
        <v>345</v>
      </c>
      <c r="DJ776" t="s">
        <v>409</v>
      </c>
      <c r="DP776" t="s">
        <v>347</v>
      </c>
      <c r="DQ776">
        <v>0</v>
      </c>
      <c r="DS776" t="s">
        <v>348</v>
      </c>
      <c r="DY776">
        <v>0</v>
      </c>
      <c r="EA776" t="s">
        <v>349</v>
      </c>
      <c r="EC776" s="4">
        <v>45792</v>
      </c>
      <c r="ED776" t="s">
        <v>350</v>
      </c>
      <c r="EE776" t="s">
        <v>410</v>
      </c>
      <c r="EG776" t="s">
        <v>439</v>
      </c>
      <c r="EH776">
        <v>0</v>
      </c>
      <c r="EK776">
        <v>0</v>
      </c>
      <c r="EM776" t="s">
        <v>440</v>
      </c>
      <c r="EO776">
        <v>0</v>
      </c>
      <c r="EP776" t="s">
        <v>4850</v>
      </c>
      <c r="ER776">
        <v>75</v>
      </c>
      <c r="ES776">
        <v>75</v>
      </c>
      <c r="ET776">
        <v>11333.25</v>
      </c>
      <c r="EU776">
        <v>11333.25</v>
      </c>
      <c r="EV776" t="s">
        <v>605</v>
      </c>
      <c r="EW776">
        <v>151.11000000000001</v>
      </c>
      <c r="EX776">
        <v>151.11000000000001</v>
      </c>
      <c r="EY776" t="s">
        <v>412</v>
      </c>
      <c r="EZ776">
        <v>1</v>
      </c>
      <c r="FA776" t="s">
        <v>428</v>
      </c>
      <c r="FB776">
        <v>0</v>
      </c>
      <c r="FC776">
        <v>1</v>
      </c>
      <c r="FI776">
        <v>0</v>
      </c>
      <c r="FJ776">
        <v>0</v>
      </c>
      <c r="FK776">
        <v>0</v>
      </c>
      <c r="FL776">
        <v>0</v>
      </c>
      <c r="FM776">
        <v>283.33</v>
      </c>
      <c r="FN776">
        <v>2.5</v>
      </c>
      <c r="FO776" t="s">
        <v>356</v>
      </c>
      <c r="FQ776" t="s">
        <v>605</v>
      </c>
      <c r="FR776">
        <v>0</v>
      </c>
      <c r="FS776">
        <v>0</v>
      </c>
      <c r="FT776">
        <v>0</v>
      </c>
      <c r="FU776">
        <v>0</v>
      </c>
      <c r="FV776" t="s">
        <v>409</v>
      </c>
      <c r="FX776" t="s">
        <v>358</v>
      </c>
      <c r="FY776" t="s">
        <v>606</v>
      </c>
      <c r="FZ776">
        <v>0</v>
      </c>
      <c r="GA776">
        <v>0</v>
      </c>
      <c r="GC776">
        <v>0</v>
      </c>
      <c r="GD776">
        <v>0</v>
      </c>
      <c r="GE776">
        <v>0</v>
      </c>
      <c r="GF776">
        <v>0</v>
      </c>
      <c r="GG776" t="s">
        <v>605</v>
      </c>
      <c r="GH776" t="s">
        <v>447</v>
      </c>
      <c r="GI776">
        <v>0</v>
      </c>
      <c r="GJ776" t="s">
        <v>361</v>
      </c>
      <c r="GK776" t="s">
        <v>362</v>
      </c>
      <c r="GL776">
        <v>0</v>
      </c>
      <c r="GO776">
        <v>0</v>
      </c>
      <c r="GS776">
        <v>11333.25</v>
      </c>
      <c r="GT776">
        <v>11333.25</v>
      </c>
      <c r="GU776">
        <v>151.11000000000001</v>
      </c>
      <c r="GV776">
        <v>151.11000000000001</v>
      </c>
      <c r="GW776">
        <v>0</v>
      </c>
      <c r="GX776">
        <v>75</v>
      </c>
      <c r="GY776">
        <v>0</v>
      </c>
      <c r="GZ776">
        <v>0</v>
      </c>
      <c r="HE776" t="s">
        <v>4851</v>
      </c>
      <c r="HF776" t="s">
        <v>4852</v>
      </c>
      <c r="HG776" t="s">
        <v>4853</v>
      </c>
      <c r="HH776" t="s">
        <v>4854</v>
      </c>
      <c r="HJ776">
        <v>151.11000000000001</v>
      </c>
      <c r="HK776">
        <v>0</v>
      </c>
      <c r="HL776">
        <v>0</v>
      </c>
      <c r="HM776">
        <v>0</v>
      </c>
      <c r="HN776">
        <v>75</v>
      </c>
      <c r="HP776">
        <v>0</v>
      </c>
      <c r="HT776">
        <v>0</v>
      </c>
      <c r="IA776">
        <v>283.33</v>
      </c>
      <c r="IB776">
        <v>2.5</v>
      </c>
      <c r="ID776" t="s">
        <v>412</v>
      </c>
      <c r="IE776" t="s">
        <v>426</v>
      </c>
      <c r="IF776">
        <v>11333.25</v>
      </c>
      <c r="IG776">
        <v>0</v>
      </c>
      <c r="IH776">
        <v>0</v>
      </c>
      <c r="II776">
        <v>151.11000000000001</v>
      </c>
      <c r="IJ776">
        <v>0</v>
      </c>
      <c r="IO776" t="s">
        <v>363</v>
      </c>
      <c r="IP776" t="s">
        <v>364</v>
      </c>
      <c r="IQ776">
        <v>283.33</v>
      </c>
      <c r="IR776">
        <v>283.33</v>
      </c>
      <c r="IT776" t="s">
        <v>47</v>
      </c>
      <c r="IU776">
        <v>0</v>
      </c>
      <c r="IV776" t="s">
        <v>356</v>
      </c>
      <c r="IW776" t="s">
        <v>365</v>
      </c>
      <c r="IX776" t="s">
        <v>366</v>
      </c>
      <c r="IY776">
        <v>0</v>
      </c>
      <c r="IZ776">
        <v>0</v>
      </c>
      <c r="JA776" t="s">
        <v>4855</v>
      </c>
      <c r="JC776">
        <v>283.33</v>
      </c>
      <c r="JD776">
        <v>283.33</v>
      </c>
      <c r="JE776">
        <v>0</v>
      </c>
      <c r="JF776">
        <v>11616.58</v>
      </c>
      <c r="JG776">
        <v>11616.58</v>
      </c>
      <c r="JH776" t="s">
        <v>368</v>
      </c>
      <c r="LD776">
        <v>0</v>
      </c>
      <c r="LF776" t="s">
        <v>423</v>
      </c>
      <c r="LG776">
        <v>0</v>
      </c>
      <c r="LH776" s="2">
        <v>45764</v>
      </c>
      <c r="LI776">
        <v>100</v>
      </c>
      <c r="LK776">
        <v>11900</v>
      </c>
      <c r="LL776">
        <v>11900</v>
      </c>
      <c r="LM776">
        <v>0</v>
      </c>
      <c r="LN776">
        <v>0</v>
      </c>
      <c r="LO776">
        <v>11900</v>
      </c>
      <c r="LP776">
        <v>11900</v>
      </c>
    </row>
    <row r="777" spans="1:328">
      <c r="B777" t="s">
        <v>4932</v>
      </c>
      <c r="E777" s="4"/>
      <c r="O777" s="4"/>
      <c r="EC777" s="4"/>
      <c r="IO777" t="s">
        <v>369</v>
      </c>
      <c r="IP777" t="s">
        <v>364</v>
      </c>
      <c r="IQ777">
        <v>283.33</v>
      </c>
      <c r="IR777">
        <v>283.33</v>
      </c>
      <c r="IT777" t="s">
        <v>47</v>
      </c>
      <c r="IU777">
        <v>0</v>
      </c>
      <c r="IV777" t="s">
        <v>356</v>
      </c>
      <c r="IW777" t="s">
        <v>370</v>
      </c>
      <c r="IX777" t="s">
        <v>371</v>
      </c>
      <c r="IY777">
        <v>0</v>
      </c>
      <c r="IZ777">
        <v>0</v>
      </c>
      <c r="JA777" t="s">
        <v>4855</v>
      </c>
      <c r="JC777">
        <v>283.33</v>
      </c>
      <c r="JD777">
        <v>283.33</v>
      </c>
      <c r="JE777">
        <v>0</v>
      </c>
      <c r="JF777">
        <v>11899.91</v>
      </c>
      <c r="JG777">
        <v>11899.91</v>
      </c>
      <c r="JH777" t="s">
        <v>368</v>
      </c>
    </row>
    <row r="778" spans="1:328">
      <c r="B778" t="s">
        <v>4932</v>
      </c>
      <c r="E778" s="4"/>
      <c r="O778" s="4"/>
      <c r="EC778" s="4"/>
      <c r="IN778" t="s">
        <v>335</v>
      </c>
      <c r="IO778" t="s">
        <v>419</v>
      </c>
      <c r="IP778" t="s">
        <v>364</v>
      </c>
      <c r="IQ778">
        <v>0.09</v>
      </c>
      <c r="IR778">
        <v>0.09</v>
      </c>
      <c r="IT778" t="s">
        <v>47</v>
      </c>
      <c r="IU778">
        <v>0</v>
      </c>
      <c r="IV778" t="s">
        <v>356</v>
      </c>
      <c r="IW778" t="s">
        <v>420</v>
      </c>
      <c r="IY778">
        <v>0</v>
      </c>
      <c r="IZ778">
        <v>0</v>
      </c>
      <c r="JA778" t="s">
        <v>4856</v>
      </c>
      <c r="JC778">
        <v>0.09</v>
      </c>
      <c r="JD778">
        <v>0.09</v>
      </c>
      <c r="JE778">
        <v>0</v>
      </c>
      <c r="JF778">
        <v>11900</v>
      </c>
      <c r="JG778">
        <v>11900</v>
      </c>
      <c r="JH778" t="s">
        <v>422</v>
      </c>
    </row>
    <row r="779" spans="1:328">
      <c r="A779" t="s">
        <v>4857</v>
      </c>
      <c r="B779" t="s">
        <v>5256</v>
      </c>
      <c r="C779" t="s">
        <v>330</v>
      </c>
      <c r="D779" t="s">
        <v>597</v>
      </c>
      <c r="E779" s="4">
        <v>45762</v>
      </c>
      <c r="F779" t="s">
        <v>426</v>
      </c>
      <c r="G779" t="s">
        <v>333</v>
      </c>
      <c r="H779" t="s">
        <v>597</v>
      </c>
      <c r="I779" t="s">
        <v>597</v>
      </c>
      <c r="L779" t="s">
        <v>334</v>
      </c>
      <c r="M779" s="3">
        <v>0.6820843874074074</v>
      </c>
      <c r="N779">
        <v>1</v>
      </c>
      <c r="O779" s="4">
        <v>45777</v>
      </c>
      <c r="Q779">
        <v>0</v>
      </c>
      <c r="R779">
        <v>0</v>
      </c>
      <c r="T779">
        <v>1</v>
      </c>
      <c r="U779">
        <v>0</v>
      </c>
      <c r="V779">
        <v>1</v>
      </c>
      <c r="W779">
        <v>0</v>
      </c>
      <c r="X779">
        <v>0</v>
      </c>
      <c r="Z779" t="s">
        <v>4858</v>
      </c>
      <c r="AA779" s="2">
        <v>45762</v>
      </c>
      <c r="AD779" t="s">
        <v>335</v>
      </c>
      <c r="AE779">
        <v>1</v>
      </c>
      <c r="AF779">
        <v>1</v>
      </c>
      <c r="AG779" t="s">
        <v>469</v>
      </c>
      <c r="AH779" t="s">
        <v>335</v>
      </c>
      <c r="AI779">
        <v>1</v>
      </c>
      <c r="AJ779">
        <v>0</v>
      </c>
      <c r="AL779">
        <v>0</v>
      </c>
      <c r="AM779" t="s">
        <v>428</v>
      </c>
      <c r="AO779">
        <v>0</v>
      </c>
      <c r="AR779">
        <v>1500</v>
      </c>
      <c r="AS779">
        <v>0</v>
      </c>
      <c r="AT779">
        <v>237000</v>
      </c>
      <c r="AU779">
        <v>237000</v>
      </c>
      <c r="AV779">
        <v>237000</v>
      </c>
      <c r="AW779">
        <v>237000</v>
      </c>
      <c r="AX779">
        <v>237000</v>
      </c>
      <c r="AY779">
        <v>237000</v>
      </c>
      <c r="AZ779" t="s">
        <v>861</v>
      </c>
      <c r="BA779" t="s">
        <v>429</v>
      </c>
      <c r="BE779">
        <v>11850</v>
      </c>
      <c r="BF779">
        <v>0</v>
      </c>
      <c r="BG779">
        <v>11850</v>
      </c>
      <c r="BH779">
        <v>11850</v>
      </c>
      <c r="BI779">
        <v>0</v>
      </c>
      <c r="BJ779">
        <v>11850</v>
      </c>
      <c r="BK779">
        <v>248850</v>
      </c>
      <c r="BL779">
        <v>0</v>
      </c>
      <c r="BM779">
        <v>0</v>
      </c>
      <c r="BN779" t="s">
        <v>4859</v>
      </c>
      <c r="BO779">
        <v>248850</v>
      </c>
      <c r="BP779">
        <v>0</v>
      </c>
      <c r="BQ779">
        <v>0</v>
      </c>
      <c r="BR779">
        <v>0</v>
      </c>
      <c r="BS779" t="s">
        <v>4859</v>
      </c>
      <c r="BT779">
        <v>0</v>
      </c>
      <c r="BU779">
        <v>248850</v>
      </c>
      <c r="BV779">
        <v>1</v>
      </c>
      <c r="BW779" t="s">
        <v>66</v>
      </c>
      <c r="BX779">
        <v>0</v>
      </c>
      <c r="BY779">
        <v>0</v>
      </c>
      <c r="BZ779">
        <v>0</v>
      </c>
      <c r="CA779" t="s">
        <v>4860</v>
      </c>
      <c r="CC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M779" t="s">
        <v>601</v>
      </c>
      <c r="CN779" t="s">
        <v>602</v>
      </c>
      <c r="CO779" t="s">
        <v>603</v>
      </c>
      <c r="CP779" t="s">
        <v>435</v>
      </c>
      <c r="CU779" t="s">
        <v>601</v>
      </c>
      <c r="CV779" t="s">
        <v>602</v>
      </c>
      <c r="CW779" t="s">
        <v>436</v>
      </c>
      <c r="CX779" t="s">
        <v>437</v>
      </c>
      <c r="CY779" t="s">
        <v>436</v>
      </c>
      <c r="CZ779" t="s">
        <v>437</v>
      </c>
      <c r="DA779" t="s">
        <v>343</v>
      </c>
      <c r="DB779" t="s">
        <v>344</v>
      </c>
      <c r="DD779">
        <v>0</v>
      </c>
      <c r="DF779" t="s">
        <v>4861</v>
      </c>
      <c r="DG779">
        <v>100</v>
      </c>
      <c r="DH779" t="s">
        <v>335</v>
      </c>
      <c r="DI779" t="s">
        <v>345</v>
      </c>
      <c r="DJ779" t="s">
        <v>409</v>
      </c>
      <c r="DP779" t="s">
        <v>347</v>
      </c>
      <c r="DQ779">
        <v>0</v>
      </c>
      <c r="DS779" t="s">
        <v>348</v>
      </c>
      <c r="DY779">
        <v>0</v>
      </c>
      <c r="EA779" t="s">
        <v>349</v>
      </c>
      <c r="EC779" s="4">
        <v>45792</v>
      </c>
      <c r="ED779" t="s">
        <v>350</v>
      </c>
      <c r="EE779" t="s">
        <v>410</v>
      </c>
      <c r="EG779" t="s">
        <v>439</v>
      </c>
      <c r="EH779">
        <v>0</v>
      </c>
      <c r="EK779">
        <v>0</v>
      </c>
      <c r="EM779" t="s">
        <v>440</v>
      </c>
      <c r="EO779">
        <v>0</v>
      </c>
      <c r="EP779" t="s">
        <v>4862</v>
      </c>
      <c r="ER779">
        <v>1500</v>
      </c>
      <c r="ES779">
        <v>1500</v>
      </c>
      <c r="ET779">
        <v>237000</v>
      </c>
      <c r="EU779">
        <v>237000</v>
      </c>
      <c r="EV779" t="s">
        <v>1109</v>
      </c>
      <c r="EW779">
        <v>158</v>
      </c>
      <c r="EX779">
        <v>158</v>
      </c>
      <c r="EY779" t="s">
        <v>412</v>
      </c>
      <c r="EZ779">
        <v>1</v>
      </c>
      <c r="FA779" t="s">
        <v>428</v>
      </c>
      <c r="FB779">
        <v>0</v>
      </c>
      <c r="FC779">
        <v>1</v>
      </c>
      <c r="FI779">
        <v>0</v>
      </c>
      <c r="FJ779">
        <v>0</v>
      </c>
      <c r="FK779">
        <v>0</v>
      </c>
      <c r="FL779">
        <v>0</v>
      </c>
      <c r="FM779">
        <v>5925</v>
      </c>
      <c r="FN779">
        <v>2.5</v>
      </c>
      <c r="FO779" t="s">
        <v>356</v>
      </c>
      <c r="FQ779" t="s">
        <v>1110</v>
      </c>
      <c r="FR779">
        <v>0</v>
      </c>
      <c r="FS779">
        <v>0</v>
      </c>
      <c r="FT779">
        <v>0</v>
      </c>
      <c r="FU779">
        <v>0</v>
      </c>
      <c r="FV779" t="s">
        <v>409</v>
      </c>
      <c r="FX779" t="s">
        <v>358</v>
      </c>
      <c r="FY779" t="s">
        <v>613</v>
      </c>
      <c r="FZ779">
        <v>0</v>
      </c>
      <c r="GA779">
        <v>0</v>
      </c>
      <c r="GC779">
        <v>0</v>
      </c>
      <c r="GD779">
        <v>0</v>
      </c>
      <c r="GE779">
        <v>0</v>
      </c>
      <c r="GF779">
        <v>0</v>
      </c>
      <c r="GG779" t="s">
        <v>1109</v>
      </c>
      <c r="GH779" t="s">
        <v>447</v>
      </c>
      <c r="GI779">
        <v>0</v>
      </c>
      <c r="GJ779" t="s">
        <v>416</v>
      </c>
      <c r="GL779">
        <v>0</v>
      </c>
      <c r="GO779">
        <v>0</v>
      </c>
      <c r="GS779">
        <v>237000</v>
      </c>
      <c r="GT779">
        <v>237000</v>
      </c>
      <c r="GU779">
        <v>158</v>
      </c>
      <c r="GV779">
        <v>158</v>
      </c>
      <c r="GW779">
        <v>0</v>
      </c>
      <c r="GX779">
        <v>1500</v>
      </c>
      <c r="GY779">
        <v>0</v>
      </c>
      <c r="GZ779">
        <v>0</v>
      </c>
      <c r="HE779" t="s">
        <v>4863</v>
      </c>
      <c r="HF779" t="s">
        <v>4864</v>
      </c>
      <c r="HG779" t="s">
        <v>4865</v>
      </c>
      <c r="HH779" t="s">
        <v>4866</v>
      </c>
      <c r="HJ779">
        <v>158</v>
      </c>
      <c r="HK779">
        <v>0</v>
      </c>
      <c r="HL779">
        <v>0</v>
      </c>
      <c r="HM779">
        <v>0</v>
      </c>
      <c r="HN779">
        <v>1500</v>
      </c>
      <c r="HP779">
        <v>0</v>
      </c>
      <c r="HT779">
        <v>0</v>
      </c>
      <c r="IA779">
        <v>5925</v>
      </c>
      <c r="IB779">
        <v>2.5</v>
      </c>
      <c r="ID779" t="s">
        <v>412</v>
      </c>
      <c r="IE779" t="s">
        <v>426</v>
      </c>
      <c r="IF779">
        <v>237000</v>
      </c>
      <c r="IG779">
        <v>0</v>
      </c>
      <c r="IH779">
        <v>0</v>
      </c>
      <c r="II779">
        <v>158</v>
      </c>
      <c r="IJ779">
        <v>0</v>
      </c>
      <c r="IO779" t="s">
        <v>363</v>
      </c>
      <c r="IP779" t="s">
        <v>364</v>
      </c>
      <c r="IQ779">
        <v>5925</v>
      </c>
      <c r="IR779">
        <v>5925</v>
      </c>
      <c r="IT779" t="s">
        <v>47</v>
      </c>
      <c r="IU779">
        <v>0</v>
      </c>
      <c r="IV779" t="s">
        <v>356</v>
      </c>
      <c r="IW779" t="s">
        <v>365</v>
      </c>
      <c r="IX779" t="s">
        <v>366</v>
      </c>
      <c r="IY779">
        <v>0</v>
      </c>
      <c r="IZ779">
        <v>0</v>
      </c>
      <c r="JA779" t="s">
        <v>4867</v>
      </c>
      <c r="JC779">
        <v>5925</v>
      </c>
      <c r="JD779">
        <v>5925</v>
      </c>
      <c r="JE779">
        <v>2.5</v>
      </c>
      <c r="JF779">
        <v>242925</v>
      </c>
      <c r="JG779">
        <v>242925</v>
      </c>
      <c r="JH779" t="s">
        <v>368</v>
      </c>
      <c r="LD779">
        <v>0</v>
      </c>
      <c r="LF779" t="s">
        <v>423</v>
      </c>
      <c r="LG779">
        <v>0</v>
      </c>
      <c r="LH779" s="2">
        <v>45777</v>
      </c>
      <c r="LI779">
        <v>100</v>
      </c>
      <c r="LK779">
        <v>248850</v>
      </c>
      <c r="LL779">
        <v>248850</v>
      </c>
      <c r="LM779">
        <v>0</v>
      </c>
      <c r="LN779">
        <v>0</v>
      </c>
      <c r="LO779">
        <v>248850</v>
      </c>
      <c r="LP779">
        <v>248850</v>
      </c>
    </row>
    <row r="780" spans="1:328">
      <c r="B780" t="s">
        <v>4932</v>
      </c>
      <c r="E780" s="4"/>
      <c r="O780" s="4"/>
      <c r="EC780" s="4"/>
      <c r="IO780" t="s">
        <v>369</v>
      </c>
      <c r="IP780" t="s">
        <v>364</v>
      </c>
      <c r="IQ780">
        <v>5925</v>
      </c>
      <c r="IR780">
        <v>5925</v>
      </c>
      <c r="IT780" t="s">
        <v>47</v>
      </c>
      <c r="IU780">
        <v>0</v>
      </c>
      <c r="IV780" t="s">
        <v>356</v>
      </c>
      <c r="IW780" t="s">
        <v>370</v>
      </c>
      <c r="IX780" t="s">
        <v>371</v>
      </c>
      <c r="IY780">
        <v>0</v>
      </c>
      <c r="IZ780">
        <v>0</v>
      </c>
      <c r="JA780" t="s">
        <v>4867</v>
      </c>
      <c r="JC780">
        <v>5925</v>
      </c>
      <c r="JD780">
        <v>5925</v>
      </c>
      <c r="JE780">
        <v>2.5</v>
      </c>
      <c r="JF780">
        <v>248850</v>
      </c>
      <c r="JG780">
        <v>248850</v>
      </c>
      <c r="JH780" t="s">
        <v>368</v>
      </c>
    </row>
    <row r="781" spans="1:328">
      <c r="A781" t="s">
        <v>4868</v>
      </c>
      <c r="B781" t="s">
        <v>5257</v>
      </c>
      <c r="C781" t="s">
        <v>330</v>
      </c>
      <c r="D781" t="s">
        <v>618</v>
      </c>
      <c r="E781" s="4">
        <v>45756</v>
      </c>
      <c r="F781" t="s">
        <v>426</v>
      </c>
      <c r="G781" t="s">
        <v>333</v>
      </c>
      <c r="H781" t="s">
        <v>618</v>
      </c>
      <c r="I781" t="s">
        <v>618</v>
      </c>
      <c r="L781" t="s">
        <v>334</v>
      </c>
      <c r="M781" s="3">
        <v>0.67616398449074078</v>
      </c>
      <c r="N781">
        <v>1</v>
      </c>
      <c r="O781" s="4">
        <v>45777</v>
      </c>
      <c r="Q781">
        <v>0</v>
      </c>
      <c r="R781">
        <v>0</v>
      </c>
      <c r="T781">
        <v>1</v>
      </c>
      <c r="U781">
        <v>0</v>
      </c>
      <c r="V781">
        <v>1</v>
      </c>
      <c r="W781">
        <v>0</v>
      </c>
      <c r="X781">
        <v>0</v>
      </c>
      <c r="Z781" t="s">
        <v>4869</v>
      </c>
      <c r="AA781" s="2">
        <v>45756</v>
      </c>
      <c r="AD781" t="s">
        <v>335</v>
      </c>
      <c r="AE781">
        <v>1</v>
      </c>
      <c r="AF781">
        <v>1</v>
      </c>
      <c r="AG781" t="s">
        <v>469</v>
      </c>
      <c r="AH781" t="s">
        <v>335</v>
      </c>
      <c r="AI781">
        <v>1</v>
      </c>
      <c r="AJ781">
        <v>0</v>
      </c>
      <c r="AL781">
        <v>0</v>
      </c>
      <c r="AM781" t="s">
        <v>428</v>
      </c>
      <c r="AO781">
        <v>0</v>
      </c>
      <c r="AR781">
        <v>750</v>
      </c>
      <c r="AS781">
        <v>0</v>
      </c>
      <c r="AT781">
        <v>117855</v>
      </c>
      <c r="AU781">
        <v>117855</v>
      </c>
      <c r="AV781">
        <v>117855</v>
      </c>
      <c r="AW781">
        <v>117855</v>
      </c>
      <c r="AX781">
        <v>117855</v>
      </c>
      <c r="AY781">
        <v>117855</v>
      </c>
      <c r="BA781" t="s">
        <v>429</v>
      </c>
      <c r="BE781">
        <v>5895</v>
      </c>
      <c r="BF781">
        <v>0</v>
      </c>
      <c r="BG781">
        <v>5895</v>
      </c>
      <c r="BH781">
        <v>5895</v>
      </c>
      <c r="BI781">
        <v>0</v>
      </c>
      <c r="BJ781">
        <v>5895</v>
      </c>
      <c r="BK781">
        <v>123750</v>
      </c>
      <c r="BL781">
        <v>0</v>
      </c>
      <c r="BM781">
        <v>0</v>
      </c>
      <c r="BN781" t="s">
        <v>4870</v>
      </c>
      <c r="BO781">
        <v>123750</v>
      </c>
      <c r="BP781">
        <v>0</v>
      </c>
      <c r="BQ781">
        <v>0</v>
      </c>
      <c r="BR781">
        <v>0</v>
      </c>
      <c r="BS781" t="s">
        <v>4870</v>
      </c>
      <c r="BT781">
        <v>0</v>
      </c>
      <c r="BU781">
        <v>123750</v>
      </c>
      <c r="BV781">
        <v>1</v>
      </c>
      <c r="BW781" t="s">
        <v>66</v>
      </c>
      <c r="BX781">
        <v>0</v>
      </c>
      <c r="BY781">
        <v>0</v>
      </c>
      <c r="BZ781">
        <v>0</v>
      </c>
      <c r="CA781" t="s">
        <v>4871</v>
      </c>
      <c r="CC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M781" t="s">
        <v>622</v>
      </c>
      <c r="CN781" t="s">
        <v>623</v>
      </c>
      <c r="CO781" t="s">
        <v>624</v>
      </c>
      <c r="CP781" t="s">
        <v>435</v>
      </c>
      <c r="CW781" t="s">
        <v>436</v>
      </c>
      <c r="CX781" t="s">
        <v>437</v>
      </c>
      <c r="CY781" t="s">
        <v>436</v>
      </c>
      <c r="CZ781" t="s">
        <v>437</v>
      </c>
      <c r="DA781" t="s">
        <v>343</v>
      </c>
      <c r="DB781" t="s">
        <v>344</v>
      </c>
      <c r="DD781">
        <v>0</v>
      </c>
      <c r="DF781" t="s">
        <v>4872</v>
      </c>
      <c r="DG781">
        <v>100</v>
      </c>
      <c r="DH781" t="s">
        <v>335</v>
      </c>
      <c r="DI781" t="s">
        <v>345</v>
      </c>
      <c r="DJ781" t="s">
        <v>409</v>
      </c>
      <c r="DP781" t="s">
        <v>347</v>
      </c>
      <c r="DQ781">
        <v>0</v>
      </c>
      <c r="DS781" t="s">
        <v>348</v>
      </c>
      <c r="DY781">
        <v>0</v>
      </c>
      <c r="EA781" t="s">
        <v>349</v>
      </c>
      <c r="EC781" s="4">
        <v>45792</v>
      </c>
      <c r="ED781" t="s">
        <v>350</v>
      </c>
      <c r="EE781" t="s">
        <v>410</v>
      </c>
      <c r="EG781" t="s">
        <v>439</v>
      </c>
      <c r="EH781">
        <v>0</v>
      </c>
      <c r="EK781">
        <v>0</v>
      </c>
      <c r="EM781" t="s">
        <v>440</v>
      </c>
      <c r="EO781">
        <v>0</v>
      </c>
      <c r="EP781" t="s">
        <v>4873</v>
      </c>
      <c r="ER781">
        <v>750</v>
      </c>
      <c r="ES781">
        <v>750</v>
      </c>
      <c r="ET781">
        <v>117855</v>
      </c>
      <c r="EU781">
        <v>117855</v>
      </c>
      <c r="EV781" t="s">
        <v>1109</v>
      </c>
      <c r="EW781">
        <v>157.13999999999999</v>
      </c>
      <c r="EX781">
        <v>157.13999999999999</v>
      </c>
      <c r="EY781" t="s">
        <v>412</v>
      </c>
      <c r="EZ781">
        <v>1</v>
      </c>
      <c r="FA781" t="s">
        <v>428</v>
      </c>
      <c r="FB781">
        <v>0</v>
      </c>
      <c r="FC781">
        <v>1</v>
      </c>
      <c r="FI781">
        <v>0</v>
      </c>
      <c r="FJ781">
        <v>0</v>
      </c>
      <c r="FK781">
        <v>0</v>
      </c>
      <c r="FL781">
        <v>0</v>
      </c>
      <c r="FM781">
        <v>2946.38</v>
      </c>
      <c r="FN781">
        <v>2.5</v>
      </c>
      <c r="FO781" t="s">
        <v>356</v>
      </c>
      <c r="FQ781" t="s">
        <v>1110</v>
      </c>
      <c r="FR781">
        <v>0</v>
      </c>
      <c r="FS781">
        <v>0</v>
      </c>
      <c r="FT781">
        <v>0</v>
      </c>
      <c r="FU781">
        <v>0</v>
      </c>
      <c r="FV781" t="s">
        <v>409</v>
      </c>
      <c r="FX781" t="s">
        <v>358</v>
      </c>
      <c r="FY781" t="s">
        <v>613</v>
      </c>
      <c r="FZ781">
        <v>0</v>
      </c>
      <c r="GA781">
        <v>0</v>
      </c>
      <c r="GC781">
        <v>0</v>
      </c>
      <c r="GD781">
        <v>0</v>
      </c>
      <c r="GE781">
        <v>0</v>
      </c>
      <c r="GF781">
        <v>0</v>
      </c>
      <c r="GG781" t="s">
        <v>1109</v>
      </c>
      <c r="GH781" t="s">
        <v>447</v>
      </c>
      <c r="GI781">
        <v>0</v>
      </c>
      <c r="GJ781" t="s">
        <v>361</v>
      </c>
      <c r="GK781" t="s">
        <v>362</v>
      </c>
      <c r="GL781">
        <v>0</v>
      </c>
      <c r="GO781">
        <v>0</v>
      </c>
      <c r="GS781">
        <v>117855</v>
      </c>
      <c r="GT781">
        <v>117855</v>
      </c>
      <c r="GU781">
        <v>157.13999999999999</v>
      </c>
      <c r="GV781">
        <v>157.13999999999999</v>
      </c>
      <c r="GW781">
        <v>0</v>
      </c>
      <c r="GX781">
        <v>750</v>
      </c>
      <c r="GY781">
        <v>0</v>
      </c>
      <c r="GZ781">
        <v>0</v>
      </c>
      <c r="HE781" t="s">
        <v>4874</v>
      </c>
      <c r="HF781" t="s">
        <v>4875</v>
      </c>
      <c r="HG781" t="s">
        <v>4876</v>
      </c>
      <c r="HH781" t="s">
        <v>4877</v>
      </c>
      <c r="HJ781">
        <v>157.13999999999999</v>
      </c>
      <c r="HK781">
        <v>0</v>
      </c>
      <c r="HL781">
        <v>0</v>
      </c>
      <c r="HM781">
        <v>0</v>
      </c>
      <c r="HN781">
        <v>750</v>
      </c>
      <c r="HP781">
        <v>0</v>
      </c>
      <c r="HT781">
        <v>0</v>
      </c>
      <c r="IA781">
        <v>2946.38</v>
      </c>
      <c r="IB781">
        <v>2.5</v>
      </c>
      <c r="ID781" t="s">
        <v>412</v>
      </c>
      <c r="IE781" t="s">
        <v>426</v>
      </c>
      <c r="IF781">
        <v>117855</v>
      </c>
      <c r="IG781">
        <v>0</v>
      </c>
      <c r="IH781">
        <v>0</v>
      </c>
      <c r="II781">
        <v>157.13999999999999</v>
      </c>
      <c r="IJ781">
        <v>0</v>
      </c>
      <c r="IO781" t="s">
        <v>363</v>
      </c>
      <c r="IP781" t="s">
        <v>364</v>
      </c>
      <c r="IQ781">
        <v>2946.38</v>
      </c>
      <c r="IR781">
        <v>2946.38</v>
      </c>
      <c r="IT781" t="s">
        <v>47</v>
      </c>
      <c r="IU781">
        <v>0</v>
      </c>
      <c r="IV781" t="s">
        <v>356</v>
      </c>
      <c r="IW781" t="s">
        <v>365</v>
      </c>
      <c r="IX781" t="s">
        <v>366</v>
      </c>
      <c r="IY781">
        <v>0</v>
      </c>
      <c r="IZ781">
        <v>0</v>
      </c>
      <c r="JA781" t="s">
        <v>4878</v>
      </c>
      <c r="JC781">
        <v>2946.38</v>
      </c>
      <c r="JD781">
        <v>2946.38</v>
      </c>
      <c r="JE781">
        <v>0</v>
      </c>
      <c r="JF781">
        <v>120801.38</v>
      </c>
      <c r="JG781">
        <v>120801.38</v>
      </c>
      <c r="JH781" t="s">
        <v>368</v>
      </c>
      <c r="LD781">
        <v>0</v>
      </c>
      <c r="LF781" t="s">
        <v>423</v>
      </c>
      <c r="LG781">
        <v>0</v>
      </c>
      <c r="LH781" s="2">
        <v>45777</v>
      </c>
      <c r="LI781">
        <v>100</v>
      </c>
      <c r="LK781">
        <v>123750</v>
      </c>
      <c r="LL781">
        <v>123750</v>
      </c>
      <c r="LM781">
        <v>0</v>
      </c>
      <c r="LN781">
        <v>0</v>
      </c>
      <c r="LO781">
        <v>123750</v>
      </c>
      <c r="LP781">
        <v>123750</v>
      </c>
    </row>
    <row r="782" spans="1:328">
      <c r="B782" t="s">
        <v>4932</v>
      </c>
      <c r="E782" s="4"/>
      <c r="O782" s="4"/>
      <c r="EC782" s="4"/>
      <c r="IO782" t="s">
        <v>369</v>
      </c>
      <c r="IP782" t="s">
        <v>364</v>
      </c>
      <c r="IQ782">
        <v>2946.38</v>
      </c>
      <c r="IR782">
        <v>2946.38</v>
      </c>
      <c r="IT782" t="s">
        <v>47</v>
      </c>
      <c r="IU782">
        <v>0</v>
      </c>
      <c r="IV782" t="s">
        <v>356</v>
      </c>
      <c r="IW782" t="s">
        <v>370</v>
      </c>
      <c r="IX782" t="s">
        <v>371</v>
      </c>
      <c r="IY782">
        <v>0</v>
      </c>
      <c r="IZ782">
        <v>0</v>
      </c>
      <c r="JA782" t="s">
        <v>4878</v>
      </c>
      <c r="JC782">
        <v>2946.38</v>
      </c>
      <c r="JD782">
        <v>2946.38</v>
      </c>
      <c r="JE782">
        <v>0</v>
      </c>
      <c r="JF782">
        <v>123747.76</v>
      </c>
      <c r="JG782">
        <v>123747.76</v>
      </c>
      <c r="JH782" t="s">
        <v>368</v>
      </c>
    </row>
    <row r="783" spans="1:328">
      <c r="B783" t="s">
        <v>4932</v>
      </c>
      <c r="E783" s="4"/>
      <c r="O783" s="4"/>
      <c r="EC783" s="4"/>
      <c r="IN783" t="s">
        <v>335</v>
      </c>
      <c r="IO783" t="s">
        <v>419</v>
      </c>
      <c r="IP783" t="s">
        <v>364</v>
      </c>
      <c r="IQ783">
        <v>2.2400000000000002</v>
      </c>
      <c r="IR783">
        <v>2.2400000000000002</v>
      </c>
      <c r="IT783" t="s">
        <v>47</v>
      </c>
      <c r="IU783">
        <v>0</v>
      </c>
      <c r="IV783" t="s">
        <v>356</v>
      </c>
      <c r="IW783" t="s">
        <v>420</v>
      </c>
      <c r="IY783">
        <v>0</v>
      </c>
      <c r="IZ783">
        <v>0</v>
      </c>
      <c r="JA783" t="s">
        <v>4879</v>
      </c>
      <c r="JC783">
        <v>2.2400000000000002</v>
      </c>
      <c r="JD783">
        <v>2.2400000000000002</v>
      </c>
      <c r="JE783">
        <v>0</v>
      </c>
      <c r="JF783">
        <v>123750</v>
      </c>
      <c r="JG783">
        <v>123750</v>
      </c>
      <c r="JH783" t="s">
        <v>422</v>
      </c>
    </row>
    <row r="784" spans="1:328">
      <c r="A784" t="s">
        <v>4880</v>
      </c>
      <c r="B784" t="s">
        <v>5258</v>
      </c>
      <c r="C784" t="s">
        <v>330</v>
      </c>
      <c r="D784" t="s">
        <v>618</v>
      </c>
      <c r="E784" s="4">
        <v>45755</v>
      </c>
      <c r="F784" t="s">
        <v>426</v>
      </c>
      <c r="G784" t="s">
        <v>333</v>
      </c>
      <c r="H784" t="s">
        <v>618</v>
      </c>
      <c r="I784" t="s">
        <v>618</v>
      </c>
      <c r="L784" t="s">
        <v>334</v>
      </c>
      <c r="M784" s="3">
        <v>0.67252727395833334</v>
      </c>
      <c r="N784">
        <v>1</v>
      </c>
      <c r="O784" s="4">
        <v>45777</v>
      </c>
      <c r="Q784">
        <v>0</v>
      </c>
      <c r="R784">
        <v>0</v>
      </c>
      <c r="T784">
        <v>1</v>
      </c>
      <c r="U784">
        <v>0</v>
      </c>
      <c r="V784">
        <v>1</v>
      </c>
      <c r="W784">
        <v>0</v>
      </c>
      <c r="X784">
        <v>0</v>
      </c>
      <c r="Z784" t="s">
        <v>4881</v>
      </c>
      <c r="AA784" s="2">
        <v>45755</v>
      </c>
      <c r="AD784" t="s">
        <v>335</v>
      </c>
      <c r="AE784">
        <v>1</v>
      </c>
      <c r="AF784">
        <v>1</v>
      </c>
      <c r="AG784" t="s">
        <v>469</v>
      </c>
      <c r="AH784" t="s">
        <v>335</v>
      </c>
      <c r="AI784">
        <v>1</v>
      </c>
      <c r="AJ784">
        <v>0</v>
      </c>
      <c r="AL784">
        <v>0</v>
      </c>
      <c r="AM784" t="s">
        <v>428</v>
      </c>
      <c r="AO784">
        <v>0</v>
      </c>
      <c r="AR784">
        <v>40</v>
      </c>
      <c r="AS784">
        <v>0</v>
      </c>
      <c r="AT784">
        <v>5084.8</v>
      </c>
      <c r="AU784">
        <v>5084.8</v>
      </c>
      <c r="AV784">
        <v>5084.8</v>
      </c>
      <c r="AW784">
        <v>5084.8</v>
      </c>
      <c r="AX784">
        <v>5084.8</v>
      </c>
      <c r="AY784">
        <v>5084.8</v>
      </c>
      <c r="AZ784" t="s">
        <v>861</v>
      </c>
      <c r="BA784" t="s">
        <v>429</v>
      </c>
      <c r="BE784">
        <v>915.2</v>
      </c>
      <c r="BF784">
        <v>0</v>
      </c>
      <c r="BG784">
        <v>915.2</v>
      </c>
      <c r="BH784">
        <v>915.2</v>
      </c>
      <c r="BI784">
        <v>0</v>
      </c>
      <c r="BJ784">
        <v>915.2</v>
      </c>
      <c r="BK784">
        <v>6000</v>
      </c>
      <c r="BL784">
        <v>0</v>
      </c>
      <c r="BM784">
        <v>0</v>
      </c>
      <c r="BN784" t="s">
        <v>4882</v>
      </c>
      <c r="BO784">
        <v>6000</v>
      </c>
      <c r="BP784">
        <v>0</v>
      </c>
      <c r="BQ784">
        <v>0</v>
      </c>
      <c r="BR784">
        <v>0</v>
      </c>
      <c r="BS784" t="s">
        <v>4882</v>
      </c>
      <c r="BT784">
        <v>0</v>
      </c>
      <c r="BU784">
        <v>6000</v>
      </c>
      <c r="BV784">
        <v>1</v>
      </c>
      <c r="BW784" t="s">
        <v>66</v>
      </c>
      <c r="BX784">
        <v>0</v>
      </c>
      <c r="BY784">
        <v>0</v>
      </c>
      <c r="BZ784">
        <v>0</v>
      </c>
      <c r="CA784" t="s">
        <v>4883</v>
      </c>
      <c r="CC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M784" t="s">
        <v>622</v>
      </c>
      <c r="CN784" t="s">
        <v>623</v>
      </c>
      <c r="CO784" t="s">
        <v>624</v>
      </c>
      <c r="CP784" t="s">
        <v>435</v>
      </c>
      <c r="CU784" t="s">
        <v>622</v>
      </c>
      <c r="CV784" t="s">
        <v>623</v>
      </c>
      <c r="CW784" t="s">
        <v>436</v>
      </c>
      <c r="CX784" t="s">
        <v>437</v>
      </c>
      <c r="CY784" t="s">
        <v>436</v>
      </c>
      <c r="CZ784" t="s">
        <v>437</v>
      </c>
      <c r="DA784" t="s">
        <v>343</v>
      </c>
      <c r="DB784" t="s">
        <v>344</v>
      </c>
      <c r="DD784">
        <v>0</v>
      </c>
      <c r="DF784" t="s">
        <v>4884</v>
      </c>
      <c r="DG784">
        <v>100</v>
      </c>
      <c r="DH784" t="s">
        <v>335</v>
      </c>
      <c r="DI784" t="s">
        <v>345</v>
      </c>
      <c r="DJ784" t="s">
        <v>409</v>
      </c>
      <c r="DP784" t="s">
        <v>347</v>
      </c>
      <c r="DQ784">
        <v>0</v>
      </c>
      <c r="DS784" t="s">
        <v>348</v>
      </c>
      <c r="DY784">
        <v>0</v>
      </c>
      <c r="EA784" t="s">
        <v>349</v>
      </c>
      <c r="EC784" s="4">
        <v>45792</v>
      </c>
      <c r="ED784" t="s">
        <v>350</v>
      </c>
      <c r="EE784" t="s">
        <v>410</v>
      </c>
      <c r="EG784" t="s">
        <v>439</v>
      </c>
      <c r="EH784">
        <v>0</v>
      </c>
      <c r="EK784">
        <v>0</v>
      </c>
      <c r="EM784" t="s">
        <v>440</v>
      </c>
      <c r="EO784">
        <v>0</v>
      </c>
      <c r="EP784" t="s">
        <v>4885</v>
      </c>
      <c r="ER784">
        <v>40</v>
      </c>
      <c r="ES784">
        <v>40</v>
      </c>
      <c r="ET784">
        <v>5084.8</v>
      </c>
      <c r="EU784">
        <v>5084.8</v>
      </c>
      <c r="EV784" t="s">
        <v>3461</v>
      </c>
      <c r="EW784">
        <v>127.12</v>
      </c>
      <c r="EX784">
        <v>127.12</v>
      </c>
      <c r="EY784" t="s">
        <v>412</v>
      </c>
      <c r="EZ784">
        <v>1</v>
      </c>
      <c r="FA784" t="s">
        <v>428</v>
      </c>
      <c r="FB784">
        <v>0</v>
      </c>
      <c r="FC784">
        <v>1</v>
      </c>
      <c r="FI784">
        <v>0</v>
      </c>
      <c r="FJ784">
        <v>0</v>
      </c>
      <c r="FK784">
        <v>0</v>
      </c>
      <c r="FL784">
        <v>0</v>
      </c>
      <c r="FM784">
        <v>457.63</v>
      </c>
      <c r="FN784">
        <v>9</v>
      </c>
      <c r="FO784" t="s">
        <v>356</v>
      </c>
      <c r="FQ784" t="s">
        <v>3461</v>
      </c>
      <c r="FR784">
        <v>0</v>
      </c>
      <c r="FS784">
        <v>0</v>
      </c>
      <c r="FT784">
        <v>0</v>
      </c>
      <c r="FU784">
        <v>0</v>
      </c>
      <c r="FV784" t="s">
        <v>409</v>
      </c>
      <c r="FX784" t="s">
        <v>358</v>
      </c>
      <c r="FY784" t="s">
        <v>1200</v>
      </c>
      <c r="FZ784">
        <v>0</v>
      </c>
      <c r="GA784">
        <v>0</v>
      </c>
      <c r="GC784">
        <v>0</v>
      </c>
      <c r="GD784">
        <v>0</v>
      </c>
      <c r="GE784">
        <v>0</v>
      </c>
      <c r="GF784">
        <v>0</v>
      </c>
      <c r="GG784" t="s">
        <v>3461</v>
      </c>
      <c r="GH784" t="s">
        <v>447</v>
      </c>
      <c r="GI784">
        <v>0</v>
      </c>
      <c r="GJ784" t="s">
        <v>550</v>
      </c>
      <c r="GK784" t="s">
        <v>551</v>
      </c>
      <c r="GL784">
        <v>0</v>
      </c>
      <c r="GO784">
        <v>0</v>
      </c>
      <c r="GS784">
        <v>5084.8</v>
      </c>
      <c r="GT784">
        <v>5084.8</v>
      </c>
      <c r="GU784">
        <v>127.12</v>
      </c>
      <c r="GV784">
        <v>127.12</v>
      </c>
      <c r="GW784">
        <v>0</v>
      </c>
      <c r="GX784">
        <v>40</v>
      </c>
      <c r="GY784">
        <v>0</v>
      </c>
      <c r="GZ784">
        <v>0</v>
      </c>
      <c r="HE784" t="s">
        <v>4886</v>
      </c>
      <c r="HF784" t="s">
        <v>4887</v>
      </c>
      <c r="HG784" t="s">
        <v>4888</v>
      </c>
      <c r="HH784" t="s">
        <v>4889</v>
      </c>
      <c r="HJ784">
        <v>127.12</v>
      </c>
      <c r="HK784">
        <v>0</v>
      </c>
      <c r="HL784">
        <v>0</v>
      </c>
      <c r="HM784">
        <v>0</v>
      </c>
      <c r="HN784">
        <v>40</v>
      </c>
      <c r="HP784">
        <v>0</v>
      </c>
      <c r="HT784">
        <v>0</v>
      </c>
      <c r="IA784">
        <v>457.63</v>
      </c>
      <c r="IB784">
        <v>9</v>
      </c>
      <c r="ID784" t="s">
        <v>412</v>
      </c>
      <c r="IE784" t="s">
        <v>426</v>
      </c>
      <c r="IF784">
        <v>5084.8</v>
      </c>
      <c r="IG784">
        <v>0</v>
      </c>
      <c r="IH784">
        <v>0</v>
      </c>
      <c r="II784">
        <v>127.12</v>
      </c>
      <c r="IJ784">
        <v>0</v>
      </c>
      <c r="IO784" t="s">
        <v>363</v>
      </c>
      <c r="IP784" t="s">
        <v>364</v>
      </c>
      <c r="IQ784">
        <v>457.63</v>
      </c>
      <c r="IR784">
        <v>457.63</v>
      </c>
      <c r="IT784" t="s">
        <v>47</v>
      </c>
      <c r="IU784">
        <v>0</v>
      </c>
      <c r="IV784" t="s">
        <v>356</v>
      </c>
      <c r="IW784" t="s">
        <v>365</v>
      </c>
      <c r="IX784" t="s">
        <v>366</v>
      </c>
      <c r="IY784">
        <v>0</v>
      </c>
      <c r="IZ784">
        <v>0</v>
      </c>
      <c r="JA784" t="s">
        <v>4890</v>
      </c>
      <c r="JC784">
        <v>457.63</v>
      </c>
      <c r="JD784">
        <v>457.63</v>
      </c>
      <c r="JE784">
        <v>0</v>
      </c>
      <c r="JF784">
        <v>5542.43</v>
      </c>
      <c r="JG784">
        <v>5542.43</v>
      </c>
      <c r="JH784" t="s">
        <v>368</v>
      </c>
      <c r="LD784">
        <v>0</v>
      </c>
      <c r="LF784" t="s">
        <v>423</v>
      </c>
      <c r="LG784">
        <v>0</v>
      </c>
      <c r="LH784" s="2">
        <v>45777</v>
      </c>
      <c r="LI784">
        <v>100</v>
      </c>
      <c r="LK784">
        <v>6000</v>
      </c>
      <c r="LL784">
        <v>6000</v>
      </c>
      <c r="LM784">
        <v>0</v>
      </c>
      <c r="LN784">
        <v>0</v>
      </c>
      <c r="LO784">
        <v>6000</v>
      </c>
      <c r="LP784">
        <v>6000</v>
      </c>
    </row>
    <row r="785" spans="1:328">
      <c r="B785" t="s">
        <v>4932</v>
      </c>
      <c r="E785" s="4"/>
      <c r="O785" s="4"/>
      <c r="EC785" s="4"/>
      <c r="IO785" t="s">
        <v>369</v>
      </c>
      <c r="IP785" t="s">
        <v>364</v>
      </c>
      <c r="IQ785">
        <v>457.63</v>
      </c>
      <c r="IR785">
        <v>457.63</v>
      </c>
      <c r="IT785" t="s">
        <v>47</v>
      </c>
      <c r="IU785">
        <v>0</v>
      </c>
      <c r="IV785" t="s">
        <v>356</v>
      </c>
      <c r="IW785" t="s">
        <v>370</v>
      </c>
      <c r="IX785" t="s">
        <v>371</v>
      </c>
      <c r="IY785">
        <v>0</v>
      </c>
      <c r="IZ785">
        <v>0</v>
      </c>
      <c r="JA785" t="s">
        <v>4890</v>
      </c>
      <c r="JC785">
        <v>457.63</v>
      </c>
      <c r="JD785">
        <v>457.63</v>
      </c>
      <c r="JE785">
        <v>0</v>
      </c>
      <c r="JF785">
        <v>6000.06</v>
      </c>
      <c r="JG785">
        <v>6000.06</v>
      </c>
      <c r="JH785" t="s">
        <v>368</v>
      </c>
    </row>
    <row r="786" spans="1:328">
      <c r="B786" t="s">
        <v>4932</v>
      </c>
      <c r="E786" s="4"/>
      <c r="O786" s="4"/>
      <c r="EC786" s="4"/>
      <c r="IN786" t="s">
        <v>335</v>
      </c>
      <c r="IO786" t="s">
        <v>419</v>
      </c>
      <c r="IP786" t="s">
        <v>364</v>
      </c>
      <c r="IQ786">
        <v>-0.06</v>
      </c>
      <c r="IR786">
        <v>-0.06</v>
      </c>
      <c r="IT786" t="s">
        <v>47</v>
      </c>
      <c r="IU786">
        <v>0</v>
      </c>
      <c r="IV786" t="s">
        <v>356</v>
      </c>
      <c r="IW786" t="s">
        <v>420</v>
      </c>
      <c r="IY786">
        <v>0</v>
      </c>
      <c r="IZ786">
        <v>0</v>
      </c>
      <c r="JA786" t="s">
        <v>4891</v>
      </c>
      <c r="JC786">
        <v>-0.06</v>
      </c>
      <c r="JD786">
        <v>-0.06</v>
      </c>
      <c r="JE786">
        <v>0</v>
      </c>
      <c r="JF786">
        <v>6000</v>
      </c>
      <c r="JG786">
        <v>6000</v>
      </c>
      <c r="JH786" t="s">
        <v>422</v>
      </c>
    </row>
    <row r="787" spans="1:328">
      <c r="A787" t="s">
        <v>4892</v>
      </c>
      <c r="B787" t="s">
        <v>5259</v>
      </c>
      <c r="C787" t="s">
        <v>330</v>
      </c>
      <c r="D787" t="s">
        <v>425</v>
      </c>
      <c r="E787" s="4">
        <v>45749</v>
      </c>
      <c r="F787" t="s">
        <v>426</v>
      </c>
      <c r="G787" t="s">
        <v>333</v>
      </c>
      <c r="H787" t="s">
        <v>425</v>
      </c>
      <c r="I787" t="s">
        <v>425</v>
      </c>
      <c r="L787" t="s">
        <v>334</v>
      </c>
      <c r="M787" s="3">
        <v>0.66748705648148143</v>
      </c>
      <c r="N787">
        <v>1</v>
      </c>
      <c r="O787" s="4">
        <v>45777</v>
      </c>
      <c r="Q787">
        <v>0</v>
      </c>
      <c r="R787">
        <v>0</v>
      </c>
      <c r="T787">
        <v>1</v>
      </c>
      <c r="U787">
        <v>0</v>
      </c>
      <c r="V787">
        <v>1</v>
      </c>
      <c r="W787">
        <v>0</v>
      </c>
      <c r="X787">
        <v>0</v>
      </c>
      <c r="Z787" t="s">
        <v>4893</v>
      </c>
      <c r="AA787" s="2">
        <v>45749</v>
      </c>
      <c r="AD787" t="s">
        <v>335</v>
      </c>
      <c r="AE787">
        <v>1</v>
      </c>
      <c r="AF787">
        <v>1</v>
      </c>
      <c r="AG787" t="s">
        <v>469</v>
      </c>
      <c r="AH787" t="s">
        <v>335</v>
      </c>
      <c r="AI787">
        <v>1</v>
      </c>
      <c r="AJ787">
        <v>0</v>
      </c>
      <c r="AL787">
        <v>0</v>
      </c>
      <c r="AM787" t="s">
        <v>428</v>
      </c>
      <c r="AO787">
        <v>0</v>
      </c>
      <c r="AR787">
        <v>45</v>
      </c>
      <c r="AS787">
        <v>0</v>
      </c>
      <c r="AT787">
        <v>6485.4</v>
      </c>
      <c r="AU787">
        <v>6485.4</v>
      </c>
      <c r="AV787">
        <v>6485.4</v>
      </c>
      <c r="AW787">
        <v>6485.4</v>
      </c>
      <c r="AX787">
        <v>6485.4</v>
      </c>
      <c r="AY787">
        <v>6485.4</v>
      </c>
      <c r="AZ787" t="s">
        <v>861</v>
      </c>
      <c r="BA787" t="s">
        <v>429</v>
      </c>
      <c r="BE787">
        <v>324.60000000000002</v>
      </c>
      <c r="BF787">
        <v>0</v>
      </c>
      <c r="BG787">
        <v>324.60000000000002</v>
      </c>
      <c r="BH787">
        <v>324.60000000000002</v>
      </c>
      <c r="BI787">
        <v>0</v>
      </c>
      <c r="BJ787">
        <v>324.60000000000002</v>
      </c>
      <c r="BK787">
        <v>6810</v>
      </c>
      <c r="BL787">
        <v>0</v>
      </c>
      <c r="BM787">
        <v>0</v>
      </c>
      <c r="BN787" t="s">
        <v>4894</v>
      </c>
      <c r="BO787">
        <v>6810</v>
      </c>
      <c r="BP787">
        <v>0</v>
      </c>
      <c r="BQ787">
        <v>0</v>
      </c>
      <c r="BR787">
        <v>0</v>
      </c>
      <c r="BS787" t="s">
        <v>4894</v>
      </c>
      <c r="BT787">
        <v>0</v>
      </c>
      <c r="BU787">
        <v>6810</v>
      </c>
      <c r="BV787">
        <v>1</v>
      </c>
      <c r="BW787" t="s">
        <v>66</v>
      </c>
      <c r="BX787">
        <v>0</v>
      </c>
      <c r="BY787">
        <v>0</v>
      </c>
      <c r="BZ787">
        <v>0</v>
      </c>
      <c r="CA787" t="s">
        <v>4895</v>
      </c>
      <c r="CC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M787" t="s">
        <v>432</v>
      </c>
      <c r="CN787" t="s">
        <v>433</v>
      </c>
      <c r="CO787" t="s">
        <v>434</v>
      </c>
      <c r="CP787" t="s">
        <v>435</v>
      </c>
      <c r="CU787" t="s">
        <v>432</v>
      </c>
      <c r="CV787" t="s">
        <v>433</v>
      </c>
      <c r="CW787" t="s">
        <v>436</v>
      </c>
      <c r="CX787" t="s">
        <v>437</v>
      </c>
      <c r="CY787" t="s">
        <v>436</v>
      </c>
      <c r="CZ787" t="s">
        <v>437</v>
      </c>
      <c r="DA787" t="s">
        <v>343</v>
      </c>
      <c r="DB787" t="s">
        <v>344</v>
      </c>
      <c r="DD787">
        <v>0</v>
      </c>
      <c r="DF787" t="s">
        <v>4896</v>
      </c>
      <c r="DG787">
        <v>100</v>
      </c>
      <c r="DH787" t="s">
        <v>335</v>
      </c>
      <c r="DI787" t="s">
        <v>345</v>
      </c>
      <c r="DJ787" t="s">
        <v>409</v>
      </c>
      <c r="DP787" t="s">
        <v>347</v>
      </c>
      <c r="DQ787">
        <v>0</v>
      </c>
      <c r="DS787" t="s">
        <v>348</v>
      </c>
      <c r="DY787">
        <v>0</v>
      </c>
      <c r="EA787" t="s">
        <v>349</v>
      </c>
      <c r="EC787" s="4">
        <v>45792</v>
      </c>
      <c r="ED787" t="s">
        <v>350</v>
      </c>
      <c r="EE787" t="s">
        <v>410</v>
      </c>
      <c r="EG787" t="s">
        <v>439</v>
      </c>
      <c r="EH787">
        <v>0</v>
      </c>
      <c r="EK787">
        <v>0</v>
      </c>
      <c r="EM787" t="s">
        <v>440</v>
      </c>
      <c r="EO787">
        <v>0</v>
      </c>
      <c r="EP787" t="s">
        <v>4897</v>
      </c>
      <c r="ER787">
        <v>45</v>
      </c>
      <c r="ES787">
        <v>45</v>
      </c>
      <c r="ET787">
        <v>6485.4</v>
      </c>
      <c r="EU787">
        <v>6485.4</v>
      </c>
      <c r="EV787" t="s">
        <v>1003</v>
      </c>
      <c r="EW787">
        <v>144.12</v>
      </c>
      <c r="EX787">
        <v>144.12</v>
      </c>
      <c r="EY787" t="s">
        <v>412</v>
      </c>
      <c r="EZ787">
        <v>1</v>
      </c>
      <c r="FA787" t="s">
        <v>428</v>
      </c>
      <c r="FB787">
        <v>0</v>
      </c>
      <c r="FC787">
        <v>1</v>
      </c>
      <c r="FI787">
        <v>0</v>
      </c>
      <c r="FJ787">
        <v>0</v>
      </c>
      <c r="FK787">
        <v>0</v>
      </c>
      <c r="FL787">
        <v>0</v>
      </c>
      <c r="FM787">
        <v>162.13999999999999</v>
      </c>
      <c r="FN787">
        <v>2.5</v>
      </c>
      <c r="FO787" t="s">
        <v>356</v>
      </c>
      <c r="FQ787" t="s">
        <v>1003</v>
      </c>
      <c r="FR787">
        <v>0</v>
      </c>
      <c r="FS787">
        <v>0</v>
      </c>
      <c r="FT787">
        <v>0</v>
      </c>
      <c r="FU787">
        <v>0</v>
      </c>
      <c r="FV787" t="s">
        <v>409</v>
      </c>
      <c r="FX787" t="s">
        <v>358</v>
      </c>
      <c r="FY787" t="s">
        <v>606</v>
      </c>
      <c r="FZ787">
        <v>0</v>
      </c>
      <c r="GA787">
        <v>0</v>
      </c>
      <c r="GC787">
        <v>0</v>
      </c>
      <c r="GD787">
        <v>0</v>
      </c>
      <c r="GE787">
        <v>0</v>
      </c>
      <c r="GF787">
        <v>0</v>
      </c>
      <c r="GG787" t="s">
        <v>1003</v>
      </c>
      <c r="GH787" t="s">
        <v>447</v>
      </c>
      <c r="GI787">
        <v>0</v>
      </c>
      <c r="GJ787" t="s">
        <v>361</v>
      </c>
      <c r="GK787" t="s">
        <v>362</v>
      </c>
      <c r="GL787">
        <v>0</v>
      </c>
      <c r="GO787">
        <v>0</v>
      </c>
      <c r="GS787">
        <v>6485.4</v>
      </c>
      <c r="GT787">
        <v>6485.4</v>
      </c>
      <c r="GU787">
        <v>144.12</v>
      </c>
      <c r="GV787">
        <v>144.12</v>
      </c>
      <c r="GW787">
        <v>0</v>
      </c>
      <c r="GX787">
        <v>45</v>
      </c>
      <c r="GY787">
        <v>0</v>
      </c>
      <c r="GZ787">
        <v>0</v>
      </c>
      <c r="HE787" t="s">
        <v>4898</v>
      </c>
      <c r="HF787" t="s">
        <v>4899</v>
      </c>
      <c r="HG787" t="s">
        <v>4900</v>
      </c>
      <c r="HH787" t="s">
        <v>4901</v>
      </c>
      <c r="HJ787">
        <v>144.12</v>
      </c>
      <c r="HK787">
        <v>0</v>
      </c>
      <c r="HL787">
        <v>0</v>
      </c>
      <c r="HM787">
        <v>0</v>
      </c>
      <c r="HN787">
        <v>45</v>
      </c>
      <c r="HP787">
        <v>0</v>
      </c>
      <c r="HT787">
        <v>0</v>
      </c>
      <c r="IA787">
        <v>162.13999999999999</v>
      </c>
      <c r="IB787">
        <v>2.5</v>
      </c>
      <c r="ID787" t="s">
        <v>412</v>
      </c>
      <c r="IE787" t="s">
        <v>426</v>
      </c>
      <c r="IF787">
        <v>6485.4</v>
      </c>
      <c r="IG787">
        <v>0</v>
      </c>
      <c r="IH787">
        <v>0</v>
      </c>
      <c r="II787">
        <v>144.12</v>
      </c>
      <c r="IJ787">
        <v>0</v>
      </c>
      <c r="IO787" t="s">
        <v>363</v>
      </c>
      <c r="IP787" t="s">
        <v>364</v>
      </c>
      <c r="IQ787">
        <v>162.13999999999999</v>
      </c>
      <c r="IR787">
        <v>162.13999999999999</v>
      </c>
      <c r="IT787" t="s">
        <v>47</v>
      </c>
      <c r="IU787">
        <v>0</v>
      </c>
      <c r="IV787" t="s">
        <v>356</v>
      </c>
      <c r="IW787" t="s">
        <v>365</v>
      </c>
      <c r="IX787" t="s">
        <v>366</v>
      </c>
      <c r="IY787">
        <v>0</v>
      </c>
      <c r="IZ787">
        <v>0</v>
      </c>
      <c r="JA787" t="s">
        <v>4902</v>
      </c>
      <c r="JC787">
        <v>162.13999999999999</v>
      </c>
      <c r="JD787">
        <v>162.13999999999999</v>
      </c>
      <c r="JE787">
        <v>0</v>
      </c>
      <c r="JF787">
        <v>6647.54</v>
      </c>
      <c r="JG787">
        <v>6647.54</v>
      </c>
      <c r="JH787" t="s">
        <v>368</v>
      </c>
      <c r="LD787">
        <v>0</v>
      </c>
      <c r="LF787" t="s">
        <v>423</v>
      </c>
      <c r="LG787">
        <v>0</v>
      </c>
      <c r="LH787" s="2">
        <v>45777</v>
      </c>
      <c r="LI787">
        <v>100</v>
      </c>
      <c r="LK787">
        <v>6810</v>
      </c>
      <c r="LL787">
        <v>6810</v>
      </c>
      <c r="LM787">
        <v>0</v>
      </c>
      <c r="LN787">
        <v>0</v>
      </c>
      <c r="LO787">
        <v>6810</v>
      </c>
      <c r="LP787">
        <v>6810</v>
      </c>
    </row>
    <row r="788" spans="1:328">
      <c r="B788" t="s">
        <v>4932</v>
      </c>
      <c r="E788" s="4"/>
      <c r="O788" s="4"/>
      <c r="EC788" s="4"/>
      <c r="IO788" t="s">
        <v>369</v>
      </c>
      <c r="IP788" t="s">
        <v>364</v>
      </c>
      <c r="IQ788">
        <v>162.13999999999999</v>
      </c>
      <c r="IR788">
        <v>162.13999999999999</v>
      </c>
      <c r="IT788" t="s">
        <v>47</v>
      </c>
      <c r="IU788">
        <v>0</v>
      </c>
      <c r="IV788" t="s">
        <v>356</v>
      </c>
      <c r="IW788" t="s">
        <v>370</v>
      </c>
      <c r="IX788" t="s">
        <v>371</v>
      </c>
      <c r="IY788">
        <v>0</v>
      </c>
      <c r="IZ788">
        <v>0</v>
      </c>
      <c r="JA788" t="s">
        <v>4902</v>
      </c>
      <c r="JC788">
        <v>162.13999999999999</v>
      </c>
      <c r="JD788">
        <v>162.13999999999999</v>
      </c>
      <c r="JE788">
        <v>0</v>
      </c>
      <c r="JF788">
        <v>6809.68</v>
      </c>
      <c r="JG788">
        <v>6809.68</v>
      </c>
      <c r="JH788" t="s">
        <v>368</v>
      </c>
    </row>
    <row r="789" spans="1:328">
      <c r="B789" t="s">
        <v>4932</v>
      </c>
      <c r="E789" s="4"/>
      <c r="O789" s="4"/>
      <c r="EC789" s="4"/>
      <c r="IN789" t="s">
        <v>335</v>
      </c>
      <c r="IO789" t="s">
        <v>419</v>
      </c>
      <c r="IP789" t="s">
        <v>364</v>
      </c>
      <c r="IQ789">
        <v>0.32</v>
      </c>
      <c r="IR789">
        <v>0.32</v>
      </c>
      <c r="IT789" t="s">
        <v>47</v>
      </c>
      <c r="IU789">
        <v>0</v>
      </c>
      <c r="IV789" t="s">
        <v>356</v>
      </c>
      <c r="IW789" t="s">
        <v>420</v>
      </c>
      <c r="IY789">
        <v>0</v>
      </c>
      <c r="IZ789">
        <v>0</v>
      </c>
      <c r="JA789" t="s">
        <v>4903</v>
      </c>
      <c r="JC789">
        <v>0.32</v>
      </c>
      <c r="JD789">
        <v>0.32</v>
      </c>
      <c r="JE789">
        <v>0</v>
      </c>
      <c r="JF789">
        <v>6810</v>
      </c>
      <c r="JG789">
        <v>6810</v>
      </c>
      <c r="JH789" t="s">
        <v>422</v>
      </c>
    </row>
    <row r="790" spans="1:328">
      <c r="A790" t="s">
        <v>4904</v>
      </c>
      <c r="B790" t="s">
        <v>5260</v>
      </c>
      <c r="C790" t="s">
        <v>330</v>
      </c>
      <c r="D790" t="s">
        <v>425</v>
      </c>
      <c r="E790" s="4">
        <v>45749</v>
      </c>
      <c r="F790" t="s">
        <v>426</v>
      </c>
      <c r="G790" t="s">
        <v>333</v>
      </c>
      <c r="H790" t="s">
        <v>425</v>
      </c>
      <c r="I790" t="s">
        <v>425</v>
      </c>
      <c r="L790" t="s">
        <v>334</v>
      </c>
      <c r="M790" s="3">
        <v>0.66324400212962964</v>
      </c>
      <c r="N790">
        <v>1</v>
      </c>
      <c r="O790" s="4">
        <v>45777</v>
      </c>
      <c r="Q790">
        <v>0</v>
      </c>
      <c r="R790">
        <v>0</v>
      </c>
      <c r="T790">
        <v>1</v>
      </c>
      <c r="U790">
        <v>0</v>
      </c>
      <c r="V790">
        <v>1</v>
      </c>
      <c r="W790">
        <v>0</v>
      </c>
      <c r="X790">
        <v>0</v>
      </c>
      <c r="Z790" t="s">
        <v>4905</v>
      </c>
      <c r="AA790" s="2">
        <v>45749</v>
      </c>
      <c r="AD790" t="s">
        <v>335</v>
      </c>
      <c r="AE790">
        <v>1</v>
      </c>
      <c r="AF790">
        <v>1</v>
      </c>
      <c r="AG790" t="s">
        <v>469</v>
      </c>
      <c r="AH790" t="s">
        <v>335</v>
      </c>
      <c r="AI790">
        <v>1</v>
      </c>
      <c r="AJ790">
        <v>0</v>
      </c>
      <c r="AL790">
        <v>0</v>
      </c>
      <c r="AM790" t="s">
        <v>428</v>
      </c>
      <c r="AO790">
        <v>0</v>
      </c>
      <c r="AR790">
        <v>1086</v>
      </c>
      <c r="AS790">
        <v>0</v>
      </c>
      <c r="AT790">
        <v>33221.160000000003</v>
      </c>
      <c r="AU790">
        <v>33221.160000000003</v>
      </c>
      <c r="AV790">
        <v>33221.160000000003</v>
      </c>
      <c r="AW790">
        <v>33221.160000000003</v>
      </c>
      <c r="AX790">
        <v>33221.160000000003</v>
      </c>
      <c r="AY790">
        <v>33221.160000000003</v>
      </c>
      <c r="BA790" t="s">
        <v>429</v>
      </c>
      <c r="BE790">
        <v>-1.1599999999999999</v>
      </c>
      <c r="BF790">
        <v>0</v>
      </c>
      <c r="BG790">
        <v>-1.1599999999999999</v>
      </c>
      <c r="BH790">
        <v>-1.1599999999999999</v>
      </c>
      <c r="BI790">
        <v>0</v>
      </c>
      <c r="BJ790">
        <v>-1.1599999999999999</v>
      </c>
      <c r="BK790">
        <v>33220</v>
      </c>
      <c r="BL790">
        <v>0</v>
      </c>
      <c r="BM790">
        <v>0</v>
      </c>
      <c r="BN790" t="s">
        <v>4906</v>
      </c>
      <c r="BO790">
        <v>33220</v>
      </c>
      <c r="BP790">
        <v>0</v>
      </c>
      <c r="BQ790">
        <v>0</v>
      </c>
      <c r="BR790">
        <v>0</v>
      </c>
      <c r="BS790" t="s">
        <v>4906</v>
      </c>
      <c r="BT790">
        <v>0</v>
      </c>
      <c r="BU790">
        <v>33220</v>
      </c>
      <c r="BV790">
        <v>1</v>
      </c>
      <c r="BW790" t="s">
        <v>66</v>
      </c>
      <c r="BX790">
        <v>0</v>
      </c>
      <c r="BY790">
        <v>0</v>
      </c>
      <c r="BZ790">
        <v>0</v>
      </c>
      <c r="CA790" t="s">
        <v>4907</v>
      </c>
      <c r="CC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M790" t="s">
        <v>432</v>
      </c>
      <c r="CN790" t="s">
        <v>433</v>
      </c>
      <c r="CO790" t="s">
        <v>434</v>
      </c>
      <c r="CP790" t="s">
        <v>435</v>
      </c>
      <c r="CU790" t="s">
        <v>2787</v>
      </c>
      <c r="CV790" t="s">
        <v>2788</v>
      </c>
      <c r="CW790" t="s">
        <v>436</v>
      </c>
      <c r="CX790" t="s">
        <v>437</v>
      </c>
      <c r="CY790" t="s">
        <v>436</v>
      </c>
      <c r="CZ790" t="s">
        <v>437</v>
      </c>
      <c r="DA790" t="s">
        <v>343</v>
      </c>
      <c r="DB790" t="s">
        <v>344</v>
      </c>
      <c r="DD790">
        <v>0</v>
      </c>
      <c r="DF790" t="s">
        <v>4908</v>
      </c>
      <c r="DG790">
        <v>100</v>
      </c>
      <c r="DH790" t="s">
        <v>335</v>
      </c>
      <c r="DI790" t="s">
        <v>345</v>
      </c>
      <c r="DJ790" t="s">
        <v>409</v>
      </c>
      <c r="DP790" t="s">
        <v>347</v>
      </c>
      <c r="DQ790">
        <v>0</v>
      </c>
      <c r="DS790" t="s">
        <v>348</v>
      </c>
      <c r="DY790">
        <v>0</v>
      </c>
      <c r="EA790" t="s">
        <v>349</v>
      </c>
      <c r="EC790" s="4">
        <v>45792</v>
      </c>
      <c r="ED790" t="s">
        <v>350</v>
      </c>
      <c r="EE790" t="s">
        <v>410</v>
      </c>
      <c r="EG790" t="s">
        <v>439</v>
      </c>
      <c r="EH790">
        <v>0</v>
      </c>
      <c r="EK790">
        <v>0</v>
      </c>
      <c r="EM790" t="s">
        <v>440</v>
      </c>
      <c r="EO790">
        <v>0</v>
      </c>
      <c r="EP790" t="s">
        <v>4909</v>
      </c>
      <c r="ER790">
        <v>660</v>
      </c>
      <c r="ES790">
        <v>660</v>
      </c>
      <c r="ET790">
        <v>19951.8</v>
      </c>
      <c r="EU790">
        <v>19951.8</v>
      </c>
      <c r="EV790" t="s">
        <v>442</v>
      </c>
      <c r="EW790">
        <v>30.23</v>
      </c>
      <c r="EX790">
        <v>30.23</v>
      </c>
      <c r="EY790" t="s">
        <v>412</v>
      </c>
      <c r="EZ790">
        <v>1</v>
      </c>
      <c r="FA790" t="s">
        <v>428</v>
      </c>
      <c r="FB790">
        <v>0</v>
      </c>
      <c r="FC790">
        <v>1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 t="s">
        <v>356</v>
      </c>
      <c r="FQ790" t="s">
        <v>444</v>
      </c>
      <c r="FR790">
        <v>0</v>
      </c>
      <c r="FS790">
        <v>0</v>
      </c>
      <c r="FT790">
        <v>0</v>
      </c>
      <c r="FU790">
        <v>0</v>
      </c>
      <c r="FV790" t="s">
        <v>409</v>
      </c>
      <c r="FX790" t="s">
        <v>413</v>
      </c>
      <c r="FY790" t="s">
        <v>446</v>
      </c>
      <c r="FZ790">
        <v>0</v>
      </c>
      <c r="GA790">
        <v>0</v>
      </c>
      <c r="GC790">
        <v>0</v>
      </c>
      <c r="GD790">
        <v>0</v>
      </c>
      <c r="GE790">
        <v>0</v>
      </c>
      <c r="GF790">
        <v>0</v>
      </c>
      <c r="GG790" t="s">
        <v>444</v>
      </c>
      <c r="GH790" t="s">
        <v>447</v>
      </c>
      <c r="GI790">
        <v>0</v>
      </c>
      <c r="GJ790" t="s">
        <v>416</v>
      </c>
      <c r="GL790">
        <v>0</v>
      </c>
      <c r="GO790">
        <v>0</v>
      </c>
      <c r="GS790">
        <v>19951.8</v>
      </c>
      <c r="GT790">
        <v>19951.8</v>
      </c>
      <c r="GU790">
        <v>30.23</v>
      </c>
      <c r="GV790">
        <v>30.23</v>
      </c>
      <c r="GW790">
        <v>0</v>
      </c>
      <c r="GX790">
        <v>660</v>
      </c>
      <c r="GY790">
        <v>0</v>
      </c>
      <c r="GZ790">
        <v>0</v>
      </c>
      <c r="HE790" t="s">
        <v>4910</v>
      </c>
      <c r="HF790" t="s">
        <v>4911</v>
      </c>
      <c r="HG790" t="s">
        <v>4912</v>
      </c>
      <c r="HH790" t="s">
        <v>4913</v>
      </c>
      <c r="HJ790">
        <v>30.23</v>
      </c>
      <c r="HK790">
        <v>0</v>
      </c>
      <c r="HL790">
        <v>0</v>
      </c>
      <c r="HM790">
        <v>0</v>
      </c>
      <c r="HN790">
        <v>660</v>
      </c>
      <c r="HP790">
        <v>0</v>
      </c>
      <c r="HT790">
        <v>0</v>
      </c>
      <c r="IA790">
        <v>0</v>
      </c>
      <c r="IB790">
        <v>0</v>
      </c>
      <c r="ID790" t="s">
        <v>412</v>
      </c>
      <c r="IE790" t="s">
        <v>426</v>
      </c>
      <c r="IF790">
        <v>19951.099999999999</v>
      </c>
      <c r="IG790">
        <v>0</v>
      </c>
      <c r="IH790">
        <v>0</v>
      </c>
      <c r="II790">
        <v>30.23</v>
      </c>
      <c r="IJ790">
        <v>0</v>
      </c>
      <c r="IO790" t="s">
        <v>363</v>
      </c>
      <c r="IP790" t="s">
        <v>364</v>
      </c>
      <c r="IQ790">
        <v>0</v>
      </c>
      <c r="IR790">
        <v>0</v>
      </c>
      <c r="IT790" t="s">
        <v>47</v>
      </c>
      <c r="IU790">
        <v>0</v>
      </c>
      <c r="IV790" t="s">
        <v>356</v>
      </c>
      <c r="IW790" t="s">
        <v>365</v>
      </c>
      <c r="IX790" t="s">
        <v>366</v>
      </c>
      <c r="IY790">
        <v>0</v>
      </c>
      <c r="IZ790">
        <v>0</v>
      </c>
      <c r="JA790" t="s">
        <v>2206</v>
      </c>
      <c r="JC790">
        <v>0</v>
      </c>
      <c r="JD790">
        <v>0</v>
      </c>
      <c r="JE790">
        <v>0</v>
      </c>
      <c r="JF790">
        <v>33221.160000000003</v>
      </c>
      <c r="JG790">
        <v>33221.160000000003</v>
      </c>
      <c r="JH790" t="s">
        <v>368</v>
      </c>
      <c r="LD790">
        <v>0</v>
      </c>
      <c r="LF790" t="s">
        <v>423</v>
      </c>
      <c r="LG790">
        <v>0</v>
      </c>
      <c r="LH790" s="2">
        <v>45777</v>
      </c>
      <c r="LI790">
        <v>100</v>
      </c>
      <c r="LK790">
        <v>33220</v>
      </c>
      <c r="LL790">
        <v>33220</v>
      </c>
      <c r="LM790">
        <v>0</v>
      </c>
      <c r="LN790">
        <v>0</v>
      </c>
      <c r="LO790">
        <v>33220</v>
      </c>
      <c r="LP790">
        <v>33220</v>
      </c>
    </row>
    <row r="791" spans="1:328">
      <c r="B791" t="s">
        <v>4932</v>
      </c>
      <c r="E791" s="4"/>
      <c r="O791" s="4"/>
      <c r="EC791" s="4"/>
      <c r="ER791">
        <v>250</v>
      </c>
      <c r="ES791">
        <v>250</v>
      </c>
      <c r="ET791">
        <v>7750</v>
      </c>
      <c r="EU791">
        <v>7750</v>
      </c>
      <c r="EV791" t="s">
        <v>456</v>
      </c>
      <c r="EW791">
        <v>31</v>
      </c>
      <c r="EX791">
        <v>31</v>
      </c>
      <c r="EY791" t="s">
        <v>412</v>
      </c>
      <c r="EZ791">
        <v>1</v>
      </c>
      <c r="FA791" t="s">
        <v>428</v>
      </c>
      <c r="FB791">
        <v>0</v>
      </c>
      <c r="FC791">
        <v>1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 t="s">
        <v>356</v>
      </c>
      <c r="FQ791" t="s">
        <v>457</v>
      </c>
      <c r="FR791">
        <v>0</v>
      </c>
      <c r="FS791">
        <v>0</v>
      </c>
      <c r="FT791">
        <v>0</v>
      </c>
      <c r="FU791">
        <v>0</v>
      </c>
      <c r="FV791" t="s">
        <v>409</v>
      </c>
      <c r="FX791" t="s">
        <v>413</v>
      </c>
      <c r="FY791" t="s">
        <v>446</v>
      </c>
      <c r="FZ791">
        <v>0</v>
      </c>
      <c r="GA791">
        <v>0</v>
      </c>
      <c r="GC791">
        <v>0</v>
      </c>
      <c r="GD791">
        <v>0</v>
      </c>
      <c r="GE791">
        <v>0</v>
      </c>
      <c r="GF791">
        <v>0</v>
      </c>
      <c r="GG791" t="s">
        <v>456</v>
      </c>
      <c r="GH791" t="s">
        <v>447</v>
      </c>
      <c r="GI791">
        <v>0</v>
      </c>
      <c r="GJ791" t="s">
        <v>416</v>
      </c>
      <c r="GL791">
        <v>0</v>
      </c>
      <c r="GO791">
        <v>0</v>
      </c>
      <c r="GS791">
        <v>7750</v>
      </c>
      <c r="GT791">
        <v>7750</v>
      </c>
      <c r="GU791">
        <v>31</v>
      </c>
      <c r="GV791">
        <v>31</v>
      </c>
      <c r="GW791">
        <v>0</v>
      </c>
      <c r="GX791">
        <v>250</v>
      </c>
      <c r="GY791">
        <v>0</v>
      </c>
      <c r="GZ791">
        <v>0</v>
      </c>
      <c r="HE791" t="s">
        <v>4910</v>
      </c>
      <c r="HF791" t="s">
        <v>4914</v>
      </c>
      <c r="HG791" t="s">
        <v>4912</v>
      </c>
      <c r="HH791" t="s">
        <v>4915</v>
      </c>
      <c r="HJ791">
        <v>31</v>
      </c>
      <c r="HK791">
        <v>0</v>
      </c>
      <c r="HL791">
        <v>0</v>
      </c>
      <c r="HM791">
        <v>0</v>
      </c>
      <c r="HN791">
        <v>250</v>
      </c>
      <c r="HP791">
        <v>0</v>
      </c>
      <c r="HT791">
        <v>0</v>
      </c>
      <c r="IA791">
        <v>0</v>
      </c>
      <c r="IB791">
        <v>0</v>
      </c>
      <c r="ID791" t="s">
        <v>412</v>
      </c>
      <c r="IE791" t="s">
        <v>426</v>
      </c>
      <c r="IF791">
        <v>7749.73</v>
      </c>
      <c r="IG791">
        <v>0</v>
      </c>
      <c r="IH791">
        <v>0</v>
      </c>
      <c r="II791">
        <v>31</v>
      </c>
      <c r="IJ791">
        <v>0</v>
      </c>
      <c r="IO791" t="s">
        <v>369</v>
      </c>
      <c r="IP791" t="s">
        <v>364</v>
      </c>
      <c r="IQ791">
        <v>0</v>
      </c>
      <c r="IR791">
        <v>0</v>
      </c>
      <c r="IT791" t="s">
        <v>47</v>
      </c>
      <c r="IU791">
        <v>0</v>
      </c>
      <c r="IV791" t="s">
        <v>356</v>
      </c>
      <c r="IW791" t="s">
        <v>370</v>
      </c>
      <c r="IX791" t="s">
        <v>371</v>
      </c>
      <c r="IY791">
        <v>0</v>
      </c>
      <c r="IZ791">
        <v>0</v>
      </c>
      <c r="JA791" t="s">
        <v>2206</v>
      </c>
      <c r="JC791">
        <v>0</v>
      </c>
      <c r="JD791">
        <v>0</v>
      </c>
      <c r="JE791">
        <v>0</v>
      </c>
      <c r="JF791">
        <v>33221.160000000003</v>
      </c>
      <c r="JG791">
        <v>33221.160000000003</v>
      </c>
      <c r="JH791" t="s">
        <v>368</v>
      </c>
    </row>
    <row r="792" spans="1:328">
      <c r="B792" t="s">
        <v>4932</v>
      </c>
      <c r="E792" s="4"/>
      <c r="O792" s="4"/>
      <c r="EC792" s="4"/>
      <c r="ER792">
        <v>132</v>
      </c>
      <c r="ES792">
        <v>132</v>
      </c>
      <c r="ET792">
        <v>4139.5200000000004</v>
      </c>
      <c r="EU792">
        <v>4139.5200000000004</v>
      </c>
      <c r="EV792" t="s">
        <v>1142</v>
      </c>
      <c r="EW792">
        <v>31.36</v>
      </c>
      <c r="EX792">
        <v>31.36</v>
      </c>
      <c r="EY792" t="s">
        <v>412</v>
      </c>
      <c r="EZ792">
        <v>1</v>
      </c>
      <c r="FA792" t="s">
        <v>428</v>
      </c>
      <c r="FB792">
        <v>0</v>
      </c>
      <c r="FC792">
        <v>1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 t="s">
        <v>356</v>
      </c>
      <c r="FQ792" t="s">
        <v>1142</v>
      </c>
      <c r="FR792">
        <v>0</v>
      </c>
      <c r="FS792">
        <v>0</v>
      </c>
      <c r="FT792">
        <v>0</v>
      </c>
      <c r="FU792">
        <v>0</v>
      </c>
      <c r="FV792" t="s">
        <v>409</v>
      </c>
      <c r="FX792" t="s">
        <v>413</v>
      </c>
      <c r="FY792" t="s">
        <v>446</v>
      </c>
      <c r="FZ792">
        <v>0</v>
      </c>
      <c r="GA792">
        <v>0</v>
      </c>
      <c r="GC792">
        <v>0</v>
      </c>
      <c r="GD792">
        <v>0</v>
      </c>
      <c r="GE792">
        <v>0</v>
      </c>
      <c r="GF792">
        <v>0</v>
      </c>
      <c r="GG792" t="s">
        <v>1142</v>
      </c>
      <c r="GH792" t="s">
        <v>447</v>
      </c>
      <c r="GI792">
        <v>0</v>
      </c>
      <c r="GJ792" t="s">
        <v>416</v>
      </c>
      <c r="GL792">
        <v>0</v>
      </c>
      <c r="GO792">
        <v>0</v>
      </c>
      <c r="GS792">
        <v>4139.5200000000004</v>
      </c>
      <c r="GT792">
        <v>4139.5200000000004</v>
      </c>
      <c r="GU792">
        <v>31.36</v>
      </c>
      <c r="GV792">
        <v>31.36</v>
      </c>
      <c r="GW792">
        <v>0</v>
      </c>
      <c r="GX792">
        <v>132</v>
      </c>
      <c r="GY792">
        <v>0</v>
      </c>
      <c r="GZ792">
        <v>0</v>
      </c>
      <c r="HE792" t="s">
        <v>4910</v>
      </c>
      <c r="HF792" t="s">
        <v>4916</v>
      </c>
      <c r="HG792" t="s">
        <v>4912</v>
      </c>
      <c r="HH792" t="s">
        <v>4917</v>
      </c>
      <c r="HJ792">
        <v>31.36</v>
      </c>
      <c r="HK792">
        <v>0</v>
      </c>
      <c r="HL792">
        <v>0</v>
      </c>
      <c r="HM792">
        <v>0</v>
      </c>
      <c r="HN792">
        <v>132</v>
      </c>
      <c r="HP792">
        <v>0</v>
      </c>
      <c r="HT792">
        <v>0</v>
      </c>
      <c r="IA792">
        <v>0</v>
      </c>
      <c r="IB792">
        <v>0</v>
      </c>
      <c r="ID792" t="s">
        <v>412</v>
      </c>
      <c r="IE792" t="s">
        <v>426</v>
      </c>
      <c r="IF792">
        <v>4139.38</v>
      </c>
      <c r="IG792">
        <v>0</v>
      </c>
      <c r="IH792">
        <v>0</v>
      </c>
      <c r="II792">
        <v>31.36</v>
      </c>
      <c r="IJ792">
        <v>0</v>
      </c>
      <c r="IN792" t="s">
        <v>335</v>
      </c>
      <c r="IO792" t="s">
        <v>419</v>
      </c>
      <c r="IP792" t="s">
        <v>364</v>
      </c>
      <c r="IQ792">
        <v>-1.1599999999999999</v>
      </c>
      <c r="IR792">
        <v>-1.1599999999999999</v>
      </c>
      <c r="IT792" t="s">
        <v>47</v>
      </c>
      <c r="IU792">
        <v>0</v>
      </c>
      <c r="IV792" t="s">
        <v>356</v>
      </c>
      <c r="IW792" t="s">
        <v>420</v>
      </c>
      <c r="IY792">
        <v>0</v>
      </c>
      <c r="IZ792">
        <v>0</v>
      </c>
      <c r="JA792" t="s">
        <v>4918</v>
      </c>
      <c r="JC792">
        <v>-1.1599999999999999</v>
      </c>
      <c r="JD792">
        <v>-1.1599999999999999</v>
      </c>
      <c r="JE792">
        <v>0</v>
      </c>
      <c r="JF792">
        <v>33220</v>
      </c>
      <c r="JG792">
        <v>33220</v>
      </c>
      <c r="JH792" t="s">
        <v>422</v>
      </c>
    </row>
    <row r="793" spans="1:328">
      <c r="B793" t="s">
        <v>4932</v>
      </c>
      <c r="E793" s="4"/>
      <c r="O793" s="4"/>
      <c r="EC793" s="4"/>
      <c r="ER793">
        <v>44</v>
      </c>
      <c r="ES793">
        <v>44</v>
      </c>
      <c r="ET793">
        <v>1379.84</v>
      </c>
      <c r="EU793">
        <v>1379.84</v>
      </c>
      <c r="EV793" t="s">
        <v>460</v>
      </c>
      <c r="EW793">
        <v>31.36</v>
      </c>
      <c r="EX793">
        <v>31.36</v>
      </c>
      <c r="EY793" t="s">
        <v>412</v>
      </c>
      <c r="EZ793">
        <v>1</v>
      </c>
      <c r="FA793" t="s">
        <v>428</v>
      </c>
      <c r="FB793">
        <v>0</v>
      </c>
      <c r="FC793">
        <v>1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 t="s">
        <v>356</v>
      </c>
      <c r="FQ793" t="s">
        <v>461</v>
      </c>
      <c r="FR793">
        <v>0</v>
      </c>
      <c r="FS793">
        <v>0</v>
      </c>
      <c r="FT793">
        <v>0</v>
      </c>
      <c r="FU793">
        <v>0</v>
      </c>
      <c r="FV793" t="s">
        <v>409</v>
      </c>
      <c r="FX793" t="s">
        <v>445</v>
      </c>
      <c r="FY793" t="s">
        <v>462</v>
      </c>
      <c r="FZ793">
        <v>0</v>
      </c>
      <c r="GA793">
        <v>0</v>
      </c>
      <c r="GC793">
        <v>0</v>
      </c>
      <c r="GD793">
        <v>0</v>
      </c>
      <c r="GE793">
        <v>0</v>
      </c>
      <c r="GF793">
        <v>0</v>
      </c>
      <c r="GG793" t="s">
        <v>461</v>
      </c>
      <c r="GH793" t="s">
        <v>447</v>
      </c>
      <c r="GI793">
        <v>0</v>
      </c>
      <c r="GJ793" t="s">
        <v>448</v>
      </c>
      <c r="GK793" t="s">
        <v>449</v>
      </c>
      <c r="GL793">
        <v>0</v>
      </c>
      <c r="GO793">
        <v>0</v>
      </c>
      <c r="GS793">
        <v>1379.84</v>
      </c>
      <c r="GT793">
        <v>1379.84</v>
      </c>
      <c r="GU793">
        <v>31.36</v>
      </c>
      <c r="GV793">
        <v>31.36</v>
      </c>
      <c r="GW793">
        <v>0</v>
      </c>
      <c r="GX793">
        <v>44</v>
      </c>
      <c r="GY793">
        <v>0</v>
      </c>
      <c r="GZ793">
        <v>0</v>
      </c>
      <c r="HE793" t="s">
        <v>4910</v>
      </c>
      <c r="HF793" t="s">
        <v>4919</v>
      </c>
      <c r="HG793" t="s">
        <v>4912</v>
      </c>
      <c r="HH793" t="s">
        <v>4920</v>
      </c>
      <c r="HJ793">
        <v>31.36</v>
      </c>
      <c r="HK793">
        <v>0</v>
      </c>
      <c r="HL793">
        <v>0</v>
      </c>
      <c r="HM793">
        <v>0</v>
      </c>
      <c r="HN793">
        <v>44</v>
      </c>
      <c r="HP793">
        <v>0</v>
      </c>
      <c r="HT793">
        <v>0</v>
      </c>
      <c r="IA793">
        <v>0</v>
      </c>
      <c r="IB793">
        <v>0</v>
      </c>
      <c r="ID793" t="s">
        <v>412</v>
      </c>
      <c r="IE793" t="s">
        <v>426</v>
      </c>
      <c r="IF793">
        <v>1379.79</v>
      </c>
      <c r="IG793">
        <v>0</v>
      </c>
      <c r="IH793">
        <v>0</v>
      </c>
      <c r="II793">
        <v>31.36</v>
      </c>
      <c r="IJ793">
        <v>0</v>
      </c>
    </row>
    <row r="794" spans="1:328">
      <c r="A794" t="s">
        <v>4921</v>
      </c>
      <c r="B794" t="s">
        <v>5261</v>
      </c>
      <c r="C794" t="s">
        <v>330</v>
      </c>
      <c r="D794" t="s">
        <v>2783</v>
      </c>
      <c r="E794" s="4">
        <v>45751</v>
      </c>
      <c r="F794" t="s">
        <v>426</v>
      </c>
      <c r="G794" t="s">
        <v>333</v>
      </c>
      <c r="H794" t="s">
        <v>2783</v>
      </c>
      <c r="I794" t="s">
        <v>2783</v>
      </c>
      <c r="L794" t="s">
        <v>334</v>
      </c>
      <c r="M794" s="3">
        <v>0.650121185300926</v>
      </c>
      <c r="N794">
        <v>1</v>
      </c>
      <c r="O794" s="4">
        <v>45751</v>
      </c>
      <c r="Q794">
        <v>0</v>
      </c>
      <c r="R794">
        <v>0</v>
      </c>
      <c r="T794">
        <v>1</v>
      </c>
      <c r="U794">
        <v>0</v>
      </c>
      <c r="V794">
        <v>1</v>
      </c>
      <c r="W794">
        <v>0</v>
      </c>
      <c r="X794">
        <v>0</v>
      </c>
      <c r="Z794" t="s">
        <v>4922</v>
      </c>
      <c r="AA794" s="2">
        <v>45751</v>
      </c>
      <c r="AD794" t="s">
        <v>335</v>
      </c>
      <c r="AE794">
        <v>1</v>
      </c>
      <c r="AF794">
        <v>1</v>
      </c>
      <c r="AG794" t="s">
        <v>469</v>
      </c>
      <c r="AH794" t="s">
        <v>335</v>
      </c>
      <c r="AI794">
        <v>1</v>
      </c>
      <c r="AJ794">
        <v>0</v>
      </c>
      <c r="AL794">
        <v>0</v>
      </c>
      <c r="AM794" t="s">
        <v>428</v>
      </c>
      <c r="AO794">
        <v>0</v>
      </c>
      <c r="AR794">
        <v>125</v>
      </c>
      <c r="AS794">
        <v>0</v>
      </c>
      <c r="AT794">
        <v>23750</v>
      </c>
      <c r="AU794">
        <v>23750</v>
      </c>
      <c r="AV794">
        <v>23750</v>
      </c>
      <c r="AW794">
        <v>23750</v>
      </c>
      <c r="AX794">
        <v>23750</v>
      </c>
      <c r="AY794">
        <v>23750</v>
      </c>
      <c r="AZ794" t="s">
        <v>1176</v>
      </c>
      <c r="BA794" t="s">
        <v>511</v>
      </c>
      <c r="BE794">
        <v>2850</v>
      </c>
      <c r="BF794">
        <v>0</v>
      </c>
      <c r="BG794">
        <v>2850</v>
      </c>
      <c r="BH794">
        <v>2850</v>
      </c>
      <c r="BI794">
        <v>0</v>
      </c>
      <c r="BJ794">
        <v>2850</v>
      </c>
      <c r="BK794">
        <v>26600</v>
      </c>
      <c r="BL794">
        <v>0</v>
      </c>
      <c r="BM794">
        <v>0</v>
      </c>
      <c r="BN794" t="s">
        <v>2215</v>
      </c>
      <c r="BO794">
        <v>26600</v>
      </c>
      <c r="BP794">
        <v>0</v>
      </c>
      <c r="BQ794">
        <v>0</v>
      </c>
      <c r="BR794">
        <v>0</v>
      </c>
      <c r="BS794" t="s">
        <v>2215</v>
      </c>
      <c r="BT794">
        <v>0</v>
      </c>
      <c r="BU794">
        <v>26600</v>
      </c>
      <c r="BV794">
        <v>1</v>
      </c>
      <c r="BW794" t="s">
        <v>66</v>
      </c>
      <c r="BX794">
        <v>0</v>
      </c>
      <c r="BY794">
        <v>0</v>
      </c>
      <c r="BZ794">
        <v>0</v>
      </c>
      <c r="CA794" t="s">
        <v>4923</v>
      </c>
      <c r="CC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M794" t="s">
        <v>2787</v>
      </c>
      <c r="CN794" t="s">
        <v>2788</v>
      </c>
      <c r="CO794" t="s">
        <v>2789</v>
      </c>
      <c r="CP794" t="s">
        <v>435</v>
      </c>
      <c r="CU794" t="s">
        <v>2787</v>
      </c>
      <c r="CV794" t="s">
        <v>2788</v>
      </c>
      <c r="CW794" t="s">
        <v>436</v>
      </c>
      <c r="CX794" t="s">
        <v>437</v>
      </c>
      <c r="CY794" t="s">
        <v>436</v>
      </c>
      <c r="CZ794" t="s">
        <v>437</v>
      </c>
      <c r="DA794" t="s">
        <v>343</v>
      </c>
      <c r="DB794" t="s">
        <v>344</v>
      </c>
      <c r="DD794">
        <v>0</v>
      </c>
      <c r="DF794" t="s">
        <v>4924</v>
      </c>
      <c r="DG794">
        <v>100</v>
      </c>
      <c r="DH794" t="s">
        <v>335</v>
      </c>
      <c r="DI794" t="s">
        <v>345</v>
      </c>
      <c r="DJ794" t="s">
        <v>409</v>
      </c>
      <c r="DP794" t="s">
        <v>347</v>
      </c>
      <c r="DQ794">
        <v>0</v>
      </c>
      <c r="DS794" t="s">
        <v>348</v>
      </c>
      <c r="DY794">
        <v>0</v>
      </c>
      <c r="EA794" t="s">
        <v>349</v>
      </c>
      <c r="EC794" s="4">
        <v>45792</v>
      </c>
      <c r="ED794" t="s">
        <v>350</v>
      </c>
      <c r="EE794" t="s">
        <v>410</v>
      </c>
      <c r="EG794" t="s">
        <v>439</v>
      </c>
      <c r="EH794">
        <v>0</v>
      </c>
      <c r="EK794">
        <v>0</v>
      </c>
      <c r="EM794" t="s">
        <v>440</v>
      </c>
      <c r="EO794">
        <v>0</v>
      </c>
      <c r="EP794" t="s">
        <v>4925</v>
      </c>
      <c r="ER794">
        <v>125</v>
      </c>
      <c r="ES794">
        <v>125</v>
      </c>
      <c r="ET794">
        <v>23750</v>
      </c>
      <c r="EU794">
        <v>23750</v>
      </c>
      <c r="EV794" t="s">
        <v>2792</v>
      </c>
      <c r="EW794">
        <v>190</v>
      </c>
      <c r="EX794">
        <v>190</v>
      </c>
      <c r="EY794" t="s">
        <v>412</v>
      </c>
      <c r="EZ794">
        <v>1</v>
      </c>
      <c r="FA794" t="s">
        <v>428</v>
      </c>
      <c r="FB794">
        <v>0</v>
      </c>
      <c r="FC794">
        <v>1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 t="s">
        <v>356</v>
      </c>
      <c r="FQ794" t="s">
        <v>2793</v>
      </c>
      <c r="FR794">
        <v>0</v>
      </c>
      <c r="FS794">
        <v>0</v>
      </c>
      <c r="FT794">
        <v>0</v>
      </c>
      <c r="FU794">
        <v>0</v>
      </c>
      <c r="FV794" t="s">
        <v>409</v>
      </c>
      <c r="FX794" t="s">
        <v>358</v>
      </c>
      <c r="FY794" t="s">
        <v>2794</v>
      </c>
      <c r="FZ794">
        <v>2850</v>
      </c>
      <c r="GA794">
        <v>12</v>
      </c>
      <c r="GC794">
        <v>0</v>
      </c>
      <c r="GD794">
        <v>0</v>
      </c>
      <c r="GE794">
        <v>0</v>
      </c>
      <c r="GF794">
        <v>0</v>
      </c>
      <c r="GG794" t="s">
        <v>2792</v>
      </c>
      <c r="GH794" t="s">
        <v>447</v>
      </c>
      <c r="GI794">
        <v>0</v>
      </c>
      <c r="GJ794" t="s">
        <v>482</v>
      </c>
      <c r="GK794" t="s">
        <v>483</v>
      </c>
      <c r="GL794">
        <v>0</v>
      </c>
      <c r="GO794">
        <v>0</v>
      </c>
      <c r="GS794">
        <v>23750</v>
      </c>
      <c r="GT794">
        <v>23750</v>
      </c>
      <c r="GU794">
        <v>190</v>
      </c>
      <c r="GV794">
        <v>190</v>
      </c>
      <c r="GW794">
        <v>0</v>
      </c>
      <c r="GX794">
        <v>125</v>
      </c>
      <c r="GY794">
        <v>0</v>
      </c>
      <c r="GZ794">
        <v>0</v>
      </c>
      <c r="HE794" t="s">
        <v>4926</v>
      </c>
      <c r="HF794" t="s">
        <v>4927</v>
      </c>
      <c r="HG794" t="s">
        <v>4928</v>
      </c>
      <c r="HH794" t="s">
        <v>4929</v>
      </c>
      <c r="HJ794">
        <v>190</v>
      </c>
      <c r="HK794">
        <v>0</v>
      </c>
      <c r="HL794">
        <v>0</v>
      </c>
      <c r="HM794">
        <v>0</v>
      </c>
      <c r="HN794">
        <v>125</v>
      </c>
      <c r="HP794">
        <v>0</v>
      </c>
      <c r="HT794">
        <v>0</v>
      </c>
      <c r="IA794">
        <v>0</v>
      </c>
      <c r="IB794">
        <v>0</v>
      </c>
      <c r="ID794" t="s">
        <v>412</v>
      </c>
      <c r="IE794" t="s">
        <v>426</v>
      </c>
      <c r="IF794">
        <v>23750</v>
      </c>
      <c r="IG794">
        <v>0</v>
      </c>
      <c r="IH794">
        <v>0</v>
      </c>
      <c r="II794">
        <v>190</v>
      </c>
      <c r="IJ794">
        <v>0</v>
      </c>
      <c r="IO794" t="s">
        <v>501</v>
      </c>
      <c r="IP794" t="s">
        <v>364</v>
      </c>
      <c r="IQ794">
        <v>2850</v>
      </c>
      <c r="IR794">
        <v>2850</v>
      </c>
      <c r="IT794" t="s">
        <v>47</v>
      </c>
      <c r="IU794">
        <v>0</v>
      </c>
      <c r="IV794" t="s">
        <v>356</v>
      </c>
      <c r="IW794" t="s">
        <v>502</v>
      </c>
      <c r="IX794" t="s">
        <v>503</v>
      </c>
      <c r="IY794">
        <v>0</v>
      </c>
      <c r="IZ794">
        <v>0</v>
      </c>
      <c r="JA794" t="s">
        <v>4930</v>
      </c>
      <c r="JC794">
        <v>2850</v>
      </c>
      <c r="JD794">
        <v>2850</v>
      </c>
      <c r="JE794">
        <v>0</v>
      </c>
      <c r="JF794">
        <v>26600</v>
      </c>
      <c r="JG794">
        <v>26600</v>
      </c>
      <c r="JH794" t="s">
        <v>368</v>
      </c>
      <c r="LD794">
        <v>0</v>
      </c>
      <c r="LF794" t="s">
        <v>423</v>
      </c>
      <c r="LG794">
        <v>0</v>
      </c>
      <c r="LH794" s="2">
        <v>45751</v>
      </c>
      <c r="LI794">
        <v>100</v>
      </c>
      <c r="LK794">
        <v>26600</v>
      </c>
      <c r="LL794">
        <v>26600</v>
      </c>
      <c r="LM794">
        <v>0</v>
      </c>
      <c r="LN794">
        <v>0</v>
      </c>
      <c r="LO794">
        <v>26600</v>
      </c>
      <c r="LP794">
        <v>26600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CCC2-3514-49F8-A150-2BC8F242E10D}">
  <dimension ref="A1:LQ4"/>
  <sheetViews>
    <sheetView tabSelected="1" topLeftCell="GC1" workbookViewId="0">
      <selection activeCell="GG4" sqref="GG4"/>
    </sheetView>
  </sheetViews>
  <sheetFormatPr defaultRowHeight="14.5"/>
  <cols>
    <col min="1" max="1" width="15.26953125" bestFit="1" customWidth="1"/>
    <col min="2" max="2" width="17" bestFit="1" customWidth="1"/>
    <col min="3" max="3" width="9.08984375" bestFit="1" customWidth="1"/>
    <col min="4" max="4" width="13.54296875" bestFit="1" customWidth="1"/>
    <col min="5" max="5" width="15.1796875" bestFit="1" customWidth="1"/>
    <col min="6" max="6" width="11.36328125" bestFit="1" customWidth="1"/>
    <col min="7" max="7" width="13.36328125" bestFit="1" customWidth="1"/>
    <col min="8" max="9" width="13.54296875" bestFit="1" customWidth="1"/>
    <col min="10" max="10" width="12" bestFit="1" customWidth="1"/>
    <col min="11" max="11" width="5.81640625" bestFit="1" customWidth="1"/>
    <col min="12" max="12" width="17.453125" bestFit="1" customWidth="1"/>
    <col min="13" max="13" width="11.36328125" bestFit="1" customWidth="1"/>
    <col min="14" max="14" width="23.26953125" bestFit="1" customWidth="1"/>
    <col min="15" max="15" width="15.1796875" bestFit="1" customWidth="1"/>
    <col min="16" max="16" width="18.36328125" bestFit="1" customWidth="1"/>
    <col min="17" max="17" width="6.1796875" bestFit="1" customWidth="1"/>
    <col min="18" max="18" width="19.08984375" bestFit="1" customWidth="1"/>
    <col min="19" max="19" width="27.7265625" bestFit="1" customWidth="1"/>
    <col min="20" max="20" width="24.1796875" bestFit="1" customWidth="1"/>
    <col min="21" max="21" width="35" bestFit="1" customWidth="1"/>
    <col min="22" max="22" width="36.1796875" bestFit="1" customWidth="1"/>
    <col min="23" max="23" width="27.08984375" bestFit="1" customWidth="1"/>
    <col min="24" max="24" width="15.54296875" bestFit="1" customWidth="1"/>
    <col min="25" max="25" width="22.453125" bestFit="1" customWidth="1"/>
    <col min="26" max="26" width="17" bestFit="1" customWidth="1"/>
    <col min="27" max="27" width="18.54296875" bestFit="1" customWidth="1"/>
    <col min="28" max="28" width="10.453125" bestFit="1" customWidth="1"/>
    <col min="29" max="29" width="6.54296875" bestFit="1" customWidth="1"/>
    <col min="30" max="30" width="8.26953125" bestFit="1" customWidth="1"/>
    <col min="31" max="31" width="12.90625" bestFit="1" customWidth="1"/>
    <col min="32" max="32" width="31.36328125" bestFit="1" customWidth="1"/>
    <col min="33" max="33" width="14.453125" bestFit="1" customWidth="1"/>
    <col min="34" max="34" width="16" bestFit="1" customWidth="1"/>
    <col min="35" max="35" width="20.6328125" bestFit="1" customWidth="1"/>
    <col min="36" max="36" width="16.26953125" bestFit="1" customWidth="1"/>
    <col min="37" max="37" width="11.90625" bestFit="1" customWidth="1"/>
    <col min="38" max="38" width="11.7265625" bestFit="1" customWidth="1"/>
    <col min="39" max="39" width="21.81640625" bestFit="1" customWidth="1"/>
    <col min="40" max="40" width="18.453125" bestFit="1" customWidth="1"/>
    <col min="41" max="41" width="14.7265625" bestFit="1" customWidth="1"/>
    <col min="42" max="42" width="18.1796875" bestFit="1" customWidth="1"/>
    <col min="43" max="43" width="17.90625" bestFit="1" customWidth="1"/>
    <col min="44" max="44" width="12.6328125" bestFit="1" customWidth="1"/>
    <col min="45" max="45" width="14.81640625" bestFit="1" customWidth="1"/>
    <col min="46" max="46" width="22.81640625" bestFit="1" customWidth="1"/>
    <col min="47" max="47" width="26.26953125" bestFit="1" customWidth="1"/>
    <col min="48" max="48" width="5.453125" bestFit="1" customWidth="1"/>
    <col min="49" max="49" width="8.36328125" bestFit="1" customWidth="1"/>
    <col min="50" max="50" width="22.6328125" bestFit="1" customWidth="1"/>
    <col min="51" max="51" width="27.08984375" bestFit="1" customWidth="1"/>
    <col min="52" max="52" width="11.54296875" bestFit="1" customWidth="1"/>
    <col min="53" max="53" width="33" bestFit="1" customWidth="1"/>
    <col min="54" max="54" width="12" bestFit="1" customWidth="1"/>
    <col min="55" max="55" width="8.36328125" bestFit="1" customWidth="1"/>
    <col min="56" max="56" width="11.54296875" bestFit="1" customWidth="1"/>
    <col min="57" max="57" width="40.36328125" bestFit="1" customWidth="1"/>
    <col min="58" max="58" width="43" bestFit="1" customWidth="1"/>
    <col min="59" max="59" width="39.08984375" bestFit="1" customWidth="1"/>
    <col min="60" max="60" width="22.453125" bestFit="1" customWidth="1"/>
    <col min="61" max="61" width="25" bestFit="1" customWidth="1"/>
    <col min="62" max="62" width="21.1796875" bestFit="1" customWidth="1"/>
    <col min="63" max="63" width="28.54296875" bestFit="1" customWidth="1"/>
    <col min="64" max="64" width="36.90625" bestFit="1" customWidth="1"/>
    <col min="65" max="65" width="31" bestFit="1" customWidth="1"/>
    <col min="66" max="66" width="28.7265625" bestFit="1" customWidth="1"/>
    <col min="67" max="67" width="10.6328125" bestFit="1" customWidth="1"/>
    <col min="68" max="68" width="19" bestFit="1" customWidth="1"/>
    <col min="69" max="69" width="38.54296875" bestFit="1" customWidth="1"/>
    <col min="70" max="70" width="13.08984375" bestFit="1" customWidth="1"/>
    <col min="71" max="71" width="28.7265625" bestFit="1" customWidth="1"/>
    <col min="72" max="72" width="12.54296875" bestFit="1" customWidth="1"/>
    <col min="73" max="73" width="18.36328125" bestFit="1" customWidth="1"/>
    <col min="74" max="74" width="19.7265625" bestFit="1" customWidth="1"/>
    <col min="75" max="75" width="25.54296875" bestFit="1" customWidth="1"/>
    <col min="76" max="76" width="42.54296875" bestFit="1" customWidth="1"/>
    <col min="77" max="77" width="27.08984375" bestFit="1" customWidth="1"/>
    <col min="78" max="78" width="24.54296875" bestFit="1" customWidth="1"/>
    <col min="79" max="79" width="133.6328125" bestFit="1" customWidth="1"/>
    <col min="80" max="80" width="15.7265625" bestFit="1" customWidth="1"/>
    <col min="81" max="81" width="29.54296875" bestFit="1" customWidth="1"/>
    <col min="82" max="82" width="13.453125" bestFit="1" customWidth="1"/>
    <col min="83" max="83" width="17.08984375" bestFit="1" customWidth="1"/>
    <col min="84" max="84" width="11.54296875" bestFit="1" customWidth="1"/>
    <col min="85" max="86" width="28.26953125" bestFit="1" customWidth="1"/>
    <col min="87" max="87" width="15.81640625" bestFit="1" customWidth="1"/>
    <col min="88" max="88" width="33.81640625" bestFit="1" customWidth="1"/>
    <col min="89" max="89" width="15.81640625" bestFit="1" customWidth="1"/>
    <col min="90" max="90" width="18.81640625" bestFit="1" customWidth="1"/>
    <col min="91" max="91" width="20.26953125" bestFit="1" customWidth="1"/>
    <col min="92" max="92" width="151" bestFit="1" customWidth="1"/>
    <col min="93" max="93" width="16.453125" bestFit="1" customWidth="1"/>
    <col min="94" max="94" width="16.36328125" bestFit="1" customWidth="1"/>
    <col min="95" max="95" width="13.453125" bestFit="1" customWidth="1"/>
    <col min="96" max="96" width="7.1796875" bestFit="1" customWidth="1"/>
    <col min="97" max="97" width="9.453125" bestFit="1" customWidth="1"/>
    <col min="98" max="98" width="12.1796875" bestFit="1" customWidth="1"/>
    <col min="99" max="99" width="21.1796875" bestFit="1" customWidth="1"/>
    <col min="100" max="100" width="151" bestFit="1" customWidth="1"/>
    <col min="101" max="101" width="25.54296875" bestFit="1" customWidth="1"/>
    <col min="102" max="102" width="106.81640625" bestFit="1" customWidth="1"/>
    <col min="103" max="103" width="25.54296875" bestFit="1" customWidth="1"/>
    <col min="104" max="104" width="106.81640625" bestFit="1" customWidth="1"/>
    <col min="105" max="105" width="17" bestFit="1" customWidth="1"/>
    <col min="106" max="106" width="13.36328125" bestFit="1" customWidth="1"/>
    <col min="107" max="107" width="22.26953125" bestFit="1" customWidth="1"/>
    <col min="108" max="108" width="34.90625" bestFit="1" customWidth="1"/>
    <col min="109" max="109" width="6" bestFit="1" customWidth="1"/>
    <col min="110" max="110" width="19.1796875" bestFit="1" customWidth="1"/>
    <col min="111" max="111" width="11.36328125" bestFit="1" customWidth="1"/>
    <col min="112" max="112" width="20.36328125" bestFit="1" customWidth="1"/>
    <col min="113" max="113" width="14.54296875" bestFit="1" customWidth="1"/>
    <col min="114" max="114" width="30" bestFit="1" customWidth="1"/>
    <col min="115" max="115" width="27.54296875" bestFit="1" customWidth="1"/>
    <col min="116" max="117" width="11.08984375" bestFit="1" customWidth="1"/>
    <col min="118" max="118" width="9.54296875" bestFit="1" customWidth="1"/>
    <col min="119" max="119" width="7.26953125" bestFit="1" customWidth="1"/>
    <col min="120" max="120" width="13.6328125" bestFit="1" customWidth="1"/>
    <col min="121" max="121" width="16.08984375" bestFit="1" customWidth="1"/>
    <col min="122" max="122" width="12" bestFit="1" customWidth="1"/>
    <col min="123" max="123" width="13.08984375" bestFit="1" customWidth="1"/>
    <col min="124" max="124" width="10.7265625" bestFit="1" customWidth="1"/>
    <col min="125" max="125" width="16.7265625" bestFit="1" customWidth="1"/>
    <col min="126" max="126" width="5.90625" bestFit="1" customWidth="1"/>
    <col min="127" max="127" width="18.54296875" bestFit="1" customWidth="1"/>
    <col min="128" max="128" width="9.54296875" bestFit="1" customWidth="1"/>
    <col min="129" max="129" width="14.26953125" bestFit="1" customWidth="1"/>
    <col min="130" max="130" width="16.1796875" bestFit="1" customWidth="1"/>
    <col min="131" max="131" width="16.6328125" bestFit="1" customWidth="1"/>
    <col min="132" max="132" width="11.26953125" bestFit="1" customWidth="1"/>
    <col min="133" max="133" width="20.08984375" bestFit="1" customWidth="1"/>
    <col min="134" max="134" width="14.90625" bestFit="1" customWidth="1"/>
    <col min="135" max="135" width="14.81640625" bestFit="1" customWidth="1"/>
    <col min="136" max="136" width="19.36328125" bestFit="1" customWidth="1"/>
    <col min="137" max="137" width="18.08984375" bestFit="1" customWidth="1"/>
    <col min="138" max="138" width="11.08984375" bestFit="1" customWidth="1"/>
    <col min="139" max="139" width="11.54296875" bestFit="1" customWidth="1"/>
    <col min="140" max="140" width="23.90625" bestFit="1" customWidth="1"/>
    <col min="141" max="141" width="16.54296875" bestFit="1" customWidth="1"/>
    <col min="142" max="142" width="18.6328125" bestFit="1" customWidth="1"/>
    <col min="143" max="143" width="13.54296875" bestFit="1" customWidth="1"/>
    <col min="144" max="144" width="28.7265625" bestFit="1" customWidth="1"/>
    <col min="145" max="145" width="23" bestFit="1" customWidth="1"/>
    <col min="146" max="146" width="50.08984375" bestFit="1" customWidth="1"/>
    <col min="147" max="147" width="9" bestFit="1" customWidth="1"/>
    <col min="148" max="148" width="18.36328125" bestFit="1" customWidth="1"/>
    <col min="149" max="149" width="30.26953125" bestFit="1" customWidth="1"/>
    <col min="150" max="150" width="14" bestFit="1" customWidth="1"/>
    <col min="151" max="151" width="31.90625" bestFit="1" customWidth="1"/>
    <col min="152" max="152" width="26.54296875" bestFit="1" customWidth="1"/>
    <col min="153" max="153" width="10.90625" bestFit="1" customWidth="1"/>
    <col min="154" max="154" width="28.81640625" bestFit="1" customWidth="1"/>
    <col min="155" max="155" width="11.54296875" bestFit="1" customWidth="1"/>
    <col min="156" max="156" width="27.36328125" bestFit="1" customWidth="1"/>
    <col min="157" max="157" width="25.26953125" bestFit="1" customWidth="1"/>
    <col min="158" max="158" width="28.90625" bestFit="1" customWidth="1"/>
    <col min="159" max="159" width="15.6328125" bestFit="1" customWidth="1"/>
    <col min="160" max="160" width="19.6328125" bestFit="1" customWidth="1"/>
    <col min="161" max="161" width="19.26953125" bestFit="1" customWidth="1"/>
    <col min="162" max="162" width="14.7265625" bestFit="1" customWidth="1"/>
    <col min="163" max="163" width="11.36328125" bestFit="1" customWidth="1"/>
    <col min="164" max="164" width="12.1796875" bestFit="1" customWidth="1"/>
    <col min="165" max="165" width="18.453125" bestFit="1" customWidth="1"/>
    <col min="166" max="166" width="27.7265625" bestFit="1" customWidth="1"/>
    <col min="167" max="167" width="24.6328125" bestFit="1" customWidth="1"/>
    <col min="168" max="168" width="15.36328125" bestFit="1" customWidth="1"/>
    <col min="169" max="169" width="18.81640625" bestFit="1" customWidth="1"/>
    <col min="170" max="170" width="15.7265625" bestFit="1" customWidth="1"/>
    <col min="171" max="171" width="17" bestFit="1" customWidth="1"/>
    <col min="172" max="172" width="29.6328125" bestFit="1" customWidth="1"/>
    <col min="173" max="173" width="26.54296875" bestFit="1" customWidth="1"/>
    <col min="174" max="174" width="21.90625" bestFit="1" customWidth="1"/>
    <col min="175" max="175" width="32.54296875" bestFit="1" customWidth="1"/>
    <col min="176" max="176" width="31.81640625" bestFit="1" customWidth="1"/>
    <col min="177" max="177" width="28.453125" bestFit="1" customWidth="1"/>
    <col min="178" max="178" width="30" bestFit="1" customWidth="1"/>
    <col min="179" max="179" width="21.90625" bestFit="1" customWidth="1"/>
    <col min="180" max="180" width="19.7265625" bestFit="1" customWidth="1"/>
    <col min="181" max="181" width="14.7265625" bestFit="1" customWidth="1"/>
    <col min="182" max="182" width="18.26953125" bestFit="1" customWidth="1"/>
    <col min="183" max="183" width="15.1796875" bestFit="1" customWidth="1"/>
    <col min="184" max="184" width="12.26953125" bestFit="1" customWidth="1"/>
    <col min="185" max="185" width="26.90625" bestFit="1" customWidth="1"/>
    <col min="186" max="186" width="18.453125" bestFit="1" customWidth="1"/>
    <col min="187" max="187" width="17.08984375" bestFit="1" customWidth="1"/>
    <col min="188" max="188" width="33.6328125" bestFit="1" customWidth="1"/>
    <col min="189" max="189" width="22.7265625" bestFit="1" customWidth="1"/>
    <col min="190" max="190" width="19" bestFit="1" customWidth="1"/>
    <col min="191" max="191" width="36.81640625" bestFit="1" customWidth="1"/>
    <col min="192" max="192" width="232.453125" bestFit="1" customWidth="1"/>
    <col min="193" max="193" width="22.90625" bestFit="1" customWidth="1"/>
    <col min="194" max="194" width="32.36328125" bestFit="1" customWidth="1"/>
    <col min="195" max="195" width="18.90625" bestFit="1" customWidth="1"/>
    <col min="196" max="196" width="30.26953125" bestFit="1" customWidth="1"/>
    <col min="197" max="197" width="27.08984375" bestFit="1" customWidth="1"/>
    <col min="198" max="198" width="17.7265625" bestFit="1" customWidth="1"/>
    <col min="199" max="199" width="21.6328125" bestFit="1" customWidth="1"/>
    <col min="200" max="200" width="26" bestFit="1" customWidth="1"/>
    <col min="201" max="201" width="17.453125" bestFit="1" customWidth="1"/>
    <col min="202" max="202" width="35.36328125" bestFit="1" customWidth="1"/>
    <col min="203" max="203" width="14.36328125" bestFit="1" customWidth="1"/>
    <col min="204" max="204" width="32.26953125" bestFit="1" customWidth="1"/>
    <col min="205" max="205" width="16.36328125" bestFit="1" customWidth="1"/>
    <col min="206" max="206" width="21.36328125" bestFit="1" customWidth="1"/>
    <col min="207" max="207" width="18.7265625" bestFit="1" customWidth="1"/>
    <col min="208" max="208" width="36.6328125" bestFit="1" customWidth="1"/>
    <col min="209" max="209" width="17.7265625" bestFit="1" customWidth="1"/>
    <col min="210" max="210" width="20.08984375" bestFit="1" customWidth="1"/>
    <col min="211" max="211" width="13" bestFit="1" customWidth="1"/>
    <col min="212" max="212" width="25.7265625" bestFit="1" customWidth="1"/>
    <col min="213" max="213" width="20.26953125" bestFit="1" customWidth="1"/>
    <col min="214" max="214" width="24.6328125" bestFit="1" customWidth="1"/>
    <col min="215" max="215" width="21.54296875" bestFit="1" customWidth="1"/>
    <col min="216" max="216" width="26.90625" bestFit="1" customWidth="1"/>
    <col min="217" max="217" width="22.453125" bestFit="1" customWidth="1"/>
    <col min="218" max="218" width="23" bestFit="1" customWidth="1"/>
    <col min="219" max="219" width="22" bestFit="1" customWidth="1"/>
    <col min="220" max="220" width="39.90625" bestFit="1" customWidth="1"/>
    <col min="221" max="221" width="31.1796875" bestFit="1" customWidth="1"/>
    <col min="222" max="222" width="18.08984375" bestFit="1" customWidth="1"/>
    <col min="223" max="223" width="20.7265625" bestFit="1" customWidth="1"/>
    <col min="224" max="224" width="17.81640625" bestFit="1" customWidth="1"/>
    <col min="225" max="225" width="34.81640625" bestFit="1" customWidth="1"/>
    <col min="226" max="226" width="22.36328125" bestFit="1" customWidth="1"/>
    <col min="227" max="227" width="24.6328125" bestFit="1" customWidth="1"/>
    <col min="228" max="228" width="23.90625" bestFit="1" customWidth="1"/>
    <col min="229" max="229" width="22.26953125" bestFit="1" customWidth="1"/>
    <col min="230" max="230" width="27.08984375" bestFit="1" customWidth="1"/>
    <col min="231" max="231" width="14.6328125" bestFit="1" customWidth="1"/>
    <col min="232" max="232" width="21.26953125" bestFit="1" customWidth="1"/>
    <col min="233" max="233" width="22" bestFit="1" customWidth="1"/>
    <col min="234" max="234" width="21.81640625" bestFit="1" customWidth="1"/>
    <col min="235" max="235" width="18.6328125" bestFit="1" customWidth="1"/>
    <col min="236" max="236" width="15.54296875" bestFit="1" customWidth="1"/>
    <col min="237" max="237" width="19.26953125" bestFit="1" customWidth="1"/>
    <col min="238" max="238" width="16.453125" bestFit="1" customWidth="1"/>
    <col min="239" max="240" width="18.90625" bestFit="1" customWidth="1"/>
    <col min="241" max="241" width="17.90625" bestFit="1" customWidth="1"/>
    <col min="242" max="242" width="30.08984375" bestFit="1" customWidth="1"/>
    <col min="243" max="243" width="19.453125" bestFit="1" customWidth="1"/>
    <col min="244" max="244" width="20.36328125" bestFit="1" customWidth="1"/>
    <col min="245" max="245" width="18.08984375" bestFit="1" customWidth="1"/>
    <col min="246" max="246" width="25.1796875" bestFit="1" customWidth="1"/>
    <col min="247" max="247" width="28.1796875" bestFit="1" customWidth="1"/>
    <col min="248" max="248" width="41.26953125" bestFit="1" customWidth="1"/>
    <col min="249" max="249" width="38.1796875" bestFit="1" customWidth="1"/>
    <col min="250" max="250" width="38.6328125" bestFit="1" customWidth="1"/>
    <col min="251" max="251" width="33.1796875" bestFit="1" customWidth="1"/>
    <col min="252" max="252" width="51.1796875" bestFit="1" customWidth="1"/>
    <col min="253" max="253" width="32.26953125" bestFit="1" customWidth="1"/>
    <col min="254" max="254" width="49" bestFit="1" customWidth="1"/>
    <col min="255" max="255" width="49.54296875" bestFit="1" customWidth="1"/>
    <col min="256" max="256" width="36.1796875" bestFit="1" customWidth="1"/>
    <col min="257" max="257" width="36" bestFit="1" customWidth="1"/>
    <col min="258" max="258" width="37.6328125" bestFit="1" customWidth="1"/>
    <col min="259" max="259" width="49.36328125" bestFit="1" customWidth="1"/>
    <col min="260" max="260" width="54.453125" bestFit="1" customWidth="1"/>
    <col min="261" max="261" width="43.7265625" bestFit="1" customWidth="1"/>
    <col min="262" max="262" width="40.54296875" bestFit="1" customWidth="1"/>
    <col min="263" max="263" width="56.6328125" bestFit="1" customWidth="1"/>
    <col min="264" max="264" width="42.08984375" bestFit="1" customWidth="1"/>
    <col min="265" max="265" width="33.6328125" bestFit="1" customWidth="1"/>
    <col min="266" max="266" width="30.6328125" bestFit="1" customWidth="1"/>
    <col min="267" max="267" width="48.54296875" bestFit="1" customWidth="1"/>
    <col min="268" max="268" width="30.453125" bestFit="1" customWidth="1"/>
    <col min="269" max="269" width="23.81640625" bestFit="1" customWidth="1"/>
    <col min="270" max="270" width="35.90625" bestFit="1" customWidth="1"/>
    <col min="271" max="271" width="34.54296875" bestFit="1" customWidth="1"/>
    <col min="272" max="272" width="33.6328125" bestFit="1" customWidth="1"/>
    <col min="273" max="273" width="19.36328125" bestFit="1" customWidth="1"/>
    <col min="274" max="274" width="30.36328125" bestFit="1" customWidth="1"/>
    <col min="275" max="275" width="26.26953125" bestFit="1" customWidth="1"/>
    <col min="276" max="276" width="28.08984375" bestFit="1" customWidth="1"/>
    <col min="277" max="277" width="27.26953125" bestFit="1" customWidth="1"/>
    <col min="278" max="278" width="31.54296875" bestFit="1" customWidth="1"/>
    <col min="279" max="279" width="28.1796875" bestFit="1" customWidth="1"/>
    <col min="280" max="280" width="16.7265625" bestFit="1" customWidth="1"/>
    <col min="281" max="281" width="21.81640625" bestFit="1" customWidth="1"/>
    <col min="282" max="282" width="41.1796875" bestFit="1" customWidth="1"/>
    <col min="283" max="283" width="22.54296875" bestFit="1" customWidth="1"/>
    <col min="284" max="284" width="27.453125" bestFit="1" customWidth="1"/>
    <col min="285" max="285" width="20.81640625" bestFit="1" customWidth="1"/>
    <col min="286" max="286" width="30.26953125" bestFit="1" customWidth="1"/>
    <col min="287" max="287" width="26.36328125" bestFit="1" customWidth="1"/>
    <col min="288" max="288" width="24.54296875" bestFit="1" customWidth="1"/>
    <col min="289" max="289" width="23.6328125" bestFit="1" customWidth="1"/>
    <col min="290" max="290" width="24.26953125" bestFit="1" customWidth="1"/>
    <col min="291" max="291" width="28.08984375" bestFit="1" customWidth="1"/>
    <col min="292" max="292" width="32.26953125" bestFit="1" customWidth="1"/>
    <col min="293" max="293" width="18.7265625" bestFit="1" customWidth="1"/>
    <col min="294" max="294" width="35.36328125" bestFit="1" customWidth="1"/>
    <col min="295" max="295" width="28.90625" bestFit="1" customWidth="1"/>
    <col min="296" max="296" width="22.453125" bestFit="1" customWidth="1"/>
    <col min="297" max="297" width="23.90625" bestFit="1" customWidth="1"/>
    <col min="298" max="298" width="12.26953125" bestFit="1" customWidth="1"/>
    <col min="299" max="299" width="25" bestFit="1" customWidth="1"/>
    <col min="300" max="300" width="25.7265625" bestFit="1" customWidth="1"/>
    <col min="301" max="301" width="30.36328125" bestFit="1" customWidth="1"/>
    <col min="302" max="302" width="27.26953125" bestFit="1" customWidth="1"/>
    <col min="303" max="303" width="31.7265625" bestFit="1" customWidth="1"/>
    <col min="304" max="304" width="24.453125" bestFit="1" customWidth="1"/>
    <col min="305" max="305" width="23.1796875" bestFit="1" customWidth="1"/>
    <col min="306" max="306" width="23.54296875" bestFit="1" customWidth="1"/>
    <col min="307" max="307" width="17.81640625" bestFit="1" customWidth="1"/>
    <col min="308" max="308" width="14.90625" bestFit="1" customWidth="1"/>
    <col min="309" max="309" width="24.81640625" bestFit="1" customWidth="1"/>
    <col min="310" max="310" width="28.26953125" bestFit="1" customWidth="1"/>
    <col min="311" max="311" width="27" bestFit="1" customWidth="1"/>
    <col min="312" max="312" width="27.08984375" bestFit="1" customWidth="1"/>
    <col min="313" max="313" width="26.1796875" bestFit="1" customWidth="1"/>
    <col min="314" max="314" width="19.7265625" bestFit="1" customWidth="1"/>
    <col min="315" max="315" width="27.54296875" bestFit="1" customWidth="1"/>
    <col min="316" max="316" width="25.36328125" bestFit="1" customWidth="1"/>
    <col min="317" max="317" width="29.81640625" bestFit="1" customWidth="1"/>
    <col min="318" max="318" width="29.90625" bestFit="1" customWidth="1"/>
    <col min="319" max="319" width="34.81640625" bestFit="1" customWidth="1"/>
    <col min="320" max="320" width="25.81640625" bestFit="1" customWidth="1"/>
    <col min="321" max="321" width="30.6328125" bestFit="1" customWidth="1"/>
    <col min="322" max="322" width="33" bestFit="1" customWidth="1"/>
    <col min="323" max="323" width="28.26953125" bestFit="1" customWidth="1"/>
    <col min="324" max="324" width="46.26953125" bestFit="1" customWidth="1"/>
    <col min="325" max="325" width="28.81640625" bestFit="1" customWidth="1"/>
    <col min="326" max="326" width="46.81640625" bestFit="1" customWidth="1"/>
    <col min="327" max="327" width="32.6328125" bestFit="1" customWidth="1"/>
    <col min="328" max="328" width="50.6328125" bestFit="1" customWidth="1"/>
    <col min="329" max="329" width="30.26953125" bestFit="1" customWidth="1"/>
  </cols>
  <sheetData>
    <row r="1" spans="1:329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>
      <c r="A2" t="s">
        <v>2938</v>
      </c>
      <c r="B2" t="s">
        <v>5113</v>
      </c>
      <c r="C2" t="s">
        <v>330</v>
      </c>
      <c r="D2" t="s">
        <v>2440</v>
      </c>
      <c r="E2" s="9">
        <v>45766</v>
      </c>
      <c r="F2" t="s">
        <v>385</v>
      </c>
      <c r="G2" t="s">
        <v>333</v>
      </c>
      <c r="H2" t="s">
        <v>2440</v>
      </c>
      <c r="I2" t="s">
        <v>2440</v>
      </c>
      <c r="L2" t="s">
        <v>334</v>
      </c>
      <c r="M2" s="10">
        <v>0.56599645833333334</v>
      </c>
      <c r="N2">
        <v>1</v>
      </c>
      <c r="O2" s="9">
        <v>45766</v>
      </c>
      <c r="Q2">
        <v>0</v>
      </c>
      <c r="R2">
        <v>1</v>
      </c>
      <c r="S2" t="s">
        <v>5114</v>
      </c>
      <c r="T2">
        <v>1</v>
      </c>
      <c r="U2">
        <v>0</v>
      </c>
      <c r="V2">
        <v>1</v>
      </c>
      <c r="W2">
        <v>0</v>
      </c>
      <c r="X2">
        <v>0</v>
      </c>
      <c r="Z2" t="s">
        <v>2940</v>
      </c>
      <c r="AA2" s="9">
        <v>45766</v>
      </c>
      <c r="AD2" t="s">
        <v>335</v>
      </c>
      <c r="AE2">
        <v>1</v>
      </c>
      <c r="AF2">
        <v>1</v>
      </c>
      <c r="AG2" t="s">
        <v>336</v>
      </c>
      <c r="AH2" t="s">
        <v>335</v>
      </c>
      <c r="AI2">
        <v>1</v>
      </c>
      <c r="AJ2">
        <v>1</v>
      </c>
      <c r="AL2">
        <v>0</v>
      </c>
      <c r="AO2">
        <v>0</v>
      </c>
      <c r="AR2">
        <v>-30</v>
      </c>
      <c r="AS2">
        <v>0</v>
      </c>
      <c r="AT2">
        <v>-2010</v>
      </c>
      <c r="AU2">
        <v>-2010</v>
      </c>
      <c r="AV2">
        <v>-2010</v>
      </c>
      <c r="AW2">
        <v>-2010</v>
      </c>
      <c r="AX2">
        <v>-2010</v>
      </c>
      <c r="AY2">
        <v>-2010</v>
      </c>
      <c r="BA2" t="s">
        <v>429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-2010</v>
      </c>
      <c r="BL2">
        <v>0</v>
      </c>
      <c r="BM2">
        <v>0</v>
      </c>
      <c r="BN2" t="s">
        <v>2941</v>
      </c>
      <c r="BO2">
        <v>-2010</v>
      </c>
      <c r="BP2">
        <v>0</v>
      </c>
      <c r="BQ2">
        <v>0</v>
      </c>
      <c r="BR2">
        <v>0</v>
      </c>
      <c r="BS2" t="s">
        <v>2941</v>
      </c>
      <c r="BT2">
        <v>0</v>
      </c>
      <c r="BU2">
        <v>-2010</v>
      </c>
      <c r="BV2">
        <v>1</v>
      </c>
      <c r="BW2" t="s">
        <v>66</v>
      </c>
      <c r="BX2">
        <v>0</v>
      </c>
      <c r="BY2">
        <v>0</v>
      </c>
      <c r="BZ2">
        <v>0</v>
      </c>
      <c r="CA2" t="s">
        <v>5900</v>
      </c>
      <c r="CC2">
        <v>0</v>
      </c>
      <c r="CF2">
        <v>0</v>
      </c>
      <c r="CG2">
        <v>0</v>
      </c>
      <c r="CH2">
        <v>0</v>
      </c>
      <c r="CI2">
        <v>0</v>
      </c>
      <c r="CJ2">
        <v>0</v>
      </c>
      <c r="CM2" t="s">
        <v>2444</v>
      </c>
      <c r="CN2" t="s">
        <v>2445</v>
      </c>
      <c r="CO2" t="s">
        <v>2446</v>
      </c>
      <c r="CP2" t="s">
        <v>435</v>
      </c>
      <c r="CU2" t="s">
        <v>2444</v>
      </c>
      <c r="CV2" t="s">
        <v>2445</v>
      </c>
      <c r="CW2" t="s">
        <v>388</v>
      </c>
      <c r="CX2" t="s">
        <v>389</v>
      </c>
      <c r="CY2" t="s">
        <v>388</v>
      </c>
      <c r="CZ2" t="s">
        <v>389</v>
      </c>
      <c r="DA2" t="s">
        <v>390</v>
      </c>
      <c r="DB2" t="s">
        <v>391</v>
      </c>
      <c r="DD2">
        <v>0</v>
      </c>
      <c r="DG2">
        <v>98300</v>
      </c>
      <c r="DH2" t="s">
        <v>335</v>
      </c>
      <c r="DI2" t="s">
        <v>345</v>
      </c>
      <c r="DJ2" t="s">
        <v>409</v>
      </c>
      <c r="DP2" t="s">
        <v>347</v>
      </c>
      <c r="DQ2">
        <v>0</v>
      </c>
      <c r="DR2" t="s">
        <v>848</v>
      </c>
      <c r="DS2" t="s">
        <v>348</v>
      </c>
      <c r="DY2">
        <v>0</v>
      </c>
      <c r="EA2" t="s">
        <v>349</v>
      </c>
      <c r="EC2" s="9">
        <v>45820</v>
      </c>
      <c r="ED2" t="s">
        <v>350</v>
      </c>
      <c r="EE2" t="s">
        <v>410</v>
      </c>
      <c r="EG2" t="s">
        <v>439</v>
      </c>
      <c r="EH2">
        <v>0</v>
      </c>
      <c r="EK2">
        <v>0</v>
      </c>
      <c r="EM2" t="s">
        <v>2447</v>
      </c>
      <c r="EO2">
        <v>0</v>
      </c>
      <c r="EP2" t="s">
        <v>2943</v>
      </c>
      <c r="ER2">
        <v>-30</v>
      </c>
      <c r="ES2">
        <v>-30</v>
      </c>
      <c r="ET2">
        <v>-2010</v>
      </c>
      <c r="EU2">
        <v>-2010</v>
      </c>
      <c r="EV2" t="s">
        <v>1037</v>
      </c>
      <c r="EW2">
        <v>67</v>
      </c>
      <c r="EX2">
        <v>67</v>
      </c>
      <c r="EY2" t="s">
        <v>412</v>
      </c>
      <c r="EZ2">
        <v>1</v>
      </c>
      <c r="FA2" t="s">
        <v>405</v>
      </c>
      <c r="FB2">
        <v>0</v>
      </c>
      <c r="FC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 t="s">
        <v>356</v>
      </c>
      <c r="FQ2" t="s">
        <v>1036</v>
      </c>
      <c r="FR2">
        <v>0</v>
      </c>
      <c r="FS2">
        <v>0</v>
      </c>
      <c r="FT2">
        <v>0</v>
      </c>
      <c r="FU2">
        <v>0</v>
      </c>
      <c r="FV2" t="s">
        <v>409</v>
      </c>
      <c r="FX2" t="s">
        <v>445</v>
      </c>
      <c r="FY2" s="11" t="s">
        <v>574</v>
      </c>
      <c r="FZ2">
        <v>0</v>
      </c>
      <c r="GA2">
        <v>0</v>
      </c>
      <c r="GC2">
        <v>0</v>
      </c>
      <c r="GD2">
        <v>0</v>
      </c>
      <c r="GE2">
        <v>0</v>
      </c>
      <c r="GF2">
        <v>0</v>
      </c>
      <c r="GG2" s="12" t="s">
        <v>1037</v>
      </c>
      <c r="GH2" t="s">
        <v>800</v>
      </c>
      <c r="GI2">
        <v>0</v>
      </c>
      <c r="GJ2" t="s">
        <v>448</v>
      </c>
      <c r="GK2" t="s">
        <v>449</v>
      </c>
      <c r="GL2">
        <v>0</v>
      </c>
      <c r="GO2">
        <v>0</v>
      </c>
      <c r="GS2">
        <v>-2010</v>
      </c>
      <c r="GT2">
        <v>-2010</v>
      </c>
      <c r="GU2">
        <v>67</v>
      </c>
      <c r="GV2">
        <v>67</v>
      </c>
      <c r="GW2">
        <v>0</v>
      </c>
      <c r="GX2">
        <v>-30</v>
      </c>
      <c r="GY2">
        <v>0</v>
      </c>
      <c r="GZ2">
        <v>0</v>
      </c>
      <c r="HD2" t="s">
        <v>2944</v>
      </c>
      <c r="HE2" t="s">
        <v>2945</v>
      </c>
      <c r="HF2" t="s">
        <v>2946</v>
      </c>
      <c r="HG2" t="s">
        <v>2947</v>
      </c>
      <c r="HH2" t="s">
        <v>2948</v>
      </c>
      <c r="HJ2">
        <v>67</v>
      </c>
      <c r="HK2">
        <v>0</v>
      </c>
      <c r="HL2">
        <v>0</v>
      </c>
      <c r="HM2">
        <v>0</v>
      </c>
      <c r="HN2">
        <v>-29490</v>
      </c>
      <c r="HP2">
        <v>0</v>
      </c>
      <c r="HT2">
        <v>0</v>
      </c>
      <c r="IA2">
        <v>0</v>
      </c>
      <c r="IB2">
        <v>0</v>
      </c>
      <c r="ID2" t="s">
        <v>412</v>
      </c>
      <c r="IE2" t="s">
        <v>385</v>
      </c>
      <c r="IF2">
        <v>-2010</v>
      </c>
      <c r="IG2">
        <v>0</v>
      </c>
      <c r="IH2">
        <v>0</v>
      </c>
      <c r="II2">
        <v>67</v>
      </c>
      <c r="IJ2">
        <v>0</v>
      </c>
      <c r="IN2" t="s">
        <v>335</v>
      </c>
      <c r="IO2" t="s">
        <v>363</v>
      </c>
      <c r="IP2" t="s">
        <v>364</v>
      </c>
      <c r="IQ2">
        <v>0</v>
      </c>
      <c r="IR2">
        <v>0</v>
      </c>
      <c r="IT2" t="s">
        <v>47</v>
      </c>
      <c r="IU2">
        <v>0</v>
      </c>
      <c r="IV2" t="s">
        <v>356</v>
      </c>
      <c r="IW2" t="s">
        <v>365</v>
      </c>
      <c r="IX2" t="s">
        <v>366</v>
      </c>
      <c r="IY2">
        <v>0</v>
      </c>
      <c r="IZ2">
        <v>0</v>
      </c>
      <c r="JA2" t="s">
        <v>2453</v>
      </c>
      <c r="JC2">
        <v>0</v>
      </c>
      <c r="JD2">
        <v>0</v>
      </c>
      <c r="JE2">
        <v>0</v>
      </c>
      <c r="JF2">
        <v>-2010</v>
      </c>
      <c r="JG2">
        <v>-2010</v>
      </c>
      <c r="JH2" t="s">
        <v>368</v>
      </c>
    </row>
    <row r="4" spans="1:329">
      <c r="GG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 Invoice Raw</vt:lpstr>
      <vt:lpstr>Old Status from Backup</vt:lpstr>
      <vt:lpstr>Purchase Invoice Working</vt:lpstr>
      <vt:lpstr>Upload File</vt:lpstr>
      <vt:lpstr>Debit Note to be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</cp:lastModifiedBy>
  <dcterms:created xsi:type="dcterms:W3CDTF">2025-08-01T10:00:06Z</dcterms:created>
  <dcterms:modified xsi:type="dcterms:W3CDTF">2025-08-01T12:20:04Z</dcterms:modified>
</cp:coreProperties>
</file>